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EsteLivro" autoCompressPictures="0" defaultThemeVersion="124226"/>
  <mc:AlternateContent xmlns:mc="http://schemas.openxmlformats.org/markup-compatibility/2006">
    <mc:Choice Requires="x15">
      <x15ac:absPath xmlns:x15ac="http://schemas.microsoft.com/office/spreadsheetml/2010/11/ac" url="C:\Users\rafaela.rodrigues\Downloads\publicações\Emprego Publico\19.02.2025\"/>
    </mc:Choice>
  </mc:AlternateContent>
  <xr:revisionPtr revIDLastSave="0" documentId="13_ncr:1_{C0F50403-3674-4C12-97F3-327D64DC2FC7}" xr6:coauthVersionLast="47" xr6:coauthVersionMax="47" xr10:uidLastSave="{00000000-0000-0000-0000-000000000000}"/>
  <bookViews>
    <workbookView xWindow="4125" yWindow="1545" windowWidth="21600" windowHeight="11295" tabRatio="839" xr2:uid="{00000000-000D-0000-FFFF-FFFF00000000}"/>
  </bookViews>
  <sheets>
    <sheet name="Contents" sheetId="21" r:id="rId1"/>
    <sheet name="Conventional Signs" sheetId="22" r:id="rId2"/>
    <sheet name="Notes" sheetId="37" r:id="rId3"/>
    <sheet name="Entities" sheetId="105" r:id="rId4"/>
    <sheet name="TI.1" sheetId="2" r:id="rId5"/>
    <sheet name="TI.2" sheetId="23" r:id="rId6"/>
    <sheet name="TI.3" sheetId="6" r:id="rId7"/>
    <sheet name="TI.4" sheetId="11" r:id="rId8"/>
    <sheet name="TI.5" sheetId="87" r:id="rId9"/>
    <sheet name="TI.6" sheetId="88" r:id="rId10"/>
    <sheet name="TI.7" sheetId="89" r:id="rId11"/>
    <sheet name="TI.8" sheetId="90" r:id="rId12"/>
    <sheet name="TI.9" sheetId="80" r:id="rId13"/>
    <sheet name="TI.10" sheetId="81" r:id="rId14"/>
    <sheet name="TI.11" sheetId="82" r:id="rId15"/>
    <sheet name="TI.12" sheetId="83" r:id="rId16"/>
    <sheet name="TI.13" sheetId="98" r:id="rId17"/>
    <sheet name="TI.14" sheetId="106" r:id="rId18"/>
    <sheet name="TI.15" sheetId="115" r:id="rId19"/>
    <sheet name="TII.1" sheetId="8" r:id="rId20"/>
    <sheet name="TII.2" sheetId="9" r:id="rId21"/>
    <sheet name="TII.3" sheetId="10" r:id="rId22"/>
    <sheet name="TII.4" sheetId="27" r:id="rId23"/>
    <sheet name="TII.5" sheetId="36" r:id="rId24"/>
    <sheet name="TII.6" sheetId="61" r:id="rId25"/>
    <sheet name="TII.7" sheetId="62" r:id="rId26"/>
    <sheet name="TII.8" sheetId="94" r:id="rId27"/>
    <sheet name="TII.9" sheetId="96" r:id="rId28"/>
    <sheet name="TII.10" sheetId="99" r:id="rId29"/>
    <sheet name="TII.11" sheetId="101" r:id="rId30"/>
    <sheet name="TII.12" sheetId="104" r:id="rId31"/>
    <sheet name="TII.13" sheetId="113" r:id="rId32"/>
    <sheet name="TII.14" sheetId="114" r:id="rId33"/>
    <sheet name="TIII.1" sheetId="12" r:id="rId34"/>
    <sheet name="TIII.2" sheetId="16" r:id="rId35"/>
    <sheet name="TIII.3" sheetId="13" r:id="rId36"/>
    <sheet name="TIII.4" sheetId="17" r:id="rId37"/>
    <sheet name="TIII.5" sheetId="14" r:id="rId38"/>
    <sheet name="TIII.6" sheetId="18" r:id="rId39"/>
    <sheet name="TIII.7" sheetId="63" r:id="rId40"/>
    <sheet name="TIII.8" sheetId="84" r:id="rId41"/>
    <sheet name="TIII.9" sheetId="85" r:id="rId42"/>
    <sheet name="TIII.10" sheetId="107" r:id="rId43"/>
    <sheet name="TIII.11" sheetId="109" r:id="rId44"/>
    <sheet name="TIV.1" sheetId="15" r:id="rId45"/>
    <sheet name="TIV.2" sheetId="91" r:id="rId46"/>
    <sheet name="TIV.3" sheetId="100" r:id="rId47"/>
    <sheet name="TIV.4" sheetId="92" r:id="rId48"/>
    <sheet name="TIV.5" sheetId="97" r:id="rId49"/>
    <sheet name="TIV.6" sheetId="110" r:id="rId50"/>
    <sheet name="TIV.7" sheetId="111" r:id="rId51"/>
    <sheet name="TIV.8" sheetId="112" r:id="rId52"/>
    <sheet name="TV.1" sheetId="93" r:id="rId53"/>
    <sheet name="TV.2" sheetId="86" r:id="rId54"/>
    <sheet name="TVI.1" sheetId="77" r:id="rId55"/>
    <sheet name="TVI.2" sheetId="78" r:id="rId56"/>
  </sheets>
  <externalReferences>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s>
  <definedNames>
    <definedName name="_" localSheetId="3">'[1]1.7TrabDeficient'!#REF!</definedName>
    <definedName name="_" localSheetId="13">'[1]1.7TrabDeficient'!#REF!</definedName>
    <definedName name="_" localSheetId="14">'[1]1.7TrabDeficient'!#REF!</definedName>
    <definedName name="_" localSheetId="15">'[1]1.7TrabDeficient'!#REF!</definedName>
    <definedName name="_" localSheetId="16">'[2]1.7TrabDeficient'!#REF!</definedName>
    <definedName name="_" localSheetId="17">'[1]1.7TrabDeficient'!#REF!</definedName>
    <definedName name="_" localSheetId="18">'[1]1.7TrabDeficient'!#REF!</definedName>
    <definedName name="_" localSheetId="8">'[1]1.7TrabDeficient'!#REF!</definedName>
    <definedName name="_" localSheetId="9">'[1]1.7TrabDeficient'!#REF!</definedName>
    <definedName name="_" localSheetId="10">'[1]1.7TrabDeficient'!#REF!</definedName>
    <definedName name="_" localSheetId="11">'[1]1.7TrabDeficient'!#REF!</definedName>
    <definedName name="_" localSheetId="12">'[1]1.7TrabDeficient'!#REF!</definedName>
    <definedName name="_" localSheetId="28">'[2]1.7TrabDeficient'!#REF!</definedName>
    <definedName name="_" localSheetId="29">'[2]1.7TrabDeficient'!#REF!</definedName>
    <definedName name="_" localSheetId="30">'[2]1.7TrabDeficient'!#REF!</definedName>
    <definedName name="_" localSheetId="31">'[2]1.7TrabDeficient'!#REF!</definedName>
    <definedName name="_" localSheetId="32">'[2]1.7TrabDeficient'!#REF!</definedName>
    <definedName name="_" localSheetId="24">'[2]1.7TrabDeficient'!#REF!</definedName>
    <definedName name="_" localSheetId="25">'[2]1.7TrabDeficient'!#REF!</definedName>
    <definedName name="_" localSheetId="26">'[2]1.7TrabDeficient'!#REF!</definedName>
    <definedName name="_" localSheetId="27">'[2]1.7TrabDeficient'!#REF!</definedName>
    <definedName name="_" localSheetId="42">'[1]1.7TrabDeficient'!#REF!</definedName>
    <definedName name="_" localSheetId="43">'[1]1.7TrabDeficient'!#REF!</definedName>
    <definedName name="_" localSheetId="39">'[2]1.7TrabDeficient'!#REF!</definedName>
    <definedName name="_" localSheetId="40">'[1]1.7TrabDeficient'!#REF!</definedName>
    <definedName name="_" localSheetId="41">'[1]1.7TrabDeficient'!#REF!</definedName>
    <definedName name="_" localSheetId="45">'[1]1.7TrabDeficient'!#REF!</definedName>
    <definedName name="_" localSheetId="46">'[1]1.7TrabDeficient'!#REF!</definedName>
    <definedName name="_" localSheetId="47">'[1]1.7TrabDeficient'!#REF!</definedName>
    <definedName name="_" localSheetId="48">'[1]1.7TrabDeficient'!#REF!</definedName>
    <definedName name="_" localSheetId="52">'[1]1.7TrabDeficient'!#REF!</definedName>
    <definedName name="_" localSheetId="53">'[1]1.7TrabDeficient'!#REF!</definedName>
    <definedName name="_" localSheetId="54">'[1]1.7TrabDeficient'!#REF!</definedName>
    <definedName name="_" localSheetId="55">'[1]1.7TrabDeficient'!#REF!</definedName>
    <definedName name="_">'[2]1.7TrabDeficient'!#REF!</definedName>
    <definedName name="__" localSheetId="3">'[1]1.7TrabDeficient'!#REF!</definedName>
    <definedName name="__" localSheetId="13">'[1]1.7TrabDeficient'!#REF!</definedName>
    <definedName name="__" localSheetId="14">'[1]1.7TrabDeficient'!#REF!</definedName>
    <definedName name="__" localSheetId="15">'[1]1.7TrabDeficient'!#REF!</definedName>
    <definedName name="__" localSheetId="16">'[2]1.7TrabDeficient'!#REF!</definedName>
    <definedName name="__" localSheetId="17">'[1]1.7TrabDeficient'!#REF!</definedName>
    <definedName name="__" localSheetId="18">'[1]1.7TrabDeficient'!#REF!</definedName>
    <definedName name="__" localSheetId="8">'[1]1.7TrabDeficient'!#REF!</definedName>
    <definedName name="__" localSheetId="9">'[1]1.7TrabDeficient'!#REF!</definedName>
    <definedName name="__" localSheetId="10">'[1]1.7TrabDeficient'!#REF!</definedName>
    <definedName name="__" localSheetId="11">'[1]1.7TrabDeficient'!#REF!</definedName>
    <definedName name="__" localSheetId="12">'[1]1.7TrabDeficient'!#REF!</definedName>
    <definedName name="__" localSheetId="28">'[2]1.7TrabDeficient'!#REF!</definedName>
    <definedName name="__" localSheetId="29">'[2]1.7TrabDeficient'!#REF!</definedName>
    <definedName name="__" localSheetId="30">'[2]1.7TrabDeficient'!#REF!</definedName>
    <definedName name="__" localSheetId="31">'[2]1.7TrabDeficient'!#REF!</definedName>
    <definedName name="__" localSheetId="32">'[2]1.7TrabDeficient'!#REF!</definedName>
    <definedName name="__" localSheetId="24">'[2]1.7TrabDeficient'!#REF!</definedName>
    <definedName name="__" localSheetId="25">'[2]1.7TrabDeficient'!#REF!</definedName>
    <definedName name="__" localSheetId="26">'[2]1.7TrabDeficient'!#REF!</definedName>
    <definedName name="__" localSheetId="27">'[2]1.7TrabDeficient'!#REF!</definedName>
    <definedName name="__" localSheetId="42">'[1]1.7TrabDeficient'!#REF!</definedName>
    <definedName name="__" localSheetId="43">'[1]1.7TrabDeficient'!#REF!</definedName>
    <definedName name="__" localSheetId="39">'[2]1.7TrabDeficient'!#REF!</definedName>
    <definedName name="__" localSheetId="40">'[1]1.7TrabDeficient'!#REF!</definedName>
    <definedName name="__" localSheetId="41">'[1]1.7TrabDeficient'!#REF!</definedName>
    <definedName name="__" localSheetId="45">'[1]1.7TrabDeficient'!#REF!</definedName>
    <definedName name="__" localSheetId="46">'[1]1.7TrabDeficient'!#REF!</definedName>
    <definedName name="__" localSheetId="47">'[1]1.7TrabDeficient'!#REF!</definedName>
    <definedName name="__" localSheetId="48">'[1]1.7TrabDeficient'!#REF!</definedName>
    <definedName name="__" localSheetId="52">'[1]1.7TrabDeficient'!#REF!</definedName>
    <definedName name="__" localSheetId="53">'[1]1.7TrabDeficient'!#REF!</definedName>
    <definedName name="__" localSheetId="54">'[1]1.7TrabDeficient'!#REF!</definedName>
    <definedName name="__" localSheetId="55">'[1]1.7TrabDeficient'!#REF!</definedName>
    <definedName name="__">'[2]1.7TrabDeficient'!#REF!</definedName>
    <definedName name="___" localSheetId="3">'[1]1.7TrabDeficient'!#REF!</definedName>
    <definedName name="___" localSheetId="13">'[1]1.7TrabDeficient'!#REF!</definedName>
    <definedName name="___" localSheetId="14">'[1]1.7TrabDeficient'!#REF!</definedName>
    <definedName name="___" localSheetId="15">'[1]1.7TrabDeficient'!#REF!</definedName>
    <definedName name="___" localSheetId="16">'[2]1.7TrabDeficient'!#REF!</definedName>
    <definedName name="___" localSheetId="17">'[1]1.7TrabDeficient'!#REF!</definedName>
    <definedName name="___" localSheetId="18">'[1]1.7TrabDeficient'!#REF!</definedName>
    <definedName name="___" localSheetId="8">'[1]1.7TrabDeficient'!#REF!</definedName>
    <definedName name="___" localSheetId="9">'[1]1.7TrabDeficient'!#REF!</definedName>
    <definedName name="___" localSheetId="10">'[1]1.7TrabDeficient'!#REF!</definedName>
    <definedName name="___" localSheetId="11">'[1]1.7TrabDeficient'!#REF!</definedName>
    <definedName name="___" localSheetId="12">'[1]1.7TrabDeficient'!#REF!</definedName>
    <definedName name="___" localSheetId="28">'[2]1.7TrabDeficient'!#REF!</definedName>
    <definedName name="___" localSheetId="29">'[2]1.7TrabDeficient'!#REF!</definedName>
    <definedName name="___" localSheetId="30">'[2]1.7TrabDeficient'!#REF!</definedName>
    <definedName name="___" localSheetId="31">'[2]1.7TrabDeficient'!#REF!</definedName>
    <definedName name="___" localSheetId="32">'[2]1.7TrabDeficient'!#REF!</definedName>
    <definedName name="___" localSheetId="24">'[2]1.7TrabDeficient'!#REF!</definedName>
    <definedName name="___" localSheetId="25">'[2]1.7TrabDeficient'!#REF!</definedName>
    <definedName name="___" localSheetId="26">'[2]1.7TrabDeficient'!#REF!</definedName>
    <definedName name="___" localSheetId="27">'[2]1.7TrabDeficient'!#REF!</definedName>
    <definedName name="___" localSheetId="42">'[1]1.7TrabDeficient'!#REF!</definedName>
    <definedName name="___" localSheetId="43">'[1]1.7TrabDeficient'!#REF!</definedName>
    <definedName name="___" localSheetId="39">'[2]1.7TrabDeficient'!#REF!</definedName>
    <definedName name="___" localSheetId="40">'[1]1.7TrabDeficient'!#REF!</definedName>
    <definedName name="___" localSheetId="41">'[1]1.7TrabDeficient'!#REF!</definedName>
    <definedName name="___" localSheetId="45">'[1]1.7TrabDeficient'!#REF!</definedName>
    <definedName name="___" localSheetId="46">'[1]1.7TrabDeficient'!#REF!</definedName>
    <definedName name="___" localSheetId="47">'[1]1.7TrabDeficient'!#REF!</definedName>
    <definedName name="___" localSheetId="48">'[1]1.7TrabDeficient'!#REF!</definedName>
    <definedName name="___" localSheetId="52">'[1]1.7TrabDeficient'!#REF!</definedName>
    <definedName name="___" localSheetId="53">'[1]1.7TrabDeficient'!#REF!</definedName>
    <definedName name="___" localSheetId="54">'[1]1.7TrabDeficient'!#REF!</definedName>
    <definedName name="___" localSheetId="55">'[1]1.7TrabDeficient'!#REF!</definedName>
    <definedName name="___">'[2]1.7TrabDeficient'!#REF!</definedName>
    <definedName name="_xlnm._FilterDatabase" localSheetId="17" hidden="1">TI.14!$E$4:$BO$29</definedName>
    <definedName name="_xlnm._FilterDatabase" localSheetId="18" hidden="1">TI.15!$E$4:$BL$18</definedName>
    <definedName name="_xlnm._FilterDatabase" localSheetId="7" hidden="1">TI.4!$B$9:$FX$33</definedName>
    <definedName name="_xlnm._FilterDatabase" localSheetId="10" hidden="1">TI.7!$B$9:$B$32</definedName>
    <definedName name="_xlnm._FilterDatabase" localSheetId="11" hidden="1">TI.8!$B$9:$B$32</definedName>
    <definedName name="_xlnm._FilterDatabase" localSheetId="42" hidden="1">TIII.10!$E$4:$BK$28</definedName>
    <definedName name="_xlnm._FilterDatabase" localSheetId="43" hidden="1">TIII.11!$E$4:$BK$28</definedName>
    <definedName name="_xlnm._FilterDatabase" localSheetId="45" hidden="1">TIV.2!$B$9:$B$15</definedName>
    <definedName name="_xlnm._FilterDatabase" localSheetId="47" hidden="1">TIV.4!$B$9:$B$15</definedName>
    <definedName name="_xlnm._FilterDatabase" localSheetId="49" hidden="1">TIV.6!$D$4:$BJ$16</definedName>
    <definedName name="_xlnm._FilterDatabase" localSheetId="50" hidden="1">TIV.7!$D$4:$BF$15</definedName>
    <definedName name="_xlnm._FilterDatabase" localSheetId="51" hidden="1">TIV.8!$D$4:$BF$15</definedName>
    <definedName name="Abono_Falhas" localSheetId="3">[3]Folha1!$R$2:$R$65536</definedName>
    <definedName name="Abono_Falhas" localSheetId="13">[3]Folha1!$R$2:$R$65536</definedName>
    <definedName name="Abono_Falhas" localSheetId="14">[3]Folha1!$R$2:$R$65536</definedName>
    <definedName name="Abono_Falhas" localSheetId="15">[3]Folha1!$R$2:$R$65536</definedName>
    <definedName name="Abono_Falhas" localSheetId="17">[3]Folha1!$R$2:$R$65536</definedName>
    <definedName name="Abono_Falhas" localSheetId="18">[3]Folha1!$R$2:$R$65536</definedName>
    <definedName name="Abono_Falhas" localSheetId="8">[3]Folha1!$R$2:$R$65536</definedName>
    <definedName name="Abono_Falhas" localSheetId="9">[3]Folha1!$R$2:$R$65536</definedName>
    <definedName name="Abono_Falhas" localSheetId="10">[3]Folha1!$R$2:$R$65536</definedName>
    <definedName name="Abono_Falhas" localSheetId="11">[3]Folha1!$R$2:$R$65536</definedName>
    <definedName name="Abono_Falhas" localSheetId="12">[3]Folha1!$R$2:$R$65536</definedName>
    <definedName name="Abono_Falhas" localSheetId="42">[3]Folha1!$R$2:$R$65536</definedName>
    <definedName name="Abono_Falhas" localSheetId="43">[3]Folha1!$R$2:$R$65536</definedName>
    <definedName name="Abono_Falhas" localSheetId="40">[3]Folha1!$R$2:$R$65536</definedName>
    <definedName name="Abono_Falhas" localSheetId="41">[3]Folha1!$R$2:$R$65536</definedName>
    <definedName name="Abono_Falhas" localSheetId="45">[3]Folha1!$R$2:$R$65536</definedName>
    <definedName name="Abono_Falhas" localSheetId="46">[3]Folha1!$R$2:$R$65536</definedName>
    <definedName name="Abono_Falhas" localSheetId="47">[3]Folha1!$R$2:$R$65536</definedName>
    <definedName name="Abono_Falhas" localSheetId="48">[3]Folha1!$R$2:$R$65536</definedName>
    <definedName name="Abono_Falhas" localSheetId="52">[3]Folha1!$R$2:$R$65536</definedName>
    <definedName name="Abono_Falhas" localSheetId="53">[3]Folha1!$R$2:$R$65536</definedName>
    <definedName name="Abono_Falhas" localSheetId="54">[3]Folha1!$R$2:$R$65536</definedName>
    <definedName name="Abono_Falhas" localSheetId="55">[3]Folha1!$R$2:$R$65536</definedName>
    <definedName name="Abono_Falhas">[4]Folha1!$R$2:$R$65536</definedName>
    <definedName name="Abonos_novos_do_mês_de_Agosto_de_1994" localSheetId="3">#REF!</definedName>
    <definedName name="Abonos_novos_do_mês_de_Agosto_de_1994" localSheetId="13">#REF!</definedName>
    <definedName name="Abonos_novos_do_mês_de_Agosto_de_1994" localSheetId="14">#REF!</definedName>
    <definedName name="Abonos_novos_do_mês_de_Agosto_de_1994" localSheetId="15">#REF!</definedName>
    <definedName name="Abonos_novos_do_mês_de_Agosto_de_1994" localSheetId="16">#REF!</definedName>
    <definedName name="Abonos_novos_do_mês_de_Agosto_de_1994" localSheetId="17">#REF!</definedName>
    <definedName name="Abonos_novos_do_mês_de_Agosto_de_1994" localSheetId="18">#REF!</definedName>
    <definedName name="Abonos_novos_do_mês_de_Agosto_de_1994" localSheetId="8">#REF!</definedName>
    <definedName name="Abonos_novos_do_mês_de_Agosto_de_1994" localSheetId="9">#REF!</definedName>
    <definedName name="Abonos_novos_do_mês_de_Agosto_de_1994" localSheetId="10">#REF!</definedName>
    <definedName name="Abonos_novos_do_mês_de_Agosto_de_1994" localSheetId="11">#REF!</definedName>
    <definedName name="Abonos_novos_do_mês_de_Agosto_de_1994" localSheetId="12">#REF!</definedName>
    <definedName name="Abonos_novos_do_mês_de_Agosto_de_1994" localSheetId="28">#REF!</definedName>
    <definedName name="Abonos_novos_do_mês_de_Agosto_de_1994" localSheetId="29">#REF!</definedName>
    <definedName name="Abonos_novos_do_mês_de_Agosto_de_1994" localSheetId="30">#REF!</definedName>
    <definedName name="Abonos_novos_do_mês_de_Agosto_de_1994" localSheetId="31">#REF!</definedName>
    <definedName name="Abonos_novos_do_mês_de_Agosto_de_1994" localSheetId="32">#REF!</definedName>
    <definedName name="Abonos_novos_do_mês_de_Agosto_de_1994" localSheetId="24">#REF!</definedName>
    <definedName name="Abonos_novos_do_mês_de_Agosto_de_1994" localSheetId="25">#REF!</definedName>
    <definedName name="Abonos_novos_do_mês_de_Agosto_de_1994" localSheetId="26">#REF!</definedName>
    <definedName name="Abonos_novos_do_mês_de_Agosto_de_1994" localSheetId="27">#REF!</definedName>
    <definedName name="Abonos_novos_do_mês_de_Agosto_de_1994" localSheetId="42">#REF!</definedName>
    <definedName name="Abonos_novos_do_mês_de_Agosto_de_1994" localSheetId="43">#REF!</definedName>
    <definedName name="Abonos_novos_do_mês_de_Agosto_de_1994" localSheetId="39">#REF!</definedName>
    <definedName name="Abonos_novos_do_mês_de_Agosto_de_1994" localSheetId="40">#REF!</definedName>
    <definedName name="Abonos_novos_do_mês_de_Agosto_de_1994" localSheetId="41">#REF!</definedName>
    <definedName name="Abonos_novos_do_mês_de_Agosto_de_1994" localSheetId="45">#REF!</definedName>
    <definedName name="Abonos_novos_do_mês_de_Agosto_de_1994" localSheetId="46">#REF!</definedName>
    <definedName name="Abonos_novos_do_mês_de_Agosto_de_1994" localSheetId="47">#REF!</definedName>
    <definedName name="Abonos_novos_do_mês_de_Agosto_de_1994" localSheetId="48">#REF!</definedName>
    <definedName name="Abonos_novos_do_mês_de_Agosto_de_1994" localSheetId="52">#REF!</definedName>
    <definedName name="Abonos_novos_do_mês_de_Agosto_de_1994" localSheetId="53">#REF!</definedName>
    <definedName name="Abonos_novos_do_mês_de_Agosto_de_1994" localSheetId="54">#REF!</definedName>
    <definedName name="Abonos_novos_do_mês_de_Agosto_de_1994" localSheetId="55">#REF!</definedName>
    <definedName name="Abonos_novos_do_mês_de_Agosto_de_1994">#REF!</definedName>
    <definedName name="Admin_ContrTTCert__F">'[5]SIAL-por mun'!$BL$2:$BL$65536</definedName>
    <definedName name="Admin_ContrTTCert__M">'[5]SIAL-por mun'!$BK$2:$BK$65536</definedName>
    <definedName name="Adminis_PServ__F">'[5]SIAL-por mun'!$CH$2:$CH$65536</definedName>
    <definedName name="Adminis_PServ__M">'[5]SIAL-por mun'!$CG$2:$CG$65536</definedName>
    <definedName name="Adminis_TIncerto__F">'[5]SIAL-por mun'!$GN$2:$GN$65536</definedName>
    <definedName name="Adminis_TIncerto__M">'[5]SIAL-por mun'!$GM$2:$GM$65536</definedName>
    <definedName name="Adminis_TIndet__F">'[5]SIAL-por mun'!$EV$2:$EV$65536</definedName>
    <definedName name="Adminis_TIndet__M">'[5]SIAL-por mun'!$EU$2:$EU$65536</definedName>
    <definedName name="Administ_25_29__M" localSheetId="3">'[6]SIAL-por mun'!$BG$2:$BG$65536</definedName>
    <definedName name="Administ_25_29__M" localSheetId="13">'[7]SIAL-por mun'!$BG$2:$BG$65536</definedName>
    <definedName name="Administ_25_29__M" localSheetId="14">'[7]SIAL-por mun'!$BG$2:$BG$65536</definedName>
    <definedName name="Administ_25_29__M" localSheetId="15">'[7]SIAL-por mun'!$BG$2:$BG$65536</definedName>
    <definedName name="Administ_25_29__M" localSheetId="17">'[6]SIAL-por mun'!$BG$2:$BG$65536</definedName>
    <definedName name="Administ_25_29__M" localSheetId="18">'[6]SIAL-por mun'!$BG$2:$BG$65536</definedName>
    <definedName name="Administ_25_29__M" localSheetId="8">'[7]SIAL-por mun'!$BG$2:$BG$65536</definedName>
    <definedName name="Administ_25_29__M" localSheetId="9">'[7]SIAL-por mun'!$BG$2:$BG$65536</definedName>
    <definedName name="Administ_25_29__M" localSheetId="10">'[7]SIAL-por mun'!$BG$2:$BG$65536</definedName>
    <definedName name="Administ_25_29__M" localSheetId="11">'[7]SIAL-por mun'!$BG$2:$BG$65536</definedName>
    <definedName name="Administ_25_29__M" localSheetId="12">'[7]SIAL-por mun'!$BG$2:$BG$65536</definedName>
    <definedName name="Administ_25_29__M" localSheetId="42">'[6]SIAL-por mun'!$BG$2:$BG$65536</definedName>
    <definedName name="Administ_25_29__M" localSheetId="43">'[6]SIAL-por mun'!$BG$2:$BG$65536</definedName>
    <definedName name="Administ_25_29__M" localSheetId="40">'[7]SIAL-por mun'!$BG$2:$BG$65536</definedName>
    <definedName name="Administ_25_29__M" localSheetId="41">'[7]SIAL-por mun'!$BG$2:$BG$65536</definedName>
    <definedName name="Administ_25_29__M" localSheetId="45">'[7]SIAL-por mun'!$BG$2:$BG$65536</definedName>
    <definedName name="Administ_25_29__M" localSheetId="46">'[6]SIAL-por mun'!$BG$2:$BG$65536</definedName>
    <definedName name="Administ_25_29__M" localSheetId="47">'[7]SIAL-por mun'!$BG$2:$BG$65536</definedName>
    <definedName name="Administ_25_29__M" localSheetId="48">'[7]SIAL-por mun'!$BG$2:$BG$65536</definedName>
    <definedName name="Administ_25_29__M" localSheetId="52">'[7]SIAL-por mun'!$BG$2:$BG$65536</definedName>
    <definedName name="Administ_25_29__M" localSheetId="53">'[7]SIAL-por mun'!$BG$2:$BG$65536</definedName>
    <definedName name="Administ_25_29__M" localSheetId="54">'[6]SIAL-por mun'!$BG$2:$BG$65536</definedName>
    <definedName name="Administ_25_29__M" localSheetId="55">'[6]SIAL-por mun'!$BG$2:$BG$65536</definedName>
    <definedName name="Administ_25_29__M">'[8]SIAL-por mun'!$BG$2:$BG$65536</definedName>
    <definedName name="Administ_25_29_F" localSheetId="3">'[6]SIAL-por mun'!$BH$2:$BH$65536</definedName>
    <definedName name="Administ_25_29_F" localSheetId="13">'[7]SIAL-por mun'!$BH$2:$BH$65536</definedName>
    <definedName name="Administ_25_29_F" localSheetId="14">'[7]SIAL-por mun'!$BH$2:$BH$65536</definedName>
    <definedName name="Administ_25_29_F" localSheetId="15">'[7]SIAL-por mun'!$BH$2:$BH$65536</definedName>
    <definedName name="Administ_25_29_F" localSheetId="17">'[6]SIAL-por mun'!$BH$2:$BH$65536</definedName>
    <definedName name="Administ_25_29_F" localSheetId="18">'[6]SIAL-por mun'!$BH$2:$BH$65536</definedName>
    <definedName name="Administ_25_29_F" localSheetId="8">'[7]SIAL-por mun'!$BH$2:$BH$65536</definedName>
    <definedName name="Administ_25_29_F" localSheetId="9">'[7]SIAL-por mun'!$BH$2:$BH$65536</definedName>
    <definedName name="Administ_25_29_F" localSheetId="10">'[7]SIAL-por mun'!$BH$2:$BH$65536</definedName>
    <definedName name="Administ_25_29_F" localSheetId="11">'[7]SIAL-por mun'!$BH$2:$BH$65536</definedName>
    <definedName name="Administ_25_29_F" localSheetId="12">'[7]SIAL-por mun'!$BH$2:$BH$65536</definedName>
    <definedName name="Administ_25_29_F" localSheetId="42">'[6]SIAL-por mun'!$BH$2:$BH$65536</definedName>
    <definedName name="Administ_25_29_F" localSheetId="43">'[6]SIAL-por mun'!$BH$2:$BH$65536</definedName>
    <definedName name="Administ_25_29_F" localSheetId="40">'[7]SIAL-por mun'!$BH$2:$BH$65536</definedName>
    <definedName name="Administ_25_29_F" localSheetId="41">'[7]SIAL-por mun'!$BH$2:$BH$65536</definedName>
    <definedName name="Administ_25_29_F" localSheetId="45">'[7]SIAL-por mun'!$BH$2:$BH$65536</definedName>
    <definedName name="Administ_25_29_F" localSheetId="46">'[6]SIAL-por mun'!$BH$2:$BH$65536</definedName>
    <definedName name="Administ_25_29_F" localSheetId="47">'[7]SIAL-por mun'!$BH$2:$BH$65536</definedName>
    <definedName name="Administ_25_29_F" localSheetId="48">'[7]SIAL-por mun'!$BH$2:$BH$65536</definedName>
    <definedName name="Administ_25_29_F" localSheetId="52">'[7]SIAL-por mun'!$BH$2:$BH$65536</definedName>
    <definedName name="Administ_25_29_F" localSheetId="53">'[7]SIAL-por mun'!$BH$2:$BH$65536</definedName>
    <definedName name="Administ_25_29_F" localSheetId="54">'[6]SIAL-por mun'!$BH$2:$BH$65536</definedName>
    <definedName name="Administ_25_29_F" localSheetId="55">'[6]SIAL-por mun'!$BH$2:$BH$65536</definedName>
    <definedName name="Administ_25_29_F">'[8]SIAL-por mun'!$BH$2:$BH$65536</definedName>
    <definedName name="Administ_CAdmProv__F">'[5]SIAL-por mun'!$AP$2:$AP$65536</definedName>
    <definedName name="Administ_CAdmProv__M">'[5]SIAL-por mun'!$AO$2:$AO$65536</definedName>
    <definedName name="Administ_CAProv__M">'[9] '!$AM$2:$AM$65536</definedName>
    <definedName name="Administ_CAProv_F">'[9] '!$AN$2:$AN$65536</definedName>
    <definedName name="Administ_CTTCert__M">'[9] '!$BG$2:$BG$65536</definedName>
    <definedName name="Administ_CTTCert_F">'[9] '!$BH$2:$BH$65536</definedName>
    <definedName name="Administ_Nomea__M">'[9] '!$S$2:$S$65536</definedName>
    <definedName name="Administ_Nomea_F">'[9] '!$T$2:$T$65536</definedName>
    <definedName name="Administ_Nomeac__F">'[5]SIAL-por mun'!$T$2:$T$65536</definedName>
    <definedName name="Administ_Nomeac__M">'[5]SIAL-por mun'!$S$2:$S$65536</definedName>
    <definedName name="Administ_OutrosP__M">'[10]SIAL-por mun'!$CA$2:$CA$65536</definedName>
    <definedName name="Administ_OutrosP_F">'[10]SIAL-por mun'!$CB$2:$CB$65536</definedName>
    <definedName name="Administ_PrestServ__M">'[9] '!$CA$2:$CA$65536</definedName>
    <definedName name="Administ_PrestServ_F">'[9] '!$CB$2:$CB$65536</definedName>
    <definedName name="Administ_Requis__M">'[9] '!$CU$2:$CU$65536</definedName>
    <definedName name="Administ_Requis_F">'[9] '!$CV$2:$CV$65536</definedName>
    <definedName name="Administ_RLVenc__M">'[9] '!$DO$2:$DO$65536</definedName>
    <definedName name="Administ_RLVenc_F">'[9] '!$DP$2:$DP$65536</definedName>
    <definedName name="Administ_TResolu__F">'[5]SIAL-por mun'!$FR$2:$FR$65536</definedName>
    <definedName name="Administ_TResolu__M">'[5]SIAL-por mun'!$FQ$2:$FQ$65536</definedName>
    <definedName name="Administr_10_14__M">'[11]SIAL-por mun'!$BG$2:$BG$65536</definedName>
    <definedName name="Administr_10_14_F">'[11]SIAL-por mun'!$BH$2:$BH$65536</definedName>
    <definedName name="Administr_30_34__M" localSheetId="3">'[6]SIAL-por mun'!$CA$2:$CA$65536</definedName>
    <definedName name="Administr_30_34__M" localSheetId="13">'[7]SIAL-por mun'!$CA$2:$CA$65536</definedName>
    <definedName name="Administr_30_34__M" localSheetId="14">'[7]SIAL-por mun'!$CA$2:$CA$65536</definedName>
    <definedName name="Administr_30_34__M" localSheetId="15">'[7]SIAL-por mun'!$CA$2:$CA$65536</definedName>
    <definedName name="Administr_30_34__M" localSheetId="17">'[6]SIAL-por mun'!$CA$2:$CA$65536</definedName>
    <definedName name="Administr_30_34__M" localSheetId="18">'[6]SIAL-por mun'!$CA$2:$CA$65536</definedName>
    <definedName name="Administr_30_34__M" localSheetId="8">'[7]SIAL-por mun'!$CA$2:$CA$65536</definedName>
    <definedName name="Administr_30_34__M" localSheetId="9">'[7]SIAL-por mun'!$CA$2:$CA$65536</definedName>
    <definedName name="Administr_30_34__M" localSheetId="10">'[7]SIAL-por mun'!$CA$2:$CA$65536</definedName>
    <definedName name="Administr_30_34__M" localSheetId="11">'[7]SIAL-por mun'!$CA$2:$CA$65536</definedName>
    <definedName name="Administr_30_34__M" localSheetId="12">'[7]SIAL-por mun'!$CA$2:$CA$65536</definedName>
    <definedName name="Administr_30_34__M" localSheetId="42">'[6]SIAL-por mun'!$CA$2:$CA$65536</definedName>
    <definedName name="Administr_30_34__M" localSheetId="43">'[6]SIAL-por mun'!$CA$2:$CA$65536</definedName>
    <definedName name="Administr_30_34__M" localSheetId="40">'[7]SIAL-por mun'!$CA$2:$CA$65536</definedName>
    <definedName name="Administr_30_34__M" localSheetId="41">'[7]SIAL-por mun'!$CA$2:$CA$65536</definedName>
    <definedName name="Administr_30_34__M" localSheetId="45">'[7]SIAL-por mun'!$CA$2:$CA$65536</definedName>
    <definedName name="Administr_30_34__M" localSheetId="46">'[6]SIAL-por mun'!$CA$2:$CA$65536</definedName>
    <definedName name="Administr_30_34__M" localSheetId="47">'[7]SIAL-por mun'!$CA$2:$CA$65536</definedName>
    <definedName name="Administr_30_34__M" localSheetId="48">'[7]SIAL-por mun'!$CA$2:$CA$65536</definedName>
    <definedName name="Administr_30_34__M" localSheetId="52">'[7]SIAL-por mun'!$CA$2:$CA$65536</definedName>
    <definedName name="Administr_30_34__M" localSheetId="53">'[7]SIAL-por mun'!$CA$2:$CA$65536</definedName>
    <definedName name="Administr_30_34__M" localSheetId="54">'[6]SIAL-por mun'!$CA$2:$CA$65536</definedName>
    <definedName name="Administr_30_34__M" localSheetId="55">'[6]SIAL-por mun'!$CA$2:$CA$65536</definedName>
    <definedName name="Administr_30_34__M">'[8]SIAL-por mun'!$CA$2:$CA$65536</definedName>
    <definedName name="Administr_30_34_F" localSheetId="3">'[6]SIAL-por mun'!$CB$2:$CB$65536</definedName>
    <definedName name="Administr_30_34_F" localSheetId="13">'[7]SIAL-por mun'!$CB$2:$CB$65536</definedName>
    <definedName name="Administr_30_34_F" localSheetId="14">'[7]SIAL-por mun'!$CB$2:$CB$65536</definedName>
    <definedName name="Administr_30_34_F" localSheetId="15">'[7]SIAL-por mun'!$CB$2:$CB$65536</definedName>
    <definedName name="Administr_30_34_F" localSheetId="17">'[6]SIAL-por mun'!$CB$2:$CB$65536</definedName>
    <definedName name="Administr_30_34_F" localSheetId="18">'[6]SIAL-por mun'!$CB$2:$CB$65536</definedName>
    <definedName name="Administr_30_34_F" localSheetId="8">'[7]SIAL-por mun'!$CB$2:$CB$65536</definedName>
    <definedName name="Administr_30_34_F" localSheetId="9">'[7]SIAL-por mun'!$CB$2:$CB$65536</definedName>
    <definedName name="Administr_30_34_F" localSheetId="10">'[7]SIAL-por mun'!$CB$2:$CB$65536</definedName>
    <definedName name="Administr_30_34_F" localSheetId="11">'[7]SIAL-por mun'!$CB$2:$CB$65536</definedName>
    <definedName name="Administr_30_34_F" localSheetId="12">'[7]SIAL-por mun'!$CB$2:$CB$65536</definedName>
    <definedName name="Administr_30_34_F" localSheetId="42">'[6]SIAL-por mun'!$CB$2:$CB$65536</definedName>
    <definedName name="Administr_30_34_F" localSheetId="43">'[6]SIAL-por mun'!$CB$2:$CB$65536</definedName>
    <definedName name="Administr_30_34_F" localSheetId="40">'[7]SIAL-por mun'!$CB$2:$CB$65536</definedName>
    <definedName name="Administr_30_34_F" localSheetId="41">'[7]SIAL-por mun'!$CB$2:$CB$65536</definedName>
    <definedName name="Administr_30_34_F" localSheetId="45">'[7]SIAL-por mun'!$CB$2:$CB$65536</definedName>
    <definedName name="Administr_30_34_F" localSheetId="46">'[6]SIAL-por mun'!$CB$2:$CB$65536</definedName>
    <definedName name="Administr_30_34_F" localSheetId="47">'[7]SIAL-por mun'!$CB$2:$CB$65536</definedName>
    <definedName name="Administr_30_34_F" localSheetId="48">'[7]SIAL-por mun'!$CB$2:$CB$65536</definedName>
    <definedName name="Administr_30_34_F" localSheetId="52">'[7]SIAL-por mun'!$CB$2:$CB$65536</definedName>
    <definedName name="Administr_30_34_F" localSheetId="53">'[7]SIAL-por mun'!$CB$2:$CB$65536</definedName>
    <definedName name="Administr_30_34_F" localSheetId="54">'[6]SIAL-por mun'!$CB$2:$CB$65536</definedName>
    <definedName name="Administr_30_34_F" localSheetId="55">'[6]SIAL-por mun'!$CB$2:$CB$65536</definedName>
    <definedName name="Administr_30_34_F">'[8]SIAL-por mun'!$CB$2:$CB$65536</definedName>
    <definedName name="Administr_ACompul__M">#N/A</definedName>
    <definedName name="Administr_ACompul_F">#N/A</definedName>
    <definedName name="Administr_Aposent__M">#N/A</definedName>
    <definedName name="Administr_Aposent_F">#N/A</definedName>
    <definedName name="Administr_Demite__M">#N/A</definedName>
    <definedName name="Administr_Demite_F">#N/A</definedName>
    <definedName name="Administr_Exonera__M">#N/A</definedName>
    <definedName name="Administr_Exonera_F">#N/A</definedName>
    <definedName name="Administr_Falece__M">#N/A</definedName>
    <definedName name="Administr_Falece_F">#N/A</definedName>
    <definedName name="Administr_ForaQdro__M">'[9] '!$AM$2:$AM$65536</definedName>
    <definedName name="Administr_ForaQdro_F">'[9] '!$AN$2:$AN$65536</definedName>
    <definedName name="Administr_LIdade__M">#N/A</definedName>
    <definedName name="Administr_LIdade_F">#N/A</definedName>
    <definedName name="Administr_MAcordo__M">#N/A</definedName>
    <definedName name="Administr_MAcordo_F">#N/A</definedName>
    <definedName name="Administr_OutrMot__M">#N/A</definedName>
    <definedName name="Administr_OutrMot_F">#N/A</definedName>
    <definedName name="Administr_OutrSit__M">'[9] '!$FC$2:$FC$65536</definedName>
    <definedName name="Administr_OutrSit_F">'[9] '!$FD$2:$FD$65536</definedName>
    <definedName name="Administr_OutrsSit__F">'[5]SIAL-por mun'!$DZ$2:$DZ$65536</definedName>
    <definedName name="Administr_OutrsSit__M">'[5]SIAL-por mun'!$DY$2:$DY$65536</definedName>
    <definedName name="Administr_Quadro__M">'[9] '!$S$2:$S$65536</definedName>
    <definedName name="Administr_Quadro_F">'[9] '!$T$2:$T$65536</definedName>
    <definedName name="Administr_RequD__F">'[5]SIAL-por mun'!$DD$2:$DD$65536</definedName>
    <definedName name="Administr_RequD__M">'[5]SIAL-por mun'!$DC$2:$DC$65536</definedName>
    <definedName name="Administr_RLDurc__M">'[9] '!$EI$2:$EI$65536</definedName>
    <definedName name="Administr_RLDurc_F">'[9] '!$EJ$2:$EJ$65536</definedName>
    <definedName name="Administrat__4__M">[12]Folha1!$S$2:$S$65536</definedName>
    <definedName name="Administrat__4_F">[12]Folha1!$T$2:$T$65536</definedName>
    <definedName name="Administrat_11__M">[12]Folha1!$CU$2:$CU$65536</definedName>
    <definedName name="Administrat_11_F">[12]Folha1!$CV$2:$CV$65536</definedName>
    <definedName name="Administrat_12__M">[12]Folha1!$DO$2:$DO$65536</definedName>
    <definedName name="Administrat_12_F">[12]Folha1!$DP$2:$DP$65536</definedName>
    <definedName name="Administrat_15_19__M">'[11]SIAL-por mun'!$CA$2:$CA$65536</definedName>
    <definedName name="Administrat_15_19_F">'[11]SIAL-por mun'!$CB$2:$CB$65536</definedName>
    <definedName name="Administrat_18__M" localSheetId="3">'[6]SIAL-por mun'!$S$2:$S$65536</definedName>
    <definedName name="Administrat_18__M" localSheetId="13">'[7]SIAL-por mun'!$S$2:$S$65536</definedName>
    <definedName name="Administrat_18__M" localSheetId="14">'[7]SIAL-por mun'!$S$2:$S$65536</definedName>
    <definedName name="Administrat_18__M" localSheetId="15">'[7]SIAL-por mun'!$S$2:$S$65536</definedName>
    <definedName name="Administrat_18__M" localSheetId="17">'[6]SIAL-por mun'!$S$2:$S$65536</definedName>
    <definedName name="Administrat_18__M" localSheetId="18">'[6]SIAL-por mun'!$S$2:$S$65536</definedName>
    <definedName name="Administrat_18__M" localSheetId="8">'[7]SIAL-por mun'!$S$2:$S$65536</definedName>
    <definedName name="Administrat_18__M" localSheetId="9">'[7]SIAL-por mun'!$S$2:$S$65536</definedName>
    <definedName name="Administrat_18__M" localSheetId="10">'[7]SIAL-por mun'!$S$2:$S$65536</definedName>
    <definedName name="Administrat_18__M" localSheetId="11">'[7]SIAL-por mun'!$S$2:$S$65536</definedName>
    <definedName name="Administrat_18__M" localSheetId="12">'[7]SIAL-por mun'!$S$2:$S$65536</definedName>
    <definedName name="Administrat_18__M" localSheetId="42">'[6]SIAL-por mun'!$S$2:$S$65536</definedName>
    <definedName name="Administrat_18__M" localSheetId="43">'[6]SIAL-por mun'!$S$2:$S$65536</definedName>
    <definedName name="Administrat_18__M" localSheetId="40">'[7]SIAL-por mun'!$S$2:$S$65536</definedName>
    <definedName name="Administrat_18__M" localSheetId="41">'[7]SIAL-por mun'!$S$2:$S$65536</definedName>
    <definedName name="Administrat_18__M" localSheetId="45">'[7]SIAL-por mun'!$S$2:$S$65536</definedName>
    <definedName name="Administrat_18__M" localSheetId="46">'[6]SIAL-por mun'!$S$2:$S$65536</definedName>
    <definedName name="Administrat_18__M" localSheetId="47">'[7]SIAL-por mun'!$S$2:$S$65536</definedName>
    <definedName name="Administrat_18__M" localSheetId="48">'[7]SIAL-por mun'!$S$2:$S$65536</definedName>
    <definedName name="Administrat_18__M" localSheetId="52">'[7]SIAL-por mun'!$S$2:$S$65536</definedName>
    <definedName name="Administrat_18__M" localSheetId="53">'[7]SIAL-por mun'!$S$2:$S$65536</definedName>
    <definedName name="Administrat_18__M" localSheetId="54">'[6]SIAL-por mun'!$S$2:$S$65536</definedName>
    <definedName name="Administrat_18__M" localSheetId="55">'[6]SIAL-por mun'!$S$2:$S$65536</definedName>
    <definedName name="Administrat_18__M">'[8]SIAL-por mun'!$S$2:$S$65536</definedName>
    <definedName name="Administrat_18_24__M" localSheetId="3">'[6]SIAL-por mun'!$AM$2:$AM$65536</definedName>
    <definedName name="Administrat_18_24__M" localSheetId="13">'[7]SIAL-por mun'!$AM$2:$AM$65536</definedName>
    <definedName name="Administrat_18_24__M" localSheetId="14">'[7]SIAL-por mun'!$AM$2:$AM$65536</definedName>
    <definedName name="Administrat_18_24__M" localSheetId="15">'[7]SIAL-por mun'!$AM$2:$AM$65536</definedName>
    <definedName name="Administrat_18_24__M" localSheetId="17">'[6]SIAL-por mun'!$AM$2:$AM$65536</definedName>
    <definedName name="Administrat_18_24__M" localSheetId="18">'[6]SIAL-por mun'!$AM$2:$AM$65536</definedName>
    <definedName name="Administrat_18_24__M" localSheetId="8">'[7]SIAL-por mun'!$AM$2:$AM$65536</definedName>
    <definedName name="Administrat_18_24__M" localSheetId="9">'[7]SIAL-por mun'!$AM$2:$AM$65536</definedName>
    <definedName name="Administrat_18_24__M" localSheetId="10">'[7]SIAL-por mun'!$AM$2:$AM$65536</definedName>
    <definedName name="Administrat_18_24__M" localSheetId="11">'[7]SIAL-por mun'!$AM$2:$AM$65536</definedName>
    <definedName name="Administrat_18_24__M" localSheetId="12">'[7]SIAL-por mun'!$AM$2:$AM$65536</definedName>
    <definedName name="Administrat_18_24__M" localSheetId="42">'[6]SIAL-por mun'!$AM$2:$AM$65536</definedName>
    <definedName name="Administrat_18_24__M" localSheetId="43">'[6]SIAL-por mun'!$AM$2:$AM$65536</definedName>
    <definedName name="Administrat_18_24__M" localSheetId="40">'[7]SIAL-por mun'!$AM$2:$AM$65536</definedName>
    <definedName name="Administrat_18_24__M" localSheetId="41">'[7]SIAL-por mun'!$AM$2:$AM$65536</definedName>
    <definedName name="Administrat_18_24__M" localSheetId="45">'[7]SIAL-por mun'!$AM$2:$AM$65536</definedName>
    <definedName name="Administrat_18_24__M" localSheetId="46">'[6]SIAL-por mun'!$AM$2:$AM$65536</definedName>
    <definedName name="Administrat_18_24__M" localSheetId="47">'[7]SIAL-por mun'!$AM$2:$AM$65536</definedName>
    <definedName name="Administrat_18_24__M" localSheetId="48">'[7]SIAL-por mun'!$AM$2:$AM$65536</definedName>
    <definedName name="Administrat_18_24__M" localSheetId="52">'[7]SIAL-por mun'!$AM$2:$AM$65536</definedName>
    <definedName name="Administrat_18_24__M" localSheetId="53">'[7]SIAL-por mun'!$AM$2:$AM$65536</definedName>
    <definedName name="Administrat_18_24__M" localSheetId="54">'[6]SIAL-por mun'!$AM$2:$AM$65536</definedName>
    <definedName name="Administrat_18_24__M" localSheetId="55">'[6]SIAL-por mun'!$AM$2:$AM$65536</definedName>
    <definedName name="Administrat_18_24__M">'[8]SIAL-por mun'!$AM$2:$AM$65536</definedName>
    <definedName name="Administrat_18_24_F" localSheetId="3">'[6]SIAL-por mun'!$AN$2:$AN$65536</definedName>
    <definedName name="Administrat_18_24_F" localSheetId="13">'[7]SIAL-por mun'!$AN$2:$AN$65536</definedName>
    <definedName name="Administrat_18_24_F" localSheetId="14">'[7]SIAL-por mun'!$AN$2:$AN$65536</definedName>
    <definedName name="Administrat_18_24_F" localSheetId="15">'[7]SIAL-por mun'!$AN$2:$AN$65536</definedName>
    <definedName name="Administrat_18_24_F" localSheetId="17">'[6]SIAL-por mun'!$AN$2:$AN$65536</definedName>
    <definedName name="Administrat_18_24_F" localSheetId="18">'[6]SIAL-por mun'!$AN$2:$AN$65536</definedName>
    <definedName name="Administrat_18_24_F" localSheetId="8">'[7]SIAL-por mun'!$AN$2:$AN$65536</definedName>
    <definedName name="Administrat_18_24_F" localSheetId="9">'[7]SIAL-por mun'!$AN$2:$AN$65536</definedName>
    <definedName name="Administrat_18_24_F" localSheetId="10">'[7]SIAL-por mun'!$AN$2:$AN$65536</definedName>
    <definedName name="Administrat_18_24_F" localSheetId="11">'[7]SIAL-por mun'!$AN$2:$AN$65536</definedName>
    <definedName name="Administrat_18_24_F" localSheetId="12">'[7]SIAL-por mun'!$AN$2:$AN$65536</definedName>
    <definedName name="Administrat_18_24_F" localSheetId="42">'[6]SIAL-por mun'!$AN$2:$AN$65536</definedName>
    <definedName name="Administrat_18_24_F" localSheetId="43">'[6]SIAL-por mun'!$AN$2:$AN$65536</definedName>
    <definedName name="Administrat_18_24_F" localSheetId="40">'[7]SIAL-por mun'!$AN$2:$AN$65536</definedName>
    <definedName name="Administrat_18_24_F" localSheetId="41">'[7]SIAL-por mun'!$AN$2:$AN$65536</definedName>
    <definedName name="Administrat_18_24_F" localSheetId="45">'[7]SIAL-por mun'!$AN$2:$AN$65536</definedName>
    <definedName name="Administrat_18_24_F" localSheetId="46">'[6]SIAL-por mun'!$AN$2:$AN$65536</definedName>
    <definedName name="Administrat_18_24_F" localSheetId="47">'[7]SIAL-por mun'!$AN$2:$AN$65536</definedName>
    <definedName name="Administrat_18_24_F" localSheetId="48">'[7]SIAL-por mun'!$AN$2:$AN$65536</definedName>
    <definedName name="Administrat_18_24_F" localSheetId="52">'[7]SIAL-por mun'!$AN$2:$AN$65536</definedName>
    <definedName name="Administrat_18_24_F" localSheetId="53">'[7]SIAL-por mun'!$AN$2:$AN$65536</definedName>
    <definedName name="Administrat_18_24_F" localSheetId="54">'[6]SIAL-por mun'!$AN$2:$AN$65536</definedName>
    <definedName name="Administrat_18_24_F" localSheetId="55">'[6]SIAL-por mun'!$AN$2:$AN$65536</definedName>
    <definedName name="Administrat_18_24_F">'[8]SIAL-por mun'!$AN$2:$AN$65536</definedName>
    <definedName name="Administrat_18_F" localSheetId="3">'[6]SIAL-por mun'!$T$2:$T$65536</definedName>
    <definedName name="Administrat_18_F" localSheetId="13">'[7]SIAL-por mun'!$T$2:$T$65536</definedName>
    <definedName name="Administrat_18_F" localSheetId="14">'[7]SIAL-por mun'!$T$2:$T$65536</definedName>
    <definedName name="Administrat_18_F" localSheetId="15">'[7]SIAL-por mun'!$T$2:$T$65536</definedName>
    <definedName name="Administrat_18_F" localSheetId="17">'[6]SIAL-por mun'!$T$2:$T$65536</definedName>
    <definedName name="Administrat_18_F" localSheetId="18">'[6]SIAL-por mun'!$T$2:$T$65536</definedName>
    <definedName name="Administrat_18_F" localSheetId="8">'[7]SIAL-por mun'!$T$2:$T$65536</definedName>
    <definedName name="Administrat_18_F" localSheetId="9">'[7]SIAL-por mun'!$T$2:$T$65536</definedName>
    <definedName name="Administrat_18_F" localSheetId="10">'[7]SIAL-por mun'!$T$2:$T$65536</definedName>
    <definedName name="Administrat_18_F" localSheetId="11">'[7]SIAL-por mun'!$T$2:$T$65536</definedName>
    <definedName name="Administrat_18_F" localSheetId="12">'[7]SIAL-por mun'!$T$2:$T$65536</definedName>
    <definedName name="Administrat_18_F" localSheetId="42">'[6]SIAL-por mun'!$T$2:$T$65536</definedName>
    <definedName name="Administrat_18_F" localSheetId="43">'[6]SIAL-por mun'!$T$2:$T$65536</definedName>
    <definedName name="Administrat_18_F" localSheetId="40">'[7]SIAL-por mun'!$T$2:$T$65536</definedName>
    <definedName name="Administrat_18_F" localSheetId="41">'[7]SIAL-por mun'!$T$2:$T$65536</definedName>
    <definedName name="Administrat_18_F" localSheetId="45">'[7]SIAL-por mun'!$T$2:$T$65536</definedName>
    <definedName name="Administrat_18_F" localSheetId="46">'[6]SIAL-por mun'!$T$2:$T$65536</definedName>
    <definedName name="Administrat_18_F" localSheetId="47">'[7]SIAL-por mun'!$T$2:$T$65536</definedName>
    <definedName name="Administrat_18_F" localSheetId="48">'[7]SIAL-por mun'!$T$2:$T$65536</definedName>
    <definedName name="Administrat_18_F" localSheetId="52">'[7]SIAL-por mun'!$T$2:$T$65536</definedName>
    <definedName name="Administrat_18_F" localSheetId="53">'[7]SIAL-por mun'!$T$2:$T$65536</definedName>
    <definedName name="Administrat_18_F" localSheetId="54">'[6]SIAL-por mun'!$T$2:$T$65536</definedName>
    <definedName name="Administrat_18_F" localSheetId="55">'[6]SIAL-por mun'!$T$2:$T$65536</definedName>
    <definedName name="Administrat_18_F">'[8]SIAL-por mun'!$T$2:$T$65536</definedName>
    <definedName name="Administrat_20_24__M">'[11]SIAL-por mun'!$CU$2:$CU$65536</definedName>
    <definedName name="Administrat_20_24_F">'[11]SIAL-por mun'!$CV$2:$CV$65536</definedName>
    <definedName name="Administrat_25_29__M">'[11]SIAL-por mun'!$DO$2:$DO$65536</definedName>
    <definedName name="Administrat_25_29_F">'[11]SIAL-por mun'!$DP$2:$DP$65536</definedName>
    <definedName name="Administrat_30_35__M">'[11]SIAL-por mun'!$EI$2:$EI$65536</definedName>
    <definedName name="Administrat_30_35_F">'[11]SIAL-por mun'!$EJ$2:$EJ$65536</definedName>
    <definedName name="Administrat_35_39__M" localSheetId="3">'[6]SIAL-por mun'!$CU$2:$CU$65536</definedName>
    <definedName name="Administrat_35_39__M" localSheetId="13">'[7]SIAL-por mun'!$CU$2:$CU$65536</definedName>
    <definedName name="Administrat_35_39__M" localSheetId="14">'[7]SIAL-por mun'!$CU$2:$CU$65536</definedName>
    <definedName name="Administrat_35_39__M" localSheetId="15">'[7]SIAL-por mun'!$CU$2:$CU$65536</definedName>
    <definedName name="Administrat_35_39__M" localSheetId="17">'[6]SIAL-por mun'!$CU$2:$CU$65536</definedName>
    <definedName name="Administrat_35_39__M" localSheetId="18">'[6]SIAL-por mun'!$CU$2:$CU$65536</definedName>
    <definedName name="Administrat_35_39__M" localSheetId="8">'[7]SIAL-por mun'!$CU$2:$CU$65536</definedName>
    <definedName name="Administrat_35_39__M" localSheetId="9">'[7]SIAL-por mun'!$CU$2:$CU$65536</definedName>
    <definedName name="Administrat_35_39__M" localSheetId="10">'[7]SIAL-por mun'!$CU$2:$CU$65536</definedName>
    <definedName name="Administrat_35_39__M" localSheetId="11">'[7]SIAL-por mun'!$CU$2:$CU$65536</definedName>
    <definedName name="Administrat_35_39__M" localSheetId="12">'[7]SIAL-por mun'!$CU$2:$CU$65536</definedName>
    <definedName name="Administrat_35_39__M" localSheetId="42">'[6]SIAL-por mun'!$CU$2:$CU$65536</definedName>
    <definedName name="Administrat_35_39__M" localSheetId="43">'[6]SIAL-por mun'!$CU$2:$CU$65536</definedName>
    <definedName name="Administrat_35_39__M" localSheetId="40">'[7]SIAL-por mun'!$CU$2:$CU$65536</definedName>
    <definedName name="Administrat_35_39__M" localSheetId="41">'[7]SIAL-por mun'!$CU$2:$CU$65536</definedName>
    <definedName name="Administrat_35_39__M" localSheetId="45">'[7]SIAL-por mun'!$CU$2:$CU$65536</definedName>
    <definedName name="Administrat_35_39__M" localSheetId="46">'[6]SIAL-por mun'!$CU$2:$CU$65536</definedName>
    <definedName name="Administrat_35_39__M" localSheetId="47">'[7]SIAL-por mun'!$CU$2:$CU$65536</definedName>
    <definedName name="Administrat_35_39__M" localSheetId="48">'[7]SIAL-por mun'!$CU$2:$CU$65536</definedName>
    <definedName name="Administrat_35_39__M" localSheetId="52">'[7]SIAL-por mun'!$CU$2:$CU$65536</definedName>
    <definedName name="Administrat_35_39__M" localSheetId="53">'[7]SIAL-por mun'!$CU$2:$CU$65536</definedName>
    <definedName name="Administrat_35_39__M" localSheetId="54">'[6]SIAL-por mun'!$CU$2:$CU$65536</definedName>
    <definedName name="Administrat_35_39__M" localSheetId="55">'[6]SIAL-por mun'!$CU$2:$CU$65536</definedName>
    <definedName name="Administrat_35_39__M">'[8]SIAL-por mun'!$CU$2:$CU$65536</definedName>
    <definedName name="Administrat_35_39_F" localSheetId="3">'[6]SIAL-por mun'!$CV$2:$CV$65536</definedName>
    <definedName name="Administrat_35_39_F" localSheetId="13">'[7]SIAL-por mun'!$CV$2:$CV$65536</definedName>
    <definedName name="Administrat_35_39_F" localSheetId="14">'[7]SIAL-por mun'!$CV$2:$CV$65536</definedName>
    <definedName name="Administrat_35_39_F" localSheetId="15">'[7]SIAL-por mun'!$CV$2:$CV$65536</definedName>
    <definedName name="Administrat_35_39_F" localSheetId="17">'[6]SIAL-por mun'!$CV$2:$CV$65536</definedName>
    <definedName name="Administrat_35_39_F" localSheetId="18">'[6]SIAL-por mun'!$CV$2:$CV$65536</definedName>
    <definedName name="Administrat_35_39_F" localSheetId="8">'[7]SIAL-por mun'!$CV$2:$CV$65536</definedName>
    <definedName name="Administrat_35_39_F" localSheetId="9">'[7]SIAL-por mun'!$CV$2:$CV$65536</definedName>
    <definedName name="Administrat_35_39_F" localSheetId="10">'[7]SIAL-por mun'!$CV$2:$CV$65536</definedName>
    <definedName name="Administrat_35_39_F" localSheetId="11">'[7]SIAL-por mun'!$CV$2:$CV$65536</definedName>
    <definedName name="Administrat_35_39_F" localSheetId="12">'[7]SIAL-por mun'!$CV$2:$CV$65536</definedName>
    <definedName name="Administrat_35_39_F" localSheetId="42">'[6]SIAL-por mun'!$CV$2:$CV$65536</definedName>
    <definedName name="Administrat_35_39_F" localSheetId="43">'[6]SIAL-por mun'!$CV$2:$CV$65536</definedName>
    <definedName name="Administrat_35_39_F" localSheetId="40">'[7]SIAL-por mun'!$CV$2:$CV$65536</definedName>
    <definedName name="Administrat_35_39_F" localSheetId="41">'[7]SIAL-por mun'!$CV$2:$CV$65536</definedName>
    <definedName name="Administrat_35_39_F" localSheetId="45">'[7]SIAL-por mun'!$CV$2:$CV$65536</definedName>
    <definedName name="Administrat_35_39_F" localSheetId="46">'[6]SIAL-por mun'!$CV$2:$CV$65536</definedName>
    <definedName name="Administrat_35_39_F" localSheetId="47">'[7]SIAL-por mun'!$CV$2:$CV$65536</definedName>
    <definedName name="Administrat_35_39_F" localSheetId="48">'[7]SIAL-por mun'!$CV$2:$CV$65536</definedName>
    <definedName name="Administrat_35_39_F" localSheetId="52">'[7]SIAL-por mun'!$CV$2:$CV$65536</definedName>
    <definedName name="Administrat_35_39_F" localSheetId="53">'[7]SIAL-por mun'!$CV$2:$CV$65536</definedName>
    <definedName name="Administrat_35_39_F" localSheetId="54">'[6]SIAL-por mun'!$CV$2:$CV$65536</definedName>
    <definedName name="Administrat_35_39_F" localSheetId="55">'[6]SIAL-por mun'!$CV$2:$CV$65536</definedName>
    <definedName name="Administrat_35_39_F">'[8]SIAL-por mun'!$CV$2:$CV$65536</definedName>
    <definedName name="Administrat_36__M">'[11]SIAL-por mun'!$FC$2:$FC$65536</definedName>
    <definedName name="Administrat_36_F">'[11]SIAL-por mun'!$FD$2:$FD$65536</definedName>
    <definedName name="Administrat_4__M">[12]Folha1!$AM$2:$AM$65536</definedName>
    <definedName name="Administrat_4_F">[12]Folha1!$AN$2:$AN$65536</definedName>
    <definedName name="Administrat_40_44__M" localSheetId="3">'[6]SIAL-por mun'!$DO$2:$DO$65536</definedName>
    <definedName name="Administrat_40_44__M" localSheetId="13">'[7]SIAL-por mun'!$DO$2:$DO$65536</definedName>
    <definedName name="Administrat_40_44__M" localSheetId="14">'[7]SIAL-por mun'!$DO$2:$DO$65536</definedName>
    <definedName name="Administrat_40_44__M" localSheetId="15">'[7]SIAL-por mun'!$DO$2:$DO$65536</definedName>
    <definedName name="Administrat_40_44__M" localSheetId="17">'[6]SIAL-por mun'!$DO$2:$DO$65536</definedName>
    <definedName name="Administrat_40_44__M" localSheetId="18">'[6]SIAL-por mun'!$DO$2:$DO$65536</definedName>
    <definedName name="Administrat_40_44__M" localSheetId="8">'[7]SIAL-por mun'!$DO$2:$DO$65536</definedName>
    <definedName name="Administrat_40_44__M" localSheetId="9">'[7]SIAL-por mun'!$DO$2:$DO$65536</definedName>
    <definedName name="Administrat_40_44__M" localSheetId="10">'[7]SIAL-por mun'!$DO$2:$DO$65536</definedName>
    <definedName name="Administrat_40_44__M" localSheetId="11">'[7]SIAL-por mun'!$DO$2:$DO$65536</definedName>
    <definedName name="Administrat_40_44__M" localSheetId="12">'[7]SIAL-por mun'!$DO$2:$DO$65536</definedName>
    <definedName name="Administrat_40_44__M" localSheetId="42">'[6]SIAL-por mun'!$DO$2:$DO$65536</definedName>
    <definedName name="Administrat_40_44__M" localSheetId="43">'[6]SIAL-por mun'!$DO$2:$DO$65536</definedName>
    <definedName name="Administrat_40_44__M" localSheetId="40">'[7]SIAL-por mun'!$DO$2:$DO$65536</definedName>
    <definedName name="Administrat_40_44__M" localSheetId="41">'[7]SIAL-por mun'!$DO$2:$DO$65536</definedName>
    <definedName name="Administrat_40_44__M" localSheetId="45">'[7]SIAL-por mun'!$DO$2:$DO$65536</definedName>
    <definedName name="Administrat_40_44__M" localSheetId="46">'[6]SIAL-por mun'!$DO$2:$DO$65536</definedName>
    <definedName name="Administrat_40_44__M" localSheetId="47">'[7]SIAL-por mun'!$DO$2:$DO$65536</definedName>
    <definedName name="Administrat_40_44__M" localSheetId="48">'[7]SIAL-por mun'!$DO$2:$DO$65536</definedName>
    <definedName name="Administrat_40_44__M" localSheetId="52">'[7]SIAL-por mun'!$DO$2:$DO$65536</definedName>
    <definedName name="Administrat_40_44__M" localSheetId="53">'[7]SIAL-por mun'!$DO$2:$DO$65536</definedName>
    <definedName name="Administrat_40_44__M" localSheetId="54">'[6]SIAL-por mun'!$DO$2:$DO$65536</definedName>
    <definedName name="Administrat_40_44__M" localSheetId="55">'[6]SIAL-por mun'!$DO$2:$DO$65536</definedName>
    <definedName name="Administrat_40_44__M">'[8]SIAL-por mun'!$DO$2:$DO$65536</definedName>
    <definedName name="Administrat_40_44_F" localSheetId="3">'[6]SIAL-por mun'!$DP$2:$DP$65536</definedName>
    <definedName name="Administrat_40_44_F" localSheetId="13">'[7]SIAL-por mun'!$DP$2:$DP$65536</definedName>
    <definedName name="Administrat_40_44_F" localSheetId="14">'[7]SIAL-por mun'!$DP$2:$DP$65536</definedName>
    <definedName name="Administrat_40_44_F" localSheetId="15">'[7]SIAL-por mun'!$DP$2:$DP$65536</definedName>
    <definedName name="Administrat_40_44_F" localSheetId="17">'[6]SIAL-por mun'!$DP$2:$DP$65536</definedName>
    <definedName name="Administrat_40_44_F" localSheetId="18">'[6]SIAL-por mun'!$DP$2:$DP$65536</definedName>
    <definedName name="Administrat_40_44_F" localSheetId="8">'[7]SIAL-por mun'!$DP$2:$DP$65536</definedName>
    <definedName name="Administrat_40_44_F" localSheetId="9">'[7]SIAL-por mun'!$DP$2:$DP$65536</definedName>
    <definedName name="Administrat_40_44_F" localSheetId="10">'[7]SIAL-por mun'!$DP$2:$DP$65536</definedName>
    <definedName name="Administrat_40_44_F" localSheetId="11">'[7]SIAL-por mun'!$DP$2:$DP$65536</definedName>
    <definedName name="Administrat_40_44_F" localSheetId="12">'[7]SIAL-por mun'!$DP$2:$DP$65536</definedName>
    <definedName name="Administrat_40_44_F" localSheetId="42">'[6]SIAL-por mun'!$DP$2:$DP$65536</definedName>
    <definedName name="Administrat_40_44_F" localSheetId="43">'[6]SIAL-por mun'!$DP$2:$DP$65536</definedName>
    <definedName name="Administrat_40_44_F" localSheetId="40">'[7]SIAL-por mun'!$DP$2:$DP$65536</definedName>
    <definedName name="Administrat_40_44_F" localSheetId="41">'[7]SIAL-por mun'!$DP$2:$DP$65536</definedName>
    <definedName name="Administrat_40_44_F" localSheetId="45">'[7]SIAL-por mun'!$DP$2:$DP$65536</definedName>
    <definedName name="Administrat_40_44_F" localSheetId="46">'[6]SIAL-por mun'!$DP$2:$DP$65536</definedName>
    <definedName name="Administrat_40_44_F" localSheetId="47">'[7]SIAL-por mun'!$DP$2:$DP$65536</definedName>
    <definedName name="Administrat_40_44_F" localSheetId="48">'[7]SIAL-por mun'!$DP$2:$DP$65536</definedName>
    <definedName name="Administrat_40_44_F" localSheetId="52">'[7]SIAL-por mun'!$DP$2:$DP$65536</definedName>
    <definedName name="Administrat_40_44_F" localSheetId="53">'[7]SIAL-por mun'!$DP$2:$DP$65536</definedName>
    <definedName name="Administrat_40_44_F" localSheetId="54">'[6]SIAL-por mun'!$DP$2:$DP$65536</definedName>
    <definedName name="Administrat_40_44_F" localSheetId="55">'[6]SIAL-por mun'!$DP$2:$DP$65536</definedName>
    <definedName name="Administrat_40_44_F">'[8]SIAL-por mun'!$DP$2:$DP$65536</definedName>
    <definedName name="Administrat_45_49__M" localSheetId="3">'[6]SIAL-por mun'!$EI$2:$EI$65536</definedName>
    <definedName name="Administrat_45_49__M" localSheetId="13">'[7]SIAL-por mun'!$EI$2:$EI$65536</definedName>
    <definedName name="Administrat_45_49__M" localSheetId="14">'[7]SIAL-por mun'!$EI$2:$EI$65536</definedName>
    <definedName name="Administrat_45_49__M" localSheetId="15">'[7]SIAL-por mun'!$EI$2:$EI$65536</definedName>
    <definedName name="Administrat_45_49__M" localSheetId="17">'[6]SIAL-por mun'!$EI$2:$EI$65536</definedName>
    <definedName name="Administrat_45_49__M" localSheetId="18">'[6]SIAL-por mun'!$EI$2:$EI$65536</definedName>
    <definedName name="Administrat_45_49__M" localSheetId="8">'[7]SIAL-por mun'!$EI$2:$EI$65536</definedName>
    <definedName name="Administrat_45_49__M" localSheetId="9">'[7]SIAL-por mun'!$EI$2:$EI$65536</definedName>
    <definedName name="Administrat_45_49__M" localSheetId="10">'[7]SIAL-por mun'!$EI$2:$EI$65536</definedName>
    <definedName name="Administrat_45_49__M" localSheetId="11">'[7]SIAL-por mun'!$EI$2:$EI$65536</definedName>
    <definedName name="Administrat_45_49__M" localSheetId="12">'[7]SIAL-por mun'!$EI$2:$EI$65536</definedName>
    <definedName name="Administrat_45_49__M" localSheetId="42">'[6]SIAL-por mun'!$EI$2:$EI$65536</definedName>
    <definedName name="Administrat_45_49__M" localSheetId="43">'[6]SIAL-por mun'!$EI$2:$EI$65536</definedName>
    <definedName name="Administrat_45_49__M" localSheetId="40">'[7]SIAL-por mun'!$EI$2:$EI$65536</definedName>
    <definedName name="Administrat_45_49__M" localSheetId="41">'[7]SIAL-por mun'!$EI$2:$EI$65536</definedName>
    <definedName name="Administrat_45_49__M" localSheetId="45">'[7]SIAL-por mun'!$EI$2:$EI$65536</definedName>
    <definedName name="Administrat_45_49__M" localSheetId="46">'[6]SIAL-por mun'!$EI$2:$EI$65536</definedName>
    <definedName name="Administrat_45_49__M" localSheetId="47">'[7]SIAL-por mun'!$EI$2:$EI$65536</definedName>
    <definedName name="Administrat_45_49__M" localSheetId="48">'[7]SIAL-por mun'!$EI$2:$EI$65536</definedName>
    <definedName name="Administrat_45_49__M" localSheetId="52">'[7]SIAL-por mun'!$EI$2:$EI$65536</definedName>
    <definedName name="Administrat_45_49__M" localSheetId="53">'[7]SIAL-por mun'!$EI$2:$EI$65536</definedName>
    <definedName name="Administrat_45_49__M" localSheetId="54">'[6]SIAL-por mun'!$EI$2:$EI$65536</definedName>
    <definedName name="Administrat_45_49__M" localSheetId="55">'[6]SIAL-por mun'!$EI$2:$EI$65536</definedName>
    <definedName name="Administrat_45_49__M">'[8]SIAL-por mun'!$EI$2:$EI$65536</definedName>
    <definedName name="Administrat_45_49_F" localSheetId="3">'[6]SIAL-por mun'!$EJ$2:$EJ$65536</definedName>
    <definedName name="Administrat_45_49_F" localSheetId="13">'[7]SIAL-por mun'!$EJ$2:$EJ$65536</definedName>
    <definedName name="Administrat_45_49_F" localSheetId="14">'[7]SIAL-por mun'!$EJ$2:$EJ$65536</definedName>
    <definedName name="Administrat_45_49_F" localSheetId="15">'[7]SIAL-por mun'!$EJ$2:$EJ$65536</definedName>
    <definedName name="Administrat_45_49_F" localSheetId="17">'[6]SIAL-por mun'!$EJ$2:$EJ$65536</definedName>
    <definedName name="Administrat_45_49_F" localSheetId="18">'[6]SIAL-por mun'!$EJ$2:$EJ$65536</definedName>
    <definedName name="Administrat_45_49_F" localSheetId="8">'[7]SIAL-por mun'!$EJ$2:$EJ$65536</definedName>
    <definedName name="Administrat_45_49_F" localSheetId="9">'[7]SIAL-por mun'!$EJ$2:$EJ$65536</definedName>
    <definedName name="Administrat_45_49_F" localSheetId="10">'[7]SIAL-por mun'!$EJ$2:$EJ$65536</definedName>
    <definedName name="Administrat_45_49_F" localSheetId="11">'[7]SIAL-por mun'!$EJ$2:$EJ$65536</definedName>
    <definedName name="Administrat_45_49_F" localSheetId="12">'[7]SIAL-por mun'!$EJ$2:$EJ$65536</definedName>
    <definedName name="Administrat_45_49_F" localSheetId="42">'[6]SIAL-por mun'!$EJ$2:$EJ$65536</definedName>
    <definedName name="Administrat_45_49_F" localSheetId="43">'[6]SIAL-por mun'!$EJ$2:$EJ$65536</definedName>
    <definedName name="Administrat_45_49_F" localSheetId="40">'[7]SIAL-por mun'!$EJ$2:$EJ$65536</definedName>
    <definedName name="Administrat_45_49_F" localSheetId="41">'[7]SIAL-por mun'!$EJ$2:$EJ$65536</definedName>
    <definedName name="Administrat_45_49_F" localSheetId="45">'[7]SIAL-por mun'!$EJ$2:$EJ$65536</definedName>
    <definedName name="Administrat_45_49_F" localSheetId="46">'[6]SIAL-por mun'!$EJ$2:$EJ$65536</definedName>
    <definedName name="Administrat_45_49_F" localSheetId="47">'[7]SIAL-por mun'!$EJ$2:$EJ$65536</definedName>
    <definedName name="Administrat_45_49_F" localSheetId="48">'[7]SIAL-por mun'!$EJ$2:$EJ$65536</definedName>
    <definedName name="Administrat_45_49_F" localSheetId="52">'[7]SIAL-por mun'!$EJ$2:$EJ$65536</definedName>
    <definedName name="Administrat_45_49_F" localSheetId="53">'[7]SIAL-por mun'!$EJ$2:$EJ$65536</definedName>
    <definedName name="Administrat_45_49_F" localSheetId="54">'[6]SIAL-por mun'!$EJ$2:$EJ$65536</definedName>
    <definedName name="Administrat_45_49_F" localSheetId="55">'[6]SIAL-por mun'!$EJ$2:$EJ$65536</definedName>
    <definedName name="Administrat_45_49_F">'[8]SIAL-por mun'!$EJ$2:$EJ$65536</definedName>
    <definedName name="Administrat_5__M">'[11]SIAL-por mun'!$S$2:$S$65536</definedName>
    <definedName name="Administrat_5_9__M">'[11]SIAL-por mun'!$AM$2:$AM$65536</definedName>
    <definedName name="Administrat_5_9_F">'[11]SIAL-por mun'!$AN$2:$AN$65536</definedName>
    <definedName name="Administrat_5_F">'[11]SIAL-por mun'!$T$2:$T$65536</definedName>
    <definedName name="Administrat_50_54__M" localSheetId="3">'[6]SIAL-por mun'!$FC$2:$FC$65536</definedName>
    <definedName name="Administrat_50_54__M" localSheetId="13">'[7]SIAL-por mun'!$FC$2:$FC$65536</definedName>
    <definedName name="Administrat_50_54__M" localSheetId="14">'[7]SIAL-por mun'!$FC$2:$FC$65536</definedName>
    <definedName name="Administrat_50_54__M" localSheetId="15">'[7]SIAL-por mun'!$FC$2:$FC$65536</definedName>
    <definedName name="Administrat_50_54__M" localSheetId="17">'[6]SIAL-por mun'!$FC$2:$FC$65536</definedName>
    <definedName name="Administrat_50_54__M" localSheetId="18">'[6]SIAL-por mun'!$FC$2:$FC$65536</definedName>
    <definedName name="Administrat_50_54__M" localSheetId="8">'[7]SIAL-por mun'!$FC$2:$FC$65536</definedName>
    <definedName name="Administrat_50_54__M" localSheetId="9">'[7]SIAL-por mun'!$FC$2:$FC$65536</definedName>
    <definedName name="Administrat_50_54__M" localSheetId="10">'[7]SIAL-por mun'!$FC$2:$FC$65536</definedName>
    <definedName name="Administrat_50_54__M" localSheetId="11">'[7]SIAL-por mun'!$FC$2:$FC$65536</definedName>
    <definedName name="Administrat_50_54__M" localSheetId="12">'[7]SIAL-por mun'!$FC$2:$FC$65536</definedName>
    <definedName name="Administrat_50_54__M" localSheetId="42">'[6]SIAL-por mun'!$FC$2:$FC$65536</definedName>
    <definedName name="Administrat_50_54__M" localSheetId="43">'[6]SIAL-por mun'!$FC$2:$FC$65536</definedName>
    <definedName name="Administrat_50_54__M" localSheetId="40">'[7]SIAL-por mun'!$FC$2:$FC$65536</definedName>
    <definedName name="Administrat_50_54__M" localSheetId="41">'[7]SIAL-por mun'!$FC$2:$FC$65536</definedName>
    <definedName name="Administrat_50_54__M" localSheetId="45">'[7]SIAL-por mun'!$FC$2:$FC$65536</definedName>
    <definedName name="Administrat_50_54__M" localSheetId="46">'[6]SIAL-por mun'!$FC$2:$FC$65536</definedName>
    <definedName name="Administrat_50_54__M" localSheetId="47">'[7]SIAL-por mun'!$FC$2:$FC$65536</definedName>
    <definedName name="Administrat_50_54__M" localSheetId="48">'[7]SIAL-por mun'!$FC$2:$FC$65536</definedName>
    <definedName name="Administrat_50_54__M" localSheetId="52">'[7]SIAL-por mun'!$FC$2:$FC$65536</definedName>
    <definedName name="Administrat_50_54__M" localSheetId="53">'[7]SIAL-por mun'!$FC$2:$FC$65536</definedName>
    <definedName name="Administrat_50_54__M" localSheetId="54">'[6]SIAL-por mun'!$FC$2:$FC$65536</definedName>
    <definedName name="Administrat_50_54__M" localSheetId="55">'[6]SIAL-por mun'!$FC$2:$FC$65536</definedName>
    <definedName name="Administrat_50_54__M">'[8]SIAL-por mun'!$FC$2:$FC$65536</definedName>
    <definedName name="Administrat_50_54_F" localSheetId="3">'[6]SIAL-por mun'!$FD$2:$FD$65536</definedName>
    <definedName name="Administrat_50_54_F" localSheetId="13">'[7]SIAL-por mun'!$FD$2:$FD$65536</definedName>
    <definedName name="Administrat_50_54_F" localSheetId="14">'[7]SIAL-por mun'!$FD$2:$FD$65536</definedName>
    <definedName name="Administrat_50_54_F" localSheetId="15">'[7]SIAL-por mun'!$FD$2:$FD$65536</definedName>
    <definedName name="Administrat_50_54_F" localSheetId="17">'[6]SIAL-por mun'!$FD$2:$FD$65536</definedName>
    <definedName name="Administrat_50_54_F" localSheetId="18">'[6]SIAL-por mun'!$FD$2:$FD$65536</definedName>
    <definedName name="Administrat_50_54_F" localSheetId="8">'[7]SIAL-por mun'!$FD$2:$FD$65536</definedName>
    <definedName name="Administrat_50_54_F" localSheetId="9">'[7]SIAL-por mun'!$FD$2:$FD$65536</definedName>
    <definedName name="Administrat_50_54_F" localSheetId="10">'[7]SIAL-por mun'!$FD$2:$FD$65536</definedName>
    <definedName name="Administrat_50_54_F" localSheetId="11">'[7]SIAL-por mun'!$FD$2:$FD$65536</definedName>
    <definedName name="Administrat_50_54_F" localSheetId="12">'[7]SIAL-por mun'!$FD$2:$FD$65536</definedName>
    <definedName name="Administrat_50_54_F" localSheetId="42">'[6]SIAL-por mun'!$FD$2:$FD$65536</definedName>
    <definedName name="Administrat_50_54_F" localSheetId="43">'[6]SIAL-por mun'!$FD$2:$FD$65536</definedName>
    <definedName name="Administrat_50_54_F" localSheetId="40">'[7]SIAL-por mun'!$FD$2:$FD$65536</definedName>
    <definedName name="Administrat_50_54_F" localSheetId="41">'[7]SIAL-por mun'!$FD$2:$FD$65536</definedName>
    <definedName name="Administrat_50_54_F" localSheetId="45">'[7]SIAL-por mun'!$FD$2:$FD$65536</definedName>
    <definedName name="Administrat_50_54_F" localSheetId="46">'[6]SIAL-por mun'!$FD$2:$FD$65536</definedName>
    <definedName name="Administrat_50_54_F" localSheetId="47">'[7]SIAL-por mun'!$FD$2:$FD$65536</definedName>
    <definedName name="Administrat_50_54_F" localSheetId="48">'[7]SIAL-por mun'!$FD$2:$FD$65536</definedName>
    <definedName name="Administrat_50_54_F" localSheetId="52">'[7]SIAL-por mun'!$FD$2:$FD$65536</definedName>
    <definedName name="Administrat_50_54_F" localSheetId="53">'[7]SIAL-por mun'!$FD$2:$FD$65536</definedName>
    <definedName name="Administrat_50_54_F" localSheetId="54">'[6]SIAL-por mun'!$FD$2:$FD$65536</definedName>
    <definedName name="Administrat_50_54_F" localSheetId="55">'[6]SIAL-por mun'!$FD$2:$FD$65536</definedName>
    <definedName name="Administrat_50_54_F">'[8]SIAL-por mun'!$FD$2:$FD$65536</definedName>
    <definedName name="Administrat_55_59__M" localSheetId="3">'[6]SIAL-por mun'!$FW$2:$FW$65536</definedName>
    <definedName name="Administrat_55_59__M" localSheetId="13">'[7]SIAL-por mun'!$FW$2:$FW$65536</definedName>
    <definedName name="Administrat_55_59__M" localSheetId="14">'[7]SIAL-por mun'!$FW$2:$FW$65536</definedName>
    <definedName name="Administrat_55_59__M" localSheetId="15">'[7]SIAL-por mun'!$FW$2:$FW$65536</definedName>
    <definedName name="Administrat_55_59__M" localSheetId="17">'[6]SIAL-por mun'!$FW$2:$FW$65536</definedName>
    <definedName name="Administrat_55_59__M" localSheetId="18">'[6]SIAL-por mun'!$FW$2:$FW$65536</definedName>
    <definedName name="Administrat_55_59__M" localSheetId="8">'[7]SIAL-por mun'!$FW$2:$FW$65536</definedName>
    <definedName name="Administrat_55_59__M" localSheetId="9">'[7]SIAL-por mun'!$FW$2:$FW$65536</definedName>
    <definedName name="Administrat_55_59__M" localSheetId="10">'[7]SIAL-por mun'!$FW$2:$FW$65536</definedName>
    <definedName name="Administrat_55_59__M" localSheetId="11">'[7]SIAL-por mun'!$FW$2:$FW$65536</definedName>
    <definedName name="Administrat_55_59__M" localSheetId="12">'[7]SIAL-por mun'!$FW$2:$FW$65536</definedName>
    <definedName name="Administrat_55_59__M" localSheetId="42">'[6]SIAL-por mun'!$FW$2:$FW$65536</definedName>
    <definedName name="Administrat_55_59__M" localSheetId="43">'[6]SIAL-por mun'!$FW$2:$FW$65536</definedName>
    <definedName name="Administrat_55_59__M" localSheetId="40">'[7]SIAL-por mun'!$FW$2:$FW$65536</definedName>
    <definedName name="Administrat_55_59__M" localSheetId="41">'[7]SIAL-por mun'!$FW$2:$FW$65536</definedName>
    <definedName name="Administrat_55_59__M" localSheetId="45">'[7]SIAL-por mun'!$FW$2:$FW$65536</definedName>
    <definedName name="Administrat_55_59__M" localSheetId="46">'[6]SIAL-por mun'!$FW$2:$FW$65536</definedName>
    <definedName name="Administrat_55_59__M" localSheetId="47">'[7]SIAL-por mun'!$FW$2:$FW$65536</definedName>
    <definedName name="Administrat_55_59__M" localSheetId="48">'[7]SIAL-por mun'!$FW$2:$FW$65536</definedName>
    <definedName name="Administrat_55_59__M" localSheetId="52">'[7]SIAL-por mun'!$FW$2:$FW$65536</definedName>
    <definedName name="Administrat_55_59__M" localSheetId="53">'[7]SIAL-por mun'!$FW$2:$FW$65536</definedName>
    <definedName name="Administrat_55_59__M" localSheetId="54">'[6]SIAL-por mun'!$FW$2:$FW$65536</definedName>
    <definedName name="Administrat_55_59__M" localSheetId="55">'[6]SIAL-por mun'!$FW$2:$FW$65536</definedName>
    <definedName name="Administrat_55_59__M">'[8]SIAL-por mun'!$FW$2:$FW$65536</definedName>
    <definedName name="Administrat_55_59_F" localSheetId="3">'[6]SIAL-por mun'!$FX$2:$FX$65536</definedName>
    <definedName name="Administrat_55_59_F" localSheetId="13">'[7]SIAL-por mun'!$FX$2:$FX$65536</definedName>
    <definedName name="Administrat_55_59_F" localSheetId="14">'[7]SIAL-por mun'!$FX$2:$FX$65536</definedName>
    <definedName name="Administrat_55_59_F" localSheetId="15">'[7]SIAL-por mun'!$FX$2:$FX$65536</definedName>
    <definedName name="Administrat_55_59_F" localSheetId="17">'[6]SIAL-por mun'!$FX$2:$FX$65536</definedName>
    <definedName name="Administrat_55_59_F" localSheetId="18">'[6]SIAL-por mun'!$FX$2:$FX$65536</definedName>
    <definedName name="Administrat_55_59_F" localSheetId="8">'[7]SIAL-por mun'!$FX$2:$FX$65536</definedName>
    <definedName name="Administrat_55_59_F" localSheetId="9">'[7]SIAL-por mun'!$FX$2:$FX$65536</definedName>
    <definedName name="Administrat_55_59_F" localSheetId="10">'[7]SIAL-por mun'!$FX$2:$FX$65536</definedName>
    <definedName name="Administrat_55_59_F" localSheetId="11">'[7]SIAL-por mun'!$FX$2:$FX$65536</definedName>
    <definedName name="Administrat_55_59_F" localSheetId="12">'[7]SIAL-por mun'!$FX$2:$FX$65536</definedName>
    <definedName name="Administrat_55_59_F" localSheetId="42">'[6]SIAL-por mun'!$FX$2:$FX$65536</definedName>
    <definedName name="Administrat_55_59_F" localSheetId="43">'[6]SIAL-por mun'!$FX$2:$FX$65536</definedName>
    <definedName name="Administrat_55_59_F" localSheetId="40">'[7]SIAL-por mun'!$FX$2:$FX$65536</definedName>
    <definedName name="Administrat_55_59_F" localSheetId="41">'[7]SIAL-por mun'!$FX$2:$FX$65536</definedName>
    <definedName name="Administrat_55_59_F" localSheetId="45">'[7]SIAL-por mun'!$FX$2:$FX$65536</definedName>
    <definedName name="Administrat_55_59_F" localSheetId="46">'[6]SIAL-por mun'!$FX$2:$FX$65536</definedName>
    <definedName name="Administrat_55_59_F" localSheetId="47">'[7]SIAL-por mun'!$FX$2:$FX$65536</definedName>
    <definedName name="Administrat_55_59_F" localSheetId="48">'[7]SIAL-por mun'!$FX$2:$FX$65536</definedName>
    <definedName name="Administrat_55_59_F" localSheetId="52">'[7]SIAL-por mun'!$FX$2:$FX$65536</definedName>
    <definedName name="Administrat_55_59_F" localSheetId="53">'[7]SIAL-por mun'!$FX$2:$FX$65536</definedName>
    <definedName name="Administrat_55_59_F" localSheetId="54">'[6]SIAL-por mun'!$FX$2:$FX$65536</definedName>
    <definedName name="Administrat_55_59_F" localSheetId="55">'[6]SIAL-por mun'!$FX$2:$FX$65536</definedName>
    <definedName name="Administrat_55_59_F">'[8]SIAL-por mun'!$FX$2:$FX$65536</definedName>
    <definedName name="Administrat_6__M">[12]Folha1!$BG$2:$BG$65536</definedName>
    <definedName name="Administrat_6_F">[12]Folha1!$BH$2:$BH$65536</definedName>
    <definedName name="Administrat_60_64__M" localSheetId="3">'[6]SIAL-por mun'!$GQ$2:$GQ$65536</definedName>
    <definedName name="Administrat_60_64__M" localSheetId="13">'[7]SIAL-por mun'!$GQ$2:$GQ$65536</definedName>
    <definedName name="Administrat_60_64__M" localSheetId="14">'[7]SIAL-por mun'!$GQ$2:$GQ$65536</definedName>
    <definedName name="Administrat_60_64__M" localSheetId="15">'[7]SIAL-por mun'!$GQ$2:$GQ$65536</definedName>
    <definedName name="Administrat_60_64__M" localSheetId="17">'[6]SIAL-por mun'!$GQ$2:$GQ$65536</definedName>
    <definedName name="Administrat_60_64__M" localSheetId="18">'[6]SIAL-por mun'!$GQ$2:$GQ$65536</definedName>
    <definedName name="Administrat_60_64__M" localSheetId="8">'[7]SIAL-por mun'!$GQ$2:$GQ$65536</definedName>
    <definedName name="Administrat_60_64__M" localSheetId="9">'[7]SIAL-por mun'!$GQ$2:$GQ$65536</definedName>
    <definedName name="Administrat_60_64__M" localSheetId="10">'[7]SIAL-por mun'!$GQ$2:$GQ$65536</definedName>
    <definedName name="Administrat_60_64__M" localSheetId="11">'[7]SIAL-por mun'!$GQ$2:$GQ$65536</definedName>
    <definedName name="Administrat_60_64__M" localSheetId="12">'[7]SIAL-por mun'!$GQ$2:$GQ$65536</definedName>
    <definedName name="Administrat_60_64__M" localSheetId="42">'[6]SIAL-por mun'!$GQ$2:$GQ$65536</definedName>
    <definedName name="Administrat_60_64__M" localSheetId="43">'[6]SIAL-por mun'!$GQ$2:$GQ$65536</definedName>
    <definedName name="Administrat_60_64__M" localSheetId="40">'[7]SIAL-por mun'!$GQ$2:$GQ$65536</definedName>
    <definedName name="Administrat_60_64__M" localSheetId="41">'[7]SIAL-por mun'!$GQ$2:$GQ$65536</definedName>
    <definedName name="Administrat_60_64__M" localSheetId="45">'[7]SIAL-por mun'!$GQ$2:$GQ$65536</definedName>
    <definedName name="Administrat_60_64__M" localSheetId="46">'[6]SIAL-por mun'!$GQ$2:$GQ$65536</definedName>
    <definedName name="Administrat_60_64__M" localSheetId="47">'[7]SIAL-por mun'!$GQ$2:$GQ$65536</definedName>
    <definedName name="Administrat_60_64__M" localSheetId="48">'[7]SIAL-por mun'!$GQ$2:$GQ$65536</definedName>
    <definedName name="Administrat_60_64__M" localSheetId="52">'[7]SIAL-por mun'!$GQ$2:$GQ$65536</definedName>
    <definedName name="Administrat_60_64__M" localSheetId="53">'[7]SIAL-por mun'!$GQ$2:$GQ$65536</definedName>
    <definedName name="Administrat_60_64__M" localSheetId="54">'[6]SIAL-por mun'!$GQ$2:$GQ$65536</definedName>
    <definedName name="Administrat_60_64__M" localSheetId="55">'[6]SIAL-por mun'!$GQ$2:$GQ$65536</definedName>
    <definedName name="Administrat_60_64__M">'[8]SIAL-por mun'!$GQ$2:$GQ$65536</definedName>
    <definedName name="Administrat_60_64_F" localSheetId="3">'[6]SIAL-por mun'!$GR$2:$GR$65536</definedName>
    <definedName name="Administrat_60_64_F" localSheetId="13">'[7]SIAL-por mun'!$GR$2:$GR$65536</definedName>
    <definedName name="Administrat_60_64_F" localSheetId="14">'[7]SIAL-por mun'!$GR$2:$GR$65536</definedName>
    <definedName name="Administrat_60_64_F" localSheetId="15">'[7]SIAL-por mun'!$GR$2:$GR$65536</definedName>
    <definedName name="Administrat_60_64_F" localSheetId="17">'[6]SIAL-por mun'!$GR$2:$GR$65536</definedName>
    <definedName name="Administrat_60_64_F" localSheetId="18">'[6]SIAL-por mun'!$GR$2:$GR$65536</definedName>
    <definedName name="Administrat_60_64_F" localSheetId="8">'[7]SIAL-por mun'!$GR$2:$GR$65536</definedName>
    <definedName name="Administrat_60_64_F" localSheetId="9">'[7]SIAL-por mun'!$GR$2:$GR$65536</definedName>
    <definedName name="Administrat_60_64_F" localSheetId="10">'[7]SIAL-por mun'!$GR$2:$GR$65536</definedName>
    <definedName name="Administrat_60_64_F" localSheetId="11">'[7]SIAL-por mun'!$GR$2:$GR$65536</definedName>
    <definedName name="Administrat_60_64_F" localSheetId="12">'[7]SIAL-por mun'!$GR$2:$GR$65536</definedName>
    <definedName name="Administrat_60_64_F" localSheetId="42">'[6]SIAL-por mun'!$GR$2:$GR$65536</definedName>
    <definedName name="Administrat_60_64_F" localSheetId="43">'[6]SIAL-por mun'!$GR$2:$GR$65536</definedName>
    <definedName name="Administrat_60_64_F" localSheetId="40">'[7]SIAL-por mun'!$GR$2:$GR$65536</definedName>
    <definedName name="Administrat_60_64_F" localSheetId="41">'[7]SIAL-por mun'!$GR$2:$GR$65536</definedName>
    <definedName name="Administrat_60_64_F" localSheetId="45">'[7]SIAL-por mun'!$GR$2:$GR$65536</definedName>
    <definedName name="Administrat_60_64_F" localSheetId="46">'[6]SIAL-por mun'!$GR$2:$GR$65536</definedName>
    <definedName name="Administrat_60_64_F" localSheetId="47">'[7]SIAL-por mun'!$GR$2:$GR$65536</definedName>
    <definedName name="Administrat_60_64_F" localSheetId="48">'[7]SIAL-por mun'!$GR$2:$GR$65536</definedName>
    <definedName name="Administrat_60_64_F" localSheetId="52">'[7]SIAL-por mun'!$GR$2:$GR$65536</definedName>
    <definedName name="Administrat_60_64_F" localSheetId="53">'[7]SIAL-por mun'!$GR$2:$GR$65536</definedName>
    <definedName name="Administrat_60_64_F" localSheetId="54">'[6]SIAL-por mun'!$GR$2:$GR$65536</definedName>
    <definedName name="Administrat_60_64_F" localSheetId="55">'[6]SIAL-por mun'!$GR$2:$GR$65536</definedName>
    <definedName name="Administrat_60_64_F">'[8]SIAL-por mun'!$GR$2:$GR$65536</definedName>
    <definedName name="Administrat_65_69__M" localSheetId="3">'[6]SIAL-por mun'!$HK$2:$HK$65536</definedName>
    <definedName name="Administrat_65_69__M" localSheetId="13">'[7]SIAL-por mun'!$HK$2:$HK$65536</definedName>
    <definedName name="Administrat_65_69__M" localSheetId="14">'[7]SIAL-por mun'!$HK$2:$HK$65536</definedName>
    <definedName name="Administrat_65_69__M" localSheetId="15">'[7]SIAL-por mun'!$HK$2:$HK$65536</definedName>
    <definedName name="Administrat_65_69__M" localSheetId="17">'[6]SIAL-por mun'!$HK$2:$HK$65536</definedName>
    <definedName name="Administrat_65_69__M" localSheetId="18">'[6]SIAL-por mun'!$HK$2:$HK$65536</definedName>
    <definedName name="Administrat_65_69__M" localSheetId="8">'[7]SIAL-por mun'!$HK$2:$HK$65536</definedName>
    <definedName name="Administrat_65_69__M" localSheetId="9">'[7]SIAL-por mun'!$HK$2:$HK$65536</definedName>
    <definedName name="Administrat_65_69__M" localSheetId="10">'[7]SIAL-por mun'!$HK$2:$HK$65536</definedName>
    <definedName name="Administrat_65_69__M" localSheetId="11">'[7]SIAL-por mun'!$HK$2:$HK$65536</definedName>
    <definedName name="Administrat_65_69__M" localSheetId="12">'[7]SIAL-por mun'!$HK$2:$HK$65536</definedName>
    <definedName name="Administrat_65_69__M" localSheetId="42">'[6]SIAL-por mun'!$HK$2:$HK$65536</definedName>
    <definedName name="Administrat_65_69__M" localSheetId="43">'[6]SIAL-por mun'!$HK$2:$HK$65536</definedName>
    <definedName name="Administrat_65_69__M" localSheetId="40">'[7]SIAL-por mun'!$HK$2:$HK$65536</definedName>
    <definedName name="Administrat_65_69__M" localSheetId="41">'[7]SIAL-por mun'!$HK$2:$HK$65536</definedName>
    <definedName name="Administrat_65_69__M" localSheetId="45">'[7]SIAL-por mun'!$HK$2:$HK$65536</definedName>
    <definedName name="Administrat_65_69__M" localSheetId="46">'[6]SIAL-por mun'!$HK$2:$HK$65536</definedName>
    <definedName name="Administrat_65_69__M" localSheetId="47">'[7]SIAL-por mun'!$HK$2:$HK$65536</definedName>
    <definedName name="Administrat_65_69__M" localSheetId="48">'[7]SIAL-por mun'!$HK$2:$HK$65536</definedName>
    <definedName name="Administrat_65_69__M" localSheetId="52">'[7]SIAL-por mun'!$HK$2:$HK$65536</definedName>
    <definedName name="Administrat_65_69__M" localSheetId="53">'[7]SIAL-por mun'!$HK$2:$HK$65536</definedName>
    <definedName name="Administrat_65_69__M" localSheetId="54">'[6]SIAL-por mun'!$HK$2:$HK$65536</definedName>
    <definedName name="Administrat_65_69__M" localSheetId="55">'[6]SIAL-por mun'!$HK$2:$HK$65536</definedName>
    <definedName name="Administrat_65_69__M">'[8]SIAL-por mun'!$HK$2:$HK$65536</definedName>
    <definedName name="Administrat_65_69_F" localSheetId="3">'[6]SIAL-por mun'!$HL$2:$HL$65536</definedName>
    <definedName name="Administrat_65_69_F" localSheetId="13">'[7]SIAL-por mun'!$HL$2:$HL$65536</definedName>
    <definedName name="Administrat_65_69_F" localSheetId="14">'[7]SIAL-por mun'!$HL$2:$HL$65536</definedName>
    <definedName name="Administrat_65_69_F" localSheetId="15">'[7]SIAL-por mun'!$HL$2:$HL$65536</definedName>
    <definedName name="Administrat_65_69_F" localSheetId="17">'[6]SIAL-por mun'!$HL$2:$HL$65536</definedName>
    <definedName name="Administrat_65_69_F" localSheetId="18">'[6]SIAL-por mun'!$HL$2:$HL$65536</definedName>
    <definedName name="Administrat_65_69_F" localSheetId="8">'[7]SIAL-por mun'!$HL$2:$HL$65536</definedName>
    <definedName name="Administrat_65_69_F" localSheetId="9">'[7]SIAL-por mun'!$HL$2:$HL$65536</definedName>
    <definedName name="Administrat_65_69_F" localSheetId="10">'[7]SIAL-por mun'!$HL$2:$HL$65536</definedName>
    <definedName name="Administrat_65_69_F" localSheetId="11">'[7]SIAL-por mun'!$HL$2:$HL$65536</definedName>
    <definedName name="Administrat_65_69_F" localSheetId="12">'[7]SIAL-por mun'!$HL$2:$HL$65536</definedName>
    <definedName name="Administrat_65_69_F" localSheetId="42">'[6]SIAL-por mun'!$HL$2:$HL$65536</definedName>
    <definedName name="Administrat_65_69_F" localSheetId="43">'[6]SIAL-por mun'!$HL$2:$HL$65536</definedName>
    <definedName name="Administrat_65_69_F" localSheetId="40">'[7]SIAL-por mun'!$HL$2:$HL$65536</definedName>
    <definedName name="Administrat_65_69_F" localSheetId="41">'[7]SIAL-por mun'!$HL$2:$HL$65536</definedName>
    <definedName name="Administrat_65_69_F" localSheetId="45">'[7]SIAL-por mun'!$HL$2:$HL$65536</definedName>
    <definedName name="Administrat_65_69_F" localSheetId="46">'[6]SIAL-por mun'!$HL$2:$HL$65536</definedName>
    <definedName name="Administrat_65_69_F" localSheetId="47">'[7]SIAL-por mun'!$HL$2:$HL$65536</definedName>
    <definedName name="Administrat_65_69_F" localSheetId="48">'[7]SIAL-por mun'!$HL$2:$HL$65536</definedName>
    <definedName name="Administrat_65_69_F" localSheetId="52">'[7]SIAL-por mun'!$HL$2:$HL$65536</definedName>
    <definedName name="Administrat_65_69_F" localSheetId="53">'[7]SIAL-por mun'!$HL$2:$HL$65536</definedName>
    <definedName name="Administrat_65_69_F" localSheetId="54">'[6]SIAL-por mun'!$HL$2:$HL$65536</definedName>
    <definedName name="Administrat_65_69_F" localSheetId="55">'[6]SIAL-por mun'!$HL$2:$HL$65536</definedName>
    <definedName name="Administrat_65_69_F">'[8]SIAL-por mun'!$HL$2:$HL$65536</definedName>
    <definedName name="Administrat_70__M" localSheetId="3">'[6]SIAL-por mun'!$IE$2:$IE$65536</definedName>
    <definedName name="Administrat_70__M" localSheetId="13">'[7]SIAL-por mun'!$IE$2:$IE$65536</definedName>
    <definedName name="Administrat_70__M" localSheetId="14">'[7]SIAL-por mun'!$IE$2:$IE$65536</definedName>
    <definedName name="Administrat_70__M" localSheetId="15">'[7]SIAL-por mun'!$IE$2:$IE$65536</definedName>
    <definedName name="Administrat_70__M" localSheetId="17">'[6]SIAL-por mun'!$IE$2:$IE$65536</definedName>
    <definedName name="Administrat_70__M" localSheetId="18">'[6]SIAL-por mun'!$IE$2:$IE$65536</definedName>
    <definedName name="Administrat_70__M" localSheetId="8">'[7]SIAL-por mun'!$IE$2:$IE$65536</definedName>
    <definedName name="Administrat_70__M" localSheetId="9">'[7]SIAL-por mun'!$IE$2:$IE$65536</definedName>
    <definedName name="Administrat_70__M" localSheetId="10">'[7]SIAL-por mun'!$IE$2:$IE$65536</definedName>
    <definedName name="Administrat_70__M" localSheetId="11">'[7]SIAL-por mun'!$IE$2:$IE$65536</definedName>
    <definedName name="Administrat_70__M" localSheetId="12">'[7]SIAL-por mun'!$IE$2:$IE$65536</definedName>
    <definedName name="Administrat_70__M" localSheetId="42">'[6]SIAL-por mun'!$IE$2:$IE$65536</definedName>
    <definedName name="Administrat_70__M" localSheetId="43">'[6]SIAL-por mun'!$IE$2:$IE$65536</definedName>
    <definedName name="Administrat_70__M" localSheetId="40">'[7]SIAL-por mun'!$IE$2:$IE$65536</definedName>
    <definedName name="Administrat_70__M" localSheetId="41">'[7]SIAL-por mun'!$IE$2:$IE$65536</definedName>
    <definedName name="Administrat_70__M" localSheetId="45">'[7]SIAL-por mun'!$IE$2:$IE$65536</definedName>
    <definedName name="Administrat_70__M" localSheetId="46">'[6]SIAL-por mun'!$IE$2:$IE$65536</definedName>
    <definedName name="Administrat_70__M" localSheetId="47">'[7]SIAL-por mun'!$IE$2:$IE$65536</definedName>
    <definedName name="Administrat_70__M" localSheetId="48">'[7]SIAL-por mun'!$IE$2:$IE$65536</definedName>
    <definedName name="Administrat_70__M" localSheetId="52">'[7]SIAL-por mun'!$IE$2:$IE$65536</definedName>
    <definedName name="Administrat_70__M" localSheetId="53">'[7]SIAL-por mun'!$IE$2:$IE$65536</definedName>
    <definedName name="Administrat_70__M" localSheetId="54">'[6]SIAL-por mun'!$IE$2:$IE$65536</definedName>
    <definedName name="Administrat_70__M" localSheetId="55">'[6]SIAL-por mun'!$IE$2:$IE$65536</definedName>
    <definedName name="Administrat_70__M">'[8]SIAL-por mun'!$IE$2:$IE$65536</definedName>
    <definedName name="Administrat_70_F" localSheetId="3">'[6]SIAL-por mun'!$IF$2:$IF$65536</definedName>
    <definedName name="Administrat_70_F" localSheetId="13">'[7]SIAL-por mun'!$IF$2:$IF$65536</definedName>
    <definedName name="Administrat_70_F" localSheetId="14">'[7]SIAL-por mun'!$IF$2:$IF$65536</definedName>
    <definedName name="Administrat_70_F" localSheetId="15">'[7]SIAL-por mun'!$IF$2:$IF$65536</definedName>
    <definedName name="Administrat_70_F" localSheetId="17">'[6]SIAL-por mun'!$IF$2:$IF$65536</definedName>
    <definedName name="Administrat_70_F" localSheetId="18">'[6]SIAL-por mun'!$IF$2:$IF$65536</definedName>
    <definedName name="Administrat_70_F" localSheetId="8">'[7]SIAL-por mun'!$IF$2:$IF$65536</definedName>
    <definedName name="Administrat_70_F" localSheetId="9">'[7]SIAL-por mun'!$IF$2:$IF$65536</definedName>
    <definedName name="Administrat_70_F" localSheetId="10">'[7]SIAL-por mun'!$IF$2:$IF$65536</definedName>
    <definedName name="Administrat_70_F" localSheetId="11">'[7]SIAL-por mun'!$IF$2:$IF$65536</definedName>
    <definedName name="Administrat_70_F" localSheetId="12">'[7]SIAL-por mun'!$IF$2:$IF$65536</definedName>
    <definedName name="Administrat_70_F" localSheetId="42">'[6]SIAL-por mun'!$IF$2:$IF$65536</definedName>
    <definedName name="Administrat_70_F" localSheetId="43">'[6]SIAL-por mun'!$IF$2:$IF$65536</definedName>
    <definedName name="Administrat_70_F" localSheetId="40">'[7]SIAL-por mun'!$IF$2:$IF$65536</definedName>
    <definedName name="Administrat_70_F" localSheetId="41">'[7]SIAL-por mun'!$IF$2:$IF$65536</definedName>
    <definedName name="Administrat_70_F" localSheetId="45">'[7]SIAL-por mun'!$IF$2:$IF$65536</definedName>
    <definedName name="Administrat_70_F" localSheetId="46">'[6]SIAL-por mun'!$IF$2:$IF$65536</definedName>
    <definedName name="Administrat_70_F" localSheetId="47">'[7]SIAL-por mun'!$IF$2:$IF$65536</definedName>
    <definedName name="Administrat_70_F" localSheetId="48">'[7]SIAL-por mun'!$IF$2:$IF$65536</definedName>
    <definedName name="Administrat_70_F" localSheetId="52">'[7]SIAL-por mun'!$IF$2:$IF$65536</definedName>
    <definedName name="Administrat_70_F" localSheetId="53">'[7]SIAL-por mun'!$IF$2:$IF$65536</definedName>
    <definedName name="Administrat_70_F" localSheetId="54">'[6]SIAL-por mun'!$IF$2:$IF$65536</definedName>
    <definedName name="Administrat_70_F" localSheetId="55">'[6]SIAL-por mun'!$IF$2:$IF$65536</definedName>
    <definedName name="Administrat_70_F">'[8]SIAL-por mun'!$IF$2:$IF$65536</definedName>
    <definedName name="Administrat_9__M">[12]Folha1!$CA$2:$CA$65536</definedName>
    <definedName name="Administrat_9_F">[12]Folha1!$CB$2:$CB$65536</definedName>
    <definedName name="Administrat_Bachar__M">[12]Folha1!$FC$2:$FC$65536</definedName>
    <definedName name="Administrat_Bachar_F">[12]Folha1!$FD$2:$FD$65536</definedName>
    <definedName name="Administrat_Brasil__M">'[10]SIAL-por mun'!$BG$2:$BG$65536</definedName>
    <definedName name="Administrat_Brasil_F">'[10]SIAL-por mun'!$BH$2:$BH$65536</definedName>
    <definedName name="Administrat_CMedio__M">[12]Folha1!$EI$2:$EI$65536</definedName>
    <definedName name="Administrat_CMedio_F">[12]Folha1!$EJ$2:$EJ$65536</definedName>
    <definedName name="Administrat_Dout__M">[12]Folha1!$HK$2:$HK$65536</definedName>
    <definedName name="Administrat_Dout_F">[12]Folha1!$HL$2:$HL$65536</definedName>
    <definedName name="Administrat_Licenc__M">[12]Folha1!$FW$2:$FW$65536</definedName>
    <definedName name="Administrat_Licenc_F">[12]Folha1!$FX$2:$FX$65536</definedName>
    <definedName name="Administrat_Mestre__M">[12]Folha1!$GQ$2:$GQ$65536</definedName>
    <definedName name="Administrat_Mestre_F">[12]Folha1!$GR$2:$GR$65536</definedName>
    <definedName name="Administrat_PALOP__M">'[10]SIAL-por mun'!$AM$2:$AM$65536</definedName>
    <definedName name="Administrat_PALOP_F">'[10]SIAL-por mun'!$AN$2:$AN$65536</definedName>
    <definedName name="Administrat_UE__M">'[10]SIAL-por mun'!$S$2:$S$65536</definedName>
    <definedName name="Administrat_UE_F">'[10]SIAL-por mun'!$T$2:$T$65536</definedName>
    <definedName name="Ajudas_Custo" localSheetId="3">[3]Folha1!$T$2:$T$65536</definedName>
    <definedName name="Ajudas_Custo" localSheetId="13">[3]Folha1!$T$2:$T$65536</definedName>
    <definedName name="Ajudas_Custo" localSheetId="14">[3]Folha1!$T$2:$T$65536</definedName>
    <definedName name="Ajudas_Custo" localSheetId="15">[3]Folha1!$T$2:$T$65536</definedName>
    <definedName name="Ajudas_Custo" localSheetId="17">[3]Folha1!$T$2:$T$65536</definedName>
    <definedName name="Ajudas_Custo" localSheetId="18">[3]Folha1!$T$2:$T$65536</definedName>
    <definedName name="Ajudas_Custo" localSheetId="8">[3]Folha1!$T$2:$T$65536</definedName>
    <definedName name="Ajudas_Custo" localSheetId="9">[3]Folha1!$T$2:$T$65536</definedName>
    <definedName name="Ajudas_Custo" localSheetId="10">[3]Folha1!$T$2:$T$65536</definedName>
    <definedName name="Ajudas_Custo" localSheetId="11">[3]Folha1!$T$2:$T$65536</definedName>
    <definedName name="Ajudas_Custo" localSheetId="12">[3]Folha1!$T$2:$T$65536</definedName>
    <definedName name="Ajudas_Custo" localSheetId="42">[3]Folha1!$T$2:$T$65536</definedName>
    <definedName name="Ajudas_Custo" localSheetId="43">[3]Folha1!$T$2:$T$65536</definedName>
    <definedName name="Ajudas_Custo" localSheetId="40">[3]Folha1!$T$2:$T$65536</definedName>
    <definedName name="Ajudas_Custo" localSheetId="41">[3]Folha1!$T$2:$T$65536</definedName>
    <definedName name="Ajudas_Custo" localSheetId="45">[3]Folha1!$T$2:$T$65536</definedName>
    <definedName name="Ajudas_Custo" localSheetId="46">[3]Folha1!$T$2:$T$65536</definedName>
    <definedName name="Ajudas_Custo" localSheetId="47">[3]Folha1!$T$2:$T$65536</definedName>
    <definedName name="Ajudas_Custo" localSheetId="48">[3]Folha1!$T$2:$T$65536</definedName>
    <definedName name="Ajudas_Custo" localSheetId="52">[3]Folha1!$T$2:$T$65536</definedName>
    <definedName name="Ajudas_Custo" localSheetId="53">[3]Folha1!$T$2:$T$65536</definedName>
    <definedName name="Ajudas_Custo" localSheetId="54">[3]Folha1!$T$2:$T$65536</definedName>
    <definedName name="Ajudas_Custo" localSheetId="55">[3]Folha1!$T$2:$T$65536</definedName>
    <definedName name="Ajudas_Custo">[4]Folha1!$T$2:$T$65536</definedName>
    <definedName name="Ano" localSheetId="3">'[1]1.7TrabDeficient'!#REF!</definedName>
    <definedName name="Ano" localSheetId="13">'[1]1.7TrabDeficient'!#REF!</definedName>
    <definedName name="Ano" localSheetId="14">'[1]1.7TrabDeficient'!#REF!</definedName>
    <definedName name="Ano" localSheetId="15">'[1]1.7TrabDeficient'!#REF!</definedName>
    <definedName name="Ano" localSheetId="16">'[2]1.7TrabDeficient'!#REF!</definedName>
    <definedName name="Ano" localSheetId="17">'[1]1.7TrabDeficient'!#REF!</definedName>
    <definedName name="Ano" localSheetId="18">'[1]1.7TrabDeficient'!#REF!</definedName>
    <definedName name="Ano" localSheetId="8">'[1]1.7TrabDeficient'!#REF!</definedName>
    <definedName name="Ano" localSheetId="9">'[1]1.7TrabDeficient'!#REF!</definedName>
    <definedName name="Ano" localSheetId="10">'[1]1.7TrabDeficient'!#REF!</definedName>
    <definedName name="Ano" localSheetId="11">'[1]1.7TrabDeficient'!#REF!</definedName>
    <definedName name="Ano" localSheetId="12">'[1]1.7TrabDeficient'!#REF!</definedName>
    <definedName name="Ano" localSheetId="28">'[2]1.7TrabDeficient'!#REF!</definedName>
    <definedName name="Ano" localSheetId="29">'[2]1.7TrabDeficient'!#REF!</definedName>
    <definedName name="Ano" localSheetId="30">'[2]1.7TrabDeficient'!#REF!</definedName>
    <definedName name="Ano" localSheetId="31">'[2]1.7TrabDeficient'!#REF!</definedName>
    <definedName name="Ano" localSheetId="32">'[2]1.7TrabDeficient'!#REF!</definedName>
    <definedName name="Ano" localSheetId="24">'[2]1.7TrabDeficient'!#REF!</definedName>
    <definedName name="Ano" localSheetId="25">'[2]1.7TrabDeficient'!#REF!</definedName>
    <definedName name="Ano" localSheetId="26">'[2]1.7TrabDeficient'!#REF!</definedName>
    <definedName name="Ano" localSheetId="27">'[2]1.7TrabDeficient'!#REF!</definedName>
    <definedName name="Ano" localSheetId="42">'[1]1.7TrabDeficient'!#REF!</definedName>
    <definedName name="Ano" localSheetId="43">'[1]1.7TrabDeficient'!#REF!</definedName>
    <definedName name="Ano" localSheetId="39">'[2]1.7TrabDeficient'!#REF!</definedName>
    <definedName name="Ano" localSheetId="40">'[1]1.7TrabDeficient'!#REF!</definedName>
    <definedName name="Ano" localSheetId="41">'[1]1.7TrabDeficient'!#REF!</definedName>
    <definedName name="Ano" localSheetId="45">'[1]1.7TrabDeficient'!#REF!</definedName>
    <definedName name="Ano" localSheetId="46">'[1]1.7TrabDeficient'!#REF!</definedName>
    <definedName name="Ano" localSheetId="47">'[1]1.7TrabDeficient'!#REF!</definedName>
    <definedName name="Ano" localSheetId="48">'[1]1.7TrabDeficient'!#REF!</definedName>
    <definedName name="Ano" localSheetId="52">'[1]1.7TrabDeficient'!#REF!</definedName>
    <definedName name="Ano" localSheetId="53">'[1]1.7TrabDeficient'!#REF!</definedName>
    <definedName name="Ano" localSheetId="54">'[1]1.7TrabDeficient'!#REF!</definedName>
    <definedName name="Ano" localSheetId="55">'[1]1.7TrabDeficient'!#REF!</definedName>
    <definedName name="Ano">'[2]1.7TrabDeficient'!#REF!</definedName>
    <definedName name="ano_" localSheetId="3">'[1]1.7TrabDeficient'!#REF!</definedName>
    <definedName name="ano_" localSheetId="13">'[1]1.7TrabDeficient'!#REF!</definedName>
    <definedName name="ano_" localSheetId="14">'[1]1.7TrabDeficient'!#REF!</definedName>
    <definedName name="ano_" localSheetId="15">'[1]1.7TrabDeficient'!#REF!</definedName>
    <definedName name="ano_" localSheetId="16">'[2]1.7TrabDeficient'!#REF!</definedName>
    <definedName name="ano_" localSheetId="17">'[1]1.7TrabDeficient'!#REF!</definedName>
    <definedName name="ano_" localSheetId="18">'[1]1.7TrabDeficient'!#REF!</definedName>
    <definedName name="ano_" localSheetId="8">'[1]1.7TrabDeficient'!#REF!</definedName>
    <definedName name="ano_" localSheetId="9">'[1]1.7TrabDeficient'!#REF!</definedName>
    <definedName name="ano_" localSheetId="10">'[1]1.7TrabDeficient'!#REF!</definedName>
    <definedName name="ano_" localSheetId="11">'[1]1.7TrabDeficient'!#REF!</definedName>
    <definedName name="ano_" localSheetId="12">'[1]1.7TrabDeficient'!#REF!</definedName>
    <definedName name="ano_" localSheetId="28">'[2]1.7TrabDeficient'!#REF!</definedName>
    <definedName name="ano_" localSheetId="29">'[2]1.7TrabDeficient'!#REF!</definedName>
    <definedName name="ano_" localSheetId="30">'[2]1.7TrabDeficient'!#REF!</definedName>
    <definedName name="ano_" localSheetId="31">'[2]1.7TrabDeficient'!#REF!</definedName>
    <definedName name="ano_" localSheetId="32">'[2]1.7TrabDeficient'!#REF!</definedName>
    <definedName name="ano_" localSheetId="24">'[2]1.7TrabDeficient'!#REF!</definedName>
    <definedName name="ano_" localSheetId="25">'[2]1.7TrabDeficient'!#REF!</definedName>
    <definedName name="ano_" localSheetId="26">'[2]1.7TrabDeficient'!#REF!</definedName>
    <definedName name="ano_" localSheetId="27">'[2]1.7TrabDeficient'!#REF!</definedName>
    <definedName name="ano_" localSheetId="42">'[1]1.7TrabDeficient'!#REF!</definedName>
    <definedName name="ano_" localSheetId="43">'[1]1.7TrabDeficient'!#REF!</definedName>
    <definedName name="ano_" localSheetId="39">'[2]1.7TrabDeficient'!#REF!</definedName>
    <definedName name="ano_" localSheetId="40">'[1]1.7TrabDeficient'!#REF!</definedName>
    <definedName name="ano_" localSheetId="41">'[1]1.7TrabDeficient'!#REF!</definedName>
    <definedName name="ano_" localSheetId="45">'[1]1.7TrabDeficient'!#REF!</definedName>
    <definedName name="ano_" localSheetId="46">'[1]1.7TrabDeficient'!#REF!</definedName>
    <definedName name="ano_" localSheetId="47">'[1]1.7TrabDeficient'!#REF!</definedName>
    <definedName name="ano_" localSheetId="48">'[1]1.7TrabDeficient'!#REF!</definedName>
    <definedName name="ano_" localSheetId="52">'[1]1.7TrabDeficient'!#REF!</definedName>
    <definedName name="ano_" localSheetId="53">'[1]1.7TrabDeficient'!#REF!</definedName>
    <definedName name="ano_" localSheetId="54">'[1]1.7TrabDeficient'!#REF!</definedName>
    <definedName name="ano_" localSheetId="55">'[1]1.7TrabDeficient'!#REF!</definedName>
    <definedName name="ano_">'[2]1.7TrabDeficient'!#REF!</definedName>
    <definedName name="_xlnm.Print_Area" localSheetId="0">Contents!$B$1:$B$75</definedName>
    <definedName name="_xlnm.Print_Area" localSheetId="1">'Conventional Signs'!$B$1:$D$21</definedName>
    <definedName name="_xlnm.Print_Area" localSheetId="3">Entities!$B$1:$Q$27</definedName>
    <definedName name="_xlnm.Print_Area" localSheetId="2">Notes!$B$1:$K$25</definedName>
    <definedName name="_xlnm.Print_Area" localSheetId="4">TI.1!$B$1:$BM$30</definedName>
    <definedName name="_xlnm.Print_Area" localSheetId="13">TI.10!$B$1:$X$27</definedName>
    <definedName name="_xlnm.Print_Area" localSheetId="14">TI.11!$B$1:$X$26</definedName>
    <definedName name="_xlnm.Print_Area" localSheetId="15">TI.12!$B$1:$BR$27</definedName>
    <definedName name="_xlnm.Print_Area" localSheetId="16">TI.13!$B$1:$BK$65</definedName>
    <definedName name="_xlnm.Print_Area" localSheetId="17">TI.14!$B$1:$BO$36</definedName>
    <definedName name="_xlnm.Print_Area" localSheetId="18">TI.15!$B$1:$BL$25</definedName>
    <definedName name="_xlnm.Print_Area" localSheetId="5">TI.2!$B$1:$BM$25</definedName>
    <definedName name="_xlnm.Print_Area" localSheetId="6">TI.3!$B$1:$JV$31</definedName>
    <definedName name="_xlnm.Print_Area" localSheetId="7">TI.4!$B$1:$FX$42</definedName>
    <definedName name="_xlnm.Print_Area" localSheetId="8">TI.5!$B$1:$BA$33</definedName>
    <definedName name="_xlnm.Print_Area" localSheetId="9">TI.6!$B$1:$AL$29</definedName>
    <definedName name="_xlnm.Print_Area" localSheetId="10">TI.7!$B$1:$AF$39</definedName>
    <definedName name="_xlnm.Print_Area" localSheetId="11">TI.8!$B$1:$AL$39</definedName>
    <definedName name="_xlnm.Print_Area" localSheetId="12">TI.9!$B$1:$CS$29</definedName>
    <definedName name="_xlnm.Print_Area" localSheetId="19">TII.1!$B$1:$L$35</definedName>
    <definedName name="_xlnm.Print_Area" localSheetId="28">TII.10!$B$1:$L$35</definedName>
    <definedName name="_xlnm.Print_Area" localSheetId="29">TII.11!$B$1:$L$35</definedName>
    <definedName name="_xlnm.Print_Area" localSheetId="30">TII.12!$B$1:$L$35</definedName>
    <definedName name="_xlnm.Print_Area" localSheetId="31">TII.13!$B$1:$L$34</definedName>
    <definedName name="_xlnm.Print_Area" localSheetId="32">TII.14!$B$1:$L$34</definedName>
    <definedName name="_xlnm.Print_Area" localSheetId="20">TII.2!$B$1:$L$35</definedName>
    <definedName name="_xlnm.Print_Area" localSheetId="21">TII.3!$B$1:$L$35</definedName>
    <definedName name="_xlnm.Print_Area" localSheetId="22">TII.4!$B$1:$L$35</definedName>
    <definedName name="_xlnm.Print_Area" localSheetId="23">TII.5!$B$1:$L$35</definedName>
    <definedName name="_xlnm.Print_Area" localSheetId="24">TII.6!$B$1:$L$35</definedName>
    <definedName name="_xlnm.Print_Area" localSheetId="25">TII.7!$B$1:$L$35</definedName>
    <definedName name="_xlnm.Print_Area" localSheetId="26">TII.8!$B$1:$L$35</definedName>
    <definedName name="_xlnm.Print_Area" localSheetId="27">TII.9!$B$1:$L$35</definedName>
    <definedName name="_xlnm.Print_Area" localSheetId="33">TIII.1!$B$1:$BI$34</definedName>
    <definedName name="_xlnm.Print_Area" localSheetId="42">TIII.10!$B$1:$BK$35</definedName>
    <definedName name="_xlnm.Print_Area" localSheetId="43">TIII.11!$B$1:$BK$35</definedName>
    <definedName name="_xlnm.Print_Area" localSheetId="34">TIII.2!$B$1:$BI$33</definedName>
    <definedName name="_xlnm.Print_Area" localSheetId="35">TIII.3!$B$1:$BI$29</definedName>
    <definedName name="_xlnm.Print_Area" localSheetId="36">TIII.4!$B$1:$BI$29</definedName>
    <definedName name="_xlnm.Print_Area" localSheetId="37">TIII.5!$B$1:$BI$46</definedName>
    <definedName name="_xlnm.Print_Area" localSheetId="38">TIII.6!$B$1:$BI$45</definedName>
    <definedName name="_xlnm.Print_Area" localSheetId="39">TIII.7!$B$1:$DP$70</definedName>
    <definedName name="_xlnm.Print_Area" localSheetId="40">TIII.8!$B$1:$AE$20</definedName>
    <definedName name="_xlnm.Print_Area" localSheetId="41">TIII.9!$B$1:$AE$20</definedName>
    <definedName name="_xlnm.Print_Area" localSheetId="44">TIV.1!$B$1:$BG$24</definedName>
    <definedName name="_xlnm.Print_Area" localSheetId="45">TIV.2!$B$1:$AF$20</definedName>
    <definedName name="_xlnm.Print_Area" localSheetId="46">TIV.3!$B$1:$CE$18</definedName>
    <definedName name="_xlnm.Print_Area" localSheetId="47">TIV.4!$B$1:$AL$20</definedName>
    <definedName name="_xlnm.Print_Area" localSheetId="48">TIV.5!$B$1:$BF$20</definedName>
    <definedName name="_xlnm.Print_Area" localSheetId="49">TIV.6!$B$1:$BJ$18</definedName>
    <definedName name="_xlnm.Print_Area" localSheetId="50">TIV.7!$B$1:$BF$22</definedName>
    <definedName name="_xlnm.Print_Area" localSheetId="51">TIV.8!$B$1:$BF$22</definedName>
    <definedName name="_xlnm.Print_Area" localSheetId="52">TV.1!$B$1:$BN$27</definedName>
    <definedName name="_xlnm.Print_Area" localSheetId="53">TV.2!$B$1:$BJ$21</definedName>
    <definedName name="_xlnm.Print_Area" localSheetId="54">TVI.1!$B$1:$BN$23</definedName>
    <definedName name="_xlnm.Print_Area" localSheetId="55">TVI.2!$B$1:$BJ$21</definedName>
    <definedName name="Auxil_ContrTTCert__F">'[5]SIAL-por mun'!$BP$2:$BP$65536</definedName>
    <definedName name="Auxil_ContrTTCert__M">'[5]SIAL-por mun'!$BO$2:$BO$65536</definedName>
    <definedName name="Auxiliar__4__M">[12]Folha1!$W$2:$W$65536</definedName>
    <definedName name="Auxiliar__4_F">[12]Folha1!$X$2:$X$65536</definedName>
    <definedName name="Auxiliar_10_14__M">'[11]SIAL-por mun'!$BK$2:$BK$65536</definedName>
    <definedName name="Auxiliar_10_14_F">'[11]SIAL-por mun'!$BL$2:$BL$65536</definedName>
    <definedName name="Auxiliar_11__M">[12]Folha1!$CY$2:$CY$65536</definedName>
    <definedName name="Auxiliar_11_F">[12]Folha1!$CZ$2:$CZ$65536</definedName>
    <definedName name="Auxiliar_12__M">[12]Folha1!$DS$2:$DS$65536</definedName>
    <definedName name="Auxiliar_12_F">[12]Folha1!$DT$2:$DT$65536</definedName>
    <definedName name="Auxiliar_15_19__M">'[11]SIAL-por mun'!$CE$2:$CE$65536</definedName>
    <definedName name="Auxiliar_15_19_F">'[11]SIAL-por mun'!$CF$2:$CF$65536</definedName>
    <definedName name="Auxiliar_18__M" localSheetId="3">'[6]SIAL-por mun'!$W$2:$W$65536</definedName>
    <definedName name="Auxiliar_18__M" localSheetId="13">'[7]SIAL-por mun'!$W$2:$W$65536</definedName>
    <definedName name="Auxiliar_18__M" localSheetId="14">'[7]SIAL-por mun'!$W$2:$W$65536</definedName>
    <definedName name="Auxiliar_18__M" localSheetId="15">'[7]SIAL-por mun'!$W$2:$W$65536</definedName>
    <definedName name="Auxiliar_18__M" localSheetId="17">'[6]SIAL-por mun'!$W$2:$W$65536</definedName>
    <definedName name="Auxiliar_18__M" localSheetId="18">'[6]SIAL-por mun'!$W$2:$W$65536</definedName>
    <definedName name="Auxiliar_18__M" localSheetId="8">'[7]SIAL-por mun'!$W$2:$W$65536</definedName>
    <definedName name="Auxiliar_18__M" localSheetId="9">'[7]SIAL-por mun'!$W$2:$W$65536</definedName>
    <definedName name="Auxiliar_18__M" localSheetId="10">'[7]SIAL-por mun'!$W$2:$W$65536</definedName>
    <definedName name="Auxiliar_18__M" localSheetId="11">'[7]SIAL-por mun'!$W$2:$W$65536</definedName>
    <definedName name="Auxiliar_18__M" localSheetId="12">'[7]SIAL-por mun'!$W$2:$W$65536</definedName>
    <definedName name="Auxiliar_18__M" localSheetId="42">'[6]SIAL-por mun'!$W$2:$W$65536</definedName>
    <definedName name="Auxiliar_18__M" localSheetId="43">'[6]SIAL-por mun'!$W$2:$W$65536</definedName>
    <definedName name="Auxiliar_18__M" localSheetId="40">'[7]SIAL-por mun'!$W$2:$W$65536</definedName>
    <definedName name="Auxiliar_18__M" localSheetId="41">'[7]SIAL-por mun'!$W$2:$W$65536</definedName>
    <definedName name="Auxiliar_18__M" localSheetId="45">'[7]SIAL-por mun'!$W$2:$W$65536</definedName>
    <definedName name="Auxiliar_18__M" localSheetId="46">'[6]SIAL-por mun'!$W$2:$W$65536</definedName>
    <definedName name="Auxiliar_18__M" localSheetId="47">'[7]SIAL-por mun'!$W$2:$W$65536</definedName>
    <definedName name="Auxiliar_18__M" localSheetId="48">'[7]SIAL-por mun'!$W$2:$W$65536</definedName>
    <definedName name="Auxiliar_18__M" localSheetId="52">'[7]SIAL-por mun'!$W$2:$W$65536</definedName>
    <definedName name="Auxiliar_18__M" localSheetId="53">'[7]SIAL-por mun'!$W$2:$W$65536</definedName>
    <definedName name="Auxiliar_18__M" localSheetId="54">'[6]SIAL-por mun'!$W$2:$W$65536</definedName>
    <definedName name="Auxiliar_18__M" localSheetId="55">'[6]SIAL-por mun'!$W$2:$W$65536</definedName>
    <definedName name="Auxiliar_18__M">'[8]SIAL-por mun'!$W$2:$W$65536</definedName>
    <definedName name="Auxiliar_18_24__M" localSheetId="3">'[6]SIAL-por mun'!$AQ$2:$AQ$65536</definedName>
    <definedName name="Auxiliar_18_24__M" localSheetId="13">'[7]SIAL-por mun'!$AQ$2:$AQ$65536</definedName>
    <definedName name="Auxiliar_18_24__M" localSheetId="14">'[7]SIAL-por mun'!$AQ$2:$AQ$65536</definedName>
    <definedName name="Auxiliar_18_24__M" localSheetId="15">'[7]SIAL-por mun'!$AQ$2:$AQ$65536</definedName>
    <definedName name="Auxiliar_18_24__M" localSheetId="17">'[6]SIAL-por mun'!$AQ$2:$AQ$65536</definedName>
    <definedName name="Auxiliar_18_24__M" localSheetId="18">'[6]SIAL-por mun'!$AQ$2:$AQ$65536</definedName>
    <definedName name="Auxiliar_18_24__M" localSheetId="8">'[7]SIAL-por mun'!$AQ$2:$AQ$65536</definedName>
    <definedName name="Auxiliar_18_24__M" localSheetId="9">'[7]SIAL-por mun'!$AQ$2:$AQ$65536</definedName>
    <definedName name="Auxiliar_18_24__M" localSheetId="10">'[7]SIAL-por mun'!$AQ$2:$AQ$65536</definedName>
    <definedName name="Auxiliar_18_24__M" localSheetId="11">'[7]SIAL-por mun'!$AQ$2:$AQ$65536</definedName>
    <definedName name="Auxiliar_18_24__M" localSheetId="12">'[7]SIAL-por mun'!$AQ$2:$AQ$65536</definedName>
    <definedName name="Auxiliar_18_24__M" localSheetId="42">'[6]SIAL-por mun'!$AQ$2:$AQ$65536</definedName>
    <definedName name="Auxiliar_18_24__M" localSheetId="43">'[6]SIAL-por mun'!$AQ$2:$AQ$65536</definedName>
    <definedName name="Auxiliar_18_24__M" localSheetId="40">'[7]SIAL-por mun'!$AQ$2:$AQ$65536</definedName>
    <definedName name="Auxiliar_18_24__M" localSheetId="41">'[7]SIAL-por mun'!$AQ$2:$AQ$65536</definedName>
    <definedName name="Auxiliar_18_24__M" localSheetId="45">'[7]SIAL-por mun'!$AQ$2:$AQ$65536</definedName>
    <definedName name="Auxiliar_18_24__M" localSheetId="46">'[6]SIAL-por mun'!$AQ$2:$AQ$65536</definedName>
    <definedName name="Auxiliar_18_24__M" localSheetId="47">'[7]SIAL-por mun'!$AQ$2:$AQ$65536</definedName>
    <definedName name="Auxiliar_18_24__M" localSheetId="48">'[7]SIAL-por mun'!$AQ$2:$AQ$65536</definedName>
    <definedName name="Auxiliar_18_24__M" localSheetId="52">'[7]SIAL-por mun'!$AQ$2:$AQ$65536</definedName>
    <definedName name="Auxiliar_18_24__M" localSheetId="53">'[7]SIAL-por mun'!$AQ$2:$AQ$65536</definedName>
    <definedName name="Auxiliar_18_24__M" localSheetId="54">'[6]SIAL-por mun'!$AQ$2:$AQ$65536</definedName>
    <definedName name="Auxiliar_18_24__M" localSheetId="55">'[6]SIAL-por mun'!$AQ$2:$AQ$65536</definedName>
    <definedName name="Auxiliar_18_24__M">'[8]SIAL-por mun'!$AQ$2:$AQ$65536</definedName>
    <definedName name="Auxiliar_18_24_F" localSheetId="3">'[6]SIAL-por mun'!$AR$2:$AR$65536</definedName>
    <definedName name="Auxiliar_18_24_F" localSheetId="13">'[7]SIAL-por mun'!$AR$2:$AR$65536</definedName>
    <definedName name="Auxiliar_18_24_F" localSheetId="14">'[7]SIAL-por mun'!$AR$2:$AR$65536</definedName>
    <definedName name="Auxiliar_18_24_F" localSheetId="15">'[7]SIAL-por mun'!$AR$2:$AR$65536</definedName>
    <definedName name="Auxiliar_18_24_F" localSheetId="17">'[6]SIAL-por mun'!$AR$2:$AR$65536</definedName>
    <definedName name="Auxiliar_18_24_F" localSheetId="18">'[6]SIAL-por mun'!$AR$2:$AR$65536</definedName>
    <definedName name="Auxiliar_18_24_F" localSheetId="8">'[7]SIAL-por mun'!$AR$2:$AR$65536</definedName>
    <definedName name="Auxiliar_18_24_F" localSheetId="9">'[7]SIAL-por mun'!$AR$2:$AR$65536</definedName>
    <definedName name="Auxiliar_18_24_F" localSheetId="10">'[7]SIAL-por mun'!$AR$2:$AR$65536</definedName>
    <definedName name="Auxiliar_18_24_F" localSheetId="11">'[7]SIAL-por mun'!$AR$2:$AR$65536</definedName>
    <definedName name="Auxiliar_18_24_F" localSheetId="12">'[7]SIAL-por mun'!$AR$2:$AR$65536</definedName>
    <definedName name="Auxiliar_18_24_F" localSheetId="42">'[6]SIAL-por mun'!$AR$2:$AR$65536</definedName>
    <definedName name="Auxiliar_18_24_F" localSheetId="43">'[6]SIAL-por mun'!$AR$2:$AR$65536</definedName>
    <definedName name="Auxiliar_18_24_F" localSheetId="40">'[7]SIAL-por mun'!$AR$2:$AR$65536</definedName>
    <definedName name="Auxiliar_18_24_F" localSheetId="41">'[7]SIAL-por mun'!$AR$2:$AR$65536</definedName>
    <definedName name="Auxiliar_18_24_F" localSheetId="45">'[7]SIAL-por mun'!$AR$2:$AR$65536</definedName>
    <definedName name="Auxiliar_18_24_F" localSheetId="46">'[6]SIAL-por mun'!$AR$2:$AR$65536</definedName>
    <definedName name="Auxiliar_18_24_F" localSheetId="47">'[7]SIAL-por mun'!$AR$2:$AR$65536</definedName>
    <definedName name="Auxiliar_18_24_F" localSheetId="48">'[7]SIAL-por mun'!$AR$2:$AR$65536</definedName>
    <definedName name="Auxiliar_18_24_F" localSheetId="52">'[7]SIAL-por mun'!$AR$2:$AR$65536</definedName>
    <definedName name="Auxiliar_18_24_F" localSheetId="53">'[7]SIAL-por mun'!$AR$2:$AR$65536</definedName>
    <definedName name="Auxiliar_18_24_F" localSheetId="54">'[6]SIAL-por mun'!$AR$2:$AR$65536</definedName>
    <definedName name="Auxiliar_18_24_F" localSheetId="55">'[6]SIAL-por mun'!$AR$2:$AR$65536</definedName>
    <definedName name="Auxiliar_18_24_F">'[8]SIAL-por mun'!$AR$2:$AR$65536</definedName>
    <definedName name="Auxiliar_18_F" localSheetId="3">'[6]SIAL-por mun'!$X$2:$X$65536</definedName>
    <definedName name="Auxiliar_18_F" localSheetId="13">'[7]SIAL-por mun'!$X$2:$X$65536</definedName>
    <definedName name="Auxiliar_18_F" localSheetId="14">'[7]SIAL-por mun'!$X$2:$X$65536</definedName>
    <definedName name="Auxiliar_18_F" localSheetId="15">'[7]SIAL-por mun'!$X$2:$X$65536</definedName>
    <definedName name="Auxiliar_18_F" localSheetId="17">'[6]SIAL-por mun'!$X$2:$X$65536</definedName>
    <definedName name="Auxiliar_18_F" localSheetId="18">'[6]SIAL-por mun'!$X$2:$X$65536</definedName>
    <definedName name="Auxiliar_18_F" localSheetId="8">'[7]SIAL-por mun'!$X$2:$X$65536</definedName>
    <definedName name="Auxiliar_18_F" localSheetId="9">'[7]SIAL-por mun'!$X$2:$X$65536</definedName>
    <definedName name="Auxiliar_18_F" localSheetId="10">'[7]SIAL-por mun'!$X$2:$X$65536</definedName>
    <definedName name="Auxiliar_18_F" localSheetId="11">'[7]SIAL-por mun'!$X$2:$X$65536</definedName>
    <definedName name="Auxiliar_18_F" localSheetId="12">'[7]SIAL-por mun'!$X$2:$X$65536</definedName>
    <definedName name="Auxiliar_18_F" localSheetId="42">'[6]SIAL-por mun'!$X$2:$X$65536</definedName>
    <definedName name="Auxiliar_18_F" localSheetId="43">'[6]SIAL-por mun'!$X$2:$X$65536</definedName>
    <definedName name="Auxiliar_18_F" localSheetId="40">'[7]SIAL-por mun'!$X$2:$X$65536</definedName>
    <definedName name="Auxiliar_18_F" localSheetId="41">'[7]SIAL-por mun'!$X$2:$X$65536</definedName>
    <definedName name="Auxiliar_18_F" localSheetId="45">'[7]SIAL-por mun'!$X$2:$X$65536</definedName>
    <definedName name="Auxiliar_18_F" localSheetId="46">'[6]SIAL-por mun'!$X$2:$X$65536</definedName>
    <definedName name="Auxiliar_18_F" localSheetId="47">'[7]SIAL-por mun'!$X$2:$X$65536</definedName>
    <definedName name="Auxiliar_18_F" localSheetId="48">'[7]SIAL-por mun'!$X$2:$X$65536</definedName>
    <definedName name="Auxiliar_18_F" localSheetId="52">'[7]SIAL-por mun'!$X$2:$X$65536</definedName>
    <definedName name="Auxiliar_18_F" localSheetId="53">'[7]SIAL-por mun'!$X$2:$X$65536</definedName>
    <definedName name="Auxiliar_18_F" localSheetId="54">'[6]SIAL-por mun'!$X$2:$X$65536</definedName>
    <definedName name="Auxiliar_18_F" localSheetId="55">'[6]SIAL-por mun'!$X$2:$X$65536</definedName>
    <definedName name="Auxiliar_18_F">'[8]SIAL-por mun'!$X$2:$X$65536</definedName>
    <definedName name="Auxiliar_20_24__M">'[11]SIAL-por mun'!$CY$2:$CY$65536</definedName>
    <definedName name="Auxiliar_20_24_F">'[11]SIAL-por mun'!$CZ$2:$CZ$65536</definedName>
    <definedName name="Auxiliar_25_29__M" localSheetId="3">'[6]SIAL-por mun'!$BK$2:$BK$65536</definedName>
    <definedName name="Auxiliar_25_29__M" localSheetId="13">'[7]SIAL-por mun'!$BK$2:$BK$65536</definedName>
    <definedName name="Auxiliar_25_29__M" localSheetId="14">'[7]SIAL-por mun'!$BK$2:$BK$65536</definedName>
    <definedName name="Auxiliar_25_29__M" localSheetId="15">'[7]SIAL-por mun'!$BK$2:$BK$65536</definedName>
    <definedName name="Auxiliar_25_29__M" localSheetId="17">'[6]SIAL-por mun'!$BK$2:$BK$65536</definedName>
    <definedName name="Auxiliar_25_29__M" localSheetId="18">'[6]SIAL-por mun'!$BK$2:$BK$65536</definedName>
    <definedName name="Auxiliar_25_29__M" localSheetId="8">'[7]SIAL-por mun'!$BK$2:$BK$65536</definedName>
    <definedName name="Auxiliar_25_29__M" localSheetId="9">'[7]SIAL-por mun'!$BK$2:$BK$65536</definedName>
    <definedName name="Auxiliar_25_29__M" localSheetId="10">'[7]SIAL-por mun'!$BK$2:$BK$65536</definedName>
    <definedName name="Auxiliar_25_29__M" localSheetId="11">'[7]SIAL-por mun'!$BK$2:$BK$65536</definedName>
    <definedName name="Auxiliar_25_29__M" localSheetId="12">'[7]SIAL-por mun'!$BK$2:$BK$65536</definedName>
    <definedName name="Auxiliar_25_29__M" localSheetId="42">'[6]SIAL-por mun'!$BK$2:$BK$65536</definedName>
    <definedName name="Auxiliar_25_29__M" localSheetId="43">'[6]SIAL-por mun'!$BK$2:$BK$65536</definedName>
    <definedName name="Auxiliar_25_29__M" localSheetId="40">'[7]SIAL-por mun'!$BK$2:$BK$65536</definedName>
    <definedName name="Auxiliar_25_29__M" localSheetId="41">'[7]SIAL-por mun'!$BK$2:$BK$65536</definedName>
    <definedName name="Auxiliar_25_29__M" localSheetId="45">'[7]SIAL-por mun'!$BK$2:$BK$65536</definedName>
    <definedName name="Auxiliar_25_29__M" localSheetId="46">'[6]SIAL-por mun'!$BK$2:$BK$65536</definedName>
    <definedName name="Auxiliar_25_29__M" localSheetId="47">'[7]SIAL-por mun'!$BK$2:$BK$65536</definedName>
    <definedName name="Auxiliar_25_29__M" localSheetId="48">'[7]SIAL-por mun'!$BK$2:$BK$65536</definedName>
    <definedName name="Auxiliar_25_29__M" localSheetId="52">'[7]SIAL-por mun'!$BK$2:$BK$65536</definedName>
    <definedName name="Auxiliar_25_29__M" localSheetId="53">'[7]SIAL-por mun'!$BK$2:$BK$65536</definedName>
    <definedName name="Auxiliar_25_29__M" localSheetId="54">'[6]SIAL-por mun'!$BK$2:$BK$65536</definedName>
    <definedName name="Auxiliar_25_29__M" localSheetId="55">'[6]SIAL-por mun'!$BK$2:$BK$65536</definedName>
    <definedName name="Auxiliar_25_29__M">'[8]SIAL-por mun'!$BK$2:$BK$65536</definedName>
    <definedName name="Auxiliar_25_29_F" localSheetId="3">'[6]SIAL-por mun'!$BL$2:$BL$65536</definedName>
    <definedName name="Auxiliar_25_29_F" localSheetId="13">'[7]SIAL-por mun'!$BL$2:$BL$65536</definedName>
    <definedName name="Auxiliar_25_29_F" localSheetId="14">'[7]SIAL-por mun'!$BL$2:$BL$65536</definedName>
    <definedName name="Auxiliar_25_29_F" localSheetId="15">'[7]SIAL-por mun'!$BL$2:$BL$65536</definedName>
    <definedName name="Auxiliar_25_29_F" localSheetId="17">'[6]SIAL-por mun'!$BL$2:$BL$65536</definedName>
    <definedName name="Auxiliar_25_29_F" localSheetId="18">'[6]SIAL-por mun'!$BL$2:$BL$65536</definedName>
    <definedName name="Auxiliar_25_29_F" localSheetId="8">'[7]SIAL-por mun'!$BL$2:$BL$65536</definedName>
    <definedName name="Auxiliar_25_29_F" localSheetId="9">'[7]SIAL-por mun'!$BL$2:$BL$65536</definedName>
    <definedName name="Auxiliar_25_29_F" localSheetId="10">'[7]SIAL-por mun'!$BL$2:$BL$65536</definedName>
    <definedName name="Auxiliar_25_29_F" localSheetId="11">'[7]SIAL-por mun'!$BL$2:$BL$65536</definedName>
    <definedName name="Auxiliar_25_29_F" localSheetId="12">'[7]SIAL-por mun'!$BL$2:$BL$65536</definedName>
    <definedName name="Auxiliar_25_29_F" localSheetId="42">'[6]SIAL-por mun'!$BL$2:$BL$65536</definedName>
    <definedName name="Auxiliar_25_29_F" localSheetId="43">'[6]SIAL-por mun'!$BL$2:$BL$65536</definedName>
    <definedName name="Auxiliar_25_29_F" localSheetId="40">'[7]SIAL-por mun'!$BL$2:$BL$65536</definedName>
    <definedName name="Auxiliar_25_29_F" localSheetId="41">'[7]SIAL-por mun'!$BL$2:$BL$65536</definedName>
    <definedName name="Auxiliar_25_29_F" localSheetId="45">'[7]SIAL-por mun'!$BL$2:$BL$65536</definedName>
    <definedName name="Auxiliar_25_29_F" localSheetId="46">'[6]SIAL-por mun'!$BL$2:$BL$65536</definedName>
    <definedName name="Auxiliar_25_29_F" localSheetId="47">'[7]SIAL-por mun'!$BL$2:$BL$65536</definedName>
    <definedName name="Auxiliar_25_29_F" localSheetId="48">'[7]SIAL-por mun'!$BL$2:$BL$65536</definedName>
    <definedName name="Auxiliar_25_29_F" localSheetId="52">'[7]SIAL-por mun'!$BL$2:$BL$65536</definedName>
    <definedName name="Auxiliar_25_29_F" localSheetId="53">'[7]SIAL-por mun'!$BL$2:$BL$65536</definedName>
    <definedName name="Auxiliar_25_29_F" localSheetId="54">'[6]SIAL-por mun'!$BL$2:$BL$65536</definedName>
    <definedName name="Auxiliar_25_29_F" localSheetId="55">'[6]SIAL-por mun'!$BL$2:$BL$65536</definedName>
    <definedName name="Auxiliar_25_29_F">'[8]SIAL-por mun'!$BL$2:$BL$65536</definedName>
    <definedName name="Auxiliar_30_34__M" localSheetId="3">'[6]SIAL-por mun'!$CE$2:$CE$65536</definedName>
    <definedName name="Auxiliar_30_34__M" localSheetId="13">'[7]SIAL-por mun'!$CE$2:$CE$65536</definedName>
    <definedName name="Auxiliar_30_34__M" localSheetId="14">'[7]SIAL-por mun'!$CE$2:$CE$65536</definedName>
    <definedName name="Auxiliar_30_34__M" localSheetId="15">'[7]SIAL-por mun'!$CE$2:$CE$65536</definedName>
    <definedName name="Auxiliar_30_34__M" localSheetId="17">'[6]SIAL-por mun'!$CE$2:$CE$65536</definedName>
    <definedName name="Auxiliar_30_34__M" localSheetId="18">'[6]SIAL-por mun'!$CE$2:$CE$65536</definedName>
    <definedName name="Auxiliar_30_34__M" localSheetId="8">'[7]SIAL-por mun'!$CE$2:$CE$65536</definedName>
    <definedName name="Auxiliar_30_34__M" localSheetId="9">'[7]SIAL-por mun'!$CE$2:$CE$65536</definedName>
    <definedName name="Auxiliar_30_34__M" localSheetId="10">'[7]SIAL-por mun'!$CE$2:$CE$65536</definedName>
    <definedName name="Auxiliar_30_34__M" localSheetId="11">'[7]SIAL-por mun'!$CE$2:$CE$65536</definedName>
    <definedName name="Auxiliar_30_34__M" localSheetId="12">'[7]SIAL-por mun'!$CE$2:$CE$65536</definedName>
    <definedName name="Auxiliar_30_34__M" localSheetId="42">'[6]SIAL-por mun'!$CE$2:$CE$65536</definedName>
    <definedName name="Auxiliar_30_34__M" localSheetId="43">'[6]SIAL-por mun'!$CE$2:$CE$65536</definedName>
    <definedName name="Auxiliar_30_34__M" localSheetId="40">'[7]SIAL-por mun'!$CE$2:$CE$65536</definedName>
    <definedName name="Auxiliar_30_34__M" localSheetId="41">'[7]SIAL-por mun'!$CE$2:$CE$65536</definedName>
    <definedName name="Auxiliar_30_34__M" localSheetId="45">'[7]SIAL-por mun'!$CE$2:$CE$65536</definedName>
    <definedName name="Auxiliar_30_34__M" localSheetId="46">'[6]SIAL-por mun'!$CE$2:$CE$65536</definedName>
    <definedName name="Auxiliar_30_34__M" localSheetId="47">'[7]SIAL-por mun'!$CE$2:$CE$65536</definedName>
    <definedName name="Auxiliar_30_34__M" localSheetId="48">'[7]SIAL-por mun'!$CE$2:$CE$65536</definedName>
    <definedName name="Auxiliar_30_34__M" localSheetId="52">'[7]SIAL-por mun'!$CE$2:$CE$65536</definedName>
    <definedName name="Auxiliar_30_34__M" localSheetId="53">'[7]SIAL-por mun'!$CE$2:$CE$65536</definedName>
    <definedName name="Auxiliar_30_34__M" localSheetId="54">'[6]SIAL-por mun'!$CE$2:$CE$65536</definedName>
    <definedName name="Auxiliar_30_34__M" localSheetId="55">'[6]SIAL-por mun'!$CE$2:$CE$65536</definedName>
    <definedName name="Auxiliar_30_34__M">'[8]SIAL-por mun'!$CE$2:$CE$65536</definedName>
    <definedName name="Auxiliar_30_34_F" localSheetId="3">'[6]SIAL-por mun'!$CF$2:$CF$65536</definedName>
    <definedName name="Auxiliar_30_34_F" localSheetId="13">'[7]SIAL-por mun'!$CF$2:$CF$65536</definedName>
    <definedName name="Auxiliar_30_34_F" localSheetId="14">'[7]SIAL-por mun'!$CF$2:$CF$65536</definedName>
    <definedName name="Auxiliar_30_34_F" localSheetId="15">'[7]SIAL-por mun'!$CF$2:$CF$65536</definedName>
    <definedName name="Auxiliar_30_34_F" localSheetId="17">'[6]SIAL-por mun'!$CF$2:$CF$65536</definedName>
    <definedName name="Auxiliar_30_34_F" localSheetId="18">'[6]SIAL-por mun'!$CF$2:$CF$65536</definedName>
    <definedName name="Auxiliar_30_34_F" localSheetId="8">'[7]SIAL-por mun'!$CF$2:$CF$65536</definedName>
    <definedName name="Auxiliar_30_34_F" localSheetId="9">'[7]SIAL-por mun'!$CF$2:$CF$65536</definedName>
    <definedName name="Auxiliar_30_34_F" localSheetId="10">'[7]SIAL-por mun'!$CF$2:$CF$65536</definedName>
    <definedName name="Auxiliar_30_34_F" localSheetId="11">'[7]SIAL-por mun'!$CF$2:$CF$65536</definedName>
    <definedName name="Auxiliar_30_34_F" localSheetId="12">'[7]SIAL-por mun'!$CF$2:$CF$65536</definedName>
    <definedName name="Auxiliar_30_34_F" localSheetId="42">'[6]SIAL-por mun'!$CF$2:$CF$65536</definedName>
    <definedName name="Auxiliar_30_34_F" localSheetId="43">'[6]SIAL-por mun'!$CF$2:$CF$65536</definedName>
    <definedName name="Auxiliar_30_34_F" localSheetId="40">'[7]SIAL-por mun'!$CF$2:$CF$65536</definedName>
    <definedName name="Auxiliar_30_34_F" localSheetId="41">'[7]SIAL-por mun'!$CF$2:$CF$65536</definedName>
    <definedName name="Auxiliar_30_34_F" localSheetId="45">'[7]SIAL-por mun'!$CF$2:$CF$65536</definedName>
    <definedName name="Auxiliar_30_34_F" localSheetId="46">'[6]SIAL-por mun'!$CF$2:$CF$65536</definedName>
    <definedName name="Auxiliar_30_34_F" localSheetId="47">'[7]SIAL-por mun'!$CF$2:$CF$65536</definedName>
    <definedName name="Auxiliar_30_34_F" localSheetId="48">'[7]SIAL-por mun'!$CF$2:$CF$65536</definedName>
    <definedName name="Auxiliar_30_34_F" localSheetId="52">'[7]SIAL-por mun'!$CF$2:$CF$65536</definedName>
    <definedName name="Auxiliar_30_34_F" localSheetId="53">'[7]SIAL-por mun'!$CF$2:$CF$65536</definedName>
    <definedName name="Auxiliar_30_34_F" localSheetId="54">'[6]SIAL-por mun'!$CF$2:$CF$65536</definedName>
    <definedName name="Auxiliar_30_34_F" localSheetId="55">'[6]SIAL-por mun'!$CF$2:$CF$65536</definedName>
    <definedName name="Auxiliar_30_34_F">'[8]SIAL-por mun'!$CF$2:$CF$65536</definedName>
    <definedName name="Auxiliar_30_35__M">'[11]SIAL-por mun'!$EM$2:$EM$65536</definedName>
    <definedName name="Auxiliar_30_35_F">'[11]SIAL-por mun'!$EN$2:$EN$65536</definedName>
    <definedName name="Auxiliar_35_39__M" localSheetId="3">'[6]SIAL-por mun'!$CY$2:$CY$65536</definedName>
    <definedName name="Auxiliar_35_39__M" localSheetId="13">'[7]SIAL-por mun'!$CY$2:$CY$65536</definedName>
    <definedName name="Auxiliar_35_39__M" localSheetId="14">'[7]SIAL-por mun'!$CY$2:$CY$65536</definedName>
    <definedName name="Auxiliar_35_39__M" localSheetId="15">'[7]SIAL-por mun'!$CY$2:$CY$65536</definedName>
    <definedName name="Auxiliar_35_39__M" localSheetId="17">'[6]SIAL-por mun'!$CY$2:$CY$65536</definedName>
    <definedName name="Auxiliar_35_39__M" localSheetId="18">'[6]SIAL-por mun'!$CY$2:$CY$65536</definedName>
    <definedName name="Auxiliar_35_39__M" localSheetId="8">'[7]SIAL-por mun'!$CY$2:$CY$65536</definedName>
    <definedName name="Auxiliar_35_39__M" localSheetId="9">'[7]SIAL-por mun'!$CY$2:$CY$65536</definedName>
    <definedName name="Auxiliar_35_39__M" localSheetId="10">'[7]SIAL-por mun'!$CY$2:$CY$65536</definedName>
    <definedName name="Auxiliar_35_39__M" localSheetId="11">'[7]SIAL-por mun'!$CY$2:$CY$65536</definedName>
    <definedName name="Auxiliar_35_39__M" localSheetId="12">'[7]SIAL-por mun'!$CY$2:$CY$65536</definedName>
    <definedName name="Auxiliar_35_39__M" localSheetId="42">'[6]SIAL-por mun'!$CY$2:$CY$65536</definedName>
    <definedName name="Auxiliar_35_39__M" localSheetId="43">'[6]SIAL-por mun'!$CY$2:$CY$65536</definedName>
    <definedName name="Auxiliar_35_39__M" localSheetId="40">'[7]SIAL-por mun'!$CY$2:$CY$65536</definedName>
    <definedName name="Auxiliar_35_39__M" localSheetId="41">'[7]SIAL-por mun'!$CY$2:$CY$65536</definedName>
    <definedName name="Auxiliar_35_39__M" localSheetId="45">'[7]SIAL-por mun'!$CY$2:$CY$65536</definedName>
    <definedName name="Auxiliar_35_39__M" localSheetId="46">'[6]SIAL-por mun'!$CY$2:$CY$65536</definedName>
    <definedName name="Auxiliar_35_39__M" localSheetId="47">'[7]SIAL-por mun'!$CY$2:$CY$65536</definedName>
    <definedName name="Auxiliar_35_39__M" localSheetId="48">'[7]SIAL-por mun'!$CY$2:$CY$65536</definedName>
    <definedName name="Auxiliar_35_39__M" localSheetId="52">'[7]SIAL-por mun'!$CY$2:$CY$65536</definedName>
    <definedName name="Auxiliar_35_39__M" localSheetId="53">'[7]SIAL-por mun'!$CY$2:$CY$65536</definedName>
    <definedName name="Auxiliar_35_39__M" localSheetId="54">'[6]SIAL-por mun'!$CY$2:$CY$65536</definedName>
    <definedName name="Auxiliar_35_39__M" localSheetId="55">'[6]SIAL-por mun'!$CY$2:$CY$65536</definedName>
    <definedName name="Auxiliar_35_39__M">'[8]SIAL-por mun'!$CY$2:$CY$65536</definedName>
    <definedName name="Auxiliar_35_39_F" localSheetId="3">'[6]SIAL-por mun'!$CZ$2:$CZ$65536</definedName>
    <definedName name="Auxiliar_35_39_F" localSheetId="13">'[7]SIAL-por mun'!$CZ$2:$CZ$65536</definedName>
    <definedName name="Auxiliar_35_39_F" localSheetId="14">'[7]SIAL-por mun'!$CZ$2:$CZ$65536</definedName>
    <definedName name="Auxiliar_35_39_F" localSheetId="15">'[7]SIAL-por mun'!$CZ$2:$CZ$65536</definedName>
    <definedName name="Auxiliar_35_39_F" localSheetId="17">'[6]SIAL-por mun'!$CZ$2:$CZ$65536</definedName>
    <definedName name="Auxiliar_35_39_F" localSheetId="18">'[6]SIAL-por mun'!$CZ$2:$CZ$65536</definedName>
    <definedName name="Auxiliar_35_39_F" localSheetId="8">'[7]SIAL-por mun'!$CZ$2:$CZ$65536</definedName>
    <definedName name="Auxiliar_35_39_F" localSheetId="9">'[7]SIAL-por mun'!$CZ$2:$CZ$65536</definedName>
    <definedName name="Auxiliar_35_39_F" localSheetId="10">'[7]SIAL-por mun'!$CZ$2:$CZ$65536</definedName>
    <definedName name="Auxiliar_35_39_F" localSheetId="11">'[7]SIAL-por mun'!$CZ$2:$CZ$65536</definedName>
    <definedName name="Auxiliar_35_39_F" localSheetId="12">'[7]SIAL-por mun'!$CZ$2:$CZ$65536</definedName>
    <definedName name="Auxiliar_35_39_F" localSheetId="42">'[6]SIAL-por mun'!$CZ$2:$CZ$65536</definedName>
    <definedName name="Auxiliar_35_39_F" localSheetId="43">'[6]SIAL-por mun'!$CZ$2:$CZ$65536</definedName>
    <definedName name="Auxiliar_35_39_F" localSheetId="40">'[7]SIAL-por mun'!$CZ$2:$CZ$65536</definedName>
    <definedName name="Auxiliar_35_39_F" localSheetId="41">'[7]SIAL-por mun'!$CZ$2:$CZ$65536</definedName>
    <definedName name="Auxiliar_35_39_F" localSheetId="45">'[7]SIAL-por mun'!$CZ$2:$CZ$65536</definedName>
    <definedName name="Auxiliar_35_39_F" localSheetId="46">'[6]SIAL-por mun'!$CZ$2:$CZ$65536</definedName>
    <definedName name="Auxiliar_35_39_F" localSheetId="47">'[7]SIAL-por mun'!$CZ$2:$CZ$65536</definedName>
    <definedName name="Auxiliar_35_39_F" localSheetId="48">'[7]SIAL-por mun'!$CZ$2:$CZ$65536</definedName>
    <definedName name="Auxiliar_35_39_F" localSheetId="52">'[7]SIAL-por mun'!$CZ$2:$CZ$65536</definedName>
    <definedName name="Auxiliar_35_39_F" localSheetId="53">'[7]SIAL-por mun'!$CZ$2:$CZ$65536</definedName>
    <definedName name="Auxiliar_35_39_F" localSheetId="54">'[6]SIAL-por mun'!$CZ$2:$CZ$65536</definedName>
    <definedName name="Auxiliar_35_39_F" localSheetId="55">'[6]SIAL-por mun'!$CZ$2:$CZ$65536</definedName>
    <definedName name="Auxiliar_35_39_F">'[8]SIAL-por mun'!$CZ$2:$CZ$65536</definedName>
    <definedName name="Auxiliar_36__M">'[11]SIAL-por mun'!$FG$2:$FG$65536</definedName>
    <definedName name="Auxiliar_36_F">'[11]SIAL-por mun'!$FH$2:$FH$65536</definedName>
    <definedName name="Auxiliar_4__M">[12]Folha1!$AQ$2:$AQ$65536</definedName>
    <definedName name="Auxiliar_4_F">[12]Folha1!$AR$2:$AR$65536</definedName>
    <definedName name="Auxiliar_40_44__M" localSheetId="3">'[6]SIAL-por mun'!$DS$2:$DS$65536</definedName>
    <definedName name="Auxiliar_40_44__M" localSheetId="13">'[7]SIAL-por mun'!$DS$2:$DS$65536</definedName>
    <definedName name="Auxiliar_40_44__M" localSheetId="14">'[7]SIAL-por mun'!$DS$2:$DS$65536</definedName>
    <definedName name="Auxiliar_40_44__M" localSheetId="15">'[7]SIAL-por mun'!$DS$2:$DS$65536</definedName>
    <definedName name="Auxiliar_40_44__M" localSheetId="17">'[6]SIAL-por mun'!$DS$2:$DS$65536</definedName>
    <definedName name="Auxiliar_40_44__M" localSheetId="18">'[6]SIAL-por mun'!$DS$2:$DS$65536</definedName>
    <definedName name="Auxiliar_40_44__M" localSheetId="8">'[7]SIAL-por mun'!$DS$2:$DS$65536</definedName>
    <definedName name="Auxiliar_40_44__M" localSheetId="9">'[7]SIAL-por mun'!$DS$2:$DS$65536</definedName>
    <definedName name="Auxiliar_40_44__M" localSheetId="10">'[7]SIAL-por mun'!$DS$2:$DS$65536</definedName>
    <definedName name="Auxiliar_40_44__M" localSheetId="11">'[7]SIAL-por mun'!$DS$2:$DS$65536</definedName>
    <definedName name="Auxiliar_40_44__M" localSheetId="12">'[7]SIAL-por mun'!$DS$2:$DS$65536</definedName>
    <definedName name="Auxiliar_40_44__M" localSheetId="42">'[6]SIAL-por mun'!$DS$2:$DS$65536</definedName>
    <definedName name="Auxiliar_40_44__M" localSheetId="43">'[6]SIAL-por mun'!$DS$2:$DS$65536</definedName>
    <definedName name="Auxiliar_40_44__M" localSheetId="40">'[7]SIAL-por mun'!$DS$2:$DS$65536</definedName>
    <definedName name="Auxiliar_40_44__M" localSheetId="41">'[7]SIAL-por mun'!$DS$2:$DS$65536</definedName>
    <definedName name="Auxiliar_40_44__M" localSheetId="45">'[7]SIAL-por mun'!$DS$2:$DS$65536</definedName>
    <definedName name="Auxiliar_40_44__M" localSheetId="46">'[6]SIAL-por mun'!$DS$2:$DS$65536</definedName>
    <definedName name="Auxiliar_40_44__M" localSheetId="47">'[7]SIAL-por mun'!$DS$2:$DS$65536</definedName>
    <definedName name="Auxiliar_40_44__M" localSheetId="48">'[7]SIAL-por mun'!$DS$2:$DS$65536</definedName>
    <definedName name="Auxiliar_40_44__M" localSheetId="52">'[7]SIAL-por mun'!$DS$2:$DS$65536</definedName>
    <definedName name="Auxiliar_40_44__M" localSheetId="53">'[7]SIAL-por mun'!$DS$2:$DS$65536</definedName>
    <definedName name="Auxiliar_40_44__M" localSheetId="54">'[6]SIAL-por mun'!$DS$2:$DS$65536</definedName>
    <definedName name="Auxiliar_40_44__M" localSheetId="55">'[6]SIAL-por mun'!$DS$2:$DS$65536</definedName>
    <definedName name="Auxiliar_40_44__M">'[8]SIAL-por mun'!$DS$2:$DS$65536</definedName>
    <definedName name="Auxiliar_40_44_F" localSheetId="3">'[6]SIAL-por mun'!$DT$2:$DT$65536</definedName>
    <definedName name="Auxiliar_40_44_F" localSheetId="13">'[7]SIAL-por mun'!$DT$2:$DT$65536</definedName>
    <definedName name="Auxiliar_40_44_F" localSheetId="14">'[7]SIAL-por mun'!$DT$2:$DT$65536</definedName>
    <definedName name="Auxiliar_40_44_F" localSheetId="15">'[7]SIAL-por mun'!$DT$2:$DT$65536</definedName>
    <definedName name="Auxiliar_40_44_F" localSheetId="17">'[6]SIAL-por mun'!$DT$2:$DT$65536</definedName>
    <definedName name="Auxiliar_40_44_F" localSheetId="18">'[6]SIAL-por mun'!$DT$2:$DT$65536</definedName>
    <definedName name="Auxiliar_40_44_F" localSheetId="8">'[7]SIAL-por mun'!$DT$2:$DT$65536</definedName>
    <definedName name="Auxiliar_40_44_F" localSheetId="9">'[7]SIAL-por mun'!$DT$2:$DT$65536</definedName>
    <definedName name="Auxiliar_40_44_F" localSheetId="10">'[7]SIAL-por mun'!$DT$2:$DT$65536</definedName>
    <definedName name="Auxiliar_40_44_F" localSheetId="11">'[7]SIAL-por mun'!$DT$2:$DT$65536</definedName>
    <definedName name="Auxiliar_40_44_F" localSheetId="12">'[7]SIAL-por mun'!$DT$2:$DT$65536</definedName>
    <definedName name="Auxiliar_40_44_F" localSheetId="42">'[6]SIAL-por mun'!$DT$2:$DT$65536</definedName>
    <definedName name="Auxiliar_40_44_F" localSheetId="43">'[6]SIAL-por mun'!$DT$2:$DT$65536</definedName>
    <definedName name="Auxiliar_40_44_F" localSheetId="40">'[7]SIAL-por mun'!$DT$2:$DT$65536</definedName>
    <definedName name="Auxiliar_40_44_F" localSheetId="41">'[7]SIAL-por mun'!$DT$2:$DT$65536</definedName>
    <definedName name="Auxiliar_40_44_F" localSheetId="45">'[7]SIAL-por mun'!$DT$2:$DT$65536</definedName>
    <definedName name="Auxiliar_40_44_F" localSheetId="46">'[6]SIAL-por mun'!$DT$2:$DT$65536</definedName>
    <definedName name="Auxiliar_40_44_F" localSheetId="47">'[7]SIAL-por mun'!$DT$2:$DT$65536</definedName>
    <definedName name="Auxiliar_40_44_F" localSheetId="48">'[7]SIAL-por mun'!$DT$2:$DT$65536</definedName>
    <definedName name="Auxiliar_40_44_F" localSheetId="52">'[7]SIAL-por mun'!$DT$2:$DT$65536</definedName>
    <definedName name="Auxiliar_40_44_F" localSheetId="53">'[7]SIAL-por mun'!$DT$2:$DT$65536</definedName>
    <definedName name="Auxiliar_40_44_F" localSheetId="54">'[6]SIAL-por mun'!$DT$2:$DT$65536</definedName>
    <definedName name="Auxiliar_40_44_F" localSheetId="55">'[6]SIAL-por mun'!$DT$2:$DT$65536</definedName>
    <definedName name="Auxiliar_40_44_F">'[8]SIAL-por mun'!$DT$2:$DT$65536</definedName>
    <definedName name="Auxiliar_45_49__M" localSheetId="3">'[6]SIAL-por mun'!$EM$2:$EM$65536</definedName>
    <definedName name="Auxiliar_45_49__M" localSheetId="13">'[7]SIAL-por mun'!$EM$2:$EM$65536</definedName>
    <definedName name="Auxiliar_45_49__M" localSheetId="14">'[7]SIAL-por mun'!$EM$2:$EM$65536</definedName>
    <definedName name="Auxiliar_45_49__M" localSheetId="15">'[7]SIAL-por mun'!$EM$2:$EM$65536</definedName>
    <definedName name="Auxiliar_45_49__M" localSheetId="17">'[6]SIAL-por mun'!$EM$2:$EM$65536</definedName>
    <definedName name="Auxiliar_45_49__M" localSheetId="18">'[6]SIAL-por mun'!$EM$2:$EM$65536</definedName>
    <definedName name="Auxiliar_45_49__M" localSheetId="8">'[7]SIAL-por mun'!$EM$2:$EM$65536</definedName>
    <definedName name="Auxiliar_45_49__M" localSheetId="9">'[7]SIAL-por mun'!$EM$2:$EM$65536</definedName>
    <definedName name="Auxiliar_45_49__M" localSheetId="10">'[7]SIAL-por mun'!$EM$2:$EM$65536</definedName>
    <definedName name="Auxiliar_45_49__M" localSheetId="11">'[7]SIAL-por mun'!$EM$2:$EM$65536</definedName>
    <definedName name="Auxiliar_45_49__M" localSheetId="12">'[7]SIAL-por mun'!$EM$2:$EM$65536</definedName>
    <definedName name="Auxiliar_45_49__M" localSheetId="42">'[6]SIAL-por mun'!$EM$2:$EM$65536</definedName>
    <definedName name="Auxiliar_45_49__M" localSheetId="43">'[6]SIAL-por mun'!$EM$2:$EM$65536</definedName>
    <definedName name="Auxiliar_45_49__M" localSheetId="40">'[7]SIAL-por mun'!$EM$2:$EM$65536</definedName>
    <definedName name="Auxiliar_45_49__M" localSheetId="41">'[7]SIAL-por mun'!$EM$2:$EM$65536</definedName>
    <definedName name="Auxiliar_45_49__M" localSheetId="45">'[7]SIAL-por mun'!$EM$2:$EM$65536</definedName>
    <definedName name="Auxiliar_45_49__M" localSheetId="46">'[6]SIAL-por mun'!$EM$2:$EM$65536</definedName>
    <definedName name="Auxiliar_45_49__M" localSheetId="47">'[7]SIAL-por mun'!$EM$2:$EM$65536</definedName>
    <definedName name="Auxiliar_45_49__M" localSheetId="48">'[7]SIAL-por mun'!$EM$2:$EM$65536</definedName>
    <definedName name="Auxiliar_45_49__M" localSheetId="52">'[7]SIAL-por mun'!$EM$2:$EM$65536</definedName>
    <definedName name="Auxiliar_45_49__M" localSheetId="53">'[7]SIAL-por mun'!$EM$2:$EM$65536</definedName>
    <definedName name="Auxiliar_45_49__M" localSheetId="54">'[6]SIAL-por mun'!$EM$2:$EM$65536</definedName>
    <definedName name="Auxiliar_45_49__M" localSheetId="55">'[6]SIAL-por mun'!$EM$2:$EM$65536</definedName>
    <definedName name="Auxiliar_45_49__M">'[8]SIAL-por mun'!$EM$2:$EM$65536</definedName>
    <definedName name="Auxiliar_45_49_F" localSheetId="3">'[6]SIAL-por mun'!$EN$2:$EN$65536</definedName>
    <definedName name="Auxiliar_45_49_F" localSheetId="13">'[7]SIAL-por mun'!$EN$2:$EN$65536</definedName>
    <definedName name="Auxiliar_45_49_F" localSheetId="14">'[7]SIAL-por mun'!$EN$2:$EN$65536</definedName>
    <definedName name="Auxiliar_45_49_F" localSheetId="15">'[7]SIAL-por mun'!$EN$2:$EN$65536</definedName>
    <definedName name="Auxiliar_45_49_F" localSheetId="17">'[6]SIAL-por mun'!$EN$2:$EN$65536</definedName>
    <definedName name="Auxiliar_45_49_F" localSheetId="18">'[6]SIAL-por mun'!$EN$2:$EN$65536</definedName>
    <definedName name="Auxiliar_45_49_F" localSheetId="8">'[7]SIAL-por mun'!$EN$2:$EN$65536</definedName>
    <definedName name="Auxiliar_45_49_F" localSheetId="9">'[7]SIAL-por mun'!$EN$2:$EN$65536</definedName>
    <definedName name="Auxiliar_45_49_F" localSheetId="10">'[7]SIAL-por mun'!$EN$2:$EN$65536</definedName>
    <definedName name="Auxiliar_45_49_F" localSheetId="11">'[7]SIAL-por mun'!$EN$2:$EN$65536</definedName>
    <definedName name="Auxiliar_45_49_F" localSheetId="12">'[7]SIAL-por mun'!$EN$2:$EN$65536</definedName>
    <definedName name="Auxiliar_45_49_F" localSheetId="42">'[6]SIAL-por mun'!$EN$2:$EN$65536</definedName>
    <definedName name="Auxiliar_45_49_F" localSheetId="43">'[6]SIAL-por mun'!$EN$2:$EN$65536</definedName>
    <definedName name="Auxiliar_45_49_F" localSheetId="40">'[7]SIAL-por mun'!$EN$2:$EN$65536</definedName>
    <definedName name="Auxiliar_45_49_F" localSheetId="41">'[7]SIAL-por mun'!$EN$2:$EN$65536</definedName>
    <definedName name="Auxiliar_45_49_F" localSheetId="45">'[7]SIAL-por mun'!$EN$2:$EN$65536</definedName>
    <definedName name="Auxiliar_45_49_F" localSheetId="46">'[6]SIAL-por mun'!$EN$2:$EN$65536</definedName>
    <definedName name="Auxiliar_45_49_F" localSheetId="47">'[7]SIAL-por mun'!$EN$2:$EN$65536</definedName>
    <definedName name="Auxiliar_45_49_F" localSheetId="48">'[7]SIAL-por mun'!$EN$2:$EN$65536</definedName>
    <definedName name="Auxiliar_45_49_F" localSheetId="52">'[7]SIAL-por mun'!$EN$2:$EN$65536</definedName>
    <definedName name="Auxiliar_45_49_F" localSheetId="53">'[7]SIAL-por mun'!$EN$2:$EN$65536</definedName>
    <definedName name="Auxiliar_45_49_F" localSheetId="54">'[6]SIAL-por mun'!$EN$2:$EN$65536</definedName>
    <definedName name="Auxiliar_45_49_F" localSheetId="55">'[6]SIAL-por mun'!$EN$2:$EN$65536</definedName>
    <definedName name="Auxiliar_45_49_F">'[8]SIAL-por mun'!$EN$2:$EN$65536</definedName>
    <definedName name="Auxiliar_5__M">'[11]SIAL-por mun'!$W$2:$W$65536</definedName>
    <definedName name="Auxiliar_5_9__M">'[11]SIAL-por mun'!$AQ$2:$AQ$65536</definedName>
    <definedName name="Auxiliar_5_9_F">'[11]SIAL-por mun'!$AR$2:$AR$65536</definedName>
    <definedName name="Auxiliar_5_F">'[11]SIAL-por mun'!$X$2:$X$65536</definedName>
    <definedName name="Auxiliar_50_54__M" localSheetId="3">'[6]SIAL-por mun'!$FG$2:$FG$65536</definedName>
    <definedName name="Auxiliar_50_54__M" localSheetId="13">'[7]SIAL-por mun'!$FG$2:$FG$65536</definedName>
    <definedName name="Auxiliar_50_54__M" localSheetId="14">'[7]SIAL-por mun'!$FG$2:$FG$65536</definedName>
    <definedName name="Auxiliar_50_54__M" localSheetId="15">'[7]SIAL-por mun'!$FG$2:$FG$65536</definedName>
    <definedName name="Auxiliar_50_54__M" localSheetId="17">'[6]SIAL-por mun'!$FG$2:$FG$65536</definedName>
    <definedName name="Auxiliar_50_54__M" localSheetId="18">'[6]SIAL-por mun'!$FG$2:$FG$65536</definedName>
    <definedName name="Auxiliar_50_54__M" localSheetId="8">'[7]SIAL-por mun'!$FG$2:$FG$65536</definedName>
    <definedName name="Auxiliar_50_54__M" localSheetId="9">'[7]SIAL-por mun'!$FG$2:$FG$65536</definedName>
    <definedName name="Auxiliar_50_54__M" localSheetId="10">'[7]SIAL-por mun'!$FG$2:$FG$65536</definedName>
    <definedName name="Auxiliar_50_54__M" localSheetId="11">'[7]SIAL-por mun'!$FG$2:$FG$65536</definedName>
    <definedName name="Auxiliar_50_54__M" localSheetId="12">'[7]SIAL-por mun'!$FG$2:$FG$65536</definedName>
    <definedName name="Auxiliar_50_54__M" localSheetId="42">'[6]SIAL-por mun'!$FG$2:$FG$65536</definedName>
    <definedName name="Auxiliar_50_54__M" localSheetId="43">'[6]SIAL-por mun'!$FG$2:$FG$65536</definedName>
    <definedName name="Auxiliar_50_54__M" localSheetId="40">'[7]SIAL-por mun'!$FG$2:$FG$65536</definedName>
    <definedName name="Auxiliar_50_54__M" localSheetId="41">'[7]SIAL-por mun'!$FG$2:$FG$65536</definedName>
    <definedName name="Auxiliar_50_54__M" localSheetId="45">'[7]SIAL-por mun'!$FG$2:$FG$65536</definedName>
    <definedName name="Auxiliar_50_54__M" localSheetId="46">'[6]SIAL-por mun'!$FG$2:$FG$65536</definedName>
    <definedName name="Auxiliar_50_54__M" localSheetId="47">'[7]SIAL-por mun'!$FG$2:$FG$65536</definedName>
    <definedName name="Auxiliar_50_54__M" localSheetId="48">'[7]SIAL-por mun'!$FG$2:$FG$65536</definedName>
    <definedName name="Auxiliar_50_54__M" localSheetId="52">'[7]SIAL-por mun'!$FG$2:$FG$65536</definedName>
    <definedName name="Auxiliar_50_54__M" localSheetId="53">'[7]SIAL-por mun'!$FG$2:$FG$65536</definedName>
    <definedName name="Auxiliar_50_54__M" localSheetId="54">'[6]SIAL-por mun'!$FG$2:$FG$65536</definedName>
    <definedName name="Auxiliar_50_54__M" localSheetId="55">'[6]SIAL-por mun'!$FG$2:$FG$65536</definedName>
    <definedName name="Auxiliar_50_54__M">'[8]SIAL-por mun'!$FG$2:$FG$65536</definedName>
    <definedName name="Auxiliar_50_54_F" localSheetId="3">'[6]SIAL-por mun'!$FH$2:$FH$65536</definedName>
    <definedName name="Auxiliar_50_54_F" localSheetId="13">'[7]SIAL-por mun'!$FH$2:$FH$65536</definedName>
    <definedName name="Auxiliar_50_54_F" localSheetId="14">'[7]SIAL-por mun'!$FH$2:$FH$65536</definedName>
    <definedName name="Auxiliar_50_54_F" localSheetId="15">'[7]SIAL-por mun'!$FH$2:$FH$65536</definedName>
    <definedName name="Auxiliar_50_54_F" localSheetId="17">'[6]SIAL-por mun'!$FH$2:$FH$65536</definedName>
    <definedName name="Auxiliar_50_54_F" localSheetId="18">'[6]SIAL-por mun'!$FH$2:$FH$65536</definedName>
    <definedName name="Auxiliar_50_54_F" localSheetId="8">'[7]SIAL-por mun'!$FH$2:$FH$65536</definedName>
    <definedName name="Auxiliar_50_54_F" localSheetId="9">'[7]SIAL-por mun'!$FH$2:$FH$65536</definedName>
    <definedName name="Auxiliar_50_54_F" localSheetId="10">'[7]SIAL-por mun'!$FH$2:$FH$65536</definedName>
    <definedName name="Auxiliar_50_54_F" localSheetId="11">'[7]SIAL-por mun'!$FH$2:$FH$65536</definedName>
    <definedName name="Auxiliar_50_54_F" localSheetId="12">'[7]SIAL-por mun'!$FH$2:$FH$65536</definedName>
    <definedName name="Auxiliar_50_54_F" localSheetId="42">'[6]SIAL-por mun'!$FH$2:$FH$65536</definedName>
    <definedName name="Auxiliar_50_54_F" localSheetId="43">'[6]SIAL-por mun'!$FH$2:$FH$65536</definedName>
    <definedName name="Auxiliar_50_54_F" localSheetId="40">'[7]SIAL-por mun'!$FH$2:$FH$65536</definedName>
    <definedName name="Auxiliar_50_54_F" localSheetId="41">'[7]SIAL-por mun'!$FH$2:$FH$65536</definedName>
    <definedName name="Auxiliar_50_54_F" localSheetId="45">'[7]SIAL-por mun'!$FH$2:$FH$65536</definedName>
    <definedName name="Auxiliar_50_54_F" localSheetId="46">'[6]SIAL-por mun'!$FH$2:$FH$65536</definedName>
    <definedName name="Auxiliar_50_54_F" localSheetId="47">'[7]SIAL-por mun'!$FH$2:$FH$65536</definedName>
    <definedName name="Auxiliar_50_54_F" localSheetId="48">'[7]SIAL-por mun'!$FH$2:$FH$65536</definedName>
    <definedName name="Auxiliar_50_54_F" localSheetId="52">'[7]SIAL-por mun'!$FH$2:$FH$65536</definedName>
    <definedName name="Auxiliar_50_54_F" localSheetId="53">'[7]SIAL-por mun'!$FH$2:$FH$65536</definedName>
    <definedName name="Auxiliar_50_54_F" localSheetId="54">'[6]SIAL-por mun'!$FH$2:$FH$65536</definedName>
    <definedName name="Auxiliar_50_54_F" localSheetId="55">'[6]SIAL-por mun'!$FH$2:$FH$65536</definedName>
    <definedName name="Auxiliar_50_54_F">'[8]SIAL-por mun'!$FH$2:$FH$65536</definedName>
    <definedName name="Auxiliar_55_59__M" localSheetId="3">'[6]SIAL-por mun'!$GA$2:$GA$65536</definedName>
    <definedName name="Auxiliar_55_59__M" localSheetId="13">'[7]SIAL-por mun'!$GA$2:$GA$65536</definedName>
    <definedName name="Auxiliar_55_59__M" localSheetId="14">'[7]SIAL-por mun'!$GA$2:$GA$65536</definedName>
    <definedName name="Auxiliar_55_59__M" localSheetId="15">'[7]SIAL-por mun'!$GA$2:$GA$65536</definedName>
    <definedName name="Auxiliar_55_59__M" localSheetId="17">'[6]SIAL-por mun'!$GA$2:$GA$65536</definedName>
    <definedName name="Auxiliar_55_59__M" localSheetId="18">'[6]SIAL-por mun'!$GA$2:$GA$65536</definedName>
    <definedName name="Auxiliar_55_59__M" localSheetId="8">'[7]SIAL-por mun'!$GA$2:$GA$65536</definedName>
    <definedName name="Auxiliar_55_59__M" localSheetId="9">'[7]SIAL-por mun'!$GA$2:$GA$65536</definedName>
    <definedName name="Auxiliar_55_59__M" localSheetId="10">'[7]SIAL-por mun'!$GA$2:$GA$65536</definedName>
    <definedName name="Auxiliar_55_59__M" localSheetId="11">'[7]SIAL-por mun'!$GA$2:$GA$65536</definedName>
    <definedName name="Auxiliar_55_59__M" localSheetId="12">'[7]SIAL-por mun'!$GA$2:$GA$65536</definedName>
    <definedName name="Auxiliar_55_59__M" localSheetId="42">'[6]SIAL-por mun'!$GA$2:$GA$65536</definedName>
    <definedName name="Auxiliar_55_59__M" localSheetId="43">'[6]SIAL-por mun'!$GA$2:$GA$65536</definedName>
    <definedName name="Auxiliar_55_59__M" localSheetId="40">'[7]SIAL-por mun'!$GA$2:$GA$65536</definedName>
    <definedName name="Auxiliar_55_59__M" localSheetId="41">'[7]SIAL-por mun'!$GA$2:$GA$65536</definedName>
    <definedName name="Auxiliar_55_59__M" localSheetId="45">'[7]SIAL-por mun'!$GA$2:$GA$65536</definedName>
    <definedName name="Auxiliar_55_59__M" localSheetId="46">'[6]SIAL-por mun'!$GA$2:$GA$65536</definedName>
    <definedName name="Auxiliar_55_59__M" localSheetId="47">'[7]SIAL-por mun'!$GA$2:$GA$65536</definedName>
    <definedName name="Auxiliar_55_59__M" localSheetId="48">'[7]SIAL-por mun'!$GA$2:$GA$65536</definedName>
    <definedName name="Auxiliar_55_59__M" localSheetId="52">'[7]SIAL-por mun'!$GA$2:$GA$65536</definedName>
    <definedName name="Auxiliar_55_59__M" localSheetId="53">'[7]SIAL-por mun'!$GA$2:$GA$65536</definedName>
    <definedName name="Auxiliar_55_59__M" localSheetId="54">'[6]SIAL-por mun'!$GA$2:$GA$65536</definedName>
    <definedName name="Auxiliar_55_59__M" localSheetId="55">'[6]SIAL-por mun'!$GA$2:$GA$65536</definedName>
    <definedName name="Auxiliar_55_59__M">'[8]SIAL-por mun'!$GA$2:$GA$65536</definedName>
    <definedName name="Auxiliar_55_59_F" localSheetId="3">'[6]SIAL-por mun'!$GB$2:$GB$65536</definedName>
    <definedName name="Auxiliar_55_59_F" localSheetId="13">'[7]SIAL-por mun'!$GB$2:$GB$65536</definedName>
    <definedName name="Auxiliar_55_59_F" localSheetId="14">'[7]SIAL-por mun'!$GB$2:$GB$65536</definedName>
    <definedName name="Auxiliar_55_59_F" localSheetId="15">'[7]SIAL-por mun'!$GB$2:$GB$65536</definedName>
    <definedName name="Auxiliar_55_59_F" localSheetId="17">'[6]SIAL-por mun'!$GB$2:$GB$65536</definedName>
    <definedName name="Auxiliar_55_59_F" localSheetId="18">'[6]SIAL-por mun'!$GB$2:$GB$65536</definedName>
    <definedName name="Auxiliar_55_59_F" localSheetId="8">'[7]SIAL-por mun'!$GB$2:$GB$65536</definedName>
    <definedName name="Auxiliar_55_59_F" localSheetId="9">'[7]SIAL-por mun'!$GB$2:$GB$65536</definedName>
    <definedName name="Auxiliar_55_59_F" localSheetId="10">'[7]SIAL-por mun'!$GB$2:$GB$65536</definedName>
    <definedName name="Auxiliar_55_59_F" localSheetId="11">'[7]SIAL-por mun'!$GB$2:$GB$65536</definedName>
    <definedName name="Auxiliar_55_59_F" localSheetId="12">'[7]SIAL-por mun'!$GB$2:$GB$65536</definedName>
    <definedName name="Auxiliar_55_59_F" localSheetId="42">'[6]SIAL-por mun'!$GB$2:$GB$65536</definedName>
    <definedName name="Auxiliar_55_59_F" localSheetId="43">'[6]SIAL-por mun'!$GB$2:$GB$65536</definedName>
    <definedName name="Auxiliar_55_59_F" localSheetId="40">'[7]SIAL-por mun'!$GB$2:$GB$65536</definedName>
    <definedName name="Auxiliar_55_59_F" localSheetId="41">'[7]SIAL-por mun'!$GB$2:$GB$65536</definedName>
    <definedName name="Auxiliar_55_59_F" localSheetId="45">'[7]SIAL-por mun'!$GB$2:$GB$65536</definedName>
    <definedName name="Auxiliar_55_59_F" localSheetId="46">'[6]SIAL-por mun'!$GB$2:$GB$65536</definedName>
    <definedName name="Auxiliar_55_59_F" localSheetId="47">'[7]SIAL-por mun'!$GB$2:$GB$65536</definedName>
    <definedName name="Auxiliar_55_59_F" localSheetId="48">'[7]SIAL-por mun'!$GB$2:$GB$65536</definedName>
    <definedName name="Auxiliar_55_59_F" localSheetId="52">'[7]SIAL-por mun'!$GB$2:$GB$65536</definedName>
    <definedName name="Auxiliar_55_59_F" localSheetId="53">'[7]SIAL-por mun'!$GB$2:$GB$65536</definedName>
    <definedName name="Auxiliar_55_59_F" localSheetId="54">'[6]SIAL-por mun'!$GB$2:$GB$65536</definedName>
    <definedName name="Auxiliar_55_59_F" localSheetId="55">'[6]SIAL-por mun'!$GB$2:$GB$65536</definedName>
    <definedName name="Auxiliar_55_59_F">'[8]SIAL-por mun'!$GB$2:$GB$65536</definedName>
    <definedName name="Auxiliar_6__M">[12]Folha1!$BK$2:$BK$65536</definedName>
    <definedName name="Auxiliar_6_F">[12]Folha1!$BL$2:$BL$65536</definedName>
    <definedName name="Auxiliar_60_64__M" localSheetId="3">'[6]SIAL-por mun'!$GU$2:$GU$65536</definedName>
    <definedName name="Auxiliar_60_64__M" localSheetId="13">'[7]SIAL-por mun'!$GU$2:$GU$65536</definedName>
    <definedName name="Auxiliar_60_64__M" localSheetId="14">'[7]SIAL-por mun'!$GU$2:$GU$65536</definedName>
    <definedName name="Auxiliar_60_64__M" localSheetId="15">'[7]SIAL-por mun'!$GU$2:$GU$65536</definedName>
    <definedName name="Auxiliar_60_64__M" localSheetId="17">'[6]SIAL-por mun'!$GU$2:$GU$65536</definedName>
    <definedName name="Auxiliar_60_64__M" localSheetId="18">'[6]SIAL-por mun'!$GU$2:$GU$65536</definedName>
    <definedName name="Auxiliar_60_64__M" localSheetId="8">'[7]SIAL-por mun'!$GU$2:$GU$65536</definedName>
    <definedName name="Auxiliar_60_64__M" localSheetId="9">'[7]SIAL-por mun'!$GU$2:$GU$65536</definedName>
    <definedName name="Auxiliar_60_64__M" localSheetId="10">'[7]SIAL-por mun'!$GU$2:$GU$65536</definedName>
    <definedName name="Auxiliar_60_64__M" localSheetId="11">'[7]SIAL-por mun'!$GU$2:$GU$65536</definedName>
    <definedName name="Auxiliar_60_64__M" localSheetId="12">'[7]SIAL-por mun'!$GU$2:$GU$65536</definedName>
    <definedName name="Auxiliar_60_64__M" localSheetId="42">'[6]SIAL-por mun'!$GU$2:$GU$65536</definedName>
    <definedName name="Auxiliar_60_64__M" localSheetId="43">'[6]SIAL-por mun'!$GU$2:$GU$65536</definedName>
    <definedName name="Auxiliar_60_64__M" localSheetId="40">'[7]SIAL-por mun'!$GU$2:$GU$65536</definedName>
    <definedName name="Auxiliar_60_64__M" localSheetId="41">'[7]SIAL-por mun'!$GU$2:$GU$65536</definedName>
    <definedName name="Auxiliar_60_64__M" localSheetId="45">'[7]SIAL-por mun'!$GU$2:$GU$65536</definedName>
    <definedName name="Auxiliar_60_64__M" localSheetId="46">'[6]SIAL-por mun'!$GU$2:$GU$65536</definedName>
    <definedName name="Auxiliar_60_64__M" localSheetId="47">'[7]SIAL-por mun'!$GU$2:$GU$65536</definedName>
    <definedName name="Auxiliar_60_64__M" localSheetId="48">'[7]SIAL-por mun'!$GU$2:$GU$65536</definedName>
    <definedName name="Auxiliar_60_64__M" localSheetId="52">'[7]SIAL-por mun'!$GU$2:$GU$65536</definedName>
    <definedName name="Auxiliar_60_64__M" localSheetId="53">'[7]SIAL-por mun'!$GU$2:$GU$65536</definedName>
    <definedName name="Auxiliar_60_64__M" localSheetId="54">'[6]SIAL-por mun'!$GU$2:$GU$65536</definedName>
    <definedName name="Auxiliar_60_64__M" localSheetId="55">'[6]SIAL-por mun'!$GU$2:$GU$65536</definedName>
    <definedName name="Auxiliar_60_64__M">'[8]SIAL-por mun'!$GU$2:$GU$65536</definedName>
    <definedName name="Auxiliar_60_64_F" localSheetId="3">'[6]SIAL-por mun'!$GV$2:$GV$65536</definedName>
    <definedName name="Auxiliar_60_64_F" localSheetId="13">'[7]SIAL-por mun'!$GV$2:$GV$65536</definedName>
    <definedName name="Auxiliar_60_64_F" localSheetId="14">'[7]SIAL-por mun'!$GV$2:$GV$65536</definedName>
    <definedName name="Auxiliar_60_64_F" localSheetId="15">'[7]SIAL-por mun'!$GV$2:$GV$65536</definedName>
    <definedName name="Auxiliar_60_64_F" localSheetId="17">'[6]SIAL-por mun'!$GV$2:$GV$65536</definedName>
    <definedName name="Auxiliar_60_64_F" localSheetId="18">'[6]SIAL-por mun'!$GV$2:$GV$65536</definedName>
    <definedName name="Auxiliar_60_64_F" localSheetId="8">'[7]SIAL-por mun'!$GV$2:$GV$65536</definedName>
    <definedName name="Auxiliar_60_64_F" localSheetId="9">'[7]SIAL-por mun'!$GV$2:$GV$65536</definedName>
    <definedName name="Auxiliar_60_64_F" localSheetId="10">'[7]SIAL-por mun'!$GV$2:$GV$65536</definedName>
    <definedName name="Auxiliar_60_64_F" localSheetId="11">'[7]SIAL-por mun'!$GV$2:$GV$65536</definedName>
    <definedName name="Auxiliar_60_64_F" localSheetId="12">'[7]SIAL-por mun'!$GV$2:$GV$65536</definedName>
    <definedName name="Auxiliar_60_64_F" localSheetId="42">'[6]SIAL-por mun'!$GV$2:$GV$65536</definedName>
    <definedName name="Auxiliar_60_64_F" localSheetId="43">'[6]SIAL-por mun'!$GV$2:$GV$65536</definedName>
    <definedName name="Auxiliar_60_64_F" localSheetId="40">'[7]SIAL-por mun'!$GV$2:$GV$65536</definedName>
    <definedName name="Auxiliar_60_64_F" localSheetId="41">'[7]SIAL-por mun'!$GV$2:$GV$65536</definedName>
    <definedName name="Auxiliar_60_64_F" localSheetId="45">'[7]SIAL-por mun'!$GV$2:$GV$65536</definedName>
    <definedName name="Auxiliar_60_64_F" localSheetId="46">'[6]SIAL-por mun'!$GV$2:$GV$65536</definedName>
    <definedName name="Auxiliar_60_64_F" localSheetId="47">'[7]SIAL-por mun'!$GV$2:$GV$65536</definedName>
    <definedName name="Auxiliar_60_64_F" localSheetId="48">'[7]SIAL-por mun'!$GV$2:$GV$65536</definedName>
    <definedName name="Auxiliar_60_64_F" localSheetId="52">'[7]SIAL-por mun'!$GV$2:$GV$65536</definedName>
    <definedName name="Auxiliar_60_64_F" localSheetId="53">'[7]SIAL-por mun'!$GV$2:$GV$65536</definedName>
    <definedName name="Auxiliar_60_64_F" localSheetId="54">'[6]SIAL-por mun'!$GV$2:$GV$65536</definedName>
    <definedName name="Auxiliar_60_64_F" localSheetId="55">'[6]SIAL-por mun'!$GV$2:$GV$65536</definedName>
    <definedName name="Auxiliar_60_64_F">'[8]SIAL-por mun'!$GV$2:$GV$65536</definedName>
    <definedName name="Auxiliar_65_69__M" localSheetId="3">'[6]SIAL-por mun'!$HO$2:$HO$65536</definedName>
    <definedName name="Auxiliar_65_69__M" localSheetId="13">'[7]SIAL-por mun'!$HO$2:$HO$65536</definedName>
    <definedName name="Auxiliar_65_69__M" localSheetId="14">'[7]SIAL-por mun'!$HO$2:$HO$65536</definedName>
    <definedName name="Auxiliar_65_69__M" localSheetId="15">'[7]SIAL-por mun'!$HO$2:$HO$65536</definedName>
    <definedName name="Auxiliar_65_69__M" localSheetId="17">'[6]SIAL-por mun'!$HO$2:$HO$65536</definedName>
    <definedName name="Auxiliar_65_69__M" localSheetId="18">'[6]SIAL-por mun'!$HO$2:$HO$65536</definedName>
    <definedName name="Auxiliar_65_69__M" localSheetId="8">'[7]SIAL-por mun'!$HO$2:$HO$65536</definedName>
    <definedName name="Auxiliar_65_69__M" localSheetId="9">'[7]SIAL-por mun'!$HO$2:$HO$65536</definedName>
    <definedName name="Auxiliar_65_69__M" localSheetId="10">'[7]SIAL-por mun'!$HO$2:$HO$65536</definedName>
    <definedName name="Auxiliar_65_69__M" localSheetId="11">'[7]SIAL-por mun'!$HO$2:$HO$65536</definedName>
    <definedName name="Auxiliar_65_69__M" localSheetId="12">'[7]SIAL-por mun'!$HO$2:$HO$65536</definedName>
    <definedName name="Auxiliar_65_69__M" localSheetId="42">'[6]SIAL-por mun'!$HO$2:$HO$65536</definedName>
    <definedName name="Auxiliar_65_69__M" localSheetId="43">'[6]SIAL-por mun'!$HO$2:$HO$65536</definedName>
    <definedName name="Auxiliar_65_69__M" localSheetId="40">'[7]SIAL-por mun'!$HO$2:$HO$65536</definedName>
    <definedName name="Auxiliar_65_69__M" localSheetId="41">'[7]SIAL-por mun'!$HO$2:$HO$65536</definedName>
    <definedName name="Auxiliar_65_69__M" localSheetId="45">'[7]SIAL-por mun'!$HO$2:$HO$65536</definedName>
    <definedName name="Auxiliar_65_69__M" localSheetId="46">'[6]SIAL-por mun'!$HO$2:$HO$65536</definedName>
    <definedName name="Auxiliar_65_69__M" localSheetId="47">'[7]SIAL-por mun'!$HO$2:$HO$65536</definedName>
    <definedName name="Auxiliar_65_69__M" localSheetId="48">'[7]SIAL-por mun'!$HO$2:$HO$65536</definedName>
    <definedName name="Auxiliar_65_69__M" localSheetId="52">'[7]SIAL-por mun'!$HO$2:$HO$65536</definedName>
    <definedName name="Auxiliar_65_69__M" localSheetId="53">'[7]SIAL-por mun'!$HO$2:$HO$65536</definedName>
    <definedName name="Auxiliar_65_69__M" localSheetId="54">'[6]SIAL-por mun'!$HO$2:$HO$65536</definedName>
    <definedName name="Auxiliar_65_69__M" localSheetId="55">'[6]SIAL-por mun'!$HO$2:$HO$65536</definedName>
    <definedName name="Auxiliar_65_69__M">'[8]SIAL-por mun'!$HO$2:$HO$65536</definedName>
    <definedName name="Auxiliar_65_69_F" localSheetId="3">'[6]SIAL-por mun'!$HP$2:$HP$65536</definedName>
    <definedName name="Auxiliar_65_69_F" localSheetId="13">'[7]SIAL-por mun'!$HP$2:$HP$65536</definedName>
    <definedName name="Auxiliar_65_69_F" localSheetId="14">'[7]SIAL-por mun'!$HP$2:$HP$65536</definedName>
    <definedName name="Auxiliar_65_69_F" localSheetId="15">'[7]SIAL-por mun'!$HP$2:$HP$65536</definedName>
    <definedName name="Auxiliar_65_69_F" localSheetId="17">'[6]SIAL-por mun'!$HP$2:$HP$65536</definedName>
    <definedName name="Auxiliar_65_69_F" localSheetId="18">'[6]SIAL-por mun'!$HP$2:$HP$65536</definedName>
    <definedName name="Auxiliar_65_69_F" localSheetId="8">'[7]SIAL-por mun'!$HP$2:$HP$65536</definedName>
    <definedName name="Auxiliar_65_69_F" localSheetId="9">'[7]SIAL-por mun'!$HP$2:$HP$65536</definedName>
    <definedName name="Auxiliar_65_69_F" localSheetId="10">'[7]SIAL-por mun'!$HP$2:$HP$65536</definedName>
    <definedName name="Auxiliar_65_69_F" localSheetId="11">'[7]SIAL-por mun'!$HP$2:$HP$65536</definedName>
    <definedName name="Auxiliar_65_69_F" localSheetId="12">'[7]SIAL-por mun'!$HP$2:$HP$65536</definedName>
    <definedName name="Auxiliar_65_69_F" localSheetId="42">'[6]SIAL-por mun'!$HP$2:$HP$65536</definedName>
    <definedName name="Auxiliar_65_69_F" localSheetId="43">'[6]SIAL-por mun'!$HP$2:$HP$65536</definedName>
    <definedName name="Auxiliar_65_69_F" localSheetId="40">'[7]SIAL-por mun'!$HP$2:$HP$65536</definedName>
    <definedName name="Auxiliar_65_69_F" localSheetId="41">'[7]SIAL-por mun'!$HP$2:$HP$65536</definedName>
    <definedName name="Auxiliar_65_69_F" localSheetId="45">'[7]SIAL-por mun'!$HP$2:$HP$65536</definedName>
    <definedName name="Auxiliar_65_69_F" localSheetId="46">'[6]SIAL-por mun'!$HP$2:$HP$65536</definedName>
    <definedName name="Auxiliar_65_69_F" localSheetId="47">'[7]SIAL-por mun'!$HP$2:$HP$65536</definedName>
    <definedName name="Auxiliar_65_69_F" localSheetId="48">'[7]SIAL-por mun'!$HP$2:$HP$65536</definedName>
    <definedName name="Auxiliar_65_69_F" localSheetId="52">'[7]SIAL-por mun'!$HP$2:$HP$65536</definedName>
    <definedName name="Auxiliar_65_69_F" localSheetId="53">'[7]SIAL-por mun'!$HP$2:$HP$65536</definedName>
    <definedName name="Auxiliar_65_69_F" localSheetId="54">'[6]SIAL-por mun'!$HP$2:$HP$65536</definedName>
    <definedName name="Auxiliar_65_69_F" localSheetId="55">'[6]SIAL-por mun'!$HP$2:$HP$65536</definedName>
    <definedName name="Auxiliar_65_69_F">'[8]SIAL-por mun'!$HP$2:$HP$65536</definedName>
    <definedName name="Auxiliar_70__M" localSheetId="3">'[6]SIAL-por mun'!$II$2:$II$65536</definedName>
    <definedName name="Auxiliar_70__M" localSheetId="13">'[7]SIAL-por mun'!$II$2:$II$65536</definedName>
    <definedName name="Auxiliar_70__M" localSheetId="14">'[7]SIAL-por mun'!$II$2:$II$65536</definedName>
    <definedName name="Auxiliar_70__M" localSheetId="15">'[7]SIAL-por mun'!$II$2:$II$65536</definedName>
    <definedName name="Auxiliar_70__M" localSheetId="17">'[6]SIAL-por mun'!$II$2:$II$65536</definedName>
    <definedName name="Auxiliar_70__M" localSheetId="18">'[6]SIAL-por mun'!$II$2:$II$65536</definedName>
    <definedName name="Auxiliar_70__M" localSheetId="8">'[7]SIAL-por mun'!$II$2:$II$65536</definedName>
    <definedName name="Auxiliar_70__M" localSheetId="9">'[7]SIAL-por mun'!$II$2:$II$65536</definedName>
    <definedName name="Auxiliar_70__M" localSheetId="10">'[7]SIAL-por mun'!$II$2:$II$65536</definedName>
    <definedName name="Auxiliar_70__M" localSheetId="11">'[7]SIAL-por mun'!$II$2:$II$65536</definedName>
    <definedName name="Auxiliar_70__M" localSheetId="12">'[7]SIAL-por mun'!$II$2:$II$65536</definedName>
    <definedName name="Auxiliar_70__M" localSheetId="42">'[6]SIAL-por mun'!$II$2:$II$65536</definedName>
    <definedName name="Auxiliar_70__M" localSheetId="43">'[6]SIAL-por mun'!$II$2:$II$65536</definedName>
    <definedName name="Auxiliar_70__M" localSheetId="40">'[7]SIAL-por mun'!$II$2:$II$65536</definedName>
    <definedName name="Auxiliar_70__M" localSheetId="41">'[7]SIAL-por mun'!$II$2:$II$65536</definedName>
    <definedName name="Auxiliar_70__M" localSheetId="45">'[7]SIAL-por mun'!$II$2:$II$65536</definedName>
    <definedName name="Auxiliar_70__M" localSheetId="46">'[6]SIAL-por mun'!$II$2:$II$65536</definedName>
    <definedName name="Auxiliar_70__M" localSheetId="47">'[7]SIAL-por mun'!$II$2:$II$65536</definedName>
    <definedName name="Auxiliar_70__M" localSheetId="48">'[7]SIAL-por mun'!$II$2:$II$65536</definedName>
    <definedName name="Auxiliar_70__M" localSheetId="52">'[7]SIAL-por mun'!$II$2:$II$65536</definedName>
    <definedName name="Auxiliar_70__M" localSheetId="53">'[7]SIAL-por mun'!$II$2:$II$65536</definedName>
    <definedName name="Auxiliar_70__M" localSheetId="54">'[6]SIAL-por mun'!$II$2:$II$65536</definedName>
    <definedName name="Auxiliar_70__M" localSheetId="55">'[6]SIAL-por mun'!$II$2:$II$65536</definedName>
    <definedName name="Auxiliar_70__M">'[8]SIAL-por mun'!$II$2:$II$65536</definedName>
    <definedName name="Auxiliar_70_F" localSheetId="3">'[6]SIAL-por mun'!$IJ$2:$IJ$65536</definedName>
    <definedName name="Auxiliar_70_F" localSheetId="13">'[7]SIAL-por mun'!$IJ$2:$IJ$65536</definedName>
    <definedName name="Auxiliar_70_F" localSheetId="14">'[7]SIAL-por mun'!$IJ$2:$IJ$65536</definedName>
    <definedName name="Auxiliar_70_F" localSheetId="15">'[7]SIAL-por mun'!$IJ$2:$IJ$65536</definedName>
    <definedName name="Auxiliar_70_F" localSheetId="17">'[6]SIAL-por mun'!$IJ$2:$IJ$65536</definedName>
    <definedName name="Auxiliar_70_F" localSheetId="18">'[6]SIAL-por mun'!$IJ$2:$IJ$65536</definedName>
    <definedName name="Auxiliar_70_F" localSheetId="8">'[7]SIAL-por mun'!$IJ$2:$IJ$65536</definedName>
    <definedName name="Auxiliar_70_F" localSheetId="9">'[7]SIAL-por mun'!$IJ$2:$IJ$65536</definedName>
    <definedName name="Auxiliar_70_F" localSheetId="10">'[7]SIAL-por mun'!$IJ$2:$IJ$65536</definedName>
    <definedName name="Auxiliar_70_F" localSheetId="11">'[7]SIAL-por mun'!$IJ$2:$IJ$65536</definedName>
    <definedName name="Auxiliar_70_F" localSheetId="12">'[7]SIAL-por mun'!$IJ$2:$IJ$65536</definedName>
    <definedName name="Auxiliar_70_F" localSheetId="42">'[6]SIAL-por mun'!$IJ$2:$IJ$65536</definedName>
    <definedName name="Auxiliar_70_F" localSheetId="43">'[6]SIAL-por mun'!$IJ$2:$IJ$65536</definedName>
    <definedName name="Auxiliar_70_F" localSheetId="40">'[7]SIAL-por mun'!$IJ$2:$IJ$65536</definedName>
    <definedName name="Auxiliar_70_F" localSheetId="41">'[7]SIAL-por mun'!$IJ$2:$IJ$65536</definedName>
    <definedName name="Auxiliar_70_F" localSheetId="45">'[7]SIAL-por mun'!$IJ$2:$IJ$65536</definedName>
    <definedName name="Auxiliar_70_F" localSheetId="46">'[6]SIAL-por mun'!$IJ$2:$IJ$65536</definedName>
    <definedName name="Auxiliar_70_F" localSheetId="47">'[7]SIAL-por mun'!$IJ$2:$IJ$65536</definedName>
    <definedName name="Auxiliar_70_F" localSheetId="48">'[7]SIAL-por mun'!$IJ$2:$IJ$65536</definedName>
    <definedName name="Auxiliar_70_F" localSheetId="52">'[7]SIAL-por mun'!$IJ$2:$IJ$65536</definedName>
    <definedName name="Auxiliar_70_F" localSheetId="53">'[7]SIAL-por mun'!$IJ$2:$IJ$65536</definedName>
    <definedName name="Auxiliar_70_F" localSheetId="54">'[6]SIAL-por mun'!$IJ$2:$IJ$65536</definedName>
    <definedName name="Auxiliar_70_F" localSheetId="55">'[6]SIAL-por mun'!$IJ$2:$IJ$65536</definedName>
    <definedName name="Auxiliar_70_F">'[8]SIAL-por mun'!$IJ$2:$IJ$65536</definedName>
    <definedName name="Auxiliar_9__M">[12]Folha1!$CE$2:$CE$65536</definedName>
    <definedName name="Auxiliar_9_F">[12]Folha1!$CF$2:$CF$65536</definedName>
    <definedName name="Auxiliar_ACompul__M">#N/A</definedName>
    <definedName name="Auxiliar_ACompul_F">#N/A</definedName>
    <definedName name="Auxiliar_Aposent__M">#N/A</definedName>
    <definedName name="Auxiliar_Aposent_F">#N/A</definedName>
    <definedName name="Auxiliar_Bachar__M">[12]Folha1!$FG$2:$FG$65536</definedName>
    <definedName name="Auxiliar_Bachar_F">[12]Folha1!$FH$2:$FH$65536</definedName>
    <definedName name="Auxiliar_Brasil__M">'[10]SIAL-por mun'!$BK$2:$BK$65536</definedName>
    <definedName name="Auxiliar_Brasil_F">'[10]SIAL-por mun'!$BL$2:$BL$65536</definedName>
    <definedName name="Auxiliar_CAdmProv__F">'[5]SIAL-por mun'!$AT$2:$AT$65536</definedName>
    <definedName name="Auxiliar_CAdmProv__M">'[5]SIAL-por mun'!$AS$2:$AS$65536</definedName>
    <definedName name="Auxiliar_CAProv__M">'[9] '!$AQ$2:$AQ$65536</definedName>
    <definedName name="Auxiliar_CAProv_F">'[9] '!$AR$2:$AR$65536</definedName>
    <definedName name="Auxiliar_CMedio__M">[12]Folha1!$EM$2:$EM$65536</definedName>
    <definedName name="Auxiliar_CMedio_F">[12]Folha1!$EN$2:$EN$65536</definedName>
    <definedName name="Auxiliar_CTTCert__M">'[9] '!$BK$2:$BK$65536</definedName>
    <definedName name="Auxiliar_CTTCert_F">'[9] '!$BL$2:$BL$65536</definedName>
    <definedName name="Auxiliar_Demite__M">#N/A</definedName>
    <definedName name="Auxiliar_Demite_F">#N/A</definedName>
    <definedName name="Auxiliar_Dout__M">[12]Folha1!$HO$2:$HO$65536</definedName>
    <definedName name="Auxiliar_Dout_F">[12]Folha1!$HP$2:$HP$65536</definedName>
    <definedName name="Auxiliar_Exonera__M">#N/A</definedName>
    <definedName name="Auxiliar_Exonera_F">#N/A</definedName>
    <definedName name="Auxiliar_Falece__M">#N/A</definedName>
    <definedName name="Auxiliar_Falece_F">#N/A</definedName>
    <definedName name="Auxiliar_ForaQdro__M">'[9] '!$AQ$2:$AQ$65536</definedName>
    <definedName name="Auxiliar_ForaQdro_F">'[9] '!$AR$2:$AR$65536</definedName>
    <definedName name="Auxiliar_Licenc__M">[12]Folha1!$GA$2:$GA$65536</definedName>
    <definedName name="Auxiliar_Licenc_F">[12]Folha1!$GB$2:$GB$65536</definedName>
    <definedName name="Auxiliar_LIdade__M">#N/A</definedName>
    <definedName name="Auxiliar_LIdade_F">#N/A</definedName>
    <definedName name="Auxiliar_MAcordo__M">#N/A</definedName>
    <definedName name="Auxiliar_MAcordo_F">#N/A</definedName>
    <definedName name="Auxiliar_Mestre__M">[12]Folha1!$GU$2:$GU$65536</definedName>
    <definedName name="Auxiliar_Mestre_F">[12]Folha1!$GV$2:$GV$65536</definedName>
    <definedName name="Auxiliar_Nomea__M">'[9] '!$W$2:$W$65536</definedName>
    <definedName name="Auxiliar_Nomea_F">'[9] '!$X$2:$X$65536</definedName>
    <definedName name="Auxiliar_Nomeac__F">'[5]SIAL-por mun'!$X$2:$X$65536</definedName>
    <definedName name="Auxiliar_Nomeac__M">'[5]SIAL-por mun'!$W$2:$W$65536</definedName>
    <definedName name="Auxiliar_OutrMot__M">#N/A</definedName>
    <definedName name="Auxiliar_OutrMot_F">#N/A</definedName>
    <definedName name="Auxiliar_OutrosP__M">'[10]SIAL-por mun'!$CE$2:$CE$65536</definedName>
    <definedName name="Auxiliar_OutrosP_F">'[10]SIAL-por mun'!$CF$2:$CF$65536</definedName>
    <definedName name="Auxiliar_OutrSit__M">'[9] '!$FG$2:$FG$65536</definedName>
    <definedName name="Auxiliar_OutrSit_F">'[9] '!$FH$2:$FH$65536</definedName>
    <definedName name="Auxiliar_OutrsSit__F">'[5]SIAL-por mun'!$ED$2:$ED$65536</definedName>
    <definedName name="Auxiliar_OutrsSit__M">'[5]SIAL-por mun'!$EC$2:$EC$65536</definedName>
    <definedName name="Auxiliar_PALOP__M">'[10]SIAL-por mun'!$AQ$2:$AQ$65536</definedName>
    <definedName name="Auxiliar_PALOP_F">'[10]SIAL-por mun'!$AR$2:$AR$65536</definedName>
    <definedName name="Auxiliar_PrestServ__M">'[9] '!$CE$2:$CE$65536</definedName>
    <definedName name="Auxiliar_PrestServ_F">'[9] '!$CF$2:$CF$65536</definedName>
    <definedName name="Auxiliar_PServ__F">'[5]SIAL-por mun'!$CL$2:$CL$65536</definedName>
    <definedName name="Auxiliar_PServ__M">'[5]SIAL-por mun'!$CK$2:$CK$65536</definedName>
    <definedName name="Auxiliar_Quadro__M">'[9] '!$W$2:$W$65536</definedName>
    <definedName name="Auxiliar_RequD__F">'[5]SIAL-por mun'!$DH$2:$DH$65536</definedName>
    <definedName name="Auxiliar_RequD__M">'[5]SIAL-por mun'!$DG$2:$DG$65536</definedName>
    <definedName name="Auxiliar_Requis__M">'[9] '!$CY$2:$CY$65536</definedName>
    <definedName name="Auxiliar_Requis_F">'[9] '!$CZ$2:$CZ$65536</definedName>
    <definedName name="Auxiliar_RLDurc__M">'[9] '!$EM$2:$EM$65536</definedName>
    <definedName name="Auxiliar_RLDurc_F">'[9] '!$EN$2:$EN$65536</definedName>
    <definedName name="Auxiliar_RLVenc__M">'[9] '!$DS$2:$DS$65536</definedName>
    <definedName name="Auxiliar_RLVenc_F">'[9] '!$DT$2:$DT$65536</definedName>
    <definedName name="Auxiliar_TIncerto__F">'[5]SIAL-por mun'!$GR$2:$GR$65536</definedName>
    <definedName name="Auxiliar_TIncertot__M">'[5]SIAL-por mun'!$GQ$2:$GQ$65536</definedName>
    <definedName name="Auxiliar_TIndet__F">'[5]SIAL-por mun'!$EZ$2:$EZ$65536</definedName>
    <definedName name="Auxiliar_TIndet__M">'[5]SIAL-por mun'!$EY$2:$EY$65536</definedName>
    <definedName name="Auxiliar_TResolu__F">'[5]SIAL-por mun'!$FV$2:$FV$65536</definedName>
    <definedName name="Auxiliar_TResolu__M">'[5]SIAL-por mun'!$FU$2:$FU$65536</definedName>
    <definedName name="Auxiliar_UE__M">'[10]SIAL-por mun'!$W$2:$W$65536</definedName>
    <definedName name="Auxiliar_UE_F">'[10]SIAL-por mun'!$X$2:$X$65536</definedName>
    <definedName name="Bomb_ContrTTCert__F">'[5]SIAL-por mun'!$BR$2:$BR$65536</definedName>
    <definedName name="Bomb_ContrTTCert__M">'[5]SIAL-por mun'!$BQ$2:$BQ$65536</definedName>
    <definedName name="Bombeir_CAdmProv__F">'[5]SIAL-por mun'!$AV$2:$AV$65536</definedName>
    <definedName name="Bombeir_CAdmProv__M">'[5]SIAL-por mun'!$AU$2:$AU$65536</definedName>
    <definedName name="Bombeiro_ForaQdro__M">'[9] '!$AS$2:$AS$65536</definedName>
    <definedName name="Bombeiro_ForaQdro_F">'[9] '!$AT$2:$AT$65536</definedName>
    <definedName name="Bombeiros__4__M">[12]Folha1!$Y$2:$Y$65536</definedName>
    <definedName name="Bombeiros__4_F">[12]Folha1!$Z$2:$Z$65536</definedName>
    <definedName name="Bombeiros_10_14__M">'[11]SIAL-por mun'!$BM$2:$BM$65536</definedName>
    <definedName name="Bombeiros_10_14_F">'[11]SIAL-por mun'!$BN$2:$BN$65536</definedName>
    <definedName name="Bombeiros_11__M">[12]Folha1!$DA$2:$DA$65536</definedName>
    <definedName name="Bombeiros_11_F">[12]Folha1!$DB$2:$DB$65536</definedName>
    <definedName name="Bombeiros_12__M">[12]Folha1!$DU$2:$DU$65536</definedName>
    <definedName name="Bombeiros_12_F">[12]Folha1!$DV$2:$DV$65536</definedName>
    <definedName name="Bombeiros_15_19__M">'[11]SIAL-por mun'!$CG$2:$CG$65536</definedName>
    <definedName name="Bombeiros_15_19_F">'[11]SIAL-por mun'!$CH$2:$CH$65536</definedName>
    <definedName name="Bombeiros_18__M" localSheetId="3">'[6]SIAL-por mun'!$Y$2:$Y$65536</definedName>
    <definedName name="Bombeiros_18__M" localSheetId="13">'[7]SIAL-por mun'!$Y$2:$Y$65536</definedName>
    <definedName name="Bombeiros_18__M" localSheetId="14">'[7]SIAL-por mun'!$Y$2:$Y$65536</definedName>
    <definedName name="Bombeiros_18__M" localSheetId="15">'[7]SIAL-por mun'!$Y$2:$Y$65536</definedName>
    <definedName name="Bombeiros_18__M" localSheetId="17">'[6]SIAL-por mun'!$Y$2:$Y$65536</definedName>
    <definedName name="Bombeiros_18__M" localSheetId="18">'[6]SIAL-por mun'!$Y$2:$Y$65536</definedName>
    <definedName name="Bombeiros_18__M" localSheetId="8">'[7]SIAL-por mun'!$Y$2:$Y$65536</definedName>
    <definedName name="Bombeiros_18__M" localSheetId="9">'[7]SIAL-por mun'!$Y$2:$Y$65536</definedName>
    <definedName name="Bombeiros_18__M" localSheetId="10">'[7]SIAL-por mun'!$Y$2:$Y$65536</definedName>
    <definedName name="Bombeiros_18__M" localSheetId="11">'[7]SIAL-por mun'!$Y$2:$Y$65536</definedName>
    <definedName name="Bombeiros_18__M" localSheetId="12">'[7]SIAL-por mun'!$Y$2:$Y$65536</definedName>
    <definedName name="Bombeiros_18__M" localSheetId="42">'[6]SIAL-por mun'!$Y$2:$Y$65536</definedName>
    <definedName name="Bombeiros_18__M" localSheetId="43">'[6]SIAL-por mun'!$Y$2:$Y$65536</definedName>
    <definedName name="Bombeiros_18__M" localSheetId="40">'[7]SIAL-por mun'!$Y$2:$Y$65536</definedName>
    <definedName name="Bombeiros_18__M" localSheetId="41">'[7]SIAL-por mun'!$Y$2:$Y$65536</definedName>
    <definedName name="Bombeiros_18__M" localSheetId="45">'[7]SIAL-por mun'!$Y$2:$Y$65536</definedName>
    <definedName name="Bombeiros_18__M" localSheetId="46">'[6]SIAL-por mun'!$Y$2:$Y$65536</definedName>
    <definedName name="Bombeiros_18__M" localSheetId="47">'[7]SIAL-por mun'!$Y$2:$Y$65536</definedName>
    <definedName name="Bombeiros_18__M" localSheetId="48">'[7]SIAL-por mun'!$Y$2:$Y$65536</definedName>
    <definedName name="Bombeiros_18__M" localSheetId="52">'[7]SIAL-por mun'!$Y$2:$Y$65536</definedName>
    <definedName name="Bombeiros_18__M" localSheetId="53">'[7]SIAL-por mun'!$Y$2:$Y$65536</definedName>
    <definedName name="Bombeiros_18__M" localSheetId="54">'[6]SIAL-por mun'!$Y$2:$Y$65536</definedName>
    <definedName name="Bombeiros_18__M" localSheetId="55">'[6]SIAL-por mun'!$Y$2:$Y$65536</definedName>
    <definedName name="Bombeiros_18__M">'[8]SIAL-por mun'!$Y$2:$Y$65536</definedName>
    <definedName name="Bombeiros_18_24__M" localSheetId="3">'[6]SIAL-por mun'!$AS$2:$AS$65536</definedName>
    <definedName name="Bombeiros_18_24__M" localSheetId="13">'[7]SIAL-por mun'!$AS$2:$AS$65536</definedName>
    <definedName name="Bombeiros_18_24__M" localSheetId="14">'[7]SIAL-por mun'!$AS$2:$AS$65536</definedName>
    <definedName name="Bombeiros_18_24__M" localSheetId="15">'[7]SIAL-por mun'!$AS$2:$AS$65536</definedName>
    <definedName name="Bombeiros_18_24__M" localSheetId="17">'[6]SIAL-por mun'!$AS$2:$AS$65536</definedName>
    <definedName name="Bombeiros_18_24__M" localSheetId="18">'[6]SIAL-por mun'!$AS$2:$AS$65536</definedName>
    <definedName name="Bombeiros_18_24__M" localSheetId="8">'[7]SIAL-por mun'!$AS$2:$AS$65536</definedName>
    <definedName name="Bombeiros_18_24__M" localSheetId="9">'[7]SIAL-por mun'!$AS$2:$AS$65536</definedName>
    <definedName name="Bombeiros_18_24__M" localSheetId="10">'[7]SIAL-por mun'!$AS$2:$AS$65536</definedName>
    <definedName name="Bombeiros_18_24__M" localSheetId="11">'[7]SIAL-por mun'!$AS$2:$AS$65536</definedName>
    <definedName name="Bombeiros_18_24__M" localSheetId="12">'[7]SIAL-por mun'!$AS$2:$AS$65536</definedName>
    <definedName name="Bombeiros_18_24__M" localSheetId="42">'[6]SIAL-por mun'!$AS$2:$AS$65536</definedName>
    <definedName name="Bombeiros_18_24__M" localSheetId="43">'[6]SIAL-por mun'!$AS$2:$AS$65536</definedName>
    <definedName name="Bombeiros_18_24__M" localSheetId="40">'[7]SIAL-por mun'!$AS$2:$AS$65536</definedName>
    <definedName name="Bombeiros_18_24__M" localSheetId="41">'[7]SIAL-por mun'!$AS$2:$AS$65536</definedName>
    <definedName name="Bombeiros_18_24__M" localSheetId="45">'[7]SIAL-por mun'!$AS$2:$AS$65536</definedName>
    <definedName name="Bombeiros_18_24__M" localSheetId="46">'[6]SIAL-por mun'!$AS$2:$AS$65536</definedName>
    <definedName name="Bombeiros_18_24__M" localSheetId="47">'[7]SIAL-por mun'!$AS$2:$AS$65536</definedName>
    <definedName name="Bombeiros_18_24__M" localSheetId="48">'[7]SIAL-por mun'!$AS$2:$AS$65536</definedName>
    <definedName name="Bombeiros_18_24__M" localSheetId="52">'[7]SIAL-por mun'!$AS$2:$AS$65536</definedName>
    <definedName name="Bombeiros_18_24__M" localSheetId="53">'[7]SIAL-por mun'!$AS$2:$AS$65536</definedName>
    <definedName name="Bombeiros_18_24__M" localSheetId="54">'[6]SIAL-por mun'!$AS$2:$AS$65536</definedName>
    <definedName name="Bombeiros_18_24__M" localSheetId="55">'[6]SIAL-por mun'!$AS$2:$AS$65536</definedName>
    <definedName name="Bombeiros_18_24__M">'[8]SIAL-por mun'!$AS$2:$AS$65536</definedName>
    <definedName name="Bombeiros_18_24_F" localSheetId="3">'[6]SIAL-por mun'!$AT$2:$AT$65536</definedName>
    <definedName name="Bombeiros_18_24_F" localSheetId="13">'[7]SIAL-por mun'!$AT$2:$AT$65536</definedName>
    <definedName name="Bombeiros_18_24_F" localSheetId="14">'[7]SIAL-por mun'!$AT$2:$AT$65536</definedName>
    <definedName name="Bombeiros_18_24_F" localSheetId="15">'[7]SIAL-por mun'!$AT$2:$AT$65536</definedName>
    <definedName name="Bombeiros_18_24_F" localSheetId="17">'[6]SIAL-por mun'!$AT$2:$AT$65536</definedName>
    <definedName name="Bombeiros_18_24_F" localSheetId="18">'[6]SIAL-por mun'!$AT$2:$AT$65536</definedName>
    <definedName name="Bombeiros_18_24_F" localSheetId="8">'[7]SIAL-por mun'!$AT$2:$AT$65536</definedName>
    <definedName name="Bombeiros_18_24_F" localSheetId="9">'[7]SIAL-por mun'!$AT$2:$AT$65536</definedName>
    <definedName name="Bombeiros_18_24_F" localSheetId="10">'[7]SIAL-por mun'!$AT$2:$AT$65536</definedName>
    <definedName name="Bombeiros_18_24_F" localSheetId="11">'[7]SIAL-por mun'!$AT$2:$AT$65536</definedName>
    <definedName name="Bombeiros_18_24_F" localSheetId="12">'[7]SIAL-por mun'!$AT$2:$AT$65536</definedName>
    <definedName name="Bombeiros_18_24_F" localSheetId="42">'[6]SIAL-por mun'!$AT$2:$AT$65536</definedName>
    <definedName name="Bombeiros_18_24_F" localSheetId="43">'[6]SIAL-por mun'!$AT$2:$AT$65536</definedName>
    <definedName name="Bombeiros_18_24_F" localSheetId="40">'[7]SIAL-por mun'!$AT$2:$AT$65536</definedName>
    <definedName name="Bombeiros_18_24_F" localSheetId="41">'[7]SIAL-por mun'!$AT$2:$AT$65536</definedName>
    <definedName name="Bombeiros_18_24_F" localSheetId="45">'[7]SIAL-por mun'!$AT$2:$AT$65536</definedName>
    <definedName name="Bombeiros_18_24_F" localSheetId="46">'[6]SIAL-por mun'!$AT$2:$AT$65536</definedName>
    <definedName name="Bombeiros_18_24_F" localSheetId="47">'[7]SIAL-por mun'!$AT$2:$AT$65536</definedName>
    <definedName name="Bombeiros_18_24_F" localSheetId="48">'[7]SIAL-por mun'!$AT$2:$AT$65536</definedName>
    <definedName name="Bombeiros_18_24_F" localSheetId="52">'[7]SIAL-por mun'!$AT$2:$AT$65536</definedName>
    <definedName name="Bombeiros_18_24_F" localSheetId="53">'[7]SIAL-por mun'!$AT$2:$AT$65536</definedName>
    <definedName name="Bombeiros_18_24_F" localSheetId="54">'[6]SIAL-por mun'!$AT$2:$AT$65536</definedName>
    <definedName name="Bombeiros_18_24_F" localSheetId="55">'[6]SIAL-por mun'!$AT$2:$AT$65536</definedName>
    <definedName name="Bombeiros_18_24_F">'[8]SIAL-por mun'!$AT$2:$AT$65536</definedName>
    <definedName name="Bombeiros_18_F" localSheetId="3">'[6]SIAL-por mun'!$Z$2:$Z$65536</definedName>
    <definedName name="Bombeiros_18_F" localSheetId="13">'[7]SIAL-por mun'!$Z$2:$Z$65536</definedName>
    <definedName name="Bombeiros_18_F" localSheetId="14">'[7]SIAL-por mun'!$Z$2:$Z$65536</definedName>
    <definedName name="Bombeiros_18_F" localSheetId="15">'[7]SIAL-por mun'!$Z$2:$Z$65536</definedName>
    <definedName name="Bombeiros_18_F" localSheetId="17">'[6]SIAL-por mun'!$Z$2:$Z$65536</definedName>
    <definedName name="Bombeiros_18_F" localSheetId="18">'[6]SIAL-por mun'!$Z$2:$Z$65536</definedName>
    <definedName name="Bombeiros_18_F" localSheetId="8">'[7]SIAL-por mun'!$Z$2:$Z$65536</definedName>
    <definedName name="Bombeiros_18_F" localSheetId="9">'[7]SIAL-por mun'!$Z$2:$Z$65536</definedName>
    <definedName name="Bombeiros_18_F" localSheetId="10">'[7]SIAL-por mun'!$Z$2:$Z$65536</definedName>
    <definedName name="Bombeiros_18_F" localSheetId="11">'[7]SIAL-por mun'!$Z$2:$Z$65536</definedName>
    <definedName name="Bombeiros_18_F" localSheetId="12">'[7]SIAL-por mun'!$Z$2:$Z$65536</definedName>
    <definedName name="Bombeiros_18_F" localSheetId="42">'[6]SIAL-por mun'!$Z$2:$Z$65536</definedName>
    <definedName name="Bombeiros_18_F" localSheetId="43">'[6]SIAL-por mun'!$Z$2:$Z$65536</definedName>
    <definedName name="Bombeiros_18_F" localSheetId="40">'[7]SIAL-por mun'!$Z$2:$Z$65536</definedName>
    <definedName name="Bombeiros_18_F" localSheetId="41">'[7]SIAL-por mun'!$Z$2:$Z$65536</definedName>
    <definedName name="Bombeiros_18_F" localSheetId="45">'[7]SIAL-por mun'!$Z$2:$Z$65536</definedName>
    <definedName name="Bombeiros_18_F" localSheetId="46">'[6]SIAL-por mun'!$Z$2:$Z$65536</definedName>
    <definedName name="Bombeiros_18_F" localSheetId="47">'[7]SIAL-por mun'!$Z$2:$Z$65536</definedName>
    <definedName name="Bombeiros_18_F" localSheetId="48">'[7]SIAL-por mun'!$Z$2:$Z$65536</definedName>
    <definedName name="Bombeiros_18_F" localSheetId="52">'[7]SIAL-por mun'!$Z$2:$Z$65536</definedName>
    <definedName name="Bombeiros_18_F" localSheetId="53">'[7]SIAL-por mun'!$Z$2:$Z$65536</definedName>
    <definedName name="Bombeiros_18_F" localSheetId="54">'[6]SIAL-por mun'!$Z$2:$Z$65536</definedName>
    <definedName name="Bombeiros_18_F" localSheetId="55">'[6]SIAL-por mun'!$Z$2:$Z$65536</definedName>
    <definedName name="Bombeiros_18_F">'[8]SIAL-por mun'!$Z$2:$Z$65536</definedName>
    <definedName name="Bombeiros_20_24__M">'[11]SIAL-por mun'!$DA$2:$DA$65536</definedName>
    <definedName name="Bombeiros_20_24_F">'[11]SIAL-por mun'!$DB$2:$DB$65536</definedName>
    <definedName name="Bombeiros_25_29__M" localSheetId="3">'[6]SIAL-por mun'!$BM$2:$BM$65536</definedName>
    <definedName name="Bombeiros_25_29__M" localSheetId="13">'[7]SIAL-por mun'!$BM$2:$BM$65536</definedName>
    <definedName name="Bombeiros_25_29__M" localSheetId="14">'[7]SIAL-por mun'!$BM$2:$BM$65536</definedName>
    <definedName name="Bombeiros_25_29__M" localSheetId="15">'[7]SIAL-por mun'!$BM$2:$BM$65536</definedName>
    <definedName name="Bombeiros_25_29__M" localSheetId="17">'[6]SIAL-por mun'!$BM$2:$BM$65536</definedName>
    <definedName name="Bombeiros_25_29__M" localSheetId="18">'[6]SIAL-por mun'!$BM$2:$BM$65536</definedName>
    <definedName name="Bombeiros_25_29__M" localSheetId="8">'[7]SIAL-por mun'!$BM$2:$BM$65536</definedName>
    <definedName name="Bombeiros_25_29__M" localSheetId="9">'[7]SIAL-por mun'!$BM$2:$BM$65536</definedName>
    <definedName name="Bombeiros_25_29__M" localSheetId="10">'[7]SIAL-por mun'!$BM$2:$BM$65536</definedName>
    <definedName name="Bombeiros_25_29__M" localSheetId="11">'[7]SIAL-por mun'!$BM$2:$BM$65536</definedName>
    <definedName name="Bombeiros_25_29__M" localSheetId="12">'[7]SIAL-por mun'!$BM$2:$BM$65536</definedName>
    <definedName name="Bombeiros_25_29__M" localSheetId="42">'[6]SIAL-por mun'!$BM$2:$BM$65536</definedName>
    <definedName name="Bombeiros_25_29__M" localSheetId="43">'[6]SIAL-por mun'!$BM$2:$BM$65536</definedName>
    <definedName name="Bombeiros_25_29__M" localSheetId="40">'[7]SIAL-por mun'!$BM$2:$BM$65536</definedName>
    <definedName name="Bombeiros_25_29__M" localSheetId="41">'[7]SIAL-por mun'!$BM$2:$BM$65536</definedName>
    <definedName name="Bombeiros_25_29__M" localSheetId="45">'[7]SIAL-por mun'!$BM$2:$BM$65536</definedName>
    <definedName name="Bombeiros_25_29__M" localSheetId="46">'[6]SIAL-por mun'!$BM$2:$BM$65536</definedName>
    <definedName name="Bombeiros_25_29__M" localSheetId="47">'[7]SIAL-por mun'!$BM$2:$BM$65536</definedName>
    <definedName name="Bombeiros_25_29__M" localSheetId="48">'[7]SIAL-por mun'!$BM$2:$BM$65536</definedName>
    <definedName name="Bombeiros_25_29__M" localSheetId="52">'[7]SIAL-por mun'!$BM$2:$BM$65536</definedName>
    <definedName name="Bombeiros_25_29__M" localSheetId="53">'[7]SIAL-por mun'!$BM$2:$BM$65536</definedName>
    <definedName name="Bombeiros_25_29__M" localSheetId="54">'[6]SIAL-por mun'!$BM$2:$BM$65536</definedName>
    <definedName name="Bombeiros_25_29__M" localSheetId="55">'[6]SIAL-por mun'!$BM$2:$BM$65536</definedName>
    <definedName name="Bombeiros_25_29__M">'[8]SIAL-por mun'!$BM$2:$BM$65536</definedName>
    <definedName name="Bombeiros_25_29_F" localSheetId="3">'[6]SIAL-por mun'!$BN$2:$BN$65536</definedName>
    <definedName name="Bombeiros_25_29_F" localSheetId="13">'[7]SIAL-por mun'!$BN$2:$BN$65536</definedName>
    <definedName name="Bombeiros_25_29_F" localSheetId="14">'[7]SIAL-por mun'!$BN$2:$BN$65536</definedName>
    <definedName name="Bombeiros_25_29_F" localSheetId="15">'[7]SIAL-por mun'!$BN$2:$BN$65536</definedName>
    <definedName name="Bombeiros_25_29_F" localSheetId="17">'[6]SIAL-por mun'!$BN$2:$BN$65536</definedName>
    <definedName name="Bombeiros_25_29_F" localSheetId="18">'[6]SIAL-por mun'!$BN$2:$BN$65536</definedName>
    <definedName name="Bombeiros_25_29_F" localSheetId="8">'[7]SIAL-por mun'!$BN$2:$BN$65536</definedName>
    <definedName name="Bombeiros_25_29_F" localSheetId="9">'[7]SIAL-por mun'!$BN$2:$BN$65536</definedName>
    <definedName name="Bombeiros_25_29_F" localSheetId="10">'[7]SIAL-por mun'!$BN$2:$BN$65536</definedName>
    <definedName name="Bombeiros_25_29_F" localSheetId="11">'[7]SIAL-por mun'!$BN$2:$BN$65536</definedName>
    <definedName name="Bombeiros_25_29_F" localSheetId="12">'[7]SIAL-por mun'!$BN$2:$BN$65536</definedName>
    <definedName name="Bombeiros_25_29_F" localSheetId="42">'[6]SIAL-por mun'!$BN$2:$BN$65536</definedName>
    <definedName name="Bombeiros_25_29_F" localSheetId="43">'[6]SIAL-por mun'!$BN$2:$BN$65536</definedName>
    <definedName name="Bombeiros_25_29_F" localSheetId="40">'[7]SIAL-por mun'!$BN$2:$BN$65536</definedName>
    <definedName name="Bombeiros_25_29_F" localSheetId="41">'[7]SIAL-por mun'!$BN$2:$BN$65536</definedName>
    <definedName name="Bombeiros_25_29_F" localSheetId="45">'[7]SIAL-por mun'!$BN$2:$BN$65536</definedName>
    <definedName name="Bombeiros_25_29_F" localSheetId="46">'[6]SIAL-por mun'!$BN$2:$BN$65536</definedName>
    <definedName name="Bombeiros_25_29_F" localSheetId="47">'[7]SIAL-por mun'!$BN$2:$BN$65536</definedName>
    <definedName name="Bombeiros_25_29_F" localSheetId="48">'[7]SIAL-por mun'!$BN$2:$BN$65536</definedName>
    <definedName name="Bombeiros_25_29_F" localSheetId="52">'[7]SIAL-por mun'!$BN$2:$BN$65536</definedName>
    <definedName name="Bombeiros_25_29_F" localSheetId="53">'[7]SIAL-por mun'!$BN$2:$BN$65536</definedName>
    <definedName name="Bombeiros_25_29_F" localSheetId="54">'[6]SIAL-por mun'!$BN$2:$BN$65536</definedName>
    <definedName name="Bombeiros_25_29_F" localSheetId="55">'[6]SIAL-por mun'!$BN$2:$BN$65536</definedName>
    <definedName name="Bombeiros_25_29_F">'[8]SIAL-por mun'!$BN$2:$BN$65536</definedName>
    <definedName name="Bombeiros_30_34__M" localSheetId="3">'[6]SIAL-por mun'!$CG$2:$CG$65536</definedName>
    <definedName name="Bombeiros_30_34__M" localSheetId="13">'[7]SIAL-por mun'!$CG$2:$CG$65536</definedName>
    <definedName name="Bombeiros_30_34__M" localSheetId="14">'[7]SIAL-por mun'!$CG$2:$CG$65536</definedName>
    <definedName name="Bombeiros_30_34__M" localSheetId="15">'[7]SIAL-por mun'!$CG$2:$CG$65536</definedName>
    <definedName name="Bombeiros_30_34__M" localSheetId="17">'[6]SIAL-por mun'!$CG$2:$CG$65536</definedName>
    <definedName name="Bombeiros_30_34__M" localSheetId="18">'[6]SIAL-por mun'!$CG$2:$CG$65536</definedName>
    <definedName name="Bombeiros_30_34__M" localSheetId="8">'[7]SIAL-por mun'!$CG$2:$CG$65536</definedName>
    <definedName name="Bombeiros_30_34__M" localSheetId="9">'[7]SIAL-por mun'!$CG$2:$CG$65536</definedName>
    <definedName name="Bombeiros_30_34__M" localSheetId="10">'[7]SIAL-por mun'!$CG$2:$CG$65536</definedName>
    <definedName name="Bombeiros_30_34__M" localSheetId="11">'[7]SIAL-por mun'!$CG$2:$CG$65536</definedName>
    <definedName name="Bombeiros_30_34__M" localSheetId="12">'[7]SIAL-por mun'!$CG$2:$CG$65536</definedName>
    <definedName name="Bombeiros_30_34__M" localSheetId="42">'[6]SIAL-por mun'!$CG$2:$CG$65536</definedName>
    <definedName name="Bombeiros_30_34__M" localSheetId="43">'[6]SIAL-por mun'!$CG$2:$CG$65536</definedName>
    <definedName name="Bombeiros_30_34__M" localSheetId="40">'[7]SIAL-por mun'!$CG$2:$CG$65536</definedName>
    <definedName name="Bombeiros_30_34__M" localSheetId="41">'[7]SIAL-por mun'!$CG$2:$CG$65536</definedName>
    <definedName name="Bombeiros_30_34__M" localSheetId="45">'[7]SIAL-por mun'!$CG$2:$CG$65536</definedName>
    <definedName name="Bombeiros_30_34__M" localSheetId="46">'[6]SIAL-por mun'!$CG$2:$CG$65536</definedName>
    <definedName name="Bombeiros_30_34__M" localSheetId="47">'[7]SIAL-por mun'!$CG$2:$CG$65536</definedName>
    <definedName name="Bombeiros_30_34__M" localSheetId="48">'[7]SIAL-por mun'!$CG$2:$CG$65536</definedName>
    <definedName name="Bombeiros_30_34__M" localSheetId="52">'[7]SIAL-por mun'!$CG$2:$CG$65536</definedName>
    <definedName name="Bombeiros_30_34__M" localSheetId="53">'[7]SIAL-por mun'!$CG$2:$CG$65536</definedName>
    <definedName name="Bombeiros_30_34__M" localSheetId="54">'[6]SIAL-por mun'!$CG$2:$CG$65536</definedName>
    <definedName name="Bombeiros_30_34__M" localSheetId="55">'[6]SIAL-por mun'!$CG$2:$CG$65536</definedName>
    <definedName name="Bombeiros_30_34__M">'[8]SIAL-por mun'!$CG$2:$CG$65536</definedName>
    <definedName name="Bombeiros_30_34_F" localSheetId="3">'[6]SIAL-por mun'!$CH$2:$CH$65536</definedName>
    <definedName name="Bombeiros_30_34_F" localSheetId="13">'[7]SIAL-por mun'!$CH$2:$CH$65536</definedName>
    <definedName name="Bombeiros_30_34_F" localSheetId="14">'[7]SIAL-por mun'!$CH$2:$CH$65536</definedName>
    <definedName name="Bombeiros_30_34_F" localSheetId="15">'[7]SIAL-por mun'!$CH$2:$CH$65536</definedName>
    <definedName name="Bombeiros_30_34_F" localSheetId="17">'[6]SIAL-por mun'!$CH$2:$CH$65536</definedName>
    <definedName name="Bombeiros_30_34_F" localSheetId="18">'[6]SIAL-por mun'!$CH$2:$CH$65536</definedName>
    <definedName name="Bombeiros_30_34_F" localSheetId="8">'[7]SIAL-por mun'!$CH$2:$CH$65536</definedName>
    <definedName name="Bombeiros_30_34_F" localSheetId="9">'[7]SIAL-por mun'!$CH$2:$CH$65536</definedName>
    <definedName name="Bombeiros_30_34_F" localSheetId="10">'[7]SIAL-por mun'!$CH$2:$CH$65536</definedName>
    <definedName name="Bombeiros_30_34_F" localSheetId="11">'[7]SIAL-por mun'!$CH$2:$CH$65536</definedName>
    <definedName name="Bombeiros_30_34_F" localSheetId="12">'[7]SIAL-por mun'!$CH$2:$CH$65536</definedName>
    <definedName name="Bombeiros_30_34_F" localSheetId="42">'[6]SIAL-por mun'!$CH$2:$CH$65536</definedName>
    <definedName name="Bombeiros_30_34_F" localSheetId="43">'[6]SIAL-por mun'!$CH$2:$CH$65536</definedName>
    <definedName name="Bombeiros_30_34_F" localSheetId="40">'[7]SIAL-por mun'!$CH$2:$CH$65536</definedName>
    <definedName name="Bombeiros_30_34_F" localSheetId="41">'[7]SIAL-por mun'!$CH$2:$CH$65536</definedName>
    <definedName name="Bombeiros_30_34_F" localSheetId="45">'[7]SIAL-por mun'!$CH$2:$CH$65536</definedName>
    <definedName name="Bombeiros_30_34_F" localSheetId="46">'[6]SIAL-por mun'!$CH$2:$CH$65536</definedName>
    <definedName name="Bombeiros_30_34_F" localSheetId="47">'[7]SIAL-por mun'!$CH$2:$CH$65536</definedName>
    <definedName name="Bombeiros_30_34_F" localSheetId="48">'[7]SIAL-por mun'!$CH$2:$CH$65536</definedName>
    <definedName name="Bombeiros_30_34_F" localSheetId="52">'[7]SIAL-por mun'!$CH$2:$CH$65536</definedName>
    <definedName name="Bombeiros_30_34_F" localSheetId="53">'[7]SIAL-por mun'!$CH$2:$CH$65536</definedName>
    <definedName name="Bombeiros_30_34_F" localSheetId="54">'[6]SIAL-por mun'!$CH$2:$CH$65536</definedName>
    <definedName name="Bombeiros_30_34_F" localSheetId="55">'[6]SIAL-por mun'!$CH$2:$CH$65536</definedName>
    <definedName name="Bombeiros_30_34_F">'[8]SIAL-por mun'!$CH$2:$CH$65536</definedName>
    <definedName name="Bombeiros_30_35__M">'[11]SIAL-por mun'!$EO$2:$EO$65536</definedName>
    <definedName name="Bombeiros_30_35_F">'[11]SIAL-por mun'!$EP$2:$EP$65536</definedName>
    <definedName name="Bombeiros_35_39__M" localSheetId="3">'[6]SIAL-por mun'!$DA$2:$DA$65536</definedName>
    <definedName name="Bombeiros_35_39__M" localSheetId="13">'[7]SIAL-por mun'!$DA$2:$DA$65536</definedName>
    <definedName name="Bombeiros_35_39__M" localSheetId="14">'[7]SIAL-por mun'!$DA$2:$DA$65536</definedName>
    <definedName name="Bombeiros_35_39__M" localSheetId="15">'[7]SIAL-por mun'!$DA$2:$DA$65536</definedName>
    <definedName name="Bombeiros_35_39__M" localSheetId="17">'[6]SIAL-por mun'!$DA$2:$DA$65536</definedName>
    <definedName name="Bombeiros_35_39__M" localSheetId="18">'[6]SIAL-por mun'!$DA$2:$DA$65536</definedName>
    <definedName name="Bombeiros_35_39__M" localSheetId="8">'[7]SIAL-por mun'!$DA$2:$DA$65536</definedName>
    <definedName name="Bombeiros_35_39__M" localSheetId="9">'[7]SIAL-por mun'!$DA$2:$DA$65536</definedName>
    <definedName name="Bombeiros_35_39__M" localSheetId="10">'[7]SIAL-por mun'!$DA$2:$DA$65536</definedName>
    <definedName name="Bombeiros_35_39__M" localSheetId="11">'[7]SIAL-por mun'!$DA$2:$DA$65536</definedName>
    <definedName name="Bombeiros_35_39__M" localSheetId="12">'[7]SIAL-por mun'!$DA$2:$DA$65536</definedName>
    <definedName name="Bombeiros_35_39__M" localSheetId="42">'[6]SIAL-por mun'!$DA$2:$DA$65536</definedName>
    <definedName name="Bombeiros_35_39__M" localSheetId="43">'[6]SIAL-por mun'!$DA$2:$DA$65536</definedName>
    <definedName name="Bombeiros_35_39__M" localSheetId="40">'[7]SIAL-por mun'!$DA$2:$DA$65536</definedName>
    <definedName name="Bombeiros_35_39__M" localSheetId="41">'[7]SIAL-por mun'!$DA$2:$DA$65536</definedName>
    <definedName name="Bombeiros_35_39__M" localSheetId="45">'[7]SIAL-por mun'!$DA$2:$DA$65536</definedName>
    <definedName name="Bombeiros_35_39__M" localSheetId="46">'[6]SIAL-por mun'!$DA$2:$DA$65536</definedName>
    <definedName name="Bombeiros_35_39__M" localSheetId="47">'[7]SIAL-por mun'!$DA$2:$DA$65536</definedName>
    <definedName name="Bombeiros_35_39__M" localSheetId="48">'[7]SIAL-por mun'!$DA$2:$DA$65536</definedName>
    <definedName name="Bombeiros_35_39__M" localSheetId="52">'[7]SIAL-por mun'!$DA$2:$DA$65536</definedName>
    <definedName name="Bombeiros_35_39__M" localSheetId="53">'[7]SIAL-por mun'!$DA$2:$DA$65536</definedName>
    <definedName name="Bombeiros_35_39__M" localSheetId="54">'[6]SIAL-por mun'!$DA$2:$DA$65536</definedName>
    <definedName name="Bombeiros_35_39__M" localSheetId="55">'[6]SIAL-por mun'!$DA$2:$DA$65536</definedName>
    <definedName name="Bombeiros_35_39__M">'[8]SIAL-por mun'!$DA$2:$DA$65536</definedName>
    <definedName name="Bombeiros_35_39_F" localSheetId="3">'[6]SIAL-por mun'!$DB$2:$DB$65536</definedName>
    <definedName name="Bombeiros_35_39_F" localSheetId="13">'[7]SIAL-por mun'!$DB$2:$DB$65536</definedName>
    <definedName name="Bombeiros_35_39_F" localSheetId="14">'[7]SIAL-por mun'!$DB$2:$DB$65536</definedName>
    <definedName name="Bombeiros_35_39_F" localSheetId="15">'[7]SIAL-por mun'!$DB$2:$DB$65536</definedName>
    <definedName name="Bombeiros_35_39_F" localSheetId="17">'[6]SIAL-por mun'!$DB$2:$DB$65536</definedName>
    <definedName name="Bombeiros_35_39_F" localSheetId="18">'[6]SIAL-por mun'!$DB$2:$DB$65536</definedName>
    <definedName name="Bombeiros_35_39_F" localSheetId="8">'[7]SIAL-por mun'!$DB$2:$DB$65536</definedName>
    <definedName name="Bombeiros_35_39_F" localSheetId="9">'[7]SIAL-por mun'!$DB$2:$DB$65536</definedName>
    <definedName name="Bombeiros_35_39_F" localSheetId="10">'[7]SIAL-por mun'!$DB$2:$DB$65536</definedName>
    <definedName name="Bombeiros_35_39_F" localSheetId="11">'[7]SIAL-por mun'!$DB$2:$DB$65536</definedName>
    <definedName name="Bombeiros_35_39_F" localSheetId="12">'[7]SIAL-por mun'!$DB$2:$DB$65536</definedName>
    <definedName name="Bombeiros_35_39_F" localSheetId="42">'[6]SIAL-por mun'!$DB$2:$DB$65536</definedName>
    <definedName name="Bombeiros_35_39_F" localSheetId="43">'[6]SIAL-por mun'!$DB$2:$DB$65536</definedName>
    <definedName name="Bombeiros_35_39_F" localSheetId="40">'[7]SIAL-por mun'!$DB$2:$DB$65536</definedName>
    <definedName name="Bombeiros_35_39_F" localSheetId="41">'[7]SIAL-por mun'!$DB$2:$DB$65536</definedName>
    <definedName name="Bombeiros_35_39_F" localSheetId="45">'[7]SIAL-por mun'!$DB$2:$DB$65536</definedName>
    <definedName name="Bombeiros_35_39_F" localSheetId="46">'[6]SIAL-por mun'!$DB$2:$DB$65536</definedName>
    <definedName name="Bombeiros_35_39_F" localSheetId="47">'[7]SIAL-por mun'!$DB$2:$DB$65536</definedName>
    <definedName name="Bombeiros_35_39_F" localSheetId="48">'[7]SIAL-por mun'!$DB$2:$DB$65536</definedName>
    <definedName name="Bombeiros_35_39_F" localSheetId="52">'[7]SIAL-por mun'!$DB$2:$DB$65536</definedName>
    <definedName name="Bombeiros_35_39_F" localSheetId="53">'[7]SIAL-por mun'!$DB$2:$DB$65536</definedName>
    <definedName name="Bombeiros_35_39_F" localSheetId="54">'[6]SIAL-por mun'!$DB$2:$DB$65536</definedName>
    <definedName name="Bombeiros_35_39_F" localSheetId="55">'[6]SIAL-por mun'!$DB$2:$DB$65536</definedName>
    <definedName name="Bombeiros_35_39_F">'[8]SIAL-por mun'!$DB$2:$DB$65536</definedName>
    <definedName name="Bombeiros_36__M">'[11]SIAL-por mun'!$FI$2:$FI$65536</definedName>
    <definedName name="Bombeiros_36_F">'[11]SIAL-por mun'!$FJ$2:$FJ$65536</definedName>
    <definedName name="Bombeiros_4__M">[12]Folha1!$AS$2:$AS$65536</definedName>
    <definedName name="Bombeiros_4_F">[12]Folha1!$AT$2:$AT$65536</definedName>
    <definedName name="Bombeiros_40_44__M" localSheetId="3">'[6]SIAL-por mun'!$DU$2:$DU$65536</definedName>
    <definedName name="Bombeiros_40_44__M" localSheetId="13">'[7]SIAL-por mun'!$DU$2:$DU$65536</definedName>
    <definedName name="Bombeiros_40_44__M" localSheetId="14">'[7]SIAL-por mun'!$DU$2:$DU$65536</definedName>
    <definedName name="Bombeiros_40_44__M" localSheetId="15">'[7]SIAL-por mun'!$DU$2:$DU$65536</definedName>
    <definedName name="Bombeiros_40_44__M" localSheetId="17">'[6]SIAL-por mun'!$DU$2:$DU$65536</definedName>
    <definedName name="Bombeiros_40_44__M" localSheetId="18">'[6]SIAL-por mun'!$DU$2:$DU$65536</definedName>
    <definedName name="Bombeiros_40_44__M" localSheetId="8">'[7]SIAL-por mun'!$DU$2:$DU$65536</definedName>
    <definedName name="Bombeiros_40_44__M" localSheetId="9">'[7]SIAL-por mun'!$DU$2:$DU$65536</definedName>
    <definedName name="Bombeiros_40_44__M" localSheetId="10">'[7]SIAL-por mun'!$DU$2:$DU$65536</definedName>
    <definedName name="Bombeiros_40_44__M" localSheetId="11">'[7]SIAL-por mun'!$DU$2:$DU$65536</definedName>
    <definedName name="Bombeiros_40_44__M" localSheetId="12">'[7]SIAL-por mun'!$DU$2:$DU$65536</definedName>
    <definedName name="Bombeiros_40_44__M" localSheetId="42">'[6]SIAL-por mun'!$DU$2:$DU$65536</definedName>
    <definedName name="Bombeiros_40_44__M" localSheetId="43">'[6]SIAL-por mun'!$DU$2:$DU$65536</definedName>
    <definedName name="Bombeiros_40_44__M" localSheetId="40">'[7]SIAL-por mun'!$DU$2:$DU$65536</definedName>
    <definedName name="Bombeiros_40_44__M" localSheetId="41">'[7]SIAL-por mun'!$DU$2:$DU$65536</definedName>
    <definedName name="Bombeiros_40_44__M" localSheetId="45">'[7]SIAL-por mun'!$DU$2:$DU$65536</definedName>
    <definedName name="Bombeiros_40_44__M" localSheetId="46">'[6]SIAL-por mun'!$DU$2:$DU$65536</definedName>
    <definedName name="Bombeiros_40_44__M" localSheetId="47">'[7]SIAL-por mun'!$DU$2:$DU$65536</definedName>
    <definedName name="Bombeiros_40_44__M" localSheetId="48">'[7]SIAL-por mun'!$DU$2:$DU$65536</definedName>
    <definedName name="Bombeiros_40_44__M" localSheetId="52">'[7]SIAL-por mun'!$DU$2:$DU$65536</definedName>
    <definedName name="Bombeiros_40_44__M" localSheetId="53">'[7]SIAL-por mun'!$DU$2:$DU$65536</definedName>
    <definedName name="Bombeiros_40_44__M" localSheetId="54">'[6]SIAL-por mun'!$DU$2:$DU$65536</definedName>
    <definedName name="Bombeiros_40_44__M" localSheetId="55">'[6]SIAL-por mun'!$DU$2:$DU$65536</definedName>
    <definedName name="Bombeiros_40_44__M">'[8]SIAL-por mun'!$DU$2:$DU$65536</definedName>
    <definedName name="Bombeiros_40_44_F" localSheetId="3">'[6]SIAL-por mun'!$DV$2:$DV$65536</definedName>
    <definedName name="Bombeiros_40_44_F" localSheetId="13">'[7]SIAL-por mun'!$DV$2:$DV$65536</definedName>
    <definedName name="Bombeiros_40_44_F" localSheetId="14">'[7]SIAL-por mun'!$DV$2:$DV$65536</definedName>
    <definedName name="Bombeiros_40_44_F" localSheetId="15">'[7]SIAL-por mun'!$DV$2:$DV$65536</definedName>
    <definedName name="Bombeiros_40_44_F" localSheetId="17">'[6]SIAL-por mun'!$DV$2:$DV$65536</definedName>
    <definedName name="Bombeiros_40_44_F" localSheetId="18">'[6]SIAL-por mun'!$DV$2:$DV$65536</definedName>
    <definedName name="Bombeiros_40_44_F" localSheetId="8">'[7]SIAL-por mun'!$DV$2:$DV$65536</definedName>
    <definedName name="Bombeiros_40_44_F" localSheetId="9">'[7]SIAL-por mun'!$DV$2:$DV$65536</definedName>
    <definedName name="Bombeiros_40_44_F" localSheetId="10">'[7]SIAL-por mun'!$DV$2:$DV$65536</definedName>
    <definedName name="Bombeiros_40_44_F" localSheetId="11">'[7]SIAL-por mun'!$DV$2:$DV$65536</definedName>
    <definedName name="Bombeiros_40_44_F" localSheetId="12">'[7]SIAL-por mun'!$DV$2:$DV$65536</definedName>
    <definedName name="Bombeiros_40_44_F" localSheetId="42">'[6]SIAL-por mun'!$DV$2:$DV$65536</definedName>
    <definedName name="Bombeiros_40_44_F" localSheetId="43">'[6]SIAL-por mun'!$DV$2:$DV$65536</definedName>
    <definedName name="Bombeiros_40_44_F" localSheetId="40">'[7]SIAL-por mun'!$DV$2:$DV$65536</definedName>
    <definedName name="Bombeiros_40_44_F" localSheetId="41">'[7]SIAL-por mun'!$DV$2:$DV$65536</definedName>
    <definedName name="Bombeiros_40_44_F" localSheetId="45">'[7]SIAL-por mun'!$DV$2:$DV$65536</definedName>
    <definedName name="Bombeiros_40_44_F" localSheetId="46">'[6]SIAL-por mun'!$DV$2:$DV$65536</definedName>
    <definedName name="Bombeiros_40_44_F" localSheetId="47">'[7]SIAL-por mun'!$DV$2:$DV$65536</definedName>
    <definedName name="Bombeiros_40_44_F" localSheetId="48">'[7]SIAL-por mun'!$DV$2:$DV$65536</definedName>
    <definedName name="Bombeiros_40_44_F" localSheetId="52">'[7]SIAL-por mun'!$DV$2:$DV$65536</definedName>
    <definedName name="Bombeiros_40_44_F" localSheetId="53">'[7]SIAL-por mun'!$DV$2:$DV$65536</definedName>
    <definedName name="Bombeiros_40_44_F" localSheetId="54">'[6]SIAL-por mun'!$DV$2:$DV$65536</definedName>
    <definedName name="Bombeiros_40_44_F" localSheetId="55">'[6]SIAL-por mun'!$DV$2:$DV$65536</definedName>
    <definedName name="Bombeiros_40_44_F">'[8]SIAL-por mun'!$DV$2:$DV$65536</definedName>
    <definedName name="Bombeiros_45_49__M" localSheetId="3">'[6]SIAL-por mun'!$EO$2:$EO$65536</definedName>
    <definedName name="Bombeiros_45_49__M" localSheetId="13">'[7]SIAL-por mun'!$EO$2:$EO$65536</definedName>
    <definedName name="Bombeiros_45_49__M" localSheetId="14">'[7]SIAL-por mun'!$EO$2:$EO$65536</definedName>
    <definedName name="Bombeiros_45_49__M" localSheetId="15">'[7]SIAL-por mun'!$EO$2:$EO$65536</definedName>
    <definedName name="Bombeiros_45_49__M" localSheetId="17">'[6]SIAL-por mun'!$EO$2:$EO$65536</definedName>
    <definedName name="Bombeiros_45_49__M" localSheetId="18">'[6]SIAL-por mun'!$EO$2:$EO$65536</definedName>
    <definedName name="Bombeiros_45_49__M" localSheetId="8">'[7]SIAL-por mun'!$EO$2:$EO$65536</definedName>
    <definedName name="Bombeiros_45_49__M" localSheetId="9">'[7]SIAL-por mun'!$EO$2:$EO$65536</definedName>
    <definedName name="Bombeiros_45_49__M" localSheetId="10">'[7]SIAL-por mun'!$EO$2:$EO$65536</definedName>
    <definedName name="Bombeiros_45_49__M" localSheetId="11">'[7]SIAL-por mun'!$EO$2:$EO$65536</definedName>
    <definedName name="Bombeiros_45_49__M" localSheetId="12">'[7]SIAL-por mun'!$EO$2:$EO$65536</definedName>
    <definedName name="Bombeiros_45_49__M" localSheetId="42">'[6]SIAL-por mun'!$EO$2:$EO$65536</definedName>
    <definedName name="Bombeiros_45_49__M" localSheetId="43">'[6]SIAL-por mun'!$EO$2:$EO$65536</definedName>
    <definedName name="Bombeiros_45_49__M" localSheetId="40">'[7]SIAL-por mun'!$EO$2:$EO$65536</definedName>
    <definedName name="Bombeiros_45_49__M" localSheetId="41">'[7]SIAL-por mun'!$EO$2:$EO$65536</definedName>
    <definedName name="Bombeiros_45_49__M" localSheetId="45">'[7]SIAL-por mun'!$EO$2:$EO$65536</definedName>
    <definedName name="Bombeiros_45_49__M" localSheetId="46">'[6]SIAL-por mun'!$EO$2:$EO$65536</definedName>
    <definedName name="Bombeiros_45_49__M" localSheetId="47">'[7]SIAL-por mun'!$EO$2:$EO$65536</definedName>
    <definedName name="Bombeiros_45_49__M" localSheetId="48">'[7]SIAL-por mun'!$EO$2:$EO$65536</definedName>
    <definedName name="Bombeiros_45_49__M" localSheetId="52">'[7]SIAL-por mun'!$EO$2:$EO$65536</definedName>
    <definedName name="Bombeiros_45_49__M" localSheetId="53">'[7]SIAL-por mun'!$EO$2:$EO$65536</definedName>
    <definedName name="Bombeiros_45_49__M" localSheetId="54">'[6]SIAL-por mun'!$EO$2:$EO$65536</definedName>
    <definedName name="Bombeiros_45_49__M" localSheetId="55">'[6]SIAL-por mun'!$EO$2:$EO$65536</definedName>
    <definedName name="Bombeiros_45_49__M">'[8]SIAL-por mun'!$EO$2:$EO$65536</definedName>
    <definedName name="Bombeiros_45_49_F" localSheetId="3">'[6]SIAL-por mun'!$EP$2:$EP$65536</definedName>
    <definedName name="Bombeiros_45_49_F" localSheetId="13">'[7]SIAL-por mun'!$EP$2:$EP$65536</definedName>
    <definedName name="Bombeiros_45_49_F" localSheetId="14">'[7]SIAL-por mun'!$EP$2:$EP$65536</definedName>
    <definedName name="Bombeiros_45_49_F" localSheetId="15">'[7]SIAL-por mun'!$EP$2:$EP$65536</definedName>
    <definedName name="Bombeiros_45_49_F" localSheetId="17">'[6]SIAL-por mun'!$EP$2:$EP$65536</definedName>
    <definedName name="Bombeiros_45_49_F" localSheetId="18">'[6]SIAL-por mun'!$EP$2:$EP$65536</definedName>
    <definedName name="Bombeiros_45_49_F" localSheetId="8">'[7]SIAL-por mun'!$EP$2:$EP$65536</definedName>
    <definedName name="Bombeiros_45_49_F" localSheetId="9">'[7]SIAL-por mun'!$EP$2:$EP$65536</definedName>
    <definedName name="Bombeiros_45_49_F" localSheetId="10">'[7]SIAL-por mun'!$EP$2:$EP$65536</definedName>
    <definedName name="Bombeiros_45_49_F" localSheetId="11">'[7]SIAL-por mun'!$EP$2:$EP$65536</definedName>
    <definedName name="Bombeiros_45_49_F" localSheetId="12">'[7]SIAL-por mun'!$EP$2:$EP$65536</definedName>
    <definedName name="Bombeiros_45_49_F" localSheetId="42">'[6]SIAL-por mun'!$EP$2:$EP$65536</definedName>
    <definedName name="Bombeiros_45_49_F" localSheetId="43">'[6]SIAL-por mun'!$EP$2:$EP$65536</definedName>
    <definedName name="Bombeiros_45_49_F" localSheetId="40">'[7]SIAL-por mun'!$EP$2:$EP$65536</definedName>
    <definedName name="Bombeiros_45_49_F" localSheetId="41">'[7]SIAL-por mun'!$EP$2:$EP$65536</definedName>
    <definedName name="Bombeiros_45_49_F" localSheetId="45">'[7]SIAL-por mun'!$EP$2:$EP$65536</definedName>
    <definedName name="Bombeiros_45_49_F" localSheetId="46">'[6]SIAL-por mun'!$EP$2:$EP$65536</definedName>
    <definedName name="Bombeiros_45_49_F" localSheetId="47">'[7]SIAL-por mun'!$EP$2:$EP$65536</definedName>
    <definedName name="Bombeiros_45_49_F" localSheetId="48">'[7]SIAL-por mun'!$EP$2:$EP$65536</definedName>
    <definedName name="Bombeiros_45_49_F" localSheetId="52">'[7]SIAL-por mun'!$EP$2:$EP$65536</definedName>
    <definedName name="Bombeiros_45_49_F" localSheetId="53">'[7]SIAL-por mun'!$EP$2:$EP$65536</definedName>
    <definedName name="Bombeiros_45_49_F" localSheetId="54">'[6]SIAL-por mun'!$EP$2:$EP$65536</definedName>
    <definedName name="Bombeiros_45_49_F" localSheetId="55">'[6]SIAL-por mun'!$EP$2:$EP$65536</definedName>
    <definedName name="Bombeiros_45_49_F">'[8]SIAL-por mun'!$EP$2:$EP$65536</definedName>
    <definedName name="Bombeiros_5__M">'[11]SIAL-por mun'!$Y$2:$Y$65536</definedName>
    <definedName name="Bombeiros_5_9__M">'[11]SIAL-por mun'!$AS$2:$AS$65536</definedName>
    <definedName name="Bombeiros_5_9_F">'[11]SIAL-por mun'!$AT$2:$AT$65536</definedName>
    <definedName name="Bombeiros_5_F">'[11]SIAL-por mun'!$Z$2:$Z$65536</definedName>
    <definedName name="Bombeiros_50_54__M" localSheetId="3">'[6]SIAL-por mun'!$FI$2:$FI$65536</definedName>
    <definedName name="Bombeiros_50_54__M" localSheetId="13">'[7]SIAL-por mun'!$FI$2:$FI$65536</definedName>
    <definedName name="Bombeiros_50_54__M" localSheetId="14">'[7]SIAL-por mun'!$FI$2:$FI$65536</definedName>
    <definedName name="Bombeiros_50_54__M" localSheetId="15">'[7]SIAL-por mun'!$FI$2:$FI$65536</definedName>
    <definedName name="Bombeiros_50_54__M" localSheetId="17">'[6]SIAL-por mun'!$FI$2:$FI$65536</definedName>
    <definedName name="Bombeiros_50_54__M" localSheetId="18">'[6]SIAL-por mun'!$FI$2:$FI$65536</definedName>
    <definedName name="Bombeiros_50_54__M" localSheetId="8">'[7]SIAL-por mun'!$FI$2:$FI$65536</definedName>
    <definedName name="Bombeiros_50_54__M" localSheetId="9">'[7]SIAL-por mun'!$FI$2:$FI$65536</definedName>
    <definedName name="Bombeiros_50_54__M" localSheetId="10">'[7]SIAL-por mun'!$FI$2:$FI$65536</definedName>
    <definedName name="Bombeiros_50_54__M" localSheetId="11">'[7]SIAL-por mun'!$FI$2:$FI$65536</definedName>
    <definedName name="Bombeiros_50_54__M" localSheetId="12">'[7]SIAL-por mun'!$FI$2:$FI$65536</definedName>
    <definedName name="Bombeiros_50_54__M" localSheetId="42">'[6]SIAL-por mun'!$FI$2:$FI$65536</definedName>
    <definedName name="Bombeiros_50_54__M" localSheetId="43">'[6]SIAL-por mun'!$FI$2:$FI$65536</definedName>
    <definedName name="Bombeiros_50_54__M" localSheetId="40">'[7]SIAL-por mun'!$FI$2:$FI$65536</definedName>
    <definedName name="Bombeiros_50_54__M" localSheetId="41">'[7]SIAL-por mun'!$FI$2:$FI$65536</definedName>
    <definedName name="Bombeiros_50_54__M" localSheetId="45">'[7]SIAL-por mun'!$FI$2:$FI$65536</definedName>
    <definedName name="Bombeiros_50_54__M" localSheetId="46">'[6]SIAL-por mun'!$FI$2:$FI$65536</definedName>
    <definedName name="Bombeiros_50_54__M" localSheetId="47">'[7]SIAL-por mun'!$FI$2:$FI$65536</definedName>
    <definedName name="Bombeiros_50_54__M" localSheetId="48">'[7]SIAL-por mun'!$FI$2:$FI$65536</definedName>
    <definedName name="Bombeiros_50_54__M" localSheetId="52">'[7]SIAL-por mun'!$FI$2:$FI$65536</definedName>
    <definedName name="Bombeiros_50_54__M" localSheetId="53">'[7]SIAL-por mun'!$FI$2:$FI$65536</definedName>
    <definedName name="Bombeiros_50_54__M" localSheetId="54">'[6]SIAL-por mun'!$FI$2:$FI$65536</definedName>
    <definedName name="Bombeiros_50_54__M" localSheetId="55">'[6]SIAL-por mun'!$FI$2:$FI$65536</definedName>
    <definedName name="Bombeiros_50_54__M">'[8]SIAL-por mun'!$FI$2:$FI$65536</definedName>
    <definedName name="Bombeiros_50_54_F" localSheetId="3">'[6]SIAL-por mun'!$FJ$2:$FJ$65536</definedName>
    <definedName name="Bombeiros_50_54_F" localSheetId="13">'[7]SIAL-por mun'!$FJ$2:$FJ$65536</definedName>
    <definedName name="Bombeiros_50_54_F" localSheetId="14">'[7]SIAL-por mun'!$FJ$2:$FJ$65536</definedName>
    <definedName name="Bombeiros_50_54_F" localSheetId="15">'[7]SIAL-por mun'!$FJ$2:$FJ$65536</definedName>
    <definedName name="Bombeiros_50_54_F" localSheetId="17">'[6]SIAL-por mun'!$FJ$2:$FJ$65536</definedName>
    <definedName name="Bombeiros_50_54_F" localSheetId="18">'[6]SIAL-por mun'!$FJ$2:$FJ$65536</definedName>
    <definedName name="Bombeiros_50_54_F" localSheetId="8">'[7]SIAL-por mun'!$FJ$2:$FJ$65536</definedName>
    <definedName name="Bombeiros_50_54_F" localSheetId="9">'[7]SIAL-por mun'!$FJ$2:$FJ$65536</definedName>
    <definedName name="Bombeiros_50_54_F" localSheetId="10">'[7]SIAL-por mun'!$FJ$2:$FJ$65536</definedName>
    <definedName name="Bombeiros_50_54_F" localSheetId="11">'[7]SIAL-por mun'!$FJ$2:$FJ$65536</definedName>
    <definedName name="Bombeiros_50_54_F" localSheetId="12">'[7]SIAL-por mun'!$FJ$2:$FJ$65536</definedName>
    <definedName name="Bombeiros_50_54_F" localSheetId="42">'[6]SIAL-por mun'!$FJ$2:$FJ$65536</definedName>
    <definedName name="Bombeiros_50_54_F" localSheetId="43">'[6]SIAL-por mun'!$FJ$2:$FJ$65536</definedName>
    <definedName name="Bombeiros_50_54_F" localSheetId="40">'[7]SIAL-por mun'!$FJ$2:$FJ$65536</definedName>
    <definedName name="Bombeiros_50_54_F" localSheetId="41">'[7]SIAL-por mun'!$FJ$2:$FJ$65536</definedName>
    <definedName name="Bombeiros_50_54_F" localSheetId="45">'[7]SIAL-por mun'!$FJ$2:$FJ$65536</definedName>
    <definedName name="Bombeiros_50_54_F" localSheetId="46">'[6]SIAL-por mun'!$FJ$2:$FJ$65536</definedName>
    <definedName name="Bombeiros_50_54_F" localSheetId="47">'[7]SIAL-por mun'!$FJ$2:$FJ$65536</definedName>
    <definedName name="Bombeiros_50_54_F" localSheetId="48">'[7]SIAL-por mun'!$FJ$2:$FJ$65536</definedName>
    <definedName name="Bombeiros_50_54_F" localSheetId="52">'[7]SIAL-por mun'!$FJ$2:$FJ$65536</definedName>
    <definedName name="Bombeiros_50_54_F" localSheetId="53">'[7]SIAL-por mun'!$FJ$2:$FJ$65536</definedName>
    <definedName name="Bombeiros_50_54_F" localSheetId="54">'[6]SIAL-por mun'!$FJ$2:$FJ$65536</definedName>
    <definedName name="Bombeiros_50_54_F" localSheetId="55">'[6]SIAL-por mun'!$FJ$2:$FJ$65536</definedName>
    <definedName name="Bombeiros_50_54_F">'[8]SIAL-por mun'!$FJ$2:$FJ$65536</definedName>
    <definedName name="Bombeiros_55_59__M" localSheetId="3">'[6]SIAL-por mun'!$GC$2:$GC$65536</definedName>
    <definedName name="Bombeiros_55_59__M" localSheetId="13">'[7]SIAL-por mun'!$GC$2:$GC$65536</definedName>
    <definedName name="Bombeiros_55_59__M" localSheetId="14">'[7]SIAL-por mun'!$GC$2:$GC$65536</definedName>
    <definedName name="Bombeiros_55_59__M" localSheetId="15">'[7]SIAL-por mun'!$GC$2:$GC$65536</definedName>
    <definedName name="Bombeiros_55_59__M" localSheetId="17">'[6]SIAL-por mun'!$GC$2:$GC$65536</definedName>
    <definedName name="Bombeiros_55_59__M" localSheetId="18">'[6]SIAL-por mun'!$GC$2:$GC$65536</definedName>
    <definedName name="Bombeiros_55_59__M" localSheetId="8">'[7]SIAL-por mun'!$GC$2:$GC$65536</definedName>
    <definedName name="Bombeiros_55_59__M" localSheetId="9">'[7]SIAL-por mun'!$GC$2:$GC$65536</definedName>
    <definedName name="Bombeiros_55_59__M" localSheetId="10">'[7]SIAL-por mun'!$GC$2:$GC$65536</definedName>
    <definedName name="Bombeiros_55_59__M" localSheetId="11">'[7]SIAL-por mun'!$GC$2:$GC$65536</definedName>
    <definedName name="Bombeiros_55_59__M" localSheetId="12">'[7]SIAL-por mun'!$GC$2:$GC$65536</definedName>
    <definedName name="Bombeiros_55_59__M" localSheetId="42">'[6]SIAL-por mun'!$GC$2:$GC$65536</definedName>
    <definedName name="Bombeiros_55_59__M" localSheetId="43">'[6]SIAL-por mun'!$GC$2:$GC$65536</definedName>
    <definedName name="Bombeiros_55_59__M" localSheetId="40">'[7]SIAL-por mun'!$GC$2:$GC$65536</definedName>
    <definedName name="Bombeiros_55_59__M" localSheetId="41">'[7]SIAL-por mun'!$GC$2:$GC$65536</definedName>
    <definedName name="Bombeiros_55_59__M" localSheetId="45">'[7]SIAL-por mun'!$GC$2:$GC$65536</definedName>
    <definedName name="Bombeiros_55_59__M" localSheetId="46">'[6]SIAL-por mun'!$GC$2:$GC$65536</definedName>
    <definedName name="Bombeiros_55_59__M" localSheetId="47">'[7]SIAL-por mun'!$GC$2:$GC$65536</definedName>
    <definedName name="Bombeiros_55_59__M" localSheetId="48">'[7]SIAL-por mun'!$GC$2:$GC$65536</definedName>
    <definedName name="Bombeiros_55_59__M" localSheetId="52">'[7]SIAL-por mun'!$GC$2:$GC$65536</definedName>
    <definedName name="Bombeiros_55_59__M" localSheetId="53">'[7]SIAL-por mun'!$GC$2:$GC$65536</definedName>
    <definedName name="Bombeiros_55_59__M" localSheetId="54">'[6]SIAL-por mun'!$GC$2:$GC$65536</definedName>
    <definedName name="Bombeiros_55_59__M" localSheetId="55">'[6]SIAL-por mun'!$GC$2:$GC$65536</definedName>
    <definedName name="Bombeiros_55_59__M">'[8]SIAL-por mun'!$GC$2:$GC$65536</definedName>
    <definedName name="Bombeiros_55_59_F" localSheetId="3">'[6]SIAL-por mun'!$GD$2:$GD$65536</definedName>
    <definedName name="Bombeiros_55_59_F" localSheetId="13">'[7]SIAL-por mun'!$GD$2:$GD$65536</definedName>
    <definedName name="Bombeiros_55_59_F" localSheetId="14">'[7]SIAL-por mun'!$GD$2:$GD$65536</definedName>
    <definedName name="Bombeiros_55_59_F" localSheetId="15">'[7]SIAL-por mun'!$GD$2:$GD$65536</definedName>
    <definedName name="Bombeiros_55_59_F" localSheetId="17">'[6]SIAL-por mun'!$GD$2:$GD$65536</definedName>
    <definedName name="Bombeiros_55_59_F" localSheetId="18">'[6]SIAL-por mun'!$GD$2:$GD$65536</definedName>
    <definedName name="Bombeiros_55_59_F" localSheetId="8">'[7]SIAL-por mun'!$GD$2:$GD$65536</definedName>
    <definedName name="Bombeiros_55_59_F" localSheetId="9">'[7]SIAL-por mun'!$GD$2:$GD$65536</definedName>
    <definedName name="Bombeiros_55_59_F" localSheetId="10">'[7]SIAL-por mun'!$GD$2:$GD$65536</definedName>
    <definedName name="Bombeiros_55_59_F" localSheetId="11">'[7]SIAL-por mun'!$GD$2:$GD$65536</definedName>
    <definedName name="Bombeiros_55_59_F" localSheetId="12">'[7]SIAL-por mun'!$GD$2:$GD$65536</definedName>
    <definedName name="Bombeiros_55_59_F" localSheetId="42">'[6]SIAL-por mun'!$GD$2:$GD$65536</definedName>
    <definedName name="Bombeiros_55_59_F" localSheetId="43">'[6]SIAL-por mun'!$GD$2:$GD$65536</definedName>
    <definedName name="Bombeiros_55_59_F" localSheetId="40">'[7]SIAL-por mun'!$GD$2:$GD$65536</definedName>
    <definedName name="Bombeiros_55_59_F" localSheetId="41">'[7]SIAL-por mun'!$GD$2:$GD$65536</definedName>
    <definedName name="Bombeiros_55_59_F" localSheetId="45">'[7]SIAL-por mun'!$GD$2:$GD$65536</definedName>
    <definedName name="Bombeiros_55_59_F" localSheetId="46">'[6]SIAL-por mun'!$GD$2:$GD$65536</definedName>
    <definedName name="Bombeiros_55_59_F" localSheetId="47">'[7]SIAL-por mun'!$GD$2:$GD$65536</definedName>
    <definedName name="Bombeiros_55_59_F" localSheetId="48">'[7]SIAL-por mun'!$GD$2:$GD$65536</definedName>
    <definedName name="Bombeiros_55_59_F" localSheetId="52">'[7]SIAL-por mun'!$GD$2:$GD$65536</definedName>
    <definedName name="Bombeiros_55_59_F" localSheetId="53">'[7]SIAL-por mun'!$GD$2:$GD$65536</definedName>
    <definedName name="Bombeiros_55_59_F" localSheetId="54">'[6]SIAL-por mun'!$GD$2:$GD$65536</definedName>
    <definedName name="Bombeiros_55_59_F" localSheetId="55">'[6]SIAL-por mun'!$GD$2:$GD$65536</definedName>
    <definedName name="Bombeiros_55_59_F">'[8]SIAL-por mun'!$GD$2:$GD$65536</definedName>
    <definedName name="Bombeiros_6__M">[12]Folha1!$BM$2:$BM$65536</definedName>
    <definedName name="Bombeiros_6_F">[12]Folha1!$BN$2:$BN$65536</definedName>
    <definedName name="Bombeiros_60_64__M" localSheetId="3">'[6]SIAL-por mun'!$GW$2:$GW$65536</definedName>
    <definedName name="Bombeiros_60_64__M" localSheetId="13">'[7]SIAL-por mun'!$GW$2:$GW$65536</definedName>
    <definedName name="Bombeiros_60_64__M" localSheetId="14">'[7]SIAL-por mun'!$GW$2:$GW$65536</definedName>
    <definedName name="Bombeiros_60_64__M" localSheetId="15">'[7]SIAL-por mun'!$GW$2:$GW$65536</definedName>
    <definedName name="Bombeiros_60_64__M" localSheetId="17">'[6]SIAL-por mun'!$GW$2:$GW$65536</definedName>
    <definedName name="Bombeiros_60_64__M" localSheetId="18">'[6]SIAL-por mun'!$GW$2:$GW$65536</definedName>
    <definedName name="Bombeiros_60_64__M" localSheetId="8">'[7]SIAL-por mun'!$GW$2:$GW$65536</definedName>
    <definedName name="Bombeiros_60_64__M" localSheetId="9">'[7]SIAL-por mun'!$GW$2:$GW$65536</definedName>
    <definedName name="Bombeiros_60_64__M" localSheetId="10">'[7]SIAL-por mun'!$GW$2:$GW$65536</definedName>
    <definedName name="Bombeiros_60_64__M" localSheetId="11">'[7]SIAL-por mun'!$GW$2:$GW$65536</definedName>
    <definedName name="Bombeiros_60_64__M" localSheetId="12">'[7]SIAL-por mun'!$GW$2:$GW$65536</definedName>
    <definedName name="Bombeiros_60_64__M" localSheetId="42">'[6]SIAL-por mun'!$GW$2:$GW$65536</definedName>
    <definedName name="Bombeiros_60_64__M" localSheetId="43">'[6]SIAL-por mun'!$GW$2:$GW$65536</definedName>
    <definedName name="Bombeiros_60_64__M" localSheetId="40">'[7]SIAL-por mun'!$GW$2:$GW$65536</definedName>
    <definedName name="Bombeiros_60_64__M" localSheetId="41">'[7]SIAL-por mun'!$GW$2:$GW$65536</definedName>
    <definedName name="Bombeiros_60_64__M" localSheetId="45">'[7]SIAL-por mun'!$GW$2:$GW$65536</definedName>
    <definedName name="Bombeiros_60_64__M" localSheetId="46">'[6]SIAL-por mun'!$GW$2:$GW$65536</definedName>
    <definedName name="Bombeiros_60_64__M" localSheetId="47">'[7]SIAL-por mun'!$GW$2:$GW$65536</definedName>
    <definedName name="Bombeiros_60_64__M" localSheetId="48">'[7]SIAL-por mun'!$GW$2:$GW$65536</definedName>
    <definedName name="Bombeiros_60_64__M" localSheetId="52">'[7]SIAL-por mun'!$GW$2:$GW$65536</definedName>
    <definedName name="Bombeiros_60_64__M" localSheetId="53">'[7]SIAL-por mun'!$GW$2:$GW$65536</definedName>
    <definedName name="Bombeiros_60_64__M" localSheetId="54">'[6]SIAL-por mun'!$GW$2:$GW$65536</definedName>
    <definedName name="Bombeiros_60_64__M" localSheetId="55">'[6]SIAL-por mun'!$GW$2:$GW$65536</definedName>
    <definedName name="Bombeiros_60_64__M">'[8]SIAL-por mun'!$GW$2:$GW$65536</definedName>
    <definedName name="Bombeiros_60_64_F" localSheetId="3">'[6]SIAL-por mun'!$GX$2:$GX$65536</definedName>
    <definedName name="Bombeiros_60_64_F" localSheetId="13">'[7]SIAL-por mun'!$GX$2:$GX$65536</definedName>
    <definedName name="Bombeiros_60_64_F" localSheetId="14">'[7]SIAL-por mun'!$GX$2:$GX$65536</definedName>
    <definedName name="Bombeiros_60_64_F" localSheetId="15">'[7]SIAL-por mun'!$GX$2:$GX$65536</definedName>
    <definedName name="Bombeiros_60_64_F" localSheetId="17">'[6]SIAL-por mun'!$GX$2:$GX$65536</definedName>
    <definedName name="Bombeiros_60_64_F" localSheetId="18">'[6]SIAL-por mun'!$GX$2:$GX$65536</definedName>
    <definedName name="Bombeiros_60_64_F" localSheetId="8">'[7]SIAL-por mun'!$GX$2:$GX$65536</definedName>
    <definedName name="Bombeiros_60_64_F" localSheetId="9">'[7]SIAL-por mun'!$GX$2:$GX$65536</definedName>
    <definedName name="Bombeiros_60_64_F" localSheetId="10">'[7]SIAL-por mun'!$GX$2:$GX$65536</definedName>
    <definedName name="Bombeiros_60_64_F" localSheetId="11">'[7]SIAL-por mun'!$GX$2:$GX$65536</definedName>
    <definedName name="Bombeiros_60_64_F" localSheetId="12">'[7]SIAL-por mun'!$GX$2:$GX$65536</definedName>
    <definedName name="Bombeiros_60_64_F" localSheetId="42">'[6]SIAL-por mun'!$GX$2:$GX$65536</definedName>
    <definedName name="Bombeiros_60_64_F" localSheetId="43">'[6]SIAL-por mun'!$GX$2:$GX$65536</definedName>
    <definedName name="Bombeiros_60_64_F" localSheetId="40">'[7]SIAL-por mun'!$GX$2:$GX$65536</definedName>
    <definedName name="Bombeiros_60_64_F" localSheetId="41">'[7]SIAL-por mun'!$GX$2:$GX$65536</definedName>
    <definedName name="Bombeiros_60_64_F" localSheetId="45">'[7]SIAL-por mun'!$GX$2:$GX$65536</definedName>
    <definedName name="Bombeiros_60_64_F" localSheetId="46">'[6]SIAL-por mun'!$GX$2:$GX$65536</definedName>
    <definedName name="Bombeiros_60_64_F" localSheetId="47">'[7]SIAL-por mun'!$GX$2:$GX$65536</definedName>
    <definedName name="Bombeiros_60_64_F" localSheetId="48">'[7]SIAL-por mun'!$GX$2:$GX$65536</definedName>
    <definedName name="Bombeiros_60_64_F" localSheetId="52">'[7]SIAL-por mun'!$GX$2:$GX$65536</definedName>
    <definedName name="Bombeiros_60_64_F" localSheetId="53">'[7]SIAL-por mun'!$GX$2:$GX$65536</definedName>
    <definedName name="Bombeiros_60_64_F" localSheetId="54">'[6]SIAL-por mun'!$GX$2:$GX$65536</definedName>
    <definedName name="Bombeiros_60_64_F" localSheetId="55">'[6]SIAL-por mun'!$GX$2:$GX$65536</definedName>
    <definedName name="Bombeiros_60_64_F">'[8]SIAL-por mun'!$GX$2:$GX$65536</definedName>
    <definedName name="Bombeiros_65_69__M" localSheetId="3">'[6]SIAL-por mun'!$HQ$2:$HQ$65536</definedName>
    <definedName name="Bombeiros_65_69__M" localSheetId="13">'[7]SIAL-por mun'!$HQ$2:$HQ$65536</definedName>
    <definedName name="Bombeiros_65_69__M" localSheetId="14">'[7]SIAL-por mun'!$HQ$2:$HQ$65536</definedName>
    <definedName name="Bombeiros_65_69__M" localSheetId="15">'[7]SIAL-por mun'!$HQ$2:$HQ$65536</definedName>
    <definedName name="Bombeiros_65_69__M" localSheetId="17">'[6]SIAL-por mun'!$HQ$2:$HQ$65536</definedName>
    <definedName name="Bombeiros_65_69__M" localSheetId="18">'[6]SIAL-por mun'!$HQ$2:$HQ$65536</definedName>
    <definedName name="Bombeiros_65_69__M" localSheetId="8">'[7]SIAL-por mun'!$HQ$2:$HQ$65536</definedName>
    <definedName name="Bombeiros_65_69__M" localSheetId="9">'[7]SIAL-por mun'!$HQ$2:$HQ$65536</definedName>
    <definedName name="Bombeiros_65_69__M" localSheetId="10">'[7]SIAL-por mun'!$HQ$2:$HQ$65536</definedName>
    <definedName name="Bombeiros_65_69__M" localSheetId="11">'[7]SIAL-por mun'!$HQ$2:$HQ$65536</definedName>
    <definedName name="Bombeiros_65_69__M" localSheetId="12">'[7]SIAL-por mun'!$HQ$2:$HQ$65536</definedName>
    <definedName name="Bombeiros_65_69__M" localSheetId="42">'[6]SIAL-por mun'!$HQ$2:$HQ$65536</definedName>
    <definedName name="Bombeiros_65_69__M" localSheetId="43">'[6]SIAL-por mun'!$HQ$2:$HQ$65536</definedName>
    <definedName name="Bombeiros_65_69__M" localSheetId="40">'[7]SIAL-por mun'!$HQ$2:$HQ$65536</definedName>
    <definedName name="Bombeiros_65_69__M" localSheetId="41">'[7]SIAL-por mun'!$HQ$2:$HQ$65536</definedName>
    <definedName name="Bombeiros_65_69__M" localSheetId="45">'[7]SIAL-por mun'!$HQ$2:$HQ$65536</definedName>
    <definedName name="Bombeiros_65_69__M" localSheetId="46">'[6]SIAL-por mun'!$HQ$2:$HQ$65536</definedName>
    <definedName name="Bombeiros_65_69__M" localSheetId="47">'[7]SIAL-por mun'!$HQ$2:$HQ$65536</definedName>
    <definedName name="Bombeiros_65_69__M" localSheetId="48">'[7]SIAL-por mun'!$HQ$2:$HQ$65536</definedName>
    <definedName name="Bombeiros_65_69__M" localSheetId="52">'[7]SIAL-por mun'!$HQ$2:$HQ$65536</definedName>
    <definedName name="Bombeiros_65_69__M" localSheetId="53">'[7]SIAL-por mun'!$HQ$2:$HQ$65536</definedName>
    <definedName name="Bombeiros_65_69__M" localSheetId="54">'[6]SIAL-por mun'!$HQ$2:$HQ$65536</definedName>
    <definedName name="Bombeiros_65_69__M" localSheetId="55">'[6]SIAL-por mun'!$HQ$2:$HQ$65536</definedName>
    <definedName name="Bombeiros_65_69__M">'[8]SIAL-por mun'!$HQ$2:$HQ$65536</definedName>
    <definedName name="Bombeiros_65_69_F" localSheetId="3">'[6]SIAL-por mun'!$HR$2:$HR$65536</definedName>
    <definedName name="Bombeiros_65_69_F" localSheetId="13">'[7]SIAL-por mun'!$HR$2:$HR$65536</definedName>
    <definedName name="Bombeiros_65_69_F" localSheetId="14">'[7]SIAL-por mun'!$HR$2:$HR$65536</definedName>
    <definedName name="Bombeiros_65_69_F" localSheetId="15">'[7]SIAL-por mun'!$HR$2:$HR$65536</definedName>
    <definedName name="Bombeiros_65_69_F" localSheetId="17">'[6]SIAL-por mun'!$HR$2:$HR$65536</definedName>
    <definedName name="Bombeiros_65_69_F" localSheetId="18">'[6]SIAL-por mun'!$HR$2:$HR$65536</definedName>
    <definedName name="Bombeiros_65_69_F" localSheetId="8">'[7]SIAL-por mun'!$HR$2:$HR$65536</definedName>
    <definedName name="Bombeiros_65_69_F" localSheetId="9">'[7]SIAL-por mun'!$HR$2:$HR$65536</definedName>
    <definedName name="Bombeiros_65_69_F" localSheetId="10">'[7]SIAL-por mun'!$HR$2:$HR$65536</definedName>
    <definedName name="Bombeiros_65_69_F" localSheetId="11">'[7]SIAL-por mun'!$HR$2:$HR$65536</definedName>
    <definedName name="Bombeiros_65_69_F" localSheetId="12">'[7]SIAL-por mun'!$HR$2:$HR$65536</definedName>
    <definedName name="Bombeiros_65_69_F" localSheetId="42">'[6]SIAL-por mun'!$HR$2:$HR$65536</definedName>
    <definedName name="Bombeiros_65_69_F" localSheetId="43">'[6]SIAL-por mun'!$HR$2:$HR$65536</definedName>
    <definedName name="Bombeiros_65_69_F" localSheetId="40">'[7]SIAL-por mun'!$HR$2:$HR$65536</definedName>
    <definedName name="Bombeiros_65_69_F" localSheetId="41">'[7]SIAL-por mun'!$HR$2:$HR$65536</definedName>
    <definedName name="Bombeiros_65_69_F" localSheetId="45">'[7]SIAL-por mun'!$HR$2:$HR$65536</definedName>
    <definedName name="Bombeiros_65_69_F" localSheetId="46">'[6]SIAL-por mun'!$HR$2:$HR$65536</definedName>
    <definedName name="Bombeiros_65_69_F" localSheetId="47">'[7]SIAL-por mun'!$HR$2:$HR$65536</definedName>
    <definedName name="Bombeiros_65_69_F" localSheetId="48">'[7]SIAL-por mun'!$HR$2:$HR$65536</definedName>
    <definedName name="Bombeiros_65_69_F" localSheetId="52">'[7]SIAL-por mun'!$HR$2:$HR$65536</definedName>
    <definedName name="Bombeiros_65_69_F" localSheetId="53">'[7]SIAL-por mun'!$HR$2:$HR$65536</definedName>
    <definedName name="Bombeiros_65_69_F" localSheetId="54">'[6]SIAL-por mun'!$HR$2:$HR$65536</definedName>
    <definedName name="Bombeiros_65_69_F" localSheetId="55">'[6]SIAL-por mun'!$HR$2:$HR$65536</definedName>
    <definedName name="Bombeiros_65_69_F">'[8]SIAL-por mun'!$HR$2:$HR$65536</definedName>
    <definedName name="Bombeiros_70__M" localSheetId="3">'[6]SIAL-por mun'!$IK$2:$IK$65536</definedName>
    <definedName name="Bombeiros_70__M" localSheetId="13">'[7]SIAL-por mun'!$IK$2:$IK$65536</definedName>
    <definedName name="Bombeiros_70__M" localSheetId="14">'[7]SIAL-por mun'!$IK$2:$IK$65536</definedName>
    <definedName name="Bombeiros_70__M" localSheetId="15">'[7]SIAL-por mun'!$IK$2:$IK$65536</definedName>
    <definedName name="Bombeiros_70__M" localSheetId="17">'[6]SIAL-por mun'!$IK$2:$IK$65536</definedName>
    <definedName name="Bombeiros_70__M" localSheetId="18">'[6]SIAL-por mun'!$IK$2:$IK$65536</definedName>
    <definedName name="Bombeiros_70__M" localSheetId="8">'[7]SIAL-por mun'!$IK$2:$IK$65536</definedName>
    <definedName name="Bombeiros_70__M" localSheetId="9">'[7]SIAL-por mun'!$IK$2:$IK$65536</definedName>
    <definedName name="Bombeiros_70__M" localSheetId="10">'[7]SIAL-por mun'!$IK$2:$IK$65536</definedName>
    <definedName name="Bombeiros_70__M" localSheetId="11">'[7]SIAL-por mun'!$IK$2:$IK$65536</definedName>
    <definedName name="Bombeiros_70__M" localSheetId="12">'[7]SIAL-por mun'!$IK$2:$IK$65536</definedName>
    <definedName name="Bombeiros_70__M" localSheetId="42">'[6]SIAL-por mun'!$IK$2:$IK$65536</definedName>
    <definedName name="Bombeiros_70__M" localSheetId="43">'[6]SIAL-por mun'!$IK$2:$IK$65536</definedName>
    <definedName name="Bombeiros_70__M" localSheetId="40">'[7]SIAL-por mun'!$IK$2:$IK$65536</definedName>
    <definedName name="Bombeiros_70__M" localSheetId="41">'[7]SIAL-por mun'!$IK$2:$IK$65536</definedName>
    <definedName name="Bombeiros_70__M" localSheetId="45">'[7]SIAL-por mun'!$IK$2:$IK$65536</definedName>
    <definedName name="Bombeiros_70__M" localSheetId="46">'[6]SIAL-por mun'!$IK$2:$IK$65536</definedName>
    <definedName name="Bombeiros_70__M" localSheetId="47">'[7]SIAL-por mun'!$IK$2:$IK$65536</definedName>
    <definedName name="Bombeiros_70__M" localSheetId="48">'[7]SIAL-por mun'!$IK$2:$IK$65536</definedName>
    <definedName name="Bombeiros_70__M" localSheetId="52">'[7]SIAL-por mun'!$IK$2:$IK$65536</definedName>
    <definedName name="Bombeiros_70__M" localSheetId="53">'[7]SIAL-por mun'!$IK$2:$IK$65536</definedName>
    <definedName name="Bombeiros_70__M" localSheetId="54">'[6]SIAL-por mun'!$IK$2:$IK$65536</definedName>
    <definedName name="Bombeiros_70__M" localSheetId="55">'[6]SIAL-por mun'!$IK$2:$IK$65536</definedName>
    <definedName name="Bombeiros_70__M">'[8]SIAL-por mun'!$IK$2:$IK$65536</definedName>
    <definedName name="Bombeiros_70_F" localSheetId="3">'[6]SIAL-por mun'!$IL$2:$IL$65536</definedName>
    <definedName name="Bombeiros_70_F" localSheetId="13">'[7]SIAL-por mun'!$IL$2:$IL$65536</definedName>
    <definedName name="Bombeiros_70_F" localSheetId="14">'[7]SIAL-por mun'!$IL$2:$IL$65536</definedName>
    <definedName name="Bombeiros_70_F" localSheetId="15">'[7]SIAL-por mun'!$IL$2:$IL$65536</definedName>
    <definedName name="Bombeiros_70_F" localSheetId="17">'[6]SIAL-por mun'!$IL$2:$IL$65536</definedName>
    <definedName name="Bombeiros_70_F" localSheetId="18">'[6]SIAL-por mun'!$IL$2:$IL$65536</definedName>
    <definedName name="Bombeiros_70_F" localSheetId="8">'[7]SIAL-por mun'!$IL$2:$IL$65536</definedName>
    <definedName name="Bombeiros_70_F" localSheetId="9">'[7]SIAL-por mun'!$IL$2:$IL$65536</definedName>
    <definedName name="Bombeiros_70_F" localSheetId="10">'[7]SIAL-por mun'!$IL$2:$IL$65536</definedName>
    <definedName name="Bombeiros_70_F" localSheetId="11">'[7]SIAL-por mun'!$IL$2:$IL$65536</definedName>
    <definedName name="Bombeiros_70_F" localSheetId="12">'[7]SIAL-por mun'!$IL$2:$IL$65536</definedName>
    <definedName name="Bombeiros_70_F" localSheetId="42">'[6]SIAL-por mun'!$IL$2:$IL$65536</definedName>
    <definedName name="Bombeiros_70_F" localSheetId="43">'[6]SIAL-por mun'!$IL$2:$IL$65536</definedName>
    <definedName name="Bombeiros_70_F" localSheetId="40">'[7]SIAL-por mun'!$IL$2:$IL$65536</definedName>
    <definedName name="Bombeiros_70_F" localSheetId="41">'[7]SIAL-por mun'!$IL$2:$IL$65536</definedName>
    <definedName name="Bombeiros_70_F" localSheetId="45">'[7]SIAL-por mun'!$IL$2:$IL$65536</definedName>
    <definedName name="Bombeiros_70_F" localSheetId="46">'[6]SIAL-por mun'!$IL$2:$IL$65536</definedName>
    <definedName name="Bombeiros_70_F" localSheetId="47">'[7]SIAL-por mun'!$IL$2:$IL$65536</definedName>
    <definedName name="Bombeiros_70_F" localSheetId="48">'[7]SIAL-por mun'!$IL$2:$IL$65536</definedName>
    <definedName name="Bombeiros_70_F" localSheetId="52">'[7]SIAL-por mun'!$IL$2:$IL$65536</definedName>
    <definedName name="Bombeiros_70_F" localSheetId="53">'[7]SIAL-por mun'!$IL$2:$IL$65536</definedName>
    <definedName name="Bombeiros_70_F" localSheetId="54">'[6]SIAL-por mun'!$IL$2:$IL$65536</definedName>
    <definedName name="Bombeiros_70_F" localSheetId="55">'[6]SIAL-por mun'!$IL$2:$IL$65536</definedName>
    <definedName name="Bombeiros_70_F">'[8]SIAL-por mun'!$IL$2:$IL$65536</definedName>
    <definedName name="Bombeiros_9__M">[12]Folha1!$CG$2:$CG$65536</definedName>
    <definedName name="Bombeiros_9_F">[12]Folha1!$CH$2:$CH$65536</definedName>
    <definedName name="Bombeiros_ACompul__M">#N/A</definedName>
    <definedName name="Bombeiros_ACompul_F">#N/A</definedName>
    <definedName name="Bombeiros_Aposent__M">#N/A</definedName>
    <definedName name="Bombeiros_Aposent_F">#N/A</definedName>
    <definedName name="Bombeiros_Bachar__M">[12]Folha1!$FI$2:$FI$65536</definedName>
    <definedName name="Bombeiros_Bachar_F">[12]Folha1!$FJ$2:$FJ$65536</definedName>
    <definedName name="Bombeiros_Brasil__M">'[10]SIAL-por mun'!$BM$2:$BM$65536</definedName>
    <definedName name="Bombeiros_Brasil_F">'[10]SIAL-por mun'!$BN$2:$BN$65536</definedName>
    <definedName name="Bombeiros_CAProv__M">'[9] '!$AS$2:$AS$65536</definedName>
    <definedName name="Bombeiros_CAProv_F">'[9] '!$AT$2:$AT$65536</definedName>
    <definedName name="Bombeiros_CMedio__M">[12]Folha1!$EO$2:$EO$65536</definedName>
    <definedName name="Bombeiros_CMedio_F">[12]Folha1!$EP$2:$EP$65536</definedName>
    <definedName name="Bombeiros_CTTCert__M">'[9] '!$BM$2:$BM$65536</definedName>
    <definedName name="Bombeiros_CTTCert_F">'[9] '!$BN$2:$BN$65536</definedName>
    <definedName name="Bombeiros_Demite__M">#N/A</definedName>
    <definedName name="Bombeiros_Demite_F">#N/A</definedName>
    <definedName name="Bombeiros_Dout__M">[12]Folha1!$HQ$2:$HQ$65536</definedName>
    <definedName name="Bombeiros_Dout_F">[12]Folha1!$HR$2:$HR$65536</definedName>
    <definedName name="Bombeiros_Exonera__M">#N/A</definedName>
    <definedName name="Bombeiros_Exonera_F">#N/A</definedName>
    <definedName name="Bombeiros_Falece__M">#N/A</definedName>
    <definedName name="Bombeiros_Falece_F">#N/A</definedName>
    <definedName name="Bombeiros_Licenc__M">[12]Folha1!$GC$2:$GC$65536</definedName>
    <definedName name="Bombeiros_Licenc_F">[12]Folha1!$GD$2:$GD$65536</definedName>
    <definedName name="Bombeiros_LIdade__M">#N/A</definedName>
    <definedName name="Bombeiros_LIdade_F">#N/A</definedName>
    <definedName name="Bombeiros_MAcordo__M">#N/A</definedName>
    <definedName name="Bombeiros_MAcordo_F">#N/A</definedName>
    <definedName name="Bombeiros_Mestre__M">[12]Folha1!$GW$2:$GW$65536</definedName>
    <definedName name="Bombeiros_Mestre_F">[12]Folha1!$GX$2:$GX$65536</definedName>
    <definedName name="Bombeiros_Nomea__M">'[9] '!$Y$2:$Y$65536</definedName>
    <definedName name="Bombeiros_Nomea_F">'[9] '!$Z$2:$Z$65536</definedName>
    <definedName name="Bombeiros_Nomeac__F">'[5]SIAL-por mun'!$Z$2:$Z$65536</definedName>
    <definedName name="Bombeiros_Nomeac__M">'[5]SIAL-por mun'!$Y$2:$Y$65536</definedName>
    <definedName name="Bombeiros_OutrMot__M">#N/A</definedName>
    <definedName name="Bombeiros_OutrMot_F">#N/A</definedName>
    <definedName name="Bombeiros_OutrosP__M">'[10]SIAL-por mun'!$CG$2:$CG$65536</definedName>
    <definedName name="Bombeiros_OutrosP_F">'[10]SIAL-por mun'!$CH$2:$CH$65536</definedName>
    <definedName name="Bombeiros_OutrSit__M">'[9] '!$FI$2:$FI$65536</definedName>
    <definedName name="Bombeiros_OutrSit_F">'[9] '!$FJ$2:$FJ$65536</definedName>
    <definedName name="Bombeiros_OutrsSit__F">'[5]SIAL-por mun'!$EF$2:$EF$65536</definedName>
    <definedName name="Bombeiros_OutrsSit__M">'[5]SIAL-por mun'!$EE$2:$EE$65536</definedName>
    <definedName name="Bombeiros_PALOP__M">'[10]SIAL-por mun'!$AS$2:$AS$65536</definedName>
    <definedName name="Bombeiros_PALOP_F">'[10]SIAL-por mun'!$AT$2:$AT$65536</definedName>
    <definedName name="Bombeiros_PrestServ__M">'[9] '!$CG$2:$CG$65536</definedName>
    <definedName name="Bombeiros_PrestServ_F">'[9] '!$CH$2:$CH$65536</definedName>
    <definedName name="Bombeiros_PServ__F">'[5]SIAL-por mun'!$CN$2:$CN$65536</definedName>
    <definedName name="Bombeiros_PServ__M">'[5]SIAL-por mun'!$CM$2:$CM$65536</definedName>
    <definedName name="Bombeiros_Quadro__M">'[9] '!$Y$2:$Y$65536</definedName>
    <definedName name="Bombeiros_RequD__F">'[5]SIAL-por mun'!$DJ$2:$DJ$65536</definedName>
    <definedName name="Bombeiros_RequD__M">'[5]SIAL-por mun'!$DI$2:$DI$65536</definedName>
    <definedName name="Bombeiros_Requis__M">'[9] '!$DA$2:$DA$65536</definedName>
    <definedName name="Bombeiros_Requis_F">'[9] '!$DB$2:$DB$65536</definedName>
    <definedName name="Bombeiros_RLDurc__M">'[9] '!$EO$2:$EO$65536</definedName>
    <definedName name="Bombeiros_RLDurc_F">'[9] '!$EP$2:$EP$65536</definedName>
    <definedName name="Bombeiros_RLVenc__M">'[9] '!$DU$2:$DU$65536</definedName>
    <definedName name="Bombeiros_RLVenc_F">'[9] '!$DV$2:$DV$65536</definedName>
    <definedName name="Bombeiros_TIncerto__F">'[5]SIAL-por mun'!$GT$2:$GT$65536</definedName>
    <definedName name="Bombeiros_TIncerto__M">'[5]SIAL-por mun'!$GS$2:$GS$65536</definedName>
    <definedName name="Bombeiros_TIndet__F">'[5]SIAL-por mun'!$FB$2:$FB$65536</definedName>
    <definedName name="Bombeiros_TIndet__M">'[5]SIAL-por mun'!$FA$2:$FA$65536</definedName>
    <definedName name="Bombeiros_TResolu__F">'[5]SIAL-por mun'!$FX$2:$FX$65536</definedName>
    <definedName name="Bombeiros_TResolu__M">'[5]SIAL-por mun'!$FW$2:$FW$65536</definedName>
    <definedName name="Bombeiros_UE__M">'[10]SIAL-por mun'!$Y$2:$Y$65536</definedName>
    <definedName name="Bombeiros_UE_F">'[10]SIAL-por mun'!$Z$2:$Z$65536</definedName>
    <definedName name="Defic_Administ__M">'[10]SIAL-por mun'!$CU$2:$CU$65536</definedName>
    <definedName name="Defic_Administ_F">'[10]SIAL-por mun'!$CV$2:$CV$65536</definedName>
    <definedName name="Defic_Auxiliar__M">'[10]SIAL-por mun'!$CY$2:$CY$65536</definedName>
    <definedName name="Defic_Auxiliar_F">'[10]SIAL-por mun'!$CZ$2:$CZ$65536</definedName>
    <definedName name="Defic_Bombeiros__M">'[10]SIAL-por mun'!$DA$2:$DA$65536</definedName>
    <definedName name="Defic_Bombeiros_F">'[10]SIAL-por mun'!$DB$2:$DB$65536</definedName>
    <definedName name="Defic_Dirigente__M">'[10]SIAL-por mun'!$CK$2:$CK$65536</definedName>
    <definedName name="Defic_Dirigente_F">'[10]SIAL-por mun'!$CL$2:$CL$65536</definedName>
    <definedName name="Defic_Informatica__M">'[10]SIAL-por mun'!$CO$2:$CO$65536</definedName>
    <definedName name="Defic_Informatica_F">'[10]SIAL-por mun'!$CP$2:$CP$65536</definedName>
    <definedName name="Defic_Operario__M">'[10]SIAL-por mun'!$CW$2:$CW$65536</definedName>
    <definedName name="Defic_Operario_F">'[10]SIAL-por mun'!$CX$2:$CX$65536</definedName>
    <definedName name="Defic_OutrosGrps__M">'[10]SIAL-por mun'!$DC$2:$DC$65536</definedName>
    <definedName name="Defic_OutrosGrps_F">'[10]SIAL-por mun'!$DD$2:$DD$65536</definedName>
    <definedName name="Defic_Tecnico__M">'[10]SIAL-por mun'!$CQ$2:$CQ$65536</definedName>
    <definedName name="Defic_Tecnico_F">'[10]SIAL-por mun'!$CR$2:$CR$65536</definedName>
    <definedName name="Defic_TProfiss__M">'[10]SIAL-por mun'!$CS$2:$CS$65536</definedName>
    <definedName name="Defic_TProfiss_F">'[10]SIAL-por mun'!$CT$2:$CT$65536</definedName>
    <definedName name="Defic_TSuperior__M">'[10]SIAL-por mun'!$CM$2:$CM$65536</definedName>
    <definedName name="Defic_TSuperior_F">'[10]SIAL-por mun'!$CN$2:$CN$65536</definedName>
    <definedName name="Dirig_ContrTTCerto__F">'[5]SIAL-por mun'!$BB$2:$BB$65536</definedName>
    <definedName name="Dirig_ContrTTCerto__M">'[5]SIAL-por mun'!$BA$2:$BA$65536</definedName>
    <definedName name="Dirigente__4__M">[12]Folha1!$I$2:$I$65536</definedName>
    <definedName name="Dirigente__4_F">[12]Folha1!$J$2:$J$65536</definedName>
    <definedName name="Dirigente_10_14__M">'[11]SIAL-por mun'!$AW$2:$AW$65536</definedName>
    <definedName name="Dirigente_10_14_F">'[11]SIAL-por mun'!$AX$2:$AX$65536</definedName>
    <definedName name="Dirigente_11__M">[12]Folha1!$CK$2:$CK$65536</definedName>
    <definedName name="Dirigente_11_F">[12]Folha1!$CL$2:$CL$65536</definedName>
    <definedName name="Dirigente_12__M">[12]Folha1!$DE$2:$DE$65536</definedName>
    <definedName name="Dirigente_12_F">[12]Folha1!$DF$2:$DF$65536</definedName>
    <definedName name="Dirigente_15_19__M">'[11]SIAL-por mun'!$BQ$2:$BQ$65536</definedName>
    <definedName name="Dirigente_15_19_F">'[11]SIAL-por mun'!$BR$2:$BR$65536</definedName>
    <definedName name="Dirigente_18__M" localSheetId="3">'[6]SIAL-por mun'!$I$2:$I$65536</definedName>
    <definedName name="Dirigente_18__M" localSheetId="13">'[7]SIAL-por mun'!$I$2:$I$65536</definedName>
    <definedName name="Dirigente_18__M" localSheetId="14">'[7]SIAL-por mun'!$I$2:$I$65536</definedName>
    <definedName name="Dirigente_18__M" localSheetId="15">'[7]SIAL-por mun'!$I$2:$I$65536</definedName>
    <definedName name="Dirigente_18__M" localSheetId="17">'[6]SIAL-por mun'!$I$2:$I$65536</definedName>
    <definedName name="Dirigente_18__M" localSheetId="18">'[6]SIAL-por mun'!$I$2:$I$65536</definedName>
    <definedName name="Dirigente_18__M" localSheetId="8">'[7]SIAL-por mun'!$I$2:$I$65536</definedName>
    <definedName name="Dirigente_18__M" localSheetId="9">'[7]SIAL-por mun'!$I$2:$I$65536</definedName>
    <definedName name="Dirigente_18__M" localSheetId="10">'[7]SIAL-por mun'!$I$2:$I$65536</definedName>
    <definedName name="Dirigente_18__M" localSheetId="11">'[7]SIAL-por mun'!$I$2:$I$65536</definedName>
    <definedName name="Dirigente_18__M" localSheetId="12">'[7]SIAL-por mun'!$I$2:$I$65536</definedName>
    <definedName name="Dirigente_18__M" localSheetId="42">'[6]SIAL-por mun'!$I$2:$I$65536</definedName>
    <definedName name="Dirigente_18__M" localSheetId="43">'[6]SIAL-por mun'!$I$2:$I$65536</definedName>
    <definedName name="Dirigente_18__M" localSheetId="40">'[7]SIAL-por mun'!$I$2:$I$65536</definedName>
    <definedName name="Dirigente_18__M" localSheetId="41">'[7]SIAL-por mun'!$I$2:$I$65536</definedName>
    <definedName name="Dirigente_18__M" localSheetId="45">'[7]SIAL-por mun'!$I$2:$I$65536</definedName>
    <definedName name="Dirigente_18__M" localSheetId="46">'[6]SIAL-por mun'!$I$2:$I$65536</definedName>
    <definedName name="Dirigente_18__M" localSheetId="47">'[7]SIAL-por mun'!$I$2:$I$65536</definedName>
    <definedName name="Dirigente_18__M" localSheetId="48">'[7]SIAL-por mun'!$I$2:$I$65536</definedName>
    <definedName name="Dirigente_18__M" localSheetId="52">'[7]SIAL-por mun'!$I$2:$I$65536</definedName>
    <definedName name="Dirigente_18__M" localSheetId="53">'[7]SIAL-por mun'!$I$2:$I$65536</definedName>
    <definedName name="Dirigente_18__M" localSheetId="54">'[6]SIAL-por mun'!$I$2:$I$65536</definedName>
    <definedName name="Dirigente_18__M" localSheetId="55">'[6]SIAL-por mun'!$I$2:$I$65536</definedName>
    <definedName name="Dirigente_18__M">'[8]SIAL-por mun'!$I$2:$I$65536</definedName>
    <definedName name="Dirigente_18_24__M" localSheetId="3">'[6]SIAL-por mun'!$AC$2:$AC$65536</definedName>
    <definedName name="Dirigente_18_24__M" localSheetId="13">'[7]SIAL-por mun'!$AC$2:$AC$65536</definedName>
    <definedName name="Dirigente_18_24__M" localSheetId="14">'[7]SIAL-por mun'!$AC$2:$AC$65536</definedName>
    <definedName name="Dirigente_18_24__M" localSheetId="15">'[7]SIAL-por mun'!$AC$2:$AC$65536</definedName>
    <definedName name="Dirigente_18_24__M" localSheetId="17">'[6]SIAL-por mun'!$AC$2:$AC$65536</definedName>
    <definedName name="Dirigente_18_24__M" localSheetId="18">'[6]SIAL-por mun'!$AC$2:$AC$65536</definedName>
    <definedName name="Dirigente_18_24__M" localSheetId="8">'[7]SIAL-por mun'!$AC$2:$AC$65536</definedName>
    <definedName name="Dirigente_18_24__M" localSheetId="9">'[7]SIAL-por mun'!$AC$2:$AC$65536</definedName>
    <definedName name="Dirigente_18_24__M" localSheetId="10">'[7]SIAL-por mun'!$AC$2:$AC$65536</definedName>
    <definedName name="Dirigente_18_24__M" localSheetId="11">'[7]SIAL-por mun'!$AC$2:$AC$65536</definedName>
    <definedName name="Dirigente_18_24__M" localSheetId="12">'[7]SIAL-por mun'!$AC$2:$AC$65536</definedName>
    <definedName name="Dirigente_18_24__M" localSheetId="42">'[6]SIAL-por mun'!$AC$2:$AC$65536</definedName>
    <definedName name="Dirigente_18_24__M" localSheetId="43">'[6]SIAL-por mun'!$AC$2:$AC$65536</definedName>
    <definedName name="Dirigente_18_24__M" localSheetId="40">'[7]SIAL-por mun'!$AC$2:$AC$65536</definedName>
    <definedName name="Dirigente_18_24__M" localSheetId="41">'[7]SIAL-por mun'!$AC$2:$AC$65536</definedName>
    <definedName name="Dirigente_18_24__M" localSheetId="45">'[7]SIAL-por mun'!$AC$2:$AC$65536</definedName>
    <definedName name="Dirigente_18_24__M" localSheetId="46">'[6]SIAL-por mun'!$AC$2:$AC$65536</definedName>
    <definedName name="Dirigente_18_24__M" localSheetId="47">'[7]SIAL-por mun'!$AC$2:$AC$65536</definedName>
    <definedName name="Dirigente_18_24__M" localSheetId="48">'[7]SIAL-por mun'!$AC$2:$AC$65536</definedName>
    <definedName name="Dirigente_18_24__M" localSheetId="52">'[7]SIAL-por mun'!$AC$2:$AC$65536</definedName>
    <definedName name="Dirigente_18_24__M" localSheetId="53">'[7]SIAL-por mun'!$AC$2:$AC$65536</definedName>
    <definedName name="Dirigente_18_24__M" localSheetId="54">'[6]SIAL-por mun'!$AC$2:$AC$65536</definedName>
    <definedName name="Dirigente_18_24__M" localSheetId="55">'[6]SIAL-por mun'!$AC$2:$AC$65536</definedName>
    <definedName name="Dirigente_18_24__M">'[8]SIAL-por mun'!$AC$2:$AC$65536</definedName>
    <definedName name="Dirigente_18_24_F" localSheetId="3">'[6]SIAL-por mun'!$AD$2:$AD$65536</definedName>
    <definedName name="Dirigente_18_24_F" localSheetId="13">'[7]SIAL-por mun'!$AD$2:$AD$65536</definedName>
    <definedName name="Dirigente_18_24_F" localSheetId="14">'[7]SIAL-por mun'!$AD$2:$AD$65536</definedName>
    <definedName name="Dirigente_18_24_F" localSheetId="15">'[7]SIAL-por mun'!$AD$2:$AD$65536</definedName>
    <definedName name="Dirigente_18_24_F" localSheetId="17">'[6]SIAL-por mun'!$AD$2:$AD$65536</definedName>
    <definedName name="Dirigente_18_24_F" localSheetId="18">'[6]SIAL-por mun'!$AD$2:$AD$65536</definedName>
    <definedName name="Dirigente_18_24_F" localSheetId="8">'[7]SIAL-por mun'!$AD$2:$AD$65536</definedName>
    <definedName name="Dirigente_18_24_F" localSheetId="9">'[7]SIAL-por mun'!$AD$2:$AD$65536</definedName>
    <definedName name="Dirigente_18_24_F" localSheetId="10">'[7]SIAL-por mun'!$AD$2:$AD$65536</definedName>
    <definedName name="Dirigente_18_24_F" localSheetId="11">'[7]SIAL-por mun'!$AD$2:$AD$65536</definedName>
    <definedName name="Dirigente_18_24_F" localSheetId="12">'[7]SIAL-por mun'!$AD$2:$AD$65536</definedName>
    <definedName name="Dirigente_18_24_F" localSheetId="42">'[6]SIAL-por mun'!$AD$2:$AD$65536</definedName>
    <definedName name="Dirigente_18_24_F" localSheetId="43">'[6]SIAL-por mun'!$AD$2:$AD$65536</definedName>
    <definedName name="Dirigente_18_24_F" localSheetId="40">'[7]SIAL-por mun'!$AD$2:$AD$65536</definedName>
    <definedName name="Dirigente_18_24_F" localSheetId="41">'[7]SIAL-por mun'!$AD$2:$AD$65536</definedName>
    <definedName name="Dirigente_18_24_F" localSheetId="45">'[7]SIAL-por mun'!$AD$2:$AD$65536</definedName>
    <definedName name="Dirigente_18_24_F" localSheetId="46">'[6]SIAL-por mun'!$AD$2:$AD$65536</definedName>
    <definedName name="Dirigente_18_24_F" localSheetId="47">'[7]SIAL-por mun'!$AD$2:$AD$65536</definedName>
    <definedName name="Dirigente_18_24_F" localSheetId="48">'[7]SIAL-por mun'!$AD$2:$AD$65536</definedName>
    <definedName name="Dirigente_18_24_F" localSheetId="52">'[7]SIAL-por mun'!$AD$2:$AD$65536</definedName>
    <definedName name="Dirigente_18_24_F" localSheetId="53">'[7]SIAL-por mun'!$AD$2:$AD$65536</definedName>
    <definedName name="Dirigente_18_24_F" localSheetId="54">'[6]SIAL-por mun'!$AD$2:$AD$65536</definedName>
    <definedName name="Dirigente_18_24_F" localSheetId="55">'[6]SIAL-por mun'!$AD$2:$AD$65536</definedName>
    <definedName name="Dirigente_18_24_F">'[8]SIAL-por mun'!$AD$2:$AD$65536</definedName>
    <definedName name="Dirigente_18_F" localSheetId="3">'[6]SIAL-por mun'!$J$2:$J$65536</definedName>
    <definedName name="Dirigente_18_F" localSheetId="13">'[7]SIAL-por mun'!$J$2:$J$65536</definedName>
    <definedName name="Dirigente_18_F" localSheetId="14">'[7]SIAL-por mun'!$J$2:$J$65536</definedName>
    <definedName name="Dirigente_18_F" localSheetId="15">'[7]SIAL-por mun'!$J$2:$J$65536</definedName>
    <definedName name="Dirigente_18_F" localSheetId="17">'[6]SIAL-por mun'!$J$2:$J$65536</definedName>
    <definedName name="Dirigente_18_F" localSheetId="18">'[6]SIAL-por mun'!$J$2:$J$65536</definedName>
    <definedName name="Dirigente_18_F" localSheetId="8">'[7]SIAL-por mun'!$J$2:$J$65536</definedName>
    <definedName name="Dirigente_18_F" localSheetId="9">'[7]SIAL-por mun'!$J$2:$J$65536</definedName>
    <definedName name="Dirigente_18_F" localSheetId="10">'[7]SIAL-por mun'!$J$2:$J$65536</definedName>
    <definedName name="Dirigente_18_F" localSheetId="11">'[7]SIAL-por mun'!$J$2:$J$65536</definedName>
    <definedName name="Dirigente_18_F" localSheetId="12">'[7]SIAL-por mun'!$J$2:$J$65536</definedName>
    <definedName name="Dirigente_18_F" localSheetId="42">'[6]SIAL-por mun'!$J$2:$J$65536</definedName>
    <definedName name="Dirigente_18_F" localSheetId="43">'[6]SIAL-por mun'!$J$2:$J$65536</definedName>
    <definedName name="Dirigente_18_F" localSheetId="40">'[7]SIAL-por mun'!$J$2:$J$65536</definedName>
    <definedName name="Dirigente_18_F" localSheetId="41">'[7]SIAL-por mun'!$J$2:$J$65536</definedName>
    <definedName name="Dirigente_18_F" localSheetId="45">'[7]SIAL-por mun'!$J$2:$J$65536</definedName>
    <definedName name="Dirigente_18_F" localSheetId="46">'[6]SIAL-por mun'!$J$2:$J$65536</definedName>
    <definedName name="Dirigente_18_F" localSheetId="47">'[7]SIAL-por mun'!$J$2:$J$65536</definedName>
    <definedName name="Dirigente_18_F" localSheetId="48">'[7]SIAL-por mun'!$J$2:$J$65536</definedName>
    <definedName name="Dirigente_18_F" localSheetId="52">'[7]SIAL-por mun'!$J$2:$J$65536</definedName>
    <definedName name="Dirigente_18_F" localSheetId="53">'[7]SIAL-por mun'!$J$2:$J$65536</definedName>
    <definedName name="Dirigente_18_F" localSheetId="54">'[6]SIAL-por mun'!$J$2:$J$65536</definedName>
    <definedName name="Dirigente_18_F" localSheetId="55">'[6]SIAL-por mun'!$J$2:$J$65536</definedName>
    <definedName name="Dirigente_18_F">'[8]SIAL-por mun'!$J$2:$J$65536</definedName>
    <definedName name="Dirigente_20_24__M">'[11]SIAL-por mun'!$CK$2:$CK$65536</definedName>
    <definedName name="Dirigente_20_24_F">'[11]SIAL-por mun'!$CL$2:$CL$65536</definedName>
    <definedName name="Dirigente_25_29__M" localSheetId="3">'[6]SIAL-por mun'!$AW$2:$AW$65536</definedName>
    <definedName name="Dirigente_25_29__M" localSheetId="13">'[7]SIAL-por mun'!$AW$2:$AW$65536</definedName>
    <definedName name="Dirigente_25_29__M" localSheetId="14">'[7]SIAL-por mun'!$AW$2:$AW$65536</definedName>
    <definedName name="Dirigente_25_29__M" localSheetId="15">'[7]SIAL-por mun'!$AW$2:$AW$65536</definedName>
    <definedName name="Dirigente_25_29__M" localSheetId="17">'[6]SIAL-por mun'!$AW$2:$AW$65536</definedName>
    <definedName name="Dirigente_25_29__M" localSheetId="18">'[6]SIAL-por mun'!$AW$2:$AW$65536</definedName>
    <definedName name="Dirigente_25_29__M" localSheetId="8">'[7]SIAL-por mun'!$AW$2:$AW$65536</definedName>
    <definedName name="Dirigente_25_29__M" localSheetId="9">'[7]SIAL-por mun'!$AW$2:$AW$65536</definedName>
    <definedName name="Dirigente_25_29__M" localSheetId="10">'[7]SIAL-por mun'!$AW$2:$AW$65536</definedName>
    <definedName name="Dirigente_25_29__M" localSheetId="11">'[7]SIAL-por mun'!$AW$2:$AW$65536</definedName>
    <definedName name="Dirigente_25_29__M" localSheetId="12">'[7]SIAL-por mun'!$AW$2:$AW$65536</definedName>
    <definedName name="Dirigente_25_29__M" localSheetId="42">'[6]SIAL-por mun'!$AW$2:$AW$65536</definedName>
    <definedName name="Dirigente_25_29__M" localSheetId="43">'[6]SIAL-por mun'!$AW$2:$AW$65536</definedName>
    <definedName name="Dirigente_25_29__M" localSheetId="40">'[7]SIAL-por mun'!$AW$2:$AW$65536</definedName>
    <definedName name="Dirigente_25_29__M" localSheetId="41">'[7]SIAL-por mun'!$AW$2:$AW$65536</definedName>
    <definedName name="Dirigente_25_29__M" localSheetId="45">'[7]SIAL-por mun'!$AW$2:$AW$65536</definedName>
    <definedName name="Dirigente_25_29__M" localSheetId="46">'[6]SIAL-por mun'!$AW$2:$AW$65536</definedName>
    <definedName name="Dirigente_25_29__M" localSheetId="47">'[7]SIAL-por mun'!$AW$2:$AW$65536</definedName>
    <definedName name="Dirigente_25_29__M" localSheetId="48">'[7]SIAL-por mun'!$AW$2:$AW$65536</definedName>
    <definedName name="Dirigente_25_29__M" localSheetId="52">'[7]SIAL-por mun'!$AW$2:$AW$65536</definedName>
    <definedName name="Dirigente_25_29__M" localSheetId="53">'[7]SIAL-por mun'!$AW$2:$AW$65536</definedName>
    <definedName name="Dirigente_25_29__M" localSheetId="54">'[6]SIAL-por mun'!$AW$2:$AW$65536</definedName>
    <definedName name="Dirigente_25_29__M" localSheetId="55">'[6]SIAL-por mun'!$AW$2:$AW$65536</definedName>
    <definedName name="Dirigente_25_29__M">'[8]SIAL-por mun'!$AW$2:$AW$65536</definedName>
    <definedName name="Dirigente_25_29_F" localSheetId="3">'[6]SIAL-por mun'!$AX$2:$AX$65536</definedName>
    <definedName name="Dirigente_25_29_F" localSheetId="13">'[7]SIAL-por mun'!$AX$2:$AX$65536</definedName>
    <definedName name="Dirigente_25_29_F" localSheetId="14">'[7]SIAL-por mun'!$AX$2:$AX$65536</definedName>
    <definedName name="Dirigente_25_29_F" localSheetId="15">'[7]SIAL-por mun'!$AX$2:$AX$65536</definedName>
    <definedName name="Dirigente_25_29_F" localSheetId="17">'[6]SIAL-por mun'!$AX$2:$AX$65536</definedName>
    <definedName name="Dirigente_25_29_F" localSheetId="18">'[6]SIAL-por mun'!$AX$2:$AX$65536</definedName>
    <definedName name="Dirigente_25_29_F" localSheetId="8">'[7]SIAL-por mun'!$AX$2:$AX$65536</definedName>
    <definedName name="Dirigente_25_29_F" localSheetId="9">'[7]SIAL-por mun'!$AX$2:$AX$65536</definedName>
    <definedName name="Dirigente_25_29_F" localSheetId="10">'[7]SIAL-por mun'!$AX$2:$AX$65536</definedName>
    <definedName name="Dirigente_25_29_F" localSheetId="11">'[7]SIAL-por mun'!$AX$2:$AX$65536</definedName>
    <definedName name="Dirigente_25_29_F" localSheetId="12">'[7]SIAL-por mun'!$AX$2:$AX$65536</definedName>
    <definedName name="Dirigente_25_29_F" localSheetId="42">'[6]SIAL-por mun'!$AX$2:$AX$65536</definedName>
    <definedName name="Dirigente_25_29_F" localSheetId="43">'[6]SIAL-por mun'!$AX$2:$AX$65536</definedName>
    <definedName name="Dirigente_25_29_F" localSheetId="40">'[7]SIAL-por mun'!$AX$2:$AX$65536</definedName>
    <definedName name="Dirigente_25_29_F" localSheetId="41">'[7]SIAL-por mun'!$AX$2:$AX$65536</definedName>
    <definedName name="Dirigente_25_29_F" localSheetId="45">'[7]SIAL-por mun'!$AX$2:$AX$65536</definedName>
    <definedName name="Dirigente_25_29_F" localSheetId="46">'[6]SIAL-por mun'!$AX$2:$AX$65536</definedName>
    <definedName name="Dirigente_25_29_F" localSheetId="47">'[7]SIAL-por mun'!$AX$2:$AX$65536</definedName>
    <definedName name="Dirigente_25_29_F" localSheetId="48">'[7]SIAL-por mun'!$AX$2:$AX$65536</definedName>
    <definedName name="Dirigente_25_29_F" localSheetId="52">'[7]SIAL-por mun'!$AX$2:$AX$65536</definedName>
    <definedName name="Dirigente_25_29_F" localSheetId="53">'[7]SIAL-por mun'!$AX$2:$AX$65536</definedName>
    <definedName name="Dirigente_25_29_F" localSheetId="54">'[6]SIAL-por mun'!$AX$2:$AX$65536</definedName>
    <definedName name="Dirigente_25_29_F" localSheetId="55">'[6]SIAL-por mun'!$AX$2:$AX$65536</definedName>
    <definedName name="Dirigente_25_29_F">'[8]SIAL-por mun'!$AX$2:$AX$65536</definedName>
    <definedName name="Dirigente_30_34__M" localSheetId="3">'[6]SIAL-por mun'!$BQ$2:$BQ$65536</definedName>
    <definedName name="Dirigente_30_34__M" localSheetId="13">'[7]SIAL-por mun'!$BQ$2:$BQ$65536</definedName>
    <definedName name="Dirigente_30_34__M" localSheetId="14">'[7]SIAL-por mun'!$BQ$2:$BQ$65536</definedName>
    <definedName name="Dirigente_30_34__M" localSheetId="15">'[7]SIAL-por mun'!$BQ$2:$BQ$65536</definedName>
    <definedName name="Dirigente_30_34__M" localSheetId="17">'[6]SIAL-por mun'!$BQ$2:$BQ$65536</definedName>
    <definedName name="Dirigente_30_34__M" localSheetId="18">'[6]SIAL-por mun'!$BQ$2:$BQ$65536</definedName>
    <definedName name="Dirigente_30_34__M" localSheetId="8">'[7]SIAL-por mun'!$BQ$2:$BQ$65536</definedName>
    <definedName name="Dirigente_30_34__M" localSheetId="9">'[7]SIAL-por mun'!$BQ$2:$BQ$65536</definedName>
    <definedName name="Dirigente_30_34__M" localSheetId="10">'[7]SIAL-por mun'!$BQ$2:$BQ$65536</definedName>
    <definedName name="Dirigente_30_34__M" localSheetId="11">'[7]SIAL-por mun'!$BQ$2:$BQ$65536</definedName>
    <definedName name="Dirigente_30_34__M" localSheetId="12">'[7]SIAL-por mun'!$BQ$2:$BQ$65536</definedName>
    <definedName name="Dirigente_30_34__M" localSheetId="42">'[6]SIAL-por mun'!$BQ$2:$BQ$65536</definedName>
    <definedName name="Dirigente_30_34__M" localSheetId="43">'[6]SIAL-por mun'!$BQ$2:$BQ$65536</definedName>
    <definedName name="Dirigente_30_34__M" localSheetId="40">'[7]SIAL-por mun'!$BQ$2:$BQ$65536</definedName>
    <definedName name="Dirigente_30_34__M" localSheetId="41">'[7]SIAL-por mun'!$BQ$2:$BQ$65536</definedName>
    <definedName name="Dirigente_30_34__M" localSheetId="45">'[7]SIAL-por mun'!$BQ$2:$BQ$65536</definedName>
    <definedName name="Dirigente_30_34__M" localSheetId="46">'[6]SIAL-por mun'!$BQ$2:$BQ$65536</definedName>
    <definedName name="Dirigente_30_34__M" localSheetId="47">'[7]SIAL-por mun'!$BQ$2:$BQ$65536</definedName>
    <definedName name="Dirigente_30_34__M" localSheetId="48">'[7]SIAL-por mun'!$BQ$2:$BQ$65536</definedName>
    <definedName name="Dirigente_30_34__M" localSheetId="52">'[7]SIAL-por mun'!$BQ$2:$BQ$65536</definedName>
    <definedName name="Dirigente_30_34__M" localSheetId="53">'[7]SIAL-por mun'!$BQ$2:$BQ$65536</definedName>
    <definedName name="Dirigente_30_34__M" localSheetId="54">'[6]SIAL-por mun'!$BQ$2:$BQ$65536</definedName>
    <definedName name="Dirigente_30_34__M" localSheetId="55">'[6]SIAL-por mun'!$BQ$2:$BQ$65536</definedName>
    <definedName name="Dirigente_30_34__M">'[8]SIAL-por mun'!$BQ$2:$BQ$65536</definedName>
    <definedName name="Dirigente_30_34_F" localSheetId="3">'[6]SIAL-por mun'!$BR$2:$BR$65536</definedName>
    <definedName name="Dirigente_30_34_F" localSheetId="13">'[7]SIAL-por mun'!$BR$2:$BR$65536</definedName>
    <definedName name="Dirigente_30_34_F" localSheetId="14">'[7]SIAL-por mun'!$BR$2:$BR$65536</definedName>
    <definedName name="Dirigente_30_34_F" localSheetId="15">'[7]SIAL-por mun'!$BR$2:$BR$65536</definedName>
    <definedName name="Dirigente_30_34_F" localSheetId="17">'[6]SIAL-por mun'!$BR$2:$BR$65536</definedName>
    <definedName name="Dirigente_30_34_F" localSheetId="18">'[6]SIAL-por mun'!$BR$2:$BR$65536</definedName>
    <definedName name="Dirigente_30_34_F" localSheetId="8">'[7]SIAL-por mun'!$BR$2:$BR$65536</definedName>
    <definedName name="Dirigente_30_34_F" localSheetId="9">'[7]SIAL-por mun'!$BR$2:$BR$65536</definedName>
    <definedName name="Dirigente_30_34_F" localSheetId="10">'[7]SIAL-por mun'!$BR$2:$BR$65536</definedName>
    <definedName name="Dirigente_30_34_F" localSheetId="11">'[7]SIAL-por mun'!$BR$2:$BR$65536</definedName>
    <definedName name="Dirigente_30_34_F" localSheetId="12">'[7]SIAL-por mun'!$BR$2:$BR$65536</definedName>
    <definedName name="Dirigente_30_34_F" localSheetId="42">'[6]SIAL-por mun'!$BR$2:$BR$65536</definedName>
    <definedName name="Dirigente_30_34_F" localSheetId="43">'[6]SIAL-por mun'!$BR$2:$BR$65536</definedName>
    <definedName name="Dirigente_30_34_F" localSheetId="40">'[7]SIAL-por mun'!$BR$2:$BR$65536</definedName>
    <definedName name="Dirigente_30_34_F" localSheetId="41">'[7]SIAL-por mun'!$BR$2:$BR$65536</definedName>
    <definedName name="Dirigente_30_34_F" localSheetId="45">'[7]SIAL-por mun'!$BR$2:$BR$65536</definedName>
    <definedName name="Dirigente_30_34_F" localSheetId="46">'[6]SIAL-por mun'!$BR$2:$BR$65536</definedName>
    <definedName name="Dirigente_30_34_F" localSheetId="47">'[7]SIAL-por mun'!$BR$2:$BR$65536</definedName>
    <definedName name="Dirigente_30_34_F" localSheetId="48">'[7]SIAL-por mun'!$BR$2:$BR$65536</definedName>
    <definedName name="Dirigente_30_34_F" localSheetId="52">'[7]SIAL-por mun'!$BR$2:$BR$65536</definedName>
    <definedName name="Dirigente_30_34_F" localSheetId="53">'[7]SIAL-por mun'!$BR$2:$BR$65536</definedName>
    <definedName name="Dirigente_30_34_F" localSheetId="54">'[6]SIAL-por mun'!$BR$2:$BR$65536</definedName>
    <definedName name="Dirigente_30_34_F" localSheetId="55">'[6]SIAL-por mun'!$BR$2:$BR$65536</definedName>
    <definedName name="Dirigente_30_34_F">'[8]SIAL-por mun'!$BR$2:$BR$65536</definedName>
    <definedName name="Dirigente_30_35__M">'[11]SIAL-por mun'!$DY$2:$DY$65536</definedName>
    <definedName name="Dirigente_30_35_F">'[11]SIAL-por mun'!$DZ$2:$DZ$65536</definedName>
    <definedName name="Dirigente_35_39__M" localSheetId="3">'[6]SIAL-por mun'!$CK$2:$CK$65536</definedName>
    <definedName name="Dirigente_35_39__M" localSheetId="13">'[7]SIAL-por mun'!$CK$2:$CK$65536</definedName>
    <definedName name="Dirigente_35_39__M" localSheetId="14">'[7]SIAL-por mun'!$CK$2:$CK$65536</definedName>
    <definedName name="Dirigente_35_39__M" localSheetId="15">'[7]SIAL-por mun'!$CK$2:$CK$65536</definedName>
    <definedName name="Dirigente_35_39__M" localSheetId="17">'[6]SIAL-por mun'!$CK$2:$CK$65536</definedName>
    <definedName name="Dirigente_35_39__M" localSheetId="18">'[6]SIAL-por mun'!$CK$2:$CK$65536</definedName>
    <definedName name="Dirigente_35_39__M" localSheetId="8">'[7]SIAL-por mun'!$CK$2:$CK$65536</definedName>
    <definedName name="Dirigente_35_39__M" localSheetId="9">'[7]SIAL-por mun'!$CK$2:$CK$65536</definedName>
    <definedName name="Dirigente_35_39__M" localSheetId="10">'[7]SIAL-por mun'!$CK$2:$CK$65536</definedName>
    <definedName name="Dirigente_35_39__M" localSheetId="11">'[7]SIAL-por mun'!$CK$2:$CK$65536</definedName>
    <definedName name="Dirigente_35_39__M" localSheetId="12">'[7]SIAL-por mun'!$CK$2:$CK$65536</definedName>
    <definedName name="Dirigente_35_39__M" localSheetId="42">'[6]SIAL-por mun'!$CK$2:$CK$65536</definedName>
    <definedName name="Dirigente_35_39__M" localSheetId="43">'[6]SIAL-por mun'!$CK$2:$CK$65536</definedName>
    <definedName name="Dirigente_35_39__M" localSheetId="40">'[7]SIAL-por mun'!$CK$2:$CK$65536</definedName>
    <definedName name="Dirigente_35_39__M" localSheetId="41">'[7]SIAL-por mun'!$CK$2:$CK$65536</definedName>
    <definedName name="Dirigente_35_39__M" localSheetId="45">'[7]SIAL-por mun'!$CK$2:$CK$65536</definedName>
    <definedName name="Dirigente_35_39__M" localSheetId="46">'[6]SIAL-por mun'!$CK$2:$CK$65536</definedName>
    <definedName name="Dirigente_35_39__M" localSheetId="47">'[7]SIAL-por mun'!$CK$2:$CK$65536</definedName>
    <definedName name="Dirigente_35_39__M" localSheetId="48">'[7]SIAL-por mun'!$CK$2:$CK$65536</definedName>
    <definedName name="Dirigente_35_39__M" localSheetId="52">'[7]SIAL-por mun'!$CK$2:$CK$65536</definedName>
    <definedName name="Dirigente_35_39__M" localSheetId="53">'[7]SIAL-por mun'!$CK$2:$CK$65536</definedName>
    <definedName name="Dirigente_35_39__M" localSheetId="54">'[6]SIAL-por mun'!$CK$2:$CK$65536</definedName>
    <definedName name="Dirigente_35_39__M" localSheetId="55">'[6]SIAL-por mun'!$CK$2:$CK$65536</definedName>
    <definedName name="Dirigente_35_39__M">'[8]SIAL-por mun'!$CK$2:$CK$65536</definedName>
    <definedName name="Dirigente_35_39_F" localSheetId="3">'[6]SIAL-por mun'!$CL$2:$CL$65536</definedName>
    <definedName name="Dirigente_35_39_F" localSheetId="13">'[7]SIAL-por mun'!$CL$2:$CL$65536</definedName>
    <definedName name="Dirigente_35_39_F" localSheetId="14">'[7]SIAL-por mun'!$CL$2:$CL$65536</definedName>
    <definedName name="Dirigente_35_39_F" localSheetId="15">'[7]SIAL-por mun'!$CL$2:$CL$65536</definedName>
    <definedName name="Dirigente_35_39_F" localSheetId="17">'[6]SIAL-por mun'!$CL$2:$CL$65536</definedName>
    <definedName name="Dirigente_35_39_F" localSheetId="18">'[6]SIAL-por mun'!$CL$2:$CL$65536</definedName>
    <definedName name="Dirigente_35_39_F" localSheetId="8">'[7]SIAL-por mun'!$CL$2:$CL$65536</definedName>
    <definedName name="Dirigente_35_39_F" localSheetId="9">'[7]SIAL-por mun'!$CL$2:$CL$65536</definedName>
    <definedName name="Dirigente_35_39_F" localSheetId="10">'[7]SIAL-por mun'!$CL$2:$CL$65536</definedName>
    <definedName name="Dirigente_35_39_F" localSheetId="11">'[7]SIAL-por mun'!$CL$2:$CL$65536</definedName>
    <definedName name="Dirigente_35_39_F" localSheetId="12">'[7]SIAL-por mun'!$CL$2:$CL$65536</definedName>
    <definedName name="Dirigente_35_39_F" localSheetId="42">'[6]SIAL-por mun'!$CL$2:$CL$65536</definedName>
    <definedName name="Dirigente_35_39_F" localSheetId="43">'[6]SIAL-por mun'!$CL$2:$CL$65536</definedName>
    <definedName name="Dirigente_35_39_F" localSheetId="40">'[7]SIAL-por mun'!$CL$2:$CL$65536</definedName>
    <definedName name="Dirigente_35_39_F" localSheetId="41">'[7]SIAL-por mun'!$CL$2:$CL$65536</definedName>
    <definedName name="Dirigente_35_39_F" localSheetId="45">'[7]SIAL-por mun'!$CL$2:$CL$65536</definedName>
    <definedName name="Dirigente_35_39_F" localSheetId="46">'[6]SIAL-por mun'!$CL$2:$CL$65536</definedName>
    <definedName name="Dirigente_35_39_F" localSheetId="47">'[7]SIAL-por mun'!$CL$2:$CL$65536</definedName>
    <definedName name="Dirigente_35_39_F" localSheetId="48">'[7]SIAL-por mun'!$CL$2:$CL$65536</definedName>
    <definedName name="Dirigente_35_39_F" localSheetId="52">'[7]SIAL-por mun'!$CL$2:$CL$65536</definedName>
    <definedName name="Dirigente_35_39_F" localSheetId="53">'[7]SIAL-por mun'!$CL$2:$CL$65536</definedName>
    <definedName name="Dirigente_35_39_F" localSheetId="54">'[6]SIAL-por mun'!$CL$2:$CL$65536</definedName>
    <definedName name="Dirigente_35_39_F" localSheetId="55">'[6]SIAL-por mun'!$CL$2:$CL$65536</definedName>
    <definedName name="Dirigente_35_39_F">'[8]SIAL-por mun'!$CL$2:$CL$65536</definedName>
    <definedName name="Dirigente_36__M">'[11]SIAL-por mun'!$ES$2:$ES$65536</definedName>
    <definedName name="Dirigente_36_F">'[11]SIAL-por mun'!$ET$2:$ET$65536</definedName>
    <definedName name="Dirigente_4__M">[12]Folha1!$AC$2:$AC$65536</definedName>
    <definedName name="Dirigente_4_F">[12]Folha1!$AD$2:$AD$65536</definedName>
    <definedName name="Dirigente_40_44__M" localSheetId="3">'[6]SIAL-por mun'!$DE$2:$DE$65536</definedName>
    <definedName name="Dirigente_40_44__M" localSheetId="13">'[7]SIAL-por mun'!$DE$2:$DE$65536</definedName>
    <definedName name="Dirigente_40_44__M" localSheetId="14">'[7]SIAL-por mun'!$DE$2:$DE$65536</definedName>
    <definedName name="Dirigente_40_44__M" localSheetId="15">'[7]SIAL-por mun'!$DE$2:$DE$65536</definedName>
    <definedName name="Dirigente_40_44__M" localSheetId="17">'[6]SIAL-por mun'!$DE$2:$DE$65536</definedName>
    <definedName name="Dirigente_40_44__M" localSheetId="18">'[6]SIAL-por mun'!$DE$2:$DE$65536</definedName>
    <definedName name="Dirigente_40_44__M" localSheetId="8">'[7]SIAL-por mun'!$DE$2:$DE$65536</definedName>
    <definedName name="Dirigente_40_44__M" localSheetId="9">'[7]SIAL-por mun'!$DE$2:$DE$65536</definedName>
    <definedName name="Dirigente_40_44__M" localSheetId="10">'[7]SIAL-por mun'!$DE$2:$DE$65536</definedName>
    <definedName name="Dirigente_40_44__M" localSheetId="11">'[7]SIAL-por mun'!$DE$2:$DE$65536</definedName>
    <definedName name="Dirigente_40_44__M" localSheetId="12">'[7]SIAL-por mun'!$DE$2:$DE$65536</definedName>
    <definedName name="Dirigente_40_44__M" localSheetId="42">'[6]SIAL-por mun'!$DE$2:$DE$65536</definedName>
    <definedName name="Dirigente_40_44__M" localSheetId="43">'[6]SIAL-por mun'!$DE$2:$DE$65536</definedName>
    <definedName name="Dirigente_40_44__M" localSheetId="40">'[7]SIAL-por mun'!$DE$2:$DE$65536</definedName>
    <definedName name="Dirigente_40_44__M" localSheetId="41">'[7]SIAL-por mun'!$DE$2:$DE$65536</definedName>
    <definedName name="Dirigente_40_44__M" localSheetId="45">'[7]SIAL-por mun'!$DE$2:$DE$65536</definedName>
    <definedName name="Dirigente_40_44__M" localSheetId="46">'[6]SIAL-por mun'!$DE$2:$DE$65536</definedName>
    <definedName name="Dirigente_40_44__M" localSheetId="47">'[7]SIAL-por mun'!$DE$2:$DE$65536</definedName>
    <definedName name="Dirigente_40_44__M" localSheetId="48">'[7]SIAL-por mun'!$DE$2:$DE$65536</definedName>
    <definedName name="Dirigente_40_44__M" localSheetId="52">'[7]SIAL-por mun'!$DE$2:$DE$65536</definedName>
    <definedName name="Dirigente_40_44__M" localSheetId="53">'[7]SIAL-por mun'!$DE$2:$DE$65536</definedName>
    <definedName name="Dirigente_40_44__M" localSheetId="54">'[6]SIAL-por mun'!$DE$2:$DE$65536</definedName>
    <definedName name="Dirigente_40_44__M" localSheetId="55">'[6]SIAL-por mun'!$DE$2:$DE$65536</definedName>
    <definedName name="Dirigente_40_44__M">'[8]SIAL-por mun'!$DE$2:$DE$65536</definedName>
    <definedName name="Dirigente_40_44_F" localSheetId="3">'[6]SIAL-por mun'!$DF$2:$DF$65536</definedName>
    <definedName name="Dirigente_40_44_F" localSheetId="13">'[7]SIAL-por mun'!$DF$2:$DF$65536</definedName>
    <definedName name="Dirigente_40_44_F" localSheetId="14">'[7]SIAL-por mun'!$DF$2:$DF$65536</definedName>
    <definedName name="Dirigente_40_44_F" localSheetId="15">'[7]SIAL-por mun'!$DF$2:$DF$65536</definedName>
    <definedName name="Dirigente_40_44_F" localSheetId="17">'[6]SIAL-por mun'!$DF$2:$DF$65536</definedName>
    <definedName name="Dirigente_40_44_F" localSheetId="18">'[6]SIAL-por mun'!$DF$2:$DF$65536</definedName>
    <definedName name="Dirigente_40_44_F" localSheetId="8">'[7]SIAL-por mun'!$DF$2:$DF$65536</definedName>
    <definedName name="Dirigente_40_44_F" localSheetId="9">'[7]SIAL-por mun'!$DF$2:$DF$65536</definedName>
    <definedName name="Dirigente_40_44_F" localSheetId="10">'[7]SIAL-por mun'!$DF$2:$DF$65536</definedName>
    <definedName name="Dirigente_40_44_F" localSheetId="11">'[7]SIAL-por mun'!$DF$2:$DF$65536</definedName>
    <definedName name="Dirigente_40_44_F" localSheetId="12">'[7]SIAL-por mun'!$DF$2:$DF$65536</definedName>
    <definedName name="Dirigente_40_44_F" localSheetId="42">'[6]SIAL-por mun'!$DF$2:$DF$65536</definedName>
    <definedName name="Dirigente_40_44_F" localSheetId="43">'[6]SIAL-por mun'!$DF$2:$DF$65536</definedName>
    <definedName name="Dirigente_40_44_F" localSheetId="40">'[7]SIAL-por mun'!$DF$2:$DF$65536</definedName>
    <definedName name="Dirigente_40_44_F" localSheetId="41">'[7]SIAL-por mun'!$DF$2:$DF$65536</definedName>
    <definedName name="Dirigente_40_44_F" localSheetId="45">'[7]SIAL-por mun'!$DF$2:$DF$65536</definedName>
    <definedName name="Dirigente_40_44_F" localSheetId="46">'[6]SIAL-por mun'!$DF$2:$DF$65536</definedName>
    <definedName name="Dirigente_40_44_F" localSheetId="47">'[7]SIAL-por mun'!$DF$2:$DF$65536</definedName>
    <definedName name="Dirigente_40_44_F" localSheetId="48">'[7]SIAL-por mun'!$DF$2:$DF$65536</definedName>
    <definedName name="Dirigente_40_44_F" localSheetId="52">'[7]SIAL-por mun'!$DF$2:$DF$65536</definedName>
    <definedName name="Dirigente_40_44_F" localSheetId="53">'[7]SIAL-por mun'!$DF$2:$DF$65536</definedName>
    <definedName name="Dirigente_40_44_F" localSheetId="54">'[6]SIAL-por mun'!$DF$2:$DF$65536</definedName>
    <definedName name="Dirigente_40_44_F" localSheetId="55">'[6]SIAL-por mun'!$DF$2:$DF$65536</definedName>
    <definedName name="Dirigente_40_44_F">'[8]SIAL-por mun'!$DF$2:$DF$65536</definedName>
    <definedName name="Dirigente_45_49__M" localSheetId="3">'[6]SIAL-por mun'!$DY$2:$DY$65536</definedName>
    <definedName name="Dirigente_45_49__M" localSheetId="13">'[7]SIAL-por mun'!$DY$2:$DY$65536</definedName>
    <definedName name="Dirigente_45_49__M" localSheetId="14">'[7]SIAL-por mun'!$DY$2:$DY$65536</definedName>
    <definedName name="Dirigente_45_49__M" localSheetId="15">'[7]SIAL-por mun'!$DY$2:$DY$65536</definedName>
    <definedName name="Dirigente_45_49__M" localSheetId="17">'[6]SIAL-por mun'!$DY$2:$DY$65536</definedName>
    <definedName name="Dirigente_45_49__M" localSheetId="18">'[6]SIAL-por mun'!$DY$2:$DY$65536</definedName>
    <definedName name="Dirigente_45_49__M" localSheetId="8">'[7]SIAL-por mun'!$DY$2:$DY$65536</definedName>
    <definedName name="Dirigente_45_49__M" localSheetId="9">'[7]SIAL-por mun'!$DY$2:$DY$65536</definedName>
    <definedName name="Dirigente_45_49__M" localSheetId="10">'[7]SIAL-por mun'!$DY$2:$DY$65536</definedName>
    <definedName name="Dirigente_45_49__M" localSheetId="11">'[7]SIAL-por mun'!$DY$2:$DY$65536</definedName>
    <definedName name="Dirigente_45_49__M" localSheetId="12">'[7]SIAL-por mun'!$DY$2:$DY$65536</definedName>
    <definedName name="Dirigente_45_49__M" localSheetId="42">'[6]SIAL-por mun'!$DY$2:$DY$65536</definedName>
    <definedName name="Dirigente_45_49__M" localSheetId="43">'[6]SIAL-por mun'!$DY$2:$DY$65536</definedName>
    <definedName name="Dirigente_45_49__M" localSheetId="40">'[7]SIAL-por mun'!$DY$2:$DY$65536</definedName>
    <definedName name="Dirigente_45_49__M" localSheetId="41">'[7]SIAL-por mun'!$DY$2:$DY$65536</definedName>
    <definedName name="Dirigente_45_49__M" localSheetId="45">'[7]SIAL-por mun'!$DY$2:$DY$65536</definedName>
    <definedName name="Dirigente_45_49__M" localSheetId="46">'[6]SIAL-por mun'!$DY$2:$DY$65536</definedName>
    <definedName name="Dirigente_45_49__M" localSheetId="47">'[7]SIAL-por mun'!$DY$2:$DY$65536</definedName>
    <definedName name="Dirigente_45_49__M" localSheetId="48">'[7]SIAL-por mun'!$DY$2:$DY$65536</definedName>
    <definedName name="Dirigente_45_49__M" localSheetId="52">'[7]SIAL-por mun'!$DY$2:$DY$65536</definedName>
    <definedName name="Dirigente_45_49__M" localSheetId="53">'[7]SIAL-por mun'!$DY$2:$DY$65536</definedName>
    <definedName name="Dirigente_45_49__M" localSheetId="54">'[6]SIAL-por mun'!$DY$2:$DY$65536</definedName>
    <definedName name="Dirigente_45_49__M" localSheetId="55">'[6]SIAL-por mun'!$DY$2:$DY$65536</definedName>
    <definedName name="Dirigente_45_49__M">'[8]SIAL-por mun'!$DY$2:$DY$65536</definedName>
    <definedName name="Dirigente_45_49_F" localSheetId="3">'[6]SIAL-por mun'!$DZ$2:$DZ$65536</definedName>
    <definedName name="Dirigente_45_49_F" localSheetId="13">'[7]SIAL-por mun'!$DZ$2:$DZ$65536</definedName>
    <definedName name="Dirigente_45_49_F" localSheetId="14">'[7]SIAL-por mun'!$DZ$2:$DZ$65536</definedName>
    <definedName name="Dirigente_45_49_F" localSheetId="15">'[7]SIAL-por mun'!$DZ$2:$DZ$65536</definedName>
    <definedName name="Dirigente_45_49_F" localSheetId="17">'[6]SIAL-por mun'!$DZ$2:$DZ$65536</definedName>
    <definedName name="Dirigente_45_49_F" localSheetId="18">'[6]SIAL-por mun'!$DZ$2:$DZ$65536</definedName>
    <definedName name="Dirigente_45_49_F" localSheetId="8">'[7]SIAL-por mun'!$DZ$2:$DZ$65536</definedName>
    <definedName name="Dirigente_45_49_F" localSheetId="9">'[7]SIAL-por mun'!$DZ$2:$DZ$65536</definedName>
    <definedName name="Dirigente_45_49_F" localSheetId="10">'[7]SIAL-por mun'!$DZ$2:$DZ$65536</definedName>
    <definedName name="Dirigente_45_49_F" localSheetId="11">'[7]SIAL-por mun'!$DZ$2:$DZ$65536</definedName>
    <definedName name="Dirigente_45_49_F" localSheetId="12">'[7]SIAL-por mun'!$DZ$2:$DZ$65536</definedName>
    <definedName name="Dirigente_45_49_F" localSheetId="42">'[6]SIAL-por mun'!$DZ$2:$DZ$65536</definedName>
    <definedName name="Dirigente_45_49_F" localSheetId="43">'[6]SIAL-por mun'!$DZ$2:$DZ$65536</definedName>
    <definedName name="Dirigente_45_49_F" localSheetId="40">'[7]SIAL-por mun'!$DZ$2:$DZ$65536</definedName>
    <definedName name="Dirigente_45_49_F" localSheetId="41">'[7]SIAL-por mun'!$DZ$2:$DZ$65536</definedName>
    <definedName name="Dirigente_45_49_F" localSheetId="45">'[7]SIAL-por mun'!$DZ$2:$DZ$65536</definedName>
    <definedName name="Dirigente_45_49_F" localSheetId="46">'[6]SIAL-por mun'!$DZ$2:$DZ$65536</definedName>
    <definedName name="Dirigente_45_49_F" localSheetId="47">'[7]SIAL-por mun'!$DZ$2:$DZ$65536</definedName>
    <definedName name="Dirigente_45_49_F" localSheetId="48">'[7]SIAL-por mun'!$DZ$2:$DZ$65536</definedName>
    <definedName name="Dirigente_45_49_F" localSheetId="52">'[7]SIAL-por mun'!$DZ$2:$DZ$65536</definedName>
    <definedName name="Dirigente_45_49_F" localSheetId="53">'[7]SIAL-por mun'!$DZ$2:$DZ$65536</definedName>
    <definedName name="Dirigente_45_49_F" localSheetId="54">'[6]SIAL-por mun'!$DZ$2:$DZ$65536</definedName>
    <definedName name="Dirigente_45_49_F" localSheetId="55">'[6]SIAL-por mun'!$DZ$2:$DZ$65536</definedName>
    <definedName name="Dirigente_45_49_F">'[8]SIAL-por mun'!$DZ$2:$DZ$65536</definedName>
    <definedName name="Dirigente_5__M">'[11]SIAL-por mun'!$I$2:$I$65536</definedName>
    <definedName name="Dirigente_5_9__M">'[11]SIAL-por mun'!$AC$2:$AC$65536</definedName>
    <definedName name="Dirigente_5_9_F">'[11]SIAL-por mun'!$AD$2:$AD$65536</definedName>
    <definedName name="Dirigente_5_F">'[11]SIAL-por mun'!$J$2:$J$65536</definedName>
    <definedName name="Dirigente_50_54__M" localSheetId="3">'[6]SIAL-por mun'!$ES$2:$ES$65536</definedName>
    <definedName name="Dirigente_50_54__M" localSheetId="13">'[7]SIAL-por mun'!$ES$2:$ES$65536</definedName>
    <definedName name="Dirigente_50_54__M" localSheetId="14">'[7]SIAL-por mun'!$ES$2:$ES$65536</definedName>
    <definedName name="Dirigente_50_54__M" localSheetId="15">'[7]SIAL-por mun'!$ES$2:$ES$65536</definedName>
    <definedName name="Dirigente_50_54__M" localSheetId="17">'[6]SIAL-por mun'!$ES$2:$ES$65536</definedName>
    <definedName name="Dirigente_50_54__M" localSheetId="18">'[6]SIAL-por mun'!$ES$2:$ES$65536</definedName>
    <definedName name="Dirigente_50_54__M" localSheetId="8">'[7]SIAL-por mun'!$ES$2:$ES$65536</definedName>
    <definedName name="Dirigente_50_54__M" localSheetId="9">'[7]SIAL-por mun'!$ES$2:$ES$65536</definedName>
    <definedName name="Dirigente_50_54__M" localSheetId="10">'[7]SIAL-por mun'!$ES$2:$ES$65536</definedName>
    <definedName name="Dirigente_50_54__M" localSheetId="11">'[7]SIAL-por mun'!$ES$2:$ES$65536</definedName>
    <definedName name="Dirigente_50_54__M" localSheetId="12">'[7]SIAL-por mun'!$ES$2:$ES$65536</definedName>
    <definedName name="Dirigente_50_54__M" localSheetId="42">'[6]SIAL-por mun'!$ES$2:$ES$65536</definedName>
    <definedName name="Dirigente_50_54__M" localSheetId="43">'[6]SIAL-por mun'!$ES$2:$ES$65536</definedName>
    <definedName name="Dirigente_50_54__M" localSheetId="40">'[7]SIAL-por mun'!$ES$2:$ES$65536</definedName>
    <definedName name="Dirigente_50_54__M" localSheetId="41">'[7]SIAL-por mun'!$ES$2:$ES$65536</definedName>
    <definedName name="Dirigente_50_54__M" localSheetId="45">'[7]SIAL-por mun'!$ES$2:$ES$65536</definedName>
    <definedName name="Dirigente_50_54__M" localSheetId="46">'[6]SIAL-por mun'!$ES$2:$ES$65536</definedName>
    <definedName name="Dirigente_50_54__M" localSheetId="47">'[7]SIAL-por mun'!$ES$2:$ES$65536</definedName>
    <definedName name="Dirigente_50_54__M" localSheetId="48">'[7]SIAL-por mun'!$ES$2:$ES$65536</definedName>
    <definedName name="Dirigente_50_54__M" localSheetId="52">'[7]SIAL-por mun'!$ES$2:$ES$65536</definedName>
    <definedName name="Dirigente_50_54__M" localSheetId="53">'[7]SIAL-por mun'!$ES$2:$ES$65536</definedName>
    <definedName name="Dirigente_50_54__M" localSheetId="54">'[6]SIAL-por mun'!$ES$2:$ES$65536</definedName>
    <definedName name="Dirigente_50_54__M" localSheetId="55">'[6]SIAL-por mun'!$ES$2:$ES$65536</definedName>
    <definedName name="Dirigente_50_54__M">'[8]SIAL-por mun'!$ES$2:$ES$65536</definedName>
    <definedName name="Dirigente_50_54_F" localSheetId="3">'[6]SIAL-por mun'!$ET$2:$ET$65536</definedName>
    <definedName name="Dirigente_50_54_F" localSheetId="13">'[7]SIAL-por mun'!$ET$2:$ET$65536</definedName>
    <definedName name="Dirigente_50_54_F" localSheetId="14">'[7]SIAL-por mun'!$ET$2:$ET$65536</definedName>
    <definedName name="Dirigente_50_54_F" localSheetId="15">'[7]SIAL-por mun'!$ET$2:$ET$65536</definedName>
    <definedName name="Dirigente_50_54_F" localSheetId="17">'[6]SIAL-por mun'!$ET$2:$ET$65536</definedName>
    <definedName name="Dirigente_50_54_F" localSheetId="18">'[6]SIAL-por mun'!$ET$2:$ET$65536</definedName>
    <definedName name="Dirigente_50_54_F" localSheetId="8">'[7]SIAL-por mun'!$ET$2:$ET$65536</definedName>
    <definedName name="Dirigente_50_54_F" localSheetId="9">'[7]SIAL-por mun'!$ET$2:$ET$65536</definedName>
    <definedName name="Dirigente_50_54_F" localSheetId="10">'[7]SIAL-por mun'!$ET$2:$ET$65536</definedName>
    <definedName name="Dirigente_50_54_F" localSheetId="11">'[7]SIAL-por mun'!$ET$2:$ET$65536</definedName>
    <definedName name="Dirigente_50_54_F" localSheetId="12">'[7]SIAL-por mun'!$ET$2:$ET$65536</definedName>
    <definedName name="Dirigente_50_54_F" localSheetId="42">'[6]SIAL-por mun'!$ET$2:$ET$65536</definedName>
    <definedName name="Dirigente_50_54_F" localSheetId="43">'[6]SIAL-por mun'!$ET$2:$ET$65536</definedName>
    <definedName name="Dirigente_50_54_F" localSheetId="40">'[7]SIAL-por mun'!$ET$2:$ET$65536</definedName>
    <definedName name="Dirigente_50_54_F" localSheetId="41">'[7]SIAL-por mun'!$ET$2:$ET$65536</definedName>
    <definedName name="Dirigente_50_54_F" localSheetId="45">'[7]SIAL-por mun'!$ET$2:$ET$65536</definedName>
    <definedName name="Dirigente_50_54_F" localSheetId="46">'[6]SIAL-por mun'!$ET$2:$ET$65536</definedName>
    <definedName name="Dirigente_50_54_F" localSheetId="47">'[7]SIAL-por mun'!$ET$2:$ET$65536</definedName>
    <definedName name="Dirigente_50_54_F" localSheetId="48">'[7]SIAL-por mun'!$ET$2:$ET$65536</definedName>
    <definedName name="Dirigente_50_54_F" localSheetId="52">'[7]SIAL-por mun'!$ET$2:$ET$65536</definedName>
    <definedName name="Dirigente_50_54_F" localSheetId="53">'[7]SIAL-por mun'!$ET$2:$ET$65536</definedName>
    <definedName name="Dirigente_50_54_F" localSheetId="54">'[6]SIAL-por mun'!$ET$2:$ET$65536</definedName>
    <definedName name="Dirigente_50_54_F" localSheetId="55">'[6]SIAL-por mun'!$ET$2:$ET$65536</definedName>
    <definedName name="Dirigente_50_54_F">'[8]SIAL-por mun'!$ET$2:$ET$65536</definedName>
    <definedName name="Dirigente_55_59__M" localSheetId="3">'[6]SIAL-por mun'!$FM$2:$FM$65536</definedName>
    <definedName name="Dirigente_55_59__M" localSheetId="13">'[7]SIAL-por mun'!$FM$2:$FM$65536</definedName>
    <definedName name="Dirigente_55_59__M" localSheetId="14">'[7]SIAL-por mun'!$FM$2:$FM$65536</definedName>
    <definedName name="Dirigente_55_59__M" localSheetId="15">'[7]SIAL-por mun'!$FM$2:$FM$65536</definedName>
    <definedName name="Dirigente_55_59__M" localSheetId="17">'[6]SIAL-por mun'!$FM$2:$FM$65536</definedName>
    <definedName name="Dirigente_55_59__M" localSheetId="18">'[6]SIAL-por mun'!$FM$2:$FM$65536</definedName>
    <definedName name="Dirigente_55_59__M" localSheetId="8">'[7]SIAL-por mun'!$FM$2:$FM$65536</definedName>
    <definedName name="Dirigente_55_59__M" localSheetId="9">'[7]SIAL-por mun'!$FM$2:$FM$65536</definedName>
    <definedName name="Dirigente_55_59__M" localSheetId="10">'[7]SIAL-por mun'!$FM$2:$FM$65536</definedName>
    <definedName name="Dirigente_55_59__M" localSheetId="11">'[7]SIAL-por mun'!$FM$2:$FM$65536</definedName>
    <definedName name="Dirigente_55_59__M" localSheetId="12">'[7]SIAL-por mun'!$FM$2:$FM$65536</definedName>
    <definedName name="Dirigente_55_59__M" localSheetId="42">'[6]SIAL-por mun'!$FM$2:$FM$65536</definedName>
    <definedName name="Dirigente_55_59__M" localSheetId="43">'[6]SIAL-por mun'!$FM$2:$FM$65536</definedName>
    <definedName name="Dirigente_55_59__M" localSheetId="40">'[7]SIAL-por mun'!$FM$2:$FM$65536</definedName>
    <definedName name="Dirigente_55_59__M" localSheetId="41">'[7]SIAL-por mun'!$FM$2:$FM$65536</definedName>
    <definedName name="Dirigente_55_59__M" localSheetId="45">'[7]SIAL-por mun'!$FM$2:$FM$65536</definedName>
    <definedName name="Dirigente_55_59__M" localSheetId="46">'[6]SIAL-por mun'!$FM$2:$FM$65536</definedName>
    <definedName name="Dirigente_55_59__M" localSheetId="47">'[7]SIAL-por mun'!$FM$2:$FM$65536</definedName>
    <definedName name="Dirigente_55_59__M" localSheetId="48">'[7]SIAL-por mun'!$FM$2:$FM$65536</definedName>
    <definedName name="Dirigente_55_59__M" localSheetId="52">'[7]SIAL-por mun'!$FM$2:$FM$65536</definedName>
    <definedName name="Dirigente_55_59__M" localSheetId="53">'[7]SIAL-por mun'!$FM$2:$FM$65536</definedName>
    <definedName name="Dirigente_55_59__M" localSheetId="54">'[6]SIAL-por mun'!$FM$2:$FM$65536</definedName>
    <definedName name="Dirigente_55_59__M" localSheetId="55">'[6]SIAL-por mun'!$FM$2:$FM$65536</definedName>
    <definedName name="Dirigente_55_59__M">'[8]SIAL-por mun'!$FM$2:$FM$65536</definedName>
    <definedName name="Dirigente_55_59_F" localSheetId="3">'[6]SIAL-por mun'!$FN$2:$FN$65536</definedName>
    <definedName name="Dirigente_55_59_F" localSheetId="13">'[7]SIAL-por mun'!$FN$2:$FN$65536</definedName>
    <definedName name="Dirigente_55_59_F" localSheetId="14">'[7]SIAL-por mun'!$FN$2:$FN$65536</definedName>
    <definedName name="Dirigente_55_59_F" localSheetId="15">'[7]SIAL-por mun'!$FN$2:$FN$65536</definedName>
    <definedName name="Dirigente_55_59_F" localSheetId="17">'[6]SIAL-por mun'!$FN$2:$FN$65536</definedName>
    <definedName name="Dirigente_55_59_F" localSheetId="18">'[6]SIAL-por mun'!$FN$2:$FN$65536</definedName>
    <definedName name="Dirigente_55_59_F" localSheetId="8">'[7]SIAL-por mun'!$FN$2:$FN$65536</definedName>
    <definedName name="Dirigente_55_59_F" localSheetId="9">'[7]SIAL-por mun'!$FN$2:$FN$65536</definedName>
    <definedName name="Dirigente_55_59_F" localSheetId="10">'[7]SIAL-por mun'!$FN$2:$FN$65536</definedName>
    <definedName name="Dirigente_55_59_F" localSheetId="11">'[7]SIAL-por mun'!$FN$2:$FN$65536</definedName>
    <definedName name="Dirigente_55_59_F" localSheetId="12">'[7]SIAL-por mun'!$FN$2:$FN$65536</definedName>
    <definedName name="Dirigente_55_59_F" localSheetId="42">'[6]SIAL-por mun'!$FN$2:$FN$65536</definedName>
    <definedName name="Dirigente_55_59_F" localSheetId="43">'[6]SIAL-por mun'!$FN$2:$FN$65536</definedName>
    <definedName name="Dirigente_55_59_F" localSheetId="40">'[7]SIAL-por mun'!$FN$2:$FN$65536</definedName>
    <definedName name="Dirigente_55_59_F" localSheetId="41">'[7]SIAL-por mun'!$FN$2:$FN$65536</definedName>
    <definedName name="Dirigente_55_59_F" localSheetId="45">'[7]SIAL-por mun'!$FN$2:$FN$65536</definedName>
    <definedName name="Dirigente_55_59_F" localSheetId="46">'[6]SIAL-por mun'!$FN$2:$FN$65536</definedName>
    <definedName name="Dirigente_55_59_F" localSheetId="47">'[7]SIAL-por mun'!$FN$2:$FN$65536</definedName>
    <definedName name="Dirigente_55_59_F" localSheetId="48">'[7]SIAL-por mun'!$FN$2:$FN$65536</definedName>
    <definedName name="Dirigente_55_59_F" localSheetId="52">'[7]SIAL-por mun'!$FN$2:$FN$65536</definedName>
    <definedName name="Dirigente_55_59_F" localSheetId="53">'[7]SIAL-por mun'!$FN$2:$FN$65536</definedName>
    <definedName name="Dirigente_55_59_F" localSheetId="54">'[6]SIAL-por mun'!$FN$2:$FN$65536</definedName>
    <definedName name="Dirigente_55_59_F" localSheetId="55">'[6]SIAL-por mun'!$FN$2:$FN$65536</definedName>
    <definedName name="Dirigente_55_59_F">'[8]SIAL-por mun'!$FN$2:$FN$65536</definedName>
    <definedName name="Dirigente_6__M">[12]Folha1!$AW$2:$AW$65536</definedName>
    <definedName name="Dirigente_6_F">[12]Folha1!$AX$2:$AX$65536</definedName>
    <definedName name="Dirigente_60_64__M" localSheetId="3">'[6]SIAL-por mun'!$GG$2:$GG$65536</definedName>
    <definedName name="Dirigente_60_64__M" localSheetId="13">'[7]SIAL-por mun'!$GG$2:$GG$65536</definedName>
    <definedName name="Dirigente_60_64__M" localSheetId="14">'[7]SIAL-por mun'!$GG$2:$GG$65536</definedName>
    <definedName name="Dirigente_60_64__M" localSheetId="15">'[7]SIAL-por mun'!$GG$2:$GG$65536</definedName>
    <definedName name="Dirigente_60_64__M" localSheetId="17">'[6]SIAL-por mun'!$GG$2:$GG$65536</definedName>
    <definedName name="Dirigente_60_64__M" localSheetId="18">'[6]SIAL-por mun'!$GG$2:$GG$65536</definedName>
    <definedName name="Dirigente_60_64__M" localSheetId="8">'[7]SIAL-por mun'!$GG$2:$GG$65536</definedName>
    <definedName name="Dirigente_60_64__M" localSheetId="9">'[7]SIAL-por mun'!$GG$2:$GG$65536</definedName>
    <definedName name="Dirigente_60_64__M" localSheetId="10">'[7]SIAL-por mun'!$GG$2:$GG$65536</definedName>
    <definedName name="Dirigente_60_64__M" localSheetId="11">'[7]SIAL-por mun'!$GG$2:$GG$65536</definedName>
    <definedName name="Dirigente_60_64__M" localSheetId="12">'[7]SIAL-por mun'!$GG$2:$GG$65536</definedName>
    <definedName name="Dirigente_60_64__M" localSheetId="42">'[6]SIAL-por mun'!$GG$2:$GG$65536</definedName>
    <definedName name="Dirigente_60_64__M" localSheetId="43">'[6]SIAL-por mun'!$GG$2:$GG$65536</definedName>
    <definedName name="Dirigente_60_64__M" localSheetId="40">'[7]SIAL-por mun'!$GG$2:$GG$65536</definedName>
    <definedName name="Dirigente_60_64__M" localSheetId="41">'[7]SIAL-por mun'!$GG$2:$GG$65536</definedName>
    <definedName name="Dirigente_60_64__M" localSheetId="45">'[7]SIAL-por mun'!$GG$2:$GG$65536</definedName>
    <definedName name="Dirigente_60_64__M" localSheetId="46">'[6]SIAL-por mun'!$GG$2:$GG$65536</definedName>
    <definedName name="Dirigente_60_64__M" localSheetId="47">'[7]SIAL-por mun'!$GG$2:$GG$65536</definedName>
    <definedName name="Dirigente_60_64__M" localSheetId="48">'[7]SIAL-por mun'!$GG$2:$GG$65536</definedName>
    <definedName name="Dirigente_60_64__M" localSheetId="52">'[7]SIAL-por mun'!$GG$2:$GG$65536</definedName>
    <definedName name="Dirigente_60_64__M" localSheetId="53">'[7]SIAL-por mun'!$GG$2:$GG$65536</definedName>
    <definedName name="Dirigente_60_64__M" localSheetId="54">'[6]SIAL-por mun'!$GG$2:$GG$65536</definedName>
    <definedName name="Dirigente_60_64__M" localSheetId="55">'[6]SIAL-por mun'!$GG$2:$GG$65536</definedName>
    <definedName name="Dirigente_60_64__M">'[8]SIAL-por mun'!$GG$2:$GG$65536</definedName>
    <definedName name="Dirigente_60_64_F" localSheetId="3">'[6]SIAL-por mun'!$GH$2:$GH$65536</definedName>
    <definedName name="Dirigente_60_64_F" localSheetId="13">'[7]SIAL-por mun'!$GH$2:$GH$65536</definedName>
    <definedName name="Dirigente_60_64_F" localSheetId="14">'[7]SIAL-por mun'!$GH$2:$GH$65536</definedName>
    <definedName name="Dirigente_60_64_F" localSheetId="15">'[7]SIAL-por mun'!$GH$2:$GH$65536</definedName>
    <definedName name="Dirigente_60_64_F" localSheetId="17">'[6]SIAL-por mun'!$GH$2:$GH$65536</definedName>
    <definedName name="Dirigente_60_64_F" localSheetId="18">'[6]SIAL-por mun'!$GH$2:$GH$65536</definedName>
    <definedName name="Dirigente_60_64_F" localSheetId="8">'[7]SIAL-por mun'!$GH$2:$GH$65536</definedName>
    <definedName name="Dirigente_60_64_F" localSheetId="9">'[7]SIAL-por mun'!$GH$2:$GH$65536</definedName>
    <definedName name="Dirigente_60_64_F" localSheetId="10">'[7]SIAL-por mun'!$GH$2:$GH$65536</definedName>
    <definedName name="Dirigente_60_64_F" localSheetId="11">'[7]SIAL-por mun'!$GH$2:$GH$65536</definedName>
    <definedName name="Dirigente_60_64_F" localSheetId="12">'[7]SIAL-por mun'!$GH$2:$GH$65536</definedName>
    <definedName name="Dirigente_60_64_F" localSheetId="42">'[6]SIAL-por mun'!$GH$2:$GH$65536</definedName>
    <definedName name="Dirigente_60_64_F" localSheetId="43">'[6]SIAL-por mun'!$GH$2:$GH$65536</definedName>
    <definedName name="Dirigente_60_64_F" localSheetId="40">'[7]SIAL-por mun'!$GH$2:$GH$65536</definedName>
    <definedName name="Dirigente_60_64_F" localSheetId="41">'[7]SIAL-por mun'!$GH$2:$GH$65536</definedName>
    <definedName name="Dirigente_60_64_F" localSheetId="45">'[7]SIAL-por mun'!$GH$2:$GH$65536</definedName>
    <definedName name="Dirigente_60_64_F" localSheetId="46">'[6]SIAL-por mun'!$GH$2:$GH$65536</definedName>
    <definedName name="Dirigente_60_64_F" localSheetId="47">'[7]SIAL-por mun'!$GH$2:$GH$65536</definedName>
    <definedName name="Dirigente_60_64_F" localSheetId="48">'[7]SIAL-por mun'!$GH$2:$GH$65536</definedName>
    <definedName name="Dirigente_60_64_F" localSheetId="52">'[7]SIAL-por mun'!$GH$2:$GH$65536</definedName>
    <definedName name="Dirigente_60_64_F" localSheetId="53">'[7]SIAL-por mun'!$GH$2:$GH$65536</definedName>
    <definedName name="Dirigente_60_64_F" localSheetId="54">'[6]SIAL-por mun'!$GH$2:$GH$65536</definedName>
    <definedName name="Dirigente_60_64_F" localSheetId="55">'[6]SIAL-por mun'!$GH$2:$GH$65536</definedName>
    <definedName name="Dirigente_60_64_F">'[8]SIAL-por mun'!$GH$2:$GH$65536</definedName>
    <definedName name="Dirigente_65_69__M" localSheetId="3">'[6]SIAL-por mun'!$HA$2:$HA$65536</definedName>
    <definedName name="Dirigente_65_69__M" localSheetId="13">'[7]SIAL-por mun'!$HA$2:$HA$65536</definedName>
    <definedName name="Dirigente_65_69__M" localSheetId="14">'[7]SIAL-por mun'!$HA$2:$HA$65536</definedName>
    <definedName name="Dirigente_65_69__M" localSheetId="15">'[7]SIAL-por mun'!$HA$2:$HA$65536</definedName>
    <definedName name="Dirigente_65_69__M" localSheetId="17">'[6]SIAL-por mun'!$HA$2:$HA$65536</definedName>
    <definedName name="Dirigente_65_69__M" localSheetId="18">'[6]SIAL-por mun'!$HA$2:$HA$65536</definedName>
    <definedName name="Dirigente_65_69__M" localSheetId="8">'[7]SIAL-por mun'!$HA$2:$HA$65536</definedName>
    <definedName name="Dirigente_65_69__M" localSheetId="9">'[7]SIAL-por mun'!$HA$2:$HA$65536</definedName>
    <definedName name="Dirigente_65_69__M" localSheetId="10">'[7]SIAL-por mun'!$HA$2:$HA$65536</definedName>
    <definedName name="Dirigente_65_69__M" localSheetId="11">'[7]SIAL-por mun'!$HA$2:$HA$65536</definedName>
    <definedName name="Dirigente_65_69__M" localSheetId="12">'[7]SIAL-por mun'!$HA$2:$HA$65536</definedName>
    <definedName name="Dirigente_65_69__M" localSheetId="42">'[6]SIAL-por mun'!$HA$2:$HA$65536</definedName>
    <definedName name="Dirigente_65_69__M" localSheetId="43">'[6]SIAL-por mun'!$HA$2:$HA$65536</definedName>
    <definedName name="Dirigente_65_69__M" localSheetId="40">'[7]SIAL-por mun'!$HA$2:$HA$65536</definedName>
    <definedName name="Dirigente_65_69__M" localSheetId="41">'[7]SIAL-por mun'!$HA$2:$HA$65536</definedName>
    <definedName name="Dirigente_65_69__M" localSheetId="45">'[7]SIAL-por mun'!$HA$2:$HA$65536</definedName>
    <definedName name="Dirigente_65_69__M" localSheetId="46">'[6]SIAL-por mun'!$HA$2:$HA$65536</definedName>
    <definedName name="Dirigente_65_69__M" localSheetId="47">'[7]SIAL-por mun'!$HA$2:$HA$65536</definedName>
    <definedName name="Dirigente_65_69__M" localSheetId="48">'[7]SIAL-por mun'!$HA$2:$HA$65536</definedName>
    <definedName name="Dirigente_65_69__M" localSheetId="52">'[7]SIAL-por mun'!$HA$2:$HA$65536</definedName>
    <definedName name="Dirigente_65_69__M" localSheetId="53">'[7]SIAL-por mun'!$HA$2:$HA$65536</definedName>
    <definedName name="Dirigente_65_69__M" localSheetId="54">'[6]SIAL-por mun'!$HA$2:$HA$65536</definedName>
    <definedName name="Dirigente_65_69__M" localSheetId="55">'[6]SIAL-por mun'!$HA$2:$HA$65536</definedName>
    <definedName name="Dirigente_65_69__M">'[8]SIAL-por mun'!$HA$2:$HA$65536</definedName>
    <definedName name="Dirigente_65_69_F" localSheetId="3">'[6]SIAL-por mun'!$HB$2:$HB$65536</definedName>
    <definedName name="Dirigente_65_69_F" localSheetId="13">'[7]SIAL-por mun'!$HB$2:$HB$65536</definedName>
    <definedName name="Dirigente_65_69_F" localSheetId="14">'[7]SIAL-por mun'!$HB$2:$HB$65536</definedName>
    <definedName name="Dirigente_65_69_F" localSheetId="15">'[7]SIAL-por mun'!$HB$2:$HB$65536</definedName>
    <definedName name="Dirigente_65_69_F" localSheetId="17">'[6]SIAL-por mun'!$HB$2:$HB$65536</definedName>
    <definedName name="Dirigente_65_69_F" localSheetId="18">'[6]SIAL-por mun'!$HB$2:$HB$65536</definedName>
    <definedName name="Dirigente_65_69_F" localSheetId="8">'[7]SIAL-por mun'!$HB$2:$HB$65536</definedName>
    <definedName name="Dirigente_65_69_F" localSheetId="9">'[7]SIAL-por mun'!$HB$2:$HB$65536</definedName>
    <definedName name="Dirigente_65_69_F" localSheetId="10">'[7]SIAL-por mun'!$HB$2:$HB$65536</definedName>
    <definedName name="Dirigente_65_69_F" localSheetId="11">'[7]SIAL-por mun'!$HB$2:$HB$65536</definedName>
    <definedName name="Dirigente_65_69_F" localSheetId="12">'[7]SIAL-por mun'!$HB$2:$HB$65536</definedName>
    <definedName name="Dirigente_65_69_F" localSheetId="42">'[6]SIAL-por mun'!$HB$2:$HB$65536</definedName>
    <definedName name="Dirigente_65_69_F" localSheetId="43">'[6]SIAL-por mun'!$HB$2:$HB$65536</definedName>
    <definedName name="Dirigente_65_69_F" localSheetId="40">'[7]SIAL-por mun'!$HB$2:$HB$65536</definedName>
    <definedName name="Dirigente_65_69_F" localSheetId="41">'[7]SIAL-por mun'!$HB$2:$HB$65536</definedName>
    <definedName name="Dirigente_65_69_F" localSheetId="45">'[7]SIAL-por mun'!$HB$2:$HB$65536</definedName>
    <definedName name="Dirigente_65_69_F" localSheetId="46">'[6]SIAL-por mun'!$HB$2:$HB$65536</definedName>
    <definedName name="Dirigente_65_69_F" localSheetId="47">'[7]SIAL-por mun'!$HB$2:$HB$65536</definedName>
    <definedName name="Dirigente_65_69_F" localSheetId="48">'[7]SIAL-por mun'!$HB$2:$HB$65536</definedName>
    <definedName name="Dirigente_65_69_F" localSheetId="52">'[7]SIAL-por mun'!$HB$2:$HB$65536</definedName>
    <definedName name="Dirigente_65_69_F" localSheetId="53">'[7]SIAL-por mun'!$HB$2:$HB$65536</definedName>
    <definedName name="Dirigente_65_69_F" localSheetId="54">'[6]SIAL-por mun'!$HB$2:$HB$65536</definedName>
    <definedName name="Dirigente_65_69_F" localSheetId="55">'[6]SIAL-por mun'!$HB$2:$HB$65536</definedName>
    <definedName name="Dirigente_65_69_F">'[8]SIAL-por mun'!$HB$2:$HB$65536</definedName>
    <definedName name="Dirigente_70__M" localSheetId="3">'[6]SIAL-por mun'!$HU$2:$HU$65536</definedName>
    <definedName name="Dirigente_70__M" localSheetId="13">'[7]SIAL-por mun'!$HU$2:$HU$65536</definedName>
    <definedName name="Dirigente_70__M" localSheetId="14">'[7]SIAL-por mun'!$HU$2:$HU$65536</definedName>
    <definedName name="Dirigente_70__M" localSheetId="15">'[7]SIAL-por mun'!$HU$2:$HU$65536</definedName>
    <definedName name="Dirigente_70__M" localSheetId="17">'[6]SIAL-por mun'!$HU$2:$HU$65536</definedName>
    <definedName name="Dirigente_70__M" localSheetId="18">'[6]SIAL-por mun'!$HU$2:$HU$65536</definedName>
    <definedName name="Dirigente_70__M" localSheetId="8">'[7]SIAL-por mun'!$HU$2:$HU$65536</definedName>
    <definedName name="Dirigente_70__M" localSheetId="9">'[7]SIAL-por mun'!$HU$2:$HU$65536</definedName>
    <definedName name="Dirigente_70__M" localSheetId="10">'[7]SIAL-por mun'!$HU$2:$HU$65536</definedName>
    <definedName name="Dirigente_70__M" localSheetId="11">'[7]SIAL-por mun'!$HU$2:$HU$65536</definedName>
    <definedName name="Dirigente_70__M" localSheetId="12">'[7]SIAL-por mun'!$HU$2:$HU$65536</definedName>
    <definedName name="Dirigente_70__M" localSheetId="42">'[6]SIAL-por mun'!$HU$2:$HU$65536</definedName>
    <definedName name="Dirigente_70__M" localSheetId="43">'[6]SIAL-por mun'!$HU$2:$HU$65536</definedName>
    <definedName name="Dirigente_70__M" localSheetId="40">'[7]SIAL-por mun'!$HU$2:$HU$65536</definedName>
    <definedName name="Dirigente_70__M" localSheetId="41">'[7]SIAL-por mun'!$HU$2:$HU$65536</definedName>
    <definedName name="Dirigente_70__M" localSheetId="45">'[7]SIAL-por mun'!$HU$2:$HU$65536</definedName>
    <definedName name="Dirigente_70__M" localSheetId="46">'[6]SIAL-por mun'!$HU$2:$HU$65536</definedName>
    <definedName name="Dirigente_70__M" localSheetId="47">'[7]SIAL-por mun'!$HU$2:$HU$65536</definedName>
    <definedName name="Dirigente_70__M" localSheetId="48">'[7]SIAL-por mun'!$HU$2:$HU$65536</definedName>
    <definedName name="Dirigente_70__M" localSheetId="52">'[7]SIAL-por mun'!$HU$2:$HU$65536</definedName>
    <definedName name="Dirigente_70__M" localSheetId="53">'[7]SIAL-por mun'!$HU$2:$HU$65536</definedName>
    <definedName name="Dirigente_70__M" localSheetId="54">'[6]SIAL-por mun'!$HU$2:$HU$65536</definedName>
    <definedName name="Dirigente_70__M" localSheetId="55">'[6]SIAL-por mun'!$HU$2:$HU$65536</definedName>
    <definedName name="Dirigente_70__M">'[8]SIAL-por mun'!$HU$2:$HU$65536</definedName>
    <definedName name="Dirigente_70_F" localSheetId="3">'[6]SIAL-por mun'!$HV$2:$HV$65536</definedName>
    <definedName name="Dirigente_70_F" localSheetId="13">'[7]SIAL-por mun'!$HV$2:$HV$65536</definedName>
    <definedName name="Dirigente_70_F" localSheetId="14">'[7]SIAL-por mun'!$HV$2:$HV$65536</definedName>
    <definedName name="Dirigente_70_F" localSheetId="15">'[7]SIAL-por mun'!$HV$2:$HV$65536</definedName>
    <definedName name="Dirigente_70_F" localSheetId="17">'[6]SIAL-por mun'!$HV$2:$HV$65536</definedName>
    <definedName name="Dirigente_70_F" localSheetId="18">'[6]SIAL-por mun'!$HV$2:$HV$65536</definedName>
    <definedName name="Dirigente_70_F" localSheetId="8">'[7]SIAL-por mun'!$HV$2:$HV$65536</definedName>
    <definedName name="Dirigente_70_F" localSheetId="9">'[7]SIAL-por mun'!$HV$2:$HV$65536</definedName>
    <definedName name="Dirigente_70_F" localSheetId="10">'[7]SIAL-por mun'!$HV$2:$HV$65536</definedName>
    <definedName name="Dirigente_70_F" localSheetId="11">'[7]SIAL-por mun'!$HV$2:$HV$65536</definedName>
    <definedName name="Dirigente_70_F" localSheetId="12">'[7]SIAL-por mun'!$HV$2:$HV$65536</definedName>
    <definedName name="Dirigente_70_F" localSheetId="42">'[6]SIAL-por mun'!$HV$2:$HV$65536</definedName>
    <definedName name="Dirigente_70_F" localSheetId="43">'[6]SIAL-por mun'!$HV$2:$HV$65536</definedName>
    <definedName name="Dirigente_70_F" localSheetId="40">'[7]SIAL-por mun'!$HV$2:$HV$65536</definedName>
    <definedName name="Dirigente_70_F" localSheetId="41">'[7]SIAL-por mun'!$HV$2:$HV$65536</definedName>
    <definedName name="Dirigente_70_F" localSheetId="45">'[7]SIAL-por mun'!$HV$2:$HV$65536</definedName>
    <definedName name="Dirigente_70_F" localSheetId="46">'[6]SIAL-por mun'!$HV$2:$HV$65536</definedName>
    <definedName name="Dirigente_70_F" localSheetId="47">'[7]SIAL-por mun'!$HV$2:$HV$65536</definedName>
    <definedName name="Dirigente_70_F" localSheetId="48">'[7]SIAL-por mun'!$HV$2:$HV$65536</definedName>
    <definedName name="Dirigente_70_F" localSheetId="52">'[7]SIAL-por mun'!$HV$2:$HV$65536</definedName>
    <definedName name="Dirigente_70_F" localSheetId="53">'[7]SIAL-por mun'!$HV$2:$HV$65536</definedName>
    <definedName name="Dirigente_70_F" localSheetId="54">'[6]SIAL-por mun'!$HV$2:$HV$65536</definedName>
    <definedName name="Dirigente_70_F" localSheetId="55">'[6]SIAL-por mun'!$HV$2:$HV$65536</definedName>
    <definedName name="Dirigente_70_F">'[8]SIAL-por mun'!$HV$2:$HV$65536</definedName>
    <definedName name="Dirigente_9__M">[12]Folha1!$BQ$2:$BQ$65536</definedName>
    <definedName name="Dirigente_9_F">[12]Folha1!$BR$2:$BR$65536</definedName>
    <definedName name="Dirigente_ACompul__M">#N/A</definedName>
    <definedName name="Dirigente_ACompul_F">#N/A</definedName>
    <definedName name="Dirigente_Aposent__M">#N/A</definedName>
    <definedName name="Dirigente_Aposent_F">#N/A</definedName>
    <definedName name="Dirigente_Bachar__M">[12]Folha1!$ES$2:$ES$65536</definedName>
    <definedName name="Dirigente_Bachar_F">[12]Folha1!$ET$2:$ET$65536</definedName>
    <definedName name="Dirigente_Brasil__M">'[10]SIAL-por mun'!$AW$2:$AW$65536</definedName>
    <definedName name="Dirigente_Brasil_F">'[10]SIAL-por mun'!$AX$2:$AX$65536</definedName>
    <definedName name="Dirigente_CAdmProv__F">'[5]SIAL-por mun'!$AF$2:$AF$65536</definedName>
    <definedName name="Dirigente_CAdmProv__M">'[5]SIAL-por mun'!$AE$2:$AE$65536</definedName>
    <definedName name="Dirigente_CAProv__M">'[9] '!$AC$2:$AC$65536</definedName>
    <definedName name="Dirigente_CAProv_F">'[9] '!$AD$2:$AD$65536</definedName>
    <definedName name="Dirigente_CMedio__M">[12]Folha1!$DY$2:$DY$65536</definedName>
    <definedName name="Dirigente_CMedio_F">[12]Folha1!$DZ$2:$DZ$65536</definedName>
    <definedName name="Dirigente_CTTCert__M">'[9] '!$AW$2:$AW$65536</definedName>
    <definedName name="Dirigente_CTTCert_F">'[9] '!$AX$2:$AX$65536</definedName>
    <definedName name="Dirigente_Demite__M">#N/A</definedName>
    <definedName name="Dirigente_Demite_F">#N/A</definedName>
    <definedName name="Dirigente_Dout__M">[12]Folha1!$HA$2:$HA$65536</definedName>
    <definedName name="Dirigente_Dout_F">[12]Folha1!$HB$2:$HB$65536</definedName>
    <definedName name="Dirigente_Exonera__M">#N/A</definedName>
    <definedName name="Dirigente_Exonera_F">#N/A</definedName>
    <definedName name="Dirigente_Falece__M">#N/A</definedName>
    <definedName name="Dirigente_Falece_F">#N/A</definedName>
    <definedName name="Dirigente_ForaQdro__F">'[9] '!$AD$2:$AD$65536</definedName>
    <definedName name="Dirigente_ForaQdro__M">'[9] '!$AC$2:$AC$65536</definedName>
    <definedName name="Dirigente_Licenc__M">[12]Folha1!$FM$2:$FM$65536</definedName>
    <definedName name="Dirigente_Licenc_F">[12]Folha1!$FN$2:$FN$65536</definedName>
    <definedName name="Dirigente_LIdade__M">#N/A</definedName>
    <definedName name="Dirigente_LIdade_F">#N/A</definedName>
    <definedName name="Dirigente_MAcordo__M">#N/A</definedName>
    <definedName name="Dirigente_MAcordo_F">#N/A</definedName>
    <definedName name="Dirigente_Mestre__M">[12]Folha1!$GG$2:$GG$65536</definedName>
    <definedName name="Dirigente_Mestre_F">[12]Folha1!$GH$2:$GH$65536</definedName>
    <definedName name="Dirigente_Nomea__M">'[9] '!$I$2:$I$65536</definedName>
    <definedName name="Dirigente_Nomea_F">'[9] '!$J$2:$J$65536</definedName>
    <definedName name="Dirigente_Nomeac__F">'[5]SIAL-por mun'!$J$2:$J$65536</definedName>
    <definedName name="Dirigente_Nomeac__M">'[5]SIAL-por mun'!$I$2:$I$65536</definedName>
    <definedName name="Dirigente_OutrMot__M">#N/A</definedName>
    <definedName name="Dirigente_OutrMot_F">#N/A</definedName>
    <definedName name="Dirigente_OutrosP__M">'[10]SIAL-por mun'!$BQ$2:$BQ$65536</definedName>
    <definedName name="Dirigente_OutrosP_F">'[10]SIAL-por mun'!$BR$2:$BR$65536</definedName>
    <definedName name="Dirigente_OutrSit__M">'[9] '!$ES$2:$ES$65536</definedName>
    <definedName name="Dirigente_OutrSit_F">'[9] '!$ET$2:$ET$65536</definedName>
    <definedName name="Dirigente_OutrsSit__F">'[5]SIAL-por mun'!$DP$2:$DP$65536</definedName>
    <definedName name="Dirigente_OutrsSit__M">'[5]SIAL-por mun'!$DO$2:$DO$65536</definedName>
    <definedName name="Dirigente_PALOP__M">'[10]SIAL-por mun'!$AC$2:$AC$65536</definedName>
    <definedName name="Dirigente_PALOP_F">'[10]SIAL-por mun'!$AD$2:$AD$65536</definedName>
    <definedName name="Dirigente_PrestServ__M">'[9] '!$BQ$2:$BQ$65536</definedName>
    <definedName name="Dirigente_PrestServ_F">'[9] '!$BR$2:$BR$65536</definedName>
    <definedName name="Dirigente_PServ__F">'[5]SIAL-por mun'!$BX$2:$BX$65536</definedName>
    <definedName name="Dirigente_PServ__M">'[5]SIAL-por mun'!$BW$2:$BW$65536</definedName>
    <definedName name="Dirigente_Quadro__M">'[9] '!$I$2:$I$65536</definedName>
    <definedName name="Dirigente_Quadro_F">'[9] '!$J$2:$J$65536</definedName>
    <definedName name="Dirigente_RequD__F">'[5]SIAL-por mun'!$CT$2:$CT$65536</definedName>
    <definedName name="Dirigente_RequD__M">'[5]SIAL-por mun'!$CS$2:$CS$65536</definedName>
    <definedName name="Dirigente_Requis__M">'[9] '!$CK$2:$CK$65536</definedName>
    <definedName name="Dirigente_Requis_F">'[9] '!$CL$2:$CL$65536</definedName>
    <definedName name="Dirigente_RLDurc__M">'[9] '!$DY$2:$DY$65536</definedName>
    <definedName name="Dirigente_RLDurc_F">'[9] '!$DZ$2:$DZ$65536</definedName>
    <definedName name="Dirigente_RLVenc__M">'[9] '!$DE$2:$DE$65536</definedName>
    <definedName name="Dirigente_RLVenc_F">'[9] '!$DF$2:$DF$65536</definedName>
    <definedName name="Dirigente_TIncerto__F">'[5]SIAL-por mun'!$GD$2:$GD$65536</definedName>
    <definedName name="Dirigente_TIncerto__M">'[5]SIAL-por mun'!$GC$2:$GC$65536</definedName>
    <definedName name="Dirigente_TIndet__F">'[5]SIAL-por mun'!$EL$2:$EL$65536</definedName>
    <definedName name="Dirigente_TIndet__M">'[5]SIAL-por mun'!$EK$2:$EK$65536</definedName>
    <definedName name="Dirigente_TResolu__F">'[5]SIAL-por mun'!$FH$2:$FH$65536</definedName>
    <definedName name="Dirigente_TResolu__M">'[5]SIAL-por mun'!$FG$2:$FG$65536</definedName>
    <definedName name="Dirigente_UE__M">'[10]SIAL-por mun'!$I$2:$I$65536</definedName>
    <definedName name="Dirigente_UE_F">'[10]SIAL-por mun'!$J$2:$J$65536</definedName>
    <definedName name="Disponibil_Perman" localSheetId="3">[3]Folha1!$M$2:$M$65536</definedName>
    <definedName name="Disponibil_Perman" localSheetId="13">[3]Folha1!$M$2:$M$65536</definedName>
    <definedName name="Disponibil_Perman" localSheetId="14">[3]Folha1!$M$2:$M$65536</definedName>
    <definedName name="Disponibil_Perman" localSheetId="15">[3]Folha1!$M$2:$M$65536</definedName>
    <definedName name="Disponibil_Perman" localSheetId="17">[3]Folha1!$M$2:$M$65536</definedName>
    <definedName name="Disponibil_Perman" localSheetId="18">[3]Folha1!$M$2:$M$65536</definedName>
    <definedName name="Disponibil_Perman" localSheetId="8">[3]Folha1!$M$2:$M$65536</definedName>
    <definedName name="Disponibil_Perman" localSheetId="9">[3]Folha1!$M$2:$M$65536</definedName>
    <definedName name="Disponibil_Perman" localSheetId="10">[3]Folha1!$M$2:$M$65536</definedName>
    <definedName name="Disponibil_Perman" localSheetId="11">[3]Folha1!$M$2:$M$65536</definedName>
    <definedName name="Disponibil_Perman" localSheetId="12">[3]Folha1!$M$2:$M$65536</definedName>
    <definedName name="Disponibil_Perman" localSheetId="42">[3]Folha1!$M$2:$M$65536</definedName>
    <definedName name="Disponibil_Perman" localSheetId="43">[3]Folha1!$M$2:$M$65536</definedName>
    <definedName name="Disponibil_Perman" localSheetId="40">[3]Folha1!$M$2:$M$65536</definedName>
    <definedName name="Disponibil_Perman" localSheetId="41">[3]Folha1!$M$2:$M$65536</definedName>
    <definedName name="Disponibil_Perman" localSheetId="45">[3]Folha1!$M$2:$M$65536</definedName>
    <definedName name="Disponibil_Perman" localSheetId="46">[3]Folha1!$M$2:$M$65536</definedName>
    <definedName name="Disponibil_Perman" localSheetId="47">[3]Folha1!$M$2:$M$65536</definedName>
    <definedName name="Disponibil_Perman" localSheetId="48">[3]Folha1!$M$2:$M$65536</definedName>
    <definedName name="Disponibil_Perman" localSheetId="52">[3]Folha1!$M$2:$M$65536</definedName>
    <definedName name="Disponibil_Perman" localSheetId="53">[3]Folha1!$M$2:$M$65536</definedName>
    <definedName name="Disponibil_Perman" localSheetId="54">[3]Folha1!$M$2:$M$65536</definedName>
    <definedName name="Disponibil_Perman" localSheetId="55">[3]Folha1!$M$2:$M$65536</definedName>
    <definedName name="Disponibil_Perman">[4]Folha1!$M$2:$M$65536</definedName>
    <definedName name="eytytr" localSheetId="3">'[1]1.7TrabDeficient'!#REF!</definedName>
    <definedName name="eytytr" localSheetId="13">'[1]1.7TrabDeficient'!#REF!</definedName>
    <definedName name="eytytr" localSheetId="14">'[1]1.7TrabDeficient'!#REF!</definedName>
    <definedName name="eytytr" localSheetId="15">'[1]1.7TrabDeficient'!#REF!</definedName>
    <definedName name="eytytr" localSheetId="16">'[2]1.7TrabDeficient'!#REF!</definedName>
    <definedName name="eytytr" localSheetId="17">'[1]1.7TrabDeficient'!#REF!</definedName>
    <definedName name="eytytr" localSheetId="18">'[1]1.7TrabDeficient'!#REF!</definedName>
    <definedName name="eytytr" localSheetId="8">'[1]1.7TrabDeficient'!#REF!</definedName>
    <definedName name="eytytr" localSheetId="9">'[1]1.7TrabDeficient'!#REF!</definedName>
    <definedName name="eytytr" localSheetId="10">'[1]1.7TrabDeficient'!#REF!</definedName>
    <definedName name="eytytr" localSheetId="11">'[1]1.7TrabDeficient'!#REF!</definedName>
    <definedName name="eytytr" localSheetId="12">'[1]1.7TrabDeficient'!#REF!</definedName>
    <definedName name="eytytr" localSheetId="28">'[2]1.7TrabDeficient'!#REF!</definedName>
    <definedName name="eytytr" localSheetId="29">'[2]1.7TrabDeficient'!#REF!</definedName>
    <definedName name="eytytr" localSheetId="30">'[2]1.7TrabDeficient'!#REF!</definedName>
    <definedName name="eytytr" localSheetId="31">'[2]1.7TrabDeficient'!#REF!</definedName>
    <definedName name="eytytr" localSheetId="32">'[2]1.7TrabDeficient'!#REF!</definedName>
    <definedName name="eytytr" localSheetId="24">'[2]1.7TrabDeficient'!#REF!</definedName>
    <definedName name="eytytr" localSheetId="25">'[2]1.7TrabDeficient'!#REF!</definedName>
    <definedName name="eytytr" localSheetId="26">'[2]1.7TrabDeficient'!#REF!</definedName>
    <definedName name="eytytr" localSheetId="27">'[2]1.7TrabDeficient'!#REF!</definedName>
    <definedName name="eytytr" localSheetId="42">'[1]1.7TrabDeficient'!#REF!</definedName>
    <definedName name="eytytr" localSheetId="43">'[1]1.7TrabDeficient'!#REF!</definedName>
    <definedName name="eytytr" localSheetId="39">'[2]1.7TrabDeficient'!#REF!</definedName>
    <definedName name="eytytr" localSheetId="40">'[1]1.7TrabDeficient'!#REF!</definedName>
    <definedName name="eytytr" localSheetId="41">'[1]1.7TrabDeficient'!#REF!</definedName>
    <definedName name="eytytr" localSheetId="45">'[1]1.7TrabDeficient'!#REF!</definedName>
    <definedName name="eytytr" localSheetId="46">'[1]1.7TrabDeficient'!#REF!</definedName>
    <definedName name="eytytr" localSheetId="47">'[1]1.7TrabDeficient'!#REF!</definedName>
    <definedName name="eytytr" localSheetId="48">'[1]1.7TrabDeficient'!#REF!</definedName>
    <definedName name="eytytr" localSheetId="52">'[1]1.7TrabDeficient'!#REF!</definedName>
    <definedName name="eytytr" localSheetId="53">'[1]1.7TrabDeficient'!#REF!</definedName>
    <definedName name="eytytr" localSheetId="54">'[1]1.7TrabDeficient'!#REF!</definedName>
    <definedName name="eytytr" localSheetId="55">'[1]1.7TrabDeficient'!#REF!</definedName>
    <definedName name="eytytr">'[2]1.7TrabDeficient'!#REF!</definedName>
    <definedName name="Fixacao_periferia" localSheetId="3">[3]Folha1!$P$2:$P$65536</definedName>
    <definedName name="Fixacao_periferia" localSheetId="13">[3]Folha1!$P$2:$P$65536</definedName>
    <definedName name="Fixacao_periferia" localSheetId="14">[3]Folha1!$P$2:$P$65536</definedName>
    <definedName name="Fixacao_periferia" localSheetId="15">[3]Folha1!$P$2:$P$65536</definedName>
    <definedName name="Fixacao_periferia" localSheetId="17">[3]Folha1!$P$2:$P$65536</definedName>
    <definedName name="Fixacao_periferia" localSheetId="18">[3]Folha1!$P$2:$P$65536</definedName>
    <definedName name="Fixacao_periferia" localSheetId="8">[3]Folha1!$P$2:$P$65536</definedName>
    <definedName name="Fixacao_periferia" localSheetId="9">[3]Folha1!$P$2:$P$65536</definedName>
    <definedName name="Fixacao_periferia" localSheetId="10">[3]Folha1!$P$2:$P$65536</definedName>
    <definedName name="Fixacao_periferia" localSheetId="11">[3]Folha1!$P$2:$P$65536</definedName>
    <definedName name="Fixacao_periferia" localSheetId="12">[3]Folha1!$P$2:$P$65536</definedName>
    <definedName name="Fixacao_periferia" localSheetId="42">[3]Folha1!$P$2:$P$65536</definedName>
    <definedName name="Fixacao_periferia" localSheetId="43">[3]Folha1!$P$2:$P$65536</definedName>
    <definedName name="Fixacao_periferia" localSheetId="40">[3]Folha1!$P$2:$P$65536</definedName>
    <definedName name="Fixacao_periferia" localSheetId="41">[3]Folha1!$P$2:$P$65536</definedName>
    <definedName name="Fixacao_periferia" localSheetId="45">[3]Folha1!$P$2:$P$65536</definedName>
    <definedName name="Fixacao_periferia" localSheetId="46">[3]Folha1!$P$2:$P$65536</definedName>
    <definedName name="Fixacao_periferia" localSheetId="47">[3]Folha1!$P$2:$P$65536</definedName>
    <definedName name="Fixacao_periferia" localSheetId="48">[3]Folha1!$P$2:$P$65536</definedName>
    <definedName name="Fixacao_periferia" localSheetId="52">[3]Folha1!$P$2:$P$65536</definedName>
    <definedName name="Fixacao_periferia" localSheetId="53">[3]Folha1!$P$2:$P$65536</definedName>
    <definedName name="Fixacao_periferia" localSheetId="54">[3]Folha1!$P$2:$P$65536</definedName>
    <definedName name="Fixacao_periferia" localSheetId="55">[3]Folha1!$P$2:$P$65536</definedName>
    <definedName name="Fixacao_periferia">[4]Folha1!$P$2:$P$65536</definedName>
    <definedName name="Horas_Administrat_Externas__M">#N/A</definedName>
    <definedName name="Horas_Administrat_Externas_F">#N/A</definedName>
    <definedName name="Horas_Administrat_Internas__M">#N/A</definedName>
    <definedName name="Horas_Administrat_Internas_F">#N/A</definedName>
    <definedName name="Horas_Auxiliar_Externas__M">#N/A</definedName>
    <definedName name="Horas_Auxiliar_Externas_F">#N/A</definedName>
    <definedName name="Horas_Auxiliar_Internas__M">#N/A</definedName>
    <definedName name="Horas_Auxiliar_Internas_F">#N/A</definedName>
    <definedName name="Horas_Bombeiros_Externas__M">#N/A</definedName>
    <definedName name="Horas_Bombeiros_Externas_F">#N/A</definedName>
    <definedName name="Horas_Bombeiros_Internas__M">#N/A</definedName>
    <definedName name="Horas_Bombeiros_Internas_F">#N/A</definedName>
    <definedName name="Horas_Dirigente_Externas__M">#N/A</definedName>
    <definedName name="Horas_Dirigente_Externas_F">#N/A</definedName>
    <definedName name="Horas_Dirigente_Internas__M">#N/A</definedName>
    <definedName name="Horas_Dirigente_Internas_F">#N/A</definedName>
    <definedName name="Horas_Informatic_Externas__M">#N/A</definedName>
    <definedName name="Horas_Informatic_Externas_F">#N/A</definedName>
    <definedName name="Horas_Informatic_Internas__M">#N/A</definedName>
    <definedName name="Horas_Informatic_Internas_F">#N/A</definedName>
    <definedName name="Horas_Operario_Externas__M">#N/A</definedName>
    <definedName name="Horas_Operario_Externas_F">#N/A</definedName>
    <definedName name="Horas_Operario_Internas__M">#N/A</definedName>
    <definedName name="Horas_Operario_Internas_F">#N/A</definedName>
    <definedName name="Horas_OutrosGrps_Externas__M">#N/A</definedName>
    <definedName name="Horas_OutrosGrps_Externas_F">#N/A</definedName>
    <definedName name="Horas_OutrosGrps_Internas__M">#N/A</definedName>
    <definedName name="Horas_OutrosGrps_Internas_F">#N/A</definedName>
    <definedName name="Horas_Tecnico_Externas__M">#N/A</definedName>
    <definedName name="Horas_Tecnico_Externas_F">#N/A</definedName>
    <definedName name="Horas_Tecnico_Internas__M">#N/A</definedName>
    <definedName name="Horas_Tecnico_Internas_F">#N/A</definedName>
    <definedName name="Horas_TProfiss_Externas__M">#N/A</definedName>
    <definedName name="Horas_TProfiss_Externas_F">#N/A</definedName>
    <definedName name="Horas_TProfiss_Internas__M">#N/A</definedName>
    <definedName name="Horas_TProfiss_Internas_F">#N/A</definedName>
    <definedName name="Horas_TSuperior_Externas__M">#N/A</definedName>
    <definedName name="Horas_TSuperior_Externas_F">#N/A</definedName>
    <definedName name="Horas_TSuperior_Internas__M">#N/A</definedName>
    <definedName name="Horas_TSuperior_Internas_F">#N/A</definedName>
    <definedName name="Id" localSheetId="3">'[1]1.7TrabDeficient'!#REF!</definedName>
    <definedName name="Id" localSheetId="13">'[1]1.7TrabDeficient'!#REF!</definedName>
    <definedName name="Id" localSheetId="14">'[1]1.7TrabDeficient'!#REF!</definedName>
    <definedName name="Id" localSheetId="15">'[1]1.7TrabDeficient'!#REF!</definedName>
    <definedName name="Id" localSheetId="16">'[2]1.7TrabDeficient'!#REF!</definedName>
    <definedName name="Id" localSheetId="17">'[1]1.7TrabDeficient'!#REF!</definedName>
    <definedName name="Id" localSheetId="18">'[1]1.7TrabDeficient'!#REF!</definedName>
    <definedName name="Id" localSheetId="8">'[1]1.7TrabDeficient'!#REF!</definedName>
    <definedName name="Id" localSheetId="9">'[1]1.7TrabDeficient'!#REF!</definedName>
    <definedName name="Id" localSheetId="10">'[1]1.7TrabDeficient'!#REF!</definedName>
    <definedName name="Id" localSheetId="11">'[1]1.7TrabDeficient'!#REF!</definedName>
    <definedName name="Id" localSheetId="12">'[1]1.7TrabDeficient'!#REF!</definedName>
    <definedName name="Id" localSheetId="28">'[2]1.7TrabDeficient'!#REF!</definedName>
    <definedName name="Id" localSheetId="29">'[2]1.7TrabDeficient'!#REF!</definedName>
    <definedName name="Id" localSheetId="30">'[2]1.7TrabDeficient'!#REF!</definedName>
    <definedName name="Id" localSheetId="31">'[2]1.7TrabDeficient'!#REF!</definedName>
    <definedName name="Id" localSheetId="32">'[2]1.7TrabDeficient'!#REF!</definedName>
    <definedName name="Id" localSheetId="24">'[2]1.7TrabDeficient'!#REF!</definedName>
    <definedName name="Id" localSheetId="25">'[2]1.7TrabDeficient'!#REF!</definedName>
    <definedName name="Id" localSheetId="26">'[2]1.7TrabDeficient'!#REF!</definedName>
    <definedName name="Id" localSheetId="27">'[2]1.7TrabDeficient'!#REF!</definedName>
    <definedName name="Id" localSheetId="42">'[1]1.7TrabDeficient'!#REF!</definedName>
    <definedName name="Id" localSheetId="43">'[1]1.7TrabDeficient'!#REF!</definedName>
    <definedName name="Id" localSheetId="39">'[2]1.7TrabDeficient'!#REF!</definedName>
    <definedName name="Id" localSheetId="40">'[1]1.7TrabDeficient'!#REF!</definedName>
    <definedName name="Id" localSheetId="41">'[1]1.7TrabDeficient'!#REF!</definedName>
    <definedName name="Id" localSheetId="45">'[1]1.7TrabDeficient'!#REF!</definedName>
    <definedName name="Id" localSheetId="46">'[1]1.7TrabDeficient'!#REF!</definedName>
    <definedName name="Id" localSheetId="47">'[1]1.7TrabDeficient'!#REF!</definedName>
    <definedName name="Id" localSheetId="48">'[1]1.7TrabDeficient'!#REF!</definedName>
    <definedName name="Id" localSheetId="52">'[1]1.7TrabDeficient'!#REF!</definedName>
    <definedName name="Id" localSheetId="53">'[1]1.7TrabDeficient'!#REF!</definedName>
    <definedName name="Id" localSheetId="54">'[1]1.7TrabDeficient'!#REF!</definedName>
    <definedName name="Id" localSheetId="55">'[1]1.7TrabDeficient'!#REF!</definedName>
    <definedName name="Id">'[2]1.7TrabDeficient'!#REF!</definedName>
    <definedName name="id_" localSheetId="3">'[1]1.7TrabDeficient'!#REF!</definedName>
    <definedName name="id_" localSheetId="13">'[1]1.7TrabDeficient'!#REF!</definedName>
    <definedName name="id_" localSheetId="14">'[1]1.7TrabDeficient'!#REF!</definedName>
    <definedName name="id_" localSheetId="15">'[1]1.7TrabDeficient'!#REF!</definedName>
    <definedName name="id_" localSheetId="16">'[2]1.7TrabDeficient'!#REF!</definedName>
    <definedName name="id_" localSheetId="17">'[1]1.7TrabDeficient'!#REF!</definedName>
    <definedName name="id_" localSheetId="18">'[1]1.7TrabDeficient'!#REF!</definedName>
    <definedName name="id_" localSheetId="8">'[1]1.7TrabDeficient'!#REF!</definedName>
    <definedName name="id_" localSheetId="9">'[1]1.7TrabDeficient'!#REF!</definedName>
    <definedName name="id_" localSheetId="10">'[1]1.7TrabDeficient'!#REF!</definedName>
    <definedName name="id_" localSheetId="11">'[1]1.7TrabDeficient'!#REF!</definedName>
    <definedName name="id_" localSheetId="12">'[1]1.7TrabDeficient'!#REF!</definedName>
    <definedName name="id_" localSheetId="28">'[2]1.7TrabDeficient'!#REF!</definedName>
    <definedName name="id_" localSheetId="29">'[2]1.7TrabDeficient'!#REF!</definedName>
    <definedName name="id_" localSheetId="30">'[2]1.7TrabDeficient'!#REF!</definedName>
    <definedName name="id_" localSheetId="31">'[2]1.7TrabDeficient'!#REF!</definedName>
    <definedName name="id_" localSheetId="32">'[2]1.7TrabDeficient'!#REF!</definedName>
    <definedName name="id_" localSheetId="24">'[2]1.7TrabDeficient'!#REF!</definedName>
    <definedName name="id_" localSheetId="25">'[2]1.7TrabDeficient'!#REF!</definedName>
    <definedName name="id_" localSheetId="26">'[2]1.7TrabDeficient'!#REF!</definedName>
    <definedName name="id_" localSheetId="27">'[2]1.7TrabDeficient'!#REF!</definedName>
    <definedName name="id_" localSheetId="42">'[1]1.7TrabDeficient'!#REF!</definedName>
    <definedName name="id_" localSheetId="43">'[1]1.7TrabDeficient'!#REF!</definedName>
    <definedName name="id_" localSheetId="39">'[2]1.7TrabDeficient'!#REF!</definedName>
    <definedName name="id_" localSheetId="40">'[1]1.7TrabDeficient'!#REF!</definedName>
    <definedName name="id_" localSheetId="41">'[1]1.7TrabDeficient'!#REF!</definedName>
    <definedName name="id_" localSheetId="45">'[1]1.7TrabDeficient'!#REF!</definedName>
    <definedName name="id_" localSheetId="46">'[1]1.7TrabDeficient'!#REF!</definedName>
    <definedName name="id_" localSheetId="47">'[1]1.7TrabDeficient'!#REF!</definedName>
    <definedName name="id_" localSheetId="48">'[1]1.7TrabDeficient'!#REF!</definedName>
    <definedName name="id_" localSheetId="52">'[1]1.7TrabDeficient'!#REF!</definedName>
    <definedName name="id_" localSheetId="53">'[1]1.7TrabDeficient'!#REF!</definedName>
    <definedName name="id_" localSheetId="54">'[1]1.7TrabDeficient'!#REF!</definedName>
    <definedName name="id_" localSheetId="55">'[1]1.7TrabDeficient'!#REF!</definedName>
    <definedName name="id_">'[2]1.7TrabDeficient'!#REF!</definedName>
    <definedName name="IdRegisto" localSheetId="3">'[1]1.7TrabDeficient'!#REF!</definedName>
    <definedName name="IdRegisto" localSheetId="13">'[1]1.7TrabDeficient'!#REF!</definedName>
    <definedName name="IdRegisto" localSheetId="14">'[1]1.7TrabDeficient'!#REF!</definedName>
    <definedName name="IdRegisto" localSheetId="15">'[1]1.7TrabDeficient'!#REF!</definedName>
    <definedName name="IdRegisto" localSheetId="16">'[2]1.7TrabDeficient'!#REF!</definedName>
    <definedName name="IdRegisto" localSheetId="17">'[1]1.7TrabDeficient'!#REF!</definedName>
    <definedName name="IdRegisto" localSheetId="18">'[1]1.7TrabDeficient'!#REF!</definedName>
    <definedName name="IdRegisto" localSheetId="8">'[1]1.7TrabDeficient'!#REF!</definedName>
    <definedName name="IdRegisto" localSheetId="9">'[1]1.7TrabDeficient'!#REF!</definedName>
    <definedName name="IdRegisto" localSheetId="10">'[1]1.7TrabDeficient'!#REF!</definedName>
    <definedName name="IdRegisto" localSheetId="11">'[1]1.7TrabDeficient'!#REF!</definedName>
    <definedName name="IdRegisto" localSheetId="12">'[1]1.7TrabDeficient'!#REF!</definedName>
    <definedName name="IdRegisto" localSheetId="28">'[2]1.7TrabDeficient'!#REF!</definedName>
    <definedName name="IdRegisto" localSheetId="29">'[2]1.7TrabDeficient'!#REF!</definedName>
    <definedName name="IdRegisto" localSheetId="30">'[2]1.7TrabDeficient'!#REF!</definedName>
    <definedName name="IdRegisto" localSheetId="31">'[2]1.7TrabDeficient'!#REF!</definedName>
    <definedName name="IdRegisto" localSheetId="32">'[2]1.7TrabDeficient'!#REF!</definedName>
    <definedName name="IdRegisto" localSheetId="24">'[2]1.7TrabDeficient'!#REF!</definedName>
    <definedName name="IdRegisto" localSheetId="25">'[2]1.7TrabDeficient'!#REF!</definedName>
    <definedName name="IdRegisto" localSheetId="26">'[2]1.7TrabDeficient'!#REF!</definedName>
    <definedName name="IdRegisto" localSheetId="27">'[2]1.7TrabDeficient'!#REF!</definedName>
    <definedName name="IdRegisto" localSheetId="42">'[1]1.7TrabDeficient'!#REF!</definedName>
    <definedName name="IdRegisto" localSheetId="43">'[1]1.7TrabDeficient'!#REF!</definedName>
    <definedName name="IdRegisto" localSheetId="39">'[2]1.7TrabDeficient'!#REF!</definedName>
    <definedName name="IdRegisto" localSheetId="40">'[1]1.7TrabDeficient'!#REF!</definedName>
    <definedName name="IdRegisto" localSheetId="41">'[1]1.7TrabDeficient'!#REF!</definedName>
    <definedName name="IdRegisto" localSheetId="45">'[1]1.7TrabDeficient'!#REF!</definedName>
    <definedName name="IdRegisto" localSheetId="46">'[1]1.7TrabDeficient'!#REF!</definedName>
    <definedName name="IdRegisto" localSheetId="47">'[1]1.7TrabDeficient'!#REF!</definedName>
    <definedName name="IdRegisto" localSheetId="48">'[1]1.7TrabDeficient'!#REF!</definedName>
    <definedName name="IdRegisto" localSheetId="52">'[1]1.7TrabDeficient'!#REF!</definedName>
    <definedName name="IdRegisto" localSheetId="53">'[1]1.7TrabDeficient'!#REF!</definedName>
    <definedName name="IdRegisto" localSheetId="54">'[1]1.7TrabDeficient'!#REF!</definedName>
    <definedName name="IdRegisto" localSheetId="55">'[1]1.7TrabDeficient'!#REF!</definedName>
    <definedName name="IdRegisto">'[2]1.7TrabDeficient'!#REF!</definedName>
    <definedName name="idregisto_" localSheetId="3">'[1]1.7TrabDeficient'!#REF!</definedName>
    <definedName name="idregisto_" localSheetId="13">'[1]1.7TrabDeficient'!#REF!</definedName>
    <definedName name="idregisto_" localSheetId="14">'[1]1.7TrabDeficient'!#REF!</definedName>
    <definedName name="idregisto_" localSheetId="15">'[1]1.7TrabDeficient'!#REF!</definedName>
    <definedName name="idregisto_" localSheetId="16">'[2]1.7TrabDeficient'!#REF!</definedName>
    <definedName name="idregisto_" localSheetId="17">'[1]1.7TrabDeficient'!#REF!</definedName>
    <definedName name="idregisto_" localSheetId="18">'[1]1.7TrabDeficient'!#REF!</definedName>
    <definedName name="idregisto_" localSheetId="8">'[1]1.7TrabDeficient'!#REF!</definedName>
    <definedName name="idregisto_" localSheetId="9">'[1]1.7TrabDeficient'!#REF!</definedName>
    <definedName name="idregisto_" localSheetId="10">'[1]1.7TrabDeficient'!#REF!</definedName>
    <definedName name="idregisto_" localSheetId="11">'[1]1.7TrabDeficient'!#REF!</definedName>
    <definedName name="idregisto_" localSheetId="12">'[1]1.7TrabDeficient'!#REF!</definedName>
    <definedName name="idregisto_" localSheetId="28">'[2]1.7TrabDeficient'!#REF!</definedName>
    <definedName name="idregisto_" localSheetId="29">'[2]1.7TrabDeficient'!#REF!</definedName>
    <definedName name="idregisto_" localSheetId="30">'[2]1.7TrabDeficient'!#REF!</definedName>
    <definedName name="idregisto_" localSheetId="31">'[2]1.7TrabDeficient'!#REF!</definedName>
    <definedName name="idregisto_" localSheetId="32">'[2]1.7TrabDeficient'!#REF!</definedName>
    <definedName name="idregisto_" localSheetId="24">'[2]1.7TrabDeficient'!#REF!</definedName>
    <definedName name="idregisto_" localSheetId="25">'[2]1.7TrabDeficient'!#REF!</definedName>
    <definedName name="idregisto_" localSheetId="26">'[2]1.7TrabDeficient'!#REF!</definedName>
    <definedName name="idregisto_" localSheetId="27">'[2]1.7TrabDeficient'!#REF!</definedName>
    <definedName name="idregisto_" localSheetId="42">'[1]1.7TrabDeficient'!#REF!</definedName>
    <definedName name="idregisto_" localSheetId="43">'[1]1.7TrabDeficient'!#REF!</definedName>
    <definedName name="idregisto_" localSheetId="39">'[2]1.7TrabDeficient'!#REF!</definedName>
    <definedName name="idregisto_" localSheetId="40">'[1]1.7TrabDeficient'!#REF!</definedName>
    <definedName name="idregisto_" localSheetId="41">'[1]1.7TrabDeficient'!#REF!</definedName>
    <definedName name="idregisto_" localSheetId="45">'[1]1.7TrabDeficient'!#REF!</definedName>
    <definedName name="idregisto_" localSheetId="46">'[1]1.7TrabDeficient'!#REF!</definedName>
    <definedName name="idregisto_" localSheetId="47">'[1]1.7TrabDeficient'!#REF!</definedName>
    <definedName name="idregisto_" localSheetId="48">'[1]1.7TrabDeficient'!#REF!</definedName>
    <definedName name="idregisto_" localSheetId="52">'[1]1.7TrabDeficient'!#REF!</definedName>
    <definedName name="idregisto_" localSheetId="53">'[1]1.7TrabDeficient'!#REF!</definedName>
    <definedName name="idregisto_" localSheetId="54">'[1]1.7TrabDeficient'!#REF!</definedName>
    <definedName name="idregisto_" localSheetId="55">'[1]1.7TrabDeficient'!#REF!</definedName>
    <definedName name="idregisto_">'[2]1.7TrabDeficient'!#REF!</definedName>
    <definedName name="Inc_PermanAbsoluta" localSheetId="3">[3]Folha1!$AA$2:$AA$65536</definedName>
    <definedName name="Inc_PermanAbsoluta" localSheetId="13">[3]Folha1!$AA$2:$AA$65536</definedName>
    <definedName name="Inc_PermanAbsoluta" localSheetId="14">[3]Folha1!$AA$2:$AA$65536</definedName>
    <definedName name="Inc_PermanAbsoluta" localSheetId="15">[3]Folha1!$AA$2:$AA$65536</definedName>
    <definedName name="Inc_PermanAbsoluta" localSheetId="17">[3]Folha1!$AA$2:$AA$65536</definedName>
    <definedName name="Inc_PermanAbsoluta" localSheetId="18">[3]Folha1!$AA$2:$AA$65536</definedName>
    <definedName name="Inc_PermanAbsoluta" localSheetId="8">[3]Folha1!$AA$2:$AA$65536</definedName>
    <definedName name="Inc_PermanAbsoluta" localSheetId="9">[3]Folha1!$AA$2:$AA$65536</definedName>
    <definedName name="Inc_PermanAbsoluta" localSheetId="10">[3]Folha1!$AA$2:$AA$65536</definedName>
    <definedName name="Inc_PermanAbsoluta" localSheetId="11">[3]Folha1!$AA$2:$AA$65536</definedName>
    <definedName name="Inc_PermanAbsoluta" localSheetId="12">[3]Folha1!$AA$2:$AA$65536</definedName>
    <definedName name="Inc_PermanAbsoluta" localSheetId="42">[3]Folha1!$AA$2:$AA$65536</definedName>
    <definedName name="Inc_PermanAbsoluta" localSheetId="43">[3]Folha1!$AA$2:$AA$65536</definedName>
    <definedName name="Inc_PermanAbsoluta" localSheetId="40">[3]Folha1!$AA$2:$AA$65536</definedName>
    <definedName name="Inc_PermanAbsoluta" localSheetId="41">[3]Folha1!$AA$2:$AA$65536</definedName>
    <definedName name="Inc_PermanAbsoluta" localSheetId="45">[3]Folha1!$AA$2:$AA$65536</definedName>
    <definedName name="Inc_PermanAbsoluta" localSheetId="46">[3]Folha1!$AA$2:$AA$65536</definedName>
    <definedName name="Inc_PermanAbsoluta" localSheetId="47">[3]Folha1!$AA$2:$AA$65536</definedName>
    <definedName name="Inc_PermanAbsoluta" localSheetId="48">[3]Folha1!$AA$2:$AA$65536</definedName>
    <definedName name="Inc_PermanAbsoluta" localSheetId="52">[3]Folha1!$AA$2:$AA$65536</definedName>
    <definedName name="Inc_PermanAbsoluta" localSheetId="53">[3]Folha1!$AA$2:$AA$65536</definedName>
    <definedName name="Inc_PermanAbsoluta" localSheetId="54">[3]Folha1!$AA$2:$AA$65536</definedName>
    <definedName name="Inc_PermanAbsoluta" localSheetId="55">[3]Folha1!$AA$2:$AA$65536</definedName>
    <definedName name="Inc_PermanAbsoluta">[4]Folha1!$AA$2:$AA$65536</definedName>
    <definedName name="Inc_PermanAbsoluta_TrabHab" localSheetId="3">[3]Folha1!$AC$2:$AC$65536</definedName>
    <definedName name="Inc_PermanAbsoluta_TrabHab" localSheetId="13">[3]Folha1!$AC$2:$AC$65536</definedName>
    <definedName name="Inc_PermanAbsoluta_TrabHab" localSheetId="14">[3]Folha1!$AC$2:$AC$65536</definedName>
    <definedName name="Inc_PermanAbsoluta_TrabHab" localSheetId="15">[3]Folha1!$AC$2:$AC$65536</definedName>
    <definedName name="Inc_PermanAbsoluta_TrabHab" localSheetId="17">[3]Folha1!$AC$2:$AC$65536</definedName>
    <definedName name="Inc_PermanAbsoluta_TrabHab" localSheetId="18">[3]Folha1!$AC$2:$AC$65536</definedName>
    <definedName name="Inc_PermanAbsoluta_TrabHab" localSheetId="8">[3]Folha1!$AC$2:$AC$65536</definedName>
    <definedName name="Inc_PermanAbsoluta_TrabHab" localSheetId="9">[3]Folha1!$AC$2:$AC$65536</definedName>
    <definedName name="Inc_PermanAbsoluta_TrabHab" localSheetId="10">[3]Folha1!$AC$2:$AC$65536</definedName>
    <definedName name="Inc_PermanAbsoluta_TrabHab" localSheetId="11">[3]Folha1!$AC$2:$AC$65536</definedName>
    <definedName name="Inc_PermanAbsoluta_TrabHab" localSheetId="12">[3]Folha1!$AC$2:$AC$65536</definedName>
    <definedName name="Inc_PermanAbsoluta_TrabHab" localSheetId="42">[3]Folha1!$AC$2:$AC$65536</definedName>
    <definedName name="Inc_PermanAbsoluta_TrabHab" localSheetId="43">[3]Folha1!$AC$2:$AC$65536</definedName>
    <definedName name="Inc_PermanAbsoluta_TrabHab" localSheetId="40">[3]Folha1!$AC$2:$AC$65536</definedName>
    <definedName name="Inc_PermanAbsoluta_TrabHab" localSheetId="41">[3]Folha1!$AC$2:$AC$65536</definedName>
    <definedName name="Inc_PermanAbsoluta_TrabHab" localSheetId="45">[3]Folha1!$AC$2:$AC$65536</definedName>
    <definedName name="Inc_PermanAbsoluta_TrabHab" localSheetId="46">[3]Folha1!$AC$2:$AC$65536</definedName>
    <definedName name="Inc_PermanAbsoluta_TrabHab" localSheetId="47">[3]Folha1!$AC$2:$AC$65536</definedName>
    <definedName name="Inc_PermanAbsoluta_TrabHab" localSheetId="48">[3]Folha1!$AC$2:$AC$65536</definedName>
    <definedName name="Inc_PermanAbsoluta_TrabHab" localSheetId="52">[3]Folha1!$AC$2:$AC$65536</definedName>
    <definedName name="Inc_PermanAbsoluta_TrabHab" localSheetId="53">[3]Folha1!$AC$2:$AC$65536</definedName>
    <definedName name="Inc_PermanAbsoluta_TrabHab" localSheetId="54">[3]Folha1!$AC$2:$AC$65536</definedName>
    <definedName name="Inc_PermanAbsoluta_TrabHab" localSheetId="55">[3]Folha1!$AC$2:$AC$65536</definedName>
    <definedName name="Inc_PermanAbsoluta_TrabHab">[4]Folha1!$AC$2:$AC$65536</definedName>
    <definedName name="Inc_PermanParcial" localSheetId="3">[3]Folha1!$AB$2:$AB$65536</definedName>
    <definedName name="Inc_PermanParcial" localSheetId="13">[3]Folha1!$AB$2:$AB$65536</definedName>
    <definedName name="Inc_PermanParcial" localSheetId="14">[3]Folha1!$AB$2:$AB$65536</definedName>
    <definedName name="Inc_PermanParcial" localSheetId="15">[3]Folha1!$AB$2:$AB$65536</definedName>
    <definedName name="Inc_PermanParcial" localSheetId="17">[3]Folha1!$AB$2:$AB$65536</definedName>
    <definedName name="Inc_PermanParcial" localSheetId="18">[3]Folha1!$AB$2:$AB$65536</definedName>
    <definedName name="Inc_PermanParcial" localSheetId="8">[3]Folha1!$AB$2:$AB$65536</definedName>
    <definedName name="Inc_PermanParcial" localSheetId="9">[3]Folha1!$AB$2:$AB$65536</definedName>
    <definedName name="Inc_PermanParcial" localSheetId="10">[3]Folha1!$AB$2:$AB$65536</definedName>
    <definedName name="Inc_PermanParcial" localSheetId="11">[3]Folha1!$AB$2:$AB$65536</definedName>
    <definedName name="Inc_PermanParcial" localSheetId="12">[3]Folha1!$AB$2:$AB$65536</definedName>
    <definedName name="Inc_PermanParcial" localSheetId="42">[3]Folha1!$AB$2:$AB$65536</definedName>
    <definedName name="Inc_PermanParcial" localSheetId="43">[3]Folha1!$AB$2:$AB$65536</definedName>
    <definedName name="Inc_PermanParcial" localSheetId="40">[3]Folha1!$AB$2:$AB$65536</definedName>
    <definedName name="Inc_PermanParcial" localSheetId="41">[3]Folha1!$AB$2:$AB$65536</definedName>
    <definedName name="Inc_PermanParcial" localSheetId="45">[3]Folha1!$AB$2:$AB$65536</definedName>
    <definedName name="Inc_PermanParcial" localSheetId="46">[3]Folha1!$AB$2:$AB$65536</definedName>
    <definedName name="Inc_PermanParcial" localSheetId="47">[3]Folha1!$AB$2:$AB$65536</definedName>
    <definedName name="Inc_PermanParcial" localSheetId="48">[3]Folha1!$AB$2:$AB$65536</definedName>
    <definedName name="Inc_PermanParcial" localSheetId="52">[3]Folha1!$AB$2:$AB$65536</definedName>
    <definedName name="Inc_PermanParcial" localSheetId="53">[3]Folha1!$AB$2:$AB$65536</definedName>
    <definedName name="Inc_PermanParcial" localSheetId="54">[3]Folha1!$AB$2:$AB$65536</definedName>
    <definedName name="Inc_PermanParcial" localSheetId="55">[3]Folha1!$AB$2:$AB$65536</definedName>
    <definedName name="Inc_PermanParcial">[4]Folha1!$AB$2:$AB$65536</definedName>
    <definedName name="Inc_TemporAbsoluta" localSheetId="3">[3]Folha1!$AD$2:$AD$65536</definedName>
    <definedName name="Inc_TemporAbsoluta" localSheetId="13">[3]Folha1!$AD$2:$AD$65536</definedName>
    <definedName name="Inc_TemporAbsoluta" localSheetId="14">[3]Folha1!$AD$2:$AD$65536</definedName>
    <definedName name="Inc_TemporAbsoluta" localSheetId="15">[3]Folha1!$AD$2:$AD$65536</definedName>
    <definedName name="Inc_TemporAbsoluta" localSheetId="17">[3]Folha1!$AD$2:$AD$65536</definedName>
    <definedName name="Inc_TemporAbsoluta" localSheetId="18">[3]Folha1!$AD$2:$AD$65536</definedName>
    <definedName name="Inc_TemporAbsoluta" localSheetId="8">[3]Folha1!$AD$2:$AD$65536</definedName>
    <definedName name="Inc_TemporAbsoluta" localSheetId="9">[3]Folha1!$AD$2:$AD$65536</definedName>
    <definedName name="Inc_TemporAbsoluta" localSheetId="10">[3]Folha1!$AD$2:$AD$65536</definedName>
    <definedName name="Inc_TemporAbsoluta" localSheetId="11">[3]Folha1!$AD$2:$AD$65536</definedName>
    <definedName name="Inc_TemporAbsoluta" localSheetId="12">[3]Folha1!$AD$2:$AD$65536</definedName>
    <definedName name="Inc_TemporAbsoluta" localSheetId="42">[3]Folha1!$AD$2:$AD$65536</definedName>
    <definedName name="Inc_TemporAbsoluta" localSheetId="43">[3]Folha1!$AD$2:$AD$65536</definedName>
    <definedName name="Inc_TemporAbsoluta" localSheetId="40">[3]Folha1!$AD$2:$AD$65536</definedName>
    <definedName name="Inc_TemporAbsoluta" localSheetId="41">[3]Folha1!$AD$2:$AD$65536</definedName>
    <definedName name="Inc_TemporAbsoluta" localSheetId="45">[3]Folha1!$AD$2:$AD$65536</definedName>
    <definedName name="Inc_TemporAbsoluta" localSheetId="46">[3]Folha1!$AD$2:$AD$65536</definedName>
    <definedName name="Inc_TemporAbsoluta" localSheetId="47">[3]Folha1!$AD$2:$AD$65536</definedName>
    <definedName name="Inc_TemporAbsoluta" localSheetId="48">[3]Folha1!$AD$2:$AD$65536</definedName>
    <definedName name="Inc_TemporAbsoluta" localSheetId="52">[3]Folha1!$AD$2:$AD$65536</definedName>
    <definedName name="Inc_TemporAbsoluta" localSheetId="53">[3]Folha1!$AD$2:$AD$65536</definedName>
    <definedName name="Inc_TemporAbsoluta" localSheetId="54">[3]Folha1!$AD$2:$AD$65536</definedName>
    <definedName name="Inc_TemporAbsoluta" localSheetId="55">[3]Folha1!$AD$2:$AD$65536</definedName>
    <definedName name="Inc_TemporAbsoluta">[4]Folha1!$AD$2:$AD$65536</definedName>
    <definedName name="Inc_TemporParcial" localSheetId="3">[3]Folha1!$AE$2:$AE$65536</definedName>
    <definedName name="Inc_TemporParcial" localSheetId="13">[3]Folha1!$AE$2:$AE$65536</definedName>
    <definedName name="Inc_TemporParcial" localSheetId="14">[3]Folha1!$AE$2:$AE$65536</definedName>
    <definedName name="Inc_TemporParcial" localSheetId="15">[3]Folha1!$AE$2:$AE$65536</definedName>
    <definedName name="Inc_TemporParcial" localSheetId="17">[3]Folha1!$AE$2:$AE$65536</definedName>
    <definedName name="Inc_TemporParcial" localSheetId="18">[3]Folha1!$AE$2:$AE$65536</definedName>
    <definedName name="Inc_TemporParcial" localSheetId="8">[3]Folha1!$AE$2:$AE$65536</definedName>
    <definedName name="Inc_TemporParcial" localSheetId="9">[3]Folha1!$AE$2:$AE$65536</definedName>
    <definedName name="Inc_TemporParcial" localSheetId="10">[3]Folha1!$AE$2:$AE$65536</definedName>
    <definedName name="Inc_TemporParcial" localSheetId="11">[3]Folha1!$AE$2:$AE$65536</definedName>
    <definedName name="Inc_TemporParcial" localSheetId="12">[3]Folha1!$AE$2:$AE$65536</definedName>
    <definedName name="Inc_TemporParcial" localSheetId="42">[3]Folha1!$AE$2:$AE$65536</definedName>
    <definedName name="Inc_TemporParcial" localSheetId="43">[3]Folha1!$AE$2:$AE$65536</definedName>
    <definedName name="Inc_TemporParcial" localSheetId="40">[3]Folha1!$AE$2:$AE$65536</definedName>
    <definedName name="Inc_TemporParcial" localSheetId="41">[3]Folha1!$AE$2:$AE$65536</definedName>
    <definedName name="Inc_TemporParcial" localSheetId="45">[3]Folha1!$AE$2:$AE$65536</definedName>
    <definedName name="Inc_TemporParcial" localSheetId="46">[3]Folha1!$AE$2:$AE$65536</definedName>
    <definedName name="Inc_TemporParcial" localSheetId="47">[3]Folha1!$AE$2:$AE$65536</definedName>
    <definedName name="Inc_TemporParcial" localSheetId="48">[3]Folha1!$AE$2:$AE$65536</definedName>
    <definedName name="Inc_TemporParcial" localSheetId="52">[3]Folha1!$AE$2:$AE$65536</definedName>
    <definedName name="Inc_TemporParcial" localSheetId="53">[3]Folha1!$AE$2:$AE$65536</definedName>
    <definedName name="Inc_TemporParcial" localSheetId="54">[3]Folha1!$AE$2:$AE$65536</definedName>
    <definedName name="Inc_TemporParcial" localSheetId="55">[3]Folha1!$AE$2:$AE$65536</definedName>
    <definedName name="Inc_TemporParcial">[4]Folha1!$AE$2:$AE$65536</definedName>
    <definedName name="Inform_CAdmProv__F">'[5]SIAL-por mun'!$AJ$2:$AJ$65536</definedName>
    <definedName name="Inform_CAdmProv__M">'[5]SIAL-por mun'!$AI$2:$AI$65536</definedName>
    <definedName name="Inform_ContrTTCert__F">'[5]SIAL-por mun'!$BF$2:$BF$65536</definedName>
    <definedName name="Inform_ContrTTCert__M">'[5]SIAL-por mun'!$BE$2:$BE$65536</definedName>
    <definedName name="Informat_OutrsSit__F">'[5]SIAL-por mun'!$DT$2:$DT$65536</definedName>
    <definedName name="Informat_OutrsSit__M">'[5]SIAL-por mun'!$DS$2:$DS$65536</definedName>
    <definedName name="Informat_PrestServ__M">'[9] '!$BU$2:$BU$65536</definedName>
    <definedName name="Informat_PrestServ_F">'[9] '!$BV$2:$BV$65536</definedName>
    <definedName name="Informati_ForaQdro__M">'[9] '!$AG$2:$AG$65536</definedName>
    <definedName name="Informati_ForaQdro_F">'[9] '!$AH$2:$AH$65536</definedName>
    <definedName name="Informatic_Nomeac__F">'[5]SIAL-por mun'!$N$2:$N$65536</definedName>
    <definedName name="Informatic_Nomeac__M">'[5]SIAL-por mun'!$M$2:$M$65536</definedName>
    <definedName name="Informatic_PServ__F">'[5]SIAL-por mun'!$CB$2:$CB$65536</definedName>
    <definedName name="Informatic_PServ__M">'[5]SIAL-por mun'!$CA$2:$CA$65536</definedName>
    <definedName name="Informatic_TIndet__F">'[5]SIAL-por mun'!$EP$2:$EP$65536</definedName>
    <definedName name="Informatic_TIndet__M">'[5]SIAL-por mun'!$EO$2:$EO$65536</definedName>
    <definedName name="Informatica__4__M">[12]Folha1!$M$2:$M$65536</definedName>
    <definedName name="Informatica__4_F">[12]Folha1!$N$2:$N$65536</definedName>
    <definedName name="Informatica_10_14__M">'[11]SIAL-por mun'!$BA$2:$BA$65536</definedName>
    <definedName name="Informatica_10_14_F">'[11]SIAL-por mun'!$BB$2:$BB$65536</definedName>
    <definedName name="Informatica_11__M">[12]Folha1!$CO$2:$CO$65536</definedName>
    <definedName name="Informatica_11_F">[12]Folha1!$CP$2:$CP$65536</definedName>
    <definedName name="Informatica_12__M">[12]Folha1!$DI$2:$DI$65536</definedName>
    <definedName name="Informatica_12_F">[12]Folha1!$DJ$2:$DJ$65536</definedName>
    <definedName name="Informatica_15_19__M">'[11]SIAL-por mun'!$BU$2:$BU$65536</definedName>
    <definedName name="Informatica_15_19_F">'[11]SIAL-por mun'!$BV$2:$BV$65536</definedName>
    <definedName name="Informatica_18__M" localSheetId="3">'[6]SIAL-por mun'!$M$2:$M$65536</definedName>
    <definedName name="Informatica_18__M" localSheetId="13">'[7]SIAL-por mun'!$M$2:$M$65536</definedName>
    <definedName name="Informatica_18__M" localSheetId="14">'[7]SIAL-por mun'!$M$2:$M$65536</definedName>
    <definedName name="Informatica_18__M" localSheetId="15">'[7]SIAL-por mun'!$M$2:$M$65536</definedName>
    <definedName name="Informatica_18__M" localSheetId="17">'[6]SIAL-por mun'!$M$2:$M$65536</definedName>
    <definedName name="Informatica_18__M" localSheetId="18">'[6]SIAL-por mun'!$M$2:$M$65536</definedName>
    <definedName name="Informatica_18__M" localSheetId="8">'[7]SIAL-por mun'!$M$2:$M$65536</definedName>
    <definedName name="Informatica_18__M" localSheetId="9">'[7]SIAL-por mun'!$M$2:$M$65536</definedName>
    <definedName name="Informatica_18__M" localSheetId="10">'[7]SIAL-por mun'!$M$2:$M$65536</definedName>
    <definedName name="Informatica_18__M" localSheetId="11">'[7]SIAL-por mun'!$M$2:$M$65536</definedName>
    <definedName name="Informatica_18__M" localSheetId="12">'[7]SIAL-por mun'!$M$2:$M$65536</definedName>
    <definedName name="Informatica_18__M" localSheetId="42">'[6]SIAL-por mun'!$M$2:$M$65536</definedName>
    <definedName name="Informatica_18__M" localSheetId="43">'[6]SIAL-por mun'!$M$2:$M$65536</definedName>
    <definedName name="Informatica_18__M" localSheetId="40">'[7]SIAL-por mun'!$M$2:$M$65536</definedName>
    <definedName name="Informatica_18__M" localSheetId="41">'[7]SIAL-por mun'!$M$2:$M$65536</definedName>
    <definedName name="Informatica_18__M" localSheetId="45">'[7]SIAL-por mun'!$M$2:$M$65536</definedName>
    <definedName name="Informatica_18__M" localSheetId="46">'[6]SIAL-por mun'!$M$2:$M$65536</definedName>
    <definedName name="Informatica_18__M" localSheetId="47">'[7]SIAL-por mun'!$M$2:$M$65536</definedName>
    <definedName name="Informatica_18__M" localSheetId="48">'[7]SIAL-por mun'!$M$2:$M$65536</definedName>
    <definedName name="Informatica_18__M" localSheetId="52">'[7]SIAL-por mun'!$M$2:$M$65536</definedName>
    <definedName name="Informatica_18__M" localSheetId="53">'[7]SIAL-por mun'!$M$2:$M$65536</definedName>
    <definedName name="Informatica_18__M" localSheetId="54">'[6]SIAL-por mun'!$M$2:$M$65536</definedName>
    <definedName name="Informatica_18__M" localSheetId="55">'[6]SIAL-por mun'!$M$2:$M$65536</definedName>
    <definedName name="Informatica_18__M">'[8]SIAL-por mun'!$M$2:$M$65536</definedName>
    <definedName name="Informatica_18_24__M" localSheetId="3">'[6]SIAL-por mun'!$AG$2:$AG$65536</definedName>
    <definedName name="Informatica_18_24__M" localSheetId="13">'[7]SIAL-por mun'!$AG$2:$AG$65536</definedName>
    <definedName name="Informatica_18_24__M" localSheetId="14">'[7]SIAL-por mun'!$AG$2:$AG$65536</definedName>
    <definedName name="Informatica_18_24__M" localSheetId="15">'[7]SIAL-por mun'!$AG$2:$AG$65536</definedName>
    <definedName name="Informatica_18_24__M" localSheetId="17">'[6]SIAL-por mun'!$AG$2:$AG$65536</definedName>
    <definedName name="Informatica_18_24__M" localSheetId="18">'[6]SIAL-por mun'!$AG$2:$AG$65536</definedName>
    <definedName name="Informatica_18_24__M" localSheetId="8">'[7]SIAL-por mun'!$AG$2:$AG$65536</definedName>
    <definedName name="Informatica_18_24__M" localSheetId="9">'[7]SIAL-por mun'!$AG$2:$AG$65536</definedName>
    <definedName name="Informatica_18_24__M" localSheetId="10">'[7]SIAL-por mun'!$AG$2:$AG$65536</definedName>
    <definedName name="Informatica_18_24__M" localSheetId="11">'[7]SIAL-por mun'!$AG$2:$AG$65536</definedName>
    <definedName name="Informatica_18_24__M" localSheetId="12">'[7]SIAL-por mun'!$AG$2:$AG$65536</definedName>
    <definedName name="Informatica_18_24__M" localSheetId="42">'[6]SIAL-por mun'!$AG$2:$AG$65536</definedName>
    <definedName name="Informatica_18_24__M" localSheetId="43">'[6]SIAL-por mun'!$AG$2:$AG$65536</definedName>
    <definedName name="Informatica_18_24__M" localSheetId="40">'[7]SIAL-por mun'!$AG$2:$AG$65536</definedName>
    <definedName name="Informatica_18_24__M" localSheetId="41">'[7]SIAL-por mun'!$AG$2:$AG$65536</definedName>
    <definedName name="Informatica_18_24__M" localSheetId="45">'[7]SIAL-por mun'!$AG$2:$AG$65536</definedName>
    <definedName name="Informatica_18_24__M" localSheetId="46">'[6]SIAL-por mun'!$AG$2:$AG$65536</definedName>
    <definedName name="Informatica_18_24__M" localSheetId="47">'[7]SIAL-por mun'!$AG$2:$AG$65536</definedName>
    <definedName name="Informatica_18_24__M" localSheetId="48">'[7]SIAL-por mun'!$AG$2:$AG$65536</definedName>
    <definedName name="Informatica_18_24__M" localSheetId="52">'[7]SIAL-por mun'!$AG$2:$AG$65536</definedName>
    <definedName name="Informatica_18_24__M" localSheetId="53">'[7]SIAL-por mun'!$AG$2:$AG$65536</definedName>
    <definedName name="Informatica_18_24__M" localSheetId="54">'[6]SIAL-por mun'!$AG$2:$AG$65536</definedName>
    <definedName name="Informatica_18_24__M" localSheetId="55">'[6]SIAL-por mun'!$AG$2:$AG$65536</definedName>
    <definedName name="Informatica_18_24__M">'[8]SIAL-por mun'!$AG$2:$AG$65536</definedName>
    <definedName name="Informatica_18_24_F" localSheetId="3">'[6]SIAL-por mun'!$AH$2:$AH$65536</definedName>
    <definedName name="Informatica_18_24_F" localSheetId="13">'[7]SIAL-por mun'!$AH$2:$AH$65536</definedName>
    <definedName name="Informatica_18_24_F" localSheetId="14">'[7]SIAL-por mun'!$AH$2:$AH$65536</definedName>
    <definedName name="Informatica_18_24_F" localSheetId="15">'[7]SIAL-por mun'!$AH$2:$AH$65536</definedName>
    <definedName name="Informatica_18_24_F" localSheetId="17">'[6]SIAL-por mun'!$AH$2:$AH$65536</definedName>
    <definedName name="Informatica_18_24_F" localSheetId="18">'[6]SIAL-por mun'!$AH$2:$AH$65536</definedName>
    <definedName name="Informatica_18_24_F" localSheetId="8">'[7]SIAL-por mun'!$AH$2:$AH$65536</definedName>
    <definedName name="Informatica_18_24_F" localSheetId="9">'[7]SIAL-por mun'!$AH$2:$AH$65536</definedName>
    <definedName name="Informatica_18_24_F" localSheetId="10">'[7]SIAL-por mun'!$AH$2:$AH$65536</definedName>
    <definedName name="Informatica_18_24_F" localSheetId="11">'[7]SIAL-por mun'!$AH$2:$AH$65536</definedName>
    <definedName name="Informatica_18_24_F" localSheetId="12">'[7]SIAL-por mun'!$AH$2:$AH$65536</definedName>
    <definedName name="Informatica_18_24_F" localSheetId="42">'[6]SIAL-por mun'!$AH$2:$AH$65536</definedName>
    <definedName name="Informatica_18_24_F" localSheetId="43">'[6]SIAL-por mun'!$AH$2:$AH$65536</definedName>
    <definedName name="Informatica_18_24_F" localSheetId="40">'[7]SIAL-por mun'!$AH$2:$AH$65536</definedName>
    <definedName name="Informatica_18_24_F" localSheetId="41">'[7]SIAL-por mun'!$AH$2:$AH$65536</definedName>
    <definedName name="Informatica_18_24_F" localSheetId="45">'[7]SIAL-por mun'!$AH$2:$AH$65536</definedName>
    <definedName name="Informatica_18_24_F" localSheetId="46">'[6]SIAL-por mun'!$AH$2:$AH$65536</definedName>
    <definedName name="Informatica_18_24_F" localSheetId="47">'[7]SIAL-por mun'!$AH$2:$AH$65536</definedName>
    <definedName name="Informatica_18_24_F" localSheetId="48">'[7]SIAL-por mun'!$AH$2:$AH$65536</definedName>
    <definedName name="Informatica_18_24_F" localSheetId="52">'[7]SIAL-por mun'!$AH$2:$AH$65536</definedName>
    <definedName name="Informatica_18_24_F" localSheetId="53">'[7]SIAL-por mun'!$AH$2:$AH$65536</definedName>
    <definedName name="Informatica_18_24_F" localSheetId="54">'[6]SIAL-por mun'!$AH$2:$AH$65536</definedName>
    <definedName name="Informatica_18_24_F" localSheetId="55">'[6]SIAL-por mun'!$AH$2:$AH$65536</definedName>
    <definedName name="Informatica_18_24_F">'[8]SIAL-por mun'!$AH$2:$AH$65536</definedName>
    <definedName name="Informatica_18_F" localSheetId="3">'[6]SIAL-por mun'!$N$2:$N$65536</definedName>
    <definedName name="Informatica_18_F" localSheetId="13">'[7]SIAL-por mun'!$N$2:$N$65536</definedName>
    <definedName name="Informatica_18_F" localSheetId="14">'[7]SIAL-por mun'!$N$2:$N$65536</definedName>
    <definedName name="Informatica_18_F" localSheetId="15">'[7]SIAL-por mun'!$N$2:$N$65536</definedName>
    <definedName name="Informatica_18_F" localSheetId="17">'[6]SIAL-por mun'!$N$2:$N$65536</definedName>
    <definedName name="Informatica_18_F" localSheetId="18">'[6]SIAL-por mun'!$N$2:$N$65536</definedName>
    <definedName name="Informatica_18_F" localSheetId="8">'[7]SIAL-por mun'!$N$2:$N$65536</definedName>
    <definedName name="Informatica_18_F" localSheetId="9">'[7]SIAL-por mun'!$N$2:$N$65536</definedName>
    <definedName name="Informatica_18_F" localSheetId="10">'[7]SIAL-por mun'!$N$2:$N$65536</definedName>
    <definedName name="Informatica_18_F" localSheetId="11">'[7]SIAL-por mun'!$N$2:$N$65536</definedName>
    <definedName name="Informatica_18_F" localSheetId="12">'[7]SIAL-por mun'!$N$2:$N$65536</definedName>
    <definedName name="Informatica_18_F" localSheetId="42">'[6]SIAL-por mun'!$N$2:$N$65536</definedName>
    <definedName name="Informatica_18_F" localSheetId="43">'[6]SIAL-por mun'!$N$2:$N$65536</definedName>
    <definedName name="Informatica_18_F" localSheetId="40">'[7]SIAL-por mun'!$N$2:$N$65536</definedName>
    <definedName name="Informatica_18_F" localSheetId="41">'[7]SIAL-por mun'!$N$2:$N$65536</definedName>
    <definedName name="Informatica_18_F" localSheetId="45">'[7]SIAL-por mun'!$N$2:$N$65536</definedName>
    <definedName name="Informatica_18_F" localSheetId="46">'[6]SIAL-por mun'!$N$2:$N$65536</definedName>
    <definedName name="Informatica_18_F" localSheetId="47">'[7]SIAL-por mun'!$N$2:$N$65536</definedName>
    <definedName name="Informatica_18_F" localSheetId="48">'[7]SIAL-por mun'!$N$2:$N$65536</definedName>
    <definedName name="Informatica_18_F" localSheetId="52">'[7]SIAL-por mun'!$N$2:$N$65536</definedName>
    <definedName name="Informatica_18_F" localSheetId="53">'[7]SIAL-por mun'!$N$2:$N$65536</definedName>
    <definedName name="Informatica_18_F" localSheetId="54">'[6]SIAL-por mun'!$N$2:$N$65536</definedName>
    <definedName name="Informatica_18_F" localSheetId="55">'[6]SIAL-por mun'!$N$2:$N$65536</definedName>
    <definedName name="Informatica_18_F">'[8]SIAL-por mun'!$N$2:$N$65536</definedName>
    <definedName name="Informatica_20_24__M">'[11]SIAL-por mun'!$CO$2:$CO$65536</definedName>
    <definedName name="Informatica_20_24_F">'[11]SIAL-por mun'!$CP$2:$CP$65536</definedName>
    <definedName name="Informatica_25_29__M" localSheetId="3">'[6]SIAL-por mun'!$BA$2:$BA$65536</definedName>
    <definedName name="Informatica_25_29__M" localSheetId="13">'[7]SIAL-por mun'!$BA$2:$BA$65536</definedName>
    <definedName name="Informatica_25_29__M" localSheetId="14">'[7]SIAL-por mun'!$BA$2:$BA$65536</definedName>
    <definedName name="Informatica_25_29__M" localSheetId="15">'[7]SIAL-por mun'!$BA$2:$BA$65536</definedName>
    <definedName name="Informatica_25_29__M" localSheetId="17">'[6]SIAL-por mun'!$BA$2:$BA$65536</definedName>
    <definedName name="Informatica_25_29__M" localSheetId="18">'[6]SIAL-por mun'!$BA$2:$BA$65536</definedName>
    <definedName name="Informatica_25_29__M" localSheetId="8">'[7]SIAL-por mun'!$BA$2:$BA$65536</definedName>
    <definedName name="Informatica_25_29__M" localSheetId="9">'[7]SIAL-por mun'!$BA$2:$BA$65536</definedName>
    <definedName name="Informatica_25_29__M" localSheetId="10">'[7]SIAL-por mun'!$BA$2:$BA$65536</definedName>
    <definedName name="Informatica_25_29__M" localSheetId="11">'[7]SIAL-por mun'!$BA$2:$BA$65536</definedName>
    <definedName name="Informatica_25_29__M" localSheetId="12">'[7]SIAL-por mun'!$BA$2:$BA$65536</definedName>
    <definedName name="Informatica_25_29__M" localSheetId="42">'[6]SIAL-por mun'!$BA$2:$BA$65536</definedName>
    <definedName name="Informatica_25_29__M" localSheetId="43">'[6]SIAL-por mun'!$BA$2:$BA$65536</definedName>
    <definedName name="Informatica_25_29__M" localSheetId="40">'[7]SIAL-por mun'!$BA$2:$BA$65536</definedName>
    <definedName name="Informatica_25_29__M" localSheetId="41">'[7]SIAL-por mun'!$BA$2:$BA$65536</definedName>
    <definedName name="Informatica_25_29__M" localSheetId="45">'[7]SIAL-por mun'!$BA$2:$BA$65536</definedName>
    <definedName name="Informatica_25_29__M" localSheetId="46">'[6]SIAL-por mun'!$BA$2:$BA$65536</definedName>
    <definedName name="Informatica_25_29__M" localSheetId="47">'[7]SIAL-por mun'!$BA$2:$BA$65536</definedName>
    <definedName name="Informatica_25_29__M" localSheetId="48">'[7]SIAL-por mun'!$BA$2:$BA$65536</definedName>
    <definedName name="Informatica_25_29__M" localSheetId="52">'[7]SIAL-por mun'!$BA$2:$BA$65536</definedName>
    <definedName name="Informatica_25_29__M" localSheetId="53">'[7]SIAL-por mun'!$BA$2:$BA$65536</definedName>
    <definedName name="Informatica_25_29__M" localSheetId="54">'[6]SIAL-por mun'!$BA$2:$BA$65536</definedName>
    <definedName name="Informatica_25_29__M" localSheetId="55">'[6]SIAL-por mun'!$BA$2:$BA$65536</definedName>
    <definedName name="Informatica_25_29__M">'[8]SIAL-por mun'!$BA$2:$BA$65536</definedName>
    <definedName name="Informatica_25_29_F" localSheetId="3">'[6]SIAL-por mun'!$BB$2:$BB$65536</definedName>
    <definedName name="Informatica_25_29_F" localSheetId="13">'[7]SIAL-por mun'!$BB$2:$BB$65536</definedName>
    <definedName name="Informatica_25_29_F" localSheetId="14">'[7]SIAL-por mun'!$BB$2:$BB$65536</definedName>
    <definedName name="Informatica_25_29_F" localSheetId="15">'[7]SIAL-por mun'!$BB$2:$BB$65536</definedName>
    <definedName name="Informatica_25_29_F" localSheetId="17">'[6]SIAL-por mun'!$BB$2:$BB$65536</definedName>
    <definedName name="Informatica_25_29_F" localSheetId="18">'[6]SIAL-por mun'!$BB$2:$BB$65536</definedName>
    <definedName name="Informatica_25_29_F" localSheetId="8">'[7]SIAL-por mun'!$BB$2:$BB$65536</definedName>
    <definedName name="Informatica_25_29_F" localSheetId="9">'[7]SIAL-por mun'!$BB$2:$BB$65536</definedName>
    <definedName name="Informatica_25_29_F" localSheetId="10">'[7]SIAL-por mun'!$BB$2:$BB$65536</definedName>
    <definedName name="Informatica_25_29_F" localSheetId="11">'[7]SIAL-por mun'!$BB$2:$BB$65536</definedName>
    <definedName name="Informatica_25_29_F" localSheetId="12">'[7]SIAL-por mun'!$BB$2:$BB$65536</definedName>
    <definedName name="Informatica_25_29_F" localSheetId="42">'[6]SIAL-por mun'!$BB$2:$BB$65536</definedName>
    <definedName name="Informatica_25_29_F" localSheetId="43">'[6]SIAL-por mun'!$BB$2:$BB$65536</definedName>
    <definedName name="Informatica_25_29_F" localSheetId="40">'[7]SIAL-por mun'!$BB$2:$BB$65536</definedName>
    <definedName name="Informatica_25_29_F" localSheetId="41">'[7]SIAL-por mun'!$BB$2:$BB$65536</definedName>
    <definedName name="Informatica_25_29_F" localSheetId="45">'[7]SIAL-por mun'!$BB$2:$BB$65536</definedName>
    <definedName name="Informatica_25_29_F" localSheetId="46">'[6]SIAL-por mun'!$BB$2:$BB$65536</definedName>
    <definedName name="Informatica_25_29_F" localSheetId="47">'[7]SIAL-por mun'!$BB$2:$BB$65536</definedName>
    <definedName name="Informatica_25_29_F" localSheetId="48">'[7]SIAL-por mun'!$BB$2:$BB$65536</definedName>
    <definedName name="Informatica_25_29_F" localSheetId="52">'[7]SIAL-por mun'!$BB$2:$BB$65536</definedName>
    <definedName name="Informatica_25_29_F" localSheetId="53">'[7]SIAL-por mun'!$BB$2:$BB$65536</definedName>
    <definedName name="Informatica_25_29_F" localSheetId="54">'[6]SIAL-por mun'!$BB$2:$BB$65536</definedName>
    <definedName name="Informatica_25_29_F" localSheetId="55">'[6]SIAL-por mun'!$BB$2:$BB$65536</definedName>
    <definedName name="Informatica_25_29_F">'[8]SIAL-por mun'!$BB$2:$BB$65536</definedName>
    <definedName name="Informatica_30_34__M" localSheetId="3">'[6]SIAL-por mun'!$BU$2:$BU$65536</definedName>
    <definedName name="Informatica_30_34__M" localSheetId="13">'[7]SIAL-por mun'!$BU$2:$BU$65536</definedName>
    <definedName name="Informatica_30_34__M" localSheetId="14">'[7]SIAL-por mun'!$BU$2:$BU$65536</definedName>
    <definedName name="Informatica_30_34__M" localSheetId="15">'[7]SIAL-por mun'!$BU$2:$BU$65536</definedName>
    <definedName name="Informatica_30_34__M" localSheetId="17">'[6]SIAL-por mun'!$BU$2:$BU$65536</definedName>
    <definedName name="Informatica_30_34__M" localSheetId="18">'[6]SIAL-por mun'!$BU$2:$BU$65536</definedName>
    <definedName name="Informatica_30_34__M" localSheetId="8">'[7]SIAL-por mun'!$BU$2:$BU$65536</definedName>
    <definedName name="Informatica_30_34__M" localSheetId="9">'[7]SIAL-por mun'!$BU$2:$BU$65536</definedName>
    <definedName name="Informatica_30_34__M" localSheetId="10">'[7]SIAL-por mun'!$BU$2:$BU$65536</definedName>
    <definedName name="Informatica_30_34__M" localSheetId="11">'[7]SIAL-por mun'!$BU$2:$BU$65536</definedName>
    <definedName name="Informatica_30_34__M" localSheetId="12">'[7]SIAL-por mun'!$BU$2:$BU$65536</definedName>
    <definedName name="Informatica_30_34__M" localSheetId="42">'[6]SIAL-por mun'!$BU$2:$BU$65536</definedName>
    <definedName name="Informatica_30_34__M" localSheetId="43">'[6]SIAL-por mun'!$BU$2:$BU$65536</definedName>
    <definedName name="Informatica_30_34__M" localSheetId="40">'[7]SIAL-por mun'!$BU$2:$BU$65536</definedName>
    <definedName name="Informatica_30_34__M" localSheetId="41">'[7]SIAL-por mun'!$BU$2:$BU$65536</definedName>
    <definedName name="Informatica_30_34__M" localSheetId="45">'[7]SIAL-por mun'!$BU$2:$BU$65536</definedName>
    <definedName name="Informatica_30_34__M" localSheetId="46">'[6]SIAL-por mun'!$BU$2:$BU$65536</definedName>
    <definedName name="Informatica_30_34__M" localSheetId="47">'[7]SIAL-por mun'!$BU$2:$BU$65536</definedName>
    <definedName name="Informatica_30_34__M" localSheetId="48">'[7]SIAL-por mun'!$BU$2:$BU$65536</definedName>
    <definedName name="Informatica_30_34__M" localSheetId="52">'[7]SIAL-por mun'!$BU$2:$BU$65536</definedName>
    <definedName name="Informatica_30_34__M" localSheetId="53">'[7]SIAL-por mun'!$BU$2:$BU$65536</definedName>
    <definedName name="Informatica_30_34__M" localSheetId="54">'[6]SIAL-por mun'!$BU$2:$BU$65536</definedName>
    <definedName name="Informatica_30_34__M" localSheetId="55">'[6]SIAL-por mun'!$BU$2:$BU$65536</definedName>
    <definedName name="Informatica_30_34__M">'[8]SIAL-por mun'!$BU$2:$BU$65536</definedName>
    <definedName name="Informatica_30_34_F" localSheetId="3">'[6]SIAL-por mun'!$BV$2:$BV$65536</definedName>
    <definedName name="Informatica_30_34_F" localSheetId="13">'[7]SIAL-por mun'!$BV$2:$BV$65536</definedName>
    <definedName name="Informatica_30_34_F" localSheetId="14">'[7]SIAL-por mun'!$BV$2:$BV$65536</definedName>
    <definedName name="Informatica_30_34_F" localSheetId="15">'[7]SIAL-por mun'!$BV$2:$BV$65536</definedName>
    <definedName name="Informatica_30_34_F" localSheetId="17">'[6]SIAL-por mun'!$BV$2:$BV$65536</definedName>
    <definedName name="Informatica_30_34_F" localSheetId="18">'[6]SIAL-por mun'!$BV$2:$BV$65536</definedName>
    <definedName name="Informatica_30_34_F" localSheetId="8">'[7]SIAL-por mun'!$BV$2:$BV$65536</definedName>
    <definedName name="Informatica_30_34_F" localSheetId="9">'[7]SIAL-por mun'!$BV$2:$BV$65536</definedName>
    <definedName name="Informatica_30_34_F" localSheetId="10">'[7]SIAL-por mun'!$BV$2:$BV$65536</definedName>
    <definedName name="Informatica_30_34_F" localSheetId="11">'[7]SIAL-por mun'!$BV$2:$BV$65536</definedName>
    <definedName name="Informatica_30_34_F" localSheetId="12">'[7]SIAL-por mun'!$BV$2:$BV$65536</definedName>
    <definedName name="Informatica_30_34_F" localSheetId="42">'[6]SIAL-por mun'!$BV$2:$BV$65536</definedName>
    <definedName name="Informatica_30_34_F" localSheetId="43">'[6]SIAL-por mun'!$BV$2:$BV$65536</definedName>
    <definedName name="Informatica_30_34_F" localSheetId="40">'[7]SIAL-por mun'!$BV$2:$BV$65536</definedName>
    <definedName name="Informatica_30_34_F" localSheetId="41">'[7]SIAL-por mun'!$BV$2:$BV$65536</definedName>
    <definedName name="Informatica_30_34_F" localSheetId="45">'[7]SIAL-por mun'!$BV$2:$BV$65536</definedName>
    <definedName name="Informatica_30_34_F" localSheetId="46">'[6]SIAL-por mun'!$BV$2:$BV$65536</definedName>
    <definedName name="Informatica_30_34_F" localSheetId="47">'[7]SIAL-por mun'!$BV$2:$BV$65536</definedName>
    <definedName name="Informatica_30_34_F" localSheetId="48">'[7]SIAL-por mun'!$BV$2:$BV$65536</definedName>
    <definedName name="Informatica_30_34_F" localSheetId="52">'[7]SIAL-por mun'!$BV$2:$BV$65536</definedName>
    <definedName name="Informatica_30_34_F" localSheetId="53">'[7]SIAL-por mun'!$BV$2:$BV$65536</definedName>
    <definedName name="Informatica_30_34_F" localSheetId="54">'[6]SIAL-por mun'!$BV$2:$BV$65536</definedName>
    <definedName name="Informatica_30_34_F" localSheetId="55">'[6]SIAL-por mun'!$BV$2:$BV$65536</definedName>
    <definedName name="Informatica_30_34_F">'[8]SIAL-por mun'!$BV$2:$BV$65536</definedName>
    <definedName name="Informatica_30_35__M">'[11]SIAL-por mun'!$EC$2:$EC$65536</definedName>
    <definedName name="Informatica_30_35_F">'[11]SIAL-por mun'!$ED$2:$ED$65536</definedName>
    <definedName name="Informatica_35_39__M" localSheetId="3">'[6]SIAL-por mun'!$CO$2:$CO$65536</definedName>
    <definedName name="Informatica_35_39__M" localSheetId="13">'[7]SIAL-por mun'!$CO$2:$CO$65536</definedName>
    <definedName name="Informatica_35_39__M" localSheetId="14">'[7]SIAL-por mun'!$CO$2:$CO$65536</definedName>
    <definedName name="Informatica_35_39__M" localSheetId="15">'[7]SIAL-por mun'!$CO$2:$CO$65536</definedName>
    <definedName name="Informatica_35_39__M" localSheetId="17">'[6]SIAL-por mun'!$CO$2:$CO$65536</definedName>
    <definedName name="Informatica_35_39__M" localSheetId="18">'[6]SIAL-por mun'!$CO$2:$CO$65536</definedName>
    <definedName name="Informatica_35_39__M" localSheetId="8">'[7]SIAL-por mun'!$CO$2:$CO$65536</definedName>
    <definedName name="Informatica_35_39__M" localSheetId="9">'[7]SIAL-por mun'!$CO$2:$CO$65536</definedName>
    <definedName name="Informatica_35_39__M" localSheetId="10">'[7]SIAL-por mun'!$CO$2:$CO$65536</definedName>
    <definedName name="Informatica_35_39__M" localSheetId="11">'[7]SIAL-por mun'!$CO$2:$CO$65536</definedName>
    <definedName name="Informatica_35_39__M" localSheetId="12">'[7]SIAL-por mun'!$CO$2:$CO$65536</definedName>
    <definedName name="Informatica_35_39__M" localSheetId="42">'[6]SIAL-por mun'!$CO$2:$CO$65536</definedName>
    <definedName name="Informatica_35_39__M" localSheetId="43">'[6]SIAL-por mun'!$CO$2:$CO$65536</definedName>
    <definedName name="Informatica_35_39__M" localSheetId="40">'[7]SIAL-por mun'!$CO$2:$CO$65536</definedName>
    <definedName name="Informatica_35_39__M" localSheetId="41">'[7]SIAL-por mun'!$CO$2:$CO$65536</definedName>
    <definedName name="Informatica_35_39__M" localSheetId="45">'[7]SIAL-por mun'!$CO$2:$CO$65536</definedName>
    <definedName name="Informatica_35_39__M" localSheetId="46">'[6]SIAL-por mun'!$CO$2:$CO$65536</definedName>
    <definedName name="Informatica_35_39__M" localSheetId="47">'[7]SIAL-por mun'!$CO$2:$CO$65536</definedName>
    <definedName name="Informatica_35_39__M" localSheetId="48">'[7]SIAL-por mun'!$CO$2:$CO$65536</definedName>
    <definedName name="Informatica_35_39__M" localSheetId="52">'[7]SIAL-por mun'!$CO$2:$CO$65536</definedName>
    <definedName name="Informatica_35_39__M" localSheetId="53">'[7]SIAL-por mun'!$CO$2:$CO$65536</definedName>
    <definedName name="Informatica_35_39__M" localSheetId="54">'[6]SIAL-por mun'!$CO$2:$CO$65536</definedName>
    <definedName name="Informatica_35_39__M" localSheetId="55">'[6]SIAL-por mun'!$CO$2:$CO$65536</definedName>
    <definedName name="Informatica_35_39__M">'[8]SIAL-por mun'!$CO$2:$CO$65536</definedName>
    <definedName name="Informatica_35_39_F" localSheetId="3">'[6]SIAL-por mun'!$CP$2:$CP$65536</definedName>
    <definedName name="Informatica_35_39_F" localSheetId="13">'[7]SIAL-por mun'!$CP$2:$CP$65536</definedName>
    <definedName name="Informatica_35_39_F" localSheetId="14">'[7]SIAL-por mun'!$CP$2:$CP$65536</definedName>
    <definedName name="Informatica_35_39_F" localSheetId="15">'[7]SIAL-por mun'!$CP$2:$CP$65536</definedName>
    <definedName name="Informatica_35_39_F" localSheetId="17">'[6]SIAL-por mun'!$CP$2:$CP$65536</definedName>
    <definedName name="Informatica_35_39_F" localSheetId="18">'[6]SIAL-por mun'!$CP$2:$CP$65536</definedName>
    <definedName name="Informatica_35_39_F" localSheetId="8">'[7]SIAL-por mun'!$CP$2:$CP$65536</definedName>
    <definedName name="Informatica_35_39_F" localSheetId="9">'[7]SIAL-por mun'!$CP$2:$CP$65536</definedName>
    <definedName name="Informatica_35_39_F" localSheetId="10">'[7]SIAL-por mun'!$CP$2:$CP$65536</definedName>
    <definedName name="Informatica_35_39_F" localSheetId="11">'[7]SIAL-por mun'!$CP$2:$CP$65536</definedName>
    <definedName name="Informatica_35_39_F" localSheetId="12">'[7]SIAL-por mun'!$CP$2:$CP$65536</definedName>
    <definedName name="Informatica_35_39_F" localSheetId="42">'[6]SIAL-por mun'!$CP$2:$CP$65536</definedName>
    <definedName name="Informatica_35_39_F" localSheetId="43">'[6]SIAL-por mun'!$CP$2:$CP$65536</definedName>
    <definedName name="Informatica_35_39_F" localSheetId="40">'[7]SIAL-por mun'!$CP$2:$CP$65536</definedName>
    <definedName name="Informatica_35_39_F" localSheetId="41">'[7]SIAL-por mun'!$CP$2:$CP$65536</definedName>
    <definedName name="Informatica_35_39_F" localSheetId="45">'[7]SIAL-por mun'!$CP$2:$CP$65536</definedName>
    <definedName name="Informatica_35_39_F" localSheetId="46">'[6]SIAL-por mun'!$CP$2:$CP$65536</definedName>
    <definedName name="Informatica_35_39_F" localSheetId="47">'[7]SIAL-por mun'!$CP$2:$CP$65536</definedName>
    <definedName name="Informatica_35_39_F" localSheetId="48">'[7]SIAL-por mun'!$CP$2:$CP$65536</definedName>
    <definedName name="Informatica_35_39_F" localSheetId="52">'[7]SIAL-por mun'!$CP$2:$CP$65536</definedName>
    <definedName name="Informatica_35_39_F" localSheetId="53">'[7]SIAL-por mun'!$CP$2:$CP$65536</definedName>
    <definedName name="Informatica_35_39_F" localSheetId="54">'[6]SIAL-por mun'!$CP$2:$CP$65536</definedName>
    <definedName name="Informatica_35_39_F" localSheetId="55">'[6]SIAL-por mun'!$CP$2:$CP$65536</definedName>
    <definedName name="Informatica_35_39_F">'[8]SIAL-por mun'!$CP$2:$CP$65536</definedName>
    <definedName name="Informatica_36__M">'[11]SIAL-por mun'!$EW$2:$EW$65536</definedName>
    <definedName name="Informatica_36_F">'[11]SIAL-por mun'!$EX$2:$EX$65536</definedName>
    <definedName name="Informatica_4__M">[12]Folha1!$AG$2:$AG$65536</definedName>
    <definedName name="Informatica_4_F">[12]Folha1!$AH$2:$AH$65536</definedName>
    <definedName name="Informatica_40_44__M" localSheetId="3">'[6]SIAL-por mun'!$DI$2:$DI$65536</definedName>
    <definedName name="Informatica_40_44__M" localSheetId="13">'[7]SIAL-por mun'!$DI$2:$DI$65536</definedName>
    <definedName name="Informatica_40_44__M" localSheetId="14">'[7]SIAL-por mun'!$DI$2:$DI$65536</definedName>
    <definedName name="Informatica_40_44__M" localSheetId="15">'[7]SIAL-por mun'!$DI$2:$DI$65536</definedName>
    <definedName name="Informatica_40_44__M" localSheetId="17">'[6]SIAL-por mun'!$DI$2:$DI$65536</definedName>
    <definedName name="Informatica_40_44__M" localSheetId="18">'[6]SIAL-por mun'!$DI$2:$DI$65536</definedName>
    <definedName name="Informatica_40_44__M" localSheetId="8">'[7]SIAL-por mun'!$DI$2:$DI$65536</definedName>
    <definedName name="Informatica_40_44__M" localSheetId="9">'[7]SIAL-por mun'!$DI$2:$DI$65536</definedName>
    <definedName name="Informatica_40_44__M" localSheetId="10">'[7]SIAL-por mun'!$DI$2:$DI$65536</definedName>
    <definedName name="Informatica_40_44__M" localSheetId="11">'[7]SIAL-por mun'!$DI$2:$DI$65536</definedName>
    <definedName name="Informatica_40_44__M" localSheetId="12">'[7]SIAL-por mun'!$DI$2:$DI$65536</definedName>
    <definedName name="Informatica_40_44__M" localSheetId="42">'[6]SIAL-por mun'!$DI$2:$DI$65536</definedName>
    <definedName name="Informatica_40_44__M" localSheetId="43">'[6]SIAL-por mun'!$DI$2:$DI$65536</definedName>
    <definedName name="Informatica_40_44__M" localSheetId="40">'[7]SIAL-por mun'!$DI$2:$DI$65536</definedName>
    <definedName name="Informatica_40_44__M" localSheetId="41">'[7]SIAL-por mun'!$DI$2:$DI$65536</definedName>
    <definedName name="Informatica_40_44__M" localSheetId="45">'[7]SIAL-por mun'!$DI$2:$DI$65536</definedName>
    <definedName name="Informatica_40_44__M" localSheetId="46">'[6]SIAL-por mun'!$DI$2:$DI$65536</definedName>
    <definedName name="Informatica_40_44__M" localSheetId="47">'[7]SIAL-por mun'!$DI$2:$DI$65536</definedName>
    <definedName name="Informatica_40_44__M" localSheetId="48">'[7]SIAL-por mun'!$DI$2:$DI$65536</definedName>
    <definedName name="Informatica_40_44__M" localSheetId="52">'[7]SIAL-por mun'!$DI$2:$DI$65536</definedName>
    <definedName name="Informatica_40_44__M" localSheetId="53">'[7]SIAL-por mun'!$DI$2:$DI$65536</definedName>
    <definedName name="Informatica_40_44__M" localSheetId="54">'[6]SIAL-por mun'!$DI$2:$DI$65536</definedName>
    <definedName name="Informatica_40_44__M" localSheetId="55">'[6]SIAL-por mun'!$DI$2:$DI$65536</definedName>
    <definedName name="Informatica_40_44__M">'[8]SIAL-por mun'!$DI$2:$DI$65536</definedName>
    <definedName name="Informatica_40_44_F" localSheetId="3">'[6]SIAL-por mun'!$DJ$2:$DJ$65536</definedName>
    <definedName name="Informatica_40_44_F" localSheetId="13">'[7]SIAL-por mun'!$DJ$2:$DJ$65536</definedName>
    <definedName name="Informatica_40_44_F" localSheetId="14">'[7]SIAL-por mun'!$DJ$2:$DJ$65536</definedName>
    <definedName name="Informatica_40_44_F" localSheetId="15">'[7]SIAL-por mun'!$DJ$2:$DJ$65536</definedName>
    <definedName name="Informatica_40_44_F" localSheetId="17">'[6]SIAL-por mun'!$DJ$2:$DJ$65536</definedName>
    <definedName name="Informatica_40_44_F" localSheetId="18">'[6]SIAL-por mun'!$DJ$2:$DJ$65536</definedName>
    <definedName name="Informatica_40_44_F" localSheetId="8">'[7]SIAL-por mun'!$DJ$2:$DJ$65536</definedName>
    <definedName name="Informatica_40_44_F" localSheetId="9">'[7]SIAL-por mun'!$DJ$2:$DJ$65536</definedName>
    <definedName name="Informatica_40_44_F" localSheetId="10">'[7]SIAL-por mun'!$DJ$2:$DJ$65536</definedName>
    <definedName name="Informatica_40_44_F" localSheetId="11">'[7]SIAL-por mun'!$DJ$2:$DJ$65536</definedName>
    <definedName name="Informatica_40_44_F" localSheetId="12">'[7]SIAL-por mun'!$DJ$2:$DJ$65536</definedName>
    <definedName name="Informatica_40_44_F" localSheetId="42">'[6]SIAL-por mun'!$DJ$2:$DJ$65536</definedName>
    <definedName name="Informatica_40_44_F" localSheetId="43">'[6]SIAL-por mun'!$DJ$2:$DJ$65536</definedName>
    <definedName name="Informatica_40_44_F" localSheetId="40">'[7]SIAL-por mun'!$DJ$2:$DJ$65536</definedName>
    <definedName name="Informatica_40_44_F" localSheetId="41">'[7]SIAL-por mun'!$DJ$2:$DJ$65536</definedName>
    <definedName name="Informatica_40_44_F" localSheetId="45">'[7]SIAL-por mun'!$DJ$2:$DJ$65536</definedName>
    <definedName name="Informatica_40_44_F" localSheetId="46">'[6]SIAL-por mun'!$DJ$2:$DJ$65536</definedName>
    <definedName name="Informatica_40_44_F" localSheetId="47">'[7]SIAL-por mun'!$DJ$2:$DJ$65536</definedName>
    <definedName name="Informatica_40_44_F" localSheetId="48">'[7]SIAL-por mun'!$DJ$2:$DJ$65536</definedName>
    <definedName name="Informatica_40_44_F" localSheetId="52">'[7]SIAL-por mun'!$DJ$2:$DJ$65536</definedName>
    <definedName name="Informatica_40_44_F" localSheetId="53">'[7]SIAL-por mun'!$DJ$2:$DJ$65536</definedName>
    <definedName name="Informatica_40_44_F" localSheetId="54">'[6]SIAL-por mun'!$DJ$2:$DJ$65536</definedName>
    <definedName name="Informatica_40_44_F" localSheetId="55">'[6]SIAL-por mun'!$DJ$2:$DJ$65536</definedName>
    <definedName name="Informatica_40_44_F">'[8]SIAL-por mun'!$DJ$2:$DJ$65536</definedName>
    <definedName name="Informatica_45_49__M" localSheetId="3">'[6]SIAL-por mun'!$EC$2:$EC$65536</definedName>
    <definedName name="Informatica_45_49__M" localSheetId="13">'[7]SIAL-por mun'!$EC$2:$EC$65536</definedName>
    <definedName name="Informatica_45_49__M" localSheetId="14">'[7]SIAL-por mun'!$EC$2:$EC$65536</definedName>
    <definedName name="Informatica_45_49__M" localSheetId="15">'[7]SIAL-por mun'!$EC$2:$EC$65536</definedName>
    <definedName name="Informatica_45_49__M" localSheetId="17">'[6]SIAL-por mun'!$EC$2:$EC$65536</definedName>
    <definedName name="Informatica_45_49__M" localSheetId="18">'[6]SIAL-por mun'!$EC$2:$EC$65536</definedName>
    <definedName name="Informatica_45_49__M" localSheetId="8">'[7]SIAL-por mun'!$EC$2:$EC$65536</definedName>
    <definedName name="Informatica_45_49__M" localSheetId="9">'[7]SIAL-por mun'!$EC$2:$EC$65536</definedName>
    <definedName name="Informatica_45_49__M" localSheetId="10">'[7]SIAL-por mun'!$EC$2:$EC$65536</definedName>
    <definedName name="Informatica_45_49__M" localSheetId="11">'[7]SIAL-por mun'!$EC$2:$EC$65536</definedName>
    <definedName name="Informatica_45_49__M" localSheetId="12">'[7]SIAL-por mun'!$EC$2:$EC$65536</definedName>
    <definedName name="Informatica_45_49__M" localSheetId="42">'[6]SIAL-por mun'!$EC$2:$EC$65536</definedName>
    <definedName name="Informatica_45_49__M" localSheetId="43">'[6]SIAL-por mun'!$EC$2:$EC$65536</definedName>
    <definedName name="Informatica_45_49__M" localSheetId="40">'[7]SIAL-por mun'!$EC$2:$EC$65536</definedName>
    <definedName name="Informatica_45_49__M" localSheetId="41">'[7]SIAL-por mun'!$EC$2:$EC$65536</definedName>
    <definedName name="Informatica_45_49__M" localSheetId="45">'[7]SIAL-por mun'!$EC$2:$EC$65536</definedName>
    <definedName name="Informatica_45_49__M" localSheetId="46">'[6]SIAL-por mun'!$EC$2:$EC$65536</definedName>
    <definedName name="Informatica_45_49__M" localSheetId="47">'[7]SIAL-por mun'!$EC$2:$EC$65536</definedName>
    <definedName name="Informatica_45_49__M" localSheetId="48">'[7]SIAL-por mun'!$EC$2:$EC$65536</definedName>
    <definedName name="Informatica_45_49__M" localSheetId="52">'[7]SIAL-por mun'!$EC$2:$EC$65536</definedName>
    <definedName name="Informatica_45_49__M" localSheetId="53">'[7]SIAL-por mun'!$EC$2:$EC$65536</definedName>
    <definedName name="Informatica_45_49__M" localSheetId="54">'[6]SIAL-por mun'!$EC$2:$EC$65536</definedName>
    <definedName name="Informatica_45_49__M" localSheetId="55">'[6]SIAL-por mun'!$EC$2:$EC$65536</definedName>
    <definedName name="Informatica_45_49__M">'[8]SIAL-por mun'!$EC$2:$EC$65536</definedName>
    <definedName name="Informatica_45_49_F" localSheetId="3">'[6]SIAL-por mun'!$ED$2:$ED$65536</definedName>
    <definedName name="Informatica_45_49_F" localSheetId="13">'[7]SIAL-por mun'!$ED$2:$ED$65536</definedName>
    <definedName name="Informatica_45_49_F" localSheetId="14">'[7]SIAL-por mun'!$ED$2:$ED$65536</definedName>
    <definedName name="Informatica_45_49_F" localSheetId="15">'[7]SIAL-por mun'!$ED$2:$ED$65536</definedName>
    <definedName name="Informatica_45_49_F" localSheetId="17">'[6]SIAL-por mun'!$ED$2:$ED$65536</definedName>
    <definedName name="Informatica_45_49_F" localSheetId="18">'[6]SIAL-por mun'!$ED$2:$ED$65536</definedName>
    <definedName name="Informatica_45_49_F" localSheetId="8">'[7]SIAL-por mun'!$ED$2:$ED$65536</definedName>
    <definedName name="Informatica_45_49_F" localSheetId="9">'[7]SIAL-por mun'!$ED$2:$ED$65536</definedName>
    <definedName name="Informatica_45_49_F" localSheetId="10">'[7]SIAL-por mun'!$ED$2:$ED$65536</definedName>
    <definedName name="Informatica_45_49_F" localSheetId="11">'[7]SIAL-por mun'!$ED$2:$ED$65536</definedName>
    <definedName name="Informatica_45_49_F" localSheetId="12">'[7]SIAL-por mun'!$ED$2:$ED$65536</definedName>
    <definedName name="Informatica_45_49_F" localSheetId="42">'[6]SIAL-por mun'!$ED$2:$ED$65536</definedName>
    <definedName name="Informatica_45_49_F" localSheetId="43">'[6]SIAL-por mun'!$ED$2:$ED$65536</definedName>
    <definedName name="Informatica_45_49_F" localSheetId="40">'[7]SIAL-por mun'!$ED$2:$ED$65536</definedName>
    <definedName name="Informatica_45_49_F" localSheetId="41">'[7]SIAL-por mun'!$ED$2:$ED$65536</definedName>
    <definedName name="Informatica_45_49_F" localSheetId="45">'[7]SIAL-por mun'!$ED$2:$ED$65536</definedName>
    <definedName name="Informatica_45_49_F" localSheetId="46">'[6]SIAL-por mun'!$ED$2:$ED$65536</definedName>
    <definedName name="Informatica_45_49_F" localSheetId="47">'[7]SIAL-por mun'!$ED$2:$ED$65536</definedName>
    <definedName name="Informatica_45_49_F" localSheetId="48">'[7]SIAL-por mun'!$ED$2:$ED$65536</definedName>
    <definedName name="Informatica_45_49_F" localSheetId="52">'[7]SIAL-por mun'!$ED$2:$ED$65536</definedName>
    <definedName name="Informatica_45_49_F" localSheetId="53">'[7]SIAL-por mun'!$ED$2:$ED$65536</definedName>
    <definedName name="Informatica_45_49_F" localSheetId="54">'[6]SIAL-por mun'!$ED$2:$ED$65536</definedName>
    <definedName name="Informatica_45_49_F" localSheetId="55">'[6]SIAL-por mun'!$ED$2:$ED$65536</definedName>
    <definedName name="Informatica_45_49_F">'[8]SIAL-por mun'!$ED$2:$ED$65536</definedName>
    <definedName name="Informatica_5__M">'[11]SIAL-por mun'!$M$2:$M$65536</definedName>
    <definedName name="Informatica_5_9__M">'[11]SIAL-por mun'!$AG$2:$AG$65536</definedName>
    <definedName name="Informatica_5_9_F">'[11]SIAL-por mun'!$AH$2:$AH$65536</definedName>
    <definedName name="Informatica_5_F">'[11]SIAL-por mun'!$N$2:$N$65536</definedName>
    <definedName name="Informatica_50_54__M" localSheetId="3">'[6]SIAL-por mun'!$EW$2:$EW$65536</definedName>
    <definedName name="Informatica_50_54__M" localSheetId="13">'[7]SIAL-por mun'!$EW$2:$EW$65536</definedName>
    <definedName name="Informatica_50_54__M" localSheetId="14">'[7]SIAL-por mun'!$EW$2:$EW$65536</definedName>
    <definedName name="Informatica_50_54__M" localSheetId="15">'[7]SIAL-por mun'!$EW$2:$EW$65536</definedName>
    <definedName name="Informatica_50_54__M" localSheetId="17">'[6]SIAL-por mun'!$EW$2:$EW$65536</definedName>
    <definedName name="Informatica_50_54__M" localSheetId="18">'[6]SIAL-por mun'!$EW$2:$EW$65536</definedName>
    <definedName name="Informatica_50_54__M" localSheetId="8">'[7]SIAL-por mun'!$EW$2:$EW$65536</definedName>
    <definedName name="Informatica_50_54__M" localSheetId="9">'[7]SIAL-por mun'!$EW$2:$EW$65536</definedName>
    <definedName name="Informatica_50_54__M" localSheetId="10">'[7]SIAL-por mun'!$EW$2:$EW$65536</definedName>
    <definedName name="Informatica_50_54__M" localSheetId="11">'[7]SIAL-por mun'!$EW$2:$EW$65536</definedName>
    <definedName name="Informatica_50_54__M" localSheetId="12">'[7]SIAL-por mun'!$EW$2:$EW$65536</definedName>
    <definedName name="Informatica_50_54__M" localSheetId="42">'[6]SIAL-por mun'!$EW$2:$EW$65536</definedName>
    <definedName name="Informatica_50_54__M" localSheetId="43">'[6]SIAL-por mun'!$EW$2:$EW$65536</definedName>
    <definedName name="Informatica_50_54__M" localSheetId="40">'[7]SIAL-por mun'!$EW$2:$EW$65536</definedName>
    <definedName name="Informatica_50_54__M" localSheetId="41">'[7]SIAL-por mun'!$EW$2:$EW$65536</definedName>
    <definedName name="Informatica_50_54__M" localSheetId="45">'[7]SIAL-por mun'!$EW$2:$EW$65536</definedName>
    <definedName name="Informatica_50_54__M" localSheetId="46">'[6]SIAL-por mun'!$EW$2:$EW$65536</definedName>
    <definedName name="Informatica_50_54__M" localSheetId="47">'[7]SIAL-por mun'!$EW$2:$EW$65536</definedName>
    <definedName name="Informatica_50_54__M" localSheetId="48">'[7]SIAL-por mun'!$EW$2:$EW$65536</definedName>
    <definedName name="Informatica_50_54__M" localSheetId="52">'[7]SIAL-por mun'!$EW$2:$EW$65536</definedName>
    <definedName name="Informatica_50_54__M" localSheetId="53">'[7]SIAL-por mun'!$EW$2:$EW$65536</definedName>
    <definedName name="Informatica_50_54__M" localSheetId="54">'[6]SIAL-por mun'!$EW$2:$EW$65536</definedName>
    <definedName name="Informatica_50_54__M" localSheetId="55">'[6]SIAL-por mun'!$EW$2:$EW$65536</definedName>
    <definedName name="Informatica_50_54__M">'[8]SIAL-por mun'!$EW$2:$EW$65536</definedName>
    <definedName name="Informatica_50_54_F" localSheetId="3">'[6]SIAL-por mun'!$EX$2:$EX$65536</definedName>
    <definedName name="Informatica_50_54_F" localSheetId="13">'[7]SIAL-por mun'!$EX$2:$EX$65536</definedName>
    <definedName name="Informatica_50_54_F" localSheetId="14">'[7]SIAL-por mun'!$EX$2:$EX$65536</definedName>
    <definedName name="Informatica_50_54_F" localSheetId="15">'[7]SIAL-por mun'!$EX$2:$EX$65536</definedName>
    <definedName name="Informatica_50_54_F" localSheetId="17">'[6]SIAL-por mun'!$EX$2:$EX$65536</definedName>
    <definedName name="Informatica_50_54_F" localSheetId="18">'[6]SIAL-por mun'!$EX$2:$EX$65536</definedName>
    <definedName name="Informatica_50_54_F" localSheetId="8">'[7]SIAL-por mun'!$EX$2:$EX$65536</definedName>
    <definedName name="Informatica_50_54_F" localSheetId="9">'[7]SIAL-por mun'!$EX$2:$EX$65536</definedName>
    <definedName name="Informatica_50_54_F" localSheetId="10">'[7]SIAL-por mun'!$EX$2:$EX$65536</definedName>
    <definedName name="Informatica_50_54_F" localSheetId="11">'[7]SIAL-por mun'!$EX$2:$EX$65536</definedName>
    <definedName name="Informatica_50_54_F" localSheetId="12">'[7]SIAL-por mun'!$EX$2:$EX$65536</definedName>
    <definedName name="Informatica_50_54_F" localSheetId="42">'[6]SIAL-por mun'!$EX$2:$EX$65536</definedName>
    <definedName name="Informatica_50_54_F" localSheetId="43">'[6]SIAL-por mun'!$EX$2:$EX$65536</definedName>
    <definedName name="Informatica_50_54_F" localSheetId="40">'[7]SIAL-por mun'!$EX$2:$EX$65536</definedName>
    <definedName name="Informatica_50_54_F" localSheetId="41">'[7]SIAL-por mun'!$EX$2:$EX$65536</definedName>
    <definedName name="Informatica_50_54_F" localSheetId="45">'[7]SIAL-por mun'!$EX$2:$EX$65536</definedName>
    <definedName name="Informatica_50_54_F" localSheetId="46">'[6]SIAL-por mun'!$EX$2:$EX$65536</definedName>
    <definedName name="Informatica_50_54_F" localSheetId="47">'[7]SIAL-por mun'!$EX$2:$EX$65536</definedName>
    <definedName name="Informatica_50_54_F" localSheetId="48">'[7]SIAL-por mun'!$EX$2:$EX$65536</definedName>
    <definedName name="Informatica_50_54_F" localSheetId="52">'[7]SIAL-por mun'!$EX$2:$EX$65536</definedName>
    <definedName name="Informatica_50_54_F" localSheetId="53">'[7]SIAL-por mun'!$EX$2:$EX$65536</definedName>
    <definedName name="Informatica_50_54_F" localSheetId="54">'[6]SIAL-por mun'!$EX$2:$EX$65536</definedName>
    <definedName name="Informatica_50_54_F" localSheetId="55">'[6]SIAL-por mun'!$EX$2:$EX$65536</definedName>
    <definedName name="Informatica_50_54_F">'[8]SIAL-por mun'!$EX$2:$EX$65536</definedName>
    <definedName name="Informatica_55_59__M" localSheetId="3">'[6]SIAL-por mun'!$FQ$2:$FQ$65536</definedName>
    <definedName name="Informatica_55_59__M" localSheetId="13">'[7]SIAL-por mun'!$FQ$2:$FQ$65536</definedName>
    <definedName name="Informatica_55_59__M" localSheetId="14">'[7]SIAL-por mun'!$FQ$2:$FQ$65536</definedName>
    <definedName name="Informatica_55_59__M" localSheetId="15">'[7]SIAL-por mun'!$FQ$2:$FQ$65536</definedName>
    <definedName name="Informatica_55_59__M" localSheetId="17">'[6]SIAL-por mun'!$FQ$2:$FQ$65536</definedName>
    <definedName name="Informatica_55_59__M" localSheetId="18">'[6]SIAL-por mun'!$FQ$2:$FQ$65536</definedName>
    <definedName name="Informatica_55_59__M" localSheetId="8">'[7]SIAL-por mun'!$FQ$2:$FQ$65536</definedName>
    <definedName name="Informatica_55_59__M" localSheetId="9">'[7]SIAL-por mun'!$FQ$2:$FQ$65536</definedName>
    <definedName name="Informatica_55_59__M" localSheetId="10">'[7]SIAL-por mun'!$FQ$2:$FQ$65536</definedName>
    <definedName name="Informatica_55_59__M" localSheetId="11">'[7]SIAL-por mun'!$FQ$2:$FQ$65536</definedName>
    <definedName name="Informatica_55_59__M" localSheetId="12">'[7]SIAL-por mun'!$FQ$2:$FQ$65536</definedName>
    <definedName name="Informatica_55_59__M" localSheetId="42">'[6]SIAL-por mun'!$FQ$2:$FQ$65536</definedName>
    <definedName name="Informatica_55_59__M" localSheetId="43">'[6]SIAL-por mun'!$FQ$2:$FQ$65536</definedName>
    <definedName name="Informatica_55_59__M" localSheetId="40">'[7]SIAL-por mun'!$FQ$2:$FQ$65536</definedName>
    <definedName name="Informatica_55_59__M" localSheetId="41">'[7]SIAL-por mun'!$FQ$2:$FQ$65536</definedName>
    <definedName name="Informatica_55_59__M" localSheetId="45">'[7]SIAL-por mun'!$FQ$2:$FQ$65536</definedName>
    <definedName name="Informatica_55_59__M" localSheetId="46">'[6]SIAL-por mun'!$FQ$2:$FQ$65536</definedName>
    <definedName name="Informatica_55_59__M" localSheetId="47">'[7]SIAL-por mun'!$FQ$2:$FQ$65536</definedName>
    <definedName name="Informatica_55_59__M" localSheetId="48">'[7]SIAL-por mun'!$FQ$2:$FQ$65536</definedName>
    <definedName name="Informatica_55_59__M" localSheetId="52">'[7]SIAL-por mun'!$FQ$2:$FQ$65536</definedName>
    <definedName name="Informatica_55_59__M" localSheetId="53">'[7]SIAL-por mun'!$FQ$2:$FQ$65536</definedName>
    <definedName name="Informatica_55_59__M" localSheetId="54">'[6]SIAL-por mun'!$FQ$2:$FQ$65536</definedName>
    <definedName name="Informatica_55_59__M" localSheetId="55">'[6]SIAL-por mun'!$FQ$2:$FQ$65536</definedName>
    <definedName name="Informatica_55_59__M">'[8]SIAL-por mun'!$FQ$2:$FQ$65536</definedName>
    <definedName name="Informatica_55_59_F" localSheetId="3">'[6]SIAL-por mun'!$FR$2:$FR$65536</definedName>
    <definedName name="Informatica_55_59_F" localSheetId="13">'[7]SIAL-por mun'!$FR$2:$FR$65536</definedName>
    <definedName name="Informatica_55_59_F" localSheetId="14">'[7]SIAL-por mun'!$FR$2:$FR$65536</definedName>
    <definedName name="Informatica_55_59_F" localSheetId="15">'[7]SIAL-por mun'!$FR$2:$FR$65536</definedName>
    <definedName name="Informatica_55_59_F" localSheetId="17">'[6]SIAL-por mun'!$FR$2:$FR$65536</definedName>
    <definedName name="Informatica_55_59_F" localSheetId="18">'[6]SIAL-por mun'!$FR$2:$FR$65536</definedName>
    <definedName name="Informatica_55_59_F" localSheetId="8">'[7]SIAL-por mun'!$FR$2:$FR$65536</definedName>
    <definedName name="Informatica_55_59_F" localSheetId="9">'[7]SIAL-por mun'!$FR$2:$FR$65536</definedName>
    <definedName name="Informatica_55_59_F" localSheetId="10">'[7]SIAL-por mun'!$FR$2:$FR$65536</definedName>
    <definedName name="Informatica_55_59_F" localSheetId="11">'[7]SIAL-por mun'!$FR$2:$FR$65536</definedName>
    <definedName name="Informatica_55_59_F" localSheetId="12">'[7]SIAL-por mun'!$FR$2:$FR$65536</definedName>
    <definedName name="Informatica_55_59_F" localSheetId="42">'[6]SIAL-por mun'!$FR$2:$FR$65536</definedName>
    <definedName name="Informatica_55_59_F" localSheetId="43">'[6]SIAL-por mun'!$FR$2:$FR$65536</definedName>
    <definedName name="Informatica_55_59_F" localSheetId="40">'[7]SIAL-por mun'!$FR$2:$FR$65536</definedName>
    <definedName name="Informatica_55_59_F" localSheetId="41">'[7]SIAL-por mun'!$FR$2:$FR$65536</definedName>
    <definedName name="Informatica_55_59_F" localSheetId="45">'[7]SIAL-por mun'!$FR$2:$FR$65536</definedName>
    <definedName name="Informatica_55_59_F" localSheetId="46">'[6]SIAL-por mun'!$FR$2:$FR$65536</definedName>
    <definedName name="Informatica_55_59_F" localSheetId="47">'[7]SIAL-por mun'!$FR$2:$FR$65536</definedName>
    <definedName name="Informatica_55_59_F" localSheetId="48">'[7]SIAL-por mun'!$FR$2:$FR$65536</definedName>
    <definedName name="Informatica_55_59_F" localSheetId="52">'[7]SIAL-por mun'!$FR$2:$FR$65536</definedName>
    <definedName name="Informatica_55_59_F" localSheetId="53">'[7]SIAL-por mun'!$FR$2:$FR$65536</definedName>
    <definedName name="Informatica_55_59_F" localSheetId="54">'[6]SIAL-por mun'!$FR$2:$FR$65536</definedName>
    <definedName name="Informatica_55_59_F" localSheetId="55">'[6]SIAL-por mun'!$FR$2:$FR$65536</definedName>
    <definedName name="Informatica_55_59_F">'[8]SIAL-por mun'!$FR$2:$FR$65536</definedName>
    <definedName name="Informatica_6__M">[12]Folha1!$BA$2:$BA$65536</definedName>
    <definedName name="Informatica_6_F">[12]Folha1!$BB$2:$BB$65536</definedName>
    <definedName name="Informatica_60_64__M" localSheetId="3">'[6]SIAL-por mun'!$GK$2:$GK$65536</definedName>
    <definedName name="Informatica_60_64__M" localSheetId="13">'[7]SIAL-por mun'!$GK$2:$GK$65536</definedName>
    <definedName name="Informatica_60_64__M" localSheetId="14">'[7]SIAL-por mun'!$GK$2:$GK$65536</definedName>
    <definedName name="Informatica_60_64__M" localSheetId="15">'[7]SIAL-por mun'!$GK$2:$GK$65536</definedName>
    <definedName name="Informatica_60_64__M" localSheetId="17">'[6]SIAL-por mun'!$GK$2:$GK$65536</definedName>
    <definedName name="Informatica_60_64__M" localSheetId="18">'[6]SIAL-por mun'!$GK$2:$GK$65536</definedName>
    <definedName name="Informatica_60_64__M" localSheetId="8">'[7]SIAL-por mun'!$GK$2:$GK$65536</definedName>
    <definedName name="Informatica_60_64__M" localSheetId="9">'[7]SIAL-por mun'!$GK$2:$GK$65536</definedName>
    <definedName name="Informatica_60_64__M" localSheetId="10">'[7]SIAL-por mun'!$GK$2:$GK$65536</definedName>
    <definedName name="Informatica_60_64__M" localSheetId="11">'[7]SIAL-por mun'!$GK$2:$GK$65536</definedName>
    <definedName name="Informatica_60_64__M" localSheetId="12">'[7]SIAL-por mun'!$GK$2:$GK$65536</definedName>
    <definedName name="Informatica_60_64__M" localSheetId="42">'[6]SIAL-por mun'!$GK$2:$GK$65536</definedName>
    <definedName name="Informatica_60_64__M" localSheetId="43">'[6]SIAL-por mun'!$GK$2:$GK$65536</definedName>
    <definedName name="Informatica_60_64__M" localSheetId="40">'[7]SIAL-por mun'!$GK$2:$GK$65536</definedName>
    <definedName name="Informatica_60_64__M" localSheetId="41">'[7]SIAL-por mun'!$GK$2:$GK$65536</definedName>
    <definedName name="Informatica_60_64__M" localSheetId="45">'[7]SIAL-por mun'!$GK$2:$GK$65536</definedName>
    <definedName name="Informatica_60_64__M" localSheetId="46">'[6]SIAL-por mun'!$GK$2:$GK$65536</definedName>
    <definedName name="Informatica_60_64__M" localSheetId="47">'[7]SIAL-por mun'!$GK$2:$GK$65536</definedName>
    <definedName name="Informatica_60_64__M" localSheetId="48">'[7]SIAL-por mun'!$GK$2:$GK$65536</definedName>
    <definedName name="Informatica_60_64__M" localSheetId="52">'[7]SIAL-por mun'!$GK$2:$GK$65536</definedName>
    <definedName name="Informatica_60_64__M" localSheetId="53">'[7]SIAL-por mun'!$GK$2:$GK$65536</definedName>
    <definedName name="Informatica_60_64__M" localSheetId="54">'[6]SIAL-por mun'!$GK$2:$GK$65536</definedName>
    <definedName name="Informatica_60_64__M" localSheetId="55">'[6]SIAL-por mun'!$GK$2:$GK$65536</definedName>
    <definedName name="Informatica_60_64__M">'[8]SIAL-por mun'!$GK$2:$GK$65536</definedName>
    <definedName name="Informatica_60_64_F" localSheetId="3">'[6]SIAL-por mun'!$GL$2:$GL$65536</definedName>
    <definedName name="Informatica_60_64_F" localSheetId="13">'[7]SIAL-por mun'!$GL$2:$GL$65536</definedName>
    <definedName name="Informatica_60_64_F" localSheetId="14">'[7]SIAL-por mun'!$GL$2:$GL$65536</definedName>
    <definedName name="Informatica_60_64_F" localSheetId="15">'[7]SIAL-por mun'!$GL$2:$GL$65536</definedName>
    <definedName name="Informatica_60_64_F" localSheetId="17">'[6]SIAL-por mun'!$GL$2:$GL$65536</definedName>
    <definedName name="Informatica_60_64_F" localSheetId="18">'[6]SIAL-por mun'!$GL$2:$GL$65536</definedName>
    <definedName name="Informatica_60_64_F" localSheetId="8">'[7]SIAL-por mun'!$GL$2:$GL$65536</definedName>
    <definedName name="Informatica_60_64_F" localSheetId="9">'[7]SIAL-por mun'!$GL$2:$GL$65536</definedName>
    <definedName name="Informatica_60_64_F" localSheetId="10">'[7]SIAL-por mun'!$GL$2:$GL$65536</definedName>
    <definedName name="Informatica_60_64_F" localSheetId="11">'[7]SIAL-por mun'!$GL$2:$GL$65536</definedName>
    <definedName name="Informatica_60_64_F" localSheetId="12">'[7]SIAL-por mun'!$GL$2:$GL$65536</definedName>
    <definedName name="Informatica_60_64_F" localSheetId="42">'[6]SIAL-por mun'!$GL$2:$GL$65536</definedName>
    <definedName name="Informatica_60_64_F" localSheetId="43">'[6]SIAL-por mun'!$GL$2:$GL$65536</definedName>
    <definedName name="Informatica_60_64_F" localSheetId="40">'[7]SIAL-por mun'!$GL$2:$GL$65536</definedName>
    <definedName name="Informatica_60_64_F" localSheetId="41">'[7]SIAL-por mun'!$GL$2:$GL$65536</definedName>
    <definedName name="Informatica_60_64_F" localSheetId="45">'[7]SIAL-por mun'!$GL$2:$GL$65536</definedName>
    <definedName name="Informatica_60_64_F" localSheetId="46">'[6]SIAL-por mun'!$GL$2:$GL$65536</definedName>
    <definedName name="Informatica_60_64_F" localSheetId="47">'[7]SIAL-por mun'!$GL$2:$GL$65536</definedName>
    <definedName name="Informatica_60_64_F" localSheetId="48">'[7]SIAL-por mun'!$GL$2:$GL$65536</definedName>
    <definedName name="Informatica_60_64_F" localSheetId="52">'[7]SIAL-por mun'!$GL$2:$GL$65536</definedName>
    <definedName name="Informatica_60_64_F" localSheetId="53">'[7]SIAL-por mun'!$GL$2:$GL$65536</definedName>
    <definedName name="Informatica_60_64_F" localSheetId="54">'[6]SIAL-por mun'!$GL$2:$GL$65536</definedName>
    <definedName name="Informatica_60_64_F" localSheetId="55">'[6]SIAL-por mun'!$GL$2:$GL$65536</definedName>
    <definedName name="Informatica_60_64_F">'[8]SIAL-por mun'!$GL$2:$GL$65536</definedName>
    <definedName name="Informatica_65_69__M" localSheetId="3">'[6]SIAL-por mun'!$HE$2:$HE$65536</definedName>
    <definedName name="Informatica_65_69__M" localSheetId="13">'[7]SIAL-por mun'!$HE$2:$HE$65536</definedName>
    <definedName name="Informatica_65_69__M" localSheetId="14">'[7]SIAL-por mun'!$HE$2:$HE$65536</definedName>
    <definedName name="Informatica_65_69__M" localSheetId="15">'[7]SIAL-por mun'!$HE$2:$HE$65536</definedName>
    <definedName name="Informatica_65_69__M" localSheetId="17">'[6]SIAL-por mun'!$HE$2:$HE$65536</definedName>
    <definedName name="Informatica_65_69__M" localSheetId="18">'[6]SIAL-por mun'!$HE$2:$HE$65536</definedName>
    <definedName name="Informatica_65_69__M" localSheetId="8">'[7]SIAL-por mun'!$HE$2:$HE$65536</definedName>
    <definedName name="Informatica_65_69__M" localSheetId="9">'[7]SIAL-por mun'!$HE$2:$HE$65536</definedName>
    <definedName name="Informatica_65_69__M" localSheetId="10">'[7]SIAL-por mun'!$HE$2:$HE$65536</definedName>
    <definedName name="Informatica_65_69__M" localSheetId="11">'[7]SIAL-por mun'!$HE$2:$HE$65536</definedName>
    <definedName name="Informatica_65_69__M" localSheetId="12">'[7]SIAL-por mun'!$HE$2:$HE$65536</definedName>
    <definedName name="Informatica_65_69__M" localSheetId="42">'[6]SIAL-por mun'!$HE$2:$HE$65536</definedName>
    <definedName name="Informatica_65_69__M" localSheetId="43">'[6]SIAL-por mun'!$HE$2:$HE$65536</definedName>
    <definedName name="Informatica_65_69__M" localSheetId="40">'[7]SIAL-por mun'!$HE$2:$HE$65536</definedName>
    <definedName name="Informatica_65_69__M" localSheetId="41">'[7]SIAL-por mun'!$HE$2:$HE$65536</definedName>
    <definedName name="Informatica_65_69__M" localSheetId="45">'[7]SIAL-por mun'!$HE$2:$HE$65536</definedName>
    <definedName name="Informatica_65_69__M" localSheetId="46">'[6]SIAL-por mun'!$HE$2:$HE$65536</definedName>
    <definedName name="Informatica_65_69__M" localSheetId="47">'[7]SIAL-por mun'!$HE$2:$HE$65536</definedName>
    <definedName name="Informatica_65_69__M" localSheetId="48">'[7]SIAL-por mun'!$HE$2:$HE$65536</definedName>
    <definedName name="Informatica_65_69__M" localSheetId="52">'[7]SIAL-por mun'!$HE$2:$HE$65536</definedName>
    <definedName name="Informatica_65_69__M" localSheetId="53">'[7]SIAL-por mun'!$HE$2:$HE$65536</definedName>
    <definedName name="Informatica_65_69__M" localSheetId="54">'[6]SIAL-por mun'!$HE$2:$HE$65536</definedName>
    <definedName name="Informatica_65_69__M" localSheetId="55">'[6]SIAL-por mun'!$HE$2:$HE$65536</definedName>
    <definedName name="Informatica_65_69__M">'[8]SIAL-por mun'!$HE$2:$HE$65536</definedName>
    <definedName name="Informatica_65_69_F" localSheetId="3">'[6]SIAL-por mun'!$HF$2:$HF$65536</definedName>
    <definedName name="Informatica_65_69_F" localSheetId="13">'[7]SIAL-por mun'!$HF$2:$HF$65536</definedName>
    <definedName name="Informatica_65_69_F" localSheetId="14">'[7]SIAL-por mun'!$HF$2:$HF$65536</definedName>
    <definedName name="Informatica_65_69_F" localSheetId="15">'[7]SIAL-por mun'!$HF$2:$HF$65536</definedName>
    <definedName name="Informatica_65_69_F" localSheetId="17">'[6]SIAL-por mun'!$HF$2:$HF$65536</definedName>
    <definedName name="Informatica_65_69_F" localSheetId="18">'[6]SIAL-por mun'!$HF$2:$HF$65536</definedName>
    <definedName name="Informatica_65_69_F" localSheetId="8">'[7]SIAL-por mun'!$HF$2:$HF$65536</definedName>
    <definedName name="Informatica_65_69_F" localSheetId="9">'[7]SIAL-por mun'!$HF$2:$HF$65536</definedName>
    <definedName name="Informatica_65_69_F" localSheetId="10">'[7]SIAL-por mun'!$HF$2:$HF$65536</definedName>
    <definedName name="Informatica_65_69_F" localSheetId="11">'[7]SIAL-por mun'!$HF$2:$HF$65536</definedName>
    <definedName name="Informatica_65_69_F" localSheetId="12">'[7]SIAL-por mun'!$HF$2:$HF$65536</definedName>
    <definedName name="Informatica_65_69_F" localSheetId="42">'[6]SIAL-por mun'!$HF$2:$HF$65536</definedName>
    <definedName name="Informatica_65_69_F" localSheetId="43">'[6]SIAL-por mun'!$HF$2:$HF$65536</definedName>
    <definedName name="Informatica_65_69_F" localSheetId="40">'[7]SIAL-por mun'!$HF$2:$HF$65536</definedName>
    <definedName name="Informatica_65_69_F" localSheetId="41">'[7]SIAL-por mun'!$HF$2:$HF$65536</definedName>
    <definedName name="Informatica_65_69_F" localSheetId="45">'[7]SIAL-por mun'!$HF$2:$HF$65536</definedName>
    <definedName name="Informatica_65_69_F" localSheetId="46">'[6]SIAL-por mun'!$HF$2:$HF$65536</definedName>
    <definedName name="Informatica_65_69_F" localSheetId="47">'[7]SIAL-por mun'!$HF$2:$HF$65536</definedName>
    <definedName name="Informatica_65_69_F" localSheetId="48">'[7]SIAL-por mun'!$HF$2:$HF$65536</definedName>
    <definedName name="Informatica_65_69_F" localSheetId="52">'[7]SIAL-por mun'!$HF$2:$HF$65536</definedName>
    <definedName name="Informatica_65_69_F" localSheetId="53">'[7]SIAL-por mun'!$HF$2:$HF$65536</definedName>
    <definedName name="Informatica_65_69_F" localSheetId="54">'[6]SIAL-por mun'!$HF$2:$HF$65536</definedName>
    <definedName name="Informatica_65_69_F" localSheetId="55">'[6]SIAL-por mun'!$HF$2:$HF$65536</definedName>
    <definedName name="Informatica_65_69_F">'[8]SIAL-por mun'!$HF$2:$HF$65536</definedName>
    <definedName name="Informatica_70__M" localSheetId="3">'[6]SIAL-por mun'!$HY$2:$HY$65536</definedName>
    <definedName name="Informatica_70__M" localSheetId="13">'[7]SIAL-por mun'!$HY$2:$HY$65536</definedName>
    <definedName name="Informatica_70__M" localSheetId="14">'[7]SIAL-por mun'!$HY$2:$HY$65536</definedName>
    <definedName name="Informatica_70__M" localSheetId="15">'[7]SIAL-por mun'!$HY$2:$HY$65536</definedName>
    <definedName name="Informatica_70__M" localSheetId="17">'[6]SIAL-por mun'!$HY$2:$HY$65536</definedName>
    <definedName name="Informatica_70__M" localSheetId="18">'[6]SIAL-por mun'!$HY$2:$HY$65536</definedName>
    <definedName name="Informatica_70__M" localSheetId="8">'[7]SIAL-por mun'!$HY$2:$HY$65536</definedName>
    <definedName name="Informatica_70__M" localSheetId="9">'[7]SIAL-por mun'!$HY$2:$HY$65536</definedName>
    <definedName name="Informatica_70__M" localSheetId="10">'[7]SIAL-por mun'!$HY$2:$HY$65536</definedName>
    <definedName name="Informatica_70__M" localSheetId="11">'[7]SIAL-por mun'!$HY$2:$HY$65536</definedName>
    <definedName name="Informatica_70__M" localSheetId="12">'[7]SIAL-por mun'!$HY$2:$HY$65536</definedName>
    <definedName name="Informatica_70__M" localSheetId="42">'[6]SIAL-por mun'!$HY$2:$HY$65536</definedName>
    <definedName name="Informatica_70__M" localSheetId="43">'[6]SIAL-por mun'!$HY$2:$HY$65536</definedName>
    <definedName name="Informatica_70__M" localSheetId="40">'[7]SIAL-por mun'!$HY$2:$HY$65536</definedName>
    <definedName name="Informatica_70__M" localSheetId="41">'[7]SIAL-por mun'!$HY$2:$HY$65536</definedName>
    <definedName name="Informatica_70__M" localSheetId="45">'[7]SIAL-por mun'!$HY$2:$HY$65536</definedName>
    <definedName name="Informatica_70__M" localSheetId="46">'[6]SIAL-por mun'!$HY$2:$HY$65536</definedName>
    <definedName name="Informatica_70__M" localSheetId="47">'[7]SIAL-por mun'!$HY$2:$HY$65536</definedName>
    <definedName name="Informatica_70__M" localSheetId="48">'[7]SIAL-por mun'!$HY$2:$HY$65536</definedName>
    <definedName name="Informatica_70__M" localSheetId="52">'[7]SIAL-por mun'!$HY$2:$HY$65536</definedName>
    <definedName name="Informatica_70__M" localSheetId="53">'[7]SIAL-por mun'!$HY$2:$HY$65536</definedName>
    <definedName name="Informatica_70__M" localSheetId="54">'[6]SIAL-por mun'!$HY$2:$HY$65536</definedName>
    <definedName name="Informatica_70__M" localSheetId="55">'[6]SIAL-por mun'!$HY$2:$HY$65536</definedName>
    <definedName name="Informatica_70__M">'[8]SIAL-por mun'!$HY$2:$HY$65536</definedName>
    <definedName name="Informatica_70_F" localSheetId="3">'[6]SIAL-por mun'!$HZ$2:$HZ$65536</definedName>
    <definedName name="Informatica_70_F" localSheetId="13">'[7]SIAL-por mun'!$HZ$2:$HZ$65536</definedName>
    <definedName name="Informatica_70_F" localSheetId="14">'[7]SIAL-por mun'!$HZ$2:$HZ$65536</definedName>
    <definedName name="Informatica_70_F" localSheetId="15">'[7]SIAL-por mun'!$HZ$2:$HZ$65536</definedName>
    <definedName name="Informatica_70_F" localSheetId="17">'[6]SIAL-por mun'!$HZ$2:$HZ$65536</definedName>
    <definedName name="Informatica_70_F" localSheetId="18">'[6]SIAL-por mun'!$HZ$2:$HZ$65536</definedName>
    <definedName name="Informatica_70_F" localSheetId="8">'[7]SIAL-por mun'!$HZ$2:$HZ$65536</definedName>
    <definedName name="Informatica_70_F" localSheetId="9">'[7]SIAL-por mun'!$HZ$2:$HZ$65536</definedName>
    <definedName name="Informatica_70_F" localSheetId="10">'[7]SIAL-por mun'!$HZ$2:$HZ$65536</definedName>
    <definedName name="Informatica_70_F" localSheetId="11">'[7]SIAL-por mun'!$HZ$2:$HZ$65536</definedName>
    <definedName name="Informatica_70_F" localSheetId="12">'[7]SIAL-por mun'!$HZ$2:$HZ$65536</definedName>
    <definedName name="Informatica_70_F" localSheetId="42">'[6]SIAL-por mun'!$HZ$2:$HZ$65536</definedName>
    <definedName name="Informatica_70_F" localSheetId="43">'[6]SIAL-por mun'!$HZ$2:$HZ$65536</definedName>
    <definedName name="Informatica_70_F" localSheetId="40">'[7]SIAL-por mun'!$HZ$2:$HZ$65536</definedName>
    <definedName name="Informatica_70_F" localSheetId="41">'[7]SIAL-por mun'!$HZ$2:$HZ$65536</definedName>
    <definedName name="Informatica_70_F" localSheetId="45">'[7]SIAL-por mun'!$HZ$2:$HZ$65536</definedName>
    <definedName name="Informatica_70_F" localSheetId="46">'[6]SIAL-por mun'!$HZ$2:$HZ$65536</definedName>
    <definedName name="Informatica_70_F" localSheetId="47">'[7]SIAL-por mun'!$HZ$2:$HZ$65536</definedName>
    <definedName name="Informatica_70_F" localSheetId="48">'[7]SIAL-por mun'!$HZ$2:$HZ$65536</definedName>
    <definedName name="Informatica_70_F" localSheetId="52">'[7]SIAL-por mun'!$HZ$2:$HZ$65536</definedName>
    <definedName name="Informatica_70_F" localSheetId="53">'[7]SIAL-por mun'!$HZ$2:$HZ$65536</definedName>
    <definedName name="Informatica_70_F" localSheetId="54">'[6]SIAL-por mun'!$HZ$2:$HZ$65536</definedName>
    <definedName name="Informatica_70_F" localSheetId="55">'[6]SIAL-por mun'!$HZ$2:$HZ$65536</definedName>
    <definedName name="Informatica_70_F">'[8]SIAL-por mun'!$HZ$2:$HZ$65536</definedName>
    <definedName name="Informatica_9__M">[12]Folha1!$BU$2:$BU$65536</definedName>
    <definedName name="Informatica_9_F">[12]Folha1!$BV$2:$BV$65536</definedName>
    <definedName name="Informatica_ACompul__M">#N/A</definedName>
    <definedName name="Informatica_ACompul_F">#N/A</definedName>
    <definedName name="Informatica_Aposent__M">#N/A</definedName>
    <definedName name="Informatica_Aposent_F">#N/A</definedName>
    <definedName name="Informatica_Bachar__M">[12]Folha1!$EW$2:$EW$65536</definedName>
    <definedName name="Informatica_Bachar_F">[12]Folha1!$EX$2:$EX$65536</definedName>
    <definedName name="Informatica_Brasil__M">'[10]SIAL-por mun'!$BA$2:$BA$65536</definedName>
    <definedName name="Informatica_Brasil_F">'[10]SIAL-por mun'!$BB$2:$BB$65536</definedName>
    <definedName name="Informatica_CAProv__M">'[9] '!$AG$2:$AG$65536</definedName>
    <definedName name="Informatica_CAProv_F">'[9] '!$AH$2:$AH$65536</definedName>
    <definedName name="Informatica_CMedio__M">[12]Folha1!$EC$2:$EC$65536</definedName>
    <definedName name="Informatica_CMedio_F">[12]Folha1!$ED$2:$ED$65536</definedName>
    <definedName name="Informatica_CTTCert__M">'[9] '!$BA$2:$BA$65536</definedName>
    <definedName name="Informatica_CTTCert_F">'[9] '!$BB$2:$BB$65536</definedName>
    <definedName name="Informatica_Demite__M">#N/A</definedName>
    <definedName name="Informatica_Demite_F">#N/A</definedName>
    <definedName name="Informatica_Dout__M">[12]Folha1!$HE$2:$HE$65536</definedName>
    <definedName name="Informatica_Dout_F">[12]Folha1!$HF$2:$HF$65536</definedName>
    <definedName name="Informatica_Exonera__M">#N/A</definedName>
    <definedName name="Informatica_Exonera_F">#N/A</definedName>
    <definedName name="Informatica_Falece__M">#N/A</definedName>
    <definedName name="Informatica_Falece_F">#N/A</definedName>
    <definedName name="Informatica_Licenc__M">[12]Folha1!$FQ$2:$FQ$65536</definedName>
    <definedName name="Informatica_Licenc_F">[12]Folha1!$FR$2:$FR$65536</definedName>
    <definedName name="Informatica_LIdade__M">#N/A</definedName>
    <definedName name="Informatica_LIdade_F">#N/A</definedName>
    <definedName name="Informatica_MAcordo__M">#N/A</definedName>
    <definedName name="Informatica_MAcordo_F">#N/A</definedName>
    <definedName name="Informatica_Mestre__M">[12]Folha1!$GK$2:$GK$65536</definedName>
    <definedName name="Informatica_Mestre_F">[12]Folha1!$GL$2:$GL$65536</definedName>
    <definedName name="Informatica_Nomea__M">'[9] '!$M$2:$M$65536</definedName>
    <definedName name="Informatica_Nomea_F">'[9] '!$N$2:$N$65536</definedName>
    <definedName name="Informatica_OutrMot__M">#N/A</definedName>
    <definedName name="Informatica_OutrMot_F">#N/A</definedName>
    <definedName name="Informatica_OutrosP__M">'[10]SIAL-por mun'!$BU$2:$BU$65536</definedName>
    <definedName name="Informatica_OutrosP_F">'[10]SIAL-por mun'!$BV$2:$BV$65536</definedName>
    <definedName name="Informatica_OutrSit__M">'[9] '!$EW$2:$EW$65536</definedName>
    <definedName name="Informatica_OutrSit_F">'[9] '!$EX$2:$EX$65536</definedName>
    <definedName name="Informatica_PALOP__M">'[10]SIAL-por mun'!$AG$2:$AG$65536</definedName>
    <definedName name="Informatica_PALOP_F">'[10]SIAL-por mun'!$AH$2:$AH$65536</definedName>
    <definedName name="Informatica_Quadro__M">'[9] '!$M$2:$M$65536</definedName>
    <definedName name="Informatica_Quadro_F">'[9] '!$N$2:$N$65536</definedName>
    <definedName name="Informatica_RequD__F">'[5]SIAL-por mun'!$CX$2:$CX$65536</definedName>
    <definedName name="Informatica_RequD__M">'[5]SIAL-por mun'!$CW$2:$CW$65536</definedName>
    <definedName name="Informatica_Requis__M">'[9] '!$CO$2:$CO$65536</definedName>
    <definedName name="Informatica_Requis_F">'[9] '!$CP$2:$CP$65536</definedName>
    <definedName name="Informatica_RLDurc__M">'[9] '!$EC$2:$EC$65536</definedName>
    <definedName name="Informatica_RLDurc_F">'[9] '!$ED$2:$ED$65536</definedName>
    <definedName name="Informatica_RLVenc__M">'[9] '!$DI$2:$DI$65536</definedName>
    <definedName name="Informatica_RLVenc_F">'[9] '!$DJ$2:$DJ$65536</definedName>
    <definedName name="Informatica_TIncerto__F">'[5]SIAL-por mun'!$GH$2:$GH$65536</definedName>
    <definedName name="Informatica_TIncerto__M">'[5]SIAL-por mun'!$GG$2:$GG$65536</definedName>
    <definedName name="Informatica_TResolu__F">'[5]SIAL-por mun'!$FL$2:$FL$65536</definedName>
    <definedName name="Informatica_TResolu__M">'[5]SIAL-por mun'!$FK$2:$FK$65536</definedName>
    <definedName name="Informatica_UE__M">'[10]SIAL-por mun'!$M$2:$M$65536</definedName>
    <definedName name="Informatica_UE_F">'[10]SIAL-por mun'!$N$2:$N$65536</definedName>
    <definedName name="Mes" localSheetId="3">'[1]1.7TrabDeficient'!#REF!</definedName>
    <definedName name="Mes" localSheetId="13">'[1]1.7TrabDeficient'!#REF!</definedName>
    <definedName name="Mes" localSheetId="14">'[1]1.7TrabDeficient'!#REF!</definedName>
    <definedName name="Mes" localSheetId="15">'[1]1.7TrabDeficient'!#REF!</definedName>
    <definedName name="Mes" localSheetId="16">'[2]1.7TrabDeficient'!#REF!</definedName>
    <definedName name="Mes" localSheetId="17">'[1]1.7TrabDeficient'!#REF!</definedName>
    <definedName name="Mes" localSheetId="18">'[1]1.7TrabDeficient'!#REF!</definedName>
    <definedName name="Mes" localSheetId="8">'[1]1.7TrabDeficient'!#REF!</definedName>
    <definedName name="Mes" localSheetId="9">'[1]1.7TrabDeficient'!#REF!</definedName>
    <definedName name="Mes" localSheetId="10">'[1]1.7TrabDeficient'!#REF!</definedName>
    <definedName name="Mes" localSheetId="11">'[1]1.7TrabDeficient'!#REF!</definedName>
    <definedName name="Mes" localSheetId="12">'[1]1.7TrabDeficient'!#REF!</definedName>
    <definedName name="Mes" localSheetId="28">'[2]1.7TrabDeficient'!#REF!</definedName>
    <definedName name="Mes" localSheetId="29">'[2]1.7TrabDeficient'!#REF!</definedName>
    <definedName name="Mes" localSheetId="30">'[2]1.7TrabDeficient'!#REF!</definedName>
    <definedName name="Mes" localSheetId="31">'[2]1.7TrabDeficient'!#REF!</definedName>
    <definedName name="Mes" localSheetId="32">'[2]1.7TrabDeficient'!#REF!</definedName>
    <definedName name="Mes" localSheetId="24">'[2]1.7TrabDeficient'!#REF!</definedName>
    <definedName name="Mes" localSheetId="25">'[2]1.7TrabDeficient'!#REF!</definedName>
    <definedName name="Mes" localSheetId="26">'[2]1.7TrabDeficient'!#REF!</definedName>
    <definedName name="Mes" localSheetId="27">'[2]1.7TrabDeficient'!#REF!</definedName>
    <definedName name="Mes" localSheetId="42">'[1]1.7TrabDeficient'!#REF!</definedName>
    <definedName name="Mes" localSheetId="43">'[1]1.7TrabDeficient'!#REF!</definedName>
    <definedName name="Mes" localSheetId="39">'[2]1.7TrabDeficient'!#REF!</definedName>
    <definedName name="Mes" localSheetId="40">'[1]1.7TrabDeficient'!#REF!</definedName>
    <definedName name="Mes" localSheetId="41">'[1]1.7TrabDeficient'!#REF!</definedName>
    <definedName name="Mes" localSheetId="45">'[1]1.7TrabDeficient'!#REF!</definedName>
    <definedName name="Mes" localSheetId="46">'[1]1.7TrabDeficient'!#REF!</definedName>
    <definedName name="Mes" localSheetId="47">'[1]1.7TrabDeficient'!#REF!</definedName>
    <definedName name="Mes" localSheetId="48">'[1]1.7TrabDeficient'!#REF!</definedName>
    <definedName name="Mes" localSheetId="52">'[1]1.7TrabDeficient'!#REF!</definedName>
    <definedName name="Mes" localSheetId="53">'[1]1.7TrabDeficient'!#REF!</definedName>
    <definedName name="Mes" localSheetId="54">'[1]1.7TrabDeficient'!#REF!</definedName>
    <definedName name="Mes" localSheetId="55">'[1]1.7TrabDeficient'!#REF!</definedName>
    <definedName name="Mes">'[2]1.7TrabDeficient'!#REF!</definedName>
    <definedName name="mes_" localSheetId="3">'[1]1.7TrabDeficient'!#REF!</definedName>
    <definedName name="mes_" localSheetId="13">'[1]1.7TrabDeficient'!#REF!</definedName>
    <definedName name="mes_" localSheetId="14">'[1]1.7TrabDeficient'!#REF!</definedName>
    <definedName name="mes_" localSheetId="15">'[1]1.7TrabDeficient'!#REF!</definedName>
    <definedName name="mes_" localSheetId="16">'[2]1.7TrabDeficient'!#REF!</definedName>
    <definedName name="mes_" localSheetId="17">'[1]1.7TrabDeficient'!#REF!</definedName>
    <definedName name="mes_" localSheetId="18">'[1]1.7TrabDeficient'!#REF!</definedName>
    <definedName name="mes_" localSheetId="8">'[1]1.7TrabDeficient'!#REF!</definedName>
    <definedName name="mes_" localSheetId="9">'[1]1.7TrabDeficient'!#REF!</definedName>
    <definedName name="mes_" localSheetId="10">'[1]1.7TrabDeficient'!#REF!</definedName>
    <definedName name="mes_" localSheetId="11">'[1]1.7TrabDeficient'!#REF!</definedName>
    <definedName name="mes_" localSheetId="12">'[1]1.7TrabDeficient'!#REF!</definedName>
    <definedName name="mes_" localSheetId="28">'[2]1.7TrabDeficient'!#REF!</definedName>
    <definedName name="mes_" localSheetId="29">'[2]1.7TrabDeficient'!#REF!</definedName>
    <definedName name="mes_" localSheetId="30">'[2]1.7TrabDeficient'!#REF!</definedName>
    <definedName name="mes_" localSheetId="31">'[2]1.7TrabDeficient'!#REF!</definedName>
    <definedName name="mes_" localSheetId="32">'[2]1.7TrabDeficient'!#REF!</definedName>
    <definedName name="mes_" localSheetId="24">'[2]1.7TrabDeficient'!#REF!</definedName>
    <definedName name="mes_" localSheetId="25">'[2]1.7TrabDeficient'!#REF!</definedName>
    <definedName name="mes_" localSheetId="26">'[2]1.7TrabDeficient'!#REF!</definedName>
    <definedName name="mes_" localSheetId="27">'[2]1.7TrabDeficient'!#REF!</definedName>
    <definedName name="mes_" localSheetId="42">'[1]1.7TrabDeficient'!#REF!</definedName>
    <definedName name="mes_" localSheetId="43">'[1]1.7TrabDeficient'!#REF!</definedName>
    <definedName name="mes_" localSheetId="39">'[2]1.7TrabDeficient'!#REF!</definedName>
    <definedName name="mes_" localSheetId="40">'[1]1.7TrabDeficient'!#REF!</definedName>
    <definedName name="mes_" localSheetId="41">'[1]1.7TrabDeficient'!#REF!</definedName>
    <definedName name="mes_" localSheetId="45">'[1]1.7TrabDeficient'!#REF!</definedName>
    <definedName name="mes_" localSheetId="46">'[1]1.7TrabDeficient'!#REF!</definedName>
    <definedName name="mes_" localSheetId="47">'[1]1.7TrabDeficient'!#REF!</definedName>
    <definedName name="mes_" localSheetId="48">'[1]1.7TrabDeficient'!#REF!</definedName>
    <definedName name="mes_" localSheetId="52">'[1]1.7TrabDeficient'!#REF!</definedName>
    <definedName name="mes_" localSheetId="53">'[1]1.7TrabDeficient'!#REF!</definedName>
    <definedName name="mes_" localSheetId="54">'[1]1.7TrabDeficient'!#REF!</definedName>
    <definedName name="mes_" localSheetId="55">'[1]1.7TrabDeficient'!#REF!</definedName>
    <definedName name="mes_">'[2]1.7TrabDeficient'!#REF!</definedName>
    <definedName name="NAccoes_Administrat_Externas__M">#N/A</definedName>
    <definedName name="NAccoes_Administrat_Externas_F">#N/A</definedName>
    <definedName name="NAccoes_Administrat_Internas__M">#N/A</definedName>
    <definedName name="NAccoes_Administrat_Internas_F">#N/A</definedName>
    <definedName name="NAccoes_Auxiliar_Externas__M">#N/A</definedName>
    <definedName name="NAccoes_Auxiliar_Externas_F">#N/A</definedName>
    <definedName name="NAccoes_Auxiliar_Internas__M">#N/A</definedName>
    <definedName name="NAccoes_Auxiliar_Internas_F">#N/A</definedName>
    <definedName name="NAccoes_Bombeiros_Externas__M">#N/A</definedName>
    <definedName name="NAccoes_Bombeiros_Externas_F">#N/A</definedName>
    <definedName name="NAccoes_Bombeiros_Internas__M">#N/A</definedName>
    <definedName name="NAccoes_Bombeiros_Internas_F">#N/A</definedName>
    <definedName name="NAccoes_Dirigente_Externas__M">#N/A</definedName>
    <definedName name="NAccoes_Dirigente_Externas_F">#N/A</definedName>
    <definedName name="NAccoes_Dirigente_Internas__M">#N/A</definedName>
    <definedName name="NAccoes_Dirigente_Internas_F">#N/A</definedName>
    <definedName name="NAccoes_Externas__30Horas">[13]Folha1!$J$2:$J$65536</definedName>
    <definedName name="NAccoes_Externas_120_Horas">[13]Folha1!$P$2:$P$65536</definedName>
    <definedName name="NAccoes_Externas_30a59Horas">[13]Folha1!$L$2:$L$65536</definedName>
    <definedName name="NAccoes_Externas_60a119Horas">[13]Folha1!$N$2:$N$65536</definedName>
    <definedName name="NAccoes_Informatic_Externas__M">#N/A</definedName>
    <definedName name="NAccoes_Informatic_Externas_F">#N/A</definedName>
    <definedName name="NAccoes_Informatic_Internas__M">#N/A</definedName>
    <definedName name="NAccoes_Informatic_Internas_F">#N/A</definedName>
    <definedName name="NAccoes_Internas__30Horas">[13]Folha1!$I$2:$I$65536</definedName>
    <definedName name="NAccoes_Internas_120_Horas">[13]Folha1!$O$2:$O$65536</definedName>
    <definedName name="NAccoes_Internas_30a59Horas">[13]Folha1!$K$2:$K$65536</definedName>
    <definedName name="NAccoes_Internas_60a119Horas">[13]Folha1!$M$2:$M$65536</definedName>
    <definedName name="NAccoes_Operario_Externas__M">#N/A</definedName>
    <definedName name="NAccoes_Operario_Externas_F">#N/A</definedName>
    <definedName name="NAccoes_Operario_Internas__M">#N/A</definedName>
    <definedName name="NAccoes_Operario_Internas_F">#N/A</definedName>
    <definedName name="NAccoes_OutrosGrps_Externas__M">#N/A</definedName>
    <definedName name="NAccoes_OutrosGrps_Externas_F">#N/A</definedName>
    <definedName name="NAccoes_OutrosGrps_Internas__M">#N/A</definedName>
    <definedName name="NAccoes_OutrosGrps_Internas_F">#N/A</definedName>
    <definedName name="NAccoes_Tecnico_Externas__M">#N/A</definedName>
    <definedName name="NAccoes_Tecnico_Externas_F">#N/A</definedName>
    <definedName name="NAccoes_Tecnico_Internas__M">#N/A</definedName>
    <definedName name="NAccoes_Tecnico_Internas_F">#N/A</definedName>
    <definedName name="NAccoes_TProfiss_Externas__M">#N/A</definedName>
    <definedName name="NAccoes_TProfiss_Externas_F">#N/A</definedName>
    <definedName name="NAccoes_TProfiss_Internas__M">#N/A</definedName>
    <definedName name="NAccoes_TProfiss_Internas_F">#N/A</definedName>
    <definedName name="NAccoes_TSuperior_Externas__M">#N/A</definedName>
    <definedName name="NAccoes_TSuperior_Externas_F">#N/A</definedName>
    <definedName name="NAccoes_TSuperior_Internas__M">#N/A</definedName>
    <definedName name="NAccoes_TSuperior_Internas_F">#N/A</definedName>
    <definedName name="Oper_ContrTTCert__F">'[5]SIAL-por mun'!$BN$2:$BN$65536</definedName>
    <definedName name="Oper_ContrTTCert__M">'[5]SIAL-por mun'!$BM$2:$BM$65536</definedName>
    <definedName name="Operar_CAdmProv__F">'[5]SIAL-por mun'!$AR$2:$AR$65536</definedName>
    <definedName name="Operar_CAdmProv__M">'[5]SIAL-por mun'!$AQ$2:$AQ$65536</definedName>
    <definedName name="Operario__4__M">[12]Folha1!$U$2:$U$65536</definedName>
    <definedName name="Operario__4_F">[12]Folha1!$V$2:$V$65536</definedName>
    <definedName name="Operario_10_14__M">'[11]SIAL-por mun'!$BI$2:$BI$65536</definedName>
    <definedName name="Operario_10_14_F">'[11]SIAL-por mun'!$BJ$2:$BJ$65536</definedName>
    <definedName name="Operario_11__M">[12]Folha1!$CW$2:$CW$65536</definedName>
    <definedName name="Operario_11_F">[12]Folha1!$CX$2:$CX$65536</definedName>
    <definedName name="Operario_12__M">[12]Folha1!$DQ$2:$DQ$65536</definedName>
    <definedName name="Operario_12_F">[12]Folha1!$DR$2:$DR$65536</definedName>
    <definedName name="Operario_15_19__M">'[11]SIAL-por mun'!$CC$2:$CC$65536</definedName>
    <definedName name="Operario_15_19_F">'[11]SIAL-por mun'!$CD$2:$CD$65536</definedName>
    <definedName name="Operario_18__M" localSheetId="3">'[6]SIAL-por mun'!$U$2:$U$65536</definedName>
    <definedName name="Operario_18__M" localSheetId="13">'[7]SIAL-por mun'!$U$2:$U$65536</definedName>
    <definedName name="Operario_18__M" localSheetId="14">'[7]SIAL-por mun'!$U$2:$U$65536</definedName>
    <definedName name="Operario_18__M" localSheetId="15">'[7]SIAL-por mun'!$U$2:$U$65536</definedName>
    <definedName name="Operario_18__M" localSheetId="17">'[6]SIAL-por mun'!$U$2:$U$65536</definedName>
    <definedName name="Operario_18__M" localSheetId="18">'[6]SIAL-por mun'!$U$2:$U$65536</definedName>
    <definedName name="Operario_18__M" localSheetId="8">'[7]SIAL-por mun'!$U$2:$U$65536</definedName>
    <definedName name="Operario_18__M" localSheetId="9">'[7]SIAL-por mun'!$U$2:$U$65536</definedName>
    <definedName name="Operario_18__M" localSheetId="10">'[7]SIAL-por mun'!$U$2:$U$65536</definedName>
    <definedName name="Operario_18__M" localSheetId="11">'[7]SIAL-por mun'!$U$2:$U$65536</definedName>
    <definedName name="Operario_18__M" localSheetId="12">'[7]SIAL-por mun'!$U$2:$U$65536</definedName>
    <definedName name="Operario_18__M" localSheetId="42">'[6]SIAL-por mun'!$U$2:$U$65536</definedName>
    <definedName name="Operario_18__M" localSheetId="43">'[6]SIAL-por mun'!$U$2:$U$65536</definedName>
    <definedName name="Operario_18__M" localSheetId="40">'[7]SIAL-por mun'!$U$2:$U$65536</definedName>
    <definedName name="Operario_18__M" localSheetId="41">'[7]SIAL-por mun'!$U$2:$U$65536</definedName>
    <definedName name="Operario_18__M" localSheetId="45">'[7]SIAL-por mun'!$U$2:$U$65536</definedName>
    <definedName name="Operario_18__M" localSheetId="46">'[6]SIAL-por mun'!$U$2:$U$65536</definedName>
    <definedName name="Operario_18__M" localSheetId="47">'[7]SIAL-por mun'!$U$2:$U$65536</definedName>
    <definedName name="Operario_18__M" localSheetId="48">'[7]SIAL-por mun'!$U$2:$U$65536</definedName>
    <definedName name="Operario_18__M" localSheetId="52">'[7]SIAL-por mun'!$U$2:$U$65536</definedName>
    <definedName name="Operario_18__M" localSheetId="53">'[7]SIAL-por mun'!$U$2:$U$65536</definedName>
    <definedName name="Operario_18__M" localSheetId="54">'[6]SIAL-por mun'!$U$2:$U$65536</definedName>
    <definedName name="Operario_18__M" localSheetId="55">'[6]SIAL-por mun'!$U$2:$U$65536</definedName>
    <definedName name="Operario_18__M">'[8]SIAL-por mun'!$U$2:$U$65536</definedName>
    <definedName name="Operario_18_24__M" localSheetId="3">'[6]SIAL-por mun'!$AO$2:$AO$65536</definedName>
    <definedName name="Operario_18_24__M" localSheetId="13">'[7]SIAL-por mun'!$AO$2:$AO$65536</definedName>
    <definedName name="Operario_18_24__M" localSheetId="14">'[7]SIAL-por mun'!$AO$2:$AO$65536</definedName>
    <definedName name="Operario_18_24__M" localSheetId="15">'[7]SIAL-por mun'!$AO$2:$AO$65536</definedName>
    <definedName name="Operario_18_24__M" localSheetId="17">'[6]SIAL-por mun'!$AO$2:$AO$65536</definedName>
    <definedName name="Operario_18_24__M" localSheetId="18">'[6]SIAL-por mun'!$AO$2:$AO$65536</definedName>
    <definedName name="Operario_18_24__M" localSheetId="8">'[7]SIAL-por mun'!$AO$2:$AO$65536</definedName>
    <definedName name="Operario_18_24__M" localSheetId="9">'[7]SIAL-por mun'!$AO$2:$AO$65536</definedName>
    <definedName name="Operario_18_24__M" localSheetId="10">'[7]SIAL-por mun'!$AO$2:$AO$65536</definedName>
    <definedName name="Operario_18_24__M" localSheetId="11">'[7]SIAL-por mun'!$AO$2:$AO$65536</definedName>
    <definedName name="Operario_18_24__M" localSheetId="12">'[7]SIAL-por mun'!$AO$2:$AO$65536</definedName>
    <definedName name="Operario_18_24__M" localSheetId="42">'[6]SIAL-por mun'!$AO$2:$AO$65536</definedName>
    <definedName name="Operario_18_24__M" localSheetId="43">'[6]SIAL-por mun'!$AO$2:$AO$65536</definedName>
    <definedName name="Operario_18_24__M" localSheetId="40">'[7]SIAL-por mun'!$AO$2:$AO$65536</definedName>
    <definedName name="Operario_18_24__M" localSheetId="41">'[7]SIAL-por mun'!$AO$2:$AO$65536</definedName>
    <definedName name="Operario_18_24__M" localSheetId="45">'[7]SIAL-por mun'!$AO$2:$AO$65536</definedName>
    <definedName name="Operario_18_24__M" localSheetId="46">'[6]SIAL-por mun'!$AO$2:$AO$65536</definedName>
    <definedName name="Operario_18_24__M" localSheetId="47">'[7]SIAL-por mun'!$AO$2:$AO$65536</definedName>
    <definedName name="Operario_18_24__M" localSheetId="48">'[7]SIAL-por mun'!$AO$2:$AO$65536</definedName>
    <definedName name="Operario_18_24__M" localSheetId="52">'[7]SIAL-por mun'!$AO$2:$AO$65536</definedName>
    <definedName name="Operario_18_24__M" localSheetId="53">'[7]SIAL-por mun'!$AO$2:$AO$65536</definedName>
    <definedName name="Operario_18_24__M" localSheetId="54">'[6]SIAL-por mun'!$AO$2:$AO$65536</definedName>
    <definedName name="Operario_18_24__M" localSheetId="55">'[6]SIAL-por mun'!$AO$2:$AO$65536</definedName>
    <definedName name="Operario_18_24__M">'[8]SIAL-por mun'!$AO$2:$AO$65536</definedName>
    <definedName name="Operario_18_24_F" localSheetId="3">'[6]SIAL-por mun'!$AP$2:$AP$65536</definedName>
    <definedName name="Operario_18_24_F" localSheetId="13">'[7]SIAL-por mun'!$AP$2:$AP$65536</definedName>
    <definedName name="Operario_18_24_F" localSheetId="14">'[7]SIAL-por mun'!$AP$2:$AP$65536</definedName>
    <definedName name="Operario_18_24_F" localSheetId="15">'[7]SIAL-por mun'!$AP$2:$AP$65536</definedName>
    <definedName name="Operario_18_24_F" localSheetId="17">'[6]SIAL-por mun'!$AP$2:$AP$65536</definedName>
    <definedName name="Operario_18_24_F" localSheetId="18">'[6]SIAL-por mun'!$AP$2:$AP$65536</definedName>
    <definedName name="Operario_18_24_F" localSheetId="8">'[7]SIAL-por mun'!$AP$2:$AP$65536</definedName>
    <definedName name="Operario_18_24_F" localSheetId="9">'[7]SIAL-por mun'!$AP$2:$AP$65536</definedName>
    <definedName name="Operario_18_24_F" localSheetId="10">'[7]SIAL-por mun'!$AP$2:$AP$65536</definedName>
    <definedName name="Operario_18_24_F" localSheetId="11">'[7]SIAL-por mun'!$AP$2:$AP$65536</definedName>
    <definedName name="Operario_18_24_F" localSheetId="12">'[7]SIAL-por mun'!$AP$2:$AP$65536</definedName>
    <definedName name="Operario_18_24_F" localSheetId="42">'[6]SIAL-por mun'!$AP$2:$AP$65536</definedName>
    <definedName name="Operario_18_24_F" localSheetId="43">'[6]SIAL-por mun'!$AP$2:$AP$65536</definedName>
    <definedName name="Operario_18_24_F" localSheetId="40">'[7]SIAL-por mun'!$AP$2:$AP$65536</definedName>
    <definedName name="Operario_18_24_F" localSheetId="41">'[7]SIAL-por mun'!$AP$2:$AP$65536</definedName>
    <definedName name="Operario_18_24_F" localSheetId="45">'[7]SIAL-por mun'!$AP$2:$AP$65536</definedName>
    <definedName name="Operario_18_24_F" localSheetId="46">'[6]SIAL-por mun'!$AP$2:$AP$65536</definedName>
    <definedName name="Operario_18_24_F" localSheetId="47">'[7]SIAL-por mun'!$AP$2:$AP$65536</definedName>
    <definedName name="Operario_18_24_F" localSheetId="48">'[7]SIAL-por mun'!$AP$2:$AP$65536</definedName>
    <definedName name="Operario_18_24_F" localSheetId="52">'[7]SIAL-por mun'!$AP$2:$AP$65536</definedName>
    <definedName name="Operario_18_24_F" localSheetId="53">'[7]SIAL-por mun'!$AP$2:$AP$65536</definedName>
    <definedName name="Operario_18_24_F" localSheetId="54">'[6]SIAL-por mun'!$AP$2:$AP$65536</definedName>
    <definedName name="Operario_18_24_F" localSheetId="55">'[6]SIAL-por mun'!$AP$2:$AP$65536</definedName>
    <definedName name="Operario_18_24_F">'[8]SIAL-por mun'!$AP$2:$AP$65536</definedName>
    <definedName name="Operario_18_F" localSheetId="3">'[6]SIAL-por mun'!$V$2:$V$65536</definedName>
    <definedName name="Operario_18_F" localSheetId="13">'[7]SIAL-por mun'!$V$2:$V$65536</definedName>
    <definedName name="Operario_18_F" localSheetId="14">'[7]SIAL-por mun'!$V$2:$V$65536</definedName>
    <definedName name="Operario_18_F" localSheetId="15">'[7]SIAL-por mun'!$V$2:$V$65536</definedName>
    <definedName name="Operario_18_F" localSheetId="17">'[6]SIAL-por mun'!$V$2:$V$65536</definedName>
    <definedName name="Operario_18_F" localSheetId="18">'[6]SIAL-por mun'!$V$2:$V$65536</definedName>
    <definedName name="Operario_18_F" localSheetId="8">'[7]SIAL-por mun'!$V$2:$V$65536</definedName>
    <definedName name="Operario_18_F" localSheetId="9">'[7]SIAL-por mun'!$V$2:$V$65536</definedName>
    <definedName name="Operario_18_F" localSheetId="10">'[7]SIAL-por mun'!$V$2:$V$65536</definedName>
    <definedName name="Operario_18_F" localSheetId="11">'[7]SIAL-por mun'!$V$2:$V$65536</definedName>
    <definedName name="Operario_18_F" localSheetId="12">'[7]SIAL-por mun'!$V$2:$V$65536</definedName>
    <definedName name="Operario_18_F" localSheetId="42">'[6]SIAL-por mun'!$V$2:$V$65536</definedName>
    <definedName name="Operario_18_F" localSheetId="43">'[6]SIAL-por mun'!$V$2:$V$65536</definedName>
    <definedName name="Operario_18_F" localSheetId="40">'[7]SIAL-por mun'!$V$2:$V$65536</definedName>
    <definedName name="Operario_18_F" localSheetId="41">'[7]SIAL-por mun'!$V$2:$V$65536</definedName>
    <definedName name="Operario_18_F" localSheetId="45">'[7]SIAL-por mun'!$V$2:$V$65536</definedName>
    <definedName name="Operario_18_F" localSheetId="46">'[6]SIAL-por mun'!$V$2:$V$65536</definedName>
    <definedName name="Operario_18_F" localSheetId="47">'[7]SIAL-por mun'!$V$2:$V$65536</definedName>
    <definedName name="Operario_18_F" localSheetId="48">'[7]SIAL-por mun'!$V$2:$V$65536</definedName>
    <definedName name="Operario_18_F" localSheetId="52">'[7]SIAL-por mun'!$V$2:$V$65536</definedName>
    <definedName name="Operario_18_F" localSheetId="53">'[7]SIAL-por mun'!$V$2:$V$65536</definedName>
    <definedName name="Operario_18_F" localSheetId="54">'[6]SIAL-por mun'!$V$2:$V$65536</definedName>
    <definedName name="Operario_18_F" localSheetId="55">'[6]SIAL-por mun'!$V$2:$V$65536</definedName>
    <definedName name="Operario_18_F">'[8]SIAL-por mun'!$V$2:$V$65536</definedName>
    <definedName name="Operario_20_24__M">'[11]SIAL-por mun'!$CW$2:$CW$65536</definedName>
    <definedName name="Operario_20_24_F">'[11]SIAL-por mun'!$CX$2:$CX$65536</definedName>
    <definedName name="Operario_25_29__M" localSheetId="3">'[6]SIAL-por mun'!$BI$2:$BI$65536</definedName>
    <definedName name="Operario_25_29__M" localSheetId="13">'[7]SIAL-por mun'!$BI$2:$BI$65536</definedName>
    <definedName name="Operario_25_29__M" localSheetId="14">'[7]SIAL-por mun'!$BI$2:$BI$65536</definedName>
    <definedName name="Operario_25_29__M" localSheetId="15">'[7]SIAL-por mun'!$BI$2:$BI$65536</definedName>
    <definedName name="Operario_25_29__M" localSheetId="17">'[6]SIAL-por mun'!$BI$2:$BI$65536</definedName>
    <definedName name="Operario_25_29__M" localSheetId="18">'[6]SIAL-por mun'!$BI$2:$BI$65536</definedName>
    <definedName name="Operario_25_29__M" localSheetId="8">'[7]SIAL-por mun'!$BI$2:$BI$65536</definedName>
    <definedName name="Operario_25_29__M" localSheetId="9">'[7]SIAL-por mun'!$BI$2:$BI$65536</definedName>
    <definedName name="Operario_25_29__M" localSheetId="10">'[7]SIAL-por mun'!$BI$2:$BI$65536</definedName>
    <definedName name="Operario_25_29__M" localSheetId="11">'[7]SIAL-por mun'!$BI$2:$BI$65536</definedName>
    <definedName name="Operario_25_29__M" localSheetId="12">'[7]SIAL-por mun'!$BI$2:$BI$65536</definedName>
    <definedName name="Operario_25_29__M" localSheetId="42">'[6]SIAL-por mun'!$BI$2:$BI$65536</definedName>
    <definedName name="Operario_25_29__M" localSheetId="43">'[6]SIAL-por mun'!$BI$2:$BI$65536</definedName>
    <definedName name="Operario_25_29__M" localSheetId="40">'[7]SIAL-por mun'!$BI$2:$BI$65536</definedName>
    <definedName name="Operario_25_29__M" localSheetId="41">'[7]SIAL-por mun'!$BI$2:$BI$65536</definedName>
    <definedName name="Operario_25_29__M" localSheetId="45">'[7]SIAL-por mun'!$BI$2:$BI$65536</definedName>
    <definedName name="Operario_25_29__M" localSheetId="46">'[6]SIAL-por mun'!$BI$2:$BI$65536</definedName>
    <definedName name="Operario_25_29__M" localSheetId="47">'[7]SIAL-por mun'!$BI$2:$BI$65536</definedName>
    <definedName name="Operario_25_29__M" localSheetId="48">'[7]SIAL-por mun'!$BI$2:$BI$65536</definedName>
    <definedName name="Operario_25_29__M" localSheetId="52">'[7]SIAL-por mun'!$BI$2:$BI$65536</definedName>
    <definedName name="Operario_25_29__M" localSheetId="53">'[7]SIAL-por mun'!$BI$2:$BI$65536</definedName>
    <definedName name="Operario_25_29__M" localSheetId="54">'[6]SIAL-por mun'!$BI$2:$BI$65536</definedName>
    <definedName name="Operario_25_29__M" localSheetId="55">'[6]SIAL-por mun'!$BI$2:$BI$65536</definedName>
    <definedName name="Operario_25_29__M">'[8]SIAL-por mun'!$BI$2:$BI$65536</definedName>
    <definedName name="Operario_25_29_F" localSheetId="3">'[6]SIAL-por mun'!$BJ$2:$BJ$65536</definedName>
    <definedName name="Operario_25_29_F" localSheetId="13">'[7]SIAL-por mun'!$BJ$2:$BJ$65536</definedName>
    <definedName name="Operario_25_29_F" localSheetId="14">'[7]SIAL-por mun'!$BJ$2:$BJ$65536</definedName>
    <definedName name="Operario_25_29_F" localSheetId="15">'[7]SIAL-por mun'!$BJ$2:$BJ$65536</definedName>
    <definedName name="Operario_25_29_F" localSheetId="17">'[6]SIAL-por mun'!$BJ$2:$BJ$65536</definedName>
    <definedName name="Operario_25_29_F" localSheetId="18">'[6]SIAL-por mun'!$BJ$2:$BJ$65536</definedName>
    <definedName name="Operario_25_29_F" localSheetId="8">'[7]SIAL-por mun'!$BJ$2:$BJ$65536</definedName>
    <definedName name="Operario_25_29_F" localSheetId="9">'[7]SIAL-por mun'!$BJ$2:$BJ$65536</definedName>
    <definedName name="Operario_25_29_F" localSheetId="10">'[7]SIAL-por mun'!$BJ$2:$BJ$65536</definedName>
    <definedName name="Operario_25_29_F" localSheetId="11">'[7]SIAL-por mun'!$BJ$2:$BJ$65536</definedName>
    <definedName name="Operario_25_29_F" localSheetId="12">'[7]SIAL-por mun'!$BJ$2:$BJ$65536</definedName>
    <definedName name="Operario_25_29_F" localSheetId="42">'[6]SIAL-por mun'!$BJ$2:$BJ$65536</definedName>
    <definedName name="Operario_25_29_F" localSheetId="43">'[6]SIAL-por mun'!$BJ$2:$BJ$65536</definedName>
    <definedName name="Operario_25_29_F" localSheetId="40">'[7]SIAL-por mun'!$BJ$2:$BJ$65536</definedName>
    <definedName name="Operario_25_29_F" localSheetId="41">'[7]SIAL-por mun'!$BJ$2:$BJ$65536</definedName>
    <definedName name="Operario_25_29_F" localSheetId="45">'[7]SIAL-por mun'!$BJ$2:$BJ$65536</definedName>
    <definedName name="Operario_25_29_F" localSheetId="46">'[6]SIAL-por mun'!$BJ$2:$BJ$65536</definedName>
    <definedName name="Operario_25_29_F" localSheetId="47">'[7]SIAL-por mun'!$BJ$2:$BJ$65536</definedName>
    <definedName name="Operario_25_29_F" localSheetId="48">'[7]SIAL-por mun'!$BJ$2:$BJ$65536</definedName>
    <definedName name="Operario_25_29_F" localSheetId="52">'[7]SIAL-por mun'!$BJ$2:$BJ$65536</definedName>
    <definedName name="Operario_25_29_F" localSheetId="53">'[7]SIAL-por mun'!$BJ$2:$BJ$65536</definedName>
    <definedName name="Operario_25_29_F" localSheetId="54">'[6]SIAL-por mun'!$BJ$2:$BJ$65536</definedName>
    <definedName name="Operario_25_29_F" localSheetId="55">'[6]SIAL-por mun'!$BJ$2:$BJ$65536</definedName>
    <definedName name="Operario_25_29_F">'[8]SIAL-por mun'!$BJ$2:$BJ$65536</definedName>
    <definedName name="Operario_30_34__M" localSheetId="3">'[6]SIAL-por mun'!$CC$2:$CC$65536</definedName>
    <definedName name="Operario_30_34__M" localSheetId="13">'[7]SIAL-por mun'!$CC$2:$CC$65536</definedName>
    <definedName name="Operario_30_34__M" localSheetId="14">'[7]SIAL-por mun'!$CC$2:$CC$65536</definedName>
    <definedName name="Operario_30_34__M" localSheetId="15">'[7]SIAL-por mun'!$CC$2:$CC$65536</definedName>
    <definedName name="Operario_30_34__M" localSheetId="17">'[6]SIAL-por mun'!$CC$2:$CC$65536</definedName>
    <definedName name="Operario_30_34__M" localSheetId="18">'[6]SIAL-por mun'!$CC$2:$CC$65536</definedName>
    <definedName name="Operario_30_34__M" localSheetId="8">'[7]SIAL-por mun'!$CC$2:$CC$65536</definedName>
    <definedName name="Operario_30_34__M" localSheetId="9">'[7]SIAL-por mun'!$CC$2:$CC$65536</definedName>
    <definedName name="Operario_30_34__M" localSheetId="10">'[7]SIAL-por mun'!$CC$2:$CC$65536</definedName>
    <definedName name="Operario_30_34__M" localSheetId="11">'[7]SIAL-por mun'!$CC$2:$CC$65536</definedName>
    <definedName name="Operario_30_34__M" localSheetId="12">'[7]SIAL-por mun'!$CC$2:$CC$65536</definedName>
    <definedName name="Operario_30_34__M" localSheetId="42">'[6]SIAL-por mun'!$CC$2:$CC$65536</definedName>
    <definedName name="Operario_30_34__M" localSheetId="43">'[6]SIAL-por mun'!$CC$2:$CC$65536</definedName>
    <definedName name="Operario_30_34__M" localSheetId="40">'[7]SIAL-por mun'!$CC$2:$CC$65536</definedName>
    <definedName name="Operario_30_34__M" localSheetId="41">'[7]SIAL-por mun'!$CC$2:$CC$65536</definedName>
    <definedName name="Operario_30_34__M" localSheetId="45">'[7]SIAL-por mun'!$CC$2:$CC$65536</definedName>
    <definedName name="Operario_30_34__M" localSheetId="46">'[6]SIAL-por mun'!$CC$2:$CC$65536</definedName>
    <definedName name="Operario_30_34__M" localSheetId="47">'[7]SIAL-por mun'!$CC$2:$CC$65536</definedName>
    <definedName name="Operario_30_34__M" localSheetId="48">'[7]SIAL-por mun'!$CC$2:$CC$65536</definedName>
    <definedName name="Operario_30_34__M" localSheetId="52">'[7]SIAL-por mun'!$CC$2:$CC$65536</definedName>
    <definedName name="Operario_30_34__M" localSheetId="53">'[7]SIAL-por mun'!$CC$2:$CC$65536</definedName>
    <definedName name="Operario_30_34__M" localSheetId="54">'[6]SIAL-por mun'!$CC$2:$CC$65536</definedName>
    <definedName name="Operario_30_34__M" localSheetId="55">'[6]SIAL-por mun'!$CC$2:$CC$65536</definedName>
    <definedName name="Operario_30_34__M">'[8]SIAL-por mun'!$CC$2:$CC$65536</definedName>
    <definedName name="Operario_30_34_F" localSheetId="3">'[6]SIAL-por mun'!$CD$2:$CD$65536</definedName>
    <definedName name="Operario_30_34_F" localSheetId="13">'[7]SIAL-por mun'!$CD$2:$CD$65536</definedName>
    <definedName name="Operario_30_34_F" localSheetId="14">'[7]SIAL-por mun'!$CD$2:$CD$65536</definedName>
    <definedName name="Operario_30_34_F" localSheetId="15">'[7]SIAL-por mun'!$CD$2:$CD$65536</definedName>
    <definedName name="Operario_30_34_F" localSheetId="17">'[6]SIAL-por mun'!$CD$2:$CD$65536</definedName>
    <definedName name="Operario_30_34_F" localSheetId="18">'[6]SIAL-por mun'!$CD$2:$CD$65536</definedName>
    <definedName name="Operario_30_34_F" localSheetId="8">'[7]SIAL-por mun'!$CD$2:$CD$65536</definedName>
    <definedName name="Operario_30_34_F" localSheetId="9">'[7]SIAL-por mun'!$CD$2:$CD$65536</definedName>
    <definedName name="Operario_30_34_F" localSheetId="10">'[7]SIAL-por mun'!$CD$2:$CD$65536</definedName>
    <definedName name="Operario_30_34_F" localSheetId="11">'[7]SIAL-por mun'!$CD$2:$CD$65536</definedName>
    <definedName name="Operario_30_34_F" localSheetId="12">'[7]SIAL-por mun'!$CD$2:$CD$65536</definedName>
    <definedName name="Operario_30_34_F" localSheetId="42">'[6]SIAL-por mun'!$CD$2:$CD$65536</definedName>
    <definedName name="Operario_30_34_F" localSheetId="43">'[6]SIAL-por mun'!$CD$2:$CD$65536</definedName>
    <definedName name="Operario_30_34_F" localSheetId="40">'[7]SIAL-por mun'!$CD$2:$CD$65536</definedName>
    <definedName name="Operario_30_34_F" localSheetId="41">'[7]SIAL-por mun'!$CD$2:$CD$65536</definedName>
    <definedName name="Operario_30_34_F" localSheetId="45">'[7]SIAL-por mun'!$CD$2:$CD$65536</definedName>
    <definedName name="Operario_30_34_F" localSheetId="46">'[6]SIAL-por mun'!$CD$2:$CD$65536</definedName>
    <definedName name="Operario_30_34_F" localSheetId="47">'[7]SIAL-por mun'!$CD$2:$CD$65536</definedName>
    <definedName name="Operario_30_34_F" localSheetId="48">'[7]SIAL-por mun'!$CD$2:$CD$65536</definedName>
    <definedName name="Operario_30_34_F" localSheetId="52">'[7]SIAL-por mun'!$CD$2:$CD$65536</definedName>
    <definedName name="Operario_30_34_F" localSheetId="53">'[7]SIAL-por mun'!$CD$2:$CD$65536</definedName>
    <definedName name="Operario_30_34_F" localSheetId="54">'[6]SIAL-por mun'!$CD$2:$CD$65536</definedName>
    <definedName name="Operario_30_34_F" localSheetId="55">'[6]SIAL-por mun'!$CD$2:$CD$65536</definedName>
    <definedName name="Operario_30_34_F">'[8]SIAL-por mun'!$CD$2:$CD$65536</definedName>
    <definedName name="Operario_30_35__M">'[11]SIAL-por mun'!$EK$2:$EK$65536</definedName>
    <definedName name="Operario_30_35_F">'[11]SIAL-por mun'!$EL$2:$EL$65536</definedName>
    <definedName name="Operario_35_39__M" localSheetId="3">'[6]SIAL-por mun'!$CW$2:$CW$65536</definedName>
    <definedName name="Operario_35_39__M" localSheetId="13">'[7]SIAL-por mun'!$CW$2:$CW$65536</definedName>
    <definedName name="Operario_35_39__M" localSheetId="14">'[7]SIAL-por mun'!$CW$2:$CW$65536</definedName>
    <definedName name="Operario_35_39__M" localSheetId="15">'[7]SIAL-por mun'!$CW$2:$CW$65536</definedName>
    <definedName name="Operario_35_39__M" localSheetId="17">'[6]SIAL-por mun'!$CW$2:$CW$65536</definedName>
    <definedName name="Operario_35_39__M" localSheetId="18">'[6]SIAL-por mun'!$CW$2:$CW$65536</definedName>
    <definedName name="Operario_35_39__M" localSheetId="8">'[7]SIAL-por mun'!$CW$2:$CW$65536</definedName>
    <definedName name="Operario_35_39__M" localSheetId="9">'[7]SIAL-por mun'!$CW$2:$CW$65536</definedName>
    <definedName name="Operario_35_39__M" localSheetId="10">'[7]SIAL-por mun'!$CW$2:$CW$65536</definedName>
    <definedName name="Operario_35_39__M" localSheetId="11">'[7]SIAL-por mun'!$CW$2:$CW$65536</definedName>
    <definedName name="Operario_35_39__M" localSheetId="12">'[7]SIAL-por mun'!$CW$2:$CW$65536</definedName>
    <definedName name="Operario_35_39__M" localSheetId="42">'[6]SIAL-por mun'!$CW$2:$CW$65536</definedName>
    <definedName name="Operario_35_39__M" localSheetId="43">'[6]SIAL-por mun'!$CW$2:$CW$65536</definedName>
    <definedName name="Operario_35_39__M" localSheetId="40">'[7]SIAL-por mun'!$CW$2:$CW$65536</definedName>
    <definedName name="Operario_35_39__M" localSheetId="41">'[7]SIAL-por mun'!$CW$2:$CW$65536</definedName>
    <definedName name="Operario_35_39__M" localSheetId="45">'[7]SIAL-por mun'!$CW$2:$CW$65536</definedName>
    <definedName name="Operario_35_39__M" localSheetId="46">'[6]SIAL-por mun'!$CW$2:$CW$65536</definedName>
    <definedName name="Operario_35_39__M" localSheetId="47">'[7]SIAL-por mun'!$CW$2:$CW$65536</definedName>
    <definedName name="Operario_35_39__M" localSheetId="48">'[7]SIAL-por mun'!$CW$2:$CW$65536</definedName>
    <definedName name="Operario_35_39__M" localSheetId="52">'[7]SIAL-por mun'!$CW$2:$CW$65536</definedName>
    <definedName name="Operario_35_39__M" localSheetId="53">'[7]SIAL-por mun'!$CW$2:$CW$65536</definedName>
    <definedName name="Operario_35_39__M" localSheetId="54">'[6]SIAL-por mun'!$CW$2:$CW$65536</definedName>
    <definedName name="Operario_35_39__M" localSheetId="55">'[6]SIAL-por mun'!$CW$2:$CW$65536</definedName>
    <definedName name="Operario_35_39__M">'[8]SIAL-por mun'!$CW$2:$CW$65536</definedName>
    <definedName name="Operario_35_39_F" localSheetId="3">'[6]SIAL-por mun'!$CX$2:$CX$65536</definedName>
    <definedName name="Operario_35_39_F" localSheetId="13">'[7]SIAL-por mun'!$CX$2:$CX$65536</definedName>
    <definedName name="Operario_35_39_F" localSheetId="14">'[7]SIAL-por mun'!$CX$2:$CX$65536</definedName>
    <definedName name="Operario_35_39_F" localSheetId="15">'[7]SIAL-por mun'!$CX$2:$CX$65536</definedName>
    <definedName name="Operario_35_39_F" localSheetId="17">'[6]SIAL-por mun'!$CX$2:$CX$65536</definedName>
    <definedName name="Operario_35_39_F" localSheetId="18">'[6]SIAL-por mun'!$CX$2:$CX$65536</definedName>
    <definedName name="Operario_35_39_F" localSheetId="8">'[7]SIAL-por mun'!$CX$2:$CX$65536</definedName>
    <definedName name="Operario_35_39_F" localSheetId="9">'[7]SIAL-por mun'!$CX$2:$CX$65536</definedName>
    <definedName name="Operario_35_39_F" localSheetId="10">'[7]SIAL-por mun'!$CX$2:$CX$65536</definedName>
    <definedName name="Operario_35_39_F" localSheetId="11">'[7]SIAL-por mun'!$CX$2:$CX$65536</definedName>
    <definedName name="Operario_35_39_F" localSheetId="12">'[7]SIAL-por mun'!$CX$2:$CX$65536</definedName>
    <definedName name="Operario_35_39_F" localSheetId="42">'[6]SIAL-por mun'!$CX$2:$CX$65536</definedName>
    <definedName name="Operario_35_39_F" localSheetId="43">'[6]SIAL-por mun'!$CX$2:$CX$65536</definedName>
    <definedName name="Operario_35_39_F" localSheetId="40">'[7]SIAL-por mun'!$CX$2:$CX$65536</definedName>
    <definedName name="Operario_35_39_F" localSheetId="41">'[7]SIAL-por mun'!$CX$2:$CX$65536</definedName>
    <definedName name="Operario_35_39_F" localSheetId="45">'[7]SIAL-por mun'!$CX$2:$CX$65536</definedName>
    <definedName name="Operario_35_39_F" localSheetId="46">'[6]SIAL-por mun'!$CX$2:$CX$65536</definedName>
    <definedName name="Operario_35_39_F" localSheetId="47">'[7]SIAL-por mun'!$CX$2:$CX$65536</definedName>
    <definedName name="Operario_35_39_F" localSheetId="48">'[7]SIAL-por mun'!$CX$2:$CX$65536</definedName>
    <definedName name="Operario_35_39_F" localSheetId="52">'[7]SIAL-por mun'!$CX$2:$CX$65536</definedName>
    <definedName name="Operario_35_39_F" localSheetId="53">'[7]SIAL-por mun'!$CX$2:$CX$65536</definedName>
    <definedName name="Operario_35_39_F" localSheetId="54">'[6]SIAL-por mun'!$CX$2:$CX$65536</definedName>
    <definedName name="Operario_35_39_F" localSheetId="55">'[6]SIAL-por mun'!$CX$2:$CX$65536</definedName>
    <definedName name="Operario_35_39_F">'[8]SIAL-por mun'!$CX$2:$CX$65536</definedName>
    <definedName name="Operario_36__M">'[11]SIAL-por mun'!$FE$2:$FE$65536</definedName>
    <definedName name="Operario_36_F">'[11]SIAL-por mun'!$FF$2:$FF$65536</definedName>
    <definedName name="Operario_4__M">[12]Folha1!$AO$2:$AO$65536</definedName>
    <definedName name="Operario_4_F">[12]Folha1!$AP$2:$AP$65536</definedName>
    <definedName name="Operario_40_44__M" localSheetId="3">'[6]SIAL-por mun'!$DQ$2:$DQ$65536</definedName>
    <definedName name="Operario_40_44__M" localSheetId="13">'[7]SIAL-por mun'!$DQ$2:$DQ$65536</definedName>
    <definedName name="Operario_40_44__M" localSheetId="14">'[7]SIAL-por mun'!$DQ$2:$DQ$65536</definedName>
    <definedName name="Operario_40_44__M" localSheetId="15">'[7]SIAL-por mun'!$DQ$2:$DQ$65536</definedName>
    <definedName name="Operario_40_44__M" localSheetId="17">'[6]SIAL-por mun'!$DQ$2:$DQ$65536</definedName>
    <definedName name="Operario_40_44__M" localSheetId="18">'[6]SIAL-por mun'!$DQ$2:$DQ$65536</definedName>
    <definedName name="Operario_40_44__M" localSheetId="8">'[7]SIAL-por mun'!$DQ$2:$DQ$65536</definedName>
    <definedName name="Operario_40_44__M" localSheetId="9">'[7]SIAL-por mun'!$DQ$2:$DQ$65536</definedName>
    <definedName name="Operario_40_44__M" localSheetId="10">'[7]SIAL-por mun'!$DQ$2:$DQ$65536</definedName>
    <definedName name="Operario_40_44__M" localSheetId="11">'[7]SIAL-por mun'!$DQ$2:$DQ$65536</definedName>
    <definedName name="Operario_40_44__M" localSheetId="12">'[7]SIAL-por mun'!$DQ$2:$DQ$65536</definedName>
    <definedName name="Operario_40_44__M" localSheetId="42">'[6]SIAL-por mun'!$DQ$2:$DQ$65536</definedName>
    <definedName name="Operario_40_44__M" localSheetId="43">'[6]SIAL-por mun'!$DQ$2:$DQ$65536</definedName>
    <definedName name="Operario_40_44__M" localSheetId="40">'[7]SIAL-por mun'!$DQ$2:$DQ$65536</definedName>
    <definedName name="Operario_40_44__M" localSheetId="41">'[7]SIAL-por mun'!$DQ$2:$DQ$65536</definedName>
    <definedName name="Operario_40_44__M" localSheetId="45">'[7]SIAL-por mun'!$DQ$2:$DQ$65536</definedName>
    <definedName name="Operario_40_44__M" localSheetId="46">'[6]SIAL-por mun'!$DQ$2:$DQ$65536</definedName>
    <definedName name="Operario_40_44__M" localSheetId="47">'[7]SIAL-por mun'!$DQ$2:$DQ$65536</definedName>
    <definedName name="Operario_40_44__M" localSheetId="48">'[7]SIAL-por mun'!$DQ$2:$DQ$65536</definedName>
    <definedName name="Operario_40_44__M" localSheetId="52">'[7]SIAL-por mun'!$DQ$2:$DQ$65536</definedName>
    <definedName name="Operario_40_44__M" localSheetId="53">'[7]SIAL-por mun'!$DQ$2:$DQ$65536</definedName>
    <definedName name="Operario_40_44__M" localSheetId="54">'[6]SIAL-por mun'!$DQ$2:$DQ$65536</definedName>
    <definedName name="Operario_40_44__M" localSheetId="55">'[6]SIAL-por mun'!$DQ$2:$DQ$65536</definedName>
    <definedName name="Operario_40_44__M">'[8]SIAL-por mun'!$DQ$2:$DQ$65536</definedName>
    <definedName name="Operario_40_44_F" localSheetId="3">'[6]SIAL-por mun'!$DR$2:$DR$65536</definedName>
    <definedName name="Operario_40_44_F" localSheetId="13">'[7]SIAL-por mun'!$DR$2:$DR$65536</definedName>
    <definedName name="Operario_40_44_F" localSheetId="14">'[7]SIAL-por mun'!$DR$2:$DR$65536</definedName>
    <definedName name="Operario_40_44_F" localSheetId="15">'[7]SIAL-por mun'!$DR$2:$DR$65536</definedName>
    <definedName name="Operario_40_44_F" localSheetId="17">'[6]SIAL-por mun'!$DR$2:$DR$65536</definedName>
    <definedName name="Operario_40_44_F" localSheetId="18">'[6]SIAL-por mun'!$DR$2:$DR$65536</definedName>
    <definedName name="Operario_40_44_F" localSheetId="8">'[7]SIAL-por mun'!$DR$2:$DR$65536</definedName>
    <definedName name="Operario_40_44_F" localSheetId="9">'[7]SIAL-por mun'!$DR$2:$DR$65536</definedName>
    <definedName name="Operario_40_44_F" localSheetId="10">'[7]SIAL-por mun'!$DR$2:$DR$65536</definedName>
    <definedName name="Operario_40_44_F" localSheetId="11">'[7]SIAL-por mun'!$DR$2:$DR$65536</definedName>
    <definedName name="Operario_40_44_F" localSheetId="12">'[7]SIAL-por mun'!$DR$2:$DR$65536</definedName>
    <definedName name="Operario_40_44_F" localSheetId="42">'[6]SIAL-por mun'!$DR$2:$DR$65536</definedName>
    <definedName name="Operario_40_44_F" localSheetId="43">'[6]SIAL-por mun'!$DR$2:$DR$65536</definedName>
    <definedName name="Operario_40_44_F" localSheetId="40">'[7]SIAL-por mun'!$DR$2:$DR$65536</definedName>
    <definedName name="Operario_40_44_F" localSheetId="41">'[7]SIAL-por mun'!$DR$2:$DR$65536</definedName>
    <definedName name="Operario_40_44_F" localSheetId="45">'[7]SIAL-por mun'!$DR$2:$DR$65536</definedName>
    <definedName name="Operario_40_44_F" localSheetId="46">'[6]SIAL-por mun'!$DR$2:$DR$65536</definedName>
    <definedName name="Operario_40_44_F" localSheetId="47">'[7]SIAL-por mun'!$DR$2:$DR$65536</definedName>
    <definedName name="Operario_40_44_F" localSheetId="48">'[7]SIAL-por mun'!$DR$2:$DR$65536</definedName>
    <definedName name="Operario_40_44_F" localSheetId="52">'[7]SIAL-por mun'!$DR$2:$DR$65536</definedName>
    <definedName name="Operario_40_44_F" localSheetId="53">'[7]SIAL-por mun'!$DR$2:$DR$65536</definedName>
    <definedName name="Operario_40_44_F" localSheetId="54">'[6]SIAL-por mun'!$DR$2:$DR$65536</definedName>
    <definedName name="Operario_40_44_F" localSheetId="55">'[6]SIAL-por mun'!$DR$2:$DR$65536</definedName>
    <definedName name="Operario_40_44_F">'[8]SIAL-por mun'!$DR$2:$DR$65536</definedName>
    <definedName name="Operario_45_49__M" localSheetId="3">'[6]SIAL-por mun'!$EK$2:$EK$65536</definedName>
    <definedName name="Operario_45_49__M" localSheetId="13">'[7]SIAL-por mun'!$EK$2:$EK$65536</definedName>
    <definedName name="Operario_45_49__M" localSheetId="14">'[7]SIAL-por mun'!$EK$2:$EK$65536</definedName>
    <definedName name="Operario_45_49__M" localSheetId="15">'[7]SIAL-por mun'!$EK$2:$EK$65536</definedName>
    <definedName name="Operario_45_49__M" localSheetId="17">'[6]SIAL-por mun'!$EK$2:$EK$65536</definedName>
    <definedName name="Operario_45_49__M" localSheetId="18">'[6]SIAL-por mun'!$EK$2:$EK$65536</definedName>
    <definedName name="Operario_45_49__M" localSheetId="8">'[7]SIAL-por mun'!$EK$2:$EK$65536</definedName>
    <definedName name="Operario_45_49__M" localSheetId="9">'[7]SIAL-por mun'!$EK$2:$EK$65536</definedName>
    <definedName name="Operario_45_49__M" localSheetId="10">'[7]SIAL-por mun'!$EK$2:$EK$65536</definedName>
    <definedName name="Operario_45_49__M" localSheetId="11">'[7]SIAL-por mun'!$EK$2:$EK$65536</definedName>
    <definedName name="Operario_45_49__M" localSheetId="12">'[7]SIAL-por mun'!$EK$2:$EK$65536</definedName>
    <definedName name="Operario_45_49__M" localSheetId="42">'[6]SIAL-por mun'!$EK$2:$EK$65536</definedName>
    <definedName name="Operario_45_49__M" localSheetId="43">'[6]SIAL-por mun'!$EK$2:$EK$65536</definedName>
    <definedName name="Operario_45_49__M" localSheetId="40">'[7]SIAL-por mun'!$EK$2:$EK$65536</definedName>
    <definedName name="Operario_45_49__M" localSheetId="41">'[7]SIAL-por mun'!$EK$2:$EK$65536</definedName>
    <definedName name="Operario_45_49__M" localSheetId="45">'[7]SIAL-por mun'!$EK$2:$EK$65536</definedName>
    <definedName name="Operario_45_49__M" localSheetId="46">'[6]SIAL-por mun'!$EK$2:$EK$65536</definedName>
    <definedName name="Operario_45_49__M" localSheetId="47">'[7]SIAL-por mun'!$EK$2:$EK$65536</definedName>
    <definedName name="Operario_45_49__M" localSheetId="48">'[7]SIAL-por mun'!$EK$2:$EK$65536</definedName>
    <definedName name="Operario_45_49__M" localSheetId="52">'[7]SIAL-por mun'!$EK$2:$EK$65536</definedName>
    <definedName name="Operario_45_49__M" localSheetId="53">'[7]SIAL-por mun'!$EK$2:$EK$65536</definedName>
    <definedName name="Operario_45_49__M" localSheetId="54">'[6]SIAL-por mun'!$EK$2:$EK$65536</definedName>
    <definedName name="Operario_45_49__M" localSheetId="55">'[6]SIAL-por mun'!$EK$2:$EK$65536</definedName>
    <definedName name="Operario_45_49__M">'[8]SIAL-por mun'!$EK$2:$EK$65536</definedName>
    <definedName name="Operario_45_49_F" localSheetId="3">'[6]SIAL-por mun'!$EL$2:$EL$65536</definedName>
    <definedName name="Operario_45_49_F" localSheetId="13">'[7]SIAL-por mun'!$EL$2:$EL$65536</definedName>
    <definedName name="Operario_45_49_F" localSheetId="14">'[7]SIAL-por mun'!$EL$2:$EL$65536</definedName>
    <definedName name="Operario_45_49_F" localSheetId="15">'[7]SIAL-por mun'!$EL$2:$EL$65536</definedName>
    <definedName name="Operario_45_49_F" localSheetId="17">'[6]SIAL-por mun'!$EL$2:$EL$65536</definedName>
    <definedName name="Operario_45_49_F" localSheetId="18">'[6]SIAL-por mun'!$EL$2:$EL$65536</definedName>
    <definedName name="Operario_45_49_F" localSheetId="8">'[7]SIAL-por mun'!$EL$2:$EL$65536</definedName>
    <definedName name="Operario_45_49_F" localSheetId="9">'[7]SIAL-por mun'!$EL$2:$EL$65536</definedName>
    <definedName name="Operario_45_49_F" localSheetId="10">'[7]SIAL-por mun'!$EL$2:$EL$65536</definedName>
    <definedName name="Operario_45_49_F" localSheetId="11">'[7]SIAL-por mun'!$EL$2:$EL$65536</definedName>
    <definedName name="Operario_45_49_F" localSheetId="12">'[7]SIAL-por mun'!$EL$2:$EL$65536</definedName>
    <definedName name="Operario_45_49_F" localSheetId="42">'[6]SIAL-por mun'!$EL$2:$EL$65536</definedName>
    <definedName name="Operario_45_49_F" localSheetId="43">'[6]SIAL-por mun'!$EL$2:$EL$65536</definedName>
    <definedName name="Operario_45_49_F" localSheetId="40">'[7]SIAL-por mun'!$EL$2:$EL$65536</definedName>
    <definedName name="Operario_45_49_F" localSheetId="41">'[7]SIAL-por mun'!$EL$2:$EL$65536</definedName>
    <definedName name="Operario_45_49_F" localSheetId="45">'[7]SIAL-por mun'!$EL$2:$EL$65536</definedName>
    <definedName name="Operario_45_49_F" localSheetId="46">'[6]SIAL-por mun'!$EL$2:$EL$65536</definedName>
    <definedName name="Operario_45_49_F" localSheetId="47">'[7]SIAL-por mun'!$EL$2:$EL$65536</definedName>
    <definedName name="Operario_45_49_F" localSheetId="48">'[7]SIAL-por mun'!$EL$2:$EL$65536</definedName>
    <definedName name="Operario_45_49_F" localSheetId="52">'[7]SIAL-por mun'!$EL$2:$EL$65536</definedName>
    <definedName name="Operario_45_49_F" localSheetId="53">'[7]SIAL-por mun'!$EL$2:$EL$65536</definedName>
    <definedName name="Operario_45_49_F" localSheetId="54">'[6]SIAL-por mun'!$EL$2:$EL$65536</definedName>
    <definedName name="Operario_45_49_F" localSheetId="55">'[6]SIAL-por mun'!$EL$2:$EL$65536</definedName>
    <definedName name="Operario_45_49_F">'[8]SIAL-por mun'!$EL$2:$EL$65536</definedName>
    <definedName name="Operario_5__M">'[11]SIAL-por mun'!$U$2:$U$65536</definedName>
    <definedName name="Operario_5_9__M">'[11]SIAL-por mun'!$AO$2:$AO$65536</definedName>
    <definedName name="Operario_5_9_F">'[11]SIAL-por mun'!$AP$2:$AP$65536</definedName>
    <definedName name="Operario_5_F">'[11]SIAL-por mun'!$V$2:$V$65536</definedName>
    <definedName name="Operario_50_54__M" localSheetId="3">'[6]SIAL-por mun'!$FE$2:$FE$65536</definedName>
    <definedName name="Operario_50_54__M" localSheetId="13">'[7]SIAL-por mun'!$FE$2:$FE$65536</definedName>
    <definedName name="Operario_50_54__M" localSheetId="14">'[7]SIAL-por mun'!$FE$2:$FE$65536</definedName>
    <definedName name="Operario_50_54__M" localSheetId="15">'[7]SIAL-por mun'!$FE$2:$FE$65536</definedName>
    <definedName name="Operario_50_54__M" localSheetId="17">'[6]SIAL-por mun'!$FE$2:$FE$65536</definedName>
    <definedName name="Operario_50_54__M" localSheetId="18">'[6]SIAL-por mun'!$FE$2:$FE$65536</definedName>
    <definedName name="Operario_50_54__M" localSheetId="8">'[7]SIAL-por mun'!$FE$2:$FE$65536</definedName>
    <definedName name="Operario_50_54__M" localSheetId="9">'[7]SIAL-por mun'!$FE$2:$FE$65536</definedName>
    <definedName name="Operario_50_54__M" localSheetId="10">'[7]SIAL-por mun'!$FE$2:$FE$65536</definedName>
    <definedName name="Operario_50_54__M" localSheetId="11">'[7]SIAL-por mun'!$FE$2:$FE$65536</definedName>
    <definedName name="Operario_50_54__M" localSheetId="12">'[7]SIAL-por mun'!$FE$2:$FE$65536</definedName>
    <definedName name="Operario_50_54__M" localSheetId="42">'[6]SIAL-por mun'!$FE$2:$FE$65536</definedName>
    <definedName name="Operario_50_54__M" localSheetId="43">'[6]SIAL-por mun'!$FE$2:$FE$65536</definedName>
    <definedName name="Operario_50_54__M" localSheetId="40">'[7]SIAL-por mun'!$FE$2:$FE$65536</definedName>
    <definedName name="Operario_50_54__M" localSheetId="41">'[7]SIAL-por mun'!$FE$2:$FE$65536</definedName>
    <definedName name="Operario_50_54__M" localSheetId="45">'[7]SIAL-por mun'!$FE$2:$FE$65536</definedName>
    <definedName name="Operario_50_54__M" localSheetId="46">'[6]SIAL-por mun'!$FE$2:$FE$65536</definedName>
    <definedName name="Operario_50_54__M" localSheetId="47">'[7]SIAL-por mun'!$FE$2:$FE$65536</definedName>
    <definedName name="Operario_50_54__M" localSheetId="48">'[7]SIAL-por mun'!$FE$2:$FE$65536</definedName>
    <definedName name="Operario_50_54__M" localSheetId="52">'[7]SIAL-por mun'!$FE$2:$FE$65536</definedName>
    <definedName name="Operario_50_54__M" localSheetId="53">'[7]SIAL-por mun'!$FE$2:$FE$65536</definedName>
    <definedName name="Operario_50_54__M" localSheetId="54">'[6]SIAL-por mun'!$FE$2:$FE$65536</definedName>
    <definedName name="Operario_50_54__M" localSheetId="55">'[6]SIAL-por mun'!$FE$2:$FE$65536</definedName>
    <definedName name="Operario_50_54__M">'[8]SIAL-por mun'!$FE$2:$FE$65536</definedName>
    <definedName name="Operario_50_54_F" localSheetId="3">'[6]SIAL-por mun'!$FF$2:$FF$65536</definedName>
    <definedName name="Operario_50_54_F" localSheetId="13">'[7]SIAL-por mun'!$FF$2:$FF$65536</definedName>
    <definedName name="Operario_50_54_F" localSheetId="14">'[7]SIAL-por mun'!$FF$2:$FF$65536</definedName>
    <definedName name="Operario_50_54_F" localSheetId="15">'[7]SIAL-por mun'!$FF$2:$FF$65536</definedName>
    <definedName name="Operario_50_54_F" localSheetId="17">'[6]SIAL-por mun'!$FF$2:$FF$65536</definedName>
    <definedName name="Operario_50_54_F" localSheetId="18">'[6]SIAL-por mun'!$FF$2:$FF$65536</definedName>
    <definedName name="Operario_50_54_F" localSheetId="8">'[7]SIAL-por mun'!$FF$2:$FF$65536</definedName>
    <definedName name="Operario_50_54_F" localSheetId="9">'[7]SIAL-por mun'!$FF$2:$FF$65536</definedName>
    <definedName name="Operario_50_54_F" localSheetId="10">'[7]SIAL-por mun'!$FF$2:$FF$65536</definedName>
    <definedName name="Operario_50_54_F" localSheetId="11">'[7]SIAL-por mun'!$FF$2:$FF$65536</definedName>
    <definedName name="Operario_50_54_F" localSheetId="12">'[7]SIAL-por mun'!$FF$2:$FF$65536</definedName>
    <definedName name="Operario_50_54_F" localSheetId="42">'[6]SIAL-por mun'!$FF$2:$FF$65536</definedName>
    <definedName name="Operario_50_54_F" localSheetId="43">'[6]SIAL-por mun'!$FF$2:$FF$65536</definedName>
    <definedName name="Operario_50_54_F" localSheetId="40">'[7]SIAL-por mun'!$FF$2:$FF$65536</definedName>
    <definedName name="Operario_50_54_F" localSheetId="41">'[7]SIAL-por mun'!$FF$2:$FF$65536</definedName>
    <definedName name="Operario_50_54_F" localSheetId="45">'[7]SIAL-por mun'!$FF$2:$FF$65536</definedName>
    <definedName name="Operario_50_54_F" localSheetId="46">'[6]SIAL-por mun'!$FF$2:$FF$65536</definedName>
    <definedName name="Operario_50_54_F" localSheetId="47">'[7]SIAL-por mun'!$FF$2:$FF$65536</definedName>
    <definedName name="Operario_50_54_F" localSheetId="48">'[7]SIAL-por mun'!$FF$2:$FF$65536</definedName>
    <definedName name="Operario_50_54_F" localSheetId="52">'[7]SIAL-por mun'!$FF$2:$FF$65536</definedName>
    <definedName name="Operario_50_54_F" localSheetId="53">'[7]SIAL-por mun'!$FF$2:$FF$65536</definedName>
    <definedName name="Operario_50_54_F" localSheetId="54">'[6]SIAL-por mun'!$FF$2:$FF$65536</definedName>
    <definedName name="Operario_50_54_F" localSheetId="55">'[6]SIAL-por mun'!$FF$2:$FF$65536</definedName>
    <definedName name="Operario_50_54_F">'[8]SIAL-por mun'!$FF$2:$FF$65536</definedName>
    <definedName name="Operario_55_59__M" localSheetId="3">'[6]SIAL-por mun'!$FY$2:$FY$65536</definedName>
    <definedName name="Operario_55_59__M" localSheetId="13">'[7]SIAL-por mun'!$FY$2:$FY$65536</definedName>
    <definedName name="Operario_55_59__M" localSheetId="14">'[7]SIAL-por mun'!$FY$2:$FY$65536</definedName>
    <definedName name="Operario_55_59__M" localSheetId="15">'[7]SIAL-por mun'!$FY$2:$FY$65536</definedName>
    <definedName name="Operario_55_59__M" localSheetId="17">'[6]SIAL-por mun'!$FY$2:$FY$65536</definedName>
    <definedName name="Operario_55_59__M" localSheetId="18">'[6]SIAL-por mun'!$FY$2:$FY$65536</definedName>
    <definedName name="Operario_55_59__M" localSheetId="8">'[7]SIAL-por mun'!$FY$2:$FY$65536</definedName>
    <definedName name="Operario_55_59__M" localSheetId="9">'[7]SIAL-por mun'!$FY$2:$FY$65536</definedName>
    <definedName name="Operario_55_59__M" localSheetId="10">'[7]SIAL-por mun'!$FY$2:$FY$65536</definedName>
    <definedName name="Operario_55_59__M" localSheetId="11">'[7]SIAL-por mun'!$FY$2:$FY$65536</definedName>
    <definedName name="Operario_55_59__M" localSheetId="12">'[7]SIAL-por mun'!$FY$2:$FY$65536</definedName>
    <definedName name="Operario_55_59__M" localSheetId="42">'[6]SIAL-por mun'!$FY$2:$FY$65536</definedName>
    <definedName name="Operario_55_59__M" localSheetId="43">'[6]SIAL-por mun'!$FY$2:$FY$65536</definedName>
    <definedName name="Operario_55_59__M" localSheetId="40">'[7]SIAL-por mun'!$FY$2:$FY$65536</definedName>
    <definedName name="Operario_55_59__M" localSheetId="41">'[7]SIAL-por mun'!$FY$2:$FY$65536</definedName>
    <definedName name="Operario_55_59__M" localSheetId="45">'[7]SIAL-por mun'!$FY$2:$FY$65536</definedName>
    <definedName name="Operario_55_59__M" localSheetId="46">'[6]SIAL-por mun'!$FY$2:$FY$65536</definedName>
    <definedName name="Operario_55_59__M" localSheetId="47">'[7]SIAL-por mun'!$FY$2:$FY$65536</definedName>
    <definedName name="Operario_55_59__M" localSheetId="48">'[7]SIAL-por mun'!$FY$2:$FY$65536</definedName>
    <definedName name="Operario_55_59__M" localSheetId="52">'[7]SIAL-por mun'!$FY$2:$FY$65536</definedName>
    <definedName name="Operario_55_59__M" localSheetId="53">'[7]SIAL-por mun'!$FY$2:$FY$65536</definedName>
    <definedName name="Operario_55_59__M" localSheetId="54">'[6]SIAL-por mun'!$FY$2:$FY$65536</definedName>
    <definedName name="Operario_55_59__M" localSheetId="55">'[6]SIAL-por mun'!$FY$2:$FY$65536</definedName>
    <definedName name="Operario_55_59__M">'[8]SIAL-por mun'!$FY$2:$FY$65536</definedName>
    <definedName name="Operario_55_59_F" localSheetId="3">'[6]SIAL-por mun'!$FZ$2:$FZ$65536</definedName>
    <definedName name="Operario_55_59_F" localSheetId="13">'[7]SIAL-por mun'!$FZ$2:$FZ$65536</definedName>
    <definedName name="Operario_55_59_F" localSheetId="14">'[7]SIAL-por mun'!$FZ$2:$FZ$65536</definedName>
    <definedName name="Operario_55_59_F" localSheetId="15">'[7]SIAL-por mun'!$FZ$2:$FZ$65536</definedName>
    <definedName name="Operario_55_59_F" localSheetId="17">'[6]SIAL-por mun'!$FZ$2:$FZ$65536</definedName>
    <definedName name="Operario_55_59_F" localSheetId="18">'[6]SIAL-por mun'!$FZ$2:$FZ$65536</definedName>
    <definedName name="Operario_55_59_F" localSheetId="8">'[7]SIAL-por mun'!$FZ$2:$FZ$65536</definedName>
    <definedName name="Operario_55_59_F" localSheetId="9">'[7]SIAL-por mun'!$FZ$2:$FZ$65536</definedName>
    <definedName name="Operario_55_59_F" localSheetId="10">'[7]SIAL-por mun'!$FZ$2:$FZ$65536</definedName>
    <definedName name="Operario_55_59_F" localSheetId="11">'[7]SIAL-por mun'!$FZ$2:$FZ$65536</definedName>
    <definedName name="Operario_55_59_F" localSheetId="12">'[7]SIAL-por mun'!$FZ$2:$FZ$65536</definedName>
    <definedName name="Operario_55_59_F" localSheetId="42">'[6]SIAL-por mun'!$FZ$2:$FZ$65536</definedName>
    <definedName name="Operario_55_59_F" localSheetId="43">'[6]SIAL-por mun'!$FZ$2:$FZ$65536</definedName>
    <definedName name="Operario_55_59_F" localSheetId="40">'[7]SIAL-por mun'!$FZ$2:$FZ$65536</definedName>
    <definedName name="Operario_55_59_F" localSheetId="41">'[7]SIAL-por mun'!$FZ$2:$FZ$65536</definedName>
    <definedName name="Operario_55_59_F" localSheetId="45">'[7]SIAL-por mun'!$FZ$2:$FZ$65536</definedName>
    <definedName name="Operario_55_59_F" localSheetId="46">'[6]SIAL-por mun'!$FZ$2:$FZ$65536</definedName>
    <definedName name="Operario_55_59_F" localSheetId="47">'[7]SIAL-por mun'!$FZ$2:$FZ$65536</definedName>
    <definedName name="Operario_55_59_F" localSheetId="48">'[7]SIAL-por mun'!$FZ$2:$FZ$65536</definedName>
    <definedName name="Operario_55_59_F" localSheetId="52">'[7]SIAL-por mun'!$FZ$2:$FZ$65536</definedName>
    <definedName name="Operario_55_59_F" localSheetId="53">'[7]SIAL-por mun'!$FZ$2:$FZ$65536</definedName>
    <definedName name="Operario_55_59_F" localSheetId="54">'[6]SIAL-por mun'!$FZ$2:$FZ$65536</definedName>
    <definedName name="Operario_55_59_F" localSheetId="55">'[6]SIAL-por mun'!$FZ$2:$FZ$65536</definedName>
    <definedName name="Operario_55_59_F">'[8]SIAL-por mun'!$FZ$2:$FZ$65536</definedName>
    <definedName name="Operario_6__M">[12]Folha1!$BI$2:$BI$65536</definedName>
    <definedName name="Operario_6_F">[12]Folha1!$BJ$2:$BJ$65536</definedName>
    <definedName name="Operario_60_64__M" localSheetId="3">'[6]SIAL-por mun'!$GS$2:$GS$65536</definedName>
    <definedName name="Operario_60_64__M" localSheetId="13">'[7]SIAL-por mun'!$GS$2:$GS$65536</definedName>
    <definedName name="Operario_60_64__M" localSheetId="14">'[7]SIAL-por mun'!$GS$2:$GS$65536</definedName>
    <definedName name="Operario_60_64__M" localSheetId="15">'[7]SIAL-por mun'!$GS$2:$GS$65536</definedName>
    <definedName name="Operario_60_64__M" localSheetId="17">'[6]SIAL-por mun'!$GS$2:$GS$65536</definedName>
    <definedName name="Operario_60_64__M" localSheetId="18">'[6]SIAL-por mun'!$GS$2:$GS$65536</definedName>
    <definedName name="Operario_60_64__M" localSheetId="8">'[7]SIAL-por mun'!$GS$2:$GS$65536</definedName>
    <definedName name="Operario_60_64__M" localSheetId="9">'[7]SIAL-por mun'!$GS$2:$GS$65536</definedName>
    <definedName name="Operario_60_64__M" localSheetId="10">'[7]SIAL-por mun'!$GS$2:$GS$65536</definedName>
    <definedName name="Operario_60_64__M" localSheetId="11">'[7]SIAL-por mun'!$GS$2:$GS$65536</definedName>
    <definedName name="Operario_60_64__M" localSheetId="12">'[7]SIAL-por mun'!$GS$2:$GS$65536</definedName>
    <definedName name="Operario_60_64__M" localSheetId="42">'[6]SIAL-por mun'!$GS$2:$GS$65536</definedName>
    <definedName name="Operario_60_64__M" localSheetId="43">'[6]SIAL-por mun'!$GS$2:$GS$65536</definedName>
    <definedName name="Operario_60_64__M" localSheetId="40">'[7]SIAL-por mun'!$GS$2:$GS$65536</definedName>
    <definedName name="Operario_60_64__M" localSheetId="41">'[7]SIAL-por mun'!$GS$2:$GS$65536</definedName>
    <definedName name="Operario_60_64__M" localSheetId="45">'[7]SIAL-por mun'!$GS$2:$GS$65536</definedName>
    <definedName name="Operario_60_64__M" localSheetId="46">'[6]SIAL-por mun'!$GS$2:$GS$65536</definedName>
    <definedName name="Operario_60_64__M" localSheetId="47">'[7]SIAL-por mun'!$GS$2:$GS$65536</definedName>
    <definedName name="Operario_60_64__M" localSheetId="48">'[7]SIAL-por mun'!$GS$2:$GS$65536</definedName>
    <definedName name="Operario_60_64__M" localSheetId="52">'[7]SIAL-por mun'!$GS$2:$GS$65536</definedName>
    <definedName name="Operario_60_64__M" localSheetId="53">'[7]SIAL-por mun'!$GS$2:$GS$65536</definedName>
    <definedName name="Operario_60_64__M" localSheetId="54">'[6]SIAL-por mun'!$GS$2:$GS$65536</definedName>
    <definedName name="Operario_60_64__M" localSheetId="55">'[6]SIAL-por mun'!$GS$2:$GS$65536</definedName>
    <definedName name="Operario_60_64__M">'[8]SIAL-por mun'!$GS$2:$GS$65536</definedName>
    <definedName name="Operario_60_64_F" localSheetId="3">'[6]SIAL-por mun'!$GT$2:$GT$65536</definedName>
    <definedName name="Operario_60_64_F" localSheetId="13">'[7]SIAL-por mun'!$GT$2:$GT$65536</definedName>
    <definedName name="Operario_60_64_F" localSheetId="14">'[7]SIAL-por mun'!$GT$2:$GT$65536</definedName>
    <definedName name="Operario_60_64_F" localSheetId="15">'[7]SIAL-por mun'!$GT$2:$GT$65536</definedName>
    <definedName name="Operario_60_64_F" localSheetId="17">'[6]SIAL-por mun'!$GT$2:$GT$65536</definedName>
    <definedName name="Operario_60_64_F" localSheetId="18">'[6]SIAL-por mun'!$GT$2:$GT$65536</definedName>
    <definedName name="Operario_60_64_F" localSheetId="8">'[7]SIAL-por mun'!$GT$2:$GT$65536</definedName>
    <definedName name="Operario_60_64_F" localSheetId="9">'[7]SIAL-por mun'!$GT$2:$GT$65536</definedName>
    <definedName name="Operario_60_64_F" localSheetId="10">'[7]SIAL-por mun'!$GT$2:$GT$65536</definedName>
    <definedName name="Operario_60_64_F" localSheetId="11">'[7]SIAL-por mun'!$GT$2:$GT$65536</definedName>
    <definedName name="Operario_60_64_F" localSheetId="12">'[7]SIAL-por mun'!$GT$2:$GT$65536</definedName>
    <definedName name="Operario_60_64_F" localSheetId="42">'[6]SIAL-por mun'!$GT$2:$GT$65536</definedName>
    <definedName name="Operario_60_64_F" localSheetId="43">'[6]SIAL-por mun'!$GT$2:$GT$65536</definedName>
    <definedName name="Operario_60_64_F" localSheetId="40">'[7]SIAL-por mun'!$GT$2:$GT$65536</definedName>
    <definedName name="Operario_60_64_F" localSheetId="41">'[7]SIAL-por mun'!$GT$2:$GT$65536</definedName>
    <definedName name="Operario_60_64_F" localSheetId="45">'[7]SIAL-por mun'!$GT$2:$GT$65536</definedName>
    <definedName name="Operario_60_64_F" localSheetId="46">'[6]SIAL-por mun'!$GT$2:$GT$65536</definedName>
    <definedName name="Operario_60_64_F" localSheetId="47">'[7]SIAL-por mun'!$GT$2:$GT$65536</definedName>
    <definedName name="Operario_60_64_F" localSheetId="48">'[7]SIAL-por mun'!$GT$2:$GT$65536</definedName>
    <definedName name="Operario_60_64_F" localSheetId="52">'[7]SIAL-por mun'!$GT$2:$GT$65536</definedName>
    <definedName name="Operario_60_64_F" localSheetId="53">'[7]SIAL-por mun'!$GT$2:$GT$65536</definedName>
    <definedName name="Operario_60_64_F" localSheetId="54">'[6]SIAL-por mun'!$GT$2:$GT$65536</definedName>
    <definedName name="Operario_60_64_F" localSheetId="55">'[6]SIAL-por mun'!$GT$2:$GT$65536</definedName>
    <definedName name="Operario_60_64_F">'[8]SIAL-por mun'!$GT$2:$GT$65536</definedName>
    <definedName name="Operario_65_69__M" localSheetId="3">'[6]SIAL-por mun'!$HM$2:$HM$65536</definedName>
    <definedName name="Operario_65_69__M" localSheetId="13">'[7]SIAL-por mun'!$HM$2:$HM$65536</definedName>
    <definedName name="Operario_65_69__M" localSheetId="14">'[7]SIAL-por mun'!$HM$2:$HM$65536</definedName>
    <definedName name="Operario_65_69__M" localSheetId="15">'[7]SIAL-por mun'!$HM$2:$HM$65536</definedName>
    <definedName name="Operario_65_69__M" localSheetId="17">'[6]SIAL-por mun'!$HM$2:$HM$65536</definedName>
    <definedName name="Operario_65_69__M" localSheetId="18">'[6]SIAL-por mun'!$HM$2:$HM$65536</definedName>
    <definedName name="Operario_65_69__M" localSheetId="8">'[7]SIAL-por mun'!$HM$2:$HM$65536</definedName>
    <definedName name="Operario_65_69__M" localSheetId="9">'[7]SIAL-por mun'!$HM$2:$HM$65536</definedName>
    <definedName name="Operario_65_69__M" localSheetId="10">'[7]SIAL-por mun'!$HM$2:$HM$65536</definedName>
    <definedName name="Operario_65_69__M" localSheetId="11">'[7]SIAL-por mun'!$HM$2:$HM$65536</definedName>
    <definedName name="Operario_65_69__M" localSheetId="12">'[7]SIAL-por mun'!$HM$2:$HM$65536</definedName>
    <definedName name="Operario_65_69__M" localSheetId="42">'[6]SIAL-por mun'!$HM$2:$HM$65536</definedName>
    <definedName name="Operario_65_69__M" localSheetId="43">'[6]SIAL-por mun'!$HM$2:$HM$65536</definedName>
    <definedName name="Operario_65_69__M" localSheetId="40">'[7]SIAL-por mun'!$HM$2:$HM$65536</definedName>
    <definedName name="Operario_65_69__M" localSheetId="41">'[7]SIAL-por mun'!$HM$2:$HM$65536</definedName>
    <definedName name="Operario_65_69__M" localSheetId="45">'[7]SIAL-por mun'!$HM$2:$HM$65536</definedName>
    <definedName name="Operario_65_69__M" localSheetId="46">'[6]SIAL-por mun'!$HM$2:$HM$65536</definedName>
    <definedName name="Operario_65_69__M" localSheetId="47">'[7]SIAL-por mun'!$HM$2:$HM$65536</definedName>
    <definedName name="Operario_65_69__M" localSheetId="48">'[7]SIAL-por mun'!$HM$2:$HM$65536</definedName>
    <definedName name="Operario_65_69__M" localSheetId="52">'[7]SIAL-por mun'!$HM$2:$HM$65536</definedName>
    <definedName name="Operario_65_69__M" localSheetId="53">'[7]SIAL-por mun'!$HM$2:$HM$65536</definedName>
    <definedName name="Operario_65_69__M" localSheetId="54">'[6]SIAL-por mun'!$HM$2:$HM$65536</definedName>
    <definedName name="Operario_65_69__M" localSheetId="55">'[6]SIAL-por mun'!$HM$2:$HM$65536</definedName>
    <definedName name="Operario_65_69__M">'[8]SIAL-por mun'!$HM$2:$HM$65536</definedName>
    <definedName name="Operario_65_69_F" localSheetId="3">'[6]SIAL-por mun'!$HN$2:$HN$65536</definedName>
    <definedName name="Operario_65_69_F" localSheetId="13">'[7]SIAL-por mun'!$HN$2:$HN$65536</definedName>
    <definedName name="Operario_65_69_F" localSheetId="14">'[7]SIAL-por mun'!$HN$2:$HN$65536</definedName>
    <definedName name="Operario_65_69_F" localSheetId="15">'[7]SIAL-por mun'!$HN$2:$HN$65536</definedName>
    <definedName name="Operario_65_69_F" localSheetId="17">'[6]SIAL-por mun'!$HN$2:$HN$65536</definedName>
    <definedName name="Operario_65_69_F" localSheetId="18">'[6]SIAL-por mun'!$HN$2:$HN$65536</definedName>
    <definedName name="Operario_65_69_F" localSheetId="8">'[7]SIAL-por mun'!$HN$2:$HN$65536</definedName>
    <definedName name="Operario_65_69_F" localSheetId="9">'[7]SIAL-por mun'!$HN$2:$HN$65536</definedName>
    <definedName name="Operario_65_69_F" localSheetId="10">'[7]SIAL-por mun'!$HN$2:$HN$65536</definedName>
    <definedName name="Operario_65_69_F" localSheetId="11">'[7]SIAL-por mun'!$HN$2:$HN$65536</definedName>
    <definedName name="Operario_65_69_F" localSheetId="12">'[7]SIAL-por mun'!$HN$2:$HN$65536</definedName>
    <definedName name="Operario_65_69_F" localSheetId="42">'[6]SIAL-por mun'!$HN$2:$HN$65536</definedName>
    <definedName name="Operario_65_69_F" localSheetId="43">'[6]SIAL-por mun'!$HN$2:$HN$65536</definedName>
    <definedName name="Operario_65_69_F" localSheetId="40">'[7]SIAL-por mun'!$HN$2:$HN$65536</definedName>
    <definedName name="Operario_65_69_F" localSheetId="41">'[7]SIAL-por mun'!$HN$2:$HN$65536</definedName>
    <definedName name="Operario_65_69_F" localSheetId="45">'[7]SIAL-por mun'!$HN$2:$HN$65536</definedName>
    <definedName name="Operario_65_69_F" localSheetId="46">'[6]SIAL-por mun'!$HN$2:$HN$65536</definedName>
    <definedName name="Operario_65_69_F" localSheetId="47">'[7]SIAL-por mun'!$HN$2:$HN$65536</definedName>
    <definedName name="Operario_65_69_F" localSheetId="48">'[7]SIAL-por mun'!$HN$2:$HN$65536</definedName>
    <definedName name="Operario_65_69_F" localSheetId="52">'[7]SIAL-por mun'!$HN$2:$HN$65536</definedName>
    <definedName name="Operario_65_69_F" localSheetId="53">'[7]SIAL-por mun'!$HN$2:$HN$65536</definedName>
    <definedName name="Operario_65_69_F" localSheetId="54">'[6]SIAL-por mun'!$HN$2:$HN$65536</definedName>
    <definedName name="Operario_65_69_F" localSheetId="55">'[6]SIAL-por mun'!$HN$2:$HN$65536</definedName>
    <definedName name="Operario_65_69_F">'[8]SIAL-por mun'!$HN$2:$HN$65536</definedName>
    <definedName name="Operario_70__M" localSheetId="3">'[6]SIAL-por mun'!$IG$2:$IG$65536</definedName>
    <definedName name="Operario_70__M" localSheetId="13">'[7]SIAL-por mun'!$IG$2:$IG$65536</definedName>
    <definedName name="Operario_70__M" localSheetId="14">'[7]SIAL-por mun'!$IG$2:$IG$65536</definedName>
    <definedName name="Operario_70__M" localSheetId="15">'[7]SIAL-por mun'!$IG$2:$IG$65536</definedName>
    <definedName name="Operario_70__M" localSheetId="17">'[6]SIAL-por mun'!$IG$2:$IG$65536</definedName>
    <definedName name="Operario_70__M" localSheetId="18">'[6]SIAL-por mun'!$IG$2:$IG$65536</definedName>
    <definedName name="Operario_70__M" localSheetId="8">'[7]SIAL-por mun'!$IG$2:$IG$65536</definedName>
    <definedName name="Operario_70__M" localSheetId="9">'[7]SIAL-por mun'!$IG$2:$IG$65536</definedName>
    <definedName name="Operario_70__M" localSheetId="10">'[7]SIAL-por mun'!$IG$2:$IG$65536</definedName>
    <definedName name="Operario_70__M" localSheetId="11">'[7]SIAL-por mun'!$IG$2:$IG$65536</definedName>
    <definedName name="Operario_70__M" localSheetId="12">'[7]SIAL-por mun'!$IG$2:$IG$65536</definedName>
    <definedName name="Operario_70__M" localSheetId="42">'[6]SIAL-por mun'!$IG$2:$IG$65536</definedName>
    <definedName name="Operario_70__M" localSheetId="43">'[6]SIAL-por mun'!$IG$2:$IG$65536</definedName>
    <definedName name="Operario_70__M" localSheetId="40">'[7]SIAL-por mun'!$IG$2:$IG$65536</definedName>
    <definedName name="Operario_70__M" localSheetId="41">'[7]SIAL-por mun'!$IG$2:$IG$65536</definedName>
    <definedName name="Operario_70__M" localSheetId="45">'[7]SIAL-por mun'!$IG$2:$IG$65536</definedName>
    <definedName name="Operario_70__M" localSheetId="46">'[6]SIAL-por mun'!$IG$2:$IG$65536</definedName>
    <definedName name="Operario_70__M" localSheetId="47">'[7]SIAL-por mun'!$IG$2:$IG$65536</definedName>
    <definedName name="Operario_70__M" localSheetId="48">'[7]SIAL-por mun'!$IG$2:$IG$65536</definedName>
    <definedName name="Operario_70__M" localSheetId="52">'[7]SIAL-por mun'!$IG$2:$IG$65536</definedName>
    <definedName name="Operario_70__M" localSheetId="53">'[7]SIAL-por mun'!$IG$2:$IG$65536</definedName>
    <definedName name="Operario_70__M" localSheetId="54">'[6]SIAL-por mun'!$IG$2:$IG$65536</definedName>
    <definedName name="Operario_70__M" localSheetId="55">'[6]SIAL-por mun'!$IG$2:$IG$65536</definedName>
    <definedName name="Operario_70__M">'[8]SIAL-por mun'!$IG$2:$IG$65536</definedName>
    <definedName name="Operario_70_F" localSheetId="3">'[6]SIAL-por mun'!$IH$2:$IH$65536</definedName>
    <definedName name="Operario_70_F" localSheetId="13">'[7]SIAL-por mun'!$IH$2:$IH$65536</definedName>
    <definedName name="Operario_70_F" localSheetId="14">'[7]SIAL-por mun'!$IH$2:$IH$65536</definedName>
    <definedName name="Operario_70_F" localSheetId="15">'[7]SIAL-por mun'!$IH$2:$IH$65536</definedName>
    <definedName name="Operario_70_F" localSheetId="17">'[6]SIAL-por mun'!$IH$2:$IH$65536</definedName>
    <definedName name="Operario_70_F" localSheetId="18">'[6]SIAL-por mun'!$IH$2:$IH$65536</definedName>
    <definedName name="Operario_70_F" localSheetId="8">'[7]SIAL-por mun'!$IH$2:$IH$65536</definedName>
    <definedName name="Operario_70_F" localSheetId="9">'[7]SIAL-por mun'!$IH$2:$IH$65536</definedName>
    <definedName name="Operario_70_F" localSheetId="10">'[7]SIAL-por mun'!$IH$2:$IH$65536</definedName>
    <definedName name="Operario_70_F" localSheetId="11">'[7]SIAL-por mun'!$IH$2:$IH$65536</definedName>
    <definedName name="Operario_70_F" localSheetId="12">'[7]SIAL-por mun'!$IH$2:$IH$65536</definedName>
    <definedName name="Operario_70_F" localSheetId="42">'[6]SIAL-por mun'!$IH$2:$IH$65536</definedName>
    <definedName name="Operario_70_F" localSheetId="43">'[6]SIAL-por mun'!$IH$2:$IH$65536</definedName>
    <definedName name="Operario_70_F" localSheetId="40">'[7]SIAL-por mun'!$IH$2:$IH$65536</definedName>
    <definedName name="Operario_70_F" localSheetId="41">'[7]SIAL-por mun'!$IH$2:$IH$65536</definedName>
    <definedName name="Operario_70_F" localSheetId="45">'[7]SIAL-por mun'!$IH$2:$IH$65536</definedName>
    <definedName name="Operario_70_F" localSheetId="46">'[6]SIAL-por mun'!$IH$2:$IH$65536</definedName>
    <definedName name="Operario_70_F" localSheetId="47">'[7]SIAL-por mun'!$IH$2:$IH$65536</definedName>
    <definedName name="Operario_70_F" localSheetId="48">'[7]SIAL-por mun'!$IH$2:$IH$65536</definedName>
    <definedName name="Operario_70_F" localSheetId="52">'[7]SIAL-por mun'!$IH$2:$IH$65536</definedName>
    <definedName name="Operario_70_F" localSheetId="53">'[7]SIAL-por mun'!$IH$2:$IH$65536</definedName>
    <definedName name="Operario_70_F" localSheetId="54">'[6]SIAL-por mun'!$IH$2:$IH$65536</definedName>
    <definedName name="Operario_70_F" localSheetId="55">'[6]SIAL-por mun'!$IH$2:$IH$65536</definedName>
    <definedName name="Operario_70_F">'[8]SIAL-por mun'!$IH$2:$IH$65536</definedName>
    <definedName name="Operario_9__M">[12]Folha1!$CC$2:$CC$65536</definedName>
    <definedName name="Operario_9_F">[12]Folha1!$CD$2:$CD$65536</definedName>
    <definedName name="Operario_ACompul__M">#N/A</definedName>
    <definedName name="Operario_ACompul_F">#N/A</definedName>
    <definedName name="Operario_Aposent__M">#N/A</definedName>
    <definedName name="Operario_Aposent_F">#N/A</definedName>
    <definedName name="Operario_Bachar__M">[12]Folha1!$FE$2:$FE$65536</definedName>
    <definedName name="Operario_Bachar_F">[12]Folha1!$FF$2:$FF$65536</definedName>
    <definedName name="Operario_Brasil__M">'[10]SIAL-por mun'!$BI$2:$BI$65536</definedName>
    <definedName name="Operario_Brasil_F">'[10]SIAL-por mun'!$BJ$2:$BJ$65536</definedName>
    <definedName name="Operario_CAProv__M">'[9] '!$AO$2:$AO$65536</definedName>
    <definedName name="Operario_CAProv_F">'[9] '!$AP$2:$AP$65536</definedName>
    <definedName name="Operario_CMedio__M">[12]Folha1!$EK$2:$EK$65536</definedName>
    <definedName name="Operario_CMedio_F">[12]Folha1!$EL$2:$EL$65536</definedName>
    <definedName name="Operario_CTTCert__M">'[9] '!$BI$2:$BI$65536</definedName>
    <definedName name="Operario_CTTCert_F">'[9] '!$BJ$2:$BJ$65536</definedName>
    <definedName name="Operario_Demite__M">#N/A</definedName>
    <definedName name="Operario_Demite_F">#N/A</definedName>
    <definedName name="Operario_Dout__M">[12]Folha1!$HM$2:$HM$65536</definedName>
    <definedName name="Operario_Dout_F">[12]Folha1!$HN$2:$HN$65536</definedName>
    <definedName name="Operario_Exonera__M">#N/A</definedName>
    <definedName name="Operario_Exonera_F">#N/A</definedName>
    <definedName name="Operario_Falece__M">#N/A</definedName>
    <definedName name="Operario_Falece_F">#N/A</definedName>
    <definedName name="Operario_ForaQdro__M">'[9] '!$AO$2:$AO$65536</definedName>
    <definedName name="Operario_ForaQdro_F">'[9] '!$AP$2:$AP$65536</definedName>
    <definedName name="Operario_Licenc__M">[12]Folha1!$FY$2:$FY$65536</definedName>
    <definedName name="Operario_Licenc_F">[12]Folha1!$FZ$2:$FZ$65536</definedName>
    <definedName name="Operario_LIdade__M">#N/A</definedName>
    <definedName name="Operario_LIdade_F">#N/A</definedName>
    <definedName name="Operario_MAcordo__M">#N/A</definedName>
    <definedName name="Operario_MAcordo_F">#N/A</definedName>
    <definedName name="Operario_Mestre__M">[12]Folha1!$GS$2:$GS$65536</definedName>
    <definedName name="Operario_Mestre_F">[12]Folha1!$GT$2:$GT$65536</definedName>
    <definedName name="Operario_Nomea__M">'[9] '!$U$2:$U$65536</definedName>
    <definedName name="Operario_Nomea_F">'[9] '!$V$2:$V$65536</definedName>
    <definedName name="Operario_Nomeac__F">'[5]SIAL-por mun'!$V$2:$V$65536</definedName>
    <definedName name="Operario_Nomeac__M">'[5]SIAL-por mun'!$U$2:$U$65536</definedName>
    <definedName name="Operario_OutrMot__M">#N/A</definedName>
    <definedName name="Operario_OutrMot_F">#N/A</definedName>
    <definedName name="Operario_OutrosP__M">'[10]SIAL-por mun'!$CC$2:$CC$65536</definedName>
    <definedName name="Operario_OutrosP_F">'[10]SIAL-por mun'!$CD$2:$CD$65536</definedName>
    <definedName name="Operario_OutrSit__M">'[9] '!$FE$2:$FE$65536</definedName>
    <definedName name="Operario_OutrSit_F">'[9] '!$FF$2:$FF$65536</definedName>
    <definedName name="Operario_OutrsSit__F">'[5]SIAL-por mun'!$EB$2:$EB$65536</definedName>
    <definedName name="Operario_OutrsSit__M">'[5]SIAL-por mun'!$EA$2:$EA$65536</definedName>
    <definedName name="Operario_PALOP__M">'[10]SIAL-por mun'!$AO$2:$AO$65536</definedName>
    <definedName name="Operario_PALOP_F">'[10]SIAL-por mun'!$AP$2:$AP$65536</definedName>
    <definedName name="Operario_PrestServ__M">'[9] '!$CC$2:$CC$65536</definedName>
    <definedName name="Operario_PrestServ_F">'[9] '!$CD$2:$CD$65536</definedName>
    <definedName name="Operario_PServ__F">'[5]SIAL-por mun'!$CJ$2:$CJ$65536</definedName>
    <definedName name="Operario_PServ__M">'[5]SIAL-por mun'!$CI$2:$CI$65536</definedName>
    <definedName name="Operario_Quadro__M">'[9] '!$U$2:$U$65536</definedName>
    <definedName name="Operario_Quadro_F">'[9] '!$V$2:$V$65536</definedName>
    <definedName name="Operario_RequD__F">'[5]SIAL-por mun'!$DF$2:$DF$65536</definedName>
    <definedName name="Operario_RequD__M">'[5]SIAL-por mun'!$DE$2:$DE$65536</definedName>
    <definedName name="Operario_Requis__M">'[9] '!$CW$2:$CW$65536</definedName>
    <definedName name="Operario_Requis_F">'[9] '!$CX$2:$CX$65536</definedName>
    <definedName name="Operario_RLDurc__M">'[9] '!$EK$2:$EK$65536</definedName>
    <definedName name="Operario_RLDurc_F">'[9] '!$EL$2:$EL$65536</definedName>
    <definedName name="Operario_RLVenc__M">'[9] '!$DQ$2:$DQ$65536</definedName>
    <definedName name="Operario_RLVenc_F">'[9] '!$DR$2:$DR$65536</definedName>
    <definedName name="Operario_TIncerto__F">'[5]SIAL-por mun'!$GP$2:$GP$65536</definedName>
    <definedName name="Operario_TIncerto__M">'[5]SIAL-por mun'!$GO$2:$GO$65536</definedName>
    <definedName name="Operario_TIndet__F">'[5]SIAL-por mun'!$EX$2:$EX$65536</definedName>
    <definedName name="Operario_TIndet__M">'[5]SIAL-por mun'!$EW$2:$EW$65536</definedName>
    <definedName name="Operario_TResolu__F">'[5]SIAL-por mun'!$FT$2:$FT$65536</definedName>
    <definedName name="Operario_TResolu__M">'[5]SIAL-por mun'!$FS$2:$FS$65536</definedName>
    <definedName name="Operario_UE__M">'[10]SIAL-por mun'!$U$2:$U$65536</definedName>
    <definedName name="Operario_UE_F">'[10]SIAL-por mun'!$V$2:$V$65536</definedName>
    <definedName name="OutGr_ContrTTCert__F">'[5]SIAL-por mun'!$BV$2:$BV$65536</definedName>
    <definedName name="OutGr_ContrTTCert__M">'[5]SIAL-por mun'!$BU$2:$BU$65536</definedName>
    <definedName name="OutrGrduc_RequD__F">'[5]SIAL-por mun'!$DN$2:$DN$65536</definedName>
    <definedName name="OutrGrduc_RequD__M">'[5]SIAL-por mun'!$DM$2:$DM$65536</definedName>
    <definedName name="OutrGrpos_TResolu__F">'[5]SIAL-por mun'!$GB$2:$GB$65536</definedName>
    <definedName name="OutrGrpos_TResolu__M">'[5]SIAL-por mun'!$GA$2:$GA$65536</definedName>
    <definedName name="OutrGrps_CAdmProv__F">'[5]SIAL-por mun'!$AZ$2:$AZ$65536</definedName>
    <definedName name="OutrGrps_CAdmProv__M">'[5]SIAL-por mun'!$AY$2:$AY$65536</definedName>
    <definedName name="OutrGrps_CTTCert__M">'[9] '!$BO$2:$BO$65536</definedName>
    <definedName name="OutrGrps_CTTCert_F">'[9] '!$BP$2:$BP$65536</definedName>
    <definedName name="OutrGrps_Nomeac__F">'[5]SIAL-por mun'!$AD$2:$AD$65536</definedName>
    <definedName name="OutrGrps_Nomeac__M">'[5]SIAL-por mun'!$AC$2:$AC$65536</definedName>
    <definedName name="OutrGrps_PrestServ__M">'[9] '!$CI$2:$CI$65536</definedName>
    <definedName name="OutrGrps_PrestServ_F">'[9] '!$CJ$2:$CJ$65536</definedName>
    <definedName name="OutrGrps_PServ__F">'[5]SIAL-por mun'!$CR$2:$CR$65536</definedName>
    <definedName name="OutrGrps_PServ__M">'[5]SIAL-por mun'!$CQ$2:$CQ$65536</definedName>
    <definedName name="OutrGrps_Requis__M">'[9] '!$DC$2:$DC$65536</definedName>
    <definedName name="OutrGrps_Requis_F">'[9] '!$DD$2:$DD$65536</definedName>
    <definedName name="OutrGrps_RLVenc__M">'[9] '!$DW$2:$DW$65536</definedName>
    <definedName name="OutrGrps_RLVenc_F">'[9] '!$DX$2:$DX$65536</definedName>
    <definedName name="Outros" localSheetId="3">[3]Folha1!$X$2:$X$65536</definedName>
    <definedName name="Outros" localSheetId="13">[3]Folha1!$X$2:$X$65536</definedName>
    <definedName name="Outros" localSheetId="14">[3]Folha1!$X$2:$X$65536</definedName>
    <definedName name="Outros" localSheetId="15">[3]Folha1!$X$2:$X$65536</definedName>
    <definedName name="Outros" localSheetId="17">[3]Folha1!$X$2:$X$65536</definedName>
    <definedName name="Outros" localSheetId="18">[3]Folha1!$X$2:$X$65536</definedName>
    <definedName name="Outros" localSheetId="8">[3]Folha1!$X$2:$X$65536</definedName>
    <definedName name="Outros" localSheetId="9">[3]Folha1!$X$2:$X$65536</definedName>
    <definedName name="Outros" localSheetId="10">[3]Folha1!$X$2:$X$65536</definedName>
    <definedName name="Outros" localSheetId="11">[3]Folha1!$X$2:$X$65536</definedName>
    <definedName name="Outros" localSheetId="12">[3]Folha1!$X$2:$X$65536</definedName>
    <definedName name="Outros" localSheetId="42">[3]Folha1!$X$2:$X$65536</definedName>
    <definedName name="Outros" localSheetId="43">[3]Folha1!$X$2:$X$65536</definedName>
    <definedName name="Outros" localSheetId="40">[3]Folha1!$X$2:$X$65536</definedName>
    <definedName name="Outros" localSheetId="41">[3]Folha1!$X$2:$X$65536</definedName>
    <definedName name="Outros" localSheetId="45">[3]Folha1!$X$2:$X$65536</definedName>
    <definedName name="Outros" localSheetId="46">[3]Folha1!$X$2:$X$65536</definedName>
    <definedName name="Outros" localSheetId="47">[3]Folha1!$X$2:$X$65536</definedName>
    <definedName name="Outros" localSheetId="48">[3]Folha1!$X$2:$X$65536</definedName>
    <definedName name="Outros" localSheetId="52">[3]Folha1!$X$2:$X$65536</definedName>
    <definedName name="Outros" localSheetId="53">[3]Folha1!$X$2:$X$65536</definedName>
    <definedName name="Outros" localSheetId="54">[3]Folha1!$X$2:$X$65536</definedName>
    <definedName name="Outros" localSheetId="55">[3]Folha1!$X$2:$X$65536</definedName>
    <definedName name="Outros">[4]Folha1!$X$2:$X$65536</definedName>
    <definedName name="Outros_Reg_Especiais" localSheetId="3">[3]Folha1!$N$2:$N$65536</definedName>
    <definedName name="Outros_Reg_Especiais" localSheetId="13">[3]Folha1!$N$2:$N$65536</definedName>
    <definedName name="Outros_Reg_Especiais" localSheetId="14">[3]Folha1!$N$2:$N$65536</definedName>
    <definedName name="Outros_Reg_Especiais" localSheetId="15">[3]Folha1!$N$2:$N$65536</definedName>
    <definedName name="Outros_Reg_Especiais" localSheetId="17">[3]Folha1!$N$2:$N$65536</definedName>
    <definedName name="Outros_Reg_Especiais" localSheetId="18">[3]Folha1!$N$2:$N$65536</definedName>
    <definedName name="Outros_Reg_Especiais" localSheetId="8">[3]Folha1!$N$2:$N$65536</definedName>
    <definedName name="Outros_Reg_Especiais" localSheetId="9">[3]Folha1!$N$2:$N$65536</definedName>
    <definedName name="Outros_Reg_Especiais" localSheetId="10">[3]Folha1!$N$2:$N$65536</definedName>
    <definedName name="Outros_Reg_Especiais" localSheetId="11">[3]Folha1!$N$2:$N$65536</definedName>
    <definedName name="Outros_Reg_Especiais" localSheetId="12">[3]Folha1!$N$2:$N$65536</definedName>
    <definedName name="Outros_Reg_Especiais" localSheetId="42">[3]Folha1!$N$2:$N$65536</definedName>
    <definedName name="Outros_Reg_Especiais" localSheetId="43">[3]Folha1!$N$2:$N$65536</definedName>
    <definedName name="Outros_Reg_Especiais" localSheetId="40">[3]Folha1!$N$2:$N$65536</definedName>
    <definedName name="Outros_Reg_Especiais" localSheetId="41">[3]Folha1!$N$2:$N$65536</definedName>
    <definedName name="Outros_Reg_Especiais" localSheetId="45">[3]Folha1!$N$2:$N$65536</definedName>
    <definedName name="Outros_Reg_Especiais" localSheetId="46">[3]Folha1!$N$2:$N$65536</definedName>
    <definedName name="Outros_Reg_Especiais" localSheetId="47">[3]Folha1!$N$2:$N$65536</definedName>
    <definedName name="Outros_Reg_Especiais" localSheetId="48">[3]Folha1!$N$2:$N$65536</definedName>
    <definedName name="Outros_Reg_Especiais" localSheetId="52">[3]Folha1!$N$2:$N$65536</definedName>
    <definedName name="Outros_Reg_Especiais" localSheetId="53">[3]Folha1!$N$2:$N$65536</definedName>
    <definedName name="Outros_Reg_Especiais" localSheetId="54">[3]Folha1!$N$2:$N$65536</definedName>
    <definedName name="Outros_Reg_Especiais" localSheetId="55">[3]Folha1!$N$2:$N$65536</definedName>
    <definedName name="Outros_Reg_Especiais">[4]Folha1!$N$2:$N$65536</definedName>
    <definedName name="OutrosGr_TIndet__F">'[5]SIAL-por mun'!$FF$2:$FF$65536</definedName>
    <definedName name="OutrosGr_TIndet__M">'[5]SIAL-por mun'!$FE$2:$FE$65536</definedName>
    <definedName name="OutrosGrps__4__M">[12]Folha1!$AA$2:$AA$65536</definedName>
    <definedName name="OutrosGrps__4_F">[12]Folha1!$AB$2:$AB$65536</definedName>
    <definedName name="OutrosGrps_10_14__M">'[11]SIAL-por mun'!$BO$2:$BO$65536</definedName>
    <definedName name="OutrosGrps_10_14_F">'[11]SIAL-por mun'!$BP$2:$BP$65536</definedName>
    <definedName name="OutrosGrps_11__M">[12]Folha1!$DC$2:$DC$65536</definedName>
    <definedName name="OutrosGrps_11_F">[12]Folha1!$DD$2:$DD$65536</definedName>
    <definedName name="OutrosGrps_12__M">[12]Folha1!$DW$2:$DW$65536</definedName>
    <definedName name="OutrosGrps_12_F">[12]Folha1!$DX$2:$DX$65536</definedName>
    <definedName name="OutrosGrps_15_19__M">'[11]SIAL-por mun'!$CI$2:$CI$65536</definedName>
    <definedName name="OutrosGrps_15_19_F">'[11]SIAL-por mun'!$CJ$2:$CJ$65536</definedName>
    <definedName name="OutrosGrps_18__M" localSheetId="3">'[6]SIAL-por mun'!$AA$2:$AA$65536</definedName>
    <definedName name="OutrosGrps_18__M" localSheetId="13">'[7]SIAL-por mun'!$AA$2:$AA$65536</definedName>
    <definedName name="OutrosGrps_18__M" localSheetId="14">'[7]SIAL-por mun'!$AA$2:$AA$65536</definedName>
    <definedName name="OutrosGrps_18__M" localSheetId="15">'[7]SIAL-por mun'!$AA$2:$AA$65536</definedName>
    <definedName name="OutrosGrps_18__M" localSheetId="17">'[6]SIAL-por mun'!$AA$2:$AA$65536</definedName>
    <definedName name="OutrosGrps_18__M" localSheetId="18">'[6]SIAL-por mun'!$AA$2:$AA$65536</definedName>
    <definedName name="OutrosGrps_18__M" localSheetId="8">'[7]SIAL-por mun'!$AA$2:$AA$65536</definedName>
    <definedName name="OutrosGrps_18__M" localSheetId="9">'[7]SIAL-por mun'!$AA$2:$AA$65536</definedName>
    <definedName name="OutrosGrps_18__M" localSheetId="10">'[7]SIAL-por mun'!$AA$2:$AA$65536</definedName>
    <definedName name="OutrosGrps_18__M" localSheetId="11">'[7]SIAL-por mun'!$AA$2:$AA$65536</definedName>
    <definedName name="OutrosGrps_18__M" localSheetId="12">'[7]SIAL-por mun'!$AA$2:$AA$65536</definedName>
    <definedName name="OutrosGrps_18__M" localSheetId="42">'[6]SIAL-por mun'!$AA$2:$AA$65536</definedName>
    <definedName name="OutrosGrps_18__M" localSheetId="43">'[6]SIAL-por mun'!$AA$2:$AA$65536</definedName>
    <definedName name="OutrosGrps_18__M" localSheetId="40">'[7]SIAL-por mun'!$AA$2:$AA$65536</definedName>
    <definedName name="OutrosGrps_18__M" localSheetId="41">'[7]SIAL-por mun'!$AA$2:$AA$65536</definedName>
    <definedName name="OutrosGrps_18__M" localSheetId="45">'[7]SIAL-por mun'!$AA$2:$AA$65536</definedName>
    <definedName name="OutrosGrps_18__M" localSheetId="46">'[6]SIAL-por mun'!$AA$2:$AA$65536</definedName>
    <definedName name="OutrosGrps_18__M" localSheetId="47">'[7]SIAL-por mun'!$AA$2:$AA$65536</definedName>
    <definedName name="OutrosGrps_18__M" localSheetId="48">'[7]SIAL-por mun'!$AA$2:$AA$65536</definedName>
    <definedName name="OutrosGrps_18__M" localSheetId="52">'[7]SIAL-por mun'!$AA$2:$AA$65536</definedName>
    <definedName name="OutrosGrps_18__M" localSheetId="53">'[7]SIAL-por mun'!$AA$2:$AA$65536</definedName>
    <definedName name="OutrosGrps_18__M" localSheetId="54">'[6]SIAL-por mun'!$AA$2:$AA$65536</definedName>
    <definedName name="OutrosGrps_18__M" localSheetId="55">'[6]SIAL-por mun'!$AA$2:$AA$65536</definedName>
    <definedName name="OutrosGrps_18__M">'[8]SIAL-por mun'!$AA$2:$AA$65536</definedName>
    <definedName name="OutrosGrps_18_24__M" localSheetId="3">'[6]SIAL-por mun'!$AU$2:$AU$65536</definedName>
    <definedName name="OutrosGrps_18_24__M" localSheetId="13">'[7]SIAL-por mun'!$AU$2:$AU$65536</definedName>
    <definedName name="OutrosGrps_18_24__M" localSheetId="14">'[7]SIAL-por mun'!$AU$2:$AU$65536</definedName>
    <definedName name="OutrosGrps_18_24__M" localSheetId="15">'[7]SIAL-por mun'!$AU$2:$AU$65536</definedName>
    <definedName name="OutrosGrps_18_24__M" localSheetId="17">'[6]SIAL-por mun'!$AU$2:$AU$65536</definedName>
    <definedName name="OutrosGrps_18_24__M" localSheetId="18">'[6]SIAL-por mun'!$AU$2:$AU$65536</definedName>
    <definedName name="OutrosGrps_18_24__M" localSheetId="8">'[7]SIAL-por mun'!$AU$2:$AU$65536</definedName>
    <definedName name="OutrosGrps_18_24__M" localSheetId="9">'[7]SIAL-por mun'!$AU$2:$AU$65536</definedName>
    <definedName name="OutrosGrps_18_24__M" localSheetId="10">'[7]SIAL-por mun'!$AU$2:$AU$65536</definedName>
    <definedName name="OutrosGrps_18_24__M" localSheetId="11">'[7]SIAL-por mun'!$AU$2:$AU$65536</definedName>
    <definedName name="OutrosGrps_18_24__M" localSheetId="12">'[7]SIAL-por mun'!$AU$2:$AU$65536</definedName>
    <definedName name="OutrosGrps_18_24__M" localSheetId="42">'[6]SIAL-por mun'!$AU$2:$AU$65536</definedName>
    <definedName name="OutrosGrps_18_24__M" localSheetId="43">'[6]SIAL-por mun'!$AU$2:$AU$65536</definedName>
    <definedName name="OutrosGrps_18_24__M" localSheetId="40">'[7]SIAL-por mun'!$AU$2:$AU$65536</definedName>
    <definedName name="OutrosGrps_18_24__M" localSheetId="41">'[7]SIAL-por mun'!$AU$2:$AU$65536</definedName>
    <definedName name="OutrosGrps_18_24__M" localSheetId="45">'[7]SIAL-por mun'!$AU$2:$AU$65536</definedName>
    <definedName name="OutrosGrps_18_24__M" localSheetId="46">'[6]SIAL-por mun'!$AU$2:$AU$65536</definedName>
    <definedName name="OutrosGrps_18_24__M" localSheetId="47">'[7]SIAL-por mun'!$AU$2:$AU$65536</definedName>
    <definedName name="OutrosGrps_18_24__M" localSheetId="48">'[7]SIAL-por mun'!$AU$2:$AU$65536</definedName>
    <definedName name="OutrosGrps_18_24__M" localSheetId="52">'[7]SIAL-por mun'!$AU$2:$AU$65536</definedName>
    <definedName name="OutrosGrps_18_24__M" localSheetId="53">'[7]SIAL-por mun'!$AU$2:$AU$65536</definedName>
    <definedName name="OutrosGrps_18_24__M" localSheetId="54">'[6]SIAL-por mun'!$AU$2:$AU$65536</definedName>
    <definedName name="OutrosGrps_18_24__M" localSheetId="55">'[6]SIAL-por mun'!$AU$2:$AU$65536</definedName>
    <definedName name="OutrosGrps_18_24__M">'[8]SIAL-por mun'!$AU$2:$AU$65536</definedName>
    <definedName name="OutrosGrps_18_24_F" localSheetId="3">'[6]SIAL-por mun'!$AV$2:$AV$65536</definedName>
    <definedName name="OutrosGrps_18_24_F" localSheetId="13">'[7]SIAL-por mun'!$AV$2:$AV$65536</definedName>
    <definedName name="OutrosGrps_18_24_F" localSheetId="14">'[7]SIAL-por mun'!$AV$2:$AV$65536</definedName>
    <definedName name="OutrosGrps_18_24_F" localSheetId="15">'[7]SIAL-por mun'!$AV$2:$AV$65536</definedName>
    <definedName name="OutrosGrps_18_24_F" localSheetId="17">'[6]SIAL-por mun'!$AV$2:$AV$65536</definedName>
    <definedName name="OutrosGrps_18_24_F" localSheetId="18">'[6]SIAL-por mun'!$AV$2:$AV$65536</definedName>
    <definedName name="OutrosGrps_18_24_F" localSheetId="8">'[7]SIAL-por mun'!$AV$2:$AV$65536</definedName>
    <definedName name="OutrosGrps_18_24_F" localSheetId="9">'[7]SIAL-por mun'!$AV$2:$AV$65536</definedName>
    <definedName name="OutrosGrps_18_24_F" localSheetId="10">'[7]SIAL-por mun'!$AV$2:$AV$65536</definedName>
    <definedName name="OutrosGrps_18_24_F" localSheetId="11">'[7]SIAL-por mun'!$AV$2:$AV$65536</definedName>
    <definedName name="OutrosGrps_18_24_F" localSheetId="12">'[7]SIAL-por mun'!$AV$2:$AV$65536</definedName>
    <definedName name="OutrosGrps_18_24_F" localSheetId="42">'[6]SIAL-por mun'!$AV$2:$AV$65536</definedName>
    <definedName name="OutrosGrps_18_24_F" localSheetId="43">'[6]SIAL-por mun'!$AV$2:$AV$65536</definedName>
    <definedName name="OutrosGrps_18_24_F" localSheetId="40">'[7]SIAL-por mun'!$AV$2:$AV$65536</definedName>
    <definedName name="OutrosGrps_18_24_F" localSheetId="41">'[7]SIAL-por mun'!$AV$2:$AV$65536</definedName>
    <definedName name="OutrosGrps_18_24_F" localSheetId="45">'[7]SIAL-por mun'!$AV$2:$AV$65536</definedName>
    <definedName name="OutrosGrps_18_24_F" localSheetId="46">'[6]SIAL-por mun'!$AV$2:$AV$65536</definedName>
    <definedName name="OutrosGrps_18_24_F" localSheetId="47">'[7]SIAL-por mun'!$AV$2:$AV$65536</definedName>
    <definedName name="OutrosGrps_18_24_F" localSheetId="48">'[7]SIAL-por mun'!$AV$2:$AV$65536</definedName>
    <definedName name="OutrosGrps_18_24_F" localSheetId="52">'[7]SIAL-por mun'!$AV$2:$AV$65536</definedName>
    <definedName name="OutrosGrps_18_24_F" localSheetId="53">'[7]SIAL-por mun'!$AV$2:$AV$65536</definedName>
    <definedName name="OutrosGrps_18_24_F" localSheetId="54">'[6]SIAL-por mun'!$AV$2:$AV$65536</definedName>
    <definedName name="OutrosGrps_18_24_F" localSheetId="55">'[6]SIAL-por mun'!$AV$2:$AV$65536</definedName>
    <definedName name="OutrosGrps_18_24_F">'[8]SIAL-por mun'!$AV$2:$AV$65536</definedName>
    <definedName name="OutrosGrps_18_F" localSheetId="3">'[6]SIAL-por mun'!$AB$2:$AB$65536</definedName>
    <definedName name="OutrosGrps_18_F" localSheetId="13">'[7]SIAL-por mun'!$AB$2:$AB$65536</definedName>
    <definedName name="OutrosGrps_18_F" localSheetId="14">'[7]SIAL-por mun'!$AB$2:$AB$65536</definedName>
    <definedName name="OutrosGrps_18_F" localSheetId="15">'[7]SIAL-por mun'!$AB$2:$AB$65536</definedName>
    <definedName name="OutrosGrps_18_F" localSheetId="17">'[6]SIAL-por mun'!$AB$2:$AB$65536</definedName>
    <definedName name="OutrosGrps_18_F" localSheetId="18">'[6]SIAL-por mun'!$AB$2:$AB$65536</definedName>
    <definedName name="OutrosGrps_18_F" localSheetId="8">'[7]SIAL-por mun'!$AB$2:$AB$65536</definedName>
    <definedName name="OutrosGrps_18_F" localSheetId="9">'[7]SIAL-por mun'!$AB$2:$AB$65536</definedName>
    <definedName name="OutrosGrps_18_F" localSheetId="10">'[7]SIAL-por mun'!$AB$2:$AB$65536</definedName>
    <definedName name="OutrosGrps_18_F" localSheetId="11">'[7]SIAL-por mun'!$AB$2:$AB$65536</definedName>
    <definedName name="OutrosGrps_18_F" localSheetId="12">'[7]SIAL-por mun'!$AB$2:$AB$65536</definedName>
    <definedName name="OutrosGrps_18_F" localSheetId="42">'[6]SIAL-por mun'!$AB$2:$AB$65536</definedName>
    <definedName name="OutrosGrps_18_F" localSheetId="43">'[6]SIAL-por mun'!$AB$2:$AB$65536</definedName>
    <definedName name="OutrosGrps_18_F" localSheetId="40">'[7]SIAL-por mun'!$AB$2:$AB$65536</definedName>
    <definedName name="OutrosGrps_18_F" localSheetId="41">'[7]SIAL-por mun'!$AB$2:$AB$65536</definedName>
    <definedName name="OutrosGrps_18_F" localSheetId="45">'[7]SIAL-por mun'!$AB$2:$AB$65536</definedName>
    <definedName name="OutrosGrps_18_F" localSheetId="46">'[6]SIAL-por mun'!$AB$2:$AB$65536</definedName>
    <definedName name="OutrosGrps_18_F" localSheetId="47">'[7]SIAL-por mun'!$AB$2:$AB$65536</definedName>
    <definedName name="OutrosGrps_18_F" localSheetId="48">'[7]SIAL-por mun'!$AB$2:$AB$65536</definedName>
    <definedName name="OutrosGrps_18_F" localSheetId="52">'[7]SIAL-por mun'!$AB$2:$AB$65536</definedName>
    <definedName name="OutrosGrps_18_F" localSheetId="53">'[7]SIAL-por mun'!$AB$2:$AB$65536</definedName>
    <definedName name="OutrosGrps_18_F" localSheetId="54">'[6]SIAL-por mun'!$AB$2:$AB$65536</definedName>
    <definedName name="OutrosGrps_18_F" localSheetId="55">'[6]SIAL-por mun'!$AB$2:$AB$65536</definedName>
    <definedName name="OutrosGrps_18_F">'[8]SIAL-por mun'!$AB$2:$AB$65536</definedName>
    <definedName name="OutrosGrps_20_24__M">'[11]SIAL-por mun'!$DC$2:$DC$65536</definedName>
    <definedName name="OutrosGrps_20_24_F">'[11]SIAL-por mun'!$DD$2:$DD$65536</definedName>
    <definedName name="OutrosGrps_25_29__M" localSheetId="3">'[6]SIAL-por mun'!$BO$2:$BO$65536</definedName>
    <definedName name="OutrosGrps_25_29__M" localSheetId="13">'[7]SIAL-por mun'!$BO$2:$BO$65536</definedName>
    <definedName name="OutrosGrps_25_29__M" localSheetId="14">'[7]SIAL-por mun'!$BO$2:$BO$65536</definedName>
    <definedName name="OutrosGrps_25_29__M" localSheetId="15">'[7]SIAL-por mun'!$BO$2:$BO$65536</definedName>
    <definedName name="OutrosGrps_25_29__M" localSheetId="17">'[6]SIAL-por mun'!$BO$2:$BO$65536</definedName>
    <definedName name="OutrosGrps_25_29__M" localSheetId="18">'[6]SIAL-por mun'!$BO$2:$BO$65536</definedName>
    <definedName name="OutrosGrps_25_29__M" localSheetId="8">'[7]SIAL-por mun'!$BO$2:$BO$65536</definedName>
    <definedName name="OutrosGrps_25_29__M" localSheetId="9">'[7]SIAL-por mun'!$BO$2:$BO$65536</definedName>
    <definedName name="OutrosGrps_25_29__M" localSheetId="10">'[7]SIAL-por mun'!$BO$2:$BO$65536</definedName>
    <definedName name="OutrosGrps_25_29__M" localSheetId="11">'[7]SIAL-por mun'!$BO$2:$BO$65536</definedName>
    <definedName name="OutrosGrps_25_29__M" localSheetId="12">'[7]SIAL-por mun'!$BO$2:$BO$65536</definedName>
    <definedName name="OutrosGrps_25_29__M" localSheetId="42">'[6]SIAL-por mun'!$BO$2:$BO$65536</definedName>
    <definedName name="OutrosGrps_25_29__M" localSheetId="43">'[6]SIAL-por mun'!$BO$2:$BO$65536</definedName>
    <definedName name="OutrosGrps_25_29__M" localSheetId="40">'[7]SIAL-por mun'!$BO$2:$BO$65536</definedName>
    <definedName name="OutrosGrps_25_29__M" localSheetId="41">'[7]SIAL-por mun'!$BO$2:$BO$65536</definedName>
    <definedName name="OutrosGrps_25_29__M" localSheetId="45">'[7]SIAL-por mun'!$BO$2:$BO$65536</definedName>
    <definedName name="OutrosGrps_25_29__M" localSheetId="46">'[6]SIAL-por mun'!$BO$2:$BO$65536</definedName>
    <definedName name="OutrosGrps_25_29__M" localSheetId="47">'[7]SIAL-por mun'!$BO$2:$BO$65536</definedName>
    <definedName name="OutrosGrps_25_29__M" localSheetId="48">'[7]SIAL-por mun'!$BO$2:$BO$65536</definedName>
    <definedName name="OutrosGrps_25_29__M" localSheetId="52">'[7]SIAL-por mun'!$BO$2:$BO$65536</definedName>
    <definedName name="OutrosGrps_25_29__M" localSheetId="53">'[7]SIAL-por mun'!$BO$2:$BO$65536</definedName>
    <definedName name="OutrosGrps_25_29__M" localSheetId="54">'[6]SIAL-por mun'!$BO$2:$BO$65536</definedName>
    <definedName name="OutrosGrps_25_29__M" localSheetId="55">'[6]SIAL-por mun'!$BO$2:$BO$65536</definedName>
    <definedName name="OutrosGrps_25_29__M">'[8]SIAL-por mun'!$BO$2:$BO$65536</definedName>
    <definedName name="OutrosGrps_25_29_F" localSheetId="3">'[6]SIAL-por mun'!$BP$2:$BP$65536</definedName>
    <definedName name="OutrosGrps_25_29_F" localSheetId="13">'[7]SIAL-por mun'!$BP$2:$BP$65536</definedName>
    <definedName name="OutrosGrps_25_29_F" localSheetId="14">'[7]SIAL-por mun'!$BP$2:$BP$65536</definedName>
    <definedName name="OutrosGrps_25_29_F" localSheetId="15">'[7]SIAL-por mun'!$BP$2:$BP$65536</definedName>
    <definedName name="OutrosGrps_25_29_F" localSheetId="17">'[6]SIAL-por mun'!$BP$2:$BP$65536</definedName>
    <definedName name="OutrosGrps_25_29_F" localSheetId="18">'[6]SIAL-por mun'!$BP$2:$BP$65536</definedName>
    <definedName name="OutrosGrps_25_29_F" localSheetId="8">'[7]SIAL-por mun'!$BP$2:$BP$65536</definedName>
    <definedName name="OutrosGrps_25_29_F" localSheetId="9">'[7]SIAL-por mun'!$BP$2:$BP$65536</definedName>
    <definedName name="OutrosGrps_25_29_F" localSheetId="10">'[7]SIAL-por mun'!$BP$2:$BP$65536</definedName>
    <definedName name="OutrosGrps_25_29_F" localSheetId="11">'[7]SIAL-por mun'!$BP$2:$BP$65536</definedName>
    <definedName name="OutrosGrps_25_29_F" localSheetId="12">'[7]SIAL-por mun'!$BP$2:$BP$65536</definedName>
    <definedName name="OutrosGrps_25_29_F" localSheetId="42">'[6]SIAL-por mun'!$BP$2:$BP$65536</definedName>
    <definedName name="OutrosGrps_25_29_F" localSheetId="43">'[6]SIAL-por mun'!$BP$2:$BP$65536</definedName>
    <definedName name="OutrosGrps_25_29_F" localSheetId="40">'[7]SIAL-por mun'!$BP$2:$BP$65536</definedName>
    <definedName name="OutrosGrps_25_29_F" localSheetId="41">'[7]SIAL-por mun'!$BP$2:$BP$65536</definedName>
    <definedName name="OutrosGrps_25_29_F" localSheetId="45">'[7]SIAL-por mun'!$BP$2:$BP$65536</definedName>
    <definedName name="OutrosGrps_25_29_F" localSheetId="46">'[6]SIAL-por mun'!$BP$2:$BP$65536</definedName>
    <definedName name="OutrosGrps_25_29_F" localSheetId="47">'[7]SIAL-por mun'!$BP$2:$BP$65536</definedName>
    <definedName name="OutrosGrps_25_29_F" localSheetId="48">'[7]SIAL-por mun'!$BP$2:$BP$65536</definedName>
    <definedName name="OutrosGrps_25_29_F" localSheetId="52">'[7]SIAL-por mun'!$BP$2:$BP$65536</definedName>
    <definedName name="OutrosGrps_25_29_F" localSheetId="53">'[7]SIAL-por mun'!$BP$2:$BP$65536</definedName>
    <definedName name="OutrosGrps_25_29_F" localSheetId="54">'[6]SIAL-por mun'!$BP$2:$BP$65536</definedName>
    <definedName name="OutrosGrps_25_29_F" localSheetId="55">'[6]SIAL-por mun'!$BP$2:$BP$65536</definedName>
    <definedName name="OutrosGrps_25_29_F">'[8]SIAL-por mun'!$BP$2:$BP$65536</definedName>
    <definedName name="OutrosGrps_30_34__M" localSheetId="3">'[6]SIAL-por mun'!$CI$2:$CI$65536</definedName>
    <definedName name="OutrosGrps_30_34__M" localSheetId="13">'[7]SIAL-por mun'!$CI$2:$CI$65536</definedName>
    <definedName name="OutrosGrps_30_34__M" localSheetId="14">'[7]SIAL-por mun'!$CI$2:$CI$65536</definedName>
    <definedName name="OutrosGrps_30_34__M" localSheetId="15">'[7]SIAL-por mun'!$CI$2:$CI$65536</definedName>
    <definedName name="OutrosGrps_30_34__M" localSheetId="17">'[6]SIAL-por mun'!$CI$2:$CI$65536</definedName>
    <definedName name="OutrosGrps_30_34__M" localSheetId="18">'[6]SIAL-por mun'!$CI$2:$CI$65536</definedName>
    <definedName name="OutrosGrps_30_34__M" localSheetId="8">'[7]SIAL-por mun'!$CI$2:$CI$65536</definedName>
    <definedName name="OutrosGrps_30_34__M" localSheetId="9">'[7]SIAL-por mun'!$CI$2:$CI$65536</definedName>
    <definedName name="OutrosGrps_30_34__M" localSheetId="10">'[7]SIAL-por mun'!$CI$2:$CI$65536</definedName>
    <definedName name="OutrosGrps_30_34__M" localSheetId="11">'[7]SIAL-por mun'!$CI$2:$CI$65536</definedName>
    <definedName name="OutrosGrps_30_34__M" localSheetId="12">'[7]SIAL-por mun'!$CI$2:$CI$65536</definedName>
    <definedName name="OutrosGrps_30_34__M" localSheetId="42">'[6]SIAL-por mun'!$CI$2:$CI$65536</definedName>
    <definedName name="OutrosGrps_30_34__M" localSheetId="43">'[6]SIAL-por mun'!$CI$2:$CI$65536</definedName>
    <definedName name="OutrosGrps_30_34__M" localSheetId="40">'[7]SIAL-por mun'!$CI$2:$CI$65536</definedName>
    <definedName name="OutrosGrps_30_34__M" localSheetId="41">'[7]SIAL-por mun'!$CI$2:$CI$65536</definedName>
    <definedName name="OutrosGrps_30_34__M" localSheetId="45">'[7]SIAL-por mun'!$CI$2:$CI$65536</definedName>
    <definedName name="OutrosGrps_30_34__M" localSheetId="46">'[6]SIAL-por mun'!$CI$2:$CI$65536</definedName>
    <definedName name="OutrosGrps_30_34__M" localSheetId="47">'[7]SIAL-por mun'!$CI$2:$CI$65536</definedName>
    <definedName name="OutrosGrps_30_34__M" localSheetId="48">'[7]SIAL-por mun'!$CI$2:$CI$65536</definedName>
    <definedName name="OutrosGrps_30_34__M" localSheetId="52">'[7]SIAL-por mun'!$CI$2:$CI$65536</definedName>
    <definedName name="OutrosGrps_30_34__M" localSheetId="53">'[7]SIAL-por mun'!$CI$2:$CI$65536</definedName>
    <definedName name="OutrosGrps_30_34__M" localSheetId="54">'[6]SIAL-por mun'!$CI$2:$CI$65536</definedName>
    <definedName name="OutrosGrps_30_34__M" localSheetId="55">'[6]SIAL-por mun'!$CI$2:$CI$65536</definedName>
    <definedName name="OutrosGrps_30_34__M">'[8]SIAL-por mun'!$CI$2:$CI$65536</definedName>
    <definedName name="OutrosGrps_30_34_F" localSheetId="3">'[6]SIAL-por mun'!$CJ$2:$CJ$65536</definedName>
    <definedName name="OutrosGrps_30_34_F" localSheetId="13">'[7]SIAL-por mun'!$CJ$2:$CJ$65536</definedName>
    <definedName name="OutrosGrps_30_34_F" localSheetId="14">'[7]SIAL-por mun'!$CJ$2:$CJ$65536</definedName>
    <definedName name="OutrosGrps_30_34_F" localSheetId="15">'[7]SIAL-por mun'!$CJ$2:$CJ$65536</definedName>
    <definedName name="OutrosGrps_30_34_F" localSheetId="17">'[6]SIAL-por mun'!$CJ$2:$CJ$65536</definedName>
    <definedName name="OutrosGrps_30_34_F" localSheetId="18">'[6]SIAL-por mun'!$CJ$2:$CJ$65536</definedName>
    <definedName name="OutrosGrps_30_34_F" localSheetId="8">'[7]SIAL-por mun'!$CJ$2:$CJ$65536</definedName>
    <definedName name="OutrosGrps_30_34_F" localSheetId="9">'[7]SIAL-por mun'!$CJ$2:$CJ$65536</definedName>
    <definedName name="OutrosGrps_30_34_F" localSheetId="10">'[7]SIAL-por mun'!$CJ$2:$CJ$65536</definedName>
    <definedName name="OutrosGrps_30_34_F" localSheetId="11">'[7]SIAL-por mun'!$CJ$2:$CJ$65536</definedName>
    <definedName name="OutrosGrps_30_34_F" localSheetId="12">'[7]SIAL-por mun'!$CJ$2:$CJ$65536</definedName>
    <definedName name="OutrosGrps_30_34_F" localSheetId="42">'[6]SIAL-por mun'!$CJ$2:$CJ$65536</definedName>
    <definedName name="OutrosGrps_30_34_F" localSheetId="43">'[6]SIAL-por mun'!$CJ$2:$CJ$65536</definedName>
    <definedName name="OutrosGrps_30_34_F" localSheetId="40">'[7]SIAL-por mun'!$CJ$2:$CJ$65536</definedName>
    <definedName name="OutrosGrps_30_34_F" localSheetId="41">'[7]SIAL-por mun'!$CJ$2:$CJ$65536</definedName>
    <definedName name="OutrosGrps_30_34_F" localSheetId="45">'[7]SIAL-por mun'!$CJ$2:$CJ$65536</definedName>
    <definedName name="OutrosGrps_30_34_F" localSheetId="46">'[6]SIAL-por mun'!$CJ$2:$CJ$65536</definedName>
    <definedName name="OutrosGrps_30_34_F" localSheetId="47">'[7]SIAL-por mun'!$CJ$2:$CJ$65536</definedName>
    <definedName name="OutrosGrps_30_34_F" localSheetId="48">'[7]SIAL-por mun'!$CJ$2:$CJ$65536</definedName>
    <definedName name="OutrosGrps_30_34_F" localSheetId="52">'[7]SIAL-por mun'!$CJ$2:$CJ$65536</definedName>
    <definedName name="OutrosGrps_30_34_F" localSheetId="53">'[7]SIAL-por mun'!$CJ$2:$CJ$65536</definedName>
    <definedName name="OutrosGrps_30_34_F" localSheetId="54">'[6]SIAL-por mun'!$CJ$2:$CJ$65536</definedName>
    <definedName name="OutrosGrps_30_34_F" localSheetId="55">'[6]SIAL-por mun'!$CJ$2:$CJ$65536</definedName>
    <definedName name="OutrosGrps_30_34_F">'[8]SIAL-por mun'!$CJ$2:$CJ$65536</definedName>
    <definedName name="OutrosGrps_30_35__M">'[11]SIAL-por mun'!$EQ$2:$EQ$65536</definedName>
    <definedName name="OutrosGrps_30_35_F">'[11]SIAL-por mun'!$ER$2:$ER$65536</definedName>
    <definedName name="OutrosGrps_35_39__M" localSheetId="3">'[6]SIAL-por mun'!$DC$2:$DC$65536</definedName>
    <definedName name="OutrosGrps_35_39__M" localSheetId="13">'[7]SIAL-por mun'!$DC$2:$DC$65536</definedName>
    <definedName name="OutrosGrps_35_39__M" localSheetId="14">'[7]SIAL-por mun'!$DC$2:$DC$65536</definedName>
    <definedName name="OutrosGrps_35_39__M" localSheetId="15">'[7]SIAL-por mun'!$DC$2:$DC$65536</definedName>
    <definedName name="OutrosGrps_35_39__M" localSheetId="17">'[6]SIAL-por mun'!$DC$2:$DC$65536</definedName>
    <definedName name="OutrosGrps_35_39__M" localSheetId="18">'[6]SIAL-por mun'!$DC$2:$DC$65536</definedName>
    <definedName name="OutrosGrps_35_39__M" localSheetId="8">'[7]SIAL-por mun'!$DC$2:$DC$65536</definedName>
    <definedName name="OutrosGrps_35_39__M" localSheetId="9">'[7]SIAL-por mun'!$DC$2:$DC$65536</definedName>
    <definedName name="OutrosGrps_35_39__M" localSheetId="10">'[7]SIAL-por mun'!$DC$2:$DC$65536</definedName>
    <definedName name="OutrosGrps_35_39__M" localSheetId="11">'[7]SIAL-por mun'!$DC$2:$DC$65536</definedName>
    <definedName name="OutrosGrps_35_39__M" localSheetId="12">'[7]SIAL-por mun'!$DC$2:$DC$65536</definedName>
    <definedName name="OutrosGrps_35_39__M" localSheetId="42">'[6]SIAL-por mun'!$DC$2:$DC$65536</definedName>
    <definedName name="OutrosGrps_35_39__M" localSheetId="43">'[6]SIAL-por mun'!$DC$2:$DC$65536</definedName>
    <definedName name="OutrosGrps_35_39__M" localSheetId="40">'[7]SIAL-por mun'!$DC$2:$DC$65536</definedName>
    <definedName name="OutrosGrps_35_39__M" localSheetId="41">'[7]SIAL-por mun'!$DC$2:$DC$65536</definedName>
    <definedName name="OutrosGrps_35_39__M" localSheetId="45">'[7]SIAL-por mun'!$DC$2:$DC$65536</definedName>
    <definedName name="OutrosGrps_35_39__M" localSheetId="46">'[6]SIAL-por mun'!$DC$2:$DC$65536</definedName>
    <definedName name="OutrosGrps_35_39__M" localSheetId="47">'[7]SIAL-por mun'!$DC$2:$DC$65536</definedName>
    <definedName name="OutrosGrps_35_39__M" localSheetId="48">'[7]SIAL-por mun'!$DC$2:$DC$65536</definedName>
    <definedName name="OutrosGrps_35_39__M" localSheetId="52">'[7]SIAL-por mun'!$DC$2:$DC$65536</definedName>
    <definedName name="OutrosGrps_35_39__M" localSheetId="53">'[7]SIAL-por mun'!$DC$2:$DC$65536</definedName>
    <definedName name="OutrosGrps_35_39__M" localSheetId="54">'[6]SIAL-por mun'!$DC$2:$DC$65536</definedName>
    <definedName name="OutrosGrps_35_39__M" localSheetId="55">'[6]SIAL-por mun'!$DC$2:$DC$65536</definedName>
    <definedName name="OutrosGrps_35_39__M">'[8]SIAL-por mun'!$DC$2:$DC$65536</definedName>
    <definedName name="OutrosGrps_35_39_F" localSheetId="3">'[6]SIAL-por mun'!$DD$2:$DD$65536</definedName>
    <definedName name="OutrosGrps_35_39_F" localSheetId="13">'[7]SIAL-por mun'!$DD$2:$DD$65536</definedName>
    <definedName name="OutrosGrps_35_39_F" localSheetId="14">'[7]SIAL-por mun'!$DD$2:$DD$65536</definedName>
    <definedName name="OutrosGrps_35_39_F" localSheetId="15">'[7]SIAL-por mun'!$DD$2:$DD$65536</definedName>
    <definedName name="OutrosGrps_35_39_F" localSheetId="17">'[6]SIAL-por mun'!$DD$2:$DD$65536</definedName>
    <definedName name="OutrosGrps_35_39_F" localSheetId="18">'[6]SIAL-por mun'!$DD$2:$DD$65536</definedName>
    <definedName name="OutrosGrps_35_39_F" localSheetId="8">'[7]SIAL-por mun'!$DD$2:$DD$65536</definedName>
    <definedName name="OutrosGrps_35_39_F" localSheetId="9">'[7]SIAL-por mun'!$DD$2:$DD$65536</definedName>
    <definedName name="OutrosGrps_35_39_F" localSheetId="10">'[7]SIAL-por mun'!$DD$2:$DD$65536</definedName>
    <definedName name="OutrosGrps_35_39_F" localSheetId="11">'[7]SIAL-por mun'!$DD$2:$DD$65536</definedName>
    <definedName name="OutrosGrps_35_39_F" localSheetId="12">'[7]SIAL-por mun'!$DD$2:$DD$65536</definedName>
    <definedName name="OutrosGrps_35_39_F" localSheetId="42">'[6]SIAL-por mun'!$DD$2:$DD$65536</definedName>
    <definedName name="OutrosGrps_35_39_F" localSheetId="43">'[6]SIAL-por mun'!$DD$2:$DD$65536</definedName>
    <definedName name="OutrosGrps_35_39_F" localSheetId="40">'[7]SIAL-por mun'!$DD$2:$DD$65536</definedName>
    <definedName name="OutrosGrps_35_39_F" localSheetId="41">'[7]SIAL-por mun'!$DD$2:$DD$65536</definedName>
    <definedName name="OutrosGrps_35_39_F" localSheetId="45">'[7]SIAL-por mun'!$DD$2:$DD$65536</definedName>
    <definedName name="OutrosGrps_35_39_F" localSheetId="46">'[6]SIAL-por mun'!$DD$2:$DD$65536</definedName>
    <definedName name="OutrosGrps_35_39_F" localSheetId="47">'[7]SIAL-por mun'!$DD$2:$DD$65536</definedName>
    <definedName name="OutrosGrps_35_39_F" localSheetId="48">'[7]SIAL-por mun'!$DD$2:$DD$65536</definedName>
    <definedName name="OutrosGrps_35_39_F" localSheetId="52">'[7]SIAL-por mun'!$DD$2:$DD$65536</definedName>
    <definedName name="OutrosGrps_35_39_F" localSheetId="53">'[7]SIAL-por mun'!$DD$2:$DD$65536</definedName>
    <definedName name="OutrosGrps_35_39_F" localSheetId="54">'[6]SIAL-por mun'!$DD$2:$DD$65536</definedName>
    <definedName name="OutrosGrps_35_39_F" localSheetId="55">'[6]SIAL-por mun'!$DD$2:$DD$65536</definedName>
    <definedName name="OutrosGrps_35_39_F">'[8]SIAL-por mun'!$DD$2:$DD$65536</definedName>
    <definedName name="OutrosGrps_36__M">'[11]SIAL-por mun'!$FK$2:$FK$65536</definedName>
    <definedName name="OutrosGrps_36_F">'[11]SIAL-por mun'!$FL$2:$FL$65536</definedName>
    <definedName name="OutrosGrps_4__M">[12]Folha1!$AU$2:$AU$65536</definedName>
    <definedName name="OutrosGrps_4_F">[12]Folha1!$AV$2:$AV$65536</definedName>
    <definedName name="OutrosGrps_40_44__M" localSheetId="3">'[6]SIAL-por mun'!$DW$2:$DW$65536</definedName>
    <definedName name="OutrosGrps_40_44__M" localSheetId="13">'[7]SIAL-por mun'!$DW$2:$DW$65536</definedName>
    <definedName name="OutrosGrps_40_44__M" localSheetId="14">'[7]SIAL-por mun'!$DW$2:$DW$65536</definedName>
    <definedName name="OutrosGrps_40_44__M" localSheetId="15">'[7]SIAL-por mun'!$DW$2:$DW$65536</definedName>
    <definedName name="OutrosGrps_40_44__M" localSheetId="17">'[6]SIAL-por mun'!$DW$2:$DW$65536</definedName>
    <definedName name="OutrosGrps_40_44__M" localSheetId="18">'[6]SIAL-por mun'!$DW$2:$DW$65536</definedName>
    <definedName name="OutrosGrps_40_44__M" localSheetId="8">'[7]SIAL-por mun'!$DW$2:$DW$65536</definedName>
    <definedName name="OutrosGrps_40_44__M" localSheetId="9">'[7]SIAL-por mun'!$DW$2:$DW$65536</definedName>
    <definedName name="OutrosGrps_40_44__M" localSheetId="10">'[7]SIAL-por mun'!$DW$2:$DW$65536</definedName>
    <definedName name="OutrosGrps_40_44__M" localSheetId="11">'[7]SIAL-por mun'!$DW$2:$DW$65536</definedName>
    <definedName name="OutrosGrps_40_44__M" localSheetId="12">'[7]SIAL-por mun'!$DW$2:$DW$65536</definedName>
    <definedName name="OutrosGrps_40_44__M" localSheetId="42">'[6]SIAL-por mun'!$DW$2:$DW$65536</definedName>
    <definedName name="OutrosGrps_40_44__M" localSheetId="43">'[6]SIAL-por mun'!$DW$2:$DW$65536</definedName>
    <definedName name="OutrosGrps_40_44__M" localSheetId="40">'[7]SIAL-por mun'!$DW$2:$DW$65536</definedName>
    <definedName name="OutrosGrps_40_44__M" localSheetId="41">'[7]SIAL-por mun'!$DW$2:$DW$65536</definedName>
    <definedName name="OutrosGrps_40_44__M" localSheetId="45">'[7]SIAL-por mun'!$DW$2:$DW$65536</definedName>
    <definedName name="OutrosGrps_40_44__M" localSheetId="46">'[6]SIAL-por mun'!$DW$2:$DW$65536</definedName>
    <definedName name="OutrosGrps_40_44__M" localSheetId="47">'[7]SIAL-por mun'!$DW$2:$DW$65536</definedName>
    <definedName name="OutrosGrps_40_44__M" localSheetId="48">'[7]SIAL-por mun'!$DW$2:$DW$65536</definedName>
    <definedName name="OutrosGrps_40_44__M" localSheetId="52">'[7]SIAL-por mun'!$DW$2:$DW$65536</definedName>
    <definedName name="OutrosGrps_40_44__M" localSheetId="53">'[7]SIAL-por mun'!$DW$2:$DW$65536</definedName>
    <definedName name="OutrosGrps_40_44__M" localSheetId="54">'[6]SIAL-por mun'!$DW$2:$DW$65536</definedName>
    <definedName name="OutrosGrps_40_44__M" localSheetId="55">'[6]SIAL-por mun'!$DW$2:$DW$65536</definedName>
    <definedName name="OutrosGrps_40_44__M">'[8]SIAL-por mun'!$DW$2:$DW$65536</definedName>
    <definedName name="OutrosGrps_40_44_F" localSheetId="3">'[6]SIAL-por mun'!$DX$2:$DX$65536</definedName>
    <definedName name="OutrosGrps_40_44_F" localSheetId="13">'[7]SIAL-por mun'!$DX$2:$DX$65536</definedName>
    <definedName name="OutrosGrps_40_44_F" localSheetId="14">'[7]SIAL-por mun'!$DX$2:$DX$65536</definedName>
    <definedName name="OutrosGrps_40_44_F" localSheetId="15">'[7]SIAL-por mun'!$DX$2:$DX$65536</definedName>
    <definedName name="OutrosGrps_40_44_F" localSheetId="17">'[6]SIAL-por mun'!$DX$2:$DX$65536</definedName>
    <definedName name="OutrosGrps_40_44_F" localSheetId="18">'[6]SIAL-por mun'!$DX$2:$DX$65536</definedName>
    <definedName name="OutrosGrps_40_44_F" localSheetId="8">'[7]SIAL-por mun'!$DX$2:$DX$65536</definedName>
    <definedName name="OutrosGrps_40_44_F" localSheetId="9">'[7]SIAL-por mun'!$DX$2:$DX$65536</definedName>
    <definedName name="OutrosGrps_40_44_F" localSheetId="10">'[7]SIAL-por mun'!$DX$2:$DX$65536</definedName>
    <definedName name="OutrosGrps_40_44_F" localSheetId="11">'[7]SIAL-por mun'!$DX$2:$DX$65536</definedName>
    <definedName name="OutrosGrps_40_44_F" localSheetId="12">'[7]SIAL-por mun'!$DX$2:$DX$65536</definedName>
    <definedName name="OutrosGrps_40_44_F" localSheetId="42">'[6]SIAL-por mun'!$DX$2:$DX$65536</definedName>
    <definedName name="OutrosGrps_40_44_F" localSheetId="43">'[6]SIAL-por mun'!$DX$2:$DX$65536</definedName>
    <definedName name="OutrosGrps_40_44_F" localSheetId="40">'[7]SIAL-por mun'!$DX$2:$DX$65536</definedName>
    <definedName name="OutrosGrps_40_44_F" localSheetId="41">'[7]SIAL-por mun'!$DX$2:$DX$65536</definedName>
    <definedName name="OutrosGrps_40_44_F" localSheetId="45">'[7]SIAL-por mun'!$DX$2:$DX$65536</definedName>
    <definedName name="OutrosGrps_40_44_F" localSheetId="46">'[6]SIAL-por mun'!$DX$2:$DX$65536</definedName>
    <definedName name="OutrosGrps_40_44_F" localSheetId="47">'[7]SIAL-por mun'!$DX$2:$DX$65536</definedName>
    <definedName name="OutrosGrps_40_44_F" localSheetId="48">'[7]SIAL-por mun'!$DX$2:$DX$65536</definedName>
    <definedName name="OutrosGrps_40_44_F" localSheetId="52">'[7]SIAL-por mun'!$DX$2:$DX$65536</definedName>
    <definedName name="OutrosGrps_40_44_F" localSheetId="53">'[7]SIAL-por mun'!$DX$2:$DX$65536</definedName>
    <definedName name="OutrosGrps_40_44_F" localSheetId="54">'[6]SIAL-por mun'!$DX$2:$DX$65536</definedName>
    <definedName name="OutrosGrps_40_44_F" localSheetId="55">'[6]SIAL-por mun'!$DX$2:$DX$65536</definedName>
    <definedName name="OutrosGrps_40_44_F">'[8]SIAL-por mun'!$DX$2:$DX$65536</definedName>
    <definedName name="OutrosGrps_45_49__M" localSheetId="3">'[6]SIAL-por mun'!$EQ$2:$EQ$65536</definedName>
    <definedName name="OutrosGrps_45_49__M" localSheetId="13">'[7]SIAL-por mun'!$EQ$2:$EQ$65536</definedName>
    <definedName name="OutrosGrps_45_49__M" localSheetId="14">'[7]SIAL-por mun'!$EQ$2:$EQ$65536</definedName>
    <definedName name="OutrosGrps_45_49__M" localSheetId="15">'[7]SIAL-por mun'!$EQ$2:$EQ$65536</definedName>
    <definedName name="OutrosGrps_45_49__M" localSheetId="17">'[6]SIAL-por mun'!$EQ$2:$EQ$65536</definedName>
    <definedName name="OutrosGrps_45_49__M" localSheetId="18">'[6]SIAL-por mun'!$EQ$2:$EQ$65536</definedName>
    <definedName name="OutrosGrps_45_49__M" localSheetId="8">'[7]SIAL-por mun'!$EQ$2:$EQ$65536</definedName>
    <definedName name="OutrosGrps_45_49__M" localSheetId="9">'[7]SIAL-por mun'!$EQ$2:$EQ$65536</definedName>
    <definedName name="OutrosGrps_45_49__M" localSheetId="10">'[7]SIAL-por mun'!$EQ$2:$EQ$65536</definedName>
    <definedName name="OutrosGrps_45_49__M" localSheetId="11">'[7]SIAL-por mun'!$EQ$2:$EQ$65536</definedName>
    <definedName name="OutrosGrps_45_49__M" localSheetId="12">'[7]SIAL-por mun'!$EQ$2:$EQ$65536</definedName>
    <definedName name="OutrosGrps_45_49__M" localSheetId="42">'[6]SIAL-por mun'!$EQ$2:$EQ$65536</definedName>
    <definedName name="OutrosGrps_45_49__M" localSheetId="43">'[6]SIAL-por mun'!$EQ$2:$EQ$65536</definedName>
    <definedName name="OutrosGrps_45_49__M" localSheetId="40">'[7]SIAL-por mun'!$EQ$2:$EQ$65536</definedName>
    <definedName name="OutrosGrps_45_49__M" localSheetId="41">'[7]SIAL-por mun'!$EQ$2:$EQ$65536</definedName>
    <definedName name="OutrosGrps_45_49__M" localSheetId="45">'[7]SIAL-por mun'!$EQ$2:$EQ$65536</definedName>
    <definedName name="OutrosGrps_45_49__M" localSheetId="46">'[6]SIAL-por mun'!$EQ$2:$EQ$65536</definedName>
    <definedName name="OutrosGrps_45_49__M" localSheetId="47">'[7]SIAL-por mun'!$EQ$2:$EQ$65536</definedName>
    <definedName name="OutrosGrps_45_49__M" localSheetId="48">'[7]SIAL-por mun'!$EQ$2:$EQ$65536</definedName>
    <definedName name="OutrosGrps_45_49__M" localSheetId="52">'[7]SIAL-por mun'!$EQ$2:$EQ$65536</definedName>
    <definedName name="OutrosGrps_45_49__M" localSheetId="53">'[7]SIAL-por mun'!$EQ$2:$EQ$65536</definedName>
    <definedName name="OutrosGrps_45_49__M" localSheetId="54">'[6]SIAL-por mun'!$EQ$2:$EQ$65536</definedName>
    <definedName name="OutrosGrps_45_49__M" localSheetId="55">'[6]SIAL-por mun'!$EQ$2:$EQ$65536</definedName>
    <definedName name="OutrosGrps_45_49__M">'[8]SIAL-por mun'!$EQ$2:$EQ$65536</definedName>
    <definedName name="OutrosGrps_45_49_F" localSheetId="3">'[6]SIAL-por mun'!$ER$2:$ER$65536</definedName>
    <definedName name="OutrosGrps_45_49_F" localSheetId="13">'[7]SIAL-por mun'!$ER$2:$ER$65536</definedName>
    <definedName name="OutrosGrps_45_49_F" localSheetId="14">'[7]SIAL-por mun'!$ER$2:$ER$65536</definedName>
    <definedName name="OutrosGrps_45_49_F" localSheetId="15">'[7]SIAL-por mun'!$ER$2:$ER$65536</definedName>
    <definedName name="OutrosGrps_45_49_F" localSheetId="17">'[6]SIAL-por mun'!$ER$2:$ER$65536</definedName>
    <definedName name="OutrosGrps_45_49_F" localSheetId="18">'[6]SIAL-por mun'!$ER$2:$ER$65536</definedName>
    <definedName name="OutrosGrps_45_49_F" localSheetId="8">'[7]SIAL-por mun'!$ER$2:$ER$65536</definedName>
    <definedName name="OutrosGrps_45_49_F" localSheetId="9">'[7]SIAL-por mun'!$ER$2:$ER$65536</definedName>
    <definedName name="OutrosGrps_45_49_F" localSheetId="10">'[7]SIAL-por mun'!$ER$2:$ER$65536</definedName>
    <definedName name="OutrosGrps_45_49_F" localSheetId="11">'[7]SIAL-por mun'!$ER$2:$ER$65536</definedName>
    <definedName name="OutrosGrps_45_49_F" localSheetId="12">'[7]SIAL-por mun'!$ER$2:$ER$65536</definedName>
    <definedName name="OutrosGrps_45_49_F" localSheetId="42">'[6]SIAL-por mun'!$ER$2:$ER$65536</definedName>
    <definedName name="OutrosGrps_45_49_F" localSheetId="43">'[6]SIAL-por mun'!$ER$2:$ER$65536</definedName>
    <definedName name="OutrosGrps_45_49_F" localSheetId="40">'[7]SIAL-por mun'!$ER$2:$ER$65536</definedName>
    <definedName name="OutrosGrps_45_49_F" localSheetId="41">'[7]SIAL-por mun'!$ER$2:$ER$65536</definedName>
    <definedName name="OutrosGrps_45_49_F" localSheetId="45">'[7]SIAL-por mun'!$ER$2:$ER$65536</definedName>
    <definedName name="OutrosGrps_45_49_F" localSheetId="46">'[6]SIAL-por mun'!$ER$2:$ER$65536</definedName>
    <definedName name="OutrosGrps_45_49_F" localSheetId="47">'[7]SIAL-por mun'!$ER$2:$ER$65536</definedName>
    <definedName name="OutrosGrps_45_49_F" localSheetId="48">'[7]SIAL-por mun'!$ER$2:$ER$65536</definedName>
    <definedName name="OutrosGrps_45_49_F" localSheetId="52">'[7]SIAL-por mun'!$ER$2:$ER$65536</definedName>
    <definedName name="OutrosGrps_45_49_F" localSheetId="53">'[7]SIAL-por mun'!$ER$2:$ER$65536</definedName>
    <definedName name="OutrosGrps_45_49_F" localSheetId="54">'[6]SIAL-por mun'!$ER$2:$ER$65536</definedName>
    <definedName name="OutrosGrps_45_49_F" localSheetId="55">'[6]SIAL-por mun'!$ER$2:$ER$65536</definedName>
    <definedName name="OutrosGrps_45_49_F">'[8]SIAL-por mun'!$ER$2:$ER$65536</definedName>
    <definedName name="OutrosGrps_5__M">'[11]SIAL-por mun'!$AA$2:$AA$65536</definedName>
    <definedName name="OutrosGrps_5_9__M">'[11]SIAL-por mun'!$AU$2:$AU$65536</definedName>
    <definedName name="OutrosGrps_5_9_F">'[11]SIAL-por mun'!$AV$2:$AV$65536</definedName>
    <definedName name="OutrosGrps_5_F">'[11]SIAL-por mun'!$AB$2:$AB$65536</definedName>
    <definedName name="OutrosGrps_50_54__M" localSheetId="3">'[6]SIAL-por mun'!$FK$2:$FK$65536</definedName>
    <definedName name="OutrosGrps_50_54__M" localSheetId="13">'[7]SIAL-por mun'!$FK$2:$FK$65536</definedName>
    <definedName name="OutrosGrps_50_54__M" localSheetId="14">'[7]SIAL-por mun'!$FK$2:$FK$65536</definedName>
    <definedName name="OutrosGrps_50_54__M" localSheetId="15">'[7]SIAL-por mun'!$FK$2:$FK$65536</definedName>
    <definedName name="OutrosGrps_50_54__M" localSheetId="17">'[6]SIAL-por mun'!$FK$2:$FK$65536</definedName>
    <definedName name="OutrosGrps_50_54__M" localSheetId="18">'[6]SIAL-por mun'!$FK$2:$FK$65536</definedName>
    <definedName name="OutrosGrps_50_54__M" localSheetId="8">'[7]SIAL-por mun'!$FK$2:$FK$65536</definedName>
    <definedName name="OutrosGrps_50_54__M" localSheetId="9">'[7]SIAL-por mun'!$FK$2:$FK$65536</definedName>
    <definedName name="OutrosGrps_50_54__M" localSheetId="10">'[7]SIAL-por mun'!$FK$2:$FK$65536</definedName>
    <definedName name="OutrosGrps_50_54__M" localSheetId="11">'[7]SIAL-por mun'!$FK$2:$FK$65536</definedName>
    <definedName name="OutrosGrps_50_54__M" localSheetId="12">'[7]SIAL-por mun'!$FK$2:$FK$65536</definedName>
    <definedName name="OutrosGrps_50_54__M" localSheetId="42">'[6]SIAL-por mun'!$FK$2:$FK$65536</definedName>
    <definedName name="OutrosGrps_50_54__M" localSheetId="43">'[6]SIAL-por mun'!$FK$2:$FK$65536</definedName>
    <definedName name="OutrosGrps_50_54__M" localSheetId="40">'[7]SIAL-por mun'!$FK$2:$FK$65536</definedName>
    <definedName name="OutrosGrps_50_54__M" localSheetId="41">'[7]SIAL-por mun'!$FK$2:$FK$65536</definedName>
    <definedName name="OutrosGrps_50_54__M" localSheetId="45">'[7]SIAL-por mun'!$FK$2:$FK$65536</definedName>
    <definedName name="OutrosGrps_50_54__M" localSheetId="46">'[6]SIAL-por mun'!$FK$2:$FK$65536</definedName>
    <definedName name="OutrosGrps_50_54__M" localSheetId="47">'[7]SIAL-por mun'!$FK$2:$FK$65536</definedName>
    <definedName name="OutrosGrps_50_54__M" localSheetId="48">'[7]SIAL-por mun'!$FK$2:$FK$65536</definedName>
    <definedName name="OutrosGrps_50_54__M" localSheetId="52">'[7]SIAL-por mun'!$FK$2:$FK$65536</definedName>
    <definedName name="OutrosGrps_50_54__M" localSheetId="53">'[7]SIAL-por mun'!$FK$2:$FK$65536</definedName>
    <definedName name="OutrosGrps_50_54__M" localSheetId="54">'[6]SIAL-por mun'!$FK$2:$FK$65536</definedName>
    <definedName name="OutrosGrps_50_54__M" localSheetId="55">'[6]SIAL-por mun'!$FK$2:$FK$65536</definedName>
    <definedName name="OutrosGrps_50_54__M">'[8]SIAL-por mun'!$FK$2:$FK$65536</definedName>
    <definedName name="OutrosGrps_50_54_F" localSheetId="3">'[6]SIAL-por mun'!$FL$2:$FL$65536</definedName>
    <definedName name="OutrosGrps_50_54_F" localSheetId="13">'[7]SIAL-por mun'!$FL$2:$FL$65536</definedName>
    <definedName name="OutrosGrps_50_54_F" localSheetId="14">'[7]SIAL-por mun'!$FL$2:$FL$65536</definedName>
    <definedName name="OutrosGrps_50_54_F" localSheetId="15">'[7]SIAL-por mun'!$FL$2:$FL$65536</definedName>
    <definedName name="OutrosGrps_50_54_F" localSheetId="17">'[6]SIAL-por mun'!$FL$2:$FL$65536</definedName>
    <definedName name="OutrosGrps_50_54_F" localSheetId="18">'[6]SIAL-por mun'!$FL$2:$FL$65536</definedName>
    <definedName name="OutrosGrps_50_54_F" localSheetId="8">'[7]SIAL-por mun'!$FL$2:$FL$65536</definedName>
    <definedName name="OutrosGrps_50_54_F" localSheetId="9">'[7]SIAL-por mun'!$FL$2:$FL$65536</definedName>
    <definedName name="OutrosGrps_50_54_F" localSheetId="10">'[7]SIAL-por mun'!$FL$2:$FL$65536</definedName>
    <definedName name="OutrosGrps_50_54_F" localSheetId="11">'[7]SIAL-por mun'!$FL$2:$FL$65536</definedName>
    <definedName name="OutrosGrps_50_54_F" localSheetId="12">'[7]SIAL-por mun'!$FL$2:$FL$65536</definedName>
    <definedName name="OutrosGrps_50_54_F" localSheetId="42">'[6]SIAL-por mun'!$FL$2:$FL$65536</definedName>
    <definedName name="OutrosGrps_50_54_F" localSheetId="43">'[6]SIAL-por mun'!$FL$2:$FL$65536</definedName>
    <definedName name="OutrosGrps_50_54_F" localSheetId="40">'[7]SIAL-por mun'!$FL$2:$FL$65536</definedName>
    <definedName name="OutrosGrps_50_54_F" localSheetId="41">'[7]SIAL-por mun'!$FL$2:$FL$65536</definedName>
    <definedName name="OutrosGrps_50_54_F" localSheetId="45">'[7]SIAL-por mun'!$FL$2:$FL$65536</definedName>
    <definedName name="OutrosGrps_50_54_F" localSheetId="46">'[6]SIAL-por mun'!$FL$2:$FL$65536</definedName>
    <definedName name="OutrosGrps_50_54_F" localSheetId="47">'[7]SIAL-por mun'!$FL$2:$FL$65536</definedName>
    <definedName name="OutrosGrps_50_54_F" localSheetId="48">'[7]SIAL-por mun'!$FL$2:$FL$65536</definedName>
    <definedName name="OutrosGrps_50_54_F" localSheetId="52">'[7]SIAL-por mun'!$FL$2:$FL$65536</definedName>
    <definedName name="OutrosGrps_50_54_F" localSheetId="53">'[7]SIAL-por mun'!$FL$2:$FL$65536</definedName>
    <definedName name="OutrosGrps_50_54_F" localSheetId="54">'[6]SIAL-por mun'!$FL$2:$FL$65536</definedName>
    <definedName name="OutrosGrps_50_54_F" localSheetId="55">'[6]SIAL-por mun'!$FL$2:$FL$65536</definedName>
    <definedName name="OutrosGrps_50_54_F">'[8]SIAL-por mun'!$FL$2:$FL$65536</definedName>
    <definedName name="OutrosGrps_55_59__M" localSheetId="3">'[6]SIAL-por mun'!$GE$2:$GE$65536</definedName>
    <definedName name="OutrosGrps_55_59__M" localSheetId="13">'[7]SIAL-por mun'!$GE$2:$GE$65536</definedName>
    <definedName name="OutrosGrps_55_59__M" localSheetId="14">'[7]SIAL-por mun'!$GE$2:$GE$65536</definedName>
    <definedName name="OutrosGrps_55_59__M" localSheetId="15">'[7]SIAL-por mun'!$GE$2:$GE$65536</definedName>
    <definedName name="OutrosGrps_55_59__M" localSheetId="17">'[6]SIAL-por mun'!$GE$2:$GE$65536</definedName>
    <definedName name="OutrosGrps_55_59__M" localSheetId="18">'[6]SIAL-por mun'!$GE$2:$GE$65536</definedName>
    <definedName name="OutrosGrps_55_59__M" localSheetId="8">'[7]SIAL-por mun'!$GE$2:$GE$65536</definedName>
    <definedName name="OutrosGrps_55_59__M" localSheetId="9">'[7]SIAL-por mun'!$GE$2:$GE$65536</definedName>
    <definedName name="OutrosGrps_55_59__M" localSheetId="10">'[7]SIAL-por mun'!$GE$2:$GE$65536</definedName>
    <definedName name="OutrosGrps_55_59__M" localSheetId="11">'[7]SIAL-por mun'!$GE$2:$GE$65536</definedName>
    <definedName name="OutrosGrps_55_59__M" localSheetId="12">'[7]SIAL-por mun'!$GE$2:$GE$65536</definedName>
    <definedName name="OutrosGrps_55_59__M" localSheetId="42">'[6]SIAL-por mun'!$GE$2:$GE$65536</definedName>
    <definedName name="OutrosGrps_55_59__M" localSheetId="43">'[6]SIAL-por mun'!$GE$2:$GE$65536</definedName>
    <definedName name="OutrosGrps_55_59__M" localSheetId="40">'[7]SIAL-por mun'!$GE$2:$GE$65536</definedName>
    <definedName name="OutrosGrps_55_59__M" localSheetId="41">'[7]SIAL-por mun'!$GE$2:$GE$65536</definedName>
    <definedName name="OutrosGrps_55_59__M" localSheetId="45">'[7]SIAL-por mun'!$GE$2:$GE$65536</definedName>
    <definedName name="OutrosGrps_55_59__M" localSheetId="46">'[6]SIAL-por mun'!$GE$2:$GE$65536</definedName>
    <definedName name="OutrosGrps_55_59__M" localSheetId="47">'[7]SIAL-por mun'!$GE$2:$GE$65536</definedName>
    <definedName name="OutrosGrps_55_59__M" localSheetId="48">'[7]SIAL-por mun'!$GE$2:$GE$65536</definedName>
    <definedName name="OutrosGrps_55_59__M" localSheetId="52">'[7]SIAL-por mun'!$GE$2:$GE$65536</definedName>
    <definedName name="OutrosGrps_55_59__M" localSheetId="53">'[7]SIAL-por mun'!$GE$2:$GE$65536</definedName>
    <definedName name="OutrosGrps_55_59__M" localSheetId="54">'[6]SIAL-por mun'!$GE$2:$GE$65536</definedName>
    <definedName name="OutrosGrps_55_59__M" localSheetId="55">'[6]SIAL-por mun'!$GE$2:$GE$65536</definedName>
    <definedName name="OutrosGrps_55_59__M">'[8]SIAL-por mun'!$GE$2:$GE$65536</definedName>
    <definedName name="OutrosGrps_55_59_F" localSheetId="3">'[6]SIAL-por mun'!$GF$2:$GF$65536</definedName>
    <definedName name="OutrosGrps_55_59_F" localSheetId="13">'[7]SIAL-por mun'!$GF$2:$GF$65536</definedName>
    <definedName name="OutrosGrps_55_59_F" localSheetId="14">'[7]SIAL-por mun'!$GF$2:$GF$65536</definedName>
    <definedName name="OutrosGrps_55_59_F" localSheetId="15">'[7]SIAL-por mun'!$GF$2:$GF$65536</definedName>
    <definedName name="OutrosGrps_55_59_F" localSheetId="17">'[6]SIAL-por mun'!$GF$2:$GF$65536</definedName>
    <definedName name="OutrosGrps_55_59_F" localSheetId="18">'[6]SIAL-por mun'!$GF$2:$GF$65536</definedName>
    <definedName name="OutrosGrps_55_59_F" localSheetId="8">'[7]SIAL-por mun'!$GF$2:$GF$65536</definedName>
    <definedName name="OutrosGrps_55_59_F" localSheetId="9">'[7]SIAL-por mun'!$GF$2:$GF$65536</definedName>
    <definedName name="OutrosGrps_55_59_F" localSheetId="10">'[7]SIAL-por mun'!$GF$2:$GF$65536</definedName>
    <definedName name="OutrosGrps_55_59_F" localSheetId="11">'[7]SIAL-por mun'!$GF$2:$GF$65536</definedName>
    <definedName name="OutrosGrps_55_59_F" localSheetId="12">'[7]SIAL-por mun'!$GF$2:$GF$65536</definedName>
    <definedName name="OutrosGrps_55_59_F" localSheetId="42">'[6]SIAL-por mun'!$GF$2:$GF$65536</definedName>
    <definedName name="OutrosGrps_55_59_F" localSheetId="43">'[6]SIAL-por mun'!$GF$2:$GF$65536</definedName>
    <definedName name="OutrosGrps_55_59_F" localSheetId="40">'[7]SIAL-por mun'!$GF$2:$GF$65536</definedName>
    <definedName name="OutrosGrps_55_59_F" localSheetId="41">'[7]SIAL-por mun'!$GF$2:$GF$65536</definedName>
    <definedName name="OutrosGrps_55_59_F" localSheetId="45">'[7]SIAL-por mun'!$GF$2:$GF$65536</definedName>
    <definedName name="OutrosGrps_55_59_F" localSheetId="46">'[6]SIAL-por mun'!$GF$2:$GF$65536</definedName>
    <definedName name="OutrosGrps_55_59_F" localSheetId="47">'[7]SIAL-por mun'!$GF$2:$GF$65536</definedName>
    <definedName name="OutrosGrps_55_59_F" localSheetId="48">'[7]SIAL-por mun'!$GF$2:$GF$65536</definedName>
    <definedName name="OutrosGrps_55_59_F" localSheetId="52">'[7]SIAL-por mun'!$GF$2:$GF$65536</definedName>
    <definedName name="OutrosGrps_55_59_F" localSheetId="53">'[7]SIAL-por mun'!$GF$2:$GF$65536</definedName>
    <definedName name="OutrosGrps_55_59_F" localSheetId="54">'[6]SIAL-por mun'!$GF$2:$GF$65536</definedName>
    <definedName name="OutrosGrps_55_59_F" localSheetId="55">'[6]SIAL-por mun'!$GF$2:$GF$65536</definedName>
    <definedName name="OutrosGrps_55_59_F">'[8]SIAL-por mun'!$GF$2:$GF$65536</definedName>
    <definedName name="OutrosGrps_6__M">[12]Folha1!$BO$2:$BO$65536</definedName>
    <definedName name="OutrosGrps_6_F">[12]Folha1!$BP$2:$BP$65536</definedName>
    <definedName name="OutrosGrps_60_64__M" localSheetId="3">'[6]SIAL-por mun'!$GY$2:$GY$65536</definedName>
    <definedName name="OutrosGrps_60_64__M" localSheetId="13">'[7]SIAL-por mun'!$GY$2:$GY$65536</definedName>
    <definedName name="OutrosGrps_60_64__M" localSheetId="14">'[7]SIAL-por mun'!$GY$2:$GY$65536</definedName>
    <definedName name="OutrosGrps_60_64__M" localSheetId="15">'[7]SIAL-por mun'!$GY$2:$GY$65536</definedName>
    <definedName name="OutrosGrps_60_64__M" localSheetId="17">'[6]SIAL-por mun'!$GY$2:$GY$65536</definedName>
    <definedName name="OutrosGrps_60_64__M" localSheetId="18">'[6]SIAL-por mun'!$GY$2:$GY$65536</definedName>
    <definedName name="OutrosGrps_60_64__M" localSheetId="8">'[7]SIAL-por mun'!$GY$2:$GY$65536</definedName>
    <definedName name="OutrosGrps_60_64__M" localSheetId="9">'[7]SIAL-por mun'!$GY$2:$GY$65536</definedName>
    <definedName name="OutrosGrps_60_64__M" localSheetId="10">'[7]SIAL-por mun'!$GY$2:$GY$65536</definedName>
    <definedName name="OutrosGrps_60_64__M" localSheetId="11">'[7]SIAL-por mun'!$GY$2:$GY$65536</definedName>
    <definedName name="OutrosGrps_60_64__M" localSheetId="12">'[7]SIAL-por mun'!$GY$2:$GY$65536</definedName>
    <definedName name="OutrosGrps_60_64__M" localSheetId="42">'[6]SIAL-por mun'!$GY$2:$GY$65536</definedName>
    <definedName name="OutrosGrps_60_64__M" localSheetId="43">'[6]SIAL-por mun'!$GY$2:$GY$65536</definedName>
    <definedName name="OutrosGrps_60_64__M" localSheetId="40">'[7]SIAL-por mun'!$GY$2:$GY$65536</definedName>
    <definedName name="OutrosGrps_60_64__M" localSheetId="41">'[7]SIAL-por mun'!$GY$2:$GY$65536</definedName>
    <definedName name="OutrosGrps_60_64__M" localSheetId="45">'[7]SIAL-por mun'!$GY$2:$GY$65536</definedName>
    <definedName name="OutrosGrps_60_64__M" localSheetId="46">'[6]SIAL-por mun'!$GY$2:$GY$65536</definedName>
    <definedName name="OutrosGrps_60_64__M" localSheetId="47">'[7]SIAL-por mun'!$GY$2:$GY$65536</definedName>
    <definedName name="OutrosGrps_60_64__M" localSheetId="48">'[7]SIAL-por mun'!$GY$2:$GY$65536</definedName>
    <definedName name="OutrosGrps_60_64__M" localSheetId="52">'[7]SIAL-por mun'!$GY$2:$GY$65536</definedName>
    <definedName name="OutrosGrps_60_64__M" localSheetId="53">'[7]SIAL-por mun'!$GY$2:$GY$65536</definedName>
    <definedName name="OutrosGrps_60_64__M" localSheetId="54">'[6]SIAL-por mun'!$GY$2:$GY$65536</definedName>
    <definedName name="OutrosGrps_60_64__M" localSheetId="55">'[6]SIAL-por mun'!$GY$2:$GY$65536</definedName>
    <definedName name="OutrosGrps_60_64__M">'[8]SIAL-por mun'!$GY$2:$GY$65536</definedName>
    <definedName name="OutrosGrps_60_64_F" localSheetId="3">'[6]SIAL-por mun'!$GZ$2:$GZ$65536</definedName>
    <definedName name="OutrosGrps_60_64_F" localSheetId="13">'[7]SIAL-por mun'!$GZ$2:$GZ$65536</definedName>
    <definedName name="OutrosGrps_60_64_F" localSheetId="14">'[7]SIAL-por mun'!$GZ$2:$GZ$65536</definedName>
    <definedName name="OutrosGrps_60_64_F" localSheetId="15">'[7]SIAL-por mun'!$GZ$2:$GZ$65536</definedName>
    <definedName name="OutrosGrps_60_64_F" localSheetId="17">'[6]SIAL-por mun'!$GZ$2:$GZ$65536</definedName>
    <definedName name="OutrosGrps_60_64_F" localSheetId="18">'[6]SIAL-por mun'!$GZ$2:$GZ$65536</definedName>
    <definedName name="OutrosGrps_60_64_F" localSheetId="8">'[7]SIAL-por mun'!$GZ$2:$GZ$65536</definedName>
    <definedName name="OutrosGrps_60_64_F" localSheetId="9">'[7]SIAL-por mun'!$GZ$2:$GZ$65536</definedName>
    <definedName name="OutrosGrps_60_64_F" localSheetId="10">'[7]SIAL-por mun'!$GZ$2:$GZ$65536</definedName>
    <definedName name="OutrosGrps_60_64_F" localSheetId="11">'[7]SIAL-por mun'!$GZ$2:$GZ$65536</definedName>
    <definedName name="OutrosGrps_60_64_F" localSheetId="12">'[7]SIAL-por mun'!$GZ$2:$GZ$65536</definedName>
    <definedName name="OutrosGrps_60_64_F" localSheetId="42">'[6]SIAL-por mun'!$GZ$2:$GZ$65536</definedName>
    <definedName name="OutrosGrps_60_64_F" localSheetId="43">'[6]SIAL-por mun'!$GZ$2:$GZ$65536</definedName>
    <definedName name="OutrosGrps_60_64_F" localSheetId="40">'[7]SIAL-por mun'!$GZ$2:$GZ$65536</definedName>
    <definedName name="OutrosGrps_60_64_F" localSheetId="41">'[7]SIAL-por mun'!$GZ$2:$GZ$65536</definedName>
    <definedName name="OutrosGrps_60_64_F" localSheetId="45">'[7]SIAL-por mun'!$GZ$2:$GZ$65536</definedName>
    <definedName name="OutrosGrps_60_64_F" localSheetId="46">'[6]SIAL-por mun'!$GZ$2:$GZ$65536</definedName>
    <definedName name="OutrosGrps_60_64_F" localSheetId="47">'[7]SIAL-por mun'!$GZ$2:$GZ$65536</definedName>
    <definedName name="OutrosGrps_60_64_F" localSheetId="48">'[7]SIAL-por mun'!$GZ$2:$GZ$65536</definedName>
    <definedName name="OutrosGrps_60_64_F" localSheetId="52">'[7]SIAL-por mun'!$GZ$2:$GZ$65536</definedName>
    <definedName name="OutrosGrps_60_64_F" localSheetId="53">'[7]SIAL-por mun'!$GZ$2:$GZ$65536</definedName>
    <definedName name="OutrosGrps_60_64_F" localSheetId="54">'[6]SIAL-por mun'!$GZ$2:$GZ$65536</definedName>
    <definedName name="OutrosGrps_60_64_F" localSheetId="55">'[6]SIAL-por mun'!$GZ$2:$GZ$65536</definedName>
    <definedName name="OutrosGrps_60_64_F">'[8]SIAL-por mun'!$GZ$2:$GZ$65536</definedName>
    <definedName name="OutrosGrps_65_69__M" localSheetId="3">'[6]SIAL-por mun'!$HS$2:$HS$65536</definedName>
    <definedName name="OutrosGrps_65_69__M" localSheetId="13">'[7]SIAL-por mun'!$HS$2:$HS$65536</definedName>
    <definedName name="OutrosGrps_65_69__M" localSheetId="14">'[7]SIAL-por mun'!$HS$2:$HS$65536</definedName>
    <definedName name="OutrosGrps_65_69__M" localSheetId="15">'[7]SIAL-por mun'!$HS$2:$HS$65536</definedName>
    <definedName name="OutrosGrps_65_69__M" localSheetId="17">'[6]SIAL-por mun'!$HS$2:$HS$65536</definedName>
    <definedName name="OutrosGrps_65_69__M" localSheetId="18">'[6]SIAL-por mun'!$HS$2:$HS$65536</definedName>
    <definedName name="OutrosGrps_65_69__M" localSheetId="8">'[7]SIAL-por mun'!$HS$2:$HS$65536</definedName>
    <definedName name="OutrosGrps_65_69__M" localSheetId="9">'[7]SIAL-por mun'!$HS$2:$HS$65536</definedName>
    <definedName name="OutrosGrps_65_69__M" localSheetId="10">'[7]SIAL-por mun'!$HS$2:$HS$65536</definedName>
    <definedName name="OutrosGrps_65_69__M" localSheetId="11">'[7]SIAL-por mun'!$HS$2:$HS$65536</definedName>
    <definedName name="OutrosGrps_65_69__M" localSheetId="12">'[7]SIAL-por mun'!$HS$2:$HS$65536</definedName>
    <definedName name="OutrosGrps_65_69__M" localSheetId="42">'[6]SIAL-por mun'!$HS$2:$HS$65536</definedName>
    <definedName name="OutrosGrps_65_69__M" localSheetId="43">'[6]SIAL-por mun'!$HS$2:$HS$65536</definedName>
    <definedName name="OutrosGrps_65_69__M" localSheetId="40">'[7]SIAL-por mun'!$HS$2:$HS$65536</definedName>
    <definedName name="OutrosGrps_65_69__M" localSheetId="41">'[7]SIAL-por mun'!$HS$2:$HS$65536</definedName>
    <definedName name="OutrosGrps_65_69__M" localSheetId="45">'[7]SIAL-por mun'!$HS$2:$HS$65536</definedName>
    <definedName name="OutrosGrps_65_69__M" localSheetId="46">'[6]SIAL-por mun'!$HS$2:$HS$65536</definedName>
    <definedName name="OutrosGrps_65_69__M" localSheetId="47">'[7]SIAL-por mun'!$HS$2:$HS$65536</definedName>
    <definedName name="OutrosGrps_65_69__M" localSheetId="48">'[7]SIAL-por mun'!$HS$2:$HS$65536</definedName>
    <definedName name="OutrosGrps_65_69__M" localSheetId="52">'[7]SIAL-por mun'!$HS$2:$HS$65536</definedName>
    <definedName name="OutrosGrps_65_69__M" localSheetId="53">'[7]SIAL-por mun'!$HS$2:$HS$65536</definedName>
    <definedName name="OutrosGrps_65_69__M" localSheetId="54">'[6]SIAL-por mun'!$HS$2:$HS$65536</definedName>
    <definedName name="OutrosGrps_65_69__M" localSheetId="55">'[6]SIAL-por mun'!$HS$2:$HS$65536</definedName>
    <definedName name="OutrosGrps_65_69__M">'[8]SIAL-por mun'!$HS$2:$HS$65536</definedName>
    <definedName name="OutrosGrps_65_69_F" localSheetId="3">'[6]SIAL-por mun'!$HT$2:$HT$65536</definedName>
    <definedName name="OutrosGrps_65_69_F" localSheetId="13">'[7]SIAL-por mun'!$HT$2:$HT$65536</definedName>
    <definedName name="OutrosGrps_65_69_F" localSheetId="14">'[7]SIAL-por mun'!$HT$2:$HT$65536</definedName>
    <definedName name="OutrosGrps_65_69_F" localSheetId="15">'[7]SIAL-por mun'!$HT$2:$HT$65536</definedName>
    <definedName name="OutrosGrps_65_69_F" localSheetId="17">'[6]SIAL-por mun'!$HT$2:$HT$65536</definedName>
    <definedName name="OutrosGrps_65_69_F" localSheetId="18">'[6]SIAL-por mun'!$HT$2:$HT$65536</definedName>
    <definedName name="OutrosGrps_65_69_F" localSheetId="8">'[7]SIAL-por mun'!$HT$2:$HT$65536</definedName>
    <definedName name="OutrosGrps_65_69_F" localSheetId="9">'[7]SIAL-por mun'!$HT$2:$HT$65536</definedName>
    <definedName name="OutrosGrps_65_69_F" localSheetId="10">'[7]SIAL-por mun'!$HT$2:$HT$65536</definedName>
    <definedName name="OutrosGrps_65_69_F" localSheetId="11">'[7]SIAL-por mun'!$HT$2:$HT$65536</definedName>
    <definedName name="OutrosGrps_65_69_F" localSheetId="12">'[7]SIAL-por mun'!$HT$2:$HT$65536</definedName>
    <definedName name="OutrosGrps_65_69_F" localSheetId="42">'[6]SIAL-por mun'!$HT$2:$HT$65536</definedName>
    <definedName name="OutrosGrps_65_69_F" localSheetId="43">'[6]SIAL-por mun'!$HT$2:$HT$65536</definedName>
    <definedName name="OutrosGrps_65_69_F" localSheetId="40">'[7]SIAL-por mun'!$HT$2:$HT$65536</definedName>
    <definedName name="OutrosGrps_65_69_F" localSheetId="41">'[7]SIAL-por mun'!$HT$2:$HT$65536</definedName>
    <definedName name="OutrosGrps_65_69_F" localSheetId="45">'[7]SIAL-por mun'!$HT$2:$HT$65536</definedName>
    <definedName name="OutrosGrps_65_69_F" localSheetId="46">'[6]SIAL-por mun'!$HT$2:$HT$65536</definedName>
    <definedName name="OutrosGrps_65_69_F" localSheetId="47">'[7]SIAL-por mun'!$HT$2:$HT$65536</definedName>
    <definedName name="OutrosGrps_65_69_F" localSheetId="48">'[7]SIAL-por mun'!$HT$2:$HT$65536</definedName>
    <definedName name="OutrosGrps_65_69_F" localSheetId="52">'[7]SIAL-por mun'!$HT$2:$HT$65536</definedName>
    <definedName name="OutrosGrps_65_69_F" localSheetId="53">'[7]SIAL-por mun'!$HT$2:$HT$65536</definedName>
    <definedName name="OutrosGrps_65_69_F" localSheetId="54">'[6]SIAL-por mun'!$HT$2:$HT$65536</definedName>
    <definedName name="OutrosGrps_65_69_F" localSheetId="55">'[6]SIAL-por mun'!$HT$2:$HT$65536</definedName>
    <definedName name="OutrosGrps_65_69_F">'[8]SIAL-por mun'!$HT$2:$HT$65536</definedName>
    <definedName name="OutrosGrps_70__M" localSheetId="3">'[6]SIAL-por mun'!$IM$2:$IM$65536</definedName>
    <definedName name="OutrosGrps_70__M" localSheetId="13">'[7]SIAL-por mun'!$IM$2:$IM$65536</definedName>
    <definedName name="OutrosGrps_70__M" localSheetId="14">'[7]SIAL-por mun'!$IM$2:$IM$65536</definedName>
    <definedName name="OutrosGrps_70__M" localSheetId="15">'[7]SIAL-por mun'!$IM$2:$IM$65536</definedName>
    <definedName name="OutrosGrps_70__M" localSheetId="17">'[6]SIAL-por mun'!$IM$2:$IM$65536</definedName>
    <definedName name="OutrosGrps_70__M" localSheetId="18">'[6]SIAL-por mun'!$IM$2:$IM$65536</definedName>
    <definedName name="OutrosGrps_70__M" localSheetId="8">'[7]SIAL-por mun'!$IM$2:$IM$65536</definedName>
    <definedName name="OutrosGrps_70__M" localSheetId="9">'[7]SIAL-por mun'!$IM$2:$IM$65536</definedName>
    <definedName name="OutrosGrps_70__M" localSheetId="10">'[7]SIAL-por mun'!$IM$2:$IM$65536</definedName>
    <definedName name="OutrosGrps_70__M" localSheetId="11">'[7]SIAL-por mun'!$IM$2:$IM$65536</definedName>
    <definedName name="OutrosGrps_70__M" localSheetId="12">'[7]SIAL-por mun'!$IM$2:$IM$65536</definedName>
    <definedName name="OutrosGrps_70__M" localSheetId="42">'[6]SIAL-por mun'!$IM$2:$IM$65536</definedName>
    <definedName name="OutrosGrps_70__M" localSheetId="43">'[6]SIAL-por mun'!$IM$2:$IM$65536</definedName>
    <definedName name="OutrosGrps_70__M" localSheetId="40">'[7]SIAL-por mun'!$IM$2:$IM$65536</definedName>
    <definedName name="OutrosGrps_70__M" localSheetId="41">'[7]SIAL-por mun'!$IM$2:$IM$65536</definedName>
    <definedName name="OutrosGrps_70__M" localSheetId="45">'[7]SIAL-por mun'!$IM$2:$IM$65536</definedName>
    <definedName name="OutrosGrps_70__M" localSheetId="46">'[6]SIAL-por mun'!$IM$2:$IM$65536</definedName>
    <definedName name="OutrosGrps_70__M" localSheetId="47">'[7]SIAL-por mun'!$IM$2:$IM$65536</definedName>
    <definedName name="OutrosGrps_70__M" localSheetId="48">'[7]SIAL-por mun'!$IM$2:$IM$65536</definedName>
    <definedName name="OutrosGrps_70__M" localSheetId="52">'[7]SIAL-por mun'!$IM$2:$IM$65536</definedName>
    <definedName name="OutrosGrps_70__M" localSheetId="53">'[7]SIAL-por mun'!$IM$2:$IM$65536</definedName>
    <definedName name="OutrosGrps_70__M" localSheetId="54">'[6]SIAL-por mun'!$IM$2:$IM$65536</definedName>
    <definedName name="OutrosGrps_70__M" localSheetId="55">'[6]SIAL-por mun'!$IM$2:$IM$65536</definedName>
    <definedName name="OutrosGrps_70__M">'[8]SIAL-por mun'!$IM$2:$IM$65536</definedName>
    <definedName name="OutrosGrps_70_F" localSheetId="3">'[6]SIAL-por mun'!$IN$2:$IN$65536</definedName>
    <definedName name="OutrosGrps_70_F" localSheetId="13">'[7]SIAL-por mun'!$IN$2:$IN$65536</definedName>
    <definedName name="OutrosGrps_70_F" localSheetId="14">'[7]SIAL-por mun'!$IN$2:$IN$65536</definedName>
    <definedName name="OutrosGrps_70_F" localSheetId="15">'[7]SIAL-por mun'!$IN$2:$IN$65536</definedName>
    <definedName name="OutrosGrps_70_F" localSheetId="17">'[6]SIAL-por mun'!$IN$2:$IN$65536</definedName>
    <definedName name="OutrosGrps_70_F" localSheetId="18">'[6]SIAL-por mun'!$IN$2:$IN$65536</definedName>
    <definedName name="OutrosGrps_70_F" localSheetId="8">'[7]SIAL-por mun'!$IN$2:$IN$65536</definedName>
    <definedName name="OutrosGrps_70_F" localSheetId="9">'[7]SIAL-por mun'!$IN$2:$IN$65536</definedName>
    <definedName name="OutrosGrps_70_F" localSheetId="10">'[7]SIAL-por mun'!$IN$2:$IN$65536</definedName>
    <definedName name="OutrosGrps_70_F" localSheetId="11">'[7]SIAL-por mun'!$IN$2:$IN$65536</definedName>
    <definedName name="OutrosGrps_70_F" localSheetId="12">'[7]SIAL-por mun'!$IN$2:$IN$65536</definedName>
    <definedName name="OutrosGrps_70_F" localSheetId="42">'[6]SIAL-por mun'!$IN$2:$IN$65536</definedName>
    <definedName name="OutrosGrps_70_F" localSheetId="43">'[6]SIAL-por mun'!$IN$2:$IN$65536</definedName>
    <definedName name="OutrosGrps_70_F" localSheetId="40">'[7]SIAL-por mun'!$IN$2:$IN$65536</definedName>
    <definedName name="OutrosGrps_70_F" localSheetId="41">'[7]SIAL-por mun'!$IN$2:$IN$65536</definedName>
    <definedName name="OutrosGrps_70_F" localSheetId="45">'[7]SIAL-por mun'!$IN$2:$IN$65536</definedName>
    <definedName name="OutrosGrps_70_F" localSheetId="46">'[6]SIAL-por mun'!$IN$2:$IN$65536</definedName>
    <definedName name="OutrosGrps_70_F" localSheetId="47">'[7]SIAL-por mun'!$IN$2:$IN$65536</definedName>
    <definedName name="OutrosGrps_70_F" localSheetId="48">'[7]SIAL-por mun'!$IN$2:$IN$65536</definedName>
    <definedName name="OutrosGrps_70_F" localSheetId="52">'[7]SIAL-por mun'!$IN$2:$IN$65536</definedName>
    <definedName name="OutrosGrps_70_F" localSheetId="53">'[7]SIAL-por mun'!$IN$2:$IN$65536</definedName>
    <definedName name="OutrosGrps_70_F" localSheetId="54">'[6]SIAL-por mun'!$IN$2:$IN$65536</definedName>
    <definedName name="OutrosGrps_70_F" localSheetId="55">'[6]SIAL-por mun'!$IN$2:$IN$65536</definedName>
    <definedName name="OutrosGrps_70_F">'[8]SIAL-por mun'!$IN$2:$IN$65536</definedName>
    <definedName name="OutrosGrps_9__M">[12]Folha1!$CI$2:$CI$65536</definedName>
    <definedName name="OutrosGrps_9_F">[12]Folha1!$CJ$2:$CJ$65536</definedName>
    <definedName name="OutrosGrps_Bachar__M">[12]Folha1!$FK$2:$FK$65536</definedName>
    <definedName name="OutrosGrps_Bachar_F">[12]Folha1!$FL$2:$FL$65536</definedName>
    <definedName name="OutrosGrps_Brasil__M">'[10]SIAL-por mun'!$BO$2:$BO$65536</definedName>
    <definedName name="OutrosGrps_Brasil_F">'[10]SIAL-por mun'!$BP$2:$BP$65536</definedName>
    <definedName name="OutrosGrps_CAProv__M">'[9] '!$AU$2:$AU$65536</definedName>
    <definedName name="OutrosGrps_CAProv_F">'[9] '!$AV$2:$AV$65536</definedName>
    <definedName name="OutrosGrps_CMedio__M">[12]Folha1!$EQ$2:$EQ$65536</definedName>
    <definedName name="OutrosGrps_CMedioF">[12]Folha1!$ER$2:$ER$65536</definedName>
    <definedName name="OutrosGrps_Dout__M">[12]Folha1!$HS$2:$HS$65536</definedName>
    <definedName name="OutrosGrps_Dout_F">[12]Folha1!$HT$2:$HT$65536</definedName>
    <definedName name="OutrosGrps_Exonera__M">#N/A</definedName>
    <definedName name="OutrosGrps_Exonera_F">#N/A</definedName>
    <definedName name="OutrosGrps_Falece__M">#N/A</definedName>
    <definedName name="OutrosGrps_Falece_F">#N/A</definedName>
    <definedName name="OutrosGrps_Licenc__M">[12]Folha1!$GE$2:$GE$65536</definedName>
    <definedName name="OutrosGrps_Licenc_F">[12]Folha1!$GF$2:$GF$65536</definedName>
    <definedName name="OutrosGrps_Mestre__M">[12]Folha1!$GY$2:$GY$65536</definedName>
    <definedName name="OutrosGrps_Mestre_F">[12]Folha1!$GZ$2:$GZ$65536</definedName>
    <definedName name="OutrosGrps_Nomea__M">'[9] '!$AA$2:$AA$65536</definedName>
    <definedName name="OutrosGrps_Nomea_F">'[9] '!$AB$2:$AB$65536</definedName>
    <definedName name="OutrosGrps_OutrosP__M">'[10]SIAL-por mun'!$CI$2:$CI$65536</definedName>
    <definedName name="OutrosGrps_OutrosP_F">'[10]SIAL-por mun'!$CJ$2:$CJ$65536</definedName>
    <definedName name="OutrosGrps_OutrSit__M">'[9] '!$FK$2:$FK$65536</definedName>
    <definedName name="OutrosGrps_OutrSit_F">'[9] '!$FL$2:$FL$65536</definedName>
    <definedName name="OutrosGrps_PALOP__M">'[10]SIAL-por mun'!$AU$2:$AU$65536</definedName>
    <definedName name="OutrosGrps_PALOP_F">'[10]SIAL-por mun'!$AV$2:$AV$65536</definedName>
    <definedName name="OutrosGrps_Quadro__M">'[9] '!$AA$2:$AA$65536</definedName>
    <definedName name="OutrosGrps_Quadro_F">'[9] '!$AB$2:$AB$65536</definedName>
    <definedName name="OutrosGrps_RLDurc__M">'[9] '!$EQ$2:$EQ$65536</definedName>
    <definedName name="OutrosGrps_RLDurc_F">'[9] '!$ER$2:$ER$65536</definedName>
    <definedName name="OutrosGrps_UE__M">'[10]SIAL-por mun'!$AA$2:$AA$65536</definedName>
    <definedName name="OutrosGrps_UE_F">'[10]SIAL-por mun'!$AB$2:$AB$65536</definedName>
    <definedName name="OutrosGrup_TIncerto__F">'[5]SIAL-por mun'!$GX$2:$GX$65536</definedName>
    <definedName name="OutrosGrup_TIncerto__M">'[5]SIAL-por mun'!$GW$2:$GW$65536</definedName>
    <definedName name="OutrsGr_OutrsSit__F">'[5]SIAL-por mun'!$EJ$2:$EJ$65536</definedName>
    <definedName name="OutrsGr_OutrsSit__M">'[5]SIAL-por mun'!$EI$2:$EI$65536</definedName>
    <definedName name="OutrsGrps_ACompul__M">#N/A</definedName>
    <definedName name="OutrsGrps_ACompul_F">#N/A</definedName>
    <definedName name="OutrsGrps_Aposent__M">#N/A</definedName>
    <definedName name="OutrsGrps_Aposent_F">#N/A</definedName>
    <definedName name="OutrsGrps_Demite__M">#N/A</definedName>
    <definedName name="OutrsGrps_Demite_F">#N/A</definedName>
    <definedName name="OutrsGrps_ForaQdro__M">'[9] '!$AU$2:$AU$65536</definedName>
    <definedName name="OutrsGrps_ForaQdro_F">'[9] '!$AV$2:$AV$65536</definedName>
    <definedName name="OutrsGrps_LIdade__M">#N/A</definedName>
    <definedName name="OutrsGrps_LIdade_F">#N/A</definedName>
    <definedName name="OutrsGrps_MAcordo__M">#N/A</definedName>
    <definedName name="OutrsGrps_MAcordo_F">#N/A</definedName>
    <definedName name="OutrsGrps_OutrMot__M">#N/A</definedName>
    <definedName name="OutrsGrps_OutrMot_F">#N/A</definedName>
    <definedName name="P_Administ_RescC__M">'[9] '!$DO$2:$DO$65536</definedName>
    <definedName name="P_Administ_RescC_F">'[9] '!$DP$2:$DP$65536</definedName>
    <definedName name="P_Administr_Caduc__M">'[9] '!$BG$2:$BG$65536</definedName>
    <definedName name="P_Administr_Caduc_F">'[9] '!$BH$2:$BH$65536</definedName>
    <definedName name="P_Administr_Denu__M">'[9] '!$CA$2:$CA$65536</definedName>
    <definedName name="P_Administr_Denu_F">'[9] '!$CB$2:$CB$65536</definedName>
    <definedName name="P_Administr_MAcrd__M">'[9] '!$CU$2:$CU$65536</definedName>
    <definedName name="P_Administr_MAcrd_F">'[9] '!$CV$2:$CV$65536</definedName>
    <definedName name="P_Auxiliar_Caduc__M">'[9] '!$BK$2:$BK$65536</definedName>
    <definedName name="P_Auxiliar_Caduc_F">'[9] '!$BL$2:$BL$65536</definedName>
    <definedName name="P_Auxiliar_Denu__M">'[9] '!$CE$2:$CE$65536</definedName>
    <definedName name="P_Auxiliar_Denu_F">'[9] '!$CF$2:$CF$65536</definedName>
    <definedName name="P_Auxiliar_MAcrd__M">'[9] '!$CY$2:$CY$65536</definedName>
    <definedName name="P_Auxiliar_MAcrd_F">'[9] '!$CZ$2:$CZ$65536</definedName>
    <definedName name="P_Auxiliar_RescC__M">'[9] '!$DS$2:$DS$65536</definedName>
    <definedName name="P_Auxiliar_RescC_F">'[9] '!$DT$2:$DT$65536</definedName>
    <definedName name="P_Bombeiro_Caduc__M">'[9] '!$BM$2:$BM$65536</definedName>
    <definedName name="P_Bombeiro_Caduc_F">'[9] '!$BN$2:$BN$65536</definedName>
    <definedName name="P_Bombeiro_Denu__M">'[9] '!$CG$2:$CG$65536</definedName>
    <definedName name="P_Bombeiro_Denu_F">'[9] '!$CH$2:$CH$65536</definedName>
    <definedName name="P_Bombeiro_MAcrd__M">'[9] '!$DA$2:$DA$65536</definedName>
    <definedName name="P_Bombeiro_MAcrd_F">'[9] '!$DB$2:$DB$65536</definedName>
    <definedName name="P_Bombeiro_RescC__M">'[9] '!$DU$2:$DU$65536</definedName>
    <definedName name="P_Bombeiro_RescC_F">'[9] '!$DV$2:$DV$65536</definedName>
    <definedName name="P_Dirigente_Caduc__M">'[9] '!$AW$2:$AW$65536</definedName>
    <definedName name="P_Dirigente_Caduc_F">'[9] '!$AX$2:$AX$65536</definedName>
    <definedName name="P_Dirigente_Denu__M">'[9] '!$BQ$2:$BQ$65536</definedName>
    <definedName name="P_Dirigente_Denu_F">'[9] '!$BR$2:$BR$65536</definedName>
    <definedName name="P_Dirigente_MAcrd__M">'[9] '!$CK$2:$CK$65536</definedName>
    <definedName name="P_Dirigente_MAcrd_F">'[9] '!$CL$2:$CL$65536</definedName>
    <definedName name="P_Dirigente_RescC__M">'[9] '!$DE$2:$DE$65536</definedName>
    <definedName name="P_Dirigente_RescC_F">'[9] '!$DF$2:$DF$65536</definedName>
    <definedName name="P_Informati_Caduc__M">'[9] '!$BA$2:$BA$65536</definedName>
    <definedName name="P_Informati_Caduc_F">'[9] '!$BB$2:$BB$65536</definedName>
    <definedName name="P_Informati_Denu__M">'[9] '!$BU$2:$BU$65536</definedName>
    <definedName name="P_Informati_Denu_F">'[9] '!$BV$2:$BV$65536</definedName>
    <definedName name="P_Informati_MAcrd__M">'[9] '!$CO$2:$CO$65536</definedName>
    <definedName name="P_Informati_MAcrd_F">'[9] '!$CP$2:$CP$65536</definedName>
    <definedName name="P_Informati_RescC__M">'[9] '!$DI$2:$DI$65536</definedName>
    <definedName name="P_Informati_RescC_F">'[9] '!$DJ$2:$DJ$65536</definedName>
    <definedName name="P_Operario_Caduc__M">'[9] '!$BI$2:$BI$65536</definedName>
    <definedName name="P_Operario_Caduc_F">'[9] '!$BJ$2:$BJ$65536</definedName>
    <definedName name="P_Operario_Denu__M">'[9] '!$CC$2:$CC$65536</definedName>
    <definedName name="P_Operario_Denu_F">'[9] '!$CD$2:$CD$65536</definedName>
    <definedName name="P_Operario_MAcrd__M">'[9] '!$CW$2:$CW$65536</definedName>
    <definedName name="P_Operario_MAcrd_F">'[9] '!$CX$2:$CX$65536</definedName>
    <definedName name="P_Operario_RescC__M">'[9] '!$DQ$2:$DQ$65536</definedName>
    <definedName name="P_Operario_RescC_F">'[9] '!$DR$2:$DR$65536</definedName>
    <definedName name="P_OutrsGrps_Caduc__M">'[9] '!$BO$2:$BO$65536</definedName>
    <definedName name="P_OutrsGrps_Caduc_F">'[9] '!$BP$2:$BP$65536</definedName>
    <definedName name="P_OutrsGrps_Denu__M">'[9] '!$CI$2:$CI$65536</definedName>
    <definedName name="P_OutrsGrps_Denu_F">'[9] '!$CJ$2:$CJ$65536</definedName>
    <definedName name="P_OutrsGrps_MAcrd__M">'[9] '!$DC$2:$DC$65536</definedName>
    <definedName name="P_OutrsGrps_MAcrd_F">'[9] '!$DD$2:$DD$65536</definedName>
    <definedName name="P_OutrsGrps_RescC__M">'[9] '!$DW$2:$DW$65536</definedName>
    <definedName name="P_OutrsGrps_RescC_F">'[9] '!$DX$2:$DX$65536</definedName>
    <definedName name="P_Tecnico_Caduc__M">'[9] '!$BC$2:$BC$65536</definedName>
    <definedName name="P_Tecnico_Caduc_F">'[9] '!$BD$2:$BD$65536</definedName>
    <definedName name="P_Tecnico_Denu__M">'[9] '!$BW$2:$BW$65536</definedName>
    <definedName name="P_Tecnico_Denu_F">'[9] '!$BX$2:$BX$65536</definedName>
    <definedName name="P_Tecnico_MAcrd__M">'[9] '!$CQ$2:$CQ$65536</definedName>
    <definedName name="P_Tecnico_MAcrd_F">'[9] '!$CR$2:$CR$65536</definedName>
    <definedName name="P_Tecnico_RescC__M">'[9] '!$DK$2:$DK$65536</definedName>
    <definedName name="P_Tecnico_RescC_F">'[9] '!$DL$2:$DL$65536</definedName>
    <definedName name="P_TProfiss_Caduc__M">'[9] '!$BE$2:$BE$65536</definedName>
    <definedName name="P_TProfiss_Caduc_F">'[9] '!$BF$2:$BF$65536</definedName>
    <definedName name="P_TProfiss_Denu__M">'[9] '!$BY$2:$BY$65536</definedName>
    <definedName name="P_TProfiss_Denu_F">'[9] '!$BZ$2:$BZ$65536</definedName>
    <definedName name="P_TProfiss_MAcrd__M">'[9] '!$CS$2:$CS$65536</definedName>
    <definedName name="P_TProfiss_MAcrd_F">'[9] '!$CT$2:$CT$65536</definedName>
    <definedName name="P_TProfiss_RescC__M">'[9] '!$DM$2:$DM$65536</definedName>
    <definedName name="P_TProfiss_RescC_F">'[9] '!$DN$2:$DN$65536</definedName>
    <definedName name="P_TSuperio_Caduc__M">'[9] '!$AY$2:$AY$65536</definedName>
    <definedName name="P_TSuperio_Caduc_F">'[9] '!$AZ$2:$AZ$65536</definedName>
    <definedName name="P_TSuperio_Denu__M">'[9] '!$BS$2:$BS$65536</definedName>
    <definedName name="P_TSuperio_Denu_F">'[9] '!$BT$2:$BT$65536</definedName>
    <definedName name="P_TSuperior_MAcrd__M">'[9] '!$CM$2:$CM$65536</definedName>
    <definedName name="P_TSuperior_MAcrd_F">'[9] '!$CN$2:$CN$65536</definedName>
    <definedName name="P_TSuperior_RescC__M">'[9] '!$DG$2:$DG$65536</definedName>
    <definedName name="P_TSuperior_RescC_F">'[9] '!$DH$2:$DH$65536</definedName>
    <definedName name="PAEd_ContrTTCert__F">'[5]SIAL-por mun'!$BT$2:$BT$65536</definedName>
    <definedName name="PAEd_ContrTTCert__M">'[5]SIAL-por mun'!$BS$2:$BS$65536</definedName>
    <definedName name="PAEduc_CAdmProv__F">'[5]SIAL-por mun'!$AX$2:$AX$65536</definedName>
    <definedName name="PAEduc_CAdmProv__M">'[5]SIAL-por mun'!$AW$2:$AW$65536</definedName>
    <definedName name="PAEduc_Nomeac__F">'[5]SIAL-por mun'!$AB$2:$AB$65536</definedName>
    <definedName name="PAEduc_Nomeac__M">'[5]SIAL-por mun'!$AA$2:$AA$65536</definedName>
    <definedName name="PAEduc_OutrsSit__F">'[5]SIAL-por mun'!$EH$2:$EH$65536</definedName>
    <definedName name="PAEduc_OutrsSit__M">'[5]SIAL-por mun'!$EG$2:$EG$65536</definedName>
    <definedName name="PAEduc_PServ__F">'[5]SIAL-por mun'!$CP$2:$CP$65536</definedName>
    <definedName name="PAEduc_PServ__M">'[5]SIAL-por mun'!$CO$2:$CO$65536</definedName>
    <definedName name="PAEduc_RequD__F">'[5]SIAL-por mun'!$DL$2:$DL$65536</definedName>
    <definedName name="PAEduc_RequD__M">'[5]SIAL-por mun'!$DK$2:$DK$65536</definedName>
    <definedName name="PAEduc_TIncerto__F">'[5]SIAL-por mun'!$GV$2:$GV$65536</definedName>
    <definedName name="PAEduc_TIncerto__M">'[5]SIAL-por mun'!$GU$2:$GU$65536</definedName>
    <definedName name="PAEduc_TIndet__F">'[5]SIAL-por mun'!$FD$2:$FD$65536</definedName>
    <definedName name="PAEduc_TIndet__M">'[5]SIAL-por mun'!$FC$2:$FC$65536</definedName>
    <definedName name="PAEduc_TResolu__F">'[5]SIAL-por mun'!$FZ$2:$FZ$65536</definedName>
    <definedName name="PAEduc_TResolu__M">'[5]SIAL-por mun'!$FY$2:$FY$65536</definedName>
    <definedName name="Partici_Reunioes" localSheetId="3">[3]Folha1!$S$2:$S$65536</definedName>
    <definedName name="Partici_Reunioes" localSheetId="13">[3]Folha1!$S$2:$S$65536</definedName>
    <definedName name="Partici_Reunioes" localSheetId="14">[3]Folha1!$S$2:$S$65536</definedName>
    <definedName name="Partici_Reunioes" localSheetId="15">[3]Folha1!$S$2:$S$65536</definedName>
    <definedName name="Partici_Reunioes" localSheetId="17">[3]Folha1!$S$2:$S$65536</definedName>
    <definedName name="Partici_Reunioes" localSheetId="18">[3]Folha1!$S$2:$S$65536</definedName>
    <definedName name="Partici_Reunioes" localSheetId="8">[3]Folha1!$S$2:$S$65536</definedName>
    <definedName name="Partici_Reunioes" localSheetId="9">[3]Folha1!$S$2:$S$65536</definedName>
    <definedName name="Partici_Reunioes" localSheetId="10">[3]Folha1!$S$2:$S$65536</definedName>
    <definedName name="Partici_Reunioes" localSheetId="11">[3]Folha1!$S$2:$S$65536</definedName>
    <definedName name="Partici_Reunioes" localSheetId="12">[3]Folha1!$S$2:$S$65536</definedName>
    <definedName name="Partici_Reunioes" localSheetId="42">[3]Folha1!$S$2:$S$65536</definedName>
    <definedName name="Partici_Reunioes" localSheetId="43">[3]Folha1!$S$2:$S$65536</definedName>
    <definedName name="Partici_Reunioes" localSheetId="40">[3]Folha1!$S$2:$S$65536</definedName>
    <definedName name="Partici_Reunioes" localSheetId="41">[3]Folha1!$S$2:$S$65536</definedName>
    <definedName name="Partici_Reunioes" localSheetId="45">[3]Folha1!$S$2:$S$65536</definedName>
    <definedName name="Partici_Reunioes" localSheetId="46">[3]Folha1!$S$2:$S$65536</definedName>
    <definedName name="Partici_Reunioes" localSheetId="47">[3]Folha1!$S$2:$S$65536</definedName>
    <definedName name="Partici_Reunioes" localSheetId="48">[3]Folha1!$S$2:$S$65536</definedName>
    <definedName name="Partici_Reunioes" localSheetId="52">[3]Folha1!$S$2:$S$65536</definedName>
    <definedName name="Partici_Reunioes" localSheetId="53">[3]Folha1!$S$2:$S$65536</definedName>
    <definedName name="Partici_Reunioes" localSheetId="54">[3]Folha1!$S$2:$S$65536</definedName>
    <definedName name="Partici_Reunioes" localSheetId="55">[3]Folha1!$S$2:$S$65536</definedName>
    <definedName name="Partici_Reunioes">[4]Folha1!$S$2:$S$65536</definedName>
    <definedName name="publicações_julho" localSheetId="3">#REF!</definedName>
    <definedName name="publicações_julho" localSheetId="13">#REF!</definedName>
    <definedName name="publicações_julho" localSheetId="14">#REF!</definedName>
    <definedName name="publicações_julho" localSheetId="15">#REF!</definedName>
    <definedName name="publicações_julho" localSheetId="16">#REF!</definedName>
    <definedName name="publicações_julho" localSheetId="17">#REF!</definedName>
    <definedName name="publicações_julho" localSheetId="18">#REF!</definedName>
    <definedName name="publicações_julho" localSheetId="8">#REF!</definedName>
    <definedName name="publicações_julho" localSheetId="9">#REF!</definedName>
    <definedName name="publicações_julho" localSheetId="10">#REF!</definedName>
    <definedName name="publicações_julho" localSheetId="11">#REF!</definedName>
    <definedName name="publicações_julho" localSheetId="12">#REF!</definedName>
    <definedName name="publicações_julho" localSheetId="28">#REF!</definedName>
    <definedName name="publicações_julho" localSheetId="29">#REF!</definedName>
    <definedName name="publicações_julho" localSheetId="30">#REF!</definedName>
    <definedName name="publicações_julho" localSheetId="31">#REF!</definedName>
    <definedName name="publicações_julho" localSheetId="32">#REF!</definedName>
    <definedName name="publicações_julho" localSheetId="24">#REF!</definedName>
    <definedName name="publicações_julho" localSheetId="25">#REF!</definedName>
    <definedName name="publicações_julho" localSheetId="26">#REF!</definedName>
    <definedName name="publicações_julho" localSheetId="27">#REF!</definedName>
    <definedName name="publicações_julho" localSheetId="42">#REF!</definedName>
    <definedName name="publicações_julho" localSheetId="43">#REF!</definedName>
    <definedName name="publicações_julho" localSheetId="39">#REF!</definedName>
    <definedName name="publicações_julho" localSheetId="40">#REF!</definedName>
    <definedName name="publicações_julho" localSheetId="41">#REF!</definedName>
    <definedName name="publicações_julho" localSheetId="45">#REF!</definedName>
    <definedName name="publicações_julho" localSheetId="46">#REF!</definedName>
    <definedName name="publicações_julho" localSheetId="47">#REF!</definedName>
    <definedName name="publicações_julho" localSheetId="48">#REF!</definedName>
    <definedName name="publicações_julho" localSheetId="52">#REF!</definedName>
    <definedName name="publicações_julho" localSheetId="53">#REF!</definedName>
    <definedName name="publicações_julho" localSheetId="54">#REF!</definedName>
    <definedName name="publicações_julho" localSheetId="55">#REF!</definedName>
    <definedName name="publicações_julho">#REF!</definedName>
    <definedName name="Remun_Base" localSheetId="3">[3]Folha1!$I$2:$I$65536</definedName>
    <definedName name="Remun_Base" localSheetId="13">[3]Folha1!$I$2:$I$65536</definedName>
    <definedName name="Remun_Base" localSheetId="14">[3]Folha1!$I$2:$I$65536</definedName>
    <definedName name="Remun_Base" localSheetId="15">[3]Folha1!$I$2:$I$65536</definedName>
    <definedName name="Remun_Base" localSheetId="17">[3]Folha1!$I$2:$I$65536</definedName>
    <definedName name="Remun_Base" localSheetId="18">[3]Folha1!$I$2:$I$65536</definedName>
    <definedName name="Remun_Base" localSheetId="8">[3]Folha1!$I$2:$I$65536</definedName>
    <definedName name="Remun_Base" localSheetId="9">[3]Folha1!$I$2:$I$65536</definedName>
    <definedName name="Remun_Base" localSheetId="10">[3]Folha1!$I$2:$I$65536</definedName>
    <definedName name="Remun_Base" localSheetId="11">[3]Folha1!$I$2:$I$65536</definedName>
    <definedName name="Remun_Base" localSheetId="12">[3]Folha1!$I$2:$I$65536</definedName>
    <definedName name="Remun_Base" localSheetId="42">[3]Folha1!$I$2:$I$65536</definedName>
    <definedName name="Remun_Base" localSheetId="43">[3]Folha1!$I$2:$I$65536</definedName>
    <definedName name="Remun_Base" localSheetId="40">[3]Folha1!$I$2:$I$65536</definedName>
    <definedName name="Remun_Base" localSheetId="41">[3]Folha1!$I$2:$I$65536</definedName>
    <definedName name="Remun_Base" localSheetId="45">[3]Folha1!$I$2:$I$65536</definedName>
    <definedName name="Remun_Base" localSheetId="46">[3]Folha1!$I$2:$I$65536</definedName>
    <definedName name="Remun_Base" localSheetId="47">[3]Folha1!$I$2:$I$65536</definedName>
    <definedName name="Remun_Base" localSheetId="48">[3]Folha1!$I$2:$I$65536</definedName>
    <definedName name="Remun_Base" localSheetId="52">[3]Folha1!$I$2:$I$65536</definedName>
    <definedName name="Remun_Base" localSheetId="53">[3]Folha1!$I$2:$I$65536</definedName>
    <definedName name="Remun_Base" localSheetId="54">[3]Folha1!$I$2:$I$65536</definedName>
    <definedName name="Remun_Base" localSheetId="55">[3]Folha1!$I$2:$I$65536</definedName>
    <definedName name="Remun_Base">[4]Folha1!$I$2:$I$65536</definedName>
    <definedName name="Representacao" localSheetId="3">[3]Folha1!$V$2:$V$65536</definedName>
    <definedName name="Representacao" localSheetId="13">[3]Folha1!$V$2:$V$65536</definedName>
    <definedName name="Representacao" localSheetId="14">[3]Folha1!$V$2:$V$65536</definedName>
    <definedName name="Representacao" localSheetId="15">[3]Folha1!$V$2:$V$65536</definedName>
    <definedName name="Representacao" localSheetId="17">[3]Folha1!$V$2:$V$65536</definedName>
    <definedName name="Representacao" localSheetId="18">[3]Folha1!$V$2:$V$65536</definedName>
    <definedName name="Representacao" localSheetId="8">[3]Folha1!$V$2:$V$65536</definedName>
    <definedName name="Representacao" localSheetId="9">[3]Folha1!$V$2:$V$65536</definedName>
    <definedName name="Representacao" localSheetId="10">[3]Folha1!$V$2:$V$65536</definedName>
    <definedName name="Representacao" localSheetId="11">[3]Folha1!$V$2:$V$65536</definedName>
    <definedName name="Representacao" localSheetId="12">[3]Folha1!$V$2:$V$65536</definedName>
    <definedName name="Representacao" localSheetId="42">[3]Folha1!$V$2:$V$65536</definedName>
    <definedName name="Representacao" localSheetId="43">[3]Folha1!$V$2:$V$65536</definedName>
    <definedName name="Representacao" localSheetId="40">[3]Folha1!$V$2:$V$65536</definedName>
    <definedName name="Representacao" localSheetId="41">[3]Folha1!$V$2:$V$65536</definedName>
    <definedName name="Representacao" localSheetId="45">[3]Folha1!$V$2:$V$65536</definedName>
    <definedName name="Representacao" localSheetId="46">[3]Folha1!$V$2:$V$65536</definedName>
    <definedName name="Representacao" localSheetId="47">[3]Folha1!$V$2:$V$65536</definedName>
    <definedName name="Representacao" localSheetId="48">[3]Folha1!$V$2:$V$65536</definedName>
    <definedName name="Representacao" localSheetId="52">[3]Folha1!$V$2:$V$65536</definedName>
    <definedName name="Representacao" localSheetId="53">[3]Folha1!$V$2:$V$65536</definedName>
    <definedName name="Representacao" localSheetId="54">[3]Folha1!$V$2:$V$65536</definedName>
    <definedName name="Representacao" localSheetId="55">[3]Folha1!$V$2:$V$65536</definedName>
    <definedName name="Representacao">[4]Folha1!$V$2:$V$65536</definedName>
    <definedName name="Risco_penosidade" localSheetId="3">[3]Folha1!$O$2:$O$65536</definedName>
    <definedName name="Risco_penosidade" localSheetId="13">[3]Folha1!$O$2:$O$65536</definedName>
    <definedName name="Risco_penosidade" localSheetId="14">[3]Folha1!$O$2:$O$65536</definedName>
    <definedName name="Risco_penosidade" localSheetId="15">[3]Folha1!$O$2:$O$65536</definedName>
    <definedName name="Risco_penosidade" localSheetId="17">[3]Folha1!$O$2:$O$65536</definedName>
    <definedName name="Risco_penosidade" localSheetId="18">[3]Folha1!$O$2:$O$65536</definedName>
    <definedName name="Risco_penosidade" localSheetId="8">[3]Folha1!$O$2:$O$65536</definedName>
    <definedName name="Risco_penosidade" localSheetId="9">[3]Folha1!$O$2:$O$65536</definedName>
    <definedName name="Risco_penosidade" localSheetId="10">[3]Folha1!$O$2:$O$65536</definedName>
    <definedName name="Risco_penosidade" localSheetId="11">[3]Folha1!$O$2:$O$65536</definedName>
    <definedName name="Risco_penosidade" localSheetId="12">[3]Folha1!$O$2:$O$65536</definedName>
    <definedName name="Risco_penosidade" localSheetId="42">[3]Folha1!$O$2:$O$65536</definedName>
    <definedName name="Risco_penosidade" localSheetId="43">[3]Folha1!$O$2:$O$65536</definedName>
    <definedName name="Risco_penosidade" localSheetId="40">[3]Folha1!$O$2:$O$65536</definedName>
    <definedName name="Risco_penosidade" localSheetId="41">[3]Folha1!$O$2:$O$65536</definedName>
    <definedName name="Risco_penosidade" localSheetId="45">[3]Folha1!$O$2:$O$65536</definedName>
    <definedName name="Risco_penosidade" localSheetId="46">[3]Folha1!$O$2:$O$65536</definedName>
    <definedName name="Risco_penosidade" localSheetId="47">[3]Folha1!$O$2:$O$65536</definedName>
    <definedName name="Risco_penosidade" localSheetId="48">[3]Folha1!$O$2:$O$65536</definedName>
    <definedName name="Risco_penosidade" localSheetId="52">[3]Folha1!$O$2:$O$65536</definedName>
    <definedName name="Risco_penosidade" localSheetId="53">[3]Folha1!$O$2:$O$65536</definedName>
    <definedName name="Risco_penosidade" localSheetId="54">[3]Folha1!$O$2:$O$65536</definedName>
    <definedName name="Risco_penosidade" localSheetId="55">[3]Folha1!$O$2:$O$65536</definedName>
    <definedName name="Risco_penosidade">[4]Folha1!$O$2:$O$65536</definedName>
    <definedName name="Secretariado" localSheetId="3">[3]Folha1!$W$2:$W$65536</definedName>
    <definedName name="Secretariado" localSheetId="13">[3]Folha1!$W$2:$W$65536</definedName>
    <definedName name="Secretariado" localSheetId="14">[3]Folha1!$W$2:$W$65536</definedName>
    <definedName name="Secretariado" localSheetId="15">[3]Folha1!$W$2:$W$65536</definedName>
    <definedName name="Secretariado" localSheetId="17">[3]Folha1!$W$2:$W$65536</definedName>
    <definedName name="Secretariado" localSheetId="18">[3]Folha1!$W$2:$W$65536</definedName>
    <definedName name="Secretariado" localSheetId="8">[3]Folha1!$W$2:$W$65536</definedName>
    <definedName name="Secretariado" localSheetId="9">[3]Folha1!$W$2:$W$65536</definedName>
    <definedName name="Secretariado" localSheetId="10">[3]Folha1!$W$2:$W$65536</definedName>
    <definedName name="Secretariado" localSheetId="11">[3]Folha1!$W$2:$W$65536</definedName>
    <definedName name="Secretariado" localSheetId="12">[3]Folha1!$W$2:$W$65536</definedName>
    <definedName name="Secretariado" localSheetId="42">[3]Folha1!$W$2:$W$65536</definedName>
    <definedName name="Secretariado" localSheetId="43">[3]Folha1!$W$2:$W$65536</definedName>
    <definedName name="Secretariado" localSheetId="40">[3]Folha1!$W$2:$W$65536</definedName>
    <definedName name="Secretariado" localSheetId="41">[3]Folha1!$W$2:$W$65536</definedName>
    <definedName name="Secretariado" localSheetId="45">[3]Folha1!$W$2:$W$65536</definedName>
    <definedName name="Secretariado" localSheetId="46">[3]Folha1!$W$2:$W$65536</definedName>
    <definedName name="Secretariado" localSheetId="47">[3]Folha1!$W$2:$W$65536</definedName>
    <definedName name="Secretariado" localSheetId="48">[3]Folha1!$W$2:$W$65536</definedName>
    <definedName name="Secretariado" localSheetId="52">[3]Folha1!$W$2:$W$65536</definedName>
    <definedName name="Secretariado" localSheetId="53">[3]Folha1!$W$2:$W$65536</definedName>
    <definedName name="Secretariado" localSheetId="54">[3]Folha1!$W$2:$W$65536</definedName>
    <definedName name="Secretariado" localSheetId="55">[3]Folha1!$W$2:$W$65536</definedName>
    <definedName name="Secretariado">[4]Folha1!$W$2:$W$65536</definedName>
    <definedName name="sss" localSheetId="3">'[1]1.7TrabDeficient'!#REF!</definedName>
    <definedName name="sss" localSheetId="13">'[1]1.7TrabDeficient'!#REF!</definedName>
    <definedName name="sss" localSheetId="14">'[1]1.7TrabDeficient'!#REF!</definedName>
    <definedName name="sss" localSheetId="15">'[1]1.7TrabDeficient'!#REF!</definedName>
    <definedName name="sss" localSheetId="16">'[2]1.7TrabDeficient'!#REF!</definedName>
    <definedName name="sss" localSheetId="17">'[1]1.7TrabDeficient'!#REF!</definedName>
    <definedName name="sss" localSheetId="18">'[1]1.7TrabDeficient'!#REF!</definedName>
    <definedName name="sss" localSheetId="8">'[1]1.7TrabDeficient'!#REF!</definedName>
    <definedName name="sss" localSheetId="9">'[1]1.7TrabDeficient'!#REF!</definedName>
    <definedName name="sss" localSheetId="10">'[1]1.7TrabDeficient'!#REF!</definedName>
    <definedName name="sss" localSheetId="11">'[1]1.7TrabDeficient'!#REF!</definedName>
    <definedName name="sss" localSheetId="12">'[1]1.7TrabDeficient'!#REF!</definedName>
    <definedName name="sss" localSheetId="28">'[2]1.7TrabDeficient'!#REF!</definedName>
    <definedName name="sss" localSheetId="29">'[2]1.7TrabDeficient'!#REF!</definedName>
    <definedName name="sss" localSheetId="30">'[2]1.7TrabDeficient'!#REF!</definedName>
    <definedName name="sss" localSheetId="31">'[2]1.7TrabDeficient'!#REF!</definedName>
    <definedName name="sss" localSheetId="32">'[2]1.7TrabDeficient'!#REF!</definedName>
    <definedName name="sss" localSheetId="24">'[2]1.7TrabDeficient'!#REF!</definedName>
    <definedName name="sss" localSheetId="25">'[2]1.7TrabDeficient'!#REF!</definedName>
    <definedName name="sss" localSheetId="26">'[2]1.7TrabDeficient'!#REF!</definedName>
    <definedName name="sss" localSheetId="27">'[2]1.7TrabDeficient'!#REF!</definedName>
    <definedName name="sss" localSheetId="42">'[1]1.7TrabDeficient'!#REF!</definedName>
    <definedName name="sss" localSheetId="43">'[1]1.7TrabDeficient'!#REF!</definedName>
    <definedName name="sss" localSheetId="39">'[2]1.7TrabDeficient'!#REF!</definedName>
    <definedName name="sss" localSheetId="40">'[1]1.7TrabDeficient'!#REF!</definedName>
    <definedName name="sss" localSheetId="41">'[1]1.7TrabDeficient'!#REF!</definedName>
    <definedName name="sss" localSheetId="45">'[1]1.7TrabDeficient'!#REF!</definedName>
    <definedName name="sss" localSheetId="46">'[1]1.7TrabDeficient'!#REF!</definedName>
    <definedName name="sss" localSheetId="47">'[1]1.7TrabDeficient'!#REF!</definedName>
    <definedName name="sss" localSheetId="48">'[1]1.7TrabDeficient'!#REF!</definedName>
    <definedName name="sss" localSheetId="52">'[1]1.7TrabDeficient'!#REF!</definedName>
    <definedName name="sss" localSheetId="53">'[1]1.7TrabDeficient'!#REF!</definedName>
    <definedName name="sss" localSheetId="54">'[1]1.7TrabDeficient'!#REF!</definedName>
    <definedName name="sss" localSheetId="55">'[1]1.7TrabDeficient'!#REF!</definedName>
    <definedName name="sss">'[2]1.7TrabDeficient'!#REF!</definedName>
    <definedName name="sss_" localSheetId="3">'[1]1.7TrabDeficient'!#REF!</definedName>
    <definedName name="sss_" localSheetId="13">'[1]1.7TrabDeficient'!#REF!</definedName>
    <definedName name="sss_" localSheetId="14">'[1]1.7TrabDeficient'!#REF!</definedName>
    <definedName name="sss_" localSheetId="15">'[1]1.7TrabDeficient'!#REF!</definedName>
    <definedName name="sss_" localSheetId="16">'[2]1.7TrabDeficient'!#REF!</definedName>
    <definedName name="sss_" localSheetId="17">'[1]1.7TrabDeficient'!#REF!</definedName>
    <definedName name="sss_" localSheetId="18">'[1]1.7TrabDeficient'!#REF!</definedName>
    <definedName name="sss_" localSheetId="8">'[1]1.7TrabDeficient'!#REF!</definedName>
    <definedName name="sss_" localSheetId="9">'[1]1.7TrabDeficient'!#REF!</definedName>
    <definedName name="sss_" localSheetId="10">'[1]1.7TrabDeficient'!#REF!</definedName>
    <definedName name="sss_" localSheetId="11">'[1]1.7TrabDeficient'!#REF!</definedName>
    <definedName name="sss_" localSheetId="12">'[1]1.7TrabDeficient'!#REF!</definedName>
    <definedName name="sss_" localSheetId="28">'[2]1.7TrabDeficient'!#REF!</definedName>
    <definedName name="sss_" localSheetId="29">'[2]1.7TrabDeficient'!#REF!</definedName>
    <definedName name="sss_" localSheetId="30">'[2]1.7TrabDeficient'!#REF!</definedName>
    <definedName name="sss_" localSheetId="31">'[2]1.7TrabDeficient'!#REF!</definedName>
    <definedName name="sss_" localSheetId="32">'[2]1.7TrabDeficient'!#REF!</definedName>
    <definedName name="sss_" localSheetId="24">'[2]1.7TrabDeficient'!#REF!</definedName>
    <definedName name="sss_" localSheetId="25">'[2]1.7TrabDeficient'!#REF!</definedName>
    <definedName name="sss_" localSheetId="26">'[2]1.7TrabDeficient'!#REF!</definedName>
    <definedName name="sss_" localSheetId="27">'[2]1.7TrabDeficient'!#REF!</definedName>
    <definedName name="sss_" localSheetId="42">'[1]1.7TrabDeficient'!#REF!</definedName>
    <definedName name="sss_" localSheetId="43">'[1]1.7TrabDeficient'!#REF!</definedName>
    <definedName name="sss_" localSheetId="39">'[2]1.7TrabDeficient'!#REF!</definedName>
    <definedName name="sss_" localSheetId="40">'[1]1.7TrabDeficient'!#REF!</definedName>
    <definedName name="sss_" localSheetId="41">'[1]1.7TrabDeficient'!#REF!</definedName>
    <definedName name="sss_" localSheetId="45">'[1]1.7TrabDeficient'!#REF!</definedName>
    <definedName name="sss_" localSheetId="46">'[1]1.7TrabDeficient'!#REF!</definedName>
    <definedName name="sss_" localSheetId="47">'[1]1.7TrabDeficient'!#REF!</definedName>
    <definedName name="sss_" localSheetId="48">'[1]1.7TrabDeficient'!#REF!</definedName>
    <definedName name="sss_" localSheetId="52">'[1]1.7TrabDeficient'!#REF!</definedName>
    <definedName name="sss_" localSheetId="53">'[1]1.7TrabDeficient'!#REF!</definedName>
    <definedName name="sss_" localSheetId="54">'[1]1.7TrabDeficient'!#REF!</definedName>
    <definedName name="sss_" localSheetId="55">'[1]1.7TrabDeficient'!#REF!</definedName>
    <definedName name="sss_">'[2]1.7TrabDeficient'!#REF!</definedName>
    <definedName name="Tecn_ContrTTCert__F">'[5]SIAL-por mun'!$BH$2:$BH$65536</definedName>
    <definedName name="Tecn_ContrTTCert__M">'[5]SIAL-por mun'!$BG$2:$BG$65536</definedName>
    <definedName name="Tecn_PServ__F">'[5]SIAL-por mun'!$CD$2:$CD$65536</definedName>
    <definedName name="Tecn_PServ__M">'[5]SIAL-por mun'!$CC$2:$CC$65536</definedName>
    <definedName name="Tecnico__4__M">[12]Folha1!$O$2:$O$65536</definedName>
    <definedName name="Tecnico__4_F">[12]Folha1!$P$2:$P$65536</definedName>
    <definedName name="Tecnico_10_14__M">'[11]SIAL-por mun'!$BC$2:$BC$65536</definedName>
    <definedName name="Tecnico_10_14_F">'[11]SIAL-por mun'!$BD$2:$BD$65536</definedName>
    <definedName name="Tecnico_11__M">[12]Folha1!$CQ$2:$CQ$65536</definedName>
    <definedName name="Tecnico_11_F">[12]Folha1!$CR$2:$CR$65536</definedName>
    <definedName name="Tecnico_12__M">[12]Folha1!$DK$2:$DK$65536</definedName>
    <definedName name="Tecnico_12_F">[12]Folha1!$DL$2:$DL$65536</definedName>
    <definedName name="Tecnico_15_19__M">'[11]SIAL-por mun'!$BW$2:$BW$65536</definedName>
    <definedName name="Tecnico_15_19_F">'[11]SIAL-por mun'!$BX$2:$BX$65536</definedName>
    <definedName name="Tecnico_18__M" localSheetId="3">'[6]SIAL-por mun'!$O$2:$O$65536</definedName>
    <definedName name="Tecnico_18__M" localSheetId="13">'[7]SIAL-por mun'!$O$2:$O$65536</definedName>
    <definedName name="Tecnico_18__M" localSheetId="14">'[7]SIAL-por mun'!$O$2:$O$65536</definedName>
    <definedName name="Tecnico_18__M" localSheetId="15">'[7]SIAL-por mun'!$O$2:$O$65536</definedName>
    <definedName name="Tecnico_18__M" localSheetId="17">'[6]SIAL-por mun'!$O$2:$O$65536</definedName>
    <definedName name="Tecnico_18__M" localSheetId="18">'[6]SIAL-por mun'!$O$2:$O$65536</definedName>
    <definedName name="Tecnico_18__M" localSheetId="8">'[7]SIAL-por mun'!$O$2:$O$65536</definedName>
    <definedName name="Tecnico_18__M" localSheetId="9">'[7]SIAL-por mun'!$O$2:$O$65536</definedName>
    <definedName name="Tecnico_18__M" localSheetId="10">'[7]SIAL-por mun'!$O$2:$O$65536</definedName>
    <definedName name="Tecnico_18__M" localSheetId="11">'[7]SIAL-por mun'!$O$2:$O$65536</definedName>
    <definedName name="Tecnico_18__M" localSheetId="12">'[7]SIAL-por mun'!$O$2:$O$65536</definedName>
    <definedName name="Tecnico_18__M" localSheetId="42">'[6]SIAL-por mun'!$O$2:$O$65536</definedName>
    <definedName name="Tecnico_18__M" localSheetId="43">'[6]SIAL-por mun'!$O$2:$O$65536</definedName>
    <definedName name="Tecnico_18__M" localSheetId="40">'[7]SIAL-por mun'!$O$2:$O$65536</definedName>
    <definedName name="Tecnico_18__M" localSheetId="41">'[7]SIAL-por mun'!$O$2:$O$65536</definedName>
    <definedName name="Tecnico_18__M" localSheetId="45">'[7]SIAL-por mun'!$O$2:$O$65536</definedName>
    <definedName name="Tecnico_18__M" localSheetId="46">'[6]SIAL-por mun'!$O$2:$O$65536</definedName>
    <definedName name="Tecnico_18__M" localSheetId="47">'[7]SIAL-por mun'!$O$2:$O$65536</definedName>
    <definedName name="Tecnico_18__M" localSheetId="48">'[7]SIAL-por mun'!$O$2:$O$65536</definedName>
    <definedName name="Tecnico_18__M" localSheetId="52">'[7]SIAL-por mun'!$O$2:$O$65536</definedName>
    <definedName name="Tecnico_18__M" localSheetId="53">'[7]SIAL-por mun'!$O$2:$O$65536</definedName>
    <definedName name="Tecnico_18__M" localSheetId="54">'[6]SIAL-por mun'!$O$2:$O$65536</definedName>
    <definedName name="Tecnico_18__M" localSheetId="55">'[6]SIAL-por mun'!$O$2:$O$65536</definedName>
    <definedName name="Tecnico_18__M">'[8]SIAL-por mun'!$O$2:$O$65536</definedName>
    <definedName name="Tecnico_18_24__M" localSheetId="3">'[6]SIAL-por mun'!$AI$2:$AI$65536</definedName>
    <definedName name="Tecnico_18_24__M" localSheetId="13">'[7]SIAL-por mun'!$AI$2:$AI$65536</definedName>
    <definedName name="Tecnico_18_24__M" localSheetId="14">'[7]SIAL-por mun'!$AI$2:$AI$65536</definedName>
    <definedName name="Tecnico_18_24__M" localSheetId="15">'[7]SIAL-por mun'!$AI$2:$AI$65536</definedName>
    <definedName name="Tecnico_18_24__M" localSheetId="17">'[6]SIAL-por mun'!$AI$2:$AI$65536</definedName>
    <definedName name="Tecnico_18_24__M" localSheetId="18">'[6]SIAL-por mun'!$AI$2:$AI$65536</definedName>
    <definedName name="Tecnico_18_24__M" localSheetId="8">'[7]SIAL-por mun'!$AI$2:$AI$65536</definedName>
    <definedName name="Tecnico_18_24__M" localSheetId="9">'[7]SIAL-por mun'!$AI$2:$AI$65536</definedName>
    <definedName name="Tecnico_18_24__M" localSheetId="10">'[7]SIAL-por mun'!$AI$2:$AI$65536</definedName>
    <definedName name="Tecnico_18_24__M" localSheetId="11">'[7]SIAL-por mun'!$AI$2:$AI$65536</definedName>
    <definedName name="Tecnico_18_24__M" localSheetId="12">'[7]SIAL-por mun'!$AI$2:$AI$65536</definedName>
    <definedName name="Tecnico_18_24__M" localSheetId="42">'[6]SIAL-por mun'!$AI$2:$AI$65536</definedName>
    <definedName name="Tecnico_18_24__M" localSheetId="43">'[6]SIAL-por mun'!$AI$2:$AI$65536</definedName>
    <definedName name="Tecnico_18_24__M" localSheetId="40">'[7]SIAL-por mun'!$AI$2:$AI$65536</definedName>
    <definedName name="Tecnico_18_24__M" localSheetId="41">'[7]SIAL-por mun'!$AI$2:$AI$65536</definedName>
    <definedName name="Tecnico_18_24__M" localSheetId="45">'[7]SIAL-por mun'!$AI$2:$AI$65536</definedName>
    <definedName name="Tecnico_18_24__M" localSheetId="46">'[6]SIAL-por mun'!$AI$2:$AI$65536</definedName>
    <definedName name="Tecnico_18_24__M" localSheetId="47">'[7]SIAL-por mun'!$AI$2:$AI$65536</definedName>
    <definedName name="Tecnico_18_24__M" localSheetId="48">'[7]SIAL-por mun'!$AI$2:$AI$65536</definedName>
    <definedName name="Tecnico_18_24__M" localSheetId="52">'[7]SIAL-por mun'!$AI$2:$AI$65536</definedName>
    <definedName name="Tecnico_18_24__M" localSheetId="53">'[7]SIAL-por mun'!$AI$2:$AI$65536</definedName>
    <definedName name="Tecnico_18_24__M" localSheetId="54">'[6]SIAL-por mun'!$AI$2:$AI$65536</definedName>
    <definedName name="Tecnico_18_24__M" localSheetId="55">'[6]SIAL-por mun'!$AI$2:$AI$65536</definedName>
    <definedName name="Tecnico_18_24__M">'[8]SIAL-por mun'!$AI$2:$AI$65536</definedName>
    <definedName name="Tecnico_18_24_F" localSheetId="3">'[6]SIAL-por mun'!$AJ$2:$AJ$65536</definedName>
    <definedName name="Tecnico_18_24_F" localSheetId="13">'[7]SIAL-por mun'!$AJ$2:$AJ$65536</definedName>
    <definedName name="Tecnico_18_24_F" localSheetId="14">'[7]SIAL-por mun'!$AJ$2:$AJ$65536</definedName>
    <definedName name="Tecnico_18_24_F" localSheetId="15">'[7]SIAL-por mun'!$AJ$2:$AJ$65536</definedName>
    <definedName name="Tecnico_18_24_F" localSheetId="17">'[6]SIAL-por mun'!$AJ$2:$AJ$65536</definedName>
    <definedName name="Tecnico_18_24_F" localSheetId="18">'[6]SIAL-por mun'!$AJ$2:$AJ$65536</definedName>
    <definedName name="Tecnico_18_24_F" localSheetId="8">'[7]SIAL-por mun'!$AJ$2:$AJ$65536</definedName>
    <definedName name="Tecnico_18_24_F" localSheetId="9">'[7]SIAL-por mun'!$AJ$2:$AJ$65536</definedName>
    <definedName name="Tecnico_18_24_F" localSheetId="10">'[7]SIAL-por mun'!$AJ$2:$AJ$65536</definedName>
    <definedName name="Tecnico_18_24_F" localSheetId="11">'[7]SIAL-por mun'!$AJ$2:$AJ$65536</definedName>
    <definedName name="Tecnico_18_24_F" localSheetId="12">'[7]SIAL-por mun'!$AJ$2:$AJ$65536</definedName>
    <definedName name="Tecnico_18_24_F" localSheetId="42">'[6]SIAL-por mun'!$AJ$2:$AJ$65536</definedName>
    <definedName name="Tecnico_18_24_F" localSheetId="43">'[6]SIAL-por mun'!$AJ$2:$AJ$65536</definedName>
    <definedName name="Tecnico_18_24_F" localSheetId="40">'[7]SIAL-por mun'!$AJ$2:$AJ$65536</definedName>
    <definedName name="Tecnico_18_24_F" localSheetId="41">'[7]SIAL-por mun'!$AJ$2:$AJ$65536</definedName>
    <definedName name="Tecnico_18_24_F" localSheetId="45">'[7]SIAL-por mun'!$AJ$2:$AJ$65536</definedName>
    <definedName name="Tecnico_18_24_F" localSheetId="46">'[6]SIAL-por mun'!$AJ$2:$AJ$65536</definedName>
    <definedName name="Tecnico_18_24_F" localSheetId="47">'[7]SIAL-por mun'!$AJ$2:$AJ$65536</definedName>
    <definedName name="Tecnico_18_24_F" localSheetId="48">'[7]SIAL-por mun'!$AJ$2:$AJ$65536</definedName>
    <definedName name="Tecnico_18_24_F" localSheetId="52">'[7]SIAL-por mun'!$AJ$2:$AJ$65536</definedName>
    <definedName name="Tecnico_18_24_F" localSheetId="53">'[7]SIAL-por mun'!$AJ$2:$AJ$65536</definedName>
    <definedName name="Tecnico_18_24_F" localSheetId="54">'[6]SIAL-por mun'!$AJ$2:$AJ$65536</definedName>
    <definedName name="Tecnico_18_24_F" localSheetId="55">'[6]SIAL-por mun'!$AJ$2:$AJ$65536</definedName>
    <definedName name="Tecnico_18_24_F">'[8]SIAL-por mun'!$AJ$2:$AJ$65536</definedName>
    <definedName name="Tecnico_18_F" localSheetId="3">'[6]SIAL-por mun'!$P$2:$P$65536</definedName>
    <definedName name="Tecnico_18_F" localSheetId="13">'[7]SIAL-por mun'!$P$2:$P$65536</definedName>
    <definedName name="Tecnico_18_F" localSheetId="14">'[7]SIAL-por mun'!$P$2:$P$65536</definedName>
    <definedName name="Tecnico_18_F" localSheetId="15">'[7]SIAL-por mun'!$P$2:$P$65536</definedName>
    <definedName name="Tecnico_18_F" localSheetId="17">'[6]SIAL-por mun'!$P$2:$P$65536</definedName>
    <definedName name="Tecnico_18_F" localSheetId="18">'[6]SIAL-por mun'!$P$2:$P$65536</definedName>
    <definedName name="Tecnico_18_F" localSheetId="8">'[7]SIAL-por mun'!$P$2:$P$65536</definedName>
    <definedName name="Tecnico_18_F" localSheetId="9">'[7]SIAL-por mun'!$P$2:$P$65536</definedName>
    <definedName name="Tecnico_18_F" localSheetId="10">'[7]SIAL-por mun'!$P$2:$P$65536</definedName>
    <definedName name="Tecnico_18_F" localSheetId="11">'[7]SIAL-por mun'!$P$2:$P$65536</definedName>
    <definedName name="Tecnico_18_F" localSheetId="12">'[7]SIAL-por mun'!$P$2:$P$65536</definedName>
    <definedName name="Tecnico_18_F" localSheetId="42">'[6]SIAL-por mun'!$P$2:$P$65536</definedName>
    <definedName name="Tecnico_18_F" localSheetId="43">'[6]SIAL-por mun'!$P$2:$P$65536</definedName>
    <definedName name="Tecnico_18_F" localSheetId="40">'[7]SIAL-por mun'!$P$2:$P$65536</definedName>
    <definedName name="Tecnico_18_F" localSheetId="41">'[7]SIAL-por mun'!$P$2:$P$65536</definedName>
    <definedName name="Tecnico_18_F" localSheetId="45">'[7]SIAL-por mun'!$P$2:$P$65536</definedName>
    <definedName name="Tecnico_18_F" localSheetId="46">'[6]SIAL-por mun'!$P$2:$P$65536</definedName>
    <definedName name="Tecnico_18_F" localSheetId="47">'[7]SIAL-por mun'!$P$2:$P$65536</definedName>
    <definedName name="Tecnico_18_F" localSheetId="48">'[7]SIAL-por mun'!$P$2:$P$65536</definedName>
    <definedName name="Tecnico_18_F" localSheetId="52">'[7]SIAL-por mun'!$P$2:$P$65536</definedName>
    <definedName name="Tecnico_18_F" localSheetId="53">'[7]SIAL-por mun'!$P$2:$P$65536</definedName>
    <definedName name="Tecnico_18_F" localSheetId="54">'[6]SIAL-por mun'!$P$2:$P$65536</definedName>
    <definedName name="Tecnico_18_F" localSheetId="55">'[6]SIAL-por mun'!$P$2:$P$65536</definedName>
    <definedName name="Tecnico_18_F">'[8]SIAL-por mun'!$P$2:$P$65536</definedName>
    <definedName name="Tecnico_20_24__M">'[11]SIAL-por mun'!$CQ$2:$CQ$65536</definedName>
    <definedName name="Tecnico_20_24_F">'[11]SIAL-por mun'!$CR$2:$CR$65536</definedName>
    <definedName name="Tecnico_25_29__M" localSheetId="3">'[6]SIAL-por mun'!$BC$2:$BC$65536</definedName>
    <definedName name="Tecnico_25_29__M" localSheetId="13">'[7]SIAL-por mun'!$BC$2:$BC$65536</definedName>
    <definedName name="Tecnico_25_29__M" localSheetId="14">'[7]SIAL-por mun'!$BC$2:$BC$65536</definedName>
    <definedName name="Tecnico_25_29__M" localSheetId="15">'[7]SIAL-por mun'!$BC$2:$BC$65536</definedName>
    <definedName name="Tecnico_25_29__M" localSheetId="17">'[6]SIAL-por mun'!$BC$2:$BC$65536</definedName>
    <definedName name="Tecnico_25_29__M" localSheetId="18">'[6]SIAL-por mun'!$BC$2:$BC$65536</definedName>
    <definedName name="Tecnico_25_29__M" localSheetId="8">'[7]SIAL-por mun'!$BC$2:$BC$65536</definedName>
    <definedName name="Tecnico_25_29__M" localSheetId="9">'[7]SIAL-por mun'!$BC$2:$BC$65536</definedName>
    <definedName name="Tecnico_25_29__M" localSheetId="10">'[7]SIAL-por mun'!$BC$2:$BC$65536</definedName>
    <definedName name="Tecnico_25_29__M" localSheetId="11">'[7]SIAL-por mun'!$BC$2:$BC$65536</definedName>
    <definedName name="Tecnico_25_29__M" localSheetId="12">'[7]SIAL-por mun'!$BC$2:$BC$65536</definedName>
    <definedName name="Tecnico_25_29__M" localSheetId="42">'[6]SIAL-por mun'!$BC$2:$BC$65536</definedName>
    <definedName name="Tecnico_25_29__M" localSheetId="43">'[6]SIAL-por mun'!$BC$2:$BC$65536</definedName>
    <definedName name="Tecnico_25_29__M" localSheetId="40">'[7]SIAL-por mun'!$BC$2:$BC$65536</definedName>
    <definedName name="Tecnico_25_29__M" localSheetId="41">'[7]SIAL-por mun'!$BC$2:$BC$65536</definedName>
    <definedName name="Tecnico_25_29__M" localSheetId="45">'[7]SIAL-por mun'!$BC$2:$BC$65536</definedName>
    <definedName name="Tecnico_25_29__M" localSheetId="46">'[6]SIAL-por mun'!$BC$2:$BC$65536</definedName>
    <definedName name="Tecnico_25_29__M" localSheetId="47">'[7]SIAL-por mun'!$BC$2:$BC$65536</definedName>
    <definedName name="Tecnico_25_29__M" localSheetId="48">'[7]SIAL-por mun'!$BC$2:$BC$65536</definedName>
    <definedName name="Tecnico_25_29__M" localSheetId="52">'[7]SIAL-por mun'!$BC$2:$BC$65536</definedName>
    <definedName name="Tecnico_25_29__M" localSheetId="53">'[7]SIAL-por mun'!$BC$2:$BC$65536</definedName>
    <definedName name="Tecnico_25_29__M" localSheetId="54">'[6]SIAL-por mun'!$BC$2:$BC$65536</definedName>
    <definedName name="Tecnico_25_29__M" localSheetId="55">'[6]SIAL-por mun'!$BC$2:$BC$65536</definedName>
    <definedName name="Tecnico_25_29__M">'[8]SIAL-por mun'!$BC$2:$BC$65536</definedName>
    <definedName name="Tecnico_25_29_F" localSheetId="3">'[6]SIAL-por mun'!$BD$2:$BD$65536</definedName>
    <definedName name="Tecnico_25_29_F" localSheetId="13">'[7]SIAL-por mun'!$BD$2:$BD$65536</definedName>
    <definedName name="Tecnico_25_29_F" localSheetId="14">'[7]SIAL-por mun'!$BD$2:$BD$65536</definedName>
    <definedName name="Tecnico_25_29_F" localSheetId="15">'[7]SIAL-por mun'!$BD$2:$BD$65536</definedName>
    <definedName name="Tecnico_25_29_F" localSheetId="17">'[6]SIAL-por mun'!$BD$2:$BD$65536</definedName>
    <definedName name="Tecnico_25_29_F" localSheetId="18">'[6]SIAL-por mun'!$BD$2:$BD$65536</definedName>
    <definedName name="Tecnico_25_29_F" localSheetId="8">'[7]SIAL-por mun'!$BD$2:$BD$65536</definedName>
    <definedName name="Tecnico_25_29_F" localSheetId="9">'[7]SIAL-por mun'!$BD$2:$BD$65536</definedName>
    <definedName name="Tecnico_25_29_F" localSheetId="10">'[7]SIAL-por mun'!$BD$2:$BD$65536</definedName>
    <definedName name="Tecnico_25_29_F" localSheetId="11">'[7]SIAL-por mun'!$BD$2:$BD$65536</definedName>
    <definedName name="Tecnico_25_29_F" localSheetId="12">'[7]SIAL-por mun'!$BD$2:$BD$65536</definedName>
    <definedName name="Tecnico_25_29_F" localSheetId="42">'[6]SIAL-por mun'!$BD$2:$BD$65536</definedName>
    <definedName name="Tecnico_25_29_F" localSheetId="43">'[6]SIAL-por mun'!$BD$2:$BD$65536</definedName>
    <definedName name="Tecnico_25_29_F" localSheetId="40">'[7]SIAL-por mun'!$BD$2:$BD$65536</definedName>
    <definedName name="Tecnico_25_29_F" localSheetId="41">'[7]SIAL-por mun'!$BD$2:$BD$65536</definedName>
    <definedName name="Tecnico_25_29_F" localSheetId="45">'[7]SIAL-por mun'!$BD$2:$BD$65536</definedName>
    <definedName name="Tecnico_25_29_F" localSheetId="46">'[6]SIAL-por mun'!$BD$2:$BD$65536</definedName>
    <definedName name="Tecnico_25_29_F" localSheetId="47">'[7]SIAL-por mun'!$BD$2:$BD$65536</definedName>
    <definedName name="Tecnico_25_29_F" localSheetId="48">'[7]SIAL-por mun'!$BD$2:$BD$65536</definedName>
    <definedName name="Tecnico_25_29_F" localSheetId="52">'[7]SIAL-por mun'!$BD$2:$BD$65536</definedName>
    <definedName name="Tecnico_25_29_F" localSheetId="53">'[7]SIAL-por mun'!$BD$2:$BD$65536</definedName>
    <definedName name="Tecnico_25_29_F" localSheetId="54">'[6]SIAL-por mun'!$BD$2:$BD$65536</definedName>
    <definedName name="Tecnico_25_29_F" localSheetId="55">'[6]SIAL-por mun'!$BD$2:$BD$65536</definedName>
    <definedName name="Tecnico_25_29_F">'[8]SIAL-por mun'!$BD$2:$BD$65536</definedName>
    <definedName name="Tecnico_30_34__M" localSheetId="3">'[6]SIAL-por mun'!$BW$2:$BW$65536</definedName>
    <definedName name="Tecnico_30_34__M" localSheetId="13">'[7]SIAL-por mun'!$BW$2:$BW$65536</definedName>
    <definedName name="Tecnico_30_34__M" localSheetId="14">'[7]SIAL-por mun'!$BW$2:$BW$65536</definedName>
    <definedName name="Tecnico_30_34__M" localSheetId="15">'[7]SIAL-por mun'!$BW$2:$BW$65536</definedName>
    <definedName name="Tecnico_30_34__M" localSheetId="17">'[6]SIAL-por mun'!$BW$2:$BW$65536</definedName>
    <definedName name="Tecnico_30_34__M" localSheetId="18">'[6]SIAL-por mun'!$BW$2:$BW$65536</definedName>
    <definedName name="Tecnico_30_34__M" localSheetId="8">'[7]SIAL-por mun'!$BW$2:$BW$65536</definedName>
    <definedName name="Tecnico_30_34__M" localSheetId="9">'[7]SIAL-por mun'!$BW$2:$BW$65536</definedName>
    <definedName name="Tecnico_30_34__M" localSheetId="10">'[7]SIAL-por mun'!$BW$2:$BW$65536</definedName>
    <definedName name="Tecnico_30_34__M" localSheetId="11">'[7]SIAL-por mun'!$BW$2:$BW$65536</definedName>
    <definedName name="Tecnico_30_34__M" localSheetId="12">'[7]SIAL-por mun'!$BW$2:$BW$65536</definedName>
    <definedName name="Tecnico_30_34__M" localSheetId="42">'[6]SIAL-por mun'!$BW$2:$BW$65536</definedName>
    <definedName name="Tecnico_30_34__M" localSheetId="43">'[6]SIAL-por mun'!$BW$2:$BW$65536</definedName>
    <definedName name="Tecnico_30_34__M" localSheetId="40">'[7]SIAL-por mun'!$BW$2:$BW$65536</definedName>
    <definedName name="Tecnico_30_34__M" localSheetId="41">'[7]SIAL-por mun'!$BW$2:$BW$65536</definedName>
    <definedName name="Tecnico_30_34__M" localSheetId="45">'[7]SIAL-por mun'!$BW$2:$BW$65536</definedName>
    <definedName name="Tecnico_30_34__M" localSheetId="46">'[6]SIAL-por mun'!$BW$2:$BW$65536</definedName>
    <definedName name="Tecnico_30_34__M" localSheetId="47">'[7]SIAL-por mun'!$BW$2:$BW$65536</definedName>
    <definedName name="Tecnico_30_34__M" localSheetId="48">'[7]SIAL-por mun'!$BW$2:$BW$65536</definedName>
    <definedName name="Tecnico_30_34__M" localSheetId="52">'[7]SIAL-por mun'!$BW$2:$BW$65536</definedName>
    <definedName name="Tecnico_30_34__M" localSheetId="53">'[7]SIAL-por mun'!$BW$2:$BW$65536</definedName>
    <definedName name="Tecnico_30_34__M" localSheetId="54">'[6]SIAL-por mun'!$BW$2:$BW$65536</definedName>
    <definedName name="Tecnico_30_34__M" localSheetId="55">'[6]SIAL-por mun'!$BW$2:$BW$65536</definedName>
    <definedName name="Tecnico_30_34__M">'[8]SIAL-por mun'!$BW$2:$BW$65536</definedName>
    <definedName name="Tecnico_30_34_F" localSheetId="3">'[6]SIAL-por mun'!$BX$2:$BX$65536</definedName>
    <definedName name="Tecnico_30_34_F" localSheetId="13">'[7]SIAL-por mun'!$BX$2:$BX$65536</definedName>
    <definedName name="Tecnico_30_34_F" localSheetId="14">'[7]SIAL-por mun'!$BX$2:$BX$65536</definedName>
    <definedName name="Tecnico_30_34_F" localSheetId="15">'[7]SIAL-por mun'!$BX$2:$BX$65536</definedName>
    <definedName name="Tecnico_30_34_F" localSheetId="17">'[6]SIAL-por mun'!$BX$2:$BX$65536</definedName>
    <definedName name="Tecnico_30_34_F" localSheetId="18">'[6]SIAL-por mun'!$BX$2:$BX$65536</definedName>
    <definedName name="Tecnico_30_34_F" localSheetId="8">'[7]SIAL-por mun'!$BX$2:$BX$65536</definedName>
    <definedName name="Tecnico_30_34_F" localSheetId="9">'[7]SIAL-por mun'!$BX$2:$BX$65536</definedName>
    <definedName name="Tecnico_30_34_F" localSheetId="10">'[7]SIAL-por mun'!$BX$2:$BX$65536</definedName>
    <definedName name="Tecnico_30_34_F" localSheetId="11">'[7]SIAL-por mun'!$BX$2:$BX$65536</definedName>
    <definedName name="Tecnico_30_34_F" localSheetId="12">'[7]SIAL-por mun'!$BX$2:$BX$65536</definedName>
    <definedName name="Tecnico_30_34_F" localSheetId="42">'[6]SIAL-por mun'!$BX$2:$BX$65536</definedName>
    <definedName name="Tecnico_30_34_F" localSheetId="43">'[6]SIAL-por mun'!$BX$2:$BX$65536</definedName>
    <definedName name="Tecnico_30_34_F" localSheetId="40">'[7]SIAL-por mun'!$BX$2:$BX$65536</definedName>
    <definedName name="Tecnico_30_34_F" localSheetId="41">'[7]SIAL-por mun'!$BX$2:$BX$65536</definedName>
    <definedName name="Tecnico_30_34_F" localSheetId="45">'[7]SIAL-por mun'!$BX$2:$BX$65536</definedName>
    <definedName name="Tecnico_30_34_F" localSheetId="46">'[6]SIAL-por mun'!$BX$2:$BX$65536</definedName>
    <definedName name="Tecnico_30_34_F" localSheetId="47">'[7]SIAL-por mun'!$BX$2:$BX$65536</definedName>
    <definedName name="Tecnico_30_34_F" localSheetId="48">'[7]SIAL-por mun'!$BX$2:$BX$65536</definedName>
    <definedName name="Tecnico_30_34_F" localSheetId="52">'[7]SIAL-por mun'!$BX$2:$BX$65536</definedName>
    <definedName name="Tecnico_30_34_F" localSheetId="53">'[7]SIAL-por mun'!$BX$2:$BX$65536</definedName>
    <definedName name="Tecnico_30_34_F" localSheetId="54">'[6]SIAL-por mun'!$BX$2:$BX$65536</definedName>
    <definedName name="Tecnico_30_34_F" localSheetId="55">'[6]SIAL-por mun'!$BX$2:$BX$65536</definedName>
    <definedName name="Tecnico_30_34_F">'[8]SIAL-por mun'!$BX$2:$BX$65536</definedName>
    <definedName name="Tecnico_30_35__M">'[11]SIAL-por mun'!$EE$2:$EE$65536</definedName>
    <definedName name="Tecnico_30_35_F">'[11]SIAL-por mun'!$EF$2:$EF$65536</definedName>
    <definedName name="Tecnico_35_39__M" localSheetId="3">'[6]SIAL-por mun'!$CQ$2:$CQ$65536</definedName>
    <definedName name="Tecnico_35_39__M" localSheetId="13">'[7]SIAL-por mun'!$CQ$2:$CQ$65536</definedName>
    <definedName name="Tecnico_35_39__M" localSheetId="14">'[7]SIAL-por mun'!$CQ$2:$CQ$65536</definedName>
    <definedName name="Tecnico_35_39__M" localSheetId="15">'[7]SIAL-por mun'!$CQ$2:$CQ$65536</definedName>
    <definedName name="Tecnico_35_39__M" localSheetId="17">'[6]SIAL-por mun'!$CQ$2:$CQ$65536</definedName>
    <definedName name="Tecnico_35_39__M" localSheetId="18">'[6]SIAL-por mun'!$CQ$2:$CQ$65536</definedName>
    <definedName name="Tecnico_35_39__M" localSheetId="8">'[7]SIAL-por mun'!$CQ$2:$CQ$65536</definedName>
    <definedName name="Tecnico_35_39__M" localSheetId="9">'[7]SIAL-por mun'!$CQ$2:$CQ$65536</definedName>
    <definedName name="Tecnico_35_39__M" localSheetId="10">'[7]SIAL-por mun'!$CQ$2:$CQ$65536</definedName>
    <definedName name="Tecnico_35_39__M" localSheetId="11">'[7]SIAL-por mun'!$CQ$2:$CQ$65536</definedName>
    <definedName name="Tecnico_35_39__M" localSheetId="12">'[7]SIAL-por mun'!$CQ$2:$CQ$65536</definedName>
    <definedName name="Tecnico_35_39__M" localSheetId="42">'[6]SIAL-por mun'!$CQ$2:$CQ$65536</definedName>
    <definedName name="Tecnico_35_39__M" localSheetId="43">'[6]SIAL-por mun'!$CQ$2:$CQ$65536</definedName>
    <definedName name="Tecnico_35_39__M" localSheetId="40">'[7]SIAL-por mun'!$CQ$2:$CQ$65536</definedName>
    <definedName name="Tecnico_35_39__M" localSheetId="41">'[7]SIAL-por mun'!$CQ$2:$CQ$65536</definedName>
    <definedName name="Tecnico_35_39__M" localSheetId="45">'[7]SIAL-por mun'!$CQ$2:$CQ$65536</definedName>
    <definedName name="Tecnico_35_39__M" localSheetId="46">'[6]SIAL-por mun'!$CQ$2:$CQ$65536</definedName>
    <definedName name="Tecnico_35_39__M" localSheetId="47">'[7]SIAL-por mun'!$CQ$2:$CQ$65536</definedName>
    <definedName name="Tecnico_35_39__M" localSheetId="48">'[7]SIAL-por mun'!$CQ$2:$CQ$65536</definedName>
    <definedName name="Tecnico_35_39__M" localSheetId="52">'[7]SIAL-por mun'!$CQ$2:$CQ$65536</definedName>
    <definedName name="Tecnico_35_39__M" localSheetId="53">'[7]SIAL-por mun'!$CQ$2:$CQ$65536</definedName>
    <definedName name="Tecnico_35_39__M" localSheetId="54">'[6]SIAL-por mun'!$CQ$2:$CQ$65536</definedName>
    <definedName name="Tecnico_35_39__M" localSheetId="55">'[6]SIAL-por mun'!$CQ$2:$CQ$65536</definedName>
    <definedName name="Tecnico_35_39__M">'[8]SIAL-por mun'!$CQ$2:$CQ$65536</definedName>
    <definedName name="Tecnico_35_39_F" localSheetId="3">'[6]SIAL-por mun'!$CR$2:$CR$65536</definedName>
    <definedName name="Tecnico_35_39_F" localSheetId="13">'[7]SIAL-por mun'!$CR$2:$CR$65536</definedName>
    <definedName name="Tecnico_35_39_F" localSheetId="14">'[7]SIAL-por mun'!$CR$2:$CR$65536</definedName>
    <definedName name="Tecnico_35_39_F" localSheetId="15">'[7]SIAL-por mun'!$CR$2:$CR$65536</definedName>
    <definedName name="Tecnico_35_39_F" localSheetId="17">'[6]SIAL-por mun'!$CR$2:$CR$65536</definedName>
    <definedName name="Tecnico_35_39_F" localSheetId="18">'[6]SIAL-por mun'!$CR$2:$CR$65536</definedName>
    <definedName name="Tecnico_35_39_F" localSheetId="8">'[7]SIAL-por mun'!$CR$2:$CR$65536</definedName>
    <definedName name="Tecnico_35_39_F" localSheetId="9">'[7]SIAL-por mun'!$CR$2:$CR$65536</definedName>
    <definedName name="Tecnico_35_39_F" localSheetId="10">'[7]SIAL-por mun'!$CR$2:$CR$65536</definedName>
    <definedName name="Tecnico_35_39_F" localSheetId="11">'[7]SIAL-por mun'!$CR$2:$CR$65536</definedName>
    <definedName name="Tecnico_35_39_F" localSheetId="12">'[7]SIAL-por mun'!$CR$2:$CR$65536</definedName>
    <definedName name="Tecnico_35_39_F" localSheetId="42">'[6]SIAL-por mun'!$CR$2:$CR$65536</definedName>
    <definedName name="Tecnico_35_39_F" localSheetId="43">'[6]SIAL-por mun'!$CR$2:$CR$65536</definedName>
    <definedName name="Tecnico_35_39_F" localSheetId="40">'[7]SIAL-por mun'!$CR$2:$CR$65536</definedName>
    <definedName name="Tecnico_35_39_F" localSheetId="41">'[7]SIAL-por mun'!$CR$2:$CR$65536</definedName>
    <definedName name="Tecnico_35_39_F" localSheetId="45">'[7]SIAL-por mun'!$CR$2:$CR$65536</definedName>
    <definedName name="Tecnico_35_39_F" localSheetId="46">'[6]SIAL-por mun'!$CR$2:$CR$65536</definedName>
    <definedName name="Tecnico_35_39_F" localSheetId="47">'[7]SIAL-por mun'!$CR$2:$CR$65536</definedName>
    <definedName name="Tecnico_35_39_F" localSheetId="48">'[7]SIAL-por mun'!$CR$2:$CR$65536</definedName>
    <definedName name="Tecnico_35_39_F" localSheetId="52">'[7]SIAL-por mun'!$CR$2:$CR$65536</definedName>
    <definedName name="Tecnico_35_39_F" localSheetId="53">'[7]SIAL-por mun'!$CR$2:$CR$65536</definedName>
    <definedName name="Tecnico_35_39_F" localSheetId="54">'[6]SIAL-por mun'!$CR$2:$CR$65536</definedName>
    <definedName name="Tecnico_35_39_F" localSheetId="55">'[6]SIAL-por mun'!$CR$2:$CR$65536</definedName>
    <definedName name="Tecnico_35_39_F">'[8]SIAL-por mun'!$CR$2:$CR$65536</definedName>
    <definedName name="Tecnico_36__M">'[11]SIAL-por mun'!$EY$2:$EY$65536</definedName>
    <definedName name="Tecnico_36_F">'[11]SIAL-por mun'!$EZ$2:$EZ$65536</definedName>
    <definedName name="Tecnico_4__M">[12]Folha1!$AI$2:$AI$65536</definedName>
    <definedName name="Tecnico_4_F">[12]Folha1!$AJ$2:$AJ$65536</definedName>
    <definedName name="Tecnico_40_44__M" localSheetId="3">'[6]SIAL-por mun'!$DK$2:$DK$65536</definedName>
    <definedName name="Tecnico_40_44__M" localSheetId="13">'[7]SIAL-por mun'!$DK$2:$DK$65536</definedName>
    <definedName name="Tecnico_40_44__M" localSheetId="14">'[7]SIAL-por mun'!$DK$2:$DK$65536</definedName>
    <definedName name="Tecnico_40_44__M" localSheetId="15">'[7]SIAL-por mun'!$DK$2:$DK$65536</definedName>
    <definedName name="Tecnico_40_44__M" localSheetId="17">'[6]SIAL-por mun'!$DK$2:$DK$65536</definedName>
    <definedName name="Tecnico_40_44__M" localSheetId="18">'[6]SIAL-por mun'!$DK$2:$DK$65536</definedName>
    <definedName name="Tecnico_40_44__M" localSheetId="8">'[7]SIAL-por mun'!$DK$2:$DK$65536</definedName>
    <definedName name="Tecnico_40_44__M" localSheetId="9">'[7]SIAL-por mun'!$DK$2:$DK$65536</definedName>
    <definedName name="Tecnico_40_44__M" localSheetId="10">'[7]SIAL-por mun'!$DK$2:$DK$65536</definedName>
    <definedName name="Tecnico_40_44__M" localSheetId="11">'[7]SIAL-por mun'!$DK$2:$DK$65536</definedName>
    <definedName name="Tecnico_40_44__M" localSheetId="12">'[7]SIAL-por mun'!$DK$2:$DK$65536</definedName>
    <definedName name="Tecnico_40_44__M" localSheetId="42">'[6]SIAL-por mun'!$DK$2:$DK$65536</definedName>
    <definedName name="Tecnico_40_44__M" localSheetId="43">'[6]SIAL-por mun'!$DK$2:$DK$65536</definedName>
    <definedName name="Tecnico_40_44__M" localSheetId="40">'[7]SIAL-por mun'!$DK$2:$DK$65536</definedName>
    <definedName name="Tecnico_40_44__M" localSheetId="41">'[7]SIAL-por mun'!$DK$2:$DK$65536</definedName>
    <definedName name="Tecnico_40_44__M" localSheetId="45">'[7]SIAL-por mun'!$DK$2:$DK$65536</definedName>
    <definedName name="Tecnico_40_44__M" localSheetId="46">'[6]SIAL-por mun'!$DK$2:$DK$65536</definedName>
    <definedName name="Tecnico_40_44__M" localSheetId="47">'[7]SIAL-por mun'!$DK$2:$DK$65536</definedName>
    <definedName name="Tecnico_40_44__M" localSheetId="48">'[7]SIAL-por mun'!$DK$2:$DK$65536</definedName>
    <definedName name="Tecnico_40_44__M" localSheetId="52">'[7]SIAL-por mun'!$DK$2:$DK$65536</definedName>
    <definedName name="Tecnico_40_44__M" localSheetId="53">'[7]SIAL-por mun'!$DK$2:$DK$65536</definedName>
    <definedName name="Tecnico_40_44__M" localSheetId="54">'[6]SIAL-por mun'!$DK$2:$DK$65536</definedName>
    <definedName name="Tecnico_40_44__M" localSheetId="55">'[6]SIAL-por mun'!$DK$2:$DK$65536</definedName>
    <definedName name="Tecnico_40_44__M">'[8]SIAL-por mun'!$DK$2:$DK$65536</definedName>
    <definedName name="Tecnico_40_44_F" localSheetId="3">'[6]SIAL-por mun'!$DL$2:$DL$65536</definedName>
    <definedName name="Tecnico_40_44_F" localSheetId="13">'[7]SIAL-por mun'!$DL$2:$DL$65536</definedName>
    <definedName name="Tecnico_40_44_F" localSheetId="14">'[7]SIAL-por mun'!$DL$2:$DL$65536</definedName>
    <definedName name="Tecnico_40_44_F" localSheetId="15">'[7]SIAL-por mun'!$DL$2:$DL$65536</definedName>
    <definedName name="Tecnico_40_44_F" localSheetId="17">'[6]SIAL-por mun'!$DL$2:$DL$65536</definedName>
    <definedName name="Tecnico_40_44_F" localSheetId="18">'[6]SIAL-por mun'!$DL$2:$DL$65536</definedName>
    <definedName name="Tecnico_40_44_F" localSheetId="8">'[7]SIAL-por mun'!$DL$2:$DL$65536</definedName>
    <definedName name="Tecnico_40_44_F" localSheetId="9">'[7]SIAL-por mun'!$DL$2:$DL$65536</definedName>
    <definedName name="Tecnico_40_44_F" localSheetId="10">'[7]SIAL-por mun'!$DL$2:$DL$65536</definedName>
    <definedName name="Tecnico_40_44_F" localSheetId="11">'[7]SIAL-por mun'!$DL$2:$DL$65536</definedName>
    <definedName name="Tecnico_40_44_F" localSheetId="12">'[7]SIAL-por mun'!$DL$2:$DL$65536</definedName>
    <definedName name="Tecnico_40_44_F" localSheetId="42">'[6]SIAL-por mun'!$DL$2:$DL$65536</definedName>
    <definedName name="Tecnico_40_44_F" localSheetId="43">'[6]SIAL-por mun'!$DL$2:$DL$65536</definedName>
    <definedName name="Tecnico_40_44_F" localSheetId="40">'[7]SIAL-por mun'!$DL$2:$DL$65536</definedName>
    <definedName name="Tecnico_40_44_F" localSheetId="41">'[7]SIAL-por mun'!$DL$2:$DL$65536</definedName>
    <definedName name="Tecnico_40_44_F" localSheetId="45">'[7]SIAL-por mun'!$DL$2:$DL$65536</definedName>
    <definedName name="Tecnico_40_44_F" localSheetId="46">'[6]SIAL-por mun'!$DL$2:$DL$65536</definedName>
    <definedName name="Tecnico_40_44_F" localSheetId="47">'[7]SIAL-por mun'!$DL$2:$DL$65536</definedName>
    <definedName name="Tecnico_40_44_F" localSheetId="48">'[7]SIAL-por mun'!$DL$2:$DL$65536</definedName>
    <definedName name="Tecnico_40_44_F" localSheetId="52">'[7]SIAL-por mun'!$DL$2:$DL$65536</definedName>
    <definedName name="Tecnico_40_44_F" localSheetId="53">'[7]SIAL-por mun'!$DL$2:$DL$65536</definedName>
    <definedName name="Tecnico_40_44_F" localSheetId="54">'[6]SIAL-por mun'!$DL$2:$DL$65536</definedName>
    <definedName name="Tecnico_40_44_F" localSheetId="55">'[6]SIAL-por mun'!$DL$2:$DL$65536</definedName>
    <definedName name="Tecnico_40_44_F">'[8]SIAL-por mun'!$DL$2:$DL$65536</definedName>
    <definedName name="Tecnico_45_49__M" localSheetId="3">'[6]SIAL-por mun'!$EE$2:$EE$65536</definedName>
    <definedName name="Tecnico_45_49__M" localSheetId="13">'[7]SIAL-por mun'!$EE$2:$EE$65536</definedName>
    <definedName name="Tecnico_45_49__M" localSheetId="14">'[7]SIAL-por mun'!$EE$2:$EE$65536</definedName>
    <definedName name="Tecnico_45_49__M" localSheetId="15">'[7]SIAL-por mun'!$EE$2:$EE$65536</definedName>
    <definedName name="Tecnico_45_49__M" localSheetId="17">'[6]SIAL-por mun'!$EE$2:$EE$65536</definedName>
    <definedName name="Tecnico_45_49__M" localSheetId="18">'[6]SIAL-por mun'!$EE$2:$EE$65536</definedName>
    <definedName name="Tecnico_45_49__M" localSheetId="8">'[7]SIAL-por mun'!$EE$2:$EE$65536</definedName>
    <definedName name="Tecnico_45_49__M" localSheetId="9">'[7]SIAL-por mun'!$EE$2:$EE$65536</definedName>
    <definedName name="Tecnico_45_49__M" localSheetId="10">'[7]SIAL-por mun'!$EE$2:$EE$65536</definedName>
    <definedName name="Tecnico_45_49__M" localSheetId="11">'[7]SIAL-por mun'!$EE$2:$EE$65536</definedName>
    <definedName name="Tecnico_45_49__M" localSheetId="12">'[7]SIAL-por mun'!$EE$2:$EE$65536</definedName>
    <definedName name="Tecnico_45_49__M" localSheetId="42">'[6]SIAL-por mun'!$EE$2:$EE$65536</definedName>
    <definedName name="Tecnico_45_49__M" localSheetId="43">'[6]SIAL-por mun'!$EE$2:$EE$65536</definedName>
    <definedName name="Tecnico_45_49__M" localSheetId="40">'[7]SIAL-por mun'!$EE$2:$EE$65536</definedName>
    <definedName name="Tecnico_45_49__M" localSheetId="41">'[7]SIAL-por mun'!$EE$2:$EE$65536</definedName>
    <definedName name="Tecnico_45_49__M" localSheetId="45">'[7]SIAL-por mun'!$EE$2:$EE$65536</definedName>
    <definedName name="Tecnico_45_49__M" localSheetId="46">'[6]SIAL-por mun'!$EE$2:$EE$65536</definedName>
    <definedName name="Tecnico_45_49__M" localSheetId="47">'[7]SIAL-por mun'!$EE$2:$EE$65536</definedName>
    <definedName name="Tecnico_45_49__M" localSheetId="48">'[7]SIAL-por mun'!$EE$2:$EE$65536</definedName>
    <definedName name="Tecnico_45_49__M" localSheetId="52">'[7]SIAL-por mun'!$EE$2:$EE$65536</definedName>
    <definedName name="Tecnico_45_49__M" localSheetId="53">'[7]SIAL-por mun'!$EE$2:$EE$65536</definedName>
    <definedName name="Tecnico_45_49__M" localSheetId="54">'[6]SIAL-por mun'!$EE$2:$EE$65536</definedName>
    <definedName name="Tecnico_45_49__M" localSheetId="55">'[6]SIAL-por mun'!$EE$2:$EE$65536</definedName>
    <definedName name="Tecnico_45_49__M">'[8]SIAL-por mun'!$EE$2:$EE$65536</definedName>
    <definedName name="Tecnico_45_49_F" localSheetId="3">'[6]SIAL-por mun'!$EF$2:$EF$65536</definedName>
    <definedName name="Tecnico_45_49_F" localSheetId="13">'[7]SIAL-por mun'!$EF$2:$EF$65536</definedName>
    <definedName name="Tecnico_45_49_F" localSheetId="14">'[7]SIAL-por mun'!$EF$2:$EF$65536</definedName>
    <definedName name="Tecnico_45_49_F" localSheetId="15">'[7]SIAL-por mun'!$EF$2:$EF$65536</definedName>
    <definedName name="Tecnico_45_49_F" localSheetId="17">'[6]SIAL-por mun'!$EF$2:$EF$65536</definedName>
    <definedName name="Tecnico_45_49_F" localSheetId="18">'[6]SIAL-por mun'!$EF$2:$EF$65536</definedName>
    <definedName name="Tecnico_45_49_F" localSheetId="8">'[7]SIAL-por mun'!$EF$2:$EF$65536</definedName>
    <definedName name="Tecnico_45_49_F" localSheetId="9">'[7]SIAL-por mun'!$EF$2:$EF$65536</definedName>
    <definedName name="Tecnico_45_49_F" localSheetId="10">'[7]SIAL-por mun'!$EF$2:$EF$65536</definedName>
    <definedName name="Tecnico_45_49_F" localSheetId="11">'[7]SIAL-por mun'!$EF$2:$EF$65536</definedName>
    <definedName name="Tecnico_45_49_F" localSheetId="12">'[7]SIAL-por mun'!$EF$2:$EF$65536</definedName>
    <definedName name="Tecnico_45_49_F" localSheetId="42">'[6]SIAL-por mun'!$EF$2:$EF$65536</definedName>
    <definedName name="Tecnico_45_49_F" localSheetId="43">'[6]SIAL-por mun'!$EF$2:$EF$65536</definedName>
    <definedName name="Tecnico_45_49_F" localSheetId="40">'[7]SIAL-por mun'!$EF$2:$EF$65536</definedName>
    <definedName name="Tecnico_45_49_F" localSheetId="41">'[7]SIAL-por mun'!$EF$2:$EF$65536</definedName>
    <definedName name="Tecnico_45_49_F" localSheetId="45">'[7]SIAL-por mun'!$EF$2:$EF$65536</definedName>
    <definedName name="Tecnico_45_49_F" localSheetId="46">'[6]SIAL-por mun'!$EF$2:$EF$65536</definedName>
    <definedName name="Tecnico_45_49_F" localSheetId="47">'[7]SIAL-por mun'!$EF$2:$EF$65536</definedName>
    <definedName name="Tecnico_45_49_F" localSheetId="48">'[7]SIAL-por mun'!$EF$2:$EF$65536</definedName>
    <definedName name="Tecnico_45_49_F" localSheetId="52">'[7]SIAL-por mun'!$EF$2:$EF$65536</definedName>
    <definedName name="Tecnico_45_49_F" localSheetId="53">'[7]SIAL-por mun'!$EF$2:$EF$65536</definedName>
    <definedName name="Tecnico_45_49_F" localSheetId="54">'[6]SIAL-por mun'!$EF$2:$EF$65536</definedName>
    <definedName name="Tecnico_45_49_F" localSheetId="55">'[6]SIAL-por mun'!$EF$2:$EF$65536</definedName>
    <definedName name="Tecnico_45_49_F">'[8]SIAL-por mun'!$EF$2:$EF$65536</definedName>
    <definedName name="Tecnico_5__M">'[11]SIAL-por mun'!$O$2:$O$65536</definedName>
    <definedName name="Tecnico_5_9__M">'[11]SIAL-por mun'!$AI$2:$AI$65536</definedName>
    <definedName name="Tecnico_5_9_F">'[11]SIAL-por mun'!$AJ$2:$AJ$65536</definedName>
    <definedName name="Tecnico_5_F">'[11]SIAL-por mun'!$P$2:$P$65536</definedName>
    <definedName name="Tecnico_50_54__M" localSheetId="3">'[6]SIAL-por mun'!$EY$2:$EY$65536</definedName>
    <definedName name="Tecnico_50_54__M" localSheetId="13">'[7]SIAL-por mun'!$EY$2:$EY$65536</definedName>
    <definedName name="Tecnico_50_54__M" localSheetId="14">'[7]SIAL-por mun'!$EY$2:$EY$65536</definedName>
    <definedName name="Tecnico_50_54__M" localSheetId="15">'[7]SIAL-por mun'!$EY$2:$EY$65536</definedName>
    <definedName name="Tecnico_50_54__M" localSheetId="17">'[6]SIAL-por mun'!$EY$2:$EY$65536</definedName>
    <definedName name="Tecnico_50_54__M" localSheetId="18">'[6]SIAL-por mun'!$EY$2:$EY$65536</definedName>
    <definedName name="Tecnico_50_54__M" localSheetId="8">'[7]SIAL-por mun'!$EY$2:$EY$65536</definedName>
    <definedName name="Tecnico_50_54__M" localSheetId="9">'[7]SIAL-por mun'!$EY$2:$EY$65536</definedName>
    <definedName name="Tecnico_50_54__M" localSheetId="10">'[7]SIAL-por mun'!$EY$2:$EY$65536</definedName>
    <definedName name="Tecnico_50_54__M" localSheetId="11">'[7]SIAL-por mun'!$EY$2:$EY$65536</definedName>
    <definedName name="Tecnico_50_54__M" localSheetId="12">'[7]SIAL-por mun'!$EY$2:$EY$65536</definedName>
    <definedName name="Tecnico_50_54__M" localSheetId="42">'[6]SIAL-por mun'!$EY$2:$EY$65536</definedName>
    <definedName name="Tecnico_50_54__M" localSheetId="43">'[6]SIAL-por mun'!$EY$2:$EY$65536</definedName>
    <definedName name="Tecnico_50_54__M" localSheetId="40">'[7]SIAL-por mun'!$EY$2:$EY$65536</definedName>
    <definedName name="Tecnico_50_54__M" localSheetId="41">'[7]SIAL-por mun'!$EY$2:$EY$65536</definedName>
    <definedName name="Tecnico_50_54__M" localSheetId="45">'[7]SIAL-por mun'!$EY$2:$EY$65536</definedName>
    <definedName name="Tecnico_50_54__M" localSheetId="46">'[6]SIAL-por mun'!$EY$2:$EY$65536</definedName>
    <definedName name="Tecnico_50_54__M" localSheetId="47">'[7]SIAL-por mun'!$EY$2:$EY$65536</definedName>
    <definedName name="Tecnico_50_54__M" localSheetId="48">'[7]SIAL-por mun'!$EY$2:$EY$65536</definedName>
    <definedName name="Tecnico_50_54__M" localSheetId="52">'[7]SIAL-por mun'!$EY$2:$EY$65536</definedName>
    <definedName name="Tecnico_50_54__M" localSheetId="53">'[7]SIAL-por mun'!$EY$2:$EY$65536</definedName>
    <definedName name="Tecnico_50_54__M" localSheetId="54">'[6]SIAL-por mun'!$EY$2:$EY$65536</definedName>
    <definedName name="Tecnico_50_54__M" localSheetId="55">'[6]SIAL-por mun'!$EY$2:$EY$65536</definedName>
    <definedName name="Tecnico_50_54__M">'[8]SIAL-por mun'!$EY$2:$EY$65536</definedName>
    <definedName name="Tecnico_50_54_F" localSheetId="3">'[6]SIAL-por mun'!$EZ$2:$EZ$65536</definedName>
    <definedName name="Tecnico_50_54_F" localSheetId="13">'[7]SIAL-por mun'!$EZ$2:$EZ$65536</definedName>
    <definedName name="Tecnico_50_54_F" localSheetId="14">'[7]SIAL-por mun'!$EZ$2:$EZ$65536</definedName>
    <definedName name="Tecnico_50_54_F" localSheetId="15">'[7]SIAL-por mun'!$EZ$2:$EZ$65536</definedName>
    <definedName name="Tecnico_50_54_F" localSheetId="17">'[6]SIAL-por mun'!$EZ$2:$EZ$65536</definedName>
    <definedName name="Tecnico_50_54_F" localSheetId="18">'[6]SIAL-por mun'!$EZ$2:$EZ$65536</definedName>
    <definedName name="Tecnico_50_54_F" localSheetId="8">'[7]SIAL-por mun'!$EZ$2:$EZ$65536</definedName>
    <definedName name="Tecnico_50_54_F" localSheetId="9">'[7]SIAL-por mun'!$EZ$2:$EZ$65536</definedName>
    <definedName name="Tecnico_50_54_F" localSheetId="10">'[7]SIAL-por mun'!$EZ$2:$EZ$65536</definedName>
    <definedName name="Tecnico_50_54_F" localSheetId="11">'[7]SIAL-por mun'!$EZ$2:$EZ$65536</definedName>
    <definedName name="Tecnico_50_54_F" localSheetId="12">'[7]SIAL-por mun'!$EZ$2:$EZ$65536</definedName>
    <definedName name="Tecnico_50_54_F" localSheetId="42">'[6]SIAL-por mun'!$EZ$2:$EZ$65536</definedName>
    <definedName name="Tecnico_50_54_F" localSheetId="43">'[6]SIAL-por mun'!$EZ$2:$EZ$65536</definedName>
    <definedName name="Tecnico_50_54_F" localSheetId="40">'[7]SIAL-por mun'!$EZ$2:$EZ$65536</definedName>
    <definedName name="Tecnico_50_54_F" localSheetId="41">'[7]SIAL-por mun'!$EZ$2:$EZ$65536</definedName>
    <definedName name="Tecnico_50_54_F" localSheetId="45">'[7]SIAL-por mun'!$EZ$2:$EZ$65536</definedName>
    <definedName name="Tecnico_50_54_F" localSheetId="46">'[6]SIAL-por mun'!$EZ$2:$EZ$65536</definedName>
    <definedName name="Tecnico_50_54_F" localSheetId="47">'[7]SIAL-por mun'!$EZ$2:$EZ$65536</definedName>
    <definedName name="Tecnico_50_54_F" localSheetId="48">'[7]SIAL-por mun'!$EZ$2:$EZ$65536</definedName>
    <definedName name="Tecnico_50_54_F" localSheetId="52">'[7]SIAL-por mun'!$EZ$2:$EZ$65536</definedName>
    <definedName name="Tecnico_50_54_F" localSheetId="53">'[7]SIAL-por mun'!$EZ$2:$EZ$65536</definedName>
    <definedName name="Tecnico_50_54_F" localSheetId="54">'[6]SIAL-por mun'!$EZ$2:$EZ$65536</definedName>
    <definedName name="Tecnico_50_54_F" localSheetId="55">'[6]SIAL-por mun'!$EZ$2:$EZ$65536</definedName>
    <definedName name="Tecnico_50_54_F">'[8]SIAL-por mun'!$EZ$2:$EZ$65536</definedName>
    <definedName name="Tecnico_55_59__M" localSheetId="3">'[6]SIAL-por mun'!$FS$2:$FS$65536</definedName>
    <definedName name="Tecnico_55_59__M" localSheetId="13">'[7]SIAL-por mun'!$FS$2:$FS$65536</definedName>
    <definedName name="Tecnico_55_59__M" localSheetId="14">'[7]SIAL-por mun'!$FS$2:$FS$65536</definedName>
    <definedName name="Tecnico_55_59__M" localSheetId="15">'[7]SIAL-por mun'!$FS$2:$FS$65536</definedName>
    <definedName name="Tecnico_55_59__M" localSheetId="17">'[6]SIAL-por mun'!$FS$2:$FS$65536</definedName>
    <definedName name="Tecnico_55_59__M" localSheetId="18">'[6]SIAL-por mun'!$FS$2:$FS$65536</definedName>
    <definedName name="Tecnico_55_59__M" localSheetId="8">'[7]SIAL-por mun'!$FS$2:$FS$65536</definedName>
    <definedName name="Tecnico_55_59__M" localSheetId="9">'[7]SIAL-por mun'!$FS$2:$FS$65536</definedName>
    <definedName name="Tecnico_55_59__M" localSheetId="10">'[7]SIAL-por mun'!$FS$2:$FS$65536</definedName>
    <definedName name="Tecnico_55_59__M" localSheetId="11">'[7]SIAL-por mun'!$FS$2:$FS$65536</definedName>
    <definedName name="Tecnico_55_59__M" localSheetId="12">'[7]SIAL-por mun'!$FS$2:$FS$65536</definedName>
    <definedName name="Tecnico_55_59__M" localSheetId="42">'[6]SIAL-por mun'!$FS$2:$FS$65536</definedName>
    <definedName name="Tecnico_55_59__M" localSheetId="43">'[6]SIAL-por mun'!$FS$2:$FS$65536</definedName>
    <definedName name="Tecnico_55_59__M" localSheetId="40">'[7]SIAL-por mun'!$FS$2:$FS$65536</definedName>
    <definedName name="Tecnico_55_59__M" localSheetId="41">'[7]SIAL-por mun'!$FS$2:$FS$65536</definedName>
    <definedName name="Tecnico_55_59__M" localSheetId="45">'[7]SIAL-por mun'!$FS$2:$FS$65536</definedName>
    <definedName name="Tecnico_55_59__M" localSheetId="46">'[6]SIAL-por mun'!$FS$2:$FS$65536</definedName>
    <definedName name="Tecnico_55_59__M" localSheetId="47">'[7]SIAL-por mun'!$FS$2:$FS$65536</definedName>
    <definedName name="Tecnico_55_59__M" localSheetId="48">'[7]SIAL-por mun'!$FS$2:$FS$65536</definedName>
    <definedName name="Tecnico_55_59__M" localSheetId="52">'[7]SIAL-por mun'!$FS$2:$FS$65536</definedName>
    <definedName name="Tecnico_55_59__M" localSheetId="53">'[7]SIAL-por mun'!$FS$2:$FS$65536</definedName>
    <definedName name="Tecnico_55_59__M" localSheetId="54">'[6]SIAL-por mun'!$FS$2:$FS$65536</definedName>
    <definedName name="Tecnico_55_59__M" localSheetId="55">'[6]SIAL-por mun'!$FS$2:$FS$65536</definedName>
    <definedName name="Tecnico_55_59__M">'[8]SIAL-por mun'!$FS$2:$FS$65536</definedName>
    <definedName name="Tecnico_55_59_F" localSheetId="3">'[6]SIAL-por mun'!$FT$2:$FT$65536</definedName>
    <definedName name="Tecnico_55_59_F" localSheetId="13">'[7]SIAL-por mun'!$FT$2:$FT$65536</definedName>
    <definedName name="Tecnico_55_59_F" localSheetId="14">'[7]SIAL-por mun'!$FT$2:$FT$65536</definedName>
    <definedName name="Tecnico_55_59_F" localSheetId="15">'[7]SIAL-por mun'!$FT$2:$FT$65536</definedName>
    <definedName name="Tecnico_55_59_F" localSheetId="17">'[6]SIAL-por mun'!$FT$2:$FT$65536</definedName>
    <definedName name="Tecnico_55_59_F" localSheetId="18">'[6]SIAL-por mun'!$FT$2:$FT$65536</definedName>
    <definedName name="Tecnico_55_59_F" localSheetId="8">'[7]SIAL-por mun'!$FT$2:$FT$65536</definedName>
    <definedName name="Tecnico_55_59_F" localSheetId="9">'[7]SIAL-por mun'!$FT$2:$FT$65536</definedName>
    <definedName name="Tecnico_55_59_F" localSheetId="10">'[7]SIAL-por mun'!$FT$2:$FT$65536</definedName>
    <definedName name="Tecnico_55_59_F" localSheetId="11">'[7]SIAL-por mun'!$FT$2:$FT$65536</definedName>
    <definedName name="Tecnico_55_59_F" localSheetId="12">'[7]SIAL-por mun'!$FT$2:$FT$65536</definedName>
    <definedName name="Tecnico_55_59_F" localSheetId="42">'[6]SIAL-por mun'!$FT$2:$FT$65536</definedName>
    <definedName name="Tecnico_55_59_F" localSheetId="43">'[6]SIAL-por mun'!$FT$2:$FT$65536</definedName>
    <definedName name="Tecnico_55_59_F" localSheetId="40">'[7]SIAL-por mun'!$FT$2:$FT$65536</definedName>
    <definedName name="Tecnico_55_59_F" localSheetId="41">'[7]SIAL-por mun'!$FT$2:$FT$65536</definedName>
    <definedName name="Tecnico_55_59_F" localSheetId="45">'[7]SIAL-por mun'!$FT$2:$FT$65536</definedName>
    <definedName name="Tecnico_55_59_F" localSheetId="46">'[6]SIAL-por mun'!$FT$2:$FT$65536</definedName>
    <definedName name="Tecnico_55_59_F" localSheetId="47">'[7]SIAL-por mun'!$FT$2:$FT$65536</definedName>
    <definedName name="Tecnico_55_59_F" localSheetId="48">'[7]SIAL-por mun'!$FT$2:$FT$65536</definedName>
    <definedName name="Tecnico_55_59_F" localSheetId="52">'[7]SIAL-por mun'!$FT$2:$FT$65536</definedName>
    <definedName name="Tecnico_55_59_F" localSheetId="53">'[7]SIAL-por mun'!$FT$2:$FT$65536</definedName>
    <definedName name="Tecnico_55_59_F" localSheetId="54">'[6]SIAL-por mun'!$FT$2:$FT$65536</definedName>
    <definedName name="Tecnico_55_59_F" localSheetId="55">'[6]SIAL-por mun'!$FT$2:$FT$65536</definedName>
    <definedName name="Tecnico_55_59_F">'[8]SIAL-por mun'!$FT$2:$FT$65536</definedName>
    <definedName name="Tecnico_6__M">[12]Folha1!$BC$2:$BC$65536</definedName>
    <definedName name="Tecnico_6_F">[12]Folha1!$BD$2:$BD$65536</definedName>
    <definedName name="Tecnico_60_64__M" localSheetId="3">'[6]SIAL-por mun'!$GM$2:$GM$65536</definedName>
    <definedName name="Tecnico_60_64__M" localSheetId="13">'[7]SIAL-por mun'!$GM$2:$GM$65536</definedName>
    <definedName name="Tecnico_60_64__M" localSheetId="14">'[7]SIAL-por mun'!$GM$2:$GM$65536</definedName>
    <definedName name="Tecnico_60_64__M" localSheetId="15">'[7]SIAL-por mun'!$GM$2:$GM$65536</definedName>
    <definedName name="Tecnico_60_64__M" localSheetId="17">'[6]SIAL-por mun'!$GM$2:$GM$65536</definedName>
    <definedName name="Tecnico_60_64__M" localSheetId="18">'[6]SIAL-por mun'!$GM$2:$GM$65536</definedName>
    <definedName name="Tecnico_60_64__M" localSheetId="8">'[7]SIAL-por mun'!$GM$2:$GM$65536</definedName>
    <definedName name="Tecnico_60_64__M" localSheetId="9">'[7]SIAL-por mun'!$GM$2:$GM$65536</definedName>
    <definedName name="Tecnico_60_64__M" localSheetId="10">'[7]SIAL-por mun'!$GM$2:$GM$65536</definedName>
    <definedName name="Tecnico_60_64__M" localSheetId="11">'[7]SIAL-por mun'!$GM$2:$GM$65536</definedName>
    <definedName name="Tecnico_60_64__M" localSheetId="12">'[7]SIAL-por mun'!$GM$2:$GM$65536</definedName>
    <definedName name="Tecnico_60_64__M" localSheetId="42">'[6]SIAL-por mun'!$GM$2:$GM$65536</definedName>
    <definedName name="Tecnico_60_64__M" localSheetId="43">'[6]SIAL-por mun'!$GM$2:$GM$65536</definedName>
    <definedName name="Tecnico_60_64__M" localSheetId="40">'[7]SIAL-por mun'!$GM$2:$GM$65536</definedName>
    <definedName name="Tecnico_60_64__M" localSheetId="41">'[7]SIAL-por mun'!$GM$2:$GM$65536</definedName>
    <definedName name="Tecnico_60_64__M" localSheetId="45">'[7]SIAL-por mun'!$GM$2:$GM$65536</definedName>
    <definedName name="Tecnico_60_64__M" localSheetId="46">'[6]SIAL-por mun'!$GM$2:$GM$65536</definedName>
    <definedName name="Tecnico_60_64__M" localSheetId="47">'[7]SIAL-por mun'!$GM$2:$GM$65536</definedName>
    <definedName name="Tecnico_60_64__M" localSheetId="48">'[7]SIAL-por mun'!$GM$2:$GM$65536</definedName>
    <definedName name="Tecnico_60_64__M" localSheetId="52">'[7]SIAL-por mun'!$GM$2:$GM$65536</definedName>
    <definedName name="Tecnico_60_64__M" localSheetId="53">'[7]SIAL-por mun'!$GM$2:$GM$65536</definedName>
    <definedName name="Tecnico_60_64__M" localSheetId="54">'[6]SIAL-por mun'!$GM$2:$GM$65536</definedName>
    <definedName name="Tecnico_60_64__M" localSheetId="55">'[6]SIAL-por mun'!$GM$2:$GM$65536</definedName>
    <definedName name="Tecnico_60_64__M">'[8]SIAL-por mun'!$GM$2:$GM$65536</definedName>
    <definedName name="Tecnico_60_64_F" localSheetId="3">'[6]SIAL-por mun'!$GN$2:$GN$65536</definedName>
    <definedName name="Tecnico_60_64_F" localSheetId="13">'[7]SIAL-por mun'!$GN$2:$GN$65536</definedName>
    <definedName name="Tecnico_60_64_F" localSheetId="14">'[7]SIAL-por mun'!$GN$2:$GN$65536</definedName>
    <definedName name="Tecnico_60_64_F" localSheetId="15">'[7]SIAL-por mun'!$GN$2:$GN$65536</definedName>
    <definedName name="Tecnico_60_64_F" localSheetId="17">'[6]SIAL-por mun'!$GN$2:$GN$65536</definedName>
    <definedName name="Tecnico_60_64_F" localSheetId="18">'[6]SIAL-por mun'!$GN$2:$GN$65536</definedName>
    <definedName name="Tecnico_60_64_F" localSheetId="8">'[7]SIAL-por mun'!$GN$2:$GN$65536</definedName>
    <definedName name="Tecnico_60_64_F" localSheetId="9">'[7]SIAL-por mun'!$GN$2:$GN$65536</definedName>
    <definedName name="Tecnico_60_64_F" localSheetId="10">'[7]SIAL-por mun'!$GN$2:$GN$65536</definedName>
    <definedName name="Tecnico_60_64_F" localSheetId="11">'[7]SIAL-por mun'!$GN$2:$GN$65536</definedName>
    <definedName name="Tecnico_60_64_F" localSheetId="12">'[7]SIAL-por mun'!$GN$2:$GN$65536</definedName>
    <definedName name="Tecnico_60_64_F" localSheetId="42">'[6]SIAL-por mun'!$GN$2:$GN$65536</definedName>
    <definedName name="Tecnico_60_64_F" localSheetId="43">'[6]SIAL-por mun'!$GN$2:$GN$65536</definedName>
    <definedName name="Tecnico_60_64_F" localSheetId="40">'[7]SIAL-por mun'!$GN$2:$GN$65536</definedName>
    <definedName name="Tecnico_60_64_F" localSheetId="41">'[7]SIAL-por mun'!$GN$2:$GN$65536</definedName>
    <definedName name="Tecnico_60_64_F" localSheetId="45">'[7]SIAL-por mun'!$GN$2:$GN$65536</definedName>
    <definedName name="Tecnico_60_64_F" localSheetId="46">'[6]SIAL-por mun'!$GN$2:$GN$65536</definedName>
    <definedName name="Tecnico_60_64_F" localSheetId="47">'[7]SIAL-por mun'!$GN$2:$GN$65536</definedName>
    <definedName name="Tecnico_60_64_F" localSheetId="48">'[7]SIAL-por mun'!$GN$2:$GN$65536</definedName>
    <definedName name="Tecnico_60_64_F" localSheetId="52">'[7]SIAL-por mun'!$GN$2:$GN$65536</definedName>
    <definedName name="Tecnico_60_64_F" localSheetId="53">'[7]SIAL-por mun'!$GN$2:$GN$65536</definedName>
    <definedName name="Tecnico_60_64_F" localSheetId="54">'[6]SIAL-por mun'!$GN$2:$GN$65536</definedName>
    <definedName name="Tecnico_60_64_F" localSheetId="55">'[6]SIAL-por mun'!$GN$2:$GN$65536</definedName>
    <definedName name="Tecnico_60_64_F">'[8]SIAL-por mun'!$GN$2:$GN$65536</definedName>
    <definedName name="Tecnico_65_69__M" localSheetId="3">'[6]SIAL-por mun'!$HG$2:$HG$65536</definedName>
    <definedName name="Tecnico_65_69__M" localSheetId="13">'[7]SIAL-por mun'!$HG$2:$HG$65536</definedName>
    <definedName name="Tecnico_65_69__M" localSheetId="14">'[7]SIAL-por mun'!$HG$2:$HG$65536</definedName>
    <definedName name="Tecnico_65_69__M" localSheetId="15">'[7]SIAL-por mun'!$HG$2:$HG$65536</definedName>
    <definedName name="Tecnico_65_69__M" localSheetId="17">'[6]SIAL-por mun'!$HG$2:$HG$65536</definedName>
    <definedName name="Tecnico_65_69__M" localSheetId="18">'[6]SIAL-por mun'!$HG$2:$HG$65536</definedName>
    <definedName name="Tecnico_65_69__M" localSheetId="8">'[7]SIAL-por mun'!$HG$2:$HG$65536</definedName>
    <definedName name="Tecnico_65_69__M" localSheetId="9">'[7]SIAL-por mun'!$HG$2:$HG$65536</definedName>
    <definedName name="Tecnico_65_69__M" localSheetId="10">'[7]SIAL-por mun'!$HG$2:$HG$65536</definedName>
    <definedName name="Tecnico_65_69__M" localSheetId="11">'[7]SIAL-por mun'!$HG$2:$HG$65536</definedName>
    <definedName name="Tecnico_65_69__M" localSheetId="12">'[7]SIAL-por mun'!$HG$2:$HG$65536</definedName>
    <definedName name="Tecnico_65_69__M" localSheetId="42">'[6]SIAL-por mun'!$HG$2:$HG$65536</definedName>
    <definedName name="Tecnico_65_69__M" localSheetId="43">'[6]SIAL-por mun'!$HG$2:$HG$65536</definedName>
    <definedName name="Tecnico_65_69__M" localSheetId="40">'[7]SIAL-por mun'!$HG$2:$HG$65536</definedName>
    <definedName name="Tecnico_65_69__M" localSheetId="41">'[7]SIAL-por mun'!$HG$2:$HG$65536</definedName>
    <definedName name="Tecnico_65_69__M" localSheetId="45">'[7]SIAL-por mun'!$HG$2:$HG$65536</definedName>
    <definedName name="Tecnico_65_69__M" localSheetId="46">'[6]SIAL-por mun'!$HG$2:$HG$65536</definedName>
    <definedName name="Tecnico_65_69__M" localSheetId="47">'[7]SIAL-por mun'!$HG$2:$HG$65536</definedName>
    <definedName name="Tecnico_65_69__M" localSheetId="48">'[7]SIAL-por mun'!$HG$2:$HG$65536</definedName>
    <definedName name="Tecnico_65_69__M" localSheetId="52">'[7]SIAL-por mun'!$HG$2:$HG$65536</definedName>
    <definedName name="Tecnico_65_69__M" localSheetId="53">'[7]SIAL-por mun'!$HG$2:$HG$65536</definedName>
    <definedName name="Tecnico_65_69__M" localSheetId="54">'[6]SIAL-por mun'!$HG$2:$HG$65536</definedName>
    <definedName name="Tecnico_65_69__M" localSheetId="55">'[6]SIAL-por mun'!$HG$2:$HG$65536</definedName>
    <definedName name="Tecnico_65_69__M">'[8]SIAL-por mun'!$HG$2:$HG$65536</definedName>
    <definedName name="Tecnico_65_69_F" localSheetId="3">'[6]SIAL-por mun'!$HH$2:$HH$65536</definedName>
    <definedName name="Tecnico_65_69_F" localSheetId="13">'[7]SIAL-por mun'!$HH$2:$HH$65536</definedName>
    <definedName name="Tecnico_65_69_F" localSheetId="14">'[7]SIAL-por mun'!$HH$2:$HH$65536</definedName>
    <definedName name="Tecnico_65_69_F" localSheetId="15">'[7]SIAL-por mun'!$HH$2:$HH$65536</definedName>
    <definedName name="Tecnico_65_69_F" localSheetId="17">'[6]SIAL-por mun'!$HH$2:$HH$65536</definedName>
    <definedName name="Tecnico_65_69_F" localSheetId="18">'[6]SIAL-por mun'!$HH$2:$HH$65536</definedName>
    <definedName name="Tecnico_65_69_F" localSheetId="8">'[7]SIAL-por mun'!$HH$2:$HH$65536</definedName>
    <definedName name="Tecnico_65_69_F" localSheetId="9">'[7]SIAL-por mun'!$HH$2:$HH$65536</definedName>
    <definedName name="Tecnico_65_69_F" localSheetId="10">'[7]SIAL-por mun'!$HH$2:$HH$65536</definedName>
    <definedName name="Tecnico_65_69_F" localSheetId="11">'[7]SIAL-por mun'!$HH$2:$HH$65536</definedName>
    <definedName name="Tecnico_65_69_F" localSheetId="12">'[7]SIAL-por mun'!$HH$2:$HH$65536</definedName>
    <definedName name="Tecnico_65_69_F" localSheetId="42">'[6]SIAL-por mun'!$HH$2:$HH$65536</definedName>
    <definedName name="Tecnico_65_69_F" localSheetId="43">'[6]SIAL-por mun'!$HH$2:$HH$65536</definedName>
    <definedName name="Tecnico_65_69_F" localSheetId="40">'[7]SIAL-por mun'!$HH$2:$HH$65536</definedName>
    <definedName name="Tecnico_65_69_F" localSheetId="41">'[7]SIAL-por mun'!$HH$2:$HH$65536</definedName>
    <definedName name="Tecnico_65_69_F" localSheetId="45">'[7]SIAL-por mun'!$HH$2:$HH$65536</definedName>
    <definedName name="Tecnico_65_69_F" localSheetId="46">'[6]SIAL-por mun'!$HH$2:$HH$65536</definedName>
    <definedName name="Tecnico_65_69_F" localSheetId="47">'[7]SIAL-por mun'!$HH$2:$HH$65536</definedName>
    <definedName name="Tecnico_65_69_F" localSheetId="48">'[7]SIAL-por mun'!$HH$2:$HH$65536</definedName>
    <definedName name="Tecnico_65_69_F" localSheetId="52">'[7]SIAL-por mun'!$HH$2:$HH$65536</definedName>
    <definedName name="Tecnico_65_69_F" localSheetId="53">'[7]SIAL-por mun'!$HH$2:$HH$65536</definedName>
    <definedName name="Tecnico_65_69_F" localSheetId="54">'[6]SIAL-por mun'!$HH$2:$HH$65536</definedName>
    <definedName name="Tecnico_65_69_F" localSheetId="55">'[6]SIAL-por mun'!$HH$2:$HH$65536</definedName>
    <definedName name="Tecnico_65_69_F">'[8]SIAL-por mun'!$HH$2:$HH$65536</definedName>
    <definedName name="Tecnico_70__M" localSheetId="3">'[6]SIAL-por mun'!$IA$2:$IA$65536</definedName>
    <definedName name="Tecnico_70__M" localSheetId="13">'[7]SIAL-por mun'!$IA$2:$IA$65536</definedName>
    <definedName name="Tecnico_70__M" localSheetId="14">'[7]SIAL-por mun'!$IA$2:$IA$65536</definedName>
    <definedName name="Tecnico_70__M" localSheetId="15">'[7]SIAL-por mun'!$IA$2:$IA$65536</definedName>
    <definedName name="Tecnico_70__M" localSheetId="17">'[6]SIAL-por mun'!$IA$2:$IA$65536</definedName>
    <definedName name="Tecnico_70__M" localSheetId="18">'[6]SIAL-por mun'!$IA$2:$IA$65536</definedName>
    <definedName name="Tecnico_70__M" localSheetId="8">'[7]SIAL-por mun'!$IA$2:$IA$65536</definedName>
    <definedName name="Tecnico_70__M" localSheetId="9">'[7]SIAL-por mun'!$IA$2:$IA$65536</definedName>
    <definedName name="Tecnico_70__M" localSheetId="10">'[7]SIAL-por mun'!$IA$2:$IA$65536</definedName>
    <definedName name="Tecnico_70__M" localSheetId="11">'[7]SIAL-por mun'!$IA$2:$IA$65536</definedName>
    <definedName name="Tecnico_70__M" localSheetId="12">'[7]SIAL-por mun'!$IA$2:$IA$65536</definedName>
    <definedName name="Tecnico_70__M" localSheetId="42">'[6]SIAL-por mun'!$IA$2:$IA$65536</definedName>
    <definedName name="Tecnico_70__M" localSheetId="43">'[6]SIAL-por mun'!$IA$2:$IA$65536</definedName>
    <definedName name="Tecnico_70__M" localSheetId="40">'[7]SIAL-por mun'!$IA$2:$IA$65536</definedName>
    <definedName name="Tecnico_70__M" localSheetId="41">'[7]SIAL-por mun'!$IA$2:$IA$65536</definedName>
    <definedName name="Tecnico_70__M" localSheetId="45">'[7]SIAL-por mun'!$IA$2:$IA$65536</definedName>
    <definedName name="Tecnico_70__M" localSheetId="46">'[6]SIAL-por mun'!$IA$2:$IA$65536</definedName>
    <definedName name="Tecnico_70__M" localSheetId="47">'[7]SIAL-por mun'!$IA$2:$IA$65536</definedName>
    <definedName name="Tecnico_70__M" localSheetId="48">'[7]SIAL-por mun'!$IA$2:$IA$65536</definedName>
    <definedName name="Tecnico_70__M" localSheetId="52">'[7]SIAL-por mun'!$IA$2:$IA$65536</definedName>
    <definedName name="Tecnico_70__M" localSheetId="53">'[7]SIAL-por mun'!$IA$2:$IA$65536</definedName>
    <definedName name="Tecnico_70__M" localSheetId="54">'[6]SIAL-por mun'!$IA$2:$IA$65536</definedName>
    <definedName name="Tecnico_70__M" localSheetId="55">'[6]SIAL-por mun'!$IA$2:$IA$65536</definedName>
    <definedName name="Tecnico_70__M">'[8]SIAL-por mun'!$IA$2:$IA$65536</definedName>
    <definedName name="Tecnico_70_F" localSheetId="3">'[6]SIAL-por mun'!$IB$2:$IB$65536</definedName>
    <definedName name="Tecnico_70_F" localSheetId="13">'[7]SIAL-por mun'!$IB$2:$IB$65536</definedName>
    <definedName name="Tecnico_70_F" localSheetId="14">'[7]SIAL-por mun'!$IB$2:$IB$65536</definedName>
    <definedName name="Tecnico_70_F" localSheetId="15">'[7]SIAL-por mun'!$IB$2:$IB$65536</definedName>
    <definedName name="Tecnico_70_F" localSheetId="17">'[6]SIAL-por mun'!$IB$2:$IB$65536</definedName>
    <definedName name="Tecnico_70_F" localSheetId="18">'[6]SIAL-por mun'!$IB$2:$IB$65536</definedName>
    <definedName name="Tecnico_70_F" localSheetId="8">'[7]SIAL-por mun'!$IB$2:$IB$65536</definedName>
    <definedName name="Tecnico_70_F" localSheetId="9">'[7]SIAL-por mun'!$IB$2:$IB$65536</definedName>
    <definedName name="Tecnico_70_F" localSheetId="10">'[7]SIAL-por mun'!$IB$2:$IB$65536</definedName>
    <definedName name="Tecnico_70_F" localSheetId="11">'[7]SIAL-por mun'!$IB$2:$IB$65536</definedName>
    <definedName name="Tecnico_70_F" localSheetId="12">'[7]SIAL-por mun'!$IB$2:$IB$65536</definedName>
    <definedName name="Tecnico_70_F" localSheetId="42">'[6]SIAL-por mun'!$IB$2:$IB$65536</definedName>
    <definedName name="Tecnico_70_F" localSheetId="43">'[6]SIAL-por mun'!$IB$2:$IB$65536</definedName>
    <definedName name="Tecnico_70_F" localSheetId="40">'[7]SIAL-por mun'!$IB$2:$IB$65536</definedName>
    <definedName name="Tecnico_70_F" localSheetId="41">'[7]SIAL-por mun'!$IB$2:$IB$65536</definedName>
    <definedName name="Tecnico_70_F" localSheetId="45">'[7]SIAL-por mun'!$IB$2:$IB$65536</definedName>
    <definedName name="Tecnico_70_F" localSheetId="46">'[6]SIAL-por mun'!$IB$2:$IB$65536</definedName>
    <definedName name="Tecnico_70_F" localSheetId="47">'[7]SIAL-por mun'!$IB$2:$IB$65536</definedName>
    <definedName name="Tecnico_70_F" localSheetId="48">'[7]SIAL-por mun'!$IB$2:$IB$65536</definedName>
    <definedName name="Tecnico_70_F" localSheetId="52">'[7]SIAL-por mun'!$IB$2:$IB$65536</definedName>
    <definedName name="Tecnico_70_F" localSheetId="53">'[7]SIAL-por mun'!$IB$2:$IB$65536</definedName>
    <definedName name="Tecnico_70_F" localSheetId="54">'[6]SIAL-por mun'!$IB$2:$IB$65536</definedName>
    <definedName name="Tecnico_70_F" localSheetId="55">'[6]SIAL-por mun'!$IB$2:$IB$65536</definedName>
    <definedName name="Tecnico_70_F">'[8]SIAL-por mun'!$IB$2:$IB$65536</definedName>
    <definedName name="Tecnico_9__M">[12]Folha1!$BW$2:$BW$65536</definedName>
    <definedName name="Tecnico_9_F">[12]Folha1!$BX$2:$BX$65536</definedName>
    <definedName name="Tecnico_ACompul__M">#N/A</definedName>
    <definedName name="Tecnico_ACompul_F">#N/A</definedName>
    <definedName name="Tecnico_Aposent__M">#N/A</definedName>
    <definedName name="Tecnico_Aposent_F">#N/A</definedName>
    <definedName name="Tecnico_Bachar__M">[12]Folha1!$EY$2:$EY$65536</definedName>
    <definedName name="Tecnico_Bachar_F">[12]Folha1!$EZ$2:$EZ$65536</definedName>
    <definedName name="Tecnico_Brasil__M">'[10]SIAL-por mun'!$BC$2:$BC$65536</definedName>
    <definedName name="Tecnico_Brasil_F">'[10]SIAL-por mun'!$BD$2:$BD$65536</definedName>
    <definedName name="Tecnico_CAdmProv__F">'[5]SIAL-por mun'!$AL$2:$AL$65536</definedName>
    <definedName name="Tecnico_CAdmProv__M">'[5]SIAL-por mun'!$AK$2:$AK$65536</definedName>
    <definedName name="Tecnico_CAProv__M">'[9] '!$AI$2:$AI$65536</definedName>
    <definedName name="Tecnico_CAProv_F">'[9] '!$AJ$2:$AJ$65536</definedName>
    <definedName name="Tecnico_CMedio__M">[12]Folha1!$EE$2:$EE$65536</definedName>
    <definedName name="Tecnico_CMedio_F">[12]Folha1!$EF$2:$EF$65536</definedName>
    <definedName name="Tecnico_CTTCert__M">'[9] '!$BC$2:$BC$65536</definedName>
    <definedName name="Tecnico_CTTCert_F">'[9] '!$BD$2:$BD$65536</definedName>
    <definedName name="Tecnico_Demite__M">#N/A</definedName>
    <definedName name="Tecnico_Demite_F">#N/A</definedName>
    <definedName name="Tecnico_Dout__M">[12]Folha1!$HG$2:$HG$65536</definedName>
    <definedName name="Tecnico_Dout_F">[12]Folha1!$HH$2:$HH$65536</definedName>
    <definedName name="Tecnico_Exonera__M">#N/A</definedName>
    <definedName name="Tecnico_Exonera_F">#N/A</definedName>
    <definedName name="Tecnico_Falece__M">#N/A</definedName>
    <definedName name="Tecnico_Falece_F">#N/A</definedName>
    <definedName name="Tecnico_ForaQdro__M">'[9] '!$AI$2:$AI$65536</definedName>
    <definedName name="Tecnico_ForaQdro_F">'[9] '!$AJ$2:$AJ$65536</definedName>
    <definedName name="Tecnico_Licenc__M">[12]Folha1!$FS$2:$FS$65536</definedName>
    <definedName name="Tecnico_Licenc_F">[12]Folha1!$FT$2:$FT$65536</definedName>
    <definedName name="Tecnico_LIdade__M">#N/A</definedName>
    <definedName name="Tecnico_LIdade_F">#N/A</definedName>
    <definedName name="Tecnico_MAcordo__M">#N/A</definedName>
    <definedName name="Tecnico_MAcordo_F">#N/A</definedName>
    <definedName name="Tecnico_Mestre__M">[12]Folha1!$GM$2:$GM$65536</definedName>
    <definedName name="Tecnico_Mestre_F">[12]Folha1!$GN$2:$GN$65536</definedName>
    <definedName name="Tecnico_Nomea__M">'[9] '!$O$2:$O$65536</definedName>
    <definedName name="Tecnico_Nomea_F">'[9] '!$P$2:$P$65536</definedName>
    <definedName name="Tecnico_Nomeac__F">'[5]SIAL-por mun'!$P$2:$P$65536</definedName>
    <definedName name="Tecnico_Nomeac__M">'[5]SIAL-por mun'!$O$2:$O$65536</definedName>
    <definedName name="Tecnico_OutrMot__M">#N/A</definedName>
    <definedName name="Tecnico_OutrMot_F">#N/A</definedName>
    <definedName name="Tecnico_OutrosP__M">'[10]SIAL-por mun'!$BW$2:$BW$65536</definedName>
    <definedName name="Tecnico_OutrosP_F">'[10]SIAL-por mun'!$BX$2:$BX$65536</definedName>
    <definedName name="Tecnico_OutrSit__M">'[9] '!$EY$2:$EY$65536</definedName>
    <definedName name="Tecnico_OutrSit_F">'[9] '!$EZ$2:$EZ$65536</definedName>
    <definedName name="Tecnico_OutrsSit__F">'[5]SIAL-por mun'!$DV$2:$DV$65536</definedName>
    <definedName name="Tecnico_OutrsSit__M">'[5]SIAL-por mun'!$DU$2:$DU$65536</definedName>
    <definedName name="Tecnico_PALOP__M">'[10]SIAL-por mun'!$AI$2:$AI$65536</definedName>
    <definedName name="Tecnico_PALOP_F">'[10]SIAL-por mun'!$AJ$2:$AJ$65536</definedName>
    <definedName name="Tecnico_PrestServ__M">'[9] '!$BW$2:$BW$65536</definedName>
    <definedName name="Tecnico_PrestServ_F">'[9] '!$BX$2:$BX$65536</definedName>
    <definedName name="Tecnico_Quadro__M">'[9] '!$O$2:$O$65536</definedName>
    <definedName name="Tecnico_Quadro_F">'[9] '!$P$2:$P$65536</definedName>
    <definedName name="Tecnico_RequD__F">'[5]SIAL-por mun'!$CZ$2:$CZ$65536</definedName>
    <definedName name="Tecnico_RequD__M">'[5]SIAL-por mun'!$CY$2:$CY$65536</definedName>
    <definedName name="Tecnico_Requis__M">'[9] '!$CQ$2:$CQ$65536</definedName>
    <definedName name="Tecnico_Requis_F">'[9] '!$CR$2:$CR$65536</definedName>
    <definedName name="Tecnico_RLDurc__M">'[9] '!$EE$2:$EE$65536</definedName>
    <definedName name="Tecnico_RLDurc_F">'[9] '!$EF$2:$EF$65536</definedName>
    <definedName name="Tecnico_RLVenc__M">'[9] '!$DK$2:$DK$65536</definedName>
    <definedName name="Tecnico_RLVenc_F">'[9] '!$DL$2:$DL$65536</definedName>
    <definedName name="Tecnico_TIncerto__F">'[5]SIAL-por mun'!$GJ$2:$GJ$65536</definedName>
    <definedName name="Tecnico_TIncerto__M">'[5]SIAL-por mun'!$GI$2:$GI$65536</definedName>
    <definedName name="Tecnico_TIndet__F">'[5]SIAL-por mun'!$ER$2:$ER$65536</definedName>
    <definedName name="Tecnico_TIndet__M">'[5]SIAL-por mun'!$EQ$2:$EQ$65536</definedName>
    <definedName name="Tecnico_TResolu__F">'[5]SIAL-por mun'!$FN$2:$FN$65536</definedName>
    <definedName name="Tecnico_TResolu__M">'[5]SIAL-por mun'!$FM$2:$FM$65536</definedName>
    <definedName name="Tecnico_UE__M">'[10]SIAL-por mun'!$O$2:$O$65536</definedName>
    <definedName name="Tecnico_UE_F">'[10]SIAL-por mun'!$P$2:$P$65536</definedName>
    <definedName name="_xlnm.Print_Titles" localSheetId="4">TI.1!$B:$B,TI.1!$1:$7</definedName>
    <definedName name="_xlnm.Print_Titles" localSheetId="13">TI.10!$B:$B,TI.10!$1:$4</definedName>
    <definedName name="_xlnm.Print_Titles" localSheetId="14">TI.11!$B:$B,TI.11!$1:$4</definedName>
    <definedName name="_xlnm.Print_Titles" localSheetId="15">TI.12!$B:$B,TI.12!$1:$7</definedName>
    <definedName name="_xlnm.Print_Titles" localSheetId="16">TI.13!$B:$B,TI.13!$1:$6</definedName>
    <definedName name="_xlnm.Print_Titles" localSheetId="17">TI.14!$B:$B,TI.14!$1:$7</definedName>
    <definedName name="_xlnm.Print_Titles" localSheetId="18">TI.15!$B:$B,TI.15!$1:$7</definedName>
    <definedName name="_xlnm.Print_Titles" localSheetId="5">TI.2!$B:$B,TI.2!$1:$7</definedName>
    <definedName name="_xlnm.Print_Titles" localSheetId="6">TI.3!$B:$B,TI.3!$1:$8</definedName>
    <definedName name="_xlnm.Print_Titles" localSheetId="7">TI.4!$B:$B,TI.4!$1:$7</definedName>
    <definedName name="_xlnm.Print_Titles" localSheetId="8">TI.5!$B:$B,TI.5!$1:$7</definedName>
    <definedName name="_xlnm.Print_Titles" localSheetId="9">TI.6!$B:$B,TI.6!$1:$7</definedName>
    <definedName name="_xlnm.Print_Titles" localSheetId="10">TI.7!$B:$B,TI.7!$1:$7</definedName>
    <definedName name="_xlnm.Print_Titles" localSheetId="11">TI.8!$B:$B,TI.8!$1:$7</definedName>
    <definedName name="_xlnm.Print_Titles" localSheetId="12">TI.9!$B:$B,TI.9!$1:$7</definedName>
    <definedName name="_xlnm.Print_Titles" localSheetId="19">TII.1!$B:$B,TII.1!$1:$8</definedName>
    <definedName name="_xlnm.Print_Titles" localSheetId="20">TII.2!$B:$B,TII.2!$1:$8</definedName>
    <definedName name="_xlnm.Print_Titles" localSheetId="21">TII.3!$B:$B,TII.3!$1:$8</definedName>
    <definedName name="_xlnm.Print_Titles" localSheetId="33">TIII.1!$B:$B,TIII.1!$1:$6</definedName>
    <definedName name="_xlnm.Print_Titles" localSheetId="42">TIII.10!$B:$B,TIII.10!$1:$6</definedName>
    <definedName name="_xlnm.Print_Titles" localSheetId="43">TIII.11!$B:$B,TIII.11!$1:$6</definedName>
    <definedName name="_xlnm.Print_Titles" localSheetId="34">TIII.2!$B:$B,TIII.2!$1:$6</definedName>
    <definedName name="_xlnm.Print_Titles" localSheetId="35">TIII.3!$B:$B,TIII.3!$1:$6</definedName>
    <definedName name="_xlnm.Print_Titles" localSheetId="36">TIII.4!$B:$B,TIII.4!$1:$6</definedName>
    <definedName name="_xlnm.Print_Titles" localSheetId="37">TIII.5!$B:$B,TIII.5!$1:$6</definedName>
    <definedName name="_xlnm.Print_Titles" localSheetId="38">TIII.6!$B:$B,TIII.6!$1:$6</definedName>
    <definedName name="_xlnm.Print_Titles" localSheetId="39">TIII.7!$B:$B,TIII.7!$1:$6</definedName>
    <definedName name="_xlnm.Print_Titles" localSheetId="40">TIII.8!$B:$B,TIII.8!$1:$5</definedName>
    <definedName name="_xlnm.Print_Titles" localSheetId="41">TIII.9!$B:$B,TIII.9!$1:$5</definedName>
    <definedName name="_xlnm.Print_Titles" localSheetId="44">TIV.1!$B:$B,TIV.1!$1:$7</definedName>
    <definedName name="_xlnm.Print_Titles" localSheetId="45">TIV.2!$B:$B,TIV.2!$1:$7</definedName>
    <definedName name="_xlnm.Print_Titles" localSheetId="46">TIV.3!$B:$B,TIV.3!$1:$7</definedName>
    <definedName name="_xlnm.Print_Titles" localSheetId="47">TIV.4!$B:$B,TIV.4!$1:$7</definedName>
    <definedName name="_xlnm.Print_Titles" localSheetId="48">TIV.5!$B:$B,TIV.5!$1:$6</definedName>
    <definedName name="_xlnm.Print_Titles" localSheetId="49">TIV.6!$B:$B,TIV.6!$1:$7</definedName>
    <definedName name="_xlnm.Print_Titles" localSheetId="50">TIV.7!$B:$B,TIV.7!$1:$6</definedName>
    <definedName name="_xlnm.Print_Titles" localSheetId="51">TIV.8!$B:$B,TIV.8!$1:$6</definedName>
    <definedName name="_xlnm.Print_Titles" localSheetId="52">TV.1!$B:$B,TV.1!$1:$7</definedName>
    <definedName name="_xlnm.Print_Titles" localSheetId="53">TV.2!$B:$B,TV.2!$1:$6</definedName>
    <definedName name="_xlnm.Print_Titles" localSheetId="54">TVI.1!$B:$B,TVI.1!$1:$7</definedName>
    <definedName name="_xlnm.Print_Titles" localSheetId="55">TVI.2!$B:$B,TVI.2!$1:$6</definedName>
    <definedName name="TProf_ContrTTCert__F">'[5]SIAL-por mun'!$BJ$2:$BJ$65536</definedName>
    <definedName name="TProf_ContrTTCert__M">'[5]SIAL-por mun'!$BI$2:$BI$65536</definedName>
    <definedName name="TProf_Nomeac__F">'[5]SIAL-por mun'!$R$2:$R$65536</definedName>
    <definedName name="TProf_Nomeac__M">'[5]SIAL-por mun'!$Q$2:$Q$65536</definedName>
    <definedName name="TProfis_PServ__F">'[5]SIAL-por mun'!$CF$2:$CF$65536</definedName>
    <definedName name="TProfis_PServ__M">'[5]SIAL-por mun'!$CE$2:$CE$65536</definedName>
    <definedName name="TProfiss__4__M">[12]Folha1!$Q$2:$Q$65536</definedName>
    <definedName name="TProfiss__4_F">[12]Folha1!$R$2:$R$65536</definedName>
    <definedName name="TProfiss_10_14__M">'[11]SIAL-por mun'!$BE$2:$BE$65536</definedName>
    <definedName name="TProfiss_10_14_F">'[11]SIAL-por mun'!$BF$2:$BF$65536</definedName>
    <definedName name="TProfiss_11__M">[12]Folha1!$CS$2:$CS$65536</definedName>
    <definedName name="TProfiss_11_F">[12]Folha1!$CT$2:$CT$65536</definedName>
    <definedName name="TProfiss_12__M">[12]Folha1!$DM$2:$DM$65536</definedName>
    <definedName name="TProfiss_12_F">[12]Folha1!$DN$2:$DN$65536</definedName>
    <definedName name="TProfiss_18__M" localSheetId="3">'[6]SIAL-por mun'!$Q$2:$Q$65536</definedName>
    <definedName name="TProfiss_18__M" localSheetId="13">'[7]SIAL-por mun'!$Q$2:$Q$65536</definedName>
    <definedName name="TProfiss_18__M" localSheetId="14">'[7]SIAL-por mun'!$Q$2:$Q$65536</definedName>
    <definedName name="TProfiss_18__M" localSheetId="15">'[7]SIAL-por mun'!$Q$2:$Q$65536</definedName>
    <definedName name="TProfiss_18__M" localSheetId="17">'[6]SIAL-por mun'!$Q$2:$Q$65536</definedName>
    <definedName name="TProfiss_18__M" localSheetId="18">'[6]SIAL-por mun'!$Q$2:$Q$65536</definedName>
    <definedName name="TProfiss_18__M" localSheetId="8">'[7]SIAL-por mun'!$Q$2:$Q$65536</definedName>
    <definedName name="TProfiss_18__M" localSheetId="9">'[7]SIAL-por mun'!$Q$2:$Q$65536</definedName>
    <definedName name="TProfiss_18__M" localSheetId="10">'[7]SIAL-por mun'!$Q$2:$Q$65536</definedName>
    <definedName name="TProfiss_18__M" localSheetId="11">'[7]SIAL-por mun'!$Q$2:$Q$65536</definedName>
    <definedName name="TProfiss_18__M" localSheetId="12">'[7]SIAL-por mun'!$Q$2:$Q$65536</definedName>
    <definedName name="TProfiss_18__M" localSheetId="42">'[6]SIAL-por mun'!$Q$2:$Q$65536</definedName>
    <definedName name="TProfiss_18__M" localSheetId="43">'[6]SIAL-por mun'!$Q$2:$Q$65536</definedName>
    <definedName name="TProfiss_18__M" localSheetId="40">'[7]SIAL-por mun'!$Q$2:$Q$65536</definedName>
    <definedName name="TProfiss_18__M" localSheetId="41">'[7]SIAL-por mun'!$Q$2:$Q$65536</definedName>
    <definedName name="TProfiss_18__M" localSheetId="45">'[7]SIAL-por mun'!$Q$2:$Q$65536</definedName>
    <definedName name="TProfiss_18__M" localSheetId="46">'[6]SIAL-por mun'!$Q$2:$Q$65536</definedName>
    <definedName name="TProfiss_18__M" localSheetId="47">'[7]SIAL-por mun'!$Q$2:$Q$65536</definedName>
    <definedName name="TProfiss_18__M" localSheetId="48">'[7]SIAL-por mun'!$Q$2:$Q$65536</definedName>
    <definedName name="TProfiss_18__M" localSheetId="52">'[7]SIAL-por mun'!$Q$2:$Q$65536</definedName>
    <definedName name="TProfiss_18__M" localSheetId="53">'[7]SIAL-por mun'!$Q$2:$Q$65536</definedName>
    <definedName name="TProfiss_18__M" localSheetId="54">'[6]SIAL-por mun'!$Q$2:$Q$65536</definedName>
    <definedName name="TProfiss_18__M" localSheetId="55">'[6]SIAL-por mun'!$Q$2:$Q$65536</definedName>
    <definedName name="TProfiss_18__M">'[8]SIAL-por mun'!$Q$2:$Q$65536</definedName>
    <definedName name="TProfiss_18_24__M" localSheetId="3">'[6]SIAL-por mun'!$AK$2:$AK$65536</definedName>
    <definedName name="TProfiss_18_24__M" localSheetId="13">'[7]SIAL-por mun'!$AK$2:$AK$65536</definedName>
    <definedName name="TProfiss_18_24__M" localSheetId="14">'[7]SIAL-por mun'!$AK$2:$AK$65536</definedName>
    <definedName name="TProfiss_18_24__M" localSheetId="15">'[7]SIAL-por mun'!$AK$2:$AK$65536</definedName>
    <definedName name="TProfiss_18_24__M" localSheetId="17">'[6]SIAL-por mun'!$AK$2:$AK$65536</definedName>
    <definedName name="TProfiss_18_24__M" localSheetId="18">'[6]SIAL-por mun'!$AK$2:$AK$65536</definedName>
    <definedName name="TProfiss_18_24__M" localSheetId="8">'[7]SIAL-por mun'!$AK$2:$AK$65536</definedName>
    <definedName name="TProfiss_18_24__M" localSheetId="9">'[7]SIAL-por mun'!$AK$2:$AK$65536</definedName>
    <definedName name="TProfiss_18_24__M" localSheetId="10">'[7]SIAL-por mun'!$AK$2:$AK$65536</definedName>
    <definedName name="TProfiss_18_24__M" localSheetId="11">'[7]SIAL-por mun'!$AK$2:$AK$65536</definedName>
    <definedName name="TProfiss_18_24__M" localSheetId="12">'[7]SIAL-por mun'!$AK$2:$AK$65536</definedName>
    <definedName name="TProfiss_18_24__M" localSheetId="42">'[6]SIAL-por mun'!$AK$2:$AK$65536</definedName>
    <definedName name="TProfiss_18_24__M" localSheetId="43">'[6]SIAL-por mun'!$AK$2:$AK$65536</definedName>
    <definedName name="TProfiss_18_24__M" localSheetId="40">'[7]SIAL-por mun'!$AK$2:$AK$65536</definedName>
    <definedName name="TProfiss_18_24__M" localSheetId="41">'[7]SIAL-por mun'!$AK$2:$AK$65536</definedName>
    <definedName name="TProfiss_18_24__M" localSheetId="45">'[7]SIAL-por mun'!$AK$2:$AK$65536</definedName>
    <definedName name="TProfiss_18_24__M" localSheetId="46">'[6]SIAL-por mun'!$AK$2:$AK$65536</definedName>
    <definedName name="TProfiss_18_24__M" localSheetId="47">'[7]SIAL-por mun'!$AK$2:$AK$65536</definedName>
    <definedName name="TProfiss_18_24__M" localSheetId="48">'[7]SIAL-por mun'!$AK$2:$AK$65536</definedName>
    <definedName name="TProfiss_18_24__M" localSheetId="52">'[7]SIAL-por mun'!$AK$2:$AK$65536</definedName>
    <definedName name="TProfiss_18_24__M" localSheetId="53">'[7]SIAL-por mun'!$AK$2:$AK$65536</definedName>
    <definedName name="TProfiss_18_24__M" localSheetId="54">'[6]SIAL-por mun'!$AK$2:$AK$65536</definedName>
    <definedName name="TProfiss_18_24__M" localSheetId="55">'[6]SIAL-por mun'!$AK$2:$AK$65536</definedName>
    <definedName name="TProfiss_18_24__M">'[8]SIAL-por mun'!$AK$2:$AK$65536</definedName>
    <definedName name="TProfiss_18_24_F" localSheetId="3">'[6]SIAL-por mun'!$AL$2:$AL$65536</definedName>
    <definedName name="TProfiss_18_24_F" localSheetId="13">'[7]SIAL-por mun'!$AL$2:$AL$65536</definedName>
    <definedName name="TProfiss_18_24_F" localSheetId="14">'[7]SIAL-por mun'!$AL$2:$AL$65536</definedName>
    <definedName name="TProfiss_18_24_F" localSheetId="15">'[7]SIAL-por mun'!$AL$2:$AL$65536</definedName>
    <definedName name="TProfiss_18_24_F" localSheetId="17">'[6]SIAL-por mun'!$AL$2:$AL$65536</definedName>
    <definedName name="TProfiss_18_24_F" localSheetId="18">'[6]SIAL-por mun'!$AL$2:$AL$65536</definedName>
    <definedName name="TProfiss_18_24_F" localSheetId="8">'[7]SIAL-por mun'!$AL$2:$AL$65536</definedName>
    <definedName name="TProfiss_18_24_F" localSheetId="9">'[7]SIAL-por mun'!$AL$2:$AL$65536</definedName>
    <definedName name="TProfiss_18_24_F" localSheetId="10">'[7]SIAL-por mun'!$AL$2:$AL$65536</definedName>
    <definedName name="TProfiss_18_24_F" localSheetId="11">'[7]SIAL-por mun'!$AL$2:$AL$65536</definedName>
    <definedName name="TProfiss_18_24_F" localSheetId="12">'[7]SIAL-por mun'!$AL$2:$AL$65536</definedName>
    <definedName name="TProfiss_18_24_F" localSheetId="42">'[6]SIAL-por mun'!$AL$2:$AL$65536</definedName>
    <definedName name="TProfiss_18_24_F" localSheetId="43">'[6]SIAL-por mun'!$AL$2:$AL$65536</definedName>
    <definedName name="TProfiss_18_24_F" localSheetId="40">'[7]SIAL-por mun'!$AL$2:$AL$65536</definedName>
    <definedName name="TProfiss_18_24_F" localSheetId="41">'[7]SIAL-por mun'!$AL$2:$AL$65536</definedName>
    <definedName name="TProfiss_18_24_F" localSheetId="45">'[7]SIAL-por mun'!$AL$2:$AL$65536</definedName>
    <definedName name="TProfiss_18_24_F" localSheetId="46">'[6]SIAL-por mun'!$AL$2:$AL$65536</definedName>
    <definedName name="TProfiss_18_24_F" localSheetId="47">'[7]SIAL-por mun'!$AL$2:$AL$65536</definedName>
    <definedName name="TProfiss_18_24_F" localSheetId="48">'[7]SIAL-por mun'!$AL$2:$AL$65536</definedName>
    <definedName name="TProfiss_18_24_F" localSheetId="52">'[7]SIAL-por mun'!$AL$2:$AL$65536</definedName>
    <definedName name="TProfiss_18_24_F" localSheetId="53">'[7]SIAL-por mun'!$AL$2:$AL$65536</definedName>
    <definedName name="TProfiss_18_24_F" localSheetId="54">'[6]SIAL-por mun'!$AL$2:$AL$65536</definedName>
    <definedName name="TProfiss_18_24_F" localSheetId="55">'[6]SIAL-por mun'!$AL$2:$AL$65536</definedName>
    <definedName name="TProfiss_18_24_F">'[8]SIAL-por mun'!$AL$2:$AL$65536</definedName>
    <definedName name="TProfiss_18_F" localSheetId="3">'[6]SIAL-por mun'!$R$2:$R$65536</definedName>
    <definedName name="TProfiss_18_F" localSheetId="13">'[7]SIAL-por mun'!$R$2:$R$65536</definedName>
    <definedName name="TProfiss_18_F" localSheetId="14">'[7]SIAL-por mun'!$R$2:$R$65536</definedName>
    <definedName name="TProfiss_18_F" localSheetId="15">'[7]SIAL-por mun'!$R$2:$R$65536</definedName>
    <definedName name="TProfiss_18_F" localSheetId="17">'[6]SIAL-por mun'!$R$2:$R$65536</definedName>
    <definedName name="TProfiss_18_F" localSheetId="18">'[6]SIAL-por mun'!$R$2:$R$65536</definedName>
    <definedName name="TProfiss_18_F" localSheetId="8">'[7]SIAL-por mun'!$R$2:$R$65536</definedName>
    <definedName name="TProfiss_18_F" localSheetId="9">'[7]SIAL-por mun'!$R$2:$R$65536</definedName>
    <definedName name="TProfiss_18_F" localSheetId="10">'[7]SIAL-por mun'!$R$2:$R$65536</definedName>
    <definedName name="TProfiss_18_F" localSheetId="11">'[7]SIAL-por mun'!$R$2:$R$65536</definedName>
    <definedName name="TProfiss_18_F" localSheetId="12">'[7]SIAL-por mun'!$R$2:$R$65536</definedName>
    <definedName name="TProfiss_18_F" localSheetId="42">'[6]SIAL-por mun'!$R$2:$R$65536</definedName>
    <definedName name="TProfiss_18_F" localSheetId="43">'[6]SIAL-por mun'!$R$2:$R$65536</definedName>
    <definedName name="TProfiss_18_F" localSheetId="40">'[7]SIAL-por mun'!$R$2:$R$65536</definedName>
    <definedName name="TProfiss_18_F" localSheetId="41">'[7]SIAL-por mun'!$R$2:$R$65536</definedName>
    <definedName name="TProfiss_18_F" localSheetId="45">'[7]SIAL-por mun'!$R$2:$R$65536</definedName>
    <definedName name="TProfiss_18_F" localSheetId="46">'[6]SIAL-por mun'!$R$2:$R$65536</definedName>
    <definedName name="TProfiss_18_F" localSheetId="47">'[7]SIAL-por mun'!$R$2:$R$65536</definedName>
    <definedName name="TProfiss_18_F" localSheetId="48">'[7]SIAL-por mun'!$R$2:$R$65536</definedName>
    <definedName name="TProfiss_18_F" localSheetId="52">'[7]SIAL-por mun'!$R$2:$R$65536</definedName>
    <definedName name="TProfiss_18_F" localSheetId="53">'[7]SIAL-por mun'!$R$2:$R$65536</definedName>
    <definedName name="TProfiss_18_F" localSheetId="54">'[6]SIAL-por mun'!$R$2:$R$65536</definedName>
    <definedName name="TProfiss_18_F" localSheetId="55">'[6]SIAL-por mun'!$R$2:$R$65536</definedName>
    <definedName name="TProfiss_18_F">'[8]SIAL-por mun'!$R$2:$R$65536</definedName>
    <definedName name="TProfiss_20_24__M">'[11]SIAL-por mun'!$CS$2:$CS$65536</definedName>
    <definedName name="TProfiss_20_24_F">'[11]SIAL-por mun'!$CT$2:$CT$65536</definedName>
    <definedName name="TProfiss_25_29__M" localSheetId="3">'[6]SIAL-por mun'!$BE$2:$BE$65536</definedName>
    <definedName name="TProfiss_25_29__M" localSheetId="13">'[7]SIAL-por mun'!$BE$2:$BE$65536</definedName>
    <definedName name="TProfiss_25_29__M" localSheetId="14">'[7]SIAL-por mun'!$BE$2:$BE$65536</definedName>
    <definedName name="TProfiss_25_29__M" localSheetId="15">'[7]SIAL-por mun'!$BE$2:$BE$65536</definedName>
    <definedName name="TProfiss_25_29__M" localSheetId="17">'[6]SIAL-por mun'!$BE$2:$BE$65536</definedName>
    <definedName name="TProfiss_25_29__M" localSheetId="18">'[6]SIAL-por mun'!$BE$2:$BE$65536</definedName>
    <definedName name="TProfiss_25_29__M" localSheetId="8">'[7]SIAL-por mun'!$BE$2:$BE$65536</definedName>
    <definedName name="TProfiss_25_29__M" localSheetId="9">'[7]SIAL-por mun'!$BE$2:$BE$65536</definedName>
    <definedName name="TProfiss_25_29__M" localSheetId="10">'[7]SIAL-por mun'!$BE$2:$BE$65536</definedName>
    <definedName name="TProfiss_25_29__M" localSheetId="11">'[7]SIAL-por mun'!$BE$2:$BE$65536</definedName>
    <definedName name="TProfiss_25_29__M" localSheetId="12">'[7]SIAL-por mun'!$BE$2:$BE$65536</definedName>
    <definedName name="TProfiss_25_29__M" localSheetId="42">'[6]SIAL-por mun'!$BE$2:$BE$65536</definedName>
    <definedName name="TProfiss_25_29__M" localSheetId="43">'[6]SIAL-por mun'!$BE$2:$BE$65536</definedName>
    <definedName name="TProfiss_25_29__M" localSheetId="40">'[7]SIAL-por mun'!$BE$2:$BE$65536</definedName>
    <definedName name="TProfiss_25_29__M" localSheetId="41">'[7]SIAL-por mun'!$BE$2:$BE$65536</definedName>
    <definedName name="TProfiss_25_29__M" localSheetId="45">'[7]SIAL-por mun'!$BE$2:$BE$65536</definedName>
    <definedName name="TProfiss_25_29__M" localSheetId="46">'[6]SIAL-por mun'!$BE$2:$BE$65536</definedName>
    <definedName name="TProfiss_25_29__M" localSheetId="47">'[7]SIAL-por mun'!$BE$2:$BE$65536</definedName>
    <definedName name="TProfiss_25_29__M" localSheetId="48">'[7]SIAL-por mun'!$BE$2:$BE$65536</definedName>
    <definedName name="TProfiss_25_29__M" localSheetId="52">'[7]SIAL-por mun'!$BE$2:$BE$65536</definedName>
    <definedName name="TProfiss_25_29__M" localSheetId="53">'[7]SIAL-por mun'!$BE$2:$BE$65536</definedName>
    <definedName name="TProfiss_25_29__M" localSheetId="54">'[6]SIAL-por mun'!$BE$2:$BE$65536</definedName>
    <definedName name="TProfiss_25_29__M" localSheetId="55">'[6]SIAL-por mun'!$BE$2:$BE$65536</definedName>
    <definedName name="TProfiss_25_29__M">'[8]SIAL-por mun'!$BE$2:$BE$65536</definedName>
    <definedName name="TProfiss_25_29_F" localSheetId="3">'[6]SIAL-por mun'!$BF$2:$BF$65536</definedName>
    <definedName name="TProfiss_25_29_F" localSheetId="13">'[7]SIAL-por mun'!$BF$2:$BF$65536</definedName>
    <definedName name="TProfiss_25_29_F" localSheetId="14">'[7]SIAL-por mun'!$BF$2:$BF$65536</definedName>
    <definedName name="TProfiss_25_29_F" localSheetId="15">'[7]SIAL-por mun'!$BF$2:$BF$65536</definedName>
    <definedName name="TProfiss_25_29_F" localSheetId="17">'[6]SIAL-por mun'!$BF$2:$BF$65536</definedName>
    <definedName name="TProfiss_25_29_F" localSheetId="18">'[6]SIAL-por mun'!$BF$2:$BF$65536</definedName>
    <definedName name="TProfiss_25_29_F" localSheetId="8">'[7]SIAL-por mun'!$BF$2:$BF$65536</definedName>
    <definedName name="TProfiss_25_29_F" localSheetId="9">'[7]SIAL-por mun'!$BF$2:$BF$65536</definedName>
    <definedName name="TProfiss_25_29_F" localSheetId="10">'[7]SIAL-por mun'!$BF$2:$BF$65536</definedName>
    <definedName name="TProfiss_25_29_F" localSheetId="11">'[7]SIAL-por mun'!$BF$2:$BF$65536</definedName>
    <definedName name="TProfiss_25_29_F" localSheetId="12">'[7]SIAL-por mun'!$BF$2:$BF$65536</definedName>
    <definedName name="TProfiss_25_29_F" localSheetId="42">'[6]SIAL-por mun'!$BF$2:$BF$65536</definedName>
    <definedName name="TProfiss_25_29_F" localSheetId="43">'[6]SIAL-por mun'!$BF$2:$BF$65536</definedName>
    <definedName name="TProfiss_25_29_F" localSheetId="40">'[7]SIAL-por mun'!$BF$2:$BF$65536</definedName>
    <definedName name="TProfiss_25_29_F" localSheetId="41">'[7]SIAL-por mun'!$BF$2:$BF$65536</definedName>
    <definedName name="TProfiss_25_29_F" localSheetId="45">'[7]SIAL-por mun'!$BF$2:$BF$65536</definedName>
    <definedName name="TProfiss_25_29_F" localSheetId="46">'[6]SIAL-por mun'!$BF$2:$BF$65536</definedName>
    <definedName name="TProfiss_25_29_F" localSheetId="47">'[7]SIAL-por mun'!$BF$2:$BF$65536</definedName>
    <definedName name="TProfiss_25_29_F" localSheetId="48">'[7]SIAL-por mun'!$BF$2:$BF$65536</definedName>
    <definedName name="TProfiss_25_29_F" localSheetId="52">'[7]SIAL-por mun'!$BF$2:$BF$65536</definedName>
    <definedName name="TProfiss_25_29_F" localSheetId="53">'[7]SIAL-por mun'!$BF$2:$BF$65536</definedName>
    <definedName name="TProfiss_25_29_F" localSheetId="54">'[6]SIAL-por mun'!$BF$2:$BF$65536</definedName>
    <definedName name="TProfiss_25_29_F" localSheetId="55">'[6]SIAL-por mun'!$BF$2:$BF$65536</definedName>
    <definedName name="TProfiss_25_29_F">'[8]SIAL-por mun'!$BF$2:$BF$65536</definedName>
    <definedName name="TProfiss_30_34__M" localSheetId="3">'[6]SIAL-por mun'!$BY$2:$BY$65536</definedName>
    <definedName name="TProfiss_30_34__M" localSheetId="13">'[7]SIAL-por mun'!$BY$2:$BY$65536</definedName>
    <definedName name="TProfiss_30_34__M" localSheetId="14">'[7]SIAL-por mun'!$BY$2:$BY$65536</definedName>
    <definedName name="TProfiss_30_34__M" localSheetId="15">'[7]SIAL-por mun'!$BY$2:$BY$65536</definedName>
    <definedName name="TProfiss_30_34__M" localSheetId="17">'[6]SIAL-por mun'!$BY$2:$BY$65536</definedName>
    <definedName name="TProfiss_30_34__M" localSheetId="18">'[6]SIAL-por mun'!$BY$2:$BY$65536</definedName>
    <definedName name="TProfiss_30_34__M" localSheetId="8">'[7]SIAL-por mun'!$BY$2:$BY$65536</definedName>
    <definedName name="TProfiss_30_34__M" localSheetId="9">'[7]SIAL-por mun'!$BY$2:$BY$65536</definedName>
    <definedName name="TProfiss_30_34__M" localSheetId="10">'[7]SIAL-por mun'!$BY$2:$BY$65536</definedName>
    <definedName name="TProfiss_30_34__M" localSheetId="11">'[7]SIAL-por mun'!$BY$2:$BY$65536</definedName>
    <definedName name="TProfiss_30_34__M" localSheetId="12">'[7]SIAL-por mun'!$BY$2:$BY$65536</definedName>
    <definedName name="TProfiss_30_34__M" localSheetId="42">'[6]SIAL-por mun'!$BY$2:$BY$65536</definedName>
    <definedName name="TProfiss_30_34__M" localSheetId="43">'[6]SIAL-por mun'!$BY$2:$BY$65536</definedName>
    <definedName name="TProfiss_30_34__M" localSheetId="40">'[7]SIAL-por mun'!$BY$2:$BY$65536</definedName>
    <definedName name="TProfiss_30_34__M" localSheetId="41">'[7]SIAL-por mun'!$BY$2:$BY$65536</definedName>
    <definedName name="TProfiss_30_34__M" localSheetId="45">'[7]SIAL-por mun'!$BY$2:$BY$65536</definedName>
    <definedName name="TProfiss_30_34__M" localSheetId="46">'[6]SIAL-por mun'!$BY$2:$BY$65536</definedName>
    <definedName name="TProfiss_30_34__M" localSheetId="47">'[7]SIAL-por mun'!$BY$2:$BY$65536</definedName>
    <definedName name="TProfiss_30_34__M" localSheetId="48">'[7]SIAL-por mun'!$BY$2:$BY$65536</definedName>
    <definedName name="TProfiss_30_34__M" localSheetId="52">'[7]SIAL-por mun'!$BY$2:$BY$65536</definedName>
    <definedName name="TProfiss_30_34__M" localSheetId="53">'[7]SIAL-por mun'!$BY$2:$BY$65536</definedName>
    <definedName name="TProfiss_30_34__M" localSheetId="54">'[6]SIAL-por mun'!$BY$2:$BY$65536</definedName>
    <definedName name="TProfiss_30_34__M" localSheetId="55">'[6]SIAL-por mun'!$BY$2:$BY$65536</definedName>
    <definedName name="TProfiss_30_34__M">'[8]SIAL-por mun'!$BY$2:$BY$65536</definedName>
    <definedName name="TProfiss_30_34_F" localSheetId="3">'[6]SIAL-por mun'!$BZ$2:$BZ$65536</definedName>
    <definedName name="TProfiss_30_34_F" localSheetId="13">'[7]SIAL-por mun'!$BZ$2:$BZ$65536</definedName>
    <definedName name="TProfiss_30_34_F" localSheetId="14">'[7]SIAL-por mun'!$BZ$2:$BZ$65536</definedName>
    <definedName name="TProfiss_30_34_F" localSheetId="15">'[7]SIAL-por mun'!$BZ$2:$BZ$65536</definedName>
    <definedName name="TProfiss_30_34_F" localSheetId="17">'[6]SIAL-por mun'!$BZ$2:$BZ$65536</definedName>
    <definedName name="TProfiss_30_34_F" localSheetId="18">'[6]SIAL-por mun'!$BZ$2:$BZ$65536</definedName>
    <definedName name="TProfiss_30_34_F" localSheetId="8">'[7]SIAL-por mun'!$BZ$2:$BZ$65536</definedName>
    <definedName name="TProfiss_30_34_F" localSheetId="9">'[7]SIAL-por mun'!$BZ$2:$BZ$65536</definedName>
    <definedName name="TProfiss_30_34_F" localSheetId="10">'[7]SIAL-por mun'!$BZ$2:$BZ$65536</definedName>
    <definedName name="TProfiss_30_34_F" localSheetId="11">'[7]SIAL-por mun'!$BZ$2:$BZ$65536</definedName>
    <definedName name="TProfiss_30_34_F" localSheetId="12">'[7]SIAL-por mun'!$BZ$2:$BZ$65536</definedName>
    <definedName name="TProfiss_30_34_F" localSheetId="42">'[6]SIAL-por mun'!$BZ$2:$BZ$65536</definedName>
    <definedName name="TProfiss_30_34_F" localSheetId="43">'[6]SIAL-por mun'!$BZ$2:$BZ$65536</definedName>
    <definedName name="TProfiss_30_34_F" localSheetId="40">'[7]SIAL-por mun'!$BZ$2:$BZ$65536</definedName>
    <definedName name="TProfiss_30_34_F" localSheetId="41">'[7]SIAL-por mun'!$BZ$2:$BZ$65536</definedName>
    <definedName name="TProfiss_30_34_F" localSheetId="45">'[7]SIAL-por mun'!$BZ$2:$BZ$65536</definedName>
    <definedName name="TProfiss_30_34_F" localSheetId="46">'[6]SIAL-por mun'!$BZ$2:$BZ$65536</definedName>
    <definedName name="TProfiss_30_34_F" localSheetId="47">'[7]SIAL-por mun'!$BZ$2:$BZ$65536</definedName>
    <definedName name="TProfiss_30_34_F" localSheetId="48">'[7]SIAL-por mun'!$BZ$2:$BZ$65536</definedName>
    <definedName name="TProfiss_30_34_F" localSheetId="52">'[7]SIAL-por mun'!$BZ$2:$BZ$65536</definedName>
    <definedName name="TProfiss_30_34_F" localSheetId="53">'[7]SIAL-por mun'!$BZ$2:$BZ$65536</definedName>
    <definedName name="TProfiss_30_34_F" localSheetId="54">'[6]SIAL-por mun'!$BZ$2:$BZ$65536</definedName>
    <definedName name="TProfiss_30_34_F" localSheetId="55">'[6]SIAL-por mun'!$BZ$2:$BZ$65536</definedName>
    <definedName name="TProfiss_30_34_F">'[8]SIAL-por mun'!$BZ$2:$BZ$65536</definedName>
    <definedName name="TProfiss_30_35__M">'[11]SIAL-por mun'!$EG$2:$EG$65536</definedName>
    <definedName name="TProfiss_30_35_F">'[11]SIAL-por mun'!$EH$2:$EH$65536</definedName>
    <definedName name="TProfiss_35_39__M" localSheetId="3">'[6]SIAL-por mun'!$CS$2:$CS$65536</definedName>
    <definedName name="TProfiss_35_39__M" localSheetId="13">'[7]SIAL-por mun'!$CS$2:$CS$65536</definedName>
    <definedName name="TProfiss_35_39__M" localSheetId="14">'[7]SIAL-por mun'!$CS$2:$CS$65536</definedName>
    <definedName name="TProfiss_35_39__M" localSheetId="15">'[7]SIAL-por mun'!$CS$2:$CS$65536</definedName>
    <definedName name="TProfiss_35_39__M" localSheetId="17">'[6]SIAL-por mun'!$CS$2:$CS$65536</definedName>
    <definedName name="TProfiss_35_39__M" localSheetId="18">'[6]SIAL-por mun'!$CS$2:$CS$65536</definedName>
    <definedName name="TProfiss_35_39__M" localSheetId="8">'[7]SIAL-por mun'!$CS$2:$CS$65536</definedName>
    <definedName name="TProfiss_35_39__M" localSheetId="9">'[7]SIAL-por mun'!$CS$2:$CS$65536</definedName>
    <definedName name="TProfiss_35_39__M" localSheetId="10">'[7]SIAL-por mun'!$CS$2:$CS$65536</definedName>
    <definedName name="TProfiss_35_39__M" localSheetId="11">'[7]SIAL-por mun'!$CS$2:$CS$65536</definedName>
    <definedName name="TProfiss_35_39__M" localSheetId="12">'[7]SIAL-por mun'!$CS$2:$CS$65536</definedName>
    <definedName name="TProfiss_35_39__M" localSheetId="42">'[6]SIAL-por mun'!$CS$2:$CS$65536</definedName>
    <definedName name="TProfiss_35_39__M" localSheetId="43">'[6]SIAL-por mun'!$CS$2:$CS$65536</definedName>
    <definedName name="TProfiss_35_39__M" localSheetId="40">'[7]SIAL-por mun'!$CS$2:$CS$65536</definedName>
    <definedName name="TProfiss_35_39__M" localSheetId="41">'[7]SIAL-por mun'!$CS$2:$CS$65536</definedName>
    <definedName name="TProfiss_35_39__M" localSheetId="45">'[7]SIAL-por mun'!$CS$2:$CS$65536</definedName>
    <definedName name="TProfiss_35_39__M" localSheetId="46">'[6]SIAL-por mun'!$CS$2:$CS$65536</definedName>
    <definedName name="TProfiss_35_39__M" localSheetId="47">'[7]SIAL-por mun'!$CS$2:$CS$65536</definedName>
    <definedName name="TProfiss_35_39__M" localSheetId="48">'[7]SIAL-por mun'!$CS$2:$CS$65536</definedName>
    <definedName name="TProfiss_35_39__M" localSheetId="52">'[7]SIAL-por mun'!$CS$2:$CS$65536</definedName>
    <definedName name="TProfiss_35_39__M" localSheetId="53">'[7]SIAL-por mun'!$CS$2:$CS$65536</definedName>
    <definedName name="TProfiss_35_39__M" localSheetId="54">'[6]SIAL-por mun'!$CS$2:$CS$65536</definedName>
    <definedName name="TProfiss_35_39__M" localSheetId="55">'[6]SIAL-por mun'!$CS$2:$CS$65536</definedName>
    <definedName name="TProfiss_35_39__M">'[8]SIAL-por mun'!$CS$2:$CS$65536</definedName>
    <definedName name="TProfiss_35_39_F" localSheetId="3">'[6]SIAL-por mun'!$CT$2:$CT$65536</definedName>
    <definedName name="TProfiss_35_39_F" localSheetId="13">'[7]SIAL-por mun'!$CT$2:$CT$65536</definedName>
    <definedName name="TProfiss_35_39_F" localSheetId="14">'[7]SIAL-por mun'!$CT$2:$CT$65536</definedName>
    <definedName name="TProfiss_35_39_F" localSheetId="15">'[7]SIAL-por mun'!$CT$2:$CT$65536</definedName>
    <definedName name="TProfiss_35_39_F" localSheetId="17">'[6]SIAL-por mun'!$CT$2:$CT$65536</definedName>
    <definedName name="TProfiss_35_39_F" localSheetId="18">'[6]SIAL-por mun'!$CT$2:$CT$65536</definedName>
    <definedName name="TProfiss_35_39_F" localSheetId="8">'[7]SIAL-por mun'!$CT$2:$CT$65536</definedName>
    <definedName name="TProfiss_35_39_F" localSheetId="9">'[7]SIAL-por mun'!$CT$2:$CT$65536</definedName>
    <definedName name="TProfiss_35_39_F" localSheetId="10">'[7]SIAL-por mun'!$CT$2:$CT$65536</definedName>
    <definedName name="TProfiss_35_39_F" localSheetId="11">'[7]SIAL-por mun'!$CT$2:$CT$65536</definedName>
    <definedName name="TProfiss_35_39_F" localSheetId="12">'[7]SIAL-por mun'!$CT$2:$CT$65536</definedName>
    <definedName name="TProfiss_35_39_F" localSheetId="42">'[6]SIAL-por mun'!$CT$2:$CT$65536</definedName>
    <definedName name="TProfiss_35_39_F" localSheetId="43">'[6]SIAL-por mun'!$CT$2:$CT$65536</definedName>
    <definedName name="TProfiss_35_39_F" localSheetId="40">'[7]SIAL-por mun'!$CT$2:$CT$65536</definedName>
    <definedName name="TProfiss_35_39_F" localSheetId="41">'[7]SIAL-por mun'!$CT$2:$CT$65536</definedName>
    <definedName name="TProfiss_35_39_F" localSheetId="45">'[7]SIAL-por mun'!$CT$2:$CT$65536</definedName>
    <definedName name="TProfiss_35_39_F" localSheetId="46">'[6]SIAL-por mun'!$CT$2:$CT$65536</definedName>
    <definedName name="TProfiss_35_39_F" localSheetId="47">'[7]SIAL-por mun'!$CT$2:$CT$65536</definedName>
    <definedName name="TProfiss_35_39_F" localSheetId="48">'[7]SIAL-por mun'!$CT$2:$CT$65536</definedName>
    <definedName name="TProfiss_35_39_F" localSheetId="52">'[7]SIAL-por mun'!$CT$2:$CT$65536</definedName>
    <definedName name="TProfiss_35_39_F" localSheetId="53">'[7]SIAL-por mun'!$CT$2:$CT$65536</definedName>
    <definedName name="TProfiss_35_39_F" localSheetId="54">'[6]SIAL-por mun'!$CT$2:$CT$65536</definedName>
    <definedName name="TProfiss_35_39_F" localSheetId="55">'[6]SIAL-por mun'!$CT$2:$CT$65536</definedName>
    <definedName name="TProfiss_35_39_F">'[8]SIAL-por mun'!$CT$2:$CT$65536</definedName>
    <definedName name="TProfiss_36__M">'[11]SIAL-por mun'!$FA$2:$FA$65536</definedName>
    <definedName name="TProfiss_36_F">'[11]SIAL-por mun'!$FB$2:$FB$65536</definedName>
    <definedName name="TProfiss_4__M">[12]Folha1!$AK$2:$AK$65536</definedName>
    <definedName name="TProfiss_4_F">[12]Folha1!$AL$2:$AL$65536</definedName>
    <definedName name="TProfiss_40_44__M" localSheetId="3">'[6]SIAL-por mun'!$DM$2:$DM$65536</definedName>
    <definedName name="TProfiss_40_44__M" localSheetId="13">'[7]SIAL-por mun'!$DM$2:$DM$65536</definedName>
    <definedName name="TProfiss_40_44__M" localSheetId="14">'[7]SIAL-por mun'!$DM$2:$DM$65536</definedName>
    <definedName name="TProfiss_40_44__M" localSheetId="15">'[7]SIAL-por mun'!$DM$2:$DM$65536</definedName>
    <definedName name="TProfiss_40_44__M" localSheetId="17">'[6]SIAL-por mun'!$DM$2:$DM$65536</definedName>
    <definedName name="TProfiss_40_44__M" localSheetId="18">'[6]SIAL-por mun'!$DM$2:$DM$65536</definedName>
    <definedName name="TProfiss_40_44__M" localSheetId="8">'[7]SIAL-por mun'!$DM$2:$DM$65536</definedName>
    <definedName name="TProfiss_40_44__M" localSheetId="9">'[7]SIAL-por mun'!$DM$2:$DM$65536</definedName>
    <definedName name="TProfiss_40_44__M" localSheetId="10">'[7]SIAL-por mun'!$DM$2:$DM$65536</definedName>
    <definedName name="TProfiss_40_44__M" localSheetId="11">'[7]SIAL-por mun'!$DM$2:$DM$65536</definedName>
    <definedName name="TProfiss_40_44__M" localSheetId="12">'[7]SIAL-por mun'!$DM$2:$DM$65536</definedName>
    <definedName name="TProfiss_40_44__M" localSheetId="42">'[6]SIAL-por mun'!$DM$2:$DM$65536</definedName>
    <definedName name="TProfiss_40_44__M" localSheetId="43">'[6]SIAL-por mun'!$DM$2:$DM$65536</definedName>
    <definedName name="TProfiss_40_44__M" localSheetId="40">'[7]SIAL-por mun'!$DM$2:$DM$65536</definedName>
    <definedName name="TProfiss_40_44__M" localSheetId="41">'[7]SIAL-por mun'!$DM$2:$DM$65536</definedName>
    <definedName name="TProfiss_40_44__M" localSheetId="45">'[7]SIAL-por mun'!$DM$2:$DM$65536</definedName>
    <definedName name="TProfiss_40_44__M" localSheetId="46">'[6]SIAL-por mun'!$DM$2:$DM$65536</definedName>
    <definedName name="TProfiss_40_44__M" localSheetId="47">'[7]SIAL-por mun'!$DM$2:$DM$65536</definedName>
    <definedName name="TProfiss_40_44__M" localSheetId="48">'[7]SIAL-por mun'!$DM$2:$DM$65536</definedName>
    <definedName name="TProfiss_40_44__M" localSheetId="52">'[7]SIAL-por mun'!$DM$2:$DM$65536</definedName>
    <definedName name="TProfiss_40_44__M" localSheetId="53">'[7]SIAL-por mun'!$DM$2:$DM$65536</definedName>
    <definedName name="TProfiss_40_44__M" localSheetId="54">'[6]SIAL-por mun'!$DM$2:$DM$65536</definedName>
    <definedName name="TProfiss_40_44__M" localSheetId="55">'[6]SIAL-por mun'!$DM$2:$DM$65536</definedName>
    <definedName name="TProfiss_40_44__M">'[8]SIAL-por mun'!$DM$2:$DM$65536</definedName>
    <definedName name="TProfiss_40_44_F" localSheetId="3">'[6]SIAL-por mun'!$DN$2:$DN$65536</definedName>
    <definedName name="TProfiss_40_44_F" localSheetId="13">'[7]SIAL-por mun'!$DN$2:$DN$65536</definedName>
    <definedName name="TProfiss_40_44_F" localSheetId="14">'[7]SIAL-por mun'!$DN$2:$DN$65536</definedName>
    <definedName name="TProfiss_40_44_F" localSheetId="15">'[7]SIAL-por mun'!$DN$2:$DN$65536</definedName>
    <definedName name="TProfiss_40_44_F" localSheetId="17">'[6]SIAL-por mun'!$DN$2:$DN$65536</definedName>
    <definedName name="TProfiss_40_44_F" localSheetId="18">'[6]SIAL-por mun'!$DN$2:$DN$65536</definedName>
    <definedName name="TProfiss_40_44_F" localSheetId="8">'[7]SIAL-por mun'!$DN$2:$DN$65536</definedName>
    <definedName name="TProfiss_40_44_F" localSheetId="9">'[7]SIAL-por mun'!$DN$2:$DN$65536</definedName>
    <definedName name="TProfiss_40_44_F" localSheetId="10">'[7]SIAL-por mun'!$DN$2:$DN$65536</definedName>
    <definedName name="TProfiss_40_44_F" localSheetId="11">'[7]SIAL-por mun'!$DN$2:$DN$65536</definedName>
    <definedName name="TProfiss_40_44_F" localSheetId="12">'[7]SIAL-por mun'!$DN$2:$DN$65536</definedName>
    <definedName name="TProfiss_40_44_F" localSheetId="42">'[6]SIAL-por mun'!$DN$2:$DN$65536</definedName>
    <definedName name="TProfiss_40_44_F" localSheetId="43">'[6]SIAL-por mun'!$DN$2:$DN$65536</definedName>
    <definedName name="TProfiss_40_44_F" localSheetId="40">'[7]SIAL-por mun'!$DN$2:$DN$65536</definedName>
    <definedName name="TProfiss_40_44_F" localSheetId="41">'[7]SIAL-por mun'!$DN$2:$DN$65536</definedName>
    <definedName name="TProfiss_40_44_F" localSheetId="45">'[7]SIAL-por mun'!$DN$2:$DN$65536</definedName>
    <definedName name="TProfiss_40_44_F" localSheetId="46">'[6]SIAL-por mun'!$DN$2:$DN$65536</definedName>
    <definedName name="TProfiss_40_44_F" localSheetId="47">'[7]SIAL-por mun'!$DN$2:$DN$65536</definedName>
    <definedName name="TProfiss_40_44_F" localSheetId="48">'[7]SIAL-por mun'!$DN$2:$DN$65536</definedName>
    <definedName name="TProfiss_40_44_F" localSheetId="52">'[7]SIAL-por mun'!$DN$2:$DN$65536</definedName>
    <definedName name="TProfiss_40_44_F" localSheetId="53">'[7]SIAL-por mun'!$DN$2:$DN$65536</definedName>
    <definedName name="TProfiss_40_44_F" localSheetId="54">'[6]SIAL-por mun'!$DN$2:$DN$65536</definedName>
    <definedName name="TProfiss_40_44_F" localSheetId="55">'[6]SIAL-por mun'!$DN$2:$DN$65536</definedName>
    <definedName name="TProfiss_40_44_F">'[8]SIAL-por mun'!$DN$2:$DN$65536</definedName>
    <definedName name="TProfiss_45_49__M" localSheetId="3">'[6]SIAL-por mun'!$EG$2:$EG$65536</definedName>
    <definedName name="TProfiss_45_49__M" localSheetId="13">'[7]SIAL-por mun'!$EG$2:$EG$65536</definedName>
    <definedName name="TProfiss_45_49__M" localSheetId="14">'[7]SIAL-por mun'!$EG$2:$EG$65536</definedName>
    <definedName name="TProfiss_45_49__M" localSheetId="15">'[7]SIAL-por mun'!$EG$2:$EG$65536</definedName>
    <definedName name="TProfiss_45_49__M" localSheetId="17">'[6]SIAL-por mun'!$EG$2:$EG$65536</definedName>
    <definedName name="TProfiss_45_49__M" localSheetId="18">'[6]SIAL-por mun'!$EG$2:$EG$65536</definedName>
    <definedName name="TProfiss_45_49__M" localSheetId="8">'[7]SIAL-por mun'!$EG$2:$EG$65536</definedName>
    <definedName name="TProfiss_45_49__M" localSheetId="9">'[7]SIAL-por mun'!$EG$2:$EG$65536</definedName>
    <definedName name="TProfiss_45_49__M" localSheetId="10">'[7]SIAL-por mun'!$EG$2:$EG$65536</definedName>
    <definedName name="TProfiss_45_49__M" localSheetId="11">'[7]SIAL-por mun'!$EG$2:$EG$65536</definedName>
    <definedName name="TProfiss_45_49__M" localSheetId="12">'[7]SIAL-por mun'!$EG$2:$EG$65536</definedName>
    <definedName name="TProfiss_45_49__M" localSheetId="42">'[6]SIAL-por mun'!$EG$2:$EG$65536</definedName>
    <definedName name="TProfiss_45_49__M" localSheetId="43">'[6]SIAL-por mun'!$EG$2:$EG$65536</definedName>
    <definedName name="TProfiss_45_49__M" localSheetId="40">'[7]SIAL-por mun'!$EG$2:$EG$65536</definedName>
    <definedName name="TProfiss_45_49__M" localSheetId="41">'[7]SIAL-por mun'!$EG$2:$EG$65536</definedName>
    <definedName name="TProfiss_45_49__M" localSheetId="45">'[7]SIAL-por mun'!$EG$2:$EG$65536</definedName>
    <definedName name="TProfiss_45_49__M" localSheetId="46">'[6]SIAL-por mun'!$EG$2:$EG$65536</definedName>
    <definedName name="TProfiss_45_49__M" localSheetId="47">'[7]SIAL-por mun'!$EG$2:$EG$65536</definedName>
    <definedName name="TProfiss_45_49__M" localSheetId="48">'[7]SIAL-por mun'!$EG$2:$EG$65536</definedName>
    <definedName name="TProfiss_45_49__M" localSheetId="52">'[7]SIAL-por mun'!$EG$2:$EG$65536</definedName>
    <definedName name="TProfiss_45_49__M" localSheetId="53">'[7]SIAL-por mun'!$EG$2:$EG$65536</definedName>
    <definedName name="TProfiss_45_49__M" localSheetId="54">'[6]SIAL-por mun'!$EG$2:$EG$65536</definedName>
    <definedName name="TProfiss_45_49__M" localSheetId="55">'[6]SIAL-por mun'!$EG$2:$EG$65536</definedName>
    <definedName name="TProfiss_45_49__M">'[8]SIAL-por mun'!$EG$2:$EG$65536</definedName>
    <definedName name="TProfiss_45_49_F" localSheetId="3">'[6]SIAL-por mun'!$EH$2:$EH$65536</definedName>
    <definedName name="TProfiss_45_49_F" localSheetId="13">'[7]SIAL-por mun'!$EH$2:$EH$65536</definedName>
    <definedName name="TProfiss_45_49_F" localSheetId="14">'[7]SIAL-por mun'!$EH$2:$EH$65536</definedName>
    <definedName name="TProfiss_45_49_F" localSheetId="15">'[7]SIAL-por mun'!$EH$2:$EH$65536</definedName>
    <definedName name="TProfiss_45_49_F" localSheetId="17">'[6]SIAL-por mun'!$EH$2:$EH$65536</definedName>
    <definedName name="TProfiss_45_49_F" localSheetId="18">'[6]SIAL-por mun'!$EH$2:$EH$65536</definedName>
    <definedName name="TProfiss_45_49_F" localSheetId="8">'[7]SIAL-por mun'!$EH$2:$EH$65536</definedName>
    <definedName name="TProfiss_45_49_F" localSheetId="9">'[7]SIAL-por mun'!$EH$2:$EH$65536</definedName>
    <definedName name="TProfiss_45_49_F" localSheetId="10">'[7]SIAL-por mun'!$EH$2:$EH$65536</definedName>
    <definedName name="TProfiss_45_49_F" localSheetId="11">'[7]SIAL-por mun'!$EH$2:$EH$65536</definedName>
    <definedName name="TProfiss_45_49_F" localSheetId="12">'[7]SIAL-por mun'!$EH$2:$EH$65536</definedName>
    <definedName name="TProfiss_45_49_F" localSheetId="42">'[6]SIAL-por mun'!$EH$2:$EH$65536</definedName>
    <definedName name="TProfiss_45_49_F" localSheetId="43">'[6]SIAL-por mun'!$EH$2:$EH$65536</definedName>
    <definedName name="TProfiss_45_49_F" localSheetId="40">'[7]SIAL-por mun'!$EH$2:$EH$65536</definedName>
    <definedName name="TProfiss_45_49_F" localSheetId="41">'[7]SIAL-por mun'!$EH$2:$EH$65536</definedName>
    <definedName name="TProfiss_45_49_F" localSheetId="45">'[7]SIAL-por mun'!$EH$2:$EH$65536</definedName>
    <definedName name="TProfiss_45_49_F" localSheetId="46">'[6]SIAL-por mun'!$EH$2:$EH$65536</definedName>
    <definedName name="TProfiss_45_49_F" localSheetId="47">'[7]SIAL-por mun'!$EH$2:$EH$65536</definedName>
    <definedName name="TProfiss_45_49_F" localSheetId="48">'[7]SIAL-por mun'!$EH$2:$EH$65536</definedName>
    <definedName name="TProfiss_45_49_F" localSheetId="52">'[7]SIAL-por mun'!$EH$2:$EH$65536</definedName>
    <definedName name="TProfiss_45_49_F" localSheetId="53">'[7]SIAL-por mun'!$EH$2:$EH$65536</definedName>
    <definedName name="TProfiss_45_49_F" localSheetId="54">'[6]SIAL-por mun'!$EH$2:$EH$65536</definedName>
    <definedName name="TProfiss_45_49_F" localSheetId="55">'[6]SIAL-por mun'!$EH$2:$EH$65536</definedName>
    <definedName name="TProfiss_45_49_F">'[8]SIAL-por mun'!$EH$2:$EH$65536</definedName>
    <definedName name="TProfiss_5__M">'[11]SIAL-por mun'!$Q$2:$Q$65536</definedName>
    <definedName name="TProfiss_5_9__M">'[11]SIAL-por mun'!$AK$2:$AK$65536</definedName>
    <definedName name="TProfiss_5_9_F">'[11]SIAL-por mun'!$AL$2:$AL$65536</definedName>
    <definedName name="TProfiss_5_F">'[11]SIAL-por mun'!$R$2:$R$65536</definedName>
    <definedName name="TProfiss_50_54__M" localSheetId="3">'[6]SIAL-por mun'!$FA$2:$FA$65536</definedName>
    <definedName name="TProfiss_50_54__M" localSheetId="13">'[7]SIAL-por mun'!$FA$2:$FA$65536</definedName>
    <definedName name="TProfiss_50_54__M" localSheetId="14">'[7]SIAL-por mun'!$FA$2:$FA$65536</definedName>
    <definedName name="TProfiss_50_54__M" localSheetId="15">'[7]SIAL-por mun'!$FA$2:$FA$65536</definedName>
    <definedName name="TProfiss_50_54__M" localSheetId="17">'[6]SIAL-por mun'!$FA$2:$FA$65536</definedName>
    <definedName name="TProfiss_50_54__M" localSheetId="18">'[6]SIAL-por mun'!$FA$2:$FA$65536</definedName>
    <definedName name="TProfiss_50_54__M" localSheetId="8">'[7]SIAL-por mun'!$FA$2:$FA$65536</definedName>
    <definedName name="TProfiss_50_54__M" localSheetId="9">'[7]SIAL-por mun'!$FA$2:$FA$65536</definedName>
    <definedName name="TProfiss_50_54__M" localSheetId="10">'[7]SIAL-por mun'!$FA$2:$FA$65536</definedName>
    <definedName name="TProfiss_50_54__M" localSheetId="11">'[7]SIAL-por mun'!$FA$2:$FA$65536</definedName>
    <definedName name="TProfiss_50_54__M" localSheetId="12">'[7]SIAL-por mun'!$FA$2:$FA$65536</definedName>
    <definedName name="TProfiss_50_54__M" localSheetId="42">'[6]SIAL-por mun'!$FA$2:$FA$65536</definedName>
    <definedName name="TProfiss_50_54__M" localSheetId="43">'[6]SIAL-por mun'!$FA$2:$FA$65536</definedName>
    <definedName name="TProfiss_50_54__M" localSheetId="40">'[7]SIAL-por mun'!$FA$2:$FA$65536</definedName>
    <definedName name="TProfiss_50_54__M" localSheetId="41">'[7]SIAL-por mun'!$FA$2:$FA$65536</definedName>
    <definedName name="TProfiss_50_54__M" localSheetId="45">'[7]SIAL-por mun'!$FA$2:$FA$65536</definedName>
    <definedName name="TProfiss_50_54__M" localSheetId="46">'[6]SIAL-por mun'!$FA$2:$FA$65536</definedName>
    <definedName name="TProfiss_50_54__M" localSheetId="47">'[7]SIAL-por mun'!$FA$2:$FA$65536</definedName>
    <definedName name="TProfiss_50_54__M" localSheetId="48">'[7]SIAL-por mun'!$FA$2:$FA$65536</definedName>
    <definedName name="TProfiss_50_54__M" localSheetId="52">'[7]SIAL-por mun'!$FA$2:$FA$65536</definedName>
    <definedName name="TProfiss_50_54__M" localSheetId="53">'[7]SIAL-por mun'!$FA$2:$FA$65536</definedName>
    <definedName name="TProfiss_50_54__M" localSheetId="54">'[6]SIAL-por mun'!$FA$2:$FA$65536</definedName>
    <definedName name="TProfiss_50_54__M" localSheetId="55">'[6]SIAL-por mun'!$FA$2:$FA$65536</definedName>
    <definedName name="TProfiss_50_54__M">'[8]SIAL-por mun'!$FA$2:$FA$65536</definedName>
    <definedName name="TProfiss_50_54_F" localSheetId="3">'[6]SIAL-por mun'!$FB$2:$FB$65536</definedName>
    <definedName name="TProfiss_50_54_F" localSheetId="13">'[7]SIAL-por mun'!$FB$2:$FB$65536</definedName>
    <definedName name="TProfiss_50_54_F" localSheetId="14">'[7]SIAL-por mun'!$FB$2:$FB$65536</definedName>
    <definedName name="TProfiss_50_54_F" localSheetId="15">'[7]SIAL-por mun'!$FB$2:$FB$65536</definedName>
    <definedName name="TProfiss_50_54_F" localSheetId="17">'[6]SIAL-por mun'!$FB$2:$FB$65536</definedName>
    <definedName name="TProfiss_50_54_F" localSheetId="18">'[6]SIAL-por mun'!$FB$2:$FB$65536</definedName>
    <definedName name="TProfiss_50_54_F" localSheetId="8">'[7]SIAL-por mun'!$FB$2:$FB$65536</definedName>
    <definedName name="TProfiss_50_54_F" localSheetId="9">'[7]SIAL-por mun'!$FB$2:$FB$65536</definedName>
    <definedName name="TProfiss_50_54_F" localSheetId="10">'[7]SIAL-por mun'!$FB$2:$FB$65536</definedName>
    <definedName name="TProfiss_50_54_F" localSheetId="11">'[7]SIAL-por mun'!$FB$2:$FB$65536</definedName>
    <definedName name="TProfiss_50_54_F" localSheetId="12">'[7]SIAL-por mun'!$FB$2:$FB$65536</definedName>
    <definedName name="TProfiss_50_54_F" localSheetId="42">'[6]SIAL-por mun'!$FB$2:$FB$65536</definedName>
    <definedName name="TProfiss_50_54_F" localSheetId="43">'[6]SIAL-por mun'!$FB$2:$FB$65536</definedName>
    <definedName name="TProfiss_50_54_F" localSheetId="40">'[7]SIAL-por mun'!$FB$2:$FB$65536</definedName>
    <definedName name="TProfiss_50_54_F" localSheetId="41">'[7]SIAL-por mun'!$FB$2:$FB$65536</definedName>
    <definedName name="TProfiss_50_54_F" localSheetId="45">'[7]SIAL-por mun'!$FB$2:$FB$65536</definedName>
    <definedName name="TProfiss_50_54_F" localSheetId="46">'[6]SIAL-por mun'!$FB$2:$FB$65536</definedName>
    <definedName name="TProfiss_50_54_F" localSheetId="47">'[7]SIAL-por mun'!$FB$2:$FB$65536</definedName>
    <definedName name="TProfiss_50_54_F" localSheetId="48">'[7]SIAL-por mun'!$FB$2:$FB$65536</definedName>
    <definedName name="TProfiss_50_54_F" localSheetId="52">'[7]SIAL-por mun'!$FB$2:$FB$65536</definedName>
    <definedName name="TProfiss_50_54_F" localSheetId="53">'[7]SIAL-por mun'!$FB$2:$FB$65536</definedName>
    <definedName name="TProfiss_50_54_F" localSheetId="54">'[6]SIAL-por mun'!$FB$2:$FB$65536</definedName>
    <definedName name="TProfiss_50_54_F" localSheetId="55">'[6]SIAL-por mun'!$FB$2:$FB$65536</definedName>
    <definedName name="TProfiss_50_54_F">'[8]SIAL-por mun'!$FB$2:$FB$65536</definedName>
    <definedName name="TProfiss_55_59__M" localSheetId="3">'[6]SIAL-por mun'!$FU$2:$FU$65536</definedName>
    <definedName name="TProfiss_55_59__M" localSheetId="13">'[7]SIAL-por mun'!$FU$2:$FU$65536</definedName>
    <definedName name="TProfiss_55_59__M" localSheetId="14">'[7]SIAL-por mun'!$FU$2:$FU$65536</definedName>
    <definedName name="TProfiss_55_59__M" localSheetId="15">'[7]SIAL-por mun'!$FU$2:$FU$65536</definedName>
    <definedName name="TProfiss_55_59__M" localSheetId="17">'[6]SIAL-por mun'!$FU$2:$FU$65536</definedName>
    <definedName name="TProfiss_55_59__M" localSheetId="18">'[6]SIAL-por mun'!$FU$2:$FU$65536</definedName>
    <definedName name="TProfiss_55_59__M" localSheetId="8">'[7]SIAL-por mun'!$FU$2:$FU$65536</definedName>
    <definedName name="TProfiss_55_59__M" localSheetId="9">'[7]SIAL-por mun'!$FU$2:$FU$65536</definedName>
    <definedName name="TProfiss_55_59__M" localSheetId="10">'[7]SIAL-por mun'!$FU$2:$FU$65536</definedName>
    <definedName name="TProfiss_55_59__M" localSheetId="11">'[7]SIAL-por mun'!$FU$2:$FU$65536</definedName>
    <definedName name="TProfiss_55_59__M" localSheetId="12">'[7]SIAL-por mun'!$FU$2:$FU$65536</definedName>
    <definedName name="TProfiss_55_59__M" localSheetId="42">'[6]SIAL-por mun'!$FU$2:$FU$65536</definedName>
    <definedName name="TProfiss_55_59__M" localSheetId="43">'[6]SIAL-por mun'!$FU$2:$FU$65536</definedName>
    <definedName name="TProfiss_55_59__M" localSheetId="40">'[7]SIAL-por mun'!$FU$2:$FU$65536</definedName>
    <definedName name="TProfiss_55_59__M" localSheetId="41">'[7]SIAL-por mun'!$FU$2:$FU$65536</definedName>
    <definedName name="TProfiss_55_59__M" localSheetId="45">'[7]SIAL-por mun'!$FU$2:$FU$65536</definedName>
    <definedName name="TProfiss_55_59__M" localSheetId="46">'[6]SIAL-por mun'!$FU$2:$FU$65536</definedName>
    <definedName name="TProfiss_55_59__M" localSheetId="47">'[7]SIAL-por mun'!$FU$2:$FU$65536</definedName>
    <definedName name="TProfiss_55_59__M" localSheetId="48">'[7]SIAL-por mun'!$FU$2:$FU$65536</definedName>
    <definedName name="TProfiss_55_59__M" localSheetId="52">'[7]SIAL-por mun'!$FU$2:$FU$65536</definedName>
    <definedName name="TProfiss_55_59__M" localSheetId="53">'[7]SIAL-por mun'!$FU$2:$FU$65536</definedName>
    <definedName name="TProfiss_55_59__M" localSheetId="54">'[6]SIAL-por mun'!$FU$2:$FU$65536</definedName>
    <definedName name="TProfiss_55_59__M" localSheetId="55">'[6]SIAL-por mun'!$FU$2:$FU$65536</definedName>
    <definedName name="TProfiss_55_59__M">'[8]SIAL-por mun'!$FU$2:$FU$65536</definedName>
    <definedName name="TProfiss_55_59_F" localSheetId="3">'[6]SIAL-por mun'!$FV$2:$FV$65536</definedName>
    <definedName name="TProfiss_55_59_F" localSheetId="13">'[7]SIAL-por mun'!$FV$2:$FV$65536</definedName>
    <definedName name="TProfiss_55_59_F" localSheetId="14">'[7]SIAL-por mun'!$FV$2:$FV$65536</definedName>
    <definedName name="TProfiss_55_59_F" localSheetId="15">'[7]SIAL-por mun'!$FV$2:$FV$65536</definedName>
    <definedName name="TProfiss_55_59_F" localSheetId="17">'[6]SIAL-por mun'!$FV$2:$FV$65536</definedName>
    <definedName name="TProfiss_55_59_F" localSheetId="18">'[6]SIAL-por mun'!$FV$2:$FV$65536</definedName>
    <definedName name="TProfiss_55_59_F" localSheetId="8">'[7]SIAL-por mun'!$FV$2:$FV$65536</definedName>
    <definedName name="TProfiss_55_59_F" localSheetId="9">'[7]SIAL-por mun'!$FV$2:$FV$65536</definedName>
    <definedName name="TProfiss_55_59_F" localSheetId="10">'[7]SIAL-por mun'!$FV$2:$FV$65536</definedName>
    <definedName name="TProfiss_55_59_F" localSheetId="11">'[7]SIAL-por mun'!$FV$2:$FV$65536</definedName>
    <definedName name="TProfiss_55_59_F" localSheetId="12">'[7]SIAL-por mun'!$FV$2:$FV$65536</definedName>
    <definedName name="TProfiss_55_59_F" localSheetId="42">'[6]SIAL-por mun'!$FV$2:$FV$65536</definedName>
    <definedName name="TProfiss_55_59_F" localSheetId="43">'[6]SIAL-por mun'!$FV$2:$FV$65536</definedName>
    <definedName name="TProfiss_55_59_F" localSheetId="40">'[7]SIAL-por mun'!$FV$2:$FV$65536</definedName>
    <definedName name="TProfiss_55_59_F" localSheetId="41">'[7]SIAL-por mun'!$FV$2:$FV$65536</definedName>
    <definedName name="TProfiss_55_59_F" localSheetId="45">'[7]SIAL-por mun'!$FV$2:$FV$65536</definedName>
    <definedName name="TProfiss_55_59_F" localSheetId="46">'[6]SIAL-por mun'!$FV$2:$FV$65536</definedName>
    <definedName name="TProfiss_55_59_F" localSheetId="47">'[7]SIAL-por mun'!$FV$2:$FV$65536</definedName>
    <definedName name="TProfiss_55_59_F" localSheetId="48">'[7]SIAL-por mun'!$FV$2:$FV$65536</definedName>
    <definedName name="TProfiss_55_59_F" localSheetId="52">'[7]SIAL-por mun'!$FV$2:$FV$65536</definedName>
    <definedName name="TProfiss_55_59_F" localSheetId="53">'[7]SIAL-por mun'!$FV$2:$FV$65536</definedName>
    <definedName name="TProfiss_55_59_F" localSheetId="54">'[6]SIAL-por mun'!$FV$2:$FV$65536</definedName>
    <definedName name="TProfiss_55_59_F" localSheetId="55">'[6]SIAL-por mun'!$FV$2:$FV$65536</definedName>
    <definedName name="TProfiss_55_59_F">'[8]SIAL-por mun'!$FV$2:$FV$65536</definedName>
    <definedName name="TProfiss_6__M">[12]Folha1!$BE$2:$BE$65536</definedName>
    <definedName name="TProfiss_6_F">[12]Folha1!$BF$2:$BF$65536</definedName>
    <definedName name="TProfiss_60_64__M" localSheetId="3">'[6]SIAL-por mun'!$GO$2:$GO$65536</definedName>
    <definedName name="TProfiss_60_64__M" localSheetId="13">'[7]SIAL-por mun'!$GO$2:$GO$65536</definedName>
    <definedName name="TProfiss_60_64__M" localSheetId="14">'[7]SIAL-por mun'!$GO$2:$GO$65536</definedName>
    <definedName name="TProfiss_60_64__M" localSheetId="15">'[7]SIAL-por mun'!$GO$2:$GO$65536</definedName>
    <definedName name="TProfiss_60_64__M" localSheetId="17">'[6]SIAL-por mun'!$GO$2:$GO$65536</definedName>
    <definedName name="TProfiss_60_64__M" localSheetId="18">'[6]SIAL-por mun'!$GO$2:$GO$65536</definedName>
    <definedName name="TProfiss_60_64__M" localSheetId="8">'[7]SIAL-por mun'!$GO$2:$GO$65536</definedName>
    <definedName name="TProfiss_60_64__M" localSheetId="9">'[7]SIAL-por mun'!$GO$2:$GO$65536</definedName>
    <definedName name="TProfiss_60_64__M" localSheetId="10">'[7]SIAL-por mun'!$GO$2:$GO$65536</definedName>
    <definedName name="TProfiss_60_64__M" localSheetId="11">'[7]SIAL-por mun'!$GO$2:$GO$65536</definedName>
    <definedName name="TProfiss_60_64__M" localSheetId="12">'[7]SIAL-por mun'!$GO$2:$GO$65536</definedName>
    <definedName name="TProfiss_60_64__M" localSheetId="42">'[6]SIAL-por mun'!$GO$2:$GO$65536</definedName>
    <definedName name="TProfiss_60_64__M" localSheetId="43">'[6]SIAL-por mun'!$GO$2:$GO$65536</definedName>
    <definedName name="TProfiss_60_64__M" localSheetId="40">'[7]SIAL-por mun'!$GO$2:$GO$65536</definedName>
    <definedName name="TProfiss_60_64__M" localSheetId="41">'[7]SIAL-por mun'!$GO$2:$GO$65536</definedName>
    <definedName name="TProfiss_60_64__M" localSheetId="45">'[7]SIAL-por mun'!$GO$2:$GO$65536</definedName>
    <definedName name="TProfiss_60_64__M" localSheetId="46">'[6]SIAL-por mun'!$GO$2:$GO$65536</definedName>
    <definedName name="TProfiss_60_64__M" localSheetId="47">'[7]SIAL-por mun'!$GO$2:$GO$65536</definedName>
    <definedName name="TProfiss_60_64__M" localSheetId="48">'[7]SIAL-por mun'!$GO$2:$GO$65536</definedName>
    <definedName name="TProfiss_60_64__M" localSheetId="52">'[7]SIAL-por mun'!$GO$2:$GO$65536</definedName>
    <definedName name="TProfiss_60_64__M" localSheetId="53">'[7]SIAL-por mun'!$GO$2:$GO$65536</definedName>
    <definedName name="TProfiss_60_64__M" localSheetId="54">'[6]SIAL-por mun'!$GO$2:$GO$65536</definedName>
    <definedName name="TProfiss_60_64__M" localSheetId="55">'[6]SIAL-por mun'!$GO$2:$GO$65536</definedName>
    <definedName name="TProfiss_60_64__M">'[8]SIAL-por mun'!$GO$2:$GO$65536</definedName>
    <definedName name="TProfiss_60_64_F" localSheetId="3">'[6]SIAL-por mun'!$GP$2:$GP$65536</definedName>
    <definedName name="TProfiss_60_64_F" localSheetId="13">'[7]SIAL-por mun'!$GP$2:$GP$65536</definedName>
    <definedName name="TProfiss_60_64_F" localSheetId="14">'[7]SIAL-por mun'!$GP$2:$GP$65536</definedName>
    <definedName name="TProfiss_60_64_F" localSheetId="15">'[7]SIAL-por mun'!$GP$2:$GP$65536</definedName>
    <definedName name="TProfiss_60_64_F" localSheetId="17">'[6]SIAL-por mun'!$GP$2:$GP$65536</definedName>
    <definedName name="TProfiss_60_64_F" localSheetId="18">'[6]SIAL-por mun'!$GP$2:$GP$65536</definedName>
    <definedName name="TProfiss_60_64_F" localSheetId="8">'[7]SIAL-por mun'!$GP$2:$GP$65536</definedName>
    <definedName name="TProfiss_60_64_F" localSheetId="9">'[7]SIAL-por mun'!$GP$2:$GP$65536</definedName>
    <definedName name="TProfiss_60_64_F" localSheetId="10">'[7]SIAL-por mun'!$GP$2:$GP$65536</definedName>
    <definedName name="TProfiss_60_64_F" localSheetId="11">'[7]SIAL-por mun'!$GP$2:$GP$65536</definedName>
    <definedName name="TProfiss_60_64_F" localSheetId="12">'[7]SIAL-por mun'!$GP$2:$GP$65536</definedName>
    <definedName name="TProfiss_60_64_F" localSheetId="42">'[6]SIAL-por mun'!$GP$2:$GP$65536</definedName>
    <definedName name="TProfiss_60_64_F" localSheetId="43">'[6]SIAL-por mun'!$GP$2:$GP$65536</definedName>
    <definedName name="TProfiss_60_64_F" localSheetId="40">'[7]SIAL-por mun'!$GP$2:$GP$65536</definedName>
    <definedName name="TProfiss_60_64_F" localSheetId="41">'[7]SIAL-por mun'!$GP$2:$GP$65536</definedName>
    <definedName name="TProfiss_60_64_F" localSheetId="45">'[7]SIAL-por mun'!$GP$2:$GP$65536</definedName>
    <definedName name="TProfiss_60_64_F" localSheetId="46">'[6]SIAL-por mun'!$GP$2:$GP$65536</definedName>
    <definedName name="TProfiss_60_64_F" localSheetId="47">'[7]SIAL-por mun'!$GP$2:$GP$65536</definedName>
    <definedName name="TProfiss_60_64_F" localSheetId="48">'[7]SIAL-por mun'!$GP$2:$GP$65536</definedName>
    <definedName name="TProfiss_60_64_F" localSheetId="52">'[7]SIAL-por mun'!$GP$2:$GP$65536</definedName>
    <definedName name="TProfiss_60_64_F" localSheetId="53">'[7]SIAL-por mun'!$GP$2:$GP$65536</definedName>
    <definedName name="TProfiss_60_64_F" localSheetId="54">'[6]SIAL-por mun'!$GP$2:$GP$65536</definedName>
    <definedName name="TProfiss_60_64_F" localSheetId="55">'[6]SIAL-por mun'!$GP$2:$GP$65536</definedName>
    <definedName name="TProfiss_60_64_F">'[8]SIAL-por mun'!$GP$2:$GP$65536</definedName>
    <definedName name="TProfiss_65_69__M" localSheetId="3">'[6]SIAL-por mun'!$HI$2:$HI$65536</definedName>
    <definedName name="TProfiss_65_69__M" localSheetId="13">'[7]SIAL-por mun'!$HI$2:$HI$65536</definedName>
    <definedName name="TProfiss_65_69__M" localSheetId="14">'[7]SIAL-por mun'!$HI$2:$HI$65536</definedName>
    <definedName name="TProfiss_65_69__M" localSheetId="15">'[7]SIAL-por mun'!$HI$2:$HI$65536</definedName>
    <definedName name="TProfiss_65_69__M" localSheetId="17">'[6]SIAL-por mun'!$HI$2:$HI$65536</definedName>
    <definedName name="TProfiss_65_69__M" localSheetId="18">'[6]SIAL-por mun'!$HI$2:$HI$65536</definedName>
    <definedName name="TProfiss_65_69__M" localSheetId="8">'[7]SIAL-por mun'!$HI$2:$HI$65536</definedName>
    <definedName name="TProfiss_65_69__M" localSheetId="9">'[7]SIAL-por mun'!$HI$2:$HI$65536</definedName>
    <definedName name="TProfiss_65_69__M" localSheetId="10">'[7]SIAL-por mun'!$HI$2:$HI$65536</definedName>
    <definedName name="TProfiss_65_69__M" localSheetId="11">'[7]SIAL-por mun'!$HI$2:$HI$65536</definedName>
    <definedName name="TProfiss_65_69__M" localSheetId="12">'[7]SIAL-por mun'!$HI$2:$HI$65536</definedName>
    <definedName name="TProfiss_65_69__M" localSheetId="42">'[6]SIAL-por mun'!$HI$2:$HI$65536</definedName>
    <definedName name="TProfiss_65_69__M" localSheetId="43">'[6]SIAL-por mun'!$HI$2:$HI$65536</definedName>
    <definedName name="TProfiss_65_69__M" localSheetId="40">'[7]SIAL-por mun'!$HI$2:$HI$65536</definedName>
    <definedName name="TProfiss_65_69__M" localSheetId="41">'[7]SIAL-por mun'!$HI$2:$HI$65536</definedName>
    <definedName name="TProfiss_65_69__M" localSheetId="45">'[7]SIAL-por mun'!$HI$2:$HI$65536</definedName>
    <definedName name="TProfiss_65_69__M" localSheetId="46">'[6]SIAL-por mun'!$HI$2:$HI$65536</definedName>
    <definedName name="TProfiss_65_69__M" localSheetId="47">'[7]SIAL-por mun'!$HI$2:$HI$65536</definedName>
    <definedName name="TProfiss_65_69__M" localSheetId="48">'[7]SIAL-por mun'!$HI$2:$HI$65536</definedName>
    <definedName name="TProfiss_65_69__M" localSheetId="52">'[7]SIAL-por mun'!$HI$2:$HI$65536</definedName>
    <definedName name="TProfiss_65_69__M" localSheetId="53">'[7]SIAL-por mun'!$HI$2:$HI$65536</definedName>
    <definedName name="TProfiss_65_69__M" localSheetId="54">'[6]SIAL-por mun'!$HI$2:$HI$65536</definedName>
    <definedName name="TProfiss_65_69__M" localSheetId="55">'[6]SIAL-por mun'!$HI$2:$HI$65536</definedName>
    <definedName name="TProfiss_65_69__M">'[8]SIAL-por mun'!$HI$2:$HI$65536</definedName>
    <definedName name="TProfiss_65_69_F" localSheetId="3">'[6]SIAL-por mun'!$HJ$2:$HJ$65536</definedName>
    <definedName name="TProfiss_65_69_F" localSheetId="13">'[7]SIAL-por mun'!$HJ$2:$HJ$65536</definedName>
    <definedName name="TProfiss_65_69_F" localSheetId="14">'[7]SIAL-por mun'!$HJ$2:$HJ$65536</definedName>
    <definedName name="TProfiss_65_69_F" localSheetId="15">'[7]SIAL-por mun'!$HJ$2:$HJ$65536</definedName>
    <definedName name="TProfiss_65_69_F" localSheetId="17">'[6]SIAL-por mun'!$HJ$2:$HJ$65536</definedName>
    <definedName name="TProfiss_65_69_F" localSheetId="18">'[6]SIAL-por mun'!$HJ$2:$HJ$65536</definedName>
    <definedName name="TProfiss_65_69_F" localSheetId="8">'[7]SIAL-por mun'!$HJ$2:$HJ$65536</definedName>
    <definedName name="TProfiss_65_69_F" localSheetId="9">'[7]SIAL-por mun'!$HJ$2:$HJ$65536</definedName>
    <definedName name="TProfiss_65_69_F" localSheetId="10">'[7]SIAL-por mun'!$HJ$2:$HJ$65536</definedName>
    <definedName name="TProfiss_65_69_F" localSheetId="11">'[7]SIAL-por mun'!$HJ$2:$HJ$65536</definedName>
    <definedName name="TProfiss_65_69_F" localSheetId="12">'[7]SIAL-por mun'!$HJ$2:$HJ$65536</definedName>
    <definedName name="TProfiss_65_69_F" localSheetId="42">'[6]SIAL-por mun'!$HJ$2:$HJ$65536</definedName>
    <definedName name="TProfiss_65_69_F" localSheetId="43">'[6]SIAL-por mun'!$HJ$2:$HJ$65536</definedName>
    <definedName name="TProfiss_65_69_F" localSheetId="40">'[7]SIAL-por mun'!$HJ$2:$HJ$65536</definedName>
    <definedName name="TProfiss_65_69_F" localSheetId="41">'[7]SIAL-por mun'!$HJ$2:$HJ$65536</definedName>
    <definedName name="TProfiss_65_69_F" localSheetId="45">'[7]SIAL-por mun'!$HJ$2:$HJ$65536</definedName>
    <definedName name="TProfiss_65_69_F" localSheetId="46">'[6]SIAL-por mun'!$HJ$2:$HJ$65536</definedName>
    <definedName name="TProfiss_65_69_F" localSheetId="47">'[7]SIAL-por mun'!$HJ$2:$HJ$65536</definedName>
    <definedName name="TProfiss_65_69_F" localSheetId="48">'[7]SIAL-por mun'!$HJ$2:$HJ$65536</definedName>
    <definedName name="TProfiss_65_69_F" localSheetId="52">'[7]SIAL-por mun'!$HJ$2:$HJ$65536</definedName>
    <definedName name="TProfiss_65_69_F" localSheetId="53">'[7]SIAL-por mun'!$HJ$2:$HJ$65536</definedName>
    <definedName name="TProfiss_65_69_F" localSheetId="54">'[6]SIAL-por mun'!$HJ$2:$HJ$65536</definedName>
    <definedName name="TProfiss_65_69_F" localSheetId="55">'[6]SIAL-por mun'!$HJ$2:$HJ$65536</definedName>
    <definedName name="TProfiss_65_69_F">'[8]SIAL-por mun'!$HJ$2:$HJ$65536</definedName>
    <definedName name="TProfiss_70__M" localSheetId="3">'[6]SIAL-por mun'!$IC$2:$IC$65536</definedName>
    <definedName name="TProfiss_70__M" localSheetId="13">'[7]SIAL-por mun'!$IC$2:$IC$65536</definedName>
    <definedName name="TProfiss_70__M" localSheetId="14">'[7]SIAL-por mun'!$IC$2:$IC$65536</definedName>
    <definedName name="TProfiss_70__M" localSheetId="15">'[7]SIAL-por mun'!$IC$2:$IC$65536</definedName>
    <definedName name="TProfiss_70__M" localSheetId="17">'[6]SIAL-por mun'!$IC$2:$IC$65536</definedName>
    <definedName name="TProfiss_70__M" localSheetId="18">'[6]SIAL-por mun'!$IC$2:$IC$65536</definedName>
    <definedName name="TProfiss_70__M" localSheetId="8">'[7]SIAL-por mun'!$IC$2:$IC$65536</definedName>
    <definedName name="TProfiss_70__M" localSheetId="9">'[7]SIAL-por mun'!$IC$2:$IC$65536</definedName>
    <definedName name="TProfiss_70__M" localSheetId="10">'[7]SIAL-por mun'!$IC$2:$IC$65536</definedName>
    <definedName name="TProfiss_70__M" localSheetId="11">'[7]SIAL-por mun'!$IC$2:$IC$65536</definedName>
    <definedName name="TProfiss_70__M" localSheetId="12">'[7]SIAL-por mun'!$IC$2:$IC$65536</definedName>
    <definedName name="TProfiss_70__M" localSheetId="42">'[6]SIAL-por mun'!$IC$2:$IC$65536</definedName>
    <definedName name="TProfiss_70__M" localSheetId="43">'[6]SIAL-por mun'!$IC$2:$IC$65536</definedName>
    <definedName name="TProfiss_70__M" localSheetId="40">'[7]SIAL-por mun'!$IC$2:$IC$65536</definedName>
    <definedName name="TProfiss_70__M" localSheetId="41">'[7]SIAL-por mun'!$IC$2:$IC$65536</definedName>
    <definedName name="TProfiss_70__M" localSheetId="45">'[7]SIAL-por mun'!$IC$2:$IC$65536</definedName>
    <definedName name="TProfiss_70__M" localSheetId="46">'[6]SIAL-por mun'!$IC$2:$IC$65536</definedName>
    <definedName name="TProfiss_70__M" localSheetId="47">'[7]SIAL-por mun'!$IC$2:$IC$65536</definedName>
    <definedName name="TProfiss_70__M" localSheetId="48">'[7]SIAL-por mun'!$IC$2:$IC$65536</definedName>
    <definedName name="TProfiss_70__M" localSheetId="52">'[7]SIAL-por mun'!$IC$2:$IC$65536</definedName>
    <definedName name="TProfiss_70__M" localSheetId="53">'[7]SIAL-por mun'!$IC$2:$IC$65536</definedName>
    <definedName name="TProfiss_70__M" localSheetId="54">'[6]SIAL-por mun'!$IC$2:$IC$65536</definedName>
    <definedName name="TProfiss_70__M" localSheetId="55">'[6]SIAL-por mun'!$IC$2:$IC$65536</definedName>
    <definedName name="TProfiss_70__M">'[8]SIAL-por mun'!$IC$2:$IC$65536</definedName>
    <definedName name="TProfiss_70_F" localSheetId="3">'[6]SIAL-por mun'!$ID$2:$ID$65536</definedName>
    <definedName name="TProfiss_70_F" localSheetId="13">'[7]SIAL-por mun'!$ID$2:$ID$65536</definedName>
    <definedName name="TProfiss_70_F" localSheetId="14">'[7]SIAL-por mun'!$ID$2:$ID$65536</definedName>
    <definedName name="TProfiss_70_F" localSheetId="15">'[7]SIAL-por mun'!$ID$2:$ID$65536</definedName>
    <definedName name="TProfiss_70_F" localSheetId="17">'[6]SIAL-por mun'!$ID$2:$ID$65536</definedName>
    <definedName name="TProfiss_70_F" localSheetId="18">'[6]SIAL-por mun'!$ID$2:$ID$65536</definedName>
    <definedName name="TProfiss_70_F" localSheetId="8">'[7]SIAL-por mun'!$ID$2:$ID$65536</definedName>
    <definedName name="TProfiss_70_F" localSheetId="9">'[7]SIAL-por mun'!$ID$2:$ID$65536</definedName>
    <definedName name="TProfiss_70_F" localSheetId="10">'[7]SIAL-por mun'!$ID$2:$ID$65536</definedName>
    <definedName name="TProfiss_70_F" localSheetId="11">'[7]SIAL-por mun'!$ID$2:$ID$65536</definedName>
    <definedName name="TProfiss_70_F" localSheetId="12">'[7]SIAL-por mun'!$ID$2:$ID$65536</definedName>
    <definedName name="TProfiss_70_F" localSheetId="42">'[6]SIAL-por mun'!$ID$2:$ID$65536</definedName>
    <definedName name="TProfiss_70_F" localSheetId="43">'[6]SIAL-por mun'!$ID$2:$ID$65536</definedName>
    <definedName name="TProfiss_70_F" localSheetId="40">'[7]SIAL-por mun'!$ID$2:$ID$65536</definedName>
    <definedName name="TProfiss_70_F" localSheetId="41">'[7]SIAL-por mun'!$ID$2:$ID$65536</definedName>
    <definedName name="TProfiss_70_F" localSheetId="45">'[7]SIAL-por mun'!$ID$2:$ID$65536</definedName>
    <definedName name="TProfiss_70_F" localSheetId="46">'[6]SIAL-por mun'!$ID$2:$ID$65536</definedName>
    <definedName name="TProfiss_70_F" localSheetId="47">'[7]SIAL-por mun'!$ID$2:$ID$65536</definedName>
    <definedName name="TProfiss_70_F" localSheetId="48">'[7]SIAL-por mun'!$ID$2:$ID$65536</definedName>
    <definedName name="TProfiss_70_F" localSheetId="52">'[7]SIAL-por mun'!$ID$2:$ID$65536</definedName>
    <definedName name="TProfiss_70_F" localSheetId="53">'[7]SIAL-por mun'!$ID$2:$ID$65536</definedName>
    <definedName name="TProfiss_70_F" localSheetId="54">'[6]SIAL-por mun'!$ID$2:$ID$65536</definedName>
    <definedName name="TProfiss_70_F" localSheetId="55">'[6]SIAL-por mun'!$ID$2:$ID$65536</definedName>
    <definedName name="TProfiss_70_F">'[8]SIAL-por mun'!$ID$2:$ID$65536</definedName>
    <definedName name="TProfiss_9__M">[12]Folha1!$BY$2:$BY$65536</definedName>
    <definedName name="TProfiss_9_F">[12]Folha1!$BZ$2:$BZ$65536</definedName>
    <definedName name="TProfiss_ACompul__M">#N/A</definedName>
    <definedName name="TProfiss_ACompul_F">#N/A</definedName>
    <definedName name="TProfiss_Aposent__M">#N/A</definedName>
    <definedName name="TProfiss_Aposent_F">#N/A</definedName>
    <definedName name="TProfiss_Bachar__M">[12]Folha1!$FA$2:$FA$65536</definedName>
    <definedName name="TProfiss_Bachar_F">[12]Folha1!$FB$2:$FB$65536</definedName>
    <definedName name="TProfiss_CAdmProv__F">'[5]SIAL-por mun'!$AN$2:$AN$65536</definedName>
    <definedName name="TProfiss_CAdmProv__M">'[5]SIAL-por mun'!$AM$2:$AM$65536</definedName>
    <definedName name="TProfiss_CAProv__M">'[9] '!$AK$2:$AK$65536</definedName>
    <definedName name="TProfiss_CAProv_F">'[9] '!$AL$2:$AL$65536</definedName>
    <definedName name="TProfiss_CMedio__M">[12]Folha1!$EG$2:$EG$65536</definedName>
    <definedName name="TProfiss_CMedio_F">[12]Folha1!$EH$2:$EH$65536</definedName>
    <definedName name="TProfiss_CTTCert__M">'[9] '!$BE$2:$BE$65536</definedName>
    <definedName name="TProfiss_CTTCert_F">'[9] '!$BF$2:$BF$65536</definedName>
    <definedName name="TProfiss_Demite__M">#N/A</definedName>
    <definedName name="TProfiss_Demite_F">#N/A</definedName>
    <definedName name="TProfiss_Dout__M">[12]Folha1!$HI$2:$HI$65536</definedName>
    <definedName name="TProfiss_Dout_F">[12]Folha1!$HJ$2:$HJ$65536</definedName>
    <definedName name="TProfiss_Exonera__M">#N/A</definedName>
    <definedName name="TProfiss_Exonera_F">#N/A</definedName>
    <definedName name="TProfiss_Falece__M">#N/A</definedName>
    <definedName name="TProfiss_Falece_F">#N/A</definedName>
    <definedName name="TProfiss_ForaQdro__M">'[9] '!$AK$2:$AK$65536</definedName>
    <definedName name="TProfiss_ForaQdro_F">'[9] '!$AL$2:$AL$65536</definedName>
    <definedName name="TProfiss_Licenc__M">[12]Folha1!$FU$2:$FU$65536</definedName>
    <definedName name="TProfiss_Licenc_F">[12]Folha1!$FV$2:$FV$65536</definedName>
    <definedName name="TProfiss_LIdade__M">#N/A</definedName>
    <definedName name="TProfiss_LIdade_F">#N/A</definedName>
    <definedName name="TProfiss_MAcordo__M">#N/A</definedName>
    <definedName name="TProfiss_MAcordo_F">#N/A</definedName>
    <definedName name="TProfiss_Mestre__M">[12]Folha1!$GO$2:$GO$65536</definedName>
    <definedName name="TProfiss_Mestre_F">[12]Folha1!$GP$2:$GP$65536</definedName>
    <definedName name="TProfiss_Nomea__M">'[9] '!$Q$2:$Q$65536</definedName>
    <definedName name="TProfiss_Nomea_F">'[9] '!$R$2:$R$65536</definedName>
    <definedName name="TProfiss_OutrMot__M">#N/A</definedName>
    <definedName name="TProfiss_OutrMot_F">#N/A</definedName>
    <definedName name="TProfiss_OutrosP__M">'[10]SIAL-por mun'!$BY$2:$BY$65536</definedName>
    <definedName name="TProfiss_OutrosP_F">'[10]SIAL-por mun'!$BZ$2:$BZ$65536</definedName>
    <definedName name="TProfiss_OutrSit__M">'[9] '!$FA$2:$FA$65536</definedName>
    <definedName name="TProfiss_OutrSit_F">'[9] '!$FB$2:$FB$65536</definedName>
    <definedName name="TProfiss_OutrsSit__F">'[5]SIAL-por mun'!$DX$2:$DX$65536</definedName>
    <definedName name="TProfiss_OutrsSit__M">'[5]SIAL-por mun'!$DW$2:$DW$65536</definedName>
    <definedName name="TProfiss_PrestServ__M">'[9] '!$BY$2:$BY$65536</definedName>
    <definedName name="TProfiss_PrestServ_F">'[9] '!$BZ$2:$BZ$65536</definedName>
    <definedName name="TProfiss_Quadro__M">'[9] '!$Q$2:$Q$65536</definedName>
    <definedName name="TProfiss_Quadro_F">'[9] '!$R$2:$R$65536</definedName>
    <definedName name="TProfiss_RequD__F">'[5]SIAL-por mun'!$DB$2:$DB$65536</definedName>
    <definedName name="TProfiss_RequD__M">'[5]SIAL-por mun'!$DA$2:$DA$65536</definedName>
    <definedName name="TProfiss_Requis__M">'[9] '!$CS$2:$CS$65536</definedName>
    <definedName name="TProfiss_Requis_F">'[9] '!$CT$2:$CT$65536</definedName>
    <definedName name="TProfiss_RLDurc__M">'[9] '!$EG$2:$EG$65536</definedName>
    <definedName name="TProfiss_RLDurc_F">'[9] '!$EH$2:$EH$65536</definedName>
    <definedName name="TProfiss_RLVenc__M">'[9] '!$DM$2:$DM$65536</definedName>
    <definedName name="TProfiss_RLVenc_F">'[9] '!$DN$2:$DN$65536</definedName>
    <definedName name="TProfiss_TIncerto__F">'[5]SIAL-por mun'!$GL$2:$GL$65536</definedName>
    <definedName name="TProfiss_TIncerto__M">'[5]SIAL-por mun'!$GK$2:$GK$65536</definedName>
    <definedName name="TProfiss_TIndet__F">'[5]SIAL-por mun'!$ET$2:$ET$65536</definedName>
    <definedName name="TProfiss_TIndet__M">'[5]SIAL-por mun'!$ES$2:$ES$65536</definedName>
    <definedName name="TProfiss_TResolu__F">'[5]SIAL-por mun'!$FP$2:$FP$65536</definedName>
    <definedName name="TProfiss_TResolu__M">'[5]SIAL-por mun'!$FO$2:$FO$65536</definedName>
    <definedName name="TProfission_15_19__M">'[11]SIAL-por mun'!$BY$2:$BY$65536</definedName>
    <definedName name="TProfission_15_19_F">'[11]SIAL-por mun'!$BZ$2:$BZ$65536</definedName>
    <definedName name="TProfission_Brasil__M">'[10]SIAL-por mun'!$BE$2:$BE$65536</definedName>
    <definedName name="TProfission_Brasil_F">'[10]SIAL-por mun'!$BF$2:$BF$65536</definedName>
    <definedName name="TProfission_PALOP__M">'[10]SIAL-por mun'!$AK$2:$AK$65536</definedName>
    <definedName name="TProfission_PALOP_F">'[10]SIAL-por mun'!$AL$2:$AL$65536</definedName>
    <definedName name="TProfission_UE__M">'[10]SIAL-por mun'!$Q$2:$Q$65536</definedName>
    <definedName name="TProfission_UE_F">'[10]SIAL-por mun'!$R$2:$R$65536</definedName>
    <definedName name="Trabalho_Dias_Desc" localSheetId="3">[3]Folha1!$L$2:$L$65536</definedName>
    <definedName name="Trabalho_Dias_Desc" localSheetId="13">[3]Folha1!$L$2:$L$65536</definedName>
    <definedName name="Trabalho_Dias_Desc" localSheetId="14">[3]Folha1!$L$2:$L$65536</definedName>
    <definedName name="Trabalho_Dias_Desc" localSheetId="15">[3]Folha1!$L$2:$L$65536</definedName>
    <definedName name="Trabalho_Dias_Desc" localSheetId="17">[3]Folha1!$L$2:$L$65536</definedName>
    <definedName name="Trabalho_Dias_Desc" localSheetId="18">[3]Folha1!$L$2:$L$65536</definedName>
    <definedName name="Trabalho_Dias_Desc" localSheetId="8">[3]Folha1!$L$2:$L$65536</definedName>
    <definedName name="Trabalho_Dias_Desc" localSheetId="9">[3]Folha1!$L$2:$L$65536</definedName>
    <definedName name="Trabalho_Dias_Desc" localSheetId="10">[3]Folha1!$L$2:$L$65536</definedName>
    <definedName name="Trabalho_Dias_Desc" localSheetId="11">[3]Folha1!$L$2:$L$65536</definedName>
    <definedName name="Trabalho_Dias_Desc" localSheetId="12">[3]Folha1!$L$2:$L$65536</definedName>
    <definedName name="Trabalho_Dias_Desc" localSheetId="42">[3]Folha1!$L$2:$L$65536</definedName>
    <definedName name="Trabalho_Dias_Desc" localSheetId="43">[3]Folha1!$L$2:$L$65536</definedName>
    <definedName name="Trabalho_Dias_Desc" localSheetId="40">[3]Folha1!$L$2:$L$65536</definedName>
    <definedName name="Trabalho_Dias_Desc" localSheetId="41">[3]Folha1!$L$2:$L$65536</definedName>
    <definedName name="Trabalho_Dias_Desc" localSheetId="45">[3]Folha1!$L$2:$L$65536</definedName>
    <definedName name="Trabalho_Dias_Desc" localSheetId="46">[3]Folha1!$L$2:$L$65536</definedName>
    <definedName name="Trabalho_Dias_Desc" localSheetId="47">[3]Folha1!$L$2:$L$65536</definedName>
    <definedName name="Trabalho_Dias_Desc" localSheetId="48">[3]Folha1!$L$2:$L$65536</definedName>
    <definedName name="Trabalho_Dias_Desc" localSheetId="52">[3]Folha1!$L$2:$L$65536</definedName>
    <definedName name="Trabalho_Dias_Desc" localSheetId="53">[3]Folha1!$L$2:$L$65536</definedName>
    <definedName name="Trabalho_Dias_Desc" localSheetId="54">[3]Folha1!$L$2:$L$65536</definedName>
    <definedName name="Trabalho_Dias_Desc" localSheetId="55">[3]Folha1!$L$2:$L$65536</definedName>
    <definedName name="Trabalho_Dias_Desc">[4]Folha1!$L$2:$L$65536</definedName>
    <definedName name="Trabalho_Extraord" localSheetId="3">[3]Folha1!$J$2:$J$65536</definedName>
    <definedName name="Trabalho_Extraord" localSheetId="13">[3]Folha1!$J$2:$J$65536</definedName>
    <definedName name="Trabalho_Extraord" localSheetId="14">[3]Folha1!$J$2:$J$65536</definedName>
    <definedName name="Trabalho_Extraord" localSheetId="15">[3]Folha1!$J$2:$J$65536</definedName>
    <definedName name="Trabalho_Extraord" localSheetId="17">[3]Folha1!$J$2:$J$65536</definedName>
    <definedName name="Trabalho_Extraord" localSheetId="18">[3]Folha1!$J$2:$J$65536</definedName>
    <definedName name="Trabalho_Extraord" localSheetId="8">[3]Folha1!$J$2:$J$65536</definedName>
    <definedName name="Trabalho_Extraord" localSheetId="9">[3]Folha1!$J$2:$J$65536</definedName>
    <definedName name="Trabalho_Extraord" localSheetId="10">[3]Folha1!$J$2:$J$65536</definedName>
    <definedName name="Trabalho_Extraord" localSheetId="11">[3]Folha1!$J$2:$J$65536</definedName>
    <definedName name="Trabalho_Extraord" localSheetId="12">[3]Folha1!$J$2:$J$65536</definedName>
    <definedName name="Trabalho_Extraord" localSheetId="42">[3]Folha1!$J$2:$J$65536</definedName>
    <definedName name="Trabalho_Extraord" localSheetId="43">[3]Folha1!$J$2:$J$65536</definedName>
    <definedName name="Trabalho_Extraord" localSheetId="40">[3]Folha1!$J$2:$J$65536</definedName>
    <definedName name="Trabalho_Extraord" localSheetId="41">[3]Folha1!$J$2:$J$65536</definedName>
    <definedName name="Trabalho_Extraord" localSheetId="45">[3]Folha1!$J$2:$J$65536</definedName>
    <definedName name="Trabalho_Extraord" localSheetId="46">[3]Folha1!$J$2:$J$65536</definedName>
    <definedName name="Trabalho_Extraord" localSheetId="47">[3]Folha1!$J$2:$J$65536</definedName>
    <definedName name="Trabalho_Extraord" localSheetId="48">[3]Folha1!$J$2:$J$65536</definedName>
    <definedName name="Trabalho_Extraord" localSheetId="52">[3]Folha1!$J$2:$J$65536</definedName>
    <definedName name="Trabalho_Extraord" localSheetId="53">[3]Folha1!$J$2:$J$65536</definedName>
    <definedName name="Trabalho_Extraord" localSheetId="54">[3]Folha1!$J$2:$J$65536</definedName>
    <definedName name="Trabalho_Extraord" localSheetId="55">[3]Folha1!$J$2:$J$65536</definedName>
    <definedName name="Trabalho_Extraord">[4]Folha1!$J$2:$J$65536</definedName>
    <definedName name="Trabalho_N_Noturno" localSheetId="3">[3]Folha1!$K$2:$K$65536</definedName>
    <definedName name="Trabalho_N_Noturno" localSheetId="13">[3]Folha1!$K$2:$K$65536</definedName>
    <definedName name="Trabalho_N_Noturno" localSheetId="14">[3]Folha1!$K$2:$K$65536</definedName>
    <definedName name="Trabalho_N_Noturno" localSheetId="15">[3]Folha1!$K$2:$K$65536</definedName>
    <definedName name="Trabalho_N_Noturno" localSheetId="17">[3]Folha1!$K$2:$K$65536</definedName>
    <definedName name="Trabalho_N_Noturno" localSheetId="18">[3]Folha1!$K$2:$K$65536</definedName>
    <definedName name="Trabalho_N_Noturno" localSheetId="8">[3]Folha1!$K$2:$K$65536</definedName>
    <definedName name="Trabalho_N_Noturno" localSheetId="9">[3]Folha1!$K$2:$K$65536</definedName>
    <definedName name="Trabalho_N_Noturno" localSheetId="10">[3]Folha1!$K$2:$K$65536</definedName>
    <definedName name="Trabalho_N_Noturno" localSheetId="11">[3]Folha1!$K$2:$K$65536</definedName>
    <definedName name="Trabalho_N_Noturno" localSheetId="12">[3]Folha1!$K$2:$K$65536</definedName>
    <definedName name="Trabalho_N_Noturno" localSheetId="42">[3]Folha1!$K$2:$K$65536</definedName>
    <definedName name="Trabalho_N_Noturno" localSheetId="43">[3]Folha1!$K$2:$K$65536</definedName>
    <definedName name="Trabalho_N_Noturno" localSheetId="40">[3]Folha1!$K$2:$K$65536</definedName>
    <definedName name="Trabalho_N_Noturno" localSheetId="41">[3]Folha1!$K$2:$K$65536</definedName>
    <definedName name="Trabalho_N_Noturno" localSheetId="45">[3]Folha1!$K$2:$K$65536</definedName>
    <definedName name="Trabalho_N_Noturno" localSheetId="46">[3]Folha1!$K$2:$K$65536</definedName>
    <definedName name="Trabalho_N_Noturno" localSheetId="47">[3]Folha1!$K$2:$K$65536</definedName>
    <definedName name="Trabalho_N_Noturno" localSheetId="48">[3]Folha1!$K$2:$K$65536</definedName>
    <definedName name="Trabalho_N_Noturno" localSheetId="52">[3]Folha1!$K$2:$K$65536</definedName>
    <definedName name="Trabalho_N_Noturno" localSheetId="53">[3]Folha1!$K$2:$K$65536</definedName>
    <definedName name="Trabalho_N_Noturno" localSheetId="54">[3]Folha1!$K$2:$K$65536</definedName>
    <definedName name="Trabalho_N_Noturno" localSheetId="55">[3]Folha1!$K$2:$K$65536</definedName>
    <definedName name="Trabalho_N_Noturno">[4]Folha1!$K$2:$K$65536</definedName>
    <definedName name="Trabalho_turnos" localSheetId="3">[3]Folha1!$Q$2:$Q$65536</definedName>
    <definedName name="Trabalho_turnos" localSheetId="13">[3]Folha1!$Q$2:$Q$65536</definedName>
    <definedName name="Trabalho_turnos" localSheetId="14">[3]Folha1!$Q$2:$Q$65536</definedName>
    <definedName name="Trabalho_turnos" localSheetId="15">[3]Folha1!$Q$2:$Q$65536</definedName>
    <definedName name="Trabalho_turnos" localSheetId="17">[3]Folha1!$Q$2:$Q$65536</definedName>
    <definedName name="Trabalho_turnos" localSheetId="18">[3]Folha1!$Q$2:$Q$65536</definedName>
    <definedName name="Trabalho_turnos" localSheetId="8">[3]Folha1!$Q$2:$Q$65536</definedName>
    <definedName name="Trabalho_turnos" localSheetId="9">[3]Folha1!$Q$2:$Q$65536</definedName>
    <definedName name="Trabalho_turnos" localSheetId="10">[3]Folha1!$Q$2:$Q$65536</definedName>
    <definedName name="Trabalho_turnos" localSheetId="11">[3]Folha1!$Q$2:$Q$65536</definedName>
    <definedName name="Trabalho_turnos" localSheetId="12">[3]Folha1!$Q$2:$Q$65536</definedName>
    <definedName name="Trabalho_turnos" localSheetId="42">[3]Folha1!$Q$2:$Q$65536</definedName>
    <definedName name="Trabalho_turnos" localSheetId="43">[3]Folha1!$Q$2:$Q$65536</definedName>
    <definedName name="Trabalho_turnos" localSheetId="40">[3]Folha1!$Q$2:$Q$65536</definedName>
    <definedName name="Trabalho_turnos" localSheetId="41">[3]Folha1!$Q$2:$Q$65536</definedName>
    <definedName name="Trabalho_turnos" localSheetId="45">[3]Folha1!$Q$2:$Q$65536</definedName>
    <definedName name="Trabalho_turnos" localSheetId="46">[3]Folha1!$Q$2:$Q$65536</definedName>
    <definedName name="Trabalho_turnos" localSheetId="47">[3]Folha1!$Q$2:$Q$65536</definedName>
    <definedName name="Trabalho_turnos" localSheetId="48">[3]Folha1!$Q$2:$Q$65536</definedName>
    <definedName name="Trabalho_turnos" localSheetId="52">[3]Folha1!$Q$2:$Q$65536</definedName>
    <definedName name="Trabalho_turnos" localSheetId="53">[3]Folha1!$Q$2:$Q$65536</definedName>
    <definedName name="Trabalho_turnos" localSheetId="54">[3]Folha1!$Q$2:$Q$65536</definedName>
    <definedName name="Trabalho_turnos" localSheetId="55">[3]Folha1!$Q$2:$Q$65536</definedName>
    <definedName name="Trabalho_turnos">[4]Folha1!$Q$2:$Q$65536</definedName>
    <definedName name="Transfr_Localid" localSheetId="3">[3]Folha1!$U$2:$U$65536</definedName>
    <definedName name="Transfr_Localid" localSheetId="13">[3]Folha1!$U$2:$U$65536</definedName>
    <definedName name="Transfr_Localid" localSheetId="14">[3]Folha1!$U$2:$U$65536</definedName>
    <definedName name="Transfr_Localid" localSheetId="15">[3]Folha1!$U$2:$U$65536</definedName>
    <definedName name="Transfr_Localid" localSheetId="17">[3]Folha1!$U$2:$U$65536</definedName>
    <definedName name="Transfr_Localid" localSheetId="18">[3]Folha1!$U$2:$U$65536</definedName>
    <definedName name="Transfr_Localid" localSheetId="8">[3]Folha1!$U$2:$U$65536</definedName>
    <definedName name="Transfr_Localid" localSheetId="9">[3]Folha1!$U$2:$U$65536</definedName>
    <definedName name="Transfr_Localid" localSheetId="10">[3]Folha1!$U$2:$U$65536</definedName>
    <definedName name="Transfr_Localid" localSheetId="11">[3]Folha1!$U$2:$U$65536</definedName>
    <definedName name="Transfr_Localid" localSheetId="12">[3]Folha1!$U$2:$U$65536</definedName>
    <definedName name="Transfr_Localid" localSheetId="42">[3]Folha1!$U$2:$U$65536</definedName>
    <definedName name="Transfr_Localid" localSheetId="43">[3]Folha1!$U$2:$U$65536</definedName>
    <definedName name="Transfr_Localid" localSheetId="40">[3]Folha1!$U$2:$U$65536</definedName>
    <definedName name="Transfr_Localid" localSheetId="41">[3]Folha1!$U$2:$U$65536</definedName>
    <definedName name="Transfr_Localid" localSheetId="45">[3]Folha1!$U$2:$U$65536</definedName>
    <definedName name="Transfr_Localid" localSheetId="46">[3]Folha1!$U$2:$U$65536</definedName>
    <definedName name="Transfr_Localid" localSheetId="47">[3]Folha1!$U$2:$U$65536</definedName>
    <definedName name="Transfr_Localid" localSheetId="48">[3]Folha1!$U$2:$U$65536</definedName>
    <definedName name="Transfr_Localid" localSheetId="52">[3]Folha1!$U$2:$U$65536</definedName>
    <definedName name="Transfr_Localid" localSheetId="53">[3]Folha1!$U$2:$U$65536</definedName>
    <definedName name="Transfr_Localid" localSheetId="54">[3]Folha1!$U$2:$U$65536</definedName>
    <definedName name="Transfr_Localid" localSheetId="55">[3]Folha1!$U$2:$U$65536</definedName>
    <definedName name="Transfr_Localid">[4]Folha1!$U$2:$U$65536</definedName>
    <definedName name="Trimestre" localSheetId="3">'[1]1.7TrabDeficient'!#REF!</definedName>
    <definedName name="Trimestre" localSheetId="13">'[1]1.7TrabDeficient'!#REF!</definedName>
    <definedName name="Trimestre" localSheetId="14">'[1]1.7TrabDeficient'!#REF!</definedName>
    <definedName name="Trimestre" localSheetId="15">'[1]1.7TrabDeficient'!#REF!</definedName>
    <definedName name="Trimestre" localSheetId="16">'[2]1.7TrabDeficient'!#REF!</definedName>
    <definedName name="Trimestre" localSheetId="17">'[1]1.7TrabDeficient'!#REF!</definedName>
    <definedName name="Trimestre" localSheetId="18">'[1]1.7TrabDeficient'!#REF!</definedName>
    <definedName name="Trimestre" localSheetId="8">'[1]1.7TrabDeficient'!#REF!</definedName>
    <definedName name="Trimestre" localSheetId="9">'[1]1.7TrabDeficient'!#REF!</definedName>
    <definedName name="Trimestre" localSheetId="10">'[1]1.7TrabDeficient'!#REF!</definedName>
    <definedName name="Trimestre" localSheetId="11">'[1]1.7TrabDeficient'!#REF!</definedName>
    <definedName name="Trimestre" localSheetId="12">'[1]1.7TrabDeficient'!#REF!</definedName>
    <definedName name="Trimestre" localSheetId="28">'[2]1.7TrabDeficient'!#REF!</definedName>
    <definedName name="Trimestre" localSheetId="29">'[2]1.7TrabDeficient'!#REF!</definedName>
    <definedName name="Trimestre" localSheetId="30">'[2]1.7TrabDeficient'!#REF!</definedName>
    <definedName name="Trimestre" localSheetId="31">'[2]1.7TrabDeficient'!#REF!</definedName>
    <definedName name="Trimestre" localSheetId="32">'[2]1.7TrabDeficient'!#REF!</definedName>
    <definedName name="Trimestre" localSheetId="24">'[2]1.7TrabDeficient'!#REF!</definedName>
    <definedName name="Trimestre" localSheetId="25">'[2]1.7TrabDeficient'!#REF!</definedName>
    <definedName name="Trimestre" localSheetId="26">'[2]1.7TrabDeficient'!#REF!</definedName>
    <definedName name="Trimestre" localSheetId="27">'[2]1.7TrabDeficient'!#REF!</definedName>
    <definedName name="Trimestre" localSheetId="42">'[1]1.7TrabDeficient'!#REF!</definedName>
    <definedName name="Trimestre" localSheetId="43">'[1]1.7TrabDeficient'!#REF!</definedName>
    <definedName name="Trimestre" localSheetId="39">'[2]1.7TrabDeficient'!#REF!</definedName>
    <definedName name="Trimestre" localSheetId="40">'[1]1.7TrabDeficient'!#REF!</definedName>
    <definedName name="Trimestre" localSheetId="41">'[1]1.7TrabDeficient'!#REF!</definedName>
    <definedName name="Trimestre" localSheetId="45">'[1]1.7TrabDeficient'!#REF!</definedName>
    <definedName name="Trimestre" localSheetId="46">'[1]1.7TrabDeficient'!#REF!</definedName>
    <definedName name="Trimestre" localSheetId="47">'[1]1.7TrabDeficient'!#REF!</definedName>
    <definedName name="Trimestre" localSheetId="48">'[1]1.7TrabDeficient'!#REF!</definedName>
    <definedName name="Trimestre" localSheetId="52">'[1]1.7TrabDeficient'!#REF!</definedName>
    <definedName name="Trimestre" localSheetId="53">'[1]1.7TrabDeficient'!#REF!</definedName>
    <definedName name="Trimestre" localSheetId="54">'[1]1.7TrabDeficient'!#REF!</definedName>
    <definedName name="Trimestre" localSheetId="55">'[1]1.7TrabDeficient'!#REF!</definedName>
    <definedName name="Trimestre">'[2]1.7TrabDeficient'!#REF!</definedName>
    <definedName name="trimestre_" localSheetId="3">'[1]1.7TrabDeficient'!#REF!</definedName>
    <definedName name="trimestre_" localSheetId="13">'[1]1.7TrabDeficient'!#REF!</definedName>
    <definedName name="trimestre_" localSheetId="14">'[1]1.7TrabDeficient'!#REF!</definedName>
    <definedName name="trimestre_" localSheetId="15">'[1]1.7TrabDeficient'!#REF!</definedName>
    <definedName name="trimestre_" localSheetId="16">'[2]1.7TrabDeficient'!#REF!</definedName>
    <definedName name="trimestre_" localSheetId="17">'[1]1.7TrabDeficient'!#REF!</definedName>
    <definedName name="trimestre_" localSheetId="18">'[1]1.7TrabDeficient'!#REF!</definedName>
    <definedName name="trimestre_" localSheetId="8">'[1]1.7TrabDeficient'!#REF!</definedName>
    <definedName name="trimestre_" localSheetId="9">'[1]1.7TrabDeficient'!#REF!</definedName>
    <definedName name="trimestre_" localSheetId="10">'[1]1.7TrabDeficient'!#REF!</definedName>
    <definedName name="trimestre_" localSheetId="11">'[1]1.7TrabDeficient'!#REF!</definedName>
    <definedName name="trimestre_" localSheetId="12">'[1]1.7TrabDeficient'!#REF!</definedName>
    <definedName name="trimestre_" localSheetId="28">'[2]1.7TrabDeficient'!#REF!</definedName>
    <definedName name="trimestre_" localSheetId="29">'[2]1.7TrabDeficient'!#REF!</definedName>
    <definedName name="trimestre_" localSheetId="30">'[2]1.7TrabDeficient'!#REF!</definedName>
    <definedName name="trimestre_" localSheetId="31">'[2]1.7TrabDeficient'!#REF!</definedName>
    <definedName name="trimestre_" localSheetId="32">'[2]1.7TrabDeficient'!#REF!</definedName>
    <definedName name="trimestre_" localSheetId="24">'[2]1.7TrabDeficient'!#REF!</definedName>
    <definedName name="trimestre_" localSheetId="25">'[2]1.7TrabDeficient'!#REF!</definedName>
    <definedName name="trimestre_" localSheetId="26">'[2]1.7TrabDeficient'!#REF!</definedName>
    <definedName name="trimestre_" localSheetId="27">'[2]1.7TrabDeficient'!#REF!</definedName>
    <definedName name="trimestre_" localSheetId="42">'[1]1.7TrabDeficient'!#REF!</definedName>
    <definedName name="trimestre_" localSheetId="43">'[1]1.7TrabDeficient'!#REF!</definedName>
    <definedName name="trimestre_" localSheetId="39">'[2]1.7TrabDeficient'!#REF!</definedName>
    <definedName name="trimestre_" localSheetId="40">'[1]1.7TrabDeficient'!#REF!</definedName>
    <definedName name="trimestre_" localSheetId="41">'[1]1.7TrabDeficient'!#REF!</definedName>
    <definedName name="trimestre_" localSheetId="45">'[1]1.7TrabDeficient'!#REF!</definedName>
    <definedName name="trimestre_" localSheetId="46">'[1]1.7TrabDeficient'!#REF!</definedName>
    <definedName name="trimestre_" localSheetId="47">'[1]1.7TrabDeficient'!#REF!</definedName>
    <definedName name="trimestre_" localSheetId="48">'[1]1.7TrabDeficient'!#REF!</definedName>
    <definedName name="trimestre_" localSheetId="52">'[1]1.7TrabDeficient'!#REF!</definedName>
    <definedName name="trimestre_" localSheetId="53">'[1]1.7TrabDeficient'!#REF!</definedName>
    <definedName name="trimestre_" localSheetId="54">'[1]1.7TrabDeficient'!#REF!</definedName>
    <definedName name="trimestre_" localSheetId="55">'[1]1.7TrabDeficient'!#REF!</definedName>
    <definedName name="trimestre_">'[2]1.7TrabDeficient'!#REF!</definedName>
    <definedName name="TSup_CAdmProv__F">'[5]SIAL-por mun'!$AH$2:$AH$65536</definedName>
    <definedName name="TSup_CAdmProv__M">'[5]SIAL-por mun'!$AG$2:$AG$65536</definedName>
    <definedName name="TSup_ContrTTCert__F">'[5]SIAL-por mun'!$BD$2:$BD$65536</definedName>
    <definedName name="TSup_ContrTTCerto__M">'[5]SIAL-por mun'!$BC$2:$BC$65536</definedName>
    <definedName name="TSup_RequD__F">'[5]SIAL-por mun'!$CV$2:$CV$65536</definedName>
    <definedName name="TSup_RequD__M">'[5]SIAL-por mun'!$CU$2:$CU$65536</definedName>
    <definedName name="TSuper_OutrsSit__F">'[5]SIAL-por mun'!$DR$2:$DR$65536</definedName>
    <definedName name="TSuper_OutrsSit__M">'[5]SIAL-por mun'!$DQ$2:$DQ$65536</definedName>
    <definedName name="TSuper_PrestServ__M">'[9] '!$BS$2:$BS$65536</definedName>
    <definedName name="TSuperi_PrestServ_F">'[9] '!$BT$2:$BT$65536</definedName>
    <definedName name="TSuperio_ForaQdro__M">'[9] '!$AE$2:$AE$65536</definedName>
    <definedName name="TSuperio_ForaQdro_F">'[9] '!$AF$2:$AF$65536</definedName>
    <definedName name="TSuperior__4__M">[12]Folha1!$K$2:$K$65536</definedName>
    <definedName name="TSuperior__4_F">[12]Folha1!$L$2:$L$65536</definedName>
    <definedName name="TSuperior_10_14__M">'[11]SIAL-por mun'!$AY$2:$AY$65536</definedName>
    <definedName name="TSuperior_10_14_F">'[11]SIAL-por mun'!$AZ$2:$AZ$65536</definedName>
    <definedName name="TSuperior_11__M">[12]Folha1!$CM$2:$CM$65536</definedName>
    <definedName name="TSuperior_11_F">[12]Folha1!$CN$2:$CN$65536</definedName>
    <definedName name="TSuperior_12__M">[12]Folha1!$DG$2:$DG$65536</definedName>
    <definedName name="TSuperior_12_F">[12]Folha1!$DH$2:$DH$65536</definedName>
    <definedName name="TSuperior_15_19__M">'[11]SIAL-por mun'!$BS$2:$BS$65536</definedName>
    <definedName name="TSuperior_15_19_F">'[11]SIAL-por mun'!$BT$2:$BT$65536</definedName>
    <definedName name="TSuperior_18__M" localSheetId="3">'[6]SIAL-por mun'!$K$2:$K$65536</definedName>
    <definedName name="TSuperior_18__M" localSheetId="13">'[7]SIAL-por mun'!$K$2:$K$65536</definedName>
    <definedName name="TSuperior_18__M" localSheetId="14">'[7]SIAL-por mun'!$K$2:$K$65536</definedName>
    <definedName name="TSuperior_18__M" localSheetId="15">'[7]SIAL-por mun'!$K$2:$K$65536</definedName>
    <definedName name="TSuperior_18__M" localSheetId="17">'[6]SIAL-por mun'!$K$2:$K$65536</definedName>
    <definedName name="TSuperior_18__M" localSheetId="18">'[6]SIAL-por mun'!$K$2:$K$65536</definedName>
    <definedName name="TSuperior_18__M" localSheetId="8">'[7]SIAL-por mun'!$K$2:$K$65536</definedName>
    <definedName name="TSuperior_18__M" localSheetId="9">'[7]SIAL-por mun'!$K$2:$K$65536</definedName>
    <definedName name="TSuperior_18__M" localSheetId="10">'[7]SIAL-por mun'!$K$2:$K$65536</definedName>
    <definedName name="TSuperior_18__M" localSheetId="11">'[7]SIAL-por mun'!$K$2:$K$65536</definedName>
    <definedName name="TSuperior_18__M" localSheetId="12">'[7]SIAL-por mun'!$K$2:$K$65536</definedName>
    <definedName name="TSuperior_18__M" localSheetId="42">'[6]SIAL-por mun'!$K$2:$K$65536</definedName>
    <definedName name="TSuperior_18__M" localSheetId="43">'[6]SIAL-por mun'!$K$2:$K$65536</definedName>
    <definedName name="TSuperior_18__M" localSheetId="40">'[7]SIAL-por mun'!$K$2:$K$65536</definedName>
    <definedName name="TSuperior_18__M" localSheetId="41">'[7]SIAL-por mun'!$K$2:$K$65536</definedName>
    <definedName name="TSuperior_18__M" localSheetId="45">'[7]SIAL-por mun'!$K$2:$K$65536</definedName>
    <definedName name="TSuperior_18__M" localSheetId="46">'[6]SIAL-por mun'!$K$2:$K$65536</definedName>
    <definedName name="TSuperior_18__M" localSheetId="47">'[7]SIAL-por mun'!$K$2:$K$65536</definedName>
    <definedName name="TSuperior_18__M" localSheetId="48">'[7]SIAL-por mun'!$K$2:$K$65536</definedName>
    <definedName name="TSuperior_18__M" localSheetId="52">'[7]SIAL-por mun'!$K$2:$K$65536</definedName>
    <definedName name="TSuperior_18__M" localSheetId="53">'[7]SIAL-por mun'!$K$2:$K$65536</definedName>
    <definedName name="TSuperior_18__M" localSheetId="54">'[6]SIAL-por mun'!$K$2:$K$65536</definedName>
    <definedName name="TSuperior_18__M" localSheetId="55">'[6]SIAL-por mun'!$K$2:$K$65536</definedName>
    <definedName name="TSuperior_18__M">'[8]SIAL-por mun'!$K$2:$K$65536</definedName>
    <definedName name="TSuperior_18_24__M" localSheetId="3">'[6]SIAL-por mun'!$AE$2:$AE$65536</definedName>
    <definedName name="TSuperior_18_24__M" localSheetId="13">'[7]SIAL-por mun'!$AE$2:$AE$65536</definedName>
    <definedName name="TSuperior_18_24__M" localSheetId="14">'[7]SIAL-por mun'!$AE$2:$AE$65536</definedName>
    <definedName name="TSuperior_18_24__M" localSheetId="15">'[7]SIAL-por mun'!$AE$2:$AE$65536</definedName>
    <definedName name="TSuperior_18_24__M" localSheetId="17">'[6]SIAL-por mun'!$AE$2:$AE$65536</definedName>
    <definedName name="TSuperior_18_24__M" localSheetId="18">'[6]SIAL-por mun'!$AE$2:$AE$65536</definedName>
    <definedName name="TSuperior_18_24__M" localSheetId="8">'[7]SIAL-por mun'!$AE$2:$AE$65536</definedName>
    <definedName name="TSuperior_18_24__M" localSheetId="9">'[7]SIAL-por mun'!$AE$2:$AE$65536</definedName>
    <definedName name="TSuperior_18_24__M" localSheetId="10">'[7]SIAL-por mun'!$AE$2:$AE$65536</definedName>
    <definedName name="TSuperior_18_24__M" localSheetId="11">'[7]SIAL-por mun'!$AE$2:$AE$65536</definedName>
    <definedName name="TSuperior_18_24__M" localSheetId="12">'[7]SIAL-por mun'!$AE$2:$AE$65536</definedName>
    <definedName name="TSuperior_18_24__M" localSheetId="42">'[6]SIAL-por mun'!$AE$2:$AE$65536</definedName>
    <definedName name="TSuperior_18_24__M" localSheetId="43">'[6]SIAL-por mun'!$AE$2:$AE$65536</definedName>
    <definedName name="TSuperior_18_24__M" localSheetId="40">'[7]SIAL-por mun'!$AE$2:$AE$65536</definedName>
    <definedName name="TSuperior_18_24__M" localSheetId="41">'[7]SIAL-por mun'!$AE$2:$AE$65536</definedName>
    <definedName name="TSuperior_18_24__M" localSheetId="45">'[7]SIAL-por mun'!$AE$2:$AE$65536</definedName>
    <definedName name="TSuperior_18_24__M" localSheetId="46">'[6]SIAL-por mun'!$AE$2:$AE$65536</definedName>
    <definedName name="TSuperior_18_24__M" localSheetId="47">'[7]SIAL-por mun'!$AE$2:$AE$65536</definedName>
    <definedName name="TSuperior_18_24__M" localSheetId="48">'[7]SIAL-por mun'!$AE$2:$AE$65536</definedName>
    <definedName name="TSuperior_18_24__M" localSheetId="52">'[7]SIAL-por mun'!$AE$2:$AE$65536</definedName>
    <definedName name="TSuperior_18_24__M" localSheetId="53">'[7]SIAL-por mun'!$AE$2:$AE$65536</definedName>
    <definedName name="TSuperior_18_24__M" localSheetId="54">'[6]SIAL-por mun'!$AE$2:$AE$65536</definedName>
    <definedName name="TSuperior_18_24__M" localSheetId="55">'[6]SIAL-por mun'!$AE$2:$AE$65536</definedName>
    <definedName name="TSuperior_18_24__M">'[8]SIAL-por mun'!$AE$2:$AE$65536</definedName>
    <definedName name="TSuperior_18_24_F" localSheetId="3">'[6]SIAL-por mun'!$AF$2:$AF$65536</definedName>
    <definedName name="TSuperior_18_24_F" localSheetId="13">'[7]SIAL-por mun'!$AF$2:$AF$65536</definedName>
    <definedName name="TSuperior_18_24_F" localSheetId="14">'[7]SIAL-por mun'!$AF$2:$AF$65536</definedName>
    <definedName name="TSuperior_18_24_F" localSheetId="15">'[7]SIAL-por mun'!$AF$2:$AF$65536</definedName>
    <definedName name="TSuperior_18_24_F" localSheetId="17">'[6]SIAL-por mun'!$AF$2:$AF$65536</definedName>
    <definedName name="TSuperior_18_24_F" localSheetId="18">'[6]SIAL-por mun'!$AF$2:$AF$65536</definedName>
    <definedName name="TSuperior_18_24_F" localSheetId="8">'[7]SIAL-por mun'!$AF$2:$AF$65536</definedName>
    <definedName name="TSuperior_18_24_F" localSheetId="9">'[7]SIAL-por mun'!$AF$2:$AF$65536</definedName>
    <definedName name="TSuperior_18_24_F" localSheetId="10">'[7]SIAL-por mun'!$AF$2:$AF$65536</definedName>
    <definedName name="TSuperior_18_24_F" localSheetId="11">'[7]SIAL-por mun'!$AF$2:$AF$65536</definedName>
    <definedName name="TSuperior_18_24_F" localSheetId="12">'[7]SIAL-por mun'!$AF$2:$AF$65536</definedName>
    <definedName name="TSuperior_18_24_F" localSheetId="42">'[6]SIAL-por mun'!$AF$2:$AF$65536</definedName>
    <definedName name="TSuperior_18_24_F" localSheetId="43">'[6]SIAL-por mun'!$AF$2:$AF$65536</definedName>
    <definedName name="TSuperior_18_24_F" localSheetId="40">'[7]SIAL-por mun'!$AF$2:$AF$65536</definedName>
    <definedName name="TSuperior_18_24_F" localSheetId="41">'[7]SIAL-por mun'!$AF$2:$AF$65536</definedName>
    <definedName name="TSuperior_18_24_F" localSheetId="45">'[7]SIAL-por mun'!$AF$2:$AF$65536</definedName>
    <definedName name="TSuperior_18_24_F" localSheetId="46">'[6]SIAL-por mun'!$AF$2:$AF$65536</definedName>
    <definedName name="TSuperior_18_24_F" localSheetId="47">'[7]SIAL-por mun'!$AF$2:$AF$65536</definedName>
    <definedName name="TSuperior_18_24_F" localSheetId="48">'[7]SIAL-por mun'!$AF$2:$AF$65536</definedName>
    <definedName name="TSuperior_18_24_F" localSheetId="52">'[7]SIAL-por mun'!$AF$2:$AF$65536</definedName>
    <definedName name="TSuperior_18_24_F" localSheetId="53">'[7]SIAL-por mun'!$AF$2:$AF$65536</definedName>
    <definedName name="TSuperior_18_24_F" localSheetId="54">'[6]SIAL-por mun'!$AF$2:$AF$65536</definedName>
    <definedName name="TSuperior_18_24_F" localSheetId="55">'[6]SIAL-por mun'!$AF$2:$AF$65536</definedName>
    <definedName name="TSuperior_18_24_F">'[8]SIAL-por mun'!$AF$2:$AF$65536</definedName>
    <definedName name="TSuperior_18_F" localSheetId="3">'[6]SIAL-por mun'!$L$2:$L$65536</definedName>
    <definedName name="TSuperior_18_F" localSheetId="13">'[7]SIAL-por mun'!$L$2:$L$65536</definedName>
    <definedName name="TSuperior_18_F" localSheetId="14">'[7]SIAL-por mun'!$L$2:$L$65536</definedName>
    <definedName name="TSuperior_18_F" localSheetId="15">'[7]SIAL-por mun'!$L$2:$L$65536</definedName>
    <definedName name="TSuperior_18_F" localSheetId="17">'[6]SIAL-por mun'!$L$2:$L$65536</definedName>
    <definedName name="TSuperior_18_F" localSheetId="18">'[6]SIAL-por mun'!$L$2:$L$65536</definedName>
    <definedName name="TSuperior_18_F" localSheetId="8">'[7]SIAL-por mun'!$L$2:$L$65536</definedName>
    <definedName name="TSuperior_18_F" localSheetId="9">'[7]SIAL-por mun'!$L$2:$L$65536</definedName>
    <definedName name="TSuperior_18_F" localSheetId="10">'[7]SIAL-por mun'!$L$2:$L$65536</definedName>
    <definedName name="TSuperior_18_F" localSheetId="11">'[7]SIAL-por mun'!$L$2:$L$65536</definedName>
    <definedName name="TSuperior_18_F" localSheetId="12">'[7]SIAL-por mun'!$L$2:$L$65536</definedName>
    <definedName name="TSuperior_18_F" localSheetId="42">'[6]SIAL-por mun'!$L$2:$L$65536</definedName>
    <definedName name="TSuperior_18_F" localSheetId="43">'[6]SIAL-por mun'!$L$2:$L$65536</definedName>
    <definedName name="TSuperior_18_F" localSheetId="40">'[7]SIAL-por mun'!$L$2:$L$65536</definedName>
    <definedName name="TSuperior_18_F" localSheetId="41">'[7]SIAL-por mun'!$L$2:$L$65536</definedName>
    <definedName name="TSuperior_18_F" localSheetId="45">'[7]SIAL-por mun'!$L$2:$L$65536</definedName>
    <definedName name="TSuperior_18_F" localSheetId="46">'[6]SIAL-por mun'!$L$2:$L$65536</definedName>
    <definedName name="TSuperior_18_F" localSheetId="47">'[7]SIAL-por mun'!$L$2:$L$65536</definedName>
    <definedName name="TSuperior_18_F" localSheetId="48">'[7]SIAL-por mun'!$L$2:$L$65536</definedName>
    <definedName name="TSuperior_18_F" localSheetId="52">'[7]SIAL-por mun'!$L$2:$L$65536</definedName>
    <definedName name="TSuperior_18_F" localSheetId="53">'[7]SIAL-por mun'!$L$2:$L$65536</definedName>
    <definedName name="TSuperior_18_F" localSheetId="54">'[6]SIAL-por mun'!$L$2:$L$65536</definedName>
    <definedName name="TSuperior_18_F" localSheetId="55">'[6]SIAL-por mun'!$L$2:$L$65536</definedName>
    <definedName name="TSuperior_18_F">'[8]SIAL-por mun'!$L$2:$L$65536</definedName>
    <definedName name="TSuperior_20_24__M">'[11]SIAL-por mun'!$CM$2:$CM$65536</definedName>
    <definedName name="TSuperior_20_24_F">'[11]SIAL-por mun'!$CN$2:$CN$65536</definedName>
    <definedName name="TSuperior_25_29__M" localSheetId="3">'[6]SIAL-por mun'!$AY$2:$AY$65536</definedName>
    <definedName name="TSuperior_25_29__M" localSheetId="13">'[7]SIAL-por mun'!$AY$2:$AY$65536</definedName>
    <definedName name="TSuperior_25_29__M" localSheetId="14">'[7]SIAL-por mun'!$AY$2:$AY$65536</definedName>
    <definedName name="TSuperior_25_29__M" localSheetId="15">'[7]SIAL-por mun'!$AY$2:$AY$65536</definedName>
    <definedName name="TSuperior_25_29__M" localSheetId="17">'[6]SIAL-por mun'!$AY$2:$AY$65536</definedName>
    <definedName name="TSuperior_25_29__M" localSheetId="18">'[6]SIAL-por mun'!$AY$2:$AY$65536</definedName>
    <definedName name="TSuperior_25_29__M" localSheetId="8">'[7]SIAL-por mun'!$AY$2:$AY$65536</definedName>
    <definedName name="TSuperior_25_29__M" localSheetId="9">'[7]SIAL-por mun'!$AY$2:$AY$65536</definedName>
    <definedName name="TSuperior_25_29__M" localSheetId="10">'[7]SIAL-por mun'!$AY$2:$AY$65536</definedName>
    <definedName name="TSuperior_25_29__M" localSheetId="11">'[7]SIAL-por mun'!$AY$2:$AY$65536</definedName>
    <definedName name="TSuperior_25_29__M" localSheetId="12">'[7]SIAL-por mun'!$AY$2:$AY$65536</definedName>
    <definedName name="TSuperior_25_29__M" localSheetId="42">'[6]SIAL-por mun'!$AY$2:$AY$65536</definedName>
    <definedName name="TSuperior_25_29__M" localSheetId="43">'[6]SIAL-por mun'!$AY$2:$AY$65536</definedName>
    <definedName name="TSuperior_25_29__M" localSheetId="40">'[7]SIAL-por mun'!$AY$2:$AY$65536</definedName>
    <definedName name="TSuperior_25_29__M" localSheetId="41">'[7]SIAL-por mun'!$AY$2:$AY$65536</definedName>
    <definedName name="TSuperior_25_29__M" localSheetId="45">'[7]SIAL-por mun'!$AY$2:$AY$65536</definedName>
    <definedName name="TSuperior_25_29__M" localSheetId="46">'[6]SIAL-por mun'!$AY$2:$AY$65536</definedName>
    <definedName name="TSuperior_25_29__M" localSheetId="47">'[7]SIAL-por mun'!$AY$2:$AY$65536</definedName>
    <definedName name="TSuperior_25_29__M" localSheetId="48">'[7]SIAL-por mun'!$AY$2:$AY$65536</definedName>
    <definedName name="TSuperior_25_29__M" localSheetId="52">'[7]SIAL-por mun'!$AY$2:$AY$65536</definedName>
    <definedName name="TSuperior_25_29__M" localSheetId="53">'[7]SIAL-por mun'!$AY$2:$AY$65536</definedName>
    <definedName name="TSuperior_25_29__M" localSheetId="54">'[6]SIAL-por mun'!$AY$2:$AY$65536</definedName>
    <definedName name="TSuperior_25_29__M" localSheetId="55">'[6]SIAL-por mun'!$AY$2:$AY$65536</definedName>
    <definedName name="TSuperior_25_29__M">'[8]SIAL-por mun'!$AY$2:$AY$65536</definedName>
    <definedName name="TSuperior_25_29_F" localSheetId="3">'[6]SIAL-por mun'!$AZ$2:$AZ$65536</definedName>
    <definedName name="TSuperior_25_29_F" localSheetId="13">'[7]SIAL-por mun'!$AZ$2:$AZ$65536</definedName>
    <definedName name="TSuperior_25_29_F" localSheetId="14">'[7]SIAL-por mun'!$AZ$2:$AZ$65536</definedName>
    <definedName name="TSuperior_25_29_F" localSheetId="15">'[7]SIAL-por mun'!$AZ$2:$AZ$65536</definedName>
    <definedName name="TSuperior_25_29_F" localSheetId="17">'[6]SIAL-por mun'!$AZ$2:$AZ$65536</definedName>
    <definedName name="TSuperior_25_29_F" localSheetId="18">'[6]SIAL-por mun'!$AZ$2:$AZ$65536</definedName>
    <definedName name="TSuperior_25_29_F" localSheetId="8">'[7]SIAL-por mun'!$AZ$2:$AZ$65536</definedName>
    <definedName name="TSuperior_25_29_F" localSheetId="9">'[7]SIAL-por mun'!$AZ$2:$AZ$65536</definedName>
    <definedName name="TSuperior_25_29_F" localSheetId="10">'[7]SIAL-por mun'!$AZ$2:$AZ$65536</definedName>
    <definedName name="TSuperior_25_29_F" localSheetId="11">'[7]SIAL-por mun'!$AZ$2:$AZ$65536</definedName>
    <definedName name="TSuperior_25_29_F" localSheetId="12">'[7]SIAL-por mun'!$AZ$2:$AZ$65536</definedName>
    <definedName name="TSuperior_25_29_F" localSheetId="42">'[6]SIAL-por mun'!$AZ$2:$AZ$65536</definedName>
    <definedName name="TSuperior_25_29_F" localSheetId="43">'[6]SIAL-por mun'!$AZ$2:$AZ$65536</definedName>
    <definedName name="TSuperior_25_29_F" localSheetId="40">'[7]SIAL-por mun'!$AZ$2:$AZ$65536</definedName>
    <definedName name="TSuperior_25_29_F" localSheetId="41">'[7]SIAL-por mun'!$AZ$2:$AZ$65536</definedName>
    <definedName name="TSuperior_25_29_F" localSheetId="45">'[7]SIAL-por mun'!$AZ$2:$AZ$65536</definedName>
    <definedName name="TSuperior_25_29_F" localSheetId="46">'[6]SIAL-por mun'!$AZ$2:$AZ$65536</definedName>
    <definedName name="TSuperior_25_29_F" localSheetId="47">'[7]SIAL-por mun'!$AZ$2:$AZ$65536</definedName>
    <definedName name="TSuperior_25_29_F" localSheetId="48">'[7]SIAL-por mun'!$AZ$2:$AZ$65536</definedName>
    <definedName name="TSuperior_25_29_F" localSheetId="52">'[7]SIAL-por mun'!$AZ$2:$AZ$65536</definedName>
    <definedName name="TSuperior_25_29_F" localSheetId="53">'[7]SIAL-por mun'!$AZ$2:$AZ$65536</definedName>
    <definedName name="TSuperior_25_29_F" localSheetId="54">'[6]SIAL-por mun'!$AZ$2:$AZ$65536</definedName>
    <definedName name="TSuperior_25_29_F" localSheetId="55">'[6]SIAL-por mun'!$AZ$2:$AZ$65536</definedName>
    <definedName name="TSuperior_25_29_F">'[8]SIAL-por mun'!$AZ$2:$AZ$65536</definedName>
    <definedName name="TSuperior_30_34__M" localSheetId="3">'[6]SIAL-por mun'!$BS$2:$BS$65536</definedName>
    <definedName name="TSuperior_30_34__M" localSheetId="13">'[7]SIAL-por mun'!$BS$2:$BS$65536</definedName>
    <definedName name="TSuperior_30_34__M" localSheetId="14">'[7]SIAL-por mun'!$BS$2:$BS$65536</definedName>
    <definedName name="TSuperior_30_34__M" localSheetId="15">'[7]SIAL-por mun'!$BS$2:$BS$65536</definedName>
    <definedName name="TSuperior_30_34__M" localSheetId="17">'[6]SIAL-por mun'!$BS$2:$BS$65536</definedName>
    <definedName name="TSuperior_30_34__M" localSheetId="18">'[6]SIAL-por mun'!$BS$2:$BS$65536</definedName>
    <definedName name="TSuperior_30_34__M" localSheetId="8">'[7]SIAL-por mun'!$BS$2:$BS$65536</definedName>
    <definedName name="TSuperior_30_34__M" localSheetId="9">'[7]SIAL-por mun'!$BS$2:$BS$65536</definedName>
    <definedName name="TSuperior_30_34__M" localSheetId="10">'[7]SIAL-por mun'!$BS$2:$BS$65536</definedName>
    <definedName name="TSuperior_30_34__M" localSheetId="11">'[7]SIAL-por mun'!$BS$2:$BS$65536</definedName>
    <definedName name="TSuperior_30_34__M" localSheetId="12">'[7]SIAL-por mun'!$BS$2:$BS$65536</definedName>
    <definedName name="TSuperior_30_34__M" localSheetId="42">'[6]SIAL-por mun'!$BS$2:$BS$65536</definedName>
    <definedName name="TSuperior_30_34__M" localSheetId="43">'[6]SIAL-por mun'!$BS$2:$BS$65536</definedName>
    <definedName name="TSuperior_30_34__M" localSheetId="40">'[7]SIAL-por mun'!$BS$2:$BS$65536</definedName>
    <definedName name="TSuperior_30_34__M" localSheetId="41">'[7]SIAL-por mun'!$BS$2:$BS$65536</definedName>
    <definedName name="TSuperior_30_34__M" localSheetId="45">'[7]SIAL-por mun'!$BS$2:$BS$65536</definedName>
    <definedName name="TSuperior_30_34__M" localSheetId="46">'[6]SIAL-por mun'!$BS$2:$BS$65536</definedName>
    <definedName name="TSuperior_30_34__M" localSheetId="47">'[7]SIAL-por mun'!$BS$2:$BS$65536</definedName>
    <definedName name="TSuperior_30_34__M" localSheetId="48">'[7]SIAL-por mun'!$BS$2:$BS$65536</definedName>
    <definedName name="TSuperior_30_34__M" localSheetId="52">'[7]SIAL-por mun'!$BS$2:$BS$65536</definedName>
    <definedName name="TSuperior_30_34__M" localSheetId="53">'[7]SIAL-por mun'!$BS$2:$BS$65536</definedName>
    <definedName name="TSuperior_30_34__M" localSheetId="54">'[6]SIAL-por mun'!$BS$2:$BS$65536</definedName>
    <definedName name="TSuperior_30_34__M" localSheetId="55">'[6]SIAL-por mun'!$BS$2:$BS$65536</definedName>
    <definedName name="TSuperior_30_34__M">'[8]SIAL-por mun'!$BS$2:$BS$65536</definedName>
    <definedName name="TSuperior_30_34_F" localSheetId="3">'[6]SIAL-por mun'!$BT$2:$BT$65536</definedName>
    <definedName name="TSuperior_30_34_F" localSheetId="13">'[7]SIAL-por mun'!$BT$2:$BT$65536</definedName>
    <definedName name="TSuperior_30_34_F" localSheetId="14">'[7]SIAL-por mun'!$BT$2:$BT$65536</definedName>
    <definedName name="TSuperior_30_34_F" localSheetId="15">'[7]SIAL-por mun'!$BT$2:$BT$65536</definedName>
    <definedName name="TSuperior_30_34_F" localSheetId="17">'[6]SIAL-por mun'!$BT$2:$BT$65536</definedName>
    <definedName name="TSuperior_30_34_F" localSheetId="18">'[6]SIAL-por mun'!$BT$2:$BT$65536</definedName>
    <definedName name="TSuperior_30_34_F" localSheetId="8">'[7]SIAL-por mun'!$BT$2:$BT$65536</definedName>
    <definedName name="TSuperior_30_34_F" localSheetId="9">'[7]SIAL-por mun'!$BT$2:$BT$65536</definedName>
    <definedName name="TSuperior_30_34_F" localSheetId="10">'[7]SIAL-por mun'!$BT$2:$BT$65536</definedName>
    <definedName name="TSuperior_30_34_F" localSheetId="11">'[7]SIAL-por mun'!$BT$2:$BT$65536</definedName>
    <definedName name="TSuperior_30_34_F" localSheetId="12">'[7]SIAL-por mun'!$BT$2:$BT$65536</definedName>
    <definedName name="TSuperior_30_34_F" localSheetId="42">'[6]SIAL-por mun'!$BT$2:$BT$65536</definedName>
    <definedName name="TSuperior_30_34_F" localSheetId="43">'[6]SIAL-por mun'!$BT$2:$BT$65536</definedName>
    <definedName name="TSuperior_30_34_F" localSheetId="40">'[7]SIAL-por mun'!$BT$2:$BT$65536</definedName>
    <definedName name="TSuperior_30_34_F" localSheetId="41">'[7]SIAL-por mun'!$BT$2:$BT$65536</definedName>
    <definedName name="TSuperior_30_34_F" localSheetId="45">'[7]SIAL-por mun'!$BT$2:$BT$65536</definedName>
    <definedName name="TSuperior_30_34_F" localSheetId="46">'[6]SIAL-por mun'!$BT$2:$BT$65536</definedName>
    <definedName name="TSuperior_30_34_F" localSheetId="47">'[7]SIAL-por mun'!$BT$2:$BT$65536</definedName>
    <definedName name="TSuperior_30_34_F" localSheetId="48">'[7]SIAL-por mun'!$BT$2:$BT$65536</definedName>
    <definedName name="TSuperior_30_34_F" localSheetId="52">'[7]SIAL-por mun'!$BT$2:$BT$65536</definedName>
    <definedName name="TSuperior_30_34_F" localSheetId="53">'[7]SIAL-por mun'!$BT$2:$BT$65536</definedName>
    <definedName name="TSuperior_30_34_F" localSheetId="54">'[6]SIAL-por mun'!$BT$2:$BT$65536</definedName>
    <definedName name="TSuperior_30_34_F" localSheetId="55">'[6]SIAL-por mun'!$BT$2:$BT$65536</definedName>
    <definedName name="TSuperior_30_34_F">'[8]SIAL-por mun'!$BT$2:$BT$65536</definedName>
    <definedName name="TSuperior_30_35__M">'[11]SIAL-por mun'!$EA$2:$EA$65536</definedName>
    <definedName name="TSuperior_30_35_F">'[11]SIAL-por mun'!$EB$2:$EB$65536</definedName>
    <definedName name="TSuperior_35_39__M" localSheetId="3">'[6]SIAL-por mun'!$CM$2:$CM$65536</definedName>
    <definedName name="TSuperior_35_39__M" localSheetId="13">'[7]SIAL-por mun'!$CM$2:$CM$65536</definedName>
    <definedName name="TSuperior_35_39__M" localSheetId="14">'[7]SIAL-por mun'!$CM$2:$CM$65536</definedName>
    <definedName name="TSuperior_35_39__M" localSheetId="15">'[7]SIAL-por mun'!$CM$2:$CM$65536</definedName>
    <definedName name="TSuperior_35_39__M" localSheetId="17">'[6]SIAL-por mun'!$CM$2:$CM$65536</definedName>
    <definedName name="TSuperior_35_39__M" localSheetId="18">'[6]SIAL-por mun'!$CM$2:$CM$65536</definedName>
    <definedName name="TSuperior_35_39__M" localSheetId="8">'[7]SIAL-por mun'!$CM$2:$CM$65536</definedName>
    <definedName name="TSuperior_35_39__M" localSheetId="9">'[7]SIAL-por mun'!$CM$2:$CM$65536</definedName>
    <definedName name="TSuperior_35_39__M" localSheetId="10">'[7]SIAL-por mun'!$CM$2:$CM$65536</definedName>
    <definedName name="TSuperior_35_39__M" localSheetId="11">'[7]SIAL-por mun'!$CM$2:$CM$65536</definedName>
    <definedName name="TSuperior_35_39__M" localSheetId="12">'[7]SIAL-por mun'!$CM$2:$CM$65536</definedName>
    <definedName name="TSuperior_35_39__M" localSheetId="42">'[6]SIAL-por mun'!$CM$2:$CM$65536</definedName>
    <definedName name="TSuperior_35_39__M" localSheetId="43">'[6]SIAL-por mun'!$CM$2:$CM$65536</definedName>
    <definedName name="TSuperior_35_39__M" localSheetId="40">'[7]SIAL-por mun'!$CM$2:$CM$65536</definedName>
    <definedName name="TSuperior_35_39__M" localSheetId="41">'[7]SIAL-por mun'!$CM$2:$CM$65536</definedName>
    <definedName name="TSuperior_35_39__M" localSheetId="45">'[7]SIAL-por mun'!$CM$2:$CM$65536</definedName>
    <definedName name="TSuperior_35_39__M" localSheetId="46">'[6]SIAL-por mun'!$CM$2:$CM$65536</definedName>
    <definedName name="TSuperior_35_39__M" localSheetId="47">'[7]SIAL-por mun'!$CM$2:$CM$65536</definedName>
    <definedName name="TSuperior_35_39__M" localSheetId="48">'[7]SIAL-por mun'!$CM$2:$CM$65536</definedName>
    <definedName name="TSuperior_35_39__M" localSheetId="52">'[7]SIAL-por mun'!$CM$2:$CM$65536</definedName>
    <definedName name="TSuperior_35_39__M" localSheetId="53">'[7]SIAL-por mun'!$CM$2:$CM$65536</definedName>
    <definedName name="TSuperior_35_39__M" localSheetId="54">'[6]SIAL-por mun'!$CM$2:$CM$65536</definedName>
    <definedName name="TSuperior_35_39__M" localSheetId="55">'[6]SIAL-por mun'!$CM$2:$CM$65536</definedName>
    <definedName name="TSuperior_35_39__M">'[8]SIAL-por mun'!$CM$2:$CM$65536</definedName>
    <definedName name="TSuperior_35_39_F" localSheetId="3">'[6]SIAL-por mun'!$CN$2:$CN$65536</definedName>
    <definedName name="TSuperior_35_39_F" localSheetId="13">'[7]SIAL-por mun'!$CN$2:$CN$65536</definedName>
    <definedName name="TSuperior_35_39_F" localSheetId="14">'[7]SIAL-por mun'!$CN$2:$CN$65536</definedName>
    <definedName name="TSuperior_35_39_F" localSheetId="15">'[7]SIAL-por mun'!$CN$2:$CN$65536</definedName>
    <definedName name="TSuperior_35_39_F" localSheetId="17">'[6]SIAL-por mun'!$CN$2:$CN$65536</definedName>
    <definedName name="TSuperior_35_39_F" localSheetId="18">'[6]SIAL-por mun'!$CN$2:$CN$65536</definedName>
    <definedName name="TSuperior_35_39_F" localSheetId="8">'[7]SIAL-por mun'!$CN$2:$CN$65536</definedName>
    <definedName name="TSuperior_35_39_F" localSheetId="9">'[7]SIAL-por mun'!$CN$2:$CN$65536</definedName>
    <definedName name="TSuperior_35_39_F" localSheetId="10">'[7]SIAL-por mun'!$CN$2:$CN$65536</definedName>
    <definedName name="TSuperior_35_39_F" localSheetId="11">'[7]SIAL-por mun'!$CN$2:$CN$65536</definedName>
    <definedName name="TSuperior_35_39_F" localSheetId="12">'[7]SIAL-por mun'!$CN$2:$CN$65536</definedName>
    <definedName name="TSuperior_35_39_F" localSheetId="42">'[6]SIAL-por mun'!$CN$2:$CN$65536</definedName>
    <definedName name="TSuperior_35_39_F" localSheetId="43">'[6]SIAL-por mun'!$CN$2:$CN$65536</definedName>
    <definedName name="TSuperior_35_39_F" localSheetId="40">'[7]SIAL-por mun'!$CN$2:$CN$65536</definedName>
    <definedName name="TSuperior_35_39_F" localSheetId="41">'[7]SIAL-por mun'!$CN$2:$CN$65536</definedName>
    <definedName name="TSuperior_35_39_F" localSheetId="45">'[7]SIAL-por mun'!$CN$2:$CN$65536</definedName>
    <definedName name="TSuperior_35_39_F" localSheetId="46">'[6]SIAL-por mun'!$CN$2:$CN$65536</definedName>
    <definedName name="TSuperior_35_39_F" localSheetId="47">'[7]SIAL-por mun'!$CN$2:$CN$65536</definedName>
    <definedName name="TSuperior_35_39_F" localSheetId="48">'[7]SIAL-por mun'!$CN$2:$CN$65536</definedName>
    <definedName name="TSuperior_35_39_F" localSheetId="52">'[7]SIAL-por mun'!$CN$2:$CN$65536</definedName>
    <definedName name="TSuperior_35_39_F" localSheetId="53">'[7]SIAL-por mun'!$CN$2:$CN$65536</definedName>
    <definedName name="TSuperior_35_39_F" localSheetId="54">'[6]SIAL-por mun'!$CN$2:$CN$65536</definedName>
    <definedName name="TSuperior_35_39_F" localSheetId="55">'[6]SIAL-por mun'!$CN$2:$CN$65536</definedName>
    <definedName name="TSuperior_35_39_F">'[8]SIAL-por mun'!$CN$2:$CN$65536</definedName>
    <definedName name="TSuperior_36__M">'[11]SIAL-por mun'!$EU$2:$EU$65536</definedName>
    <definedName name="TSuperior_36_F">'[11]SIAL-por mun'!$EV$2:$EV$65536</definedName>
    <definedName name="TSuperior_4__M">[12]Folha1!$AE$2:$AE$65536</definedName>
    <definedName name="TSuperior_4_F">[12]Folha1!$AF$2:$AF$65536</definedName>
    <definedName name="TSuperior_40_44__M" localSheetId="3">'[6]SIAL-por mun'!$DG$2:$DG$65536</definedName>
    <definedName name="TSuperior_40_44__M" localSheetId="13">'[7]SIAL-por mun'!$DG$2:$DG$65536</definedName>
    <definedName name="TSuperior_40_44__M" localSheetId="14">'[7]SIAL-por mun'!$DG$2:$DG$65536</definedName>
    <definedName name="TSuperior_40_44__M" localSheetId="15">'[7]SIAL-por mun'!$DG$2:$DG$65536</definedName>
    <definedName name="TSuperior_40_44__M" localSheetId="17">'[6]SIAL-por mun'!$DG$2:$DG$65536</definedName>
    <definedName name="TSuperior_40_44__M" localSheetId="18">'[6]SIAL-por mun'!$DG$2:$DG$65536</definedName>
    <definedName name="TSuperior_40_44__M" localSheetId="8">'[7]SIAL-por mun'!$DG$2:$DG$65536</definedName>
    <definedName name="TSuperior_40_44__M" localSheetId="9">'[7]SIAL-por mun'!$DG$2:$DG$65536</definedName>
    <definedName name="TSuperior_40_44__M" localSheetId="10">'[7]SIAL-por mun'!$DG$2:$DG$65536</definedName>
    <definedName name="TSuperior_40_44__M" localSheetId="11">'[7]SIAL-por mun'!$DG$2:$DG$65536</definedName>
    <definedName name="TSuperior_40_44__M" localSheetId="12">'[7]SIAL-por mun'!$DG$2:$DG$65536</definedName>
    <definedName name="TSuperior_40_44__M" localSheetId="42">'[6]SIAL-por mun'!$DG$2:$DG$65536</definedName>
    <definedName name="TSuperior_40_44__M" localSheetId="43">'[6]SIAL-por mun'!$DG$2:$DG$65536</definedName>
    <definedName name="TSuperior_40_44__M" localSheetId="40">'[7]SIAL-por mun'!$DG$2:$DG$65536</definedName>
    <definedName name="TSuperior_40_44__M" localSheetId="41">'[7]SIAL-por mun'!$DG$2:$DG$65536</definedName>
    <definedName name="TSuperior_40_44__M" localSheetId="45">'[7]SIAL-por mun'!$DG$2:$DG$65536</definedName>
    <definedName name="TSuperior_40_44__M" localSheetId="46">'[6]SIAL-por mun'!$DG$2:$DG$65536</definedName>
    <definedName name="TSuperior_40_44__M" localSheetId="47">'[7]SIAL-por mun'!$DG$2:$DG$65536</definedName>
    <definedName name="TSuperior_40_44__M" localSheetId="48">'[7]SIAL-por mun'!$DG$2:$DG$65536</definedName>
    <definedName name="TSuperior_40_44__M" localSheetId="52">'[7]SIAL-por mun'!$DG$2:$DG$65536</definedName>
    <definedName name="TSuperior_40_44__M" localSheetId="53">'[7]SIAL-por mun'!$DG$2:$DG$65536</definedName>
    <definedName name="TSuperior_40_44__M" localSheetId="54">'[6]SIAL-por mun'!$DG$2:$DG$65536</definedName>
    <definedName name="TSuperior_40_44__M" localSheetId="55">'[6]SIAL-por mun'!$DG$2:$DG$65536</definedName>
    <definedName name="TSuperior_40_44__M">'[8]SIAL-por mun'!$DG$2:$DG$65536</definedName>
    <definedName name="TSuperior_40_44_F" localSheetId="3">'[6]SIAL-por mun'!$DH$2:$DH$65536</definedName>
    <definedName name="TSuperior_40_44_F" localSheetId="13">'[7]SIAL-por mun'!$DH$2:$DH$65536</definedName>
    <definedName name="TSuperior_40_44_F" localSheetId="14">'[7]SIAL-por mun'!$DH$2:$DH$65536</definedName>
    <definedName name="TSuperior_40_44_F" localSheetId="15">'[7]SIAL-por mun'!$DH$2:$DH$65536</definedName>
    <definedName name="TSuperior_40_44_F" localSheetId="17">'[6]SIAL-por mun'!$DH$2:$DH$65536</definedName>
    <definedName name="TSuperior_40_44_F" localSheetId="18">'[6]SIAL-por mun'!$DH$2:$DH$65536</definedName>
    <definedName name="TSuperior_40_44_F" localSheetId="8">'[7]SIAL-por mun'!$DH$2:$DH$65536</definedName>
    <definedName name="TSuperior_40_44_F" localSheetId="9">'[7]SIAL-por mun'!$DH$2:$DH$65536</definedName>
    <definedName name="TSuperior_40_44_F" localSheetId="10">'[7]SIAL-por mun'!$DH$2:$DH$65536</definedName>
    <definedName name="TSuperior_40_44_F" localSheetId="11">'[7]SIAL-por mun'!$DH$2:$DH$65536</definedName>
    <definedName name="TSuperior_40_44_F" localSheetId="12">'[7]SIAL-por mun'!$DH$2:$DH$65536</definedName>
    <definedName name="TSuperior_40_44_F" localSheetId="42">'[6]SIAL-por mun'!$DH$2:$DH$65536</definedName>
    <definedName name="TSuperior_40_44_F" localSheetId="43">'[6]SIAL-por mun'!$DH$2:$DH$65536</definedName>
    <definedName name="TSuperior_40_44_F" localSheetId="40">'[7]SIAL-por mun'!$DH$2:$DH$65536</definedName>
    <definedName name="TSuperior_40_44_F" localSheetId="41">'[7]SIAL-por mun'!$DH$2:$DH$65536</definedName>
    <definedName name="TSuperior_40_44_F" localSheetId="45">'[7]SIAL-por mun'!$DH$2:$DH$65536</definedName>
    <definedName name="TSuperior_40_44_F" localSheetId="46">'[6]SIAL-por mun'!$DH$2:$DH$65536</definedName>
    <definedName name="TSuperior_40_44_F" localSheetId="47">'[7]SIAL-por mun'!$DH$2:$DH$65536</definedName>
    <definedName name="TSuperior_40_44_F" localSheetId="48">'[7]SIAL-por mun'!$DH$2:$DH$65536</definedName>
    <definedName name="TSuperior_40_44_F" localSheetId="52">'[7]SIAL-por mun'!$DH$2:$DH$65536</definedName>
    <definedName name="TSuperior_40_44_F" localSheetId="53">'[7]SIAL-por mun'!$DH$2:$DH$65536</definedName>
    <definedName name="TSuperior_40_44_F" localSheetId="54">'[6]SIAL-por mun'!$DH$2:$DH$65536</definedName>
    <definedName name="TSuperior_40_44_F" localSheetId="55">'[6]SIAL-por mun'!$DH$2:$DH$65536</definedName>
    <definedName name="TSuperior_40_44_F">'[8]SIAL-por mun'!$DH$2:$DH$65536</definedName>
    <definedName name="TSuperior_45_49__M" localSheetId="3">'[6]SIAL-por mun'!$EA$2:$EA$65536</definedName>
    <definedName name="TSuperior_45_49__M" localSheetId="13">'[7]SIAL-por mun'!$EA$2:$EA$65536</definedName>
    <definedName name="TSuperior_45_49__M" localSheetId="14">'[7]SIAL-por mun'!$EA$2:$EA$65536</definedName>
    <definedName name="TSuperior_45_49__M" localSheetId="15">'[7]SIAL-por mun'!$EA$2:$EA$65536</definedName>
    <definedName name="TSuperior_45_49__M" localSheetId="17">'[6]SIAL-por mun'!$EA$2:$EA$65536</definedName>
    <definedName name="TSuperior_45_49__M" localSheetId="18">'[6]SIAL-por mun'!$EA$2:$EA$65536</definedName>
    <definedName name="TSuperior_45_49__M" localSheetId="8">'[7]SIAL-por mun'!$EA$2:$EA$65536</definedName>
    <definedName name="TSuperior_45_49__M" localSheetId="9">'[7]SIAL-por mun'!$EA$2:$EA$65536</definedName>
    <definedName name="TSuperior_45_49__M" localSheetId="10">'[7]SIAL-por mun'!$EA$2:$EA$65536</definedName>
    <definedName name="TSuperior_45_49__M" localSheetId="11">'[7]SIAL-por mun'!$EA$2:$EA$65536</definedName>
    <definedName name="TSuperior_45_49__M" localSheetId="12">'[7]SIAL-por mun'!$EA$2:$EA$65536</definedName>
    <definedName name="TSuperior_45_49__M" localSheetId="42">'[6]SIAL-por mun'!$EA$2:$EA$65536</definedName>
    <definedName name="TSuperior_45_49__M" localSheetId="43">'[6]SIAL-por mun'!$EA$2:$EA$65536</definedName>
    <definedName name="TSuperior_45_49__M" localSheetId="40">'[7]SIAL-por mun'!$EA$2:$EA$65536</definedName>
    <definedName name="TSuperior_45_49__M" localSheetId="41">'[7]SIAL-por mun'!$EA$2:$EA$65536</definedName>
    <definedName name="TSuperior_45_49__M" localSheetId="45">'[7]SIAL-por mun'!$EA$2:$EA$65536</definedName>
    <definedName name="TSuperior_45_49__M" localSheetId="46">'[6]SIAL-por mun'!$EA$2:$EA$65536</definedName>
    <definedName name="TSuperior_45_49__M" localSheetId="47">'[7]SIAL-por mun'!$EA$2:$EA$65536</definedName>
    <definedName name="TSuperior_45_49__M" localSheetId="48">'[7]SIAL-por mun'!$EA$2:$EA$65536</definedName>
    <definedName name="TSuperior_45_49__M" localSheetId="52">'[7]SIAL-por mun'!$EA$2:$EA$65536</definedName>
    <definedName name="TSuperior_45_49__M" localSheetId="53">'[7]SIAL-por mun'!$EA$2:$EA$65536</definedName>
    <definedName name="TSuperior_45_49__M" localSheetId="54">'[6]SIAL-por mun'!$EA$2:$EA$65536</definedName>
    <definedName name="TSuperior_45_49__M" localSheetId="55">'[6]SIAL-por mun'!$EA$2:$EA$65536</definedName>
    <definedName name="TSuperior_45_49__M">'[8]SIAL-por mun'!$EA$2:$EA$65536</definedName>
    <definedName name="TSuperior_45_49_F" localSheetId="3">'[6]SIAL-por mun'!$EB$2:$EB$65536</definedName>
    <definedName name="TSuperior_45_49_F" localSheetId="13">'[7]SIAL-por mun'!$EB$2:$EB$65536</definedName>
    <definedName name="TSuperior_45_49_F" localSheetId="14">'[7]SIAL-por mun'!$EB$2:$EB$65536</definedName>
    <definedName name="TSuperior_45_49_F" localSheetId="15">'[7]SIAL-por mun'!$EB$2:$EB$65536</definedName>
    <definedName name="TSuperior_45_49_F" localSheetId="17">'[6]SIAL-por mun'!$EB$2:$EB$65536</definedName>
    <definedName name="TSuperior_45_49_F" localSheetId="18">'[6]SIAL-por mun'!$EB$2:$EB$65536</definedName>
    <definedName name="TSuperior_45_49_F" localSheetId="8">'[7]SIAL-por mun'!$EB$2:$EB$65536</definedName>
    <definedName name="TSuperior_45_49_F" localSheetId="9">'[7]SIAL-por mun'!$EB$2:$EB$65536</definedName>
    <definedName name="TSuperior_45_49_F" localSheetId="10">'[7]SIAL-por mun'!$EB$2:$EB$65536</definedName>
    <definedName name="TSuperior_45_49_F" localSheetId="11">'[7]SIAL-por mun'!$EB$2:$EB$65536</definedName>
    <definedName name="TSuperior_45_49_F" localSheetId="12">'[7]SIAL-por mun'!$EB$2:$EB$65536</definedName>
    <definedName name="TSuperior_45_49_F" localSheetId="42">'[6]SIAL-por mun'!$EB$2:$EB$65536</definedName>
    <definedName name="TSuperior_45_49_F" localSheetId="43">'[6]SIAL-por mun'!$EB$2:$EB$65536</definedName>
    <definedName name="TSuperior_45_49_F" localSheetId="40">'[7]SIAL-por mun'!$EB$2:$EB$65536</definedName>
    <definedName name="TSuperior_45_49_F" localSheetId="41">'[7]SIAL-por mun'!$EB$2:$EB$65536</definedName>
    <definedName name="TSuperior_45_49_F" localSheetId="45">'[7]SIAL-por mun'!$EB$2:$EB$65536</definedName>
    <definedName name="TSuperior_45_49_F" localSheetId="46">'[6]SIAL-por mun'!$EB$2:$EB$65536</definedName>
    <definedName name="TSuperior_45_49_F" localSheetId="47">'[7]SIAL-por mun'!$EB$2:$EB$65536</definedName>
    <definedName name="TSuperior_45_49_F" localSheetId="48">'[7]SIAL-por mun'!$EB$2:$EB$65536</definedName>
    <definedName name="TSuperior_45_49_F" localSheetId="52">'[7]SIAL-por mun'!$EB$2:$EB$65536</definedName>
    <definedName name="TSuperior_45_49_F" localSheetId="53">'[7]SIAL-por mun'!$EB$2:$EB$65536</definedName>
    <definedName name="TSuperior_45_49_F" localSheetId="54">'[6]SIAL-por mun'!$EB$2:$EB$65536</definedName>
    <definedName name="TSuperior_45_49_F" localSheetId="55">'[6]SIAL-por mun'!$EB$2:$EB$65536</definedName>
    <definedName name="TSuperior_45_49_F">'[8]SIAL-por mun'!$EB$2:$EB$65536</definedName>
    <definedName name="TSuperior_5__M">'[11]SIAL-por mun'!$K$2:$K$65536</definedName>
    <definedName name="TSuperior_5_9__M">'[11]SIAL-por mun'!$AE$2:$AE$65536</definedName>
    <definedName name="TSuperior_5_9_F">'[11]SIAL-por mun'!$AF$2:$AF$65536</definedName>
    <definedName name="TSuperior_5_F">'[11]SIAL-por mun'!$L$2:$L$65536</definedName>
    <definedName name="TSuperior_50_54__M" localSheetId="3">'[6]SIAL-por mun'!$EU$2:$EU$65536</definedName>
    <definedName name="TSuperior_50_54__M" localSheetId="13">'[7]SIAL-por mun'!$EU$2:$EU$65536</definedName>
    <definedName name="TSuperior_50_54__M" localSheetId="14">'[7]SIAL-por mun'!$EU$2:$EU$65536</definedName>
    <definedName name="TSuperior_50_54__M" localSheetId="15">'[7]SIAL-por mun'!$EU$2:$EU$65536</definedName>
    <definedName name="TSuperior_50_54__M" localSheetId="17">'[6]SIAL-por mun'!$EU$2:$EU$65536</definedName>
    <definedName name="TSuperior_50_54__M" localSheetId="18">'[6]SIAL-por mun'!$EU$2:$EU$65536</definedName>
    <definedName name="TSuperior_50_54__M" localSheetId="8">'[7]SIAL-por mun'!$EU$2:$EU$65536</definedName>
    <definedName name="TSuperior_50_54__M" localSheetId="9">'[7]SIAL-por mun'!$EU$2:$EU$65536</definedName>
    <definedName name="TSuperior_50_54__M" localSheetId="10">'[7]SIAL-por mun'!$EU$2:$EU$65536</definedName>
    <definedName name="TSuperior_50_54__M" localSheetId="11">'[7]SIAL-por mun'!$EU$2:$EU$65536</definedName>
    <definedName name="TSuperior_50_54__M" localSheetId="12">'[7]SIAL-por mun'!$EU$2:$EU$65536</definedName>
    <definedName name="TSuperior_50_54__M" localSheetId="42">'[6]SIAL-por mun'!$EU$2:$EU$65536</definedName>
    <definedName name="TSuperior_50_54__M" localSheetId="43">'[6]SIAL-por mun'!$EU$2:$EU$65536</definedName>
    <definedName name="TSuperior_50_54__M" localSheetId="40">'[7]SIAL-por mun'!$EU$2:$EU$65536</definedName>
    <definedName name="TSuperior_50_54__M" localSheetId="41">'[7]SIAL-por mun'!$EU$2:$EU$65536</definedName>
    <definedName name="TSuperior_50_54__M" localSheetId="45">'[7]SIAL-por mun'!$EU$2:$EU$65536</definedName>
    <definedName name="TSuperior_50_54__M" localSheetId="46">'[6]SIAL-por mun'!$EU$2:$EU$65536</definedName>
    <definedName name="TSuperior_50_54__M" localSheetId="47">'[7]SIAL-por mun'!$EU$2:$EU$65536</definedName>
    <definedName name="TSuperior_50_54__M" localSheetId="48">'[7]SIAL-por mun'!$EU$2:$EU$65536</definedName>
    <definedName name="TSuperior_50_54__M" localSheetId="52">'[7]SIAL-por mun'!$EU$2:$EU$65536</definedName>
    <definedName name="TSuperior_50_54__M" localSheetId="53">'[7]SIAL-por mun'!$EU$2:$EU$65536</definedName>
    <definedName name="TSuperior_50_54__M" localSheetId="54">'[6]SIAL-por mun'!$EU$2:$EU$65536</definedName>
    <definedName name="TSuperior_50_54__M" localSheetId="55">'[6]SIAL-por mun'!$EU$2:$EU$65536</definedName>
    <definedName name="TSuperior_50_54__M">'[8]SIAL-por mun'!$EU$2:$EU$65536</definedName>
    <definedName name="TSuperior_50_54_F" localSheetId="3">'[6]SIAL-por mun'!$EV$2:$EV$65536</definedName>
    <definedName name="TSuperior_50_54_F" localSheetId="13">'[7]SIAL-por mun'!$EV$2:$EV$65536</definedName>
    <definedName name="TSuperior_50_54_F" localSheetId="14">'[7]SIAL-por mun'!$EV$2:$EV$65536</definedName>
    <definedName name="TSuperior_50_54_F" localSheetId="15">'[7]SIAL-por mun'!$EV$2:$EV$65536</definedName>
    <definedName name="TSuperior_50_54_F" localSheetId="17">'[6]SIAL-por mun'!$EV$2:$EV$65536</definedName>
    <definedName name="TSuperior_50_54_F" localSheetId="18">'[6]SIAL-por mun'!$EV$2:$EV$65536</definedName>
    <definedName name="TSuperior_50_54_F" localSheetId="8">'[7]SIAL-por mun'!$EV$2:$EV$65536</definedName>
    <definedName name="TSuperior_50_54_F" localSheetId="9">'[7]SIAL-por mun'!$EV$2:$EV$65536</definedName>
    <definedName name="TSuperior_50_54_F" localSheetId="10">'[7]SIAL-por mun'!$EV$2:$EV$65536</definedName>
    <definedName name="TSuperior_50_54_F" localSheetId="11">'[7]SIAL-por mun'!$EV$2:$EV$65536</definedName>
    <definedName name="TSuperior_50_54_F" localSheetId="12">'[7]SIAL-por mun'!$EV$2:$EV$65536</definedName>
    <definedName name="TSuperior_50_54_F" localSheetId="42">'[6]SIAL-por mun'!$EV$2:$EV$65536</definedName>
    <definedName name="TSuperior_50_54_F" localSheetId="43">'[6]SIAL-por mun'!$EV$2:$EV$65536</definedName>
    <definedName name="TSuperior_50_54_F" localSheetId="40">'[7]SIAL-por mun'!$EV$2:$EV$65536</definedName>
    <definedName name="TSuperior_50_54_F" localSheetId="41">'[7]SIAL-por mun'!$EV$2:$EV$65536</definedName>
    <definedName name="TSuperior_50_54_F" localSheetId="45">'[7]SIAL-por mun'!$EV$2:$EV$65536</definedName>
    <definedName name="TSuperior_50_54_F" localSheetId="46">'[6]SIAL-por mun'!$EV$2:$EV$65536</definedName>
    <definedName name="TSuperior_50_54_F" localSheetId="47">'[7]SIAL-por mun'!$EV$2:$EV$65536</definedName>
    <definedName name="TSuperior_50_54_F" localSheetId="48">'[7]SIAL-por mun'!$EV$2:$EV$65536</definedName>
    <definedName name="TSuperior_50_54_F" localSheetId="52">'[7]SIAL-por mun'!$EV$2:$EV$65536</definedName>
    <definedName name="TSuperior_50_54_F" localSheetId="53">'[7]SIAL-por mun'!$EV$2:$EV$65536</definedName>
    <definedName name="TSuperior_50_54_F" localSheetId="54">'[6]SIAL-por mun'!$EV$2:$EV$65536</definedName>
    <definedName name="TSuperior_50_54_F" localSheetId="55">'[6]SIAL-por mun'!$EV$2:$EV$65536</definedName>
    <definedName name="TSuperior_50_54_F">'[8]SIAL-por mun'!$EV$2:$EV$65536</definedName>
    <definedName name="TSuperior_55_59__M" localSheetId="3">'[6]SIAL-por mun'!$FO$2:$FO$65536</definedName>
    <definedName name="TSuperior_55_59__M" localSheetId="13">'[7]SIAL-por mun'!$FO$2:$FO$65536</definedName>
    <definedName name="TSuperior_55_59__M" localSheetId="14">'[7]SIAL-por mun'!$FO$2:$FO$65536</definedName>
    <definedName name="TSuperior_55_59__M" localSheetId="15">'[7]SIAL-por mun'!$FO$2:$FO$65536</definedName>
    <definedName name="TSuperior_55_59__M" localSheetId="17">'[6]SIAL-por mun'!$FO$2:$FO$65536</definedName>
    <definedName name="TSuperior_55_59__M" localSheetId="18">'[6]SIAL-por mun'!$FO$2:$FO$65536</definedName>
    <definedName name="TSuperior_55_59__M" localSheetId="8">'[7]SIAL-por mun'!$FO$2:$FO$65536</definedName>
    <definedName name="TSuperior_55_59__M" localSheetId="9">'[7]SIAL-por mun'!$FO$2:$FO$65536</definedName>
    <definedName name="TSuperior_55_59__M" localSheetId="10">'[7]SIAL-por mun'!$FO$2:$FO$65536</definedName>
    <definedName name="TSuperior_55_59__M" localSheetId="11">'[7]SIAL-por mun'!$FO$2:$FO$65536</definedName>
    <definedName name="TSuperior_55_59__M" localSheetId="12">'[7]SIAL-por mun'!$FO$2:$FO$65536</definedName>
    <definedName name="TSuperior_55_59__M" localSheetId="42">'[6]SIAL-por mun'!$FO$2:$FO$65536</definedName>
    <definedName name="TSuperior_55_59__M" localSheetId="43">'[6]SIAL-por mun'!$FO$2:$FO$65536</definedName>
    <definedName name="TSuperior_55_59__M" localSheetId="40">'[7]SIAL-por mun'!$FO$2:$FO$65536</definedName>
    <definedName name="TSuperior_55_59__M" localSheetId="41">'[7]SIAL-por mun'!$FO$2:$FO$65536</definedName>
    <definedName name="TSuperior_55_59__M" localSheetId="45">'[7]SIAL-por mun'!$FO$2:$FO$65536</definedName>
    <definedName name="TSuperior_55_59__M" localSheetId="46">'[6]SIAL-por mun'!$FO$2:$FO$65536</definedName>
    <definedName name="TSuperior_55_59__M" localSheetId="47">'[7]SIAL-por mun'!$FO$2:$FO$65536</definedName>
    <definedName name="TSuperior_55_59__M" localSheetId="48">'[7]SIAL-por mun'!$FO$2:$FO$65536</definedName>
    <definedName name="TSuperior_55_59__M" localSheetId="52">'[7]SIAL-por mun'!$FO$2:$FO$65536</definedName>
    <definedName name="TSuperior_55_59__M" localSheetId="53">'[7]SIAL-por mun'!$FO$2:$FO$65536</definedName>
    <definedName name="TSuperior_55_59__M" localSheetId="54">'[6]SIAL-por mun'!$FO$2:$FO$65536</definedName>
    <definedName name="TSuperior_55_59__M" localSheetId="55">'[6]SIAL-por mun'!$FO$2:$FO$65536</definedName>
    <definedName name="TSuperior_55_59__M">'[8]SIAL-por mun'!$FO$2:$FO$65536</definedName>
    <definedName name="TSuperior_55_59_F" localSheetId="3">'[6]SIAL-por mun'!$FP$2:$FP$65536</definedName>
    <definedName name="TSuperior_55_59_F" localSheetId="13">'[7]SIAL-por mun'!$FP$2:$FP$65536</definedName>
    <definedName name="TSuperior_55_59_F" localSheetId="14">'[7]SIAL-por mun'!$FP$2:$FP$65536</definedName>
    <definedName name="TSuperior_55_59_F" localSheetId="15">'[7]SIAL-por mun'!$FP$2:$FP$65536</definedName>
    <definedName name="TSuperior_55_59_F" localSheetId="17">'[6]SIAL-por mun'!$FP$2:$FP$65536</definedName>
    <definedName name="TSuperior_55_59_F" localSheetId="18">'[6]SIAL-por mun'!$FP$2:$FP$65536</definedName>
    <definedName name="TSuperior_55_59_F" localSheetId="8">'[7]SIAL-por mun'!$FP$2:$FP$65536</definedName>
    <definedName name="TSuperior_55_59_F" localSheetId="9">'[7]SIAL-por mun'!$FP$2:$FP$65536</definedName>
    <definedName name="TSuperior_55_59_F" localSheetId="10">'[7]SIAL-por mun'!$FP$2:$FP$65536</definedName>
    <definedName name="TSuperior_55_59_F" localSheetId="11">'[7]SIAL-por mun'!$FP$2:$FP$65536</definedName>
    <definedName name="TSuperior_55_59_F" localSheetId="12">'[7]SIAL-por mun'!$FP$2:$FP$65536</definedName>
    <definedName name="TSuperior_55_59_F" localSheetId="42">'[6]SIAL-por mun'!$FP$2:$FP$65536</definedName>
    <definedName name="TSuperior_55_59_F" localSheetId="43">'[6]SIAL-por mun'!$FP$2:$FP$65536</definedName>
    <definedName name="TSuperior_55_59_F" localSheetId="40">'[7]SIAL-por mun'!$FP$2:$FP$65536</definedName>
    <definedName name="TSuperior_55_59_F" localSheetId="41">'[7]SIAL-por mun'!$FP$2:$FP$65536</definedName>
    <definedName name="TSuperior_55_59_F" localSheetId="45">'[7]SIAL-por mun'!$FP$2:$FP$65536</definedName>
    <definedName name="TSuperior_55_59_F" localSheetId="46">'[6]SIAL-por mun'!$FP$2:$FP$65536</definedName>
    <definedName name="TSuperior_55_59_F" localSheetId="47">'[7]SIAL-por mun'!$FP$2:$FP$65536</definedName>
    <definedName name="TSuperior_55_59_F" localSheetId="48">'[7]SIAL-por mun'!$FP$2:$FP$65536</definedName>
    <definedName name="TSuperior_55_59_F" localSheetId="52">'[7]SIAL-por mun'!$FP$2:$FP$65536</definedName>
    <definedName name="TSuperior_55_59_F" localSheetId="53">'[7]SIAL-por mun'!$FP$2:$FP$65536</definedName>
    <definedName name="TSuperior_55_59_F" localSheetId="54">'[6]SIAL-por mun'!$FP$2:$FP$65536</definedName>
    <definedName name="TSuperior_55_59_F" localSheetId="55">'[6]SIAL-por mun'!$FP$2:$FP$65536</definedName>
    <definedName name="TSuperior_55_59_F">'[8]SIAL-por mun'!$FP$2:$FP$65536</definedName>
    <definedName name="TSuperior_6__M">[12]Folha1!$AY$2:$AY$65536</definedName>
    <definedName name="TSuperior_6_F">[12]Folha1!$AZ$2:$AZ$65536</definedName>
    <definedName name="TSuperior_60_64__M" localSheetId="3">'[6]SIAL-por mun'!$GI$2:$GI$65536</definedName>
    <definedName name="TSuperior_60_64__M" localSheetId="13">'[7]SIAL-por mun'!$GI$2:$GI$65536</definedName>
    <definedName name="TSuperior_60_64__M" localSheetId="14">'[7]SIAL-por mun'!$GI$2:$GI$65536</definedName>
    <definedName name="TSuperior_60_64__M" localSheetId="15">'[7]SIAL-por mun'!$GI$2:$GI$65536</definedName>
    <definedName name="TSuperior_60_64__M" localSheetId="17">'[6]SIAL-por mun'!$GI$2:$GI$65536</definedName>
    <definedName name="TSuperior_60_64__M" localSheetId="18">'[6]SIAL-por mun'!$GI$2:$GI$65536</definedName>
    <definedName name="TSuperior_60_64__M" localSheetId="8">'[7]SIAL-por mun'!$GI$2:$GI$65536</definedName>
    <definedName name="TSuperior_60_64__M" localSheetId="9">'[7]SIAL-por mun'!$GI$2:$GI$65536</definedName>
    <definedName name="TSuperior_60_64__M" localSheetId="10">'[7]SIAL-por mun'!$GI$2:$GI$65536</definedName>
    <definedName name="TSuperior_60_64__M" localSheetId="11">'[7]SIAL-por mun'!$GI$2:$GI$65536</definedName>
    <definedName name="TSuperior_60_64__M" localSheetId="12">'[7]SIAL-por mun'!$GI$2:$GI$65536</definedName>
    <definedName name="TSuperior_60_64__M" localSheetId="42">'[6]SIAL-por mun'!$GI$2:$GI$65536</definedName>
    <definedName name="TSuperior_60_64__M" localSheetId="43">'[6]SIAL-por mun'!$GI$2:$GI$65536</definedName>
    <definedName name="TSuperior_60_64__M" localSheetId="40">'[7]SIAL-por mun'!$GI$2:$GI$65536</definedName>
    <definedName name="TSuperior_60_64__M" localSheetId="41">'[7]SIAL-por mun'!$GI$2:$GI$65536</definedName>
    <definedName name="TSuperior_60_64__M" localSheetId="45">'[7]SIAL-por mun'!$GI$2:$GI$65536</definedName>
    <definedName name="TSuperior_60_64__M" localSheetId="46">'[6]SIAL-por mun'!$GI$2:$GI$65536</definedName>
    <definedName name="TSuperior_60_64__M" localSheetId="47">'[7]SIAL-por mun'!$GI$2:$GI$65536</definedName>
    <definedName name="TSuperior_60_64__M" localSheetId="48">'[7]SIAL-por mun'!$GI$2:$GI$65536</definedName>
    <definedName name="TSuperior_60_64__M" localSheetId="52">'[7]SIAL-por mun'!$GI$2:$GI$65536</definedName>
    <definedName name="TSuperior_60_64__M" localSheetId="53">'[7]SIAL-por mun'!$GI$2:$GI$65536</definedName>
    <definedName name="TSuperior_60_64__M" localSheetId="54">'[6]SIAL-por mun'!$GI$2:$GI$65536</definedName>
    <definedName name="TSuperior_60_64__M" localSheetId="55">'[6]SIAL-por mun'!$GI$2:$GI$65536</definedName>
    <definedName name="TSuperior_60_64__M">'[8]SIAL-por mun'!$GI$2:$GI$65536</definedName>
    <definedName name="TSuperior_60_64_F" localSheetId="3">'[6]SIAL-por mun'!$GJ$2:$GJ$65536</definedName>
    <definedName name="TSuperior_60_64_F" localSheetId="13">'[7]SIAL-por mun'!$GJ$2:$GJ$65536</definedName>
    <definedName name="TSuperior_60_64_F" localSheetId="14">'[7]SIAL-por mun'!$GJ$2:$GJ$65536</definedName>
    <definedName name="TSuperior_60_64_F" localSheetId="15">'[7]SIAL-por mun'!$GJ$2:$GJ$65536</definedName>
    <definedName name="TSuperior_60_64_F" localSheetId="17">'[6]SIAL-por mun'!$GJ$2:$GJ$65536</definedName>
    <definedName name="TSuperior_60_64_F" localSheetId="18">'[6]SIAL-por mun'!$GJ$2:$GJ$65536</definedName>
    <definedName name="TSuperior_60_64_F" localSheetId="8">'[7]SIAL-por mun'!$GJ$2:$GJ$65536</definedName>
    <definedName name="TSuperior_60_64_F" localSheetId="9">'[7]SIAL-por mun'!$GJ$2:$GJ$65536</definedName>
    <definedName name="TSuperior_60_64_F" localSheetId="10">'[7]SIAL-por mun'!$GJ$2:$GJ$65536</definedName>
    <definedName name="TSuperior_60_64_F" localSheetId="11">'[7]SIAL-por mun'!$GJ$2:$GJ$65536</definedName>
    <definedName name="TSuperior_60_64_F" localSheetId="12">'[7]SIAL-por mun'!$GJ$2:$GJ$65536</definedName>
    <definedName name="TSuperior_60_64_F" localSheetId="42">'[6]SIAL-por mun'!$GJ$2:$GJ$65536</definedName>
    <definedName name="TSuperior_60_64_F" localSheetId="43">'[6]SIAL-por mun'!$GJ$2:$GJ$65536</definedName>
    <definedName name="TSuperior_60_64_F" localSheetId="40">'[7]SIAL-por mun'!$GJ$2:$GJ$65536</definedName>
    <definedName name="TSuperior_60_64_F" localSheetId="41">'[7]SIAL-por mun'!$GJ$2:$GJ$65536</definedName>
    <definedName name="TSuperior_60_64_F" localSheetId="45">'[7]SIAL-por mun'!$GJ$2:$GJ$65536</definedName>
    <definedName name="TSuperior_60_64_F" localSheetId="46">'[6]SIAL-por mun'!$GJ$2:$GJ$65536</definedName>
    <definedName name="TSuperior_60_64_F" localSheetId="47">'[7]SIAL-por mun'!$GJ$2:$GJ$65536</definedName>
    <definedName name="TSuperior_60_64_F" localSheetId="48">'[7]SIAL-por mun'!$GJ$2:$GJ$65536</definedName>
    <definedName name="TSuperior_60_64_F" localSheetId="52">'[7]SIAL-por mun'!$GJ$2:$GJ$65536</definedName>
    <definedName name="TSuperior_60_64_F" localSheetId="53">'[7]SIAL-por mun'!$GJ$2:$GJ$65536</definedName>
    <definedName name="TSuperior_60_64_F" localSheetId="54">'[6]SIAL-por mun'!$GJ$2:$GJ$65536</definedName>
    <definedName name="TSuperior_60_64_F" localSheetId="55">'[6]SIAL-por mun'!$GJ$2:$GJ$65536</definedName>
    <definedName name="TSuperior_60_64_F">'[8]SIAL-por mun'!$GJ$2:$GJ$65536</definedName>
    <definedName name="TSuperior_65_69__M" localSheetId="3">'[6]SIAL-por mun'!$HC$2:$HC$65536</definedName>
    <definedName name="TSuperior_65_69__M" localSheetId="13">'[7]SIAL-por mun'!$HC$2:$HC$65536</definedName>
    <definedName name="TSuperior_65_69__M" localSheetId="14">'[7]SIAL-por mun'!$HC$2:$HC$65536</definedName>
    <definedName name="TSuperior_65_69__M" localSheetId="15">'[7]SIAL-por mun'!$HC$2:$HC$65536</definedName>
    <definedName name="TSuperior_65_69__M" localSheetId="17">'[6]SIAL-por mun'!$HC$2:$HC$65536</definedName>
    <definedName name="TSuperior_65_69__M" localSheetId="18">'[6]SIAL-por mun'!$HC$2:$HC$65536</definedName>
    <definedName name="TSuperior_65_69__M" localSheetId="8">'[7]SIAL-por mun'!$HC$2:$HC$65536</definedName>
    <definedName name="TSuperior_65_69__M" localSheetId="9">'[7]SIAL-por mun'!$HC$2:$HC$65536</definedName>
    <definedName name="TSuperior_65_69__M" localSheetId="10">'[7]SIAL-por mun'!$HC$2:$HC$65536</definedName>
    <definedName name="TSuperior_65_69__M" localSheetId="11">'[7]SIAL-por mun'!$HC$2:$HC$65536</definedName>
    <definedName name="TSuperior_65_69__M" localSheetId="12">'[7]SIAL-por mun'!$HC$2:$HC$65536</definedName>
    <definedName name="TSuperior_65_69__M" localSheetId="42">'[6]SIAL-por mun'!$HC$2:$HC$65536</definedName>
    <definedName name="TSuperior_65_69__M" localSheetId="43">'[6]SIAL-por mun'!$HC$2:$HC$65536</definedName>
    <definedName name="TSuperior_65_69__M" localSheetId="40">'[7]SIAL-por mun'!$HC$2:$HC$65536</definedName>
    <definedName name="TSuperior_65_69__M" localSheetId="41">'[7]SIAL-por mun'!$HC$2:$HC$65536</definedName>
    <definedName name="TSuperior_65_69__M" localSheetId="45">'[7]SIAL-por mun'!$HC$2:$HC$65536</definedName>
    <definedName name="TSuperior_65_69__M" localSheetId="46">'[6]SIAL-por mun'!$HC$2:$HC$65536</definedName>
    <definedName name="TSuperior_65_69__M" localSheetId="47">'[7]SIAL-por mun'!$HC$2:$HC$65536</definedName>
    <definedName name="TSuperior_65_69__M" localSheetId="48">'[7]SIAL-por mun'!$HC$2:$HC$65536</definedName>
    <definedName name="TSuperior_65_69__M" localSheetId="52">'[7]SIAL-por mun'!$HC$2:$HC$65536</definedName>
    <definedName name="TSuperior_65_69__M" localSheetId="53">'[7]SIAL-por mun'!$HC$2:$HC$65536</definedName>
    <definedName name="TSuperior_65_69__M" localSheetId="54">'[6]SIAL-por mun'!$HC$2:$HC$65536</definedName>
    <definedName name="TSuperior_65_69__M" localSheetId="55">'[6]SIAL-por mun'!$HC$2:$HC$65536</definedName>
    <definedName name="TSuperior_65_69__M">'[8]SIAL-por mun'!$HC$2:$HC$65536</definedName>
    <definedName name="TSuperior_65_69_F" localSheetId="3">'[6]SIAL-por mun'!$HD$2:$HD$65536</definedName>
    <definedName name="TSuperior_65_69_F" localSheetId="13">'[7]SIAL-por mun'!$HD$2:$HD$65536</definedName>
    <definedName name="TSuperior_65_69_F" localSheetId="14">'[7]SIAL-por mun'!$HD$2:$HD$65536</definedName>
    <definedName name="TSuperior_65_69_F" localSheetId="15">'[7]SIAL-por mun'!$HD$2:$HD$65536</definedName>
    <definedName name="TSuperior_65_69_F" localSheetId="17">'[6]SIAL-por mun'!$HD$2:$HD$65536</definedName>
    <definedName name="TSuperior_65_69_F" localSheetId="18">'[6]SIAL-por mun'!$HD$2:$HD$65536</definedName>
    <definedName name="TSuperior_65_69_F" localSheetId="8">'[7]SIAL-por mun'!$HD$2:$HD$65536</definedName>
    <definedName name="TSuperior_65_69_F" localSheetId="9">'[7]SIAL-por mun'!$HD$2:$HD$65536</definedName>
    <definedName name="TSuperior_65_69_F" localSheetId="10">'[7]SIAL-por mun'!$HD$2:$HD$65536</definedName>
    <definedName name="TSuperior_65_69_F" localSheetId="11">'[7]SIAL-por mun'!$HD$2:$HD$65536</definedName>
    <definedName name="TSuperior_65_69_F" localSheetId="12">'[7]SIAL-por mun'!$HD$2:$HD$65536</definedName>
    <definedName name="TSuperior_65_69_F" localSheetId="42">'[6]SIAL-por mun'!$HD$2:$HD$65536</definedName>
    <definedName name="TSuperior_65_69_F" localSheetId="43">'[6]SIAL-por mun'!$HD$2:$HD$65536</definedName>
    <definedName name="TSuperior_65_69_F" localSheetId="40">'[7]SIAL-por mun'!$HD$2:$HD$65536</definedName>
    <definedName name="TSuperior_65_69_F" localSheetId="41">'[7]SIAL-por mun'!$HD$2:$HD$65536</definedName>
    <definedName name="TSuperior_65_69_F" localSheetId="45">'[7]SIAL-por mun'!$HD$2:$HD$65536</definedName>
    <definedName name="TSuperior_65_69_F" localSheetId="46">'[6]SIAL-por mun'!$HD$2:$HD$65536</definedName>
    <definedName name="TSuperior_65_69_F" localSheetId="47">'[7]SIAL-por mun'!$HD$2:$HD$65536</definedName>
    <definedName name="TSuperior_65_69_F" localSheetId="48">'[7]SIAL-por mun'!$HD$2:$HD$65536</definedName>
    <definedName name="TSuperior_65_69_F" localSheetId="52">'[7]SIAL-por mun'!$HD$2:$HD$65536</definedName>
    <definedName name="TSuperior_65_69_F" localSheetId="53">'[7]SIAL-por mun'!$HD$2:$HD$65536</definedName>
    <definedName name="TSuperior_65_69_F" localSheetId="54">'[6]SIAL-por mun'!$HD$2:$HD$65536</definedName>
    <definedName name="TSuperior_65_69_F" localSheetId="55">'[6]SIAL-por mun'!$HD$2:$HD$65536</definedName>
    <definedName name="TSuperior_65_69_F">'[8]SIAL-por mun'!$HD$2:$HD$65536</definedName>
    <definedName name="TSuperior_70__M" localSheetId="3">'[6]SIAL-por mun'!$HW$2:$HW$65536</definedName>
    <definedName name="TSuperior_70__M" localSheetId="13">'[7]SIAL-por mun'!$HW$2:$HW$65536</definedName>
    <definedName name="TSuperior_70__M" localSheetId="14">'[7]SIAL-por mun'!$HW$2:$HW$65536</definedName>
    <definedName name="TSuperior_70__M" localSheetId="15">'[7]SIAL-por mun'!$HW$2:$HW$65536</definedName>
    <definedName name="TSuperior_70__M" localSheetId="17">'[6]SIAL-por mun'!$HW$2:$HW$65536</definedName>
    <definedName name="TSuperior_70__M" localSheetId="18">'[6]SIAL-por mun'!$HW$2:$HW$65536</definedName>
    <definedName name="TSuperior_70__M" localSheetId="8">'[7]SIAL-por mun'!$HW$2:$HW$65536</definedName>
    <definedName name="TSuperior_70__M" localSheetId="9">'[7]SIAL-por mun'!$HW$2:$HW$65536</definedName>
    <definedName name="TSuperior_70__M" localSheetId="10">'[7]SIAL-por mun'!$HW$2:$HW$65536</definedName>
    <definedName name="TSuperior_70__M" localSheetId="11">'[7]SIAL-por mun'!$HW$2:$HW$65536</definedName>
    <definedName name="TSuperior_70__M" localSheetId="12">'[7]SIAL-por mun'!$HW$2:$HW$65536</definedName>
    <definedName name="TSuperior_70__M" localSheetId="42">'[6]SIAL-por mun'!$HW$2:$HW$65536</definedName>
    <definedName name="TSuperior_70__M" localSheetId="43">'[6]SIAL-por mun'!$HW$2:$HW$65536</definedName>
    <definedName name="TSuperior_70__M" localSheetId="40">'[7]SIAL-por mun'!$HW$2:$HW$65536</definedName>
    <definedName name="TSuperior_70__M" localSheetId="41">'[7]SIAL-por mun'!$HW$2:$HW$65536</definedName>
    <definedName name="TSuperior_70__M" localSheetId="45">'[7]SIAL-por mun'!$HW$2:$HW$65536</definedName>
    <definedName name="TSuperior_70__M" localSheetId="46">'[6]SIAL-por mun'!$HW$2:$HW$65536</definedName>
    <definedName name="TSuperior_70__M" localSheetId="47">'[7]SIAL-por mun'!$HW$2:$HW$65536</definedName>
    <definedName name="TSuperior_70__M" localSheetId="48">'[7]SIAL-por mun'!$HW$2:$HW$65536</definedName>
    <definedName name="TSuperior_70__M" localSheetId="52">'[7]SIAL-por mun'!$HW$2:$HW$65536</definedName>
    <definedName name="TSuperior_70__M" localSheetId="53">'[7]SIAL-por mun'!$HW$2:$HW$65536</definedName>
    <definedName name="TSuperior_70__M" localSheetId="54">'[6]SIAL-por mun'!$HW$2:$HW$65536</definedName>
    <definedName name="TSuperior_70__M" localSheetId="55">'[6]SIAL-por mun'!$HW$2:$HW$65536</definedName>
    <definedName name="TSuperior_70__M">'[8]SIAL-por mun'!$HW$2:$HW$65536</definedName>
    <definedName name="TSuperior_70_F" localSheetId="3">'[6]SIAL-por mun'!$HX$2:$HX$65536</definedName>
    <definedName name="TSuperior_70_F" localSheetId="13">'[7]SIAL-por mun'!$HX$2:$HX$65536</definedName>
    <definedName name="TSuperior_70_F" localSheetId="14">'[7]SIAL-por mun'!$HX$2:$HX$65536</definedName>
    <definedName name="TSuperior_70_F" localSheetId="15">'[7]SIAL-por mun'!$HX$2:$HX$65536</definedName>
    <definedName name="TSuperior_70_F" localSheetId="17">'[6]SIAL-por mun'!$HX$2:$HX$65536</definedName>
    <definedName name="TSuperior_70_F" localSheetId="18">'[6]SIAL-por mun'!$HX$2:$HX$65536</definedName>
    <definedName name="TSuperior_70_F" localSheetId="8">'[7]SIAL-por mun'!$HX$2:$HX$65536</definedName>
    <definedName name="TSuperior_70_F" localSheetId="9">'[7]SIAL-por mun'!$HX$2:$HX$65536</definedName>
    <definedName name="TSuperior_70_F" localSheetId="10">'[7]SIAL-por mun'!$HX$2:$HX$65536</definedName>
    <definedName name="TSuperior_70_F" localSheetId="11">'[7]SIAL-por mun'!$HX$2:$HX$65536</definedName>
    <definedName name="TSuperior_70_F" localSheetId="12">'[7]SIAL-por mun'!$HX$2:$HX$65536</definedName>
    <definedName name="TSuperior_70_F" localSheetId="42">'[6]SIAL-por mun'!$HX$2:$HX$65536</definedName>
    <definedName name="TSuperior_70_F" localSheetId="43">'[6]SIAL-por mun'!$HX$2:$HX$65536</definedName>
    <definedName name="TSuperior_70_F" localSheetId="40">'[7]SIAL-por mun'!$HX$2:$HX$65536</definedName>
    <definedName name="TSuperior_70_F" localSheetId="41">'[7]SIAL-por mun'!$HX$2:$HX$65536</definedName>
    <definedName name="TSuperior_70_F" localSheetId="45">'[7]SIAL-por mun'!$HX$2:$HX$65536</definedName>
    <definedName name="TSuperior_70_F" localSheetId="46">'[6]SIAL-por mun'!$HX$2:$HX$65536</definedName>
    <definedName name="TSuperior_70_F" localSheetId="47">'[7]SIAL-por mun'!$HX$2:$HX$65536</definedName>
    <definedName name="TSuperior_70_F" localSheetId="48">'[7]SIAL-por mun'!$HX$2:$HX$65536</definedName>
    <definedName name="TSuperior_70_F" localSheetId="52">'[7]SIAL-por mun'!$HX$2:$HX$65536</definedName>
    <definedName name="TSuperior_70_F" localSheetId="53">'[7]SIAL-por mun'!$HX$2:$HX$65536</definedName>
    <definedName name="TSuperior_70_F" localSheetId="54">'[6]SIAL-por mun'!$HX$2:$HX$65536</definedName>
    <definedName name="TSuperior_70_F" localSheetId="55">'[6]SIAL-por mun'!$HX$2:$HX$65536</definedName>
    <definedName name="TSuperior_70_F">'[8]SIAL-por mun'!$HX$2:$HX$65536</definedName>
    <definedName name="TSuperior_9__M">[12]Folha1!$BS$2:$BS$65536</definedName>
    <definedName name="TSuperior_9_F">[12]Folha1!$BT$2:$BT$65536</definedName>
    <definedName name="TSuperior_ACompul__M">#N/A</definedName>
    <definedName name="TSuperior_ACompul_F">#N/A</definedName>
    <definedName name="TSuperior_Aposent__M">#N/A</definedName>
    <definedName name="TSuperior_Aposent_F">#N/A</definedName>
    <definedName name="TSuperior_Bachar__M">[12]Folha1!$EU$2:$EU$65536</definedName>
    <definedName name="TSuperior_Bachar_F">[12]Folha1!$EV$2:$EV$65536</definedName>
    <definedName name="TSuperior_Brasil__M">'[10]SIAL-por mun'!$AY$2:$AY$65536</definedName>
    <definedName name="TSuperior_Brasil_F">'[10]SIAL-por mun'!$AZ$2:$AZ$65536</definedName>
    <definedName name="TSuperior_CAProv__M">'[9] '!$AE$2:$AE$65536</definedName>
    <definedName name="TSuperior_CAProv_F">'[9] '!$AF$2:$AF$65536</definedName>
    <definedName name="TSuperior_CMedio__M">[12]Folha1!$EA$2:$EA$65536</definedName>
    <definedName name="TSuperior_CMedio_F">[12]Folha1!$EB$2:$EB$65536</definedName>
    <definedName name="TSuperior_CTTCert__M">'[9] '!$AY$2:$AY$65536</definedName>
    <definedName name="TSuperior_CTTCert_F">'[9] '!$AZ$2:$AZ$65536</definedName>
    <definedName name="TSuperior_Demite__M">#N/A</definedName>
    <definedName name="TSuperior_Demite_F">#N/A</definedName>
    <definedName name="TSuperior_Dout__M">[12]Folha1!$HC$2:$HC$65536</definedName>
    <definedName name="TSuperior_Dout_F">[12]Folha1!$HD$2:$HD$65536</definedName>
    <definedName name="TSuperior_Exonera__M">#N/A</definedName>
    <definedName name="TSuperior_Exonera_F">#N/A</definedName>
    <definedName name="TSuperior_Falece__M">#N/A</definedName>
    <definedName name="TSuperior_Falece_F">#N/A</definedName>
    <definedName name="TSuperior_Licenc__M">[12]Folha1!$FO$2:$FO$65536</definedName>
    <definedName name="TSuperior_Licenc_F">[12]Folha1!$FP$2:$FP$65536</definedName>
    <definedName name="TSuperior_LIdade__M">#N/A</definedName>
    <definedName name="TSuperior_LIdade_F">#N/A</definedName>
    <definedName name="TSuperior_MAcordo__M">#N/A</definedName>
    <definedName name="TSuperior_MAcordo_F">#N/A</definedName>
    <definedName name="TSuperior_Mestre__M">[12]Folha1!$GI$2:$GI$65536</definedName>
    <definedName name="TSuperior_Mestre_F">[12]Folha1!$GJ$2:$GJ$65536</definedName>
    <definedName name="TSuperior_Nomea__M">'[9] '!$K$2:$K$65536</definedName>
    <definedName name="TSuperior_Nomea_F">'[9] '!$L$2:$L$65536</definedName>
    <definedName name="TSuperior_Nomeac__F">'[5]SIAL-por mun'!$L$2:$L$65536</definedName>
    <definedName name="TSuperior_Nomeac__M">'[5]SIAL-por mun'!$K$2:$K$65536</definedName>
    <definedName name="TSuperior_OutrMot__M">#N/A</definedName>
    <definedName name="TSuperior_OutrMot_F">#N/A</definedName>
    <definedName name="TSuperior_OutrosP__M">'[10]SIAL-por mun'!$BS$2:$BS$65536</definedName>
    <definedName name="TSuperior_OutrosP_F">'[10]SIAL-por mun'!$BT$2:$BT$65536</definedName>
    <definedName name="TSuperior_OutrSit__M">'[9] '!$EU$2:$EU$65536</definedName>
    <definedName name="TSuperior_OutrSit_F">'[9] '!$EV$2:$EV$65536</definedName>
    <definedName name="TSuperior_PALOP__M">'[10]SIAL-por mun'!$AE$2:$AE$65536</definedName>
    <definedName name="TSuperior_PALOP_F">'[10]SIAL-por mun'!$AF$2:$AF$65536</definedName>
    <definedName name="TSuperior_PServ__F">'[5]SIAL-por mun'!$BZ$2:$BZ$65536</definedName>
    <definedName name="TSuperior_PServ__M">'[5]SIAL-por mun'!$BY$2:$BY$65536</definedName>
    <definedName name="TSuperior_Quadro__M">'[9] '!$K$2:$K$65536</definedName>
    <definedName name="TSuperior_Quadro_F">'[9] '!$L$2:$L$65536</definedName>
    <definedName name="TSuperior_Requis__M">'[9] '!$CM$2:$CM$65536</definedName>
    <definedName name="TSuperior_Requis_F">'[9] '!$CN$2:$CN$65536</definedName>
    <definedName name="TSuperior_RLDurc__M">'[9] '!$EA$2:$EA$65536</definedName>
    <definedName name="TSuperior_RLDurc_F">'[9] '!$EB$2:$EB$65536</definedName>
    <definedName name="TSuperior_RLVenc__M">'[9] '!$DG$2:$DG$65536</definedName>
    <definedName name="TSuperior_RLVenc_F">'[9] '!$DH$2:$DH$65536</definedName>
    <definedName name="TSuperior_TIncerto__F">'[5]SIAL-por mun'!$GF$2:$GF$65536</definedName>
    <definedName name="TSuperior_TIncerto__M">'[5]SIAL-por mun'!$GE$2:$GE$65536</definedName>
    <definedName name="TSuperior_TIndet__F">'[5]SIAL-por mun'!$EN$2:$EN$65536</definedName>
    <definedName name="TSuperior_TIndet__M">'[5]SIAL-por mun'!$EM$2:$EM$65536</definedName>
    <definedName name="TSuperior_TResolu__F">'[5]SIAL-por mun'!$FJ$2:$FJ$65536</definedName>
    <definedName name="TSuperior_TResolu__M">'[5]SIAL-por mun'!$FI$2:$FI$65536</definedName>
    <definedName name="TSuperior_UE__M">'[10]SIAL-por mun'!$K$2:$K$65536</definedName>
    <definedName name="TSuperior_UE_F">'[10]SIAL-por mun'!$L$2:$L$65536</definedName>
    <definedName name="TSuperior25_29_F">'[11]SIAL-por mun'!$DH$2:$DH$65536</definedName>
    <definedName name="ValorGlobal_AccoesExternas">[13]Folha1!$R$2:$R$65536</definedName>
    <definedName name="ValorGlobal_AccoesInternas">[13]Folha1!$Q$2:$Q$65536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V24" i="6" l="1"/>
  <c r="JU24" i="6"/>
  <c r="JT24" i="6"/>
  <c r="JS24" i="6"/>
  <c r="JR24" i="6"/>
  <c r="JQ24" i="6"/>
  <c r="JP24" i="6"/>
  <c r="JO24" i="6"/>
  <c r="JN24" i="6"/>
  <c r="JM24" i="6"/>
  <c r="JV23" i="6"/>
  <c r="JU23" i="6"/>
  <c r="JT23" i="6"/>
  <c r="JS23" i="6"/>
  <c r="JR23" i="6"/>
  <c r="JQ23" i="6"/>
  <c r="JP23" i="6"/>
  <c r="JO23" i="6"/>
  <c r="JN23" i="6"/>
  <c r="JM23" i="6"/>
  <c r="JV22" i="6"/>
  <c r="JU22" i="6"/>
  <c r="JT22" i="6"/>
  <c r="JS22" i="6"/>
  <c r="JR22" i="6"/>
  <c r="JQ22" i="6"/>
  <c r="JP22" i="6"/>
  <c r="JO22" i="6"/>
  <c r="JN22" i="6"/>
  <c r="JM22" i="6"/>
  <c r="JV21" i="6"/>
  <c r="JU21" i="6"/>
  <c r="JT21" i="6"/>
  <c r="JS21" i="6"/>
  <c r="JR21" i="6"/>
  <c r="JQ21" i="6"/>
  <c r="JP21" i="6"/>
  <c r="JO21" i="6"/>
  <c r="JN21" i="6"/>
  <c r="JM21" i="6"/>
  <c r="JV20" i="6"/>
  <c r="JU20" i="6"/>
  <c r="JT20" i="6"/>
  <c r="JS20" i="6"/>
  <c r="JR20" i="6"/>
  <c r="JQ20" i="6"/>
  <c r="JP20" i="6"/>
  <c r="JO20" i="6"/>
  <c r="JN20" i="6"/>
  <c r="JM20" i="6"/>
  <c r="JV19" i="6"/>
  <c r="JU19" i="6"/>
  <c r="JT19" i="6"/>
  <c r="JS19" i="6"/>
  <c r="JR19" i="6"/>
  <c r="JQ19" i="6"/>
  <c r="JP19" i="6"/>
  <c r="JO19" i="6"/>
  <c r="JN19" i="6"/>
  <c r="JM19" i="6"/>
  <c r="JV18" i="6"/>
  <c r="JU18" i="6"/>
  <c r="JT18" i="6"/>
  <c r="JS18" i="6"/>
  <c r="JR18" i="6"/>
  <c r="JQ18" i="6"/>
  <c r="JP18" i="6"/>
  <c r="JO18" i="6"/>
  <c r="JN18" i="6"/>
  <c r="JM18" i="6"/>
  <c r="JV17" i="6"/>
  <c r="JU17" i="6"/>
  <c r="JT17" i="6"/>
  <c r="JS17" i="6"/>
  <c r="JR17" i="6"/>
  <c r="JQ17" i="6"/>
  <c r="JP17" i="6"/>
  <c r="JO17" i="6"/>
  <c r="JN17" i="6"/>
  <c r="JM17" i="6"/>
  <c r="JV16" i="6"/>
  <c r="JU16" i="6"/>
  <c r="JT16" i="6"/>
  <c r="JS16" i="6"/>
  <c r="JR16" i="6"/>
  <c r="JQ16" i="6"/>
  <c r="JP16" i="6"/>
  <c r="JO16" i="6"/>
  <c r="JN16" i="6"/>
  <c r="JM16" i="6"/>
  <c r="JV15" i="6"/>
  <c r="JU15" i="6"/>
  <c r="JT15" i="6"/>
  <c r="JS15" i="6"/>
  <c r="JR15" i="6"/>
  <c r="JQ15" i="6"/>
  <c r="JP15" i="6"/>
  <c r="JO15" i="6"/>
  <c r="JN15" i="6"/>
  <c r="JM15" i="6"/>
  <c r="JV14" i="6"/>
  <c r="JU14" i="6"/>
  <c r="JT14" i="6"/>
  <c r="JS14" i="6"/>
  <c r="JR14" i="6"/>
  <c r="JQ14" i="6"/>
  <c r="JP14" i="6"/>
  <c r="JO14" i="6"/>
  <c r="JN14" i="6"/>
  <c r="JM14" i="6"/>
  <c r="JV13" i="6"/>
  <c r="JU13" i="6"/>
  <c r="JT13" i="6"/>
  <c r="JS13" i="6"/>
  <c r="JR13" i="6"/>
  <c r="JQ13" i="6"/>
  <c r="JP13" i="6"/>
  <c r="JO13" i="6"/>
  <c r="JN13" i="6"/>
  <c r="JM13" i="6"/>
  <c r="JV12" i="6"/>
  <c r="JU12" i="6"/>
  <c r="JT12" i="6"/>
  <c r="JS12" i="6"/>
  <c r="JR12" i="6"/>
  <c r="JQ12" i="6"/>
  <c r="JP12" i="6"/>
  <c r="JO12" i="6"/>
  <c r="JN12" i="6"/>
  <c r="JM12" i="6"/>
  <c r="JV11" i="6"/>
  <c r="JU11" i="6"/>
  <c r="JT11" i="6"/>
  <c r="JS11" i="6"/>
  <c r="JR11" i="6"/>
  <c r="JQ11" i="6"/>
  <c r="JP11" i="6"/>
  <c r="JO11" i="6"/>
  <c r="JN11" i="6"/>
  <c r="JM11" i="6"/>
  <c r="JV10" i="6"/>
  <c r="JU10" i="6"/>
  <c r="JT10" i="6"/>
  <c r="JS10" i="6"/>
  <c r="JR10" i="6"/>
  <c r="JQ10" i="6"/>
  <c r="JP10" i="6"/>
  <c r="JO10" i="6"/>
  <c r="JN10" i="6"/>
  <c r="JM10" i="6"/>
  <c r="B23" i="21" l="1"/>
  <c r="B40" i="21"/>
  <c r="B39" i="21"/>
  <c r="B65" i="21" l="1"/>
  <c r="B64" i="21"/>
  <c r="B63" i="21"/>
  <c r="B54" i="21"/>
  <c r="B53" i="21"/>
  <c r="B22" i="21"/>
  <c r="B62" i="21" l="1"/>
  <c r="B61" i="21"/>
  <c r="B38" i="21"/>
  <c r="B37" i="21" l="1"/>
  <c r="B60" i="21" l="1"/>
  <c r="FR6" i="11" l="1"/>
  <c r="FT6" i="11"/>
  <c r="B75" i="21" l="1"/>
  <c r="B74" i="21"/>
  <c r="B70" i="21"/>
  <c r="B69" i="21"/>
  <c r="B59" i="21"/>
  <c r="B52" i="21"/>
  <c r="B51" i="21"/>
  <c r="B20" i="21"/>
  <c r="B19" i="21"/>
  <c r="B18" i="21"/>
  <c r="B17" i="21"/>
  <c r="B16" i="21"/>
  <c r="B15" i="21"/>
  <c r="B14" i="21"/>
  <c r="B13" i="21"/>
  <c r="B34" i="21"/>
  <c r="B50" i="21" l="1"/>
  <c r="B33" i="21"/>
  <c r="B3" i="21"/>
  <c r="B32" i="21"/>
  <c r="B58" i="21"/>
  <c r="B49" i="21"/>
  <c r="B48" i="21"/>
  <c r="B47" i="21"/>
  <c r="B46" i="21"/>
  <c r="B45" i="21"/>
  <c r="B44" i="21"/>
  <c r="B31" i="21"/>
  <c r="B30" i="21"/>
  <c r="B29" i="21"/>
  <c r="B28" i="21"/>
  <c r="B27" i="21"/>
  <c r="B12" i="21"/>
  <c r="B11" i="21"/>
  <c r="B10" i="21"/>
  <c r="B9" i="21"/>
  <c r="B4" i="21"/>
</calcChain>
</file>

<file path=xl/sharedStrings.xml><?xml version="1.0" encoding="utf-8"?>
<sst xmlns="http://schemas.openxmlformats.org/spreadsheetml/2006/main" count="7249" uniqueCount="865">
  <si>
    <t xml:space="preserve"> </t>
  </si>
  <si>
    <t>Business sector entities reclassified in National Accounts</t>
  </si>
  <si>
    <t>I - Employment in the Public Administration of the Autonomous Region of Madeira</t>
  </si>
  <si>
    <t>I.13 - Employment of Public Administration workers working in the Autonomous Region of Madeira, at the end of the quarter</t>
  </si>
  <si>
    <t>II - Flow of incoming and outgoing workers in the Public Administration of the Autonomous Region of Madeira</t>
  </si>
  <si>
    <t>II.9 - Flow of incoming and outgoing workers in the Public Administration of the Autonomous Region of Madeira (2020)</t>
  </si>
  <si>
    <t>II.10 - Flow of incoming and outgoing workers in the Public Administration of the Autonomous Region of Madeira (2021)</t>
  </si>
  <si>
    <t>III - Monthly basic salary and earnings in the Public Administration of the Autonomous Region of Madeira</t>
  </si>
  <si>
    <t>IV - Employment in public companies and other public sector entities</t>
  </si>
  <si>
    <t xml:space="preserve">V - Municipalities </t>
  </si>
  <si>
    <t>VI -Parish Councils</t>
  </si>
  <si>
    <t>Acronyms and Conventional Signs</t>
  </si>
  <si>
    <t>Back to contents</t>
  </si>
  <si>
    <t>Acronyms</t>
  </si>
  <si>
    <t>BOEP</t>
  </si>
  <si>
    <t>-</t>
  </si>
  <si>
    <t xml:space="preserve">Bulletin of Public Employment Statistics </t>
  </si>
  <si>
    <t xml:space="preserve">DEEP </t>
  </si>
  <si>
    <t>Department for Public Employment Statistics</t>
  </si>
  <si>
    <t xml:space="preserve">DGAEP </t>
  </si>
  <si>
    <t>Directorate General for Administration and Public Employment</t>
  </si>
  <si>
    <t xml:space="preserve">INE, IP </t>
  </si>
  <si>
    <t>Statistics Portugal</t>
  </si>
  <si>
    <t>ESA 10</t>
  </si>
  <si>
    <t>European System of National and Regional Accounts in the European Union 2010</t>
  </si>
  <si>
    <t>SIEP</t>
  </si>
  <si>
    <t>Synthesis of Public Employment Statistics</t>
  </si>
  <si>
    <t>SIOE</t>
  </si>
  <si>
    <t xml:space="preserve">Information System of the Organisation of the State </t>
  </si>
  <si>
    <t>SITEPR</t>
  </si>
  <si>
    <t>Information System and Database of the Workers of the Regional Public Entities</t>
  </si>
  <si>
    <t>VP</t>
  </si>
  <si>
    <t>Vice-Presidency of the Regional Government</t>
  </si>
  <si>
    <t>Conventional Signs</t>
  </si>
  <si>
    <t>//</t>
  </si>
  <si>
    <t>Not applicable</t>
  </si>
  <si>
    <t>…</t>
  </si>
  <si>
    <t>Confidential Value</t>
  </si>
  <si>
    <t xml:space="preserve">Po </t>
  </si>
  <si>
    <t>Provisional Value</t>
  </si>
  <si>
    <t>Rc</t>
  </si>
  <si>
    <t>Rectified Value</t>
  </si>
  <si>
    <t>Notes concerning salaries in the Public Administration</t>
  </si>
  <si>
    <t>Due to the impact of administrative reorganisation measures in all quarters of the public administration and also due to  changes in the number of workers, for the period covered in this time series both the average basic monthly salary and the average monthly earnings in the sector  show an irregular trend since October 2011, as a consequence of different policy measures of remuneration reduction which are described below:</t>
  </si>
  <si>
    <t>i) From January 2011 to October 2013, the monthly gross salaries above EUR1,500 were cut between 3.5% and 10%, depending on the total amount of the monthly remuneration of the employee.</t>
  </si>
  <si>
    <t xml:space="preserve">ii) In January and April 2014, the remuneration includes remuneration reductions in accordance with article 33 of Law No. 83-C / 2013, December 31 (State Budget Bill 2014): a reduction between 2.5 % and 12% for remunerations above EUR 675. </t>
  </si>
  <si>
    <t>iii) In July 2014, the amount of remuneration corresponds to the monthly gross remuneration without any reductions in accordance with Judgment No 413/2014 of May 30 of the Constitutional Court (declaration of unconstitutionality of the rules in article 33 of the State Budget Bill 2014).</t>
  </si>
  <si>
    <t>iv)  In October 2014 the salary reductions between 2011 and 2013 were reset, in accordance to Law 75/2014 of September 12; on the other hand, workers covered by the  Minimum Guaranteed Monthly Pay (RMMG) had an upgrade of EUR 20.00 on the basic pay (DL 144/2014, of 30/09).</t>
  </si>
  <si>
    <t>v)  In 2015, in accordance to Law 75/2014, the remunerations above EUR 1500 include the reversal of the remuneration reduction by 20% starting from January.</t>
  </si>
  <si>
    <t>vi) In 2016, under Law No. 159-A / 2015 of December 30, the remuneration reduction mentioned in Law No. 75/2014 will be phased out during the year 2016, with progressive rollbacks in every quarter. In the 1st quarter 2016 a reversal of the 40% reduction in remuneration in all salaries paid from 1 January 2016 until 31 March was applied. In the 2nd quarter 2016 there was a reversal of the 60% reduction in remuneration in all salaries paid from 1 April until 30 June 2016. In the third quarter there was a 80% reversal of the remuneration reduction and in the fourth quarter, the remuneration reduction was completely supressed. On the other hand, Decree-Law No. 254-A / 2015, of December 31, updated the value of the Guaranteed Minimum Monthly Income (RMMG), which increased from EUR 505 to EUR 530, since the first day of the year 2016. In the Autonomous Region of the Azores the value was set at EUR 556.5, according to the Regional Legislative Decree No. 8/2015/A, of March 30.</t>
  </si>
  <si>
    <t>vii) In 2017, the value of the Guaranteed Minimum Monthly Income (RMMG) was updated to EUR 557, under Decree-Law No. 86-B / 2016, of December 30. In the Autonomous Region of Madeira the value was set at EUR 568.14, according to the Resolution no. 13/2017 of January 2017 and in the Autonomous Region of the Azores the value is of EUR 584.85, under the Regional Legislative Decree No. 8/2015/A, of March 30. The meal allowance was updated to EUR 4.52 in January 2017, according to the article 20 of Law No. 42/2016, of December 28.
The meal allowance was updated to EUR 4.52 in January 1, 2017, under the terms of article 20 of Law no. 42/2016, of 28 December.</t>
  </si>
  <si>
    <t>viii) As of January 1, 2018, the Guaranteed Minimum Monthly Remuneration (RMMG) has been updated to EUR 580, under Decree-Law No. 156/2017, of December 28. In the Autonomous Region of Madeira it was set at EUR 590.00, through Regional Legislative Decree No. 5/2018 / M, of 28 February and in the Autonomous Region of the Azores the value was set at EUR 609.00, in accordance with with Regional Legislative Decree No. 8/2015 / A of 30 March.
Also on January 1, 2018, the gradual unfreezing of all careers in Public Administration  in accordance with article 18 of the State Budget Law for 2018 (LOE2018) was put in motion, thus recovering the mandatory changes in remuneration positioning, progressions and changes of level. The payment of the remuneration increases resulting from the acquired rights is subject to the following phasing in 2018: 25% from January to August and 50% from September to December.</t>
  </si>
  <si>
    <t>ix) In 2019, the payment of salary accretion due to situations that occurred in 2018 or that occur in 2019, is processed according to the phasing scheduled for 2019 in the State Budget Law 2018, namely 50% of the accretion from January to April 2019, 75% of the accretion from May 1 to November 30, 2019 and 100% from December 1, 2019 (Article 16, paragraphs 2 and 3) onwards. Decree-Law no. 117/2018, of December 27, establishes the update of the Guaranteed Minimum Monthly Remuneration (RMMG) to EUR 600 ; in the Autonomous Region of Madeira it was set at EUR 615.00 through Regional Legislative Decree No. 1/2019 / M, of February 15th and in the Autonomous Region of the Azores at EUR 630.00, according to Regional Legislative Decree n 8/2015 / A of 30 March.
Decree-Law no. 29/2019, of 20 February, establishes the update of the basic remuneration practiced in all Public Administration, which will be equal to or higher than EUR 635.07 (corresponding to the monetary amount of the 4th remuneration level of the Single Remuneration Table), starting from 1 January 2019.</t>
  </si>
  <si>
    <t>x) As from 1 January 2020, the RMMG value has been updated to EUR 635.00, under Decree-Law no. 137/2019, of 21 November. In the Autonomous Region of Madeira, it was fixed at EUR 650.88, through Regional Legislative Decree no. 2/2020 / M, of March 3 and in the Autonomous Region of the Azores the amount was fixed at EUR 666.75, in accordance with Regional Legislative Decree no. 8/2015 / A of March 30.</t>
  </si>
  <si>
    <t>Decree-Law no. 10-B / 2020, of March 20, established the update of the remuneration base and the value of the monthly basic remunerations of the Public Administration. The basic monthly remuneration of workers who earn remuneration between EUR 635.07 and EUR 683.13 has been updated by EUR 10.00. The basic monthly remuneration of workers who earn a remuneration between EUR 683.14  and EUR 691.06  has been updated to EUR 693.13 . The basic monthly remunerations in excess of EUR 691.06 in Public Administration were updated by 0.3%, with effect from 1 January 2020. "</t>
  </si>
  <si>
    <r>
      <t>xi) As of 1</t>
    </r>
    <r>
      <rPr>
        <vertAlign val="superscript"/>
        <sz val="9"/>
        <rFont val="Arial"/>
        <family val="2"/>
      </rPr>
      <t>st</t>
    </r>
    <r>
      <rPr>
        <sz val="9"/>
        <rFont val="Arial"/>
        <family val="2"/>
      </rPr>
      <t xml:space="preserve"> January 2021, the Guaranteed Minimum Monthly Remuneration has been updated to EUR 665, under Decree-Law no. 109-A/2020, of 31</t>
    </r>
    <r>
      <rPr>
        <vertAlign val="superscript"/>
        <sz val="9"/>
        <rFont val="Arial"/>
        <family val="2"/>
      </rPr>
      <t>st</t>
    </r>
    <r>
      <rPr>
        <sz val="9"/>
        <rFont val="Arial"/>
        <family val="2"/>
      </rPr>
      <t xml:space="preserve"> of December. In the Autonomous Region of Madeira, it was set at EUR 682.00, through the Regional Legislative Decree no. 6/2021/M, of 15</t>
    </r>
    <r>
      <rPr>
        <vertAlign val="superscript"/>
        <sz val="9"/>
        <rFont val="Arial"/>
        <family val="2"/>
      </rPr>
      <t>th</t>
    </r>
    <r>
      <rPr>
        <sz val="9"/>
        <rFont val="Arial"/>
        <family val="2"/>
      </rPr>
      <t xml:space="preserve"> of March and in the Autonomous Region of Azores, the value was fixed at EUR 698.25, according to the Regional Legislative Decree no. 8/2015/A, of 30</t>
    </r>
    <r>
      <rPr>
        <vertAlign val="superscript"/>
        <sz val="9"/>
        <rFont val="Arial"/>
        <family val="2"/>
      </rPr>
      <t>th</t>
    </r>
    <r>
      <rPr>
        <sz val="9"/>
        <rFont val="Arial"/>
        <family val="2"/>
      </rPr>
      <t xml:space="preserve"> of March. The decree-Law no. 10/2021, of 1</t>
    </r>
    <r>
      <rPr>
        <vertAlign val="superscript"/>
        <sz val="9"/>
        <rFont val="Arial"/>
        <family val="2"/>
      </rPr>
      <t>st</t>
    </r>
    <r>
      <rPr>
        <sz val="9"/>
        <rFont val="Arial"/>
        <family val="2"/>
      </rPr>
      <t xml:space="preserve"> of February, established the update of the Public Administration remuneration base and the value of the monetary amount corresponding to levels 5, 6 and 7 of the Single Remuneration Table. The remuneration base was updated to the value of Guaranteed Minimum Monthly Remuneration. In 2021, workers whose basic monthly remuneration was up to the value of the monetary amount of levels 5, 6 and 7 of the Single Remuneration Table had a salary update of EUR 10.00 relative to the previous year, the same happened to workers whose remuneration was between EUR 645.07 and EUR 791.91, provided that this update did not result in a value lower than the Guaranteed Minimum Monthly Remuneration, as well as to workers whose remuneration was between EUR 791.92 and EUR 801.90, whose remuneration was updated to EUR 801.91. </t>
    </r>
  </si>
  <si>
    <t>xii) As of January 1, 2022, the value of the RMMG was set at EUR 705.0, under DL no. 109-B/2021, of December 7. The value of the base remuneration in public administration was updated to the value of the RMMG, under the terms of DL no. 109-A/2021, of December 7. In RAM, the value of the RMMG was updated to EUR 723.00, through Regional Legislative Decree no. 5/2022/M, of March 17, and in RAA the value was fixed at EUR 740.25, in accordance with Regional Legislative Decree no. 8/2015/A, of March 30.</t>
  </si>
  <si>
    <t xml:space="preserve">
xiii) Starting from January 1, 2023, the value of the National Minimum Wage (RMMG) was set at 760.00 euros by Decree-Law No. 85-A/2022, dated December 22, and the value of the Social Support Benefit (BRAP) was updated to 761.58 euros by Decree-Law No. 84-F/2022, dated December 16, which approved measures to enhance the remuneration of public sector workers (including revising the monetary amounts of salary levels, altering the salary structure of general careers and other careers, and updating remuneration supplements by 2%). In the Autonomous Region of Madeira (RAM), the value of the RMMG was set at 785.00 euros by Regional Legislative Decree No. 11/2023/M, dated February 14, and in the Autonomous Region of the Azores (RAA), the value was updated to 798.00 euros, according to Regional Legislative Decree No. 8/2015/A, dated March 30.</t>
  </si>
  <si>
    <t xml:space="preserve"> Regional Administration of Madeira: Reclassified Entities</t>
  </si>
  <si>
    <t>APRAM - Administração dos Portos da Região Autónoma da Madeira, S.A.</t>
  </si>
  <si>
    <t>ARDITI - Agência Regional para o Desenvolvimento da Investigação, Tecnologia e Inovação - Associação</t>
  </si>
  <si>
    <t>CARAM – Centro de Abate da Região Autónoma da Madeira, E.P.E. - R.A.M.</t>
  </si>
  <si>
    <t>IHM - Investimentos Habitacionais da Madeira, E.P.E. - R.A.M.</t>
  </si>
  <si>
    <t>PATRIRAM - Titularidade e Gestão de Património Público Regional, S.A.</t>
  </si>
  <si>
    <t>Polo Científico e Tecnológico da Madeira, Madeira Tecnopolo, S.A.</t>
  </si>
  <si>
    <t>Ponta do Oeste - Sociedade de Promoção e Desenvolvimento da Zona Oeste da Madeira, S.A.</t>
  </si>
  <si>
    <t>SDNM - Sociedade de Desenvolvimento do Norte da Madeira, S.A.</t>
  </si>
  <si>
    <t>SDPS - Sociedade de Desenvolvimento do Porto Santo, S.A.</t>
  </si>
  <si>
    <t>SESARAM - Serviço de Saúde da Região Autónoma da Madeira, E.P.E.</t>
  </si>
  <si>
    <t>SMD - Sociedade Metropolitana de Desenvolvimento, S.A.</t>
  </si>
  <si>
    <t>Regional Administration of Madeira: Regional Business Sector (SERAM) - Non-Financial Public Sector Companies owned by the regional administration</t>
  </si>
  <si>
    <t xml:space="preserve">ARM - Águas e Resíduos da Madeira, S.A. </t>
  </si>
  <si>
    <t xml:space="preserve">StartUp Madeira - More Than Ideas, Lda. </t>
  </si>
  <si>
    <t xml:space="preserve">TiiM -Transportes Integrados e Intermodais da Madeira, S.A. </t>
  </si>
  <si>
    <t>EEM - Empresa de Electricidade da Madeira, S.A.</t>
  </si>
  <si>
    <t xml:space="preserve">EMACOM, Telecomunicações da Madeira, Unipessoal, Lda. </t>
  </si>
  <si>
    <t xml:space="preserve">ENEREEM, Energias Renováveis, Lda. </t>
  </si>
  <si>
    <t xml:space="preserve">GESBA - Empresa de Gestão do Sector da Banana, Lda. </t>
  </si>
  <si>
    <t xml:space="preserve">Horários do Funchal - Transportes Públicos, S.A. </t>
  </si>
  <si>
    <t xml:space="preserve">MPE - Madeira Parques Empresariais, Sociedade Gestora, S.A. </t>
  </si>
  <si>
    <t xml:space="preserve">SDM - Sociedade de Desenvolvimento da Madeira, S.A. </t>
  </si>
  <si>
    <t>Valor Ambiente - Gestão e Administração de Resíduos da Madeira, S.A</t>
  </si>
  <si>
    <t>I.1 - Employment in the Public Administration of the Autonomous Region of Madeira, at the end of the quarter</t>
  </si>
  <si>
    <t>Unit: jobs</t>
  </si>
  <si>
    <t>Sub-sector / Agencies</t>
  </si>
  <si>
    <r>
      <t>31</t>
    </r>
    <r>
      <rPr>
        <b/>
        <vertAlign val="superscript"/>
        <sz val="8"/>
        <color theme="0" tint="-4.9989318521683403E-2"/>
        <rFont val="Arial"/>
        <family val="2"/>
      </rPr>
      <t xml:space="preserve">st </t>
    </r>
    <r>
      <rPr>
        <b/>
        <sz val="8"/>
        <color theme="0" tint="-4.9989318521683403E-2"/>
        <rFont val="Arial"/>
        <family val="2"/>
      </rPr>
      <t xml:space="preserve">Dec 2011 </t>
    </r>
  </si>
  <si>
    <r>
      <t>31</t>
    </r>
    <r>
      <rPr>
        <b/>
        <vertAlign val="superscript"/>
        <sz val="8"/>
        <color theme="0" tint="-4.9989318521683403E-2"/>
        <rFont val="Arial"/>
        <family val="2"/>
      </rPr>
      <t>st</t>
    </r>
    <r>
      <rPr>
        <b/>
        <sz val="8"/>
        <color theme="0" tint="-4.9989318521683403E-2"/>
        <rFont val="Arial"/>
        <family val="2"/>
      </rPr>
      <t xml:space="preserve"> Mar 2012 </t>
    </r>
  </si>
  <si>
    <r>
      <t>30</t>
    </r>
    <r>
      <rPr>
        <b/>
        <vertAlign val="superscript"/>
        <sz val="8"/>
        <color theme="0" tint="-4.9989318521683403E-2"/>
        <rFont val="Arial"/>
        <family val="2"/>
      </rPr>
      <t>th</t>
    </r>
    <r>
      <rPr>
        <b/>
        <sz val="8"/>
        <color theme="0" tint="-4.9989318521683403E-2"/>
        <rFont val="Arial"/>
        <family val="2"/>
      </rPr>
      <t xml:space="preserve"> Jun 2012 </t>
    </r>
  </si>
  <si>
    <r>
      <t>30</t>
    </r>
    <r>
      <rPr>
        <b/>
        <vertAlign val="superscript"/>
        <sz val="8"/>
        <color theme="0" tint="-4.9989318521683403E-2"/>
        <rFont val="Arial"/>
        <family val="2"/>
      </rPr>
      <t>th</t>
    </r>
    <r>
      <rPr>
        <b/>
        <sz val="8"/>
        <color theme="0" tint="-4.9989318521683403E-2"/>
        <rFont val="Arial"/>
        <family val="2"/>
      </rPr>
      <t xml:space="preserve"> Sep 2012 </t>
    </r>
  </si>
  <si>
    <r>
      <t>31</t>
    </r>
    <r>
      <rPr>
        <b/>
        <vertAlign val="superscript"/>
        <sz val="8"/>
        <color theme="0" tint="-4.9989318521683403E-2"/>
        <rFont val="Arial"/>
        <family val="2"/>
      </rPr>
      <t>st</t>
    </r>
    <r>
      <rPr>
        <b/>
        <sz val="8"/>
        <color theme="0" tint="-4.9989318521683403E-2"/>
        <rFont val="Arial"/>
        <family val="2"/>
      </rPr>
      <t xml:space="preserve"> Dec 2012</t>
    </r>
  </si>
  <si>
    <r>
      <t>31</t>
    </r>
    <r>
      <rPr>
        <b/>
        <vertAlign val="superscript"/>
        <sz val="8"/>
        <color theme="0" tint="-4.9989318521683403E-2"/>
        <rFont val="Arial"/>
        <family val="2"/>
      </rPr>
      <t>st</t>
    </r>
    <r>
      <rPr>
        <b/>
        <sz val="8"/>
        <color theme="0" tint="-4.9989318521683403E-2"/>
        <rFont val="Arial"/>
        <family val="2"/>
      </rPr>
      <t xml:space="preserve"> Mar 2013</t>
    </r>
  </si>
  <si>
    <r>
      <t>30</t>
    </r>
    <r>
      <rPr>
        <b/>
        <vertAlign val="superscript"/>
        <sz val="8"/>
        <color theme="0" tint="-4.9989318521683403E-2"/>
        <rFont val="Arial"/>
        <family val="2"/>
      </rPr>
      <t>th</t>
    </r>
    <r>
      <rPr>
        <b/>
        <sz val="8"/>
        <color theme="0" tint="-4.9989318521683403E-2"/>
        <rFont val="Arial"/>
        <family val="2"/>
      </rPr>
      <t xml:space="preserve"> Jun 2013</t>
    </r>
  </si>
  <si>
    <r>
      <t>30</t>
    </r>
    <r>
      <rPr>
        <b/>
        <vertAlign val="superscript"/>
        <sz val="8"/>
        <color theme="0" tint="-4.9989318521683403E-2"/>
        <rFont val="Arial"/>
        <family val="2"/>
      </rPr>
      <t>th</t>
    </r>
    <r>
      <rPr>
        <b/>
        <sz val="8"/>
        <color theme="0" tint="-4.9989318521683403E-2"/>
        <rFont val="Arial"/>
        <family val="2"/>
      </rPr>
      <t xml:space="preserve"> Sep 2013</t>
    </r>
  </si>
  <si>
    <r>
      <t>31</t>
    </r>
    <r>
      <rPr>
        <b/>
        <vertAlign val="superscript"/>
        <sz val="8"/>
        <color theme="0" tint="-4.9989318521683403E-2"/>
        <rFont val="Arial"/>
        <family val="2"/>
      </rPr>
      <t>st</t>
    </r>
    <r>
      <rPr>
        <b/>
        <sz val="8"/>
        <color theme="0" tint="-4.9989318521683403E-2"/>
        <rFont val="Arial"/>
        <family val="2"/>
      </rPr>
      <t xml:space="preserve"> Dez 2013 </t>
    </r>
  </si>
  <si>
    <r>
      <t>31</t>
    </r>
    <r>
      <rPr>
        <b/>
        <vertAlign val="superscript"/>
        <sz val="8"/>
        <color theme="0" tint="-4.9989318521683403E-2"/>
        <rFont val="Arial"/>
        <family val="2"/>
      </rPr>
      <t>st</t>
    </r>
    <r>
      <rPr>
        <b/>
        <sz val="8"/>
        <color theme="0" tint="-4.9989318521683403E-2"/>
        <rFont val="Arial"/>
        <family val="2"/>
      </rPr>
      <t xml:space="preserve"> Mar 2014</t>
    </r>
  </si>
  <si>
    <r>
      <t>30</t>
    </r>
    <r>
      <rPr>
        <b/>
        <vertAlign val="superscript"/>
        <sz val="8"/>
        <color theme="0" tint="-4.9989318521683403E-2"/>
        <rFont val="Arial"/>
        <family val="2"/>
      </rPr>
      <t>th</t>
    </r>
    <r>
      <rPr>
        <b/>
        <sz val="8"/>
        <color theme="0" tint="-4.9989318521683403E-2"/>
        <rFont val="Arial"/>
        <family val="2"/>
      </rPr>
      <t xml:space="preserve"> Jun 2014</t>
    </r>
  </si>
  <si>
    <r>
      <t>30</t>
    </r>
    <r>
      <rPr>
        <b/>
        <vertAlign val="superscript"/>
        <sz val="8"/>
        <color theme="0" tint="-4.9989318521683403E-2"/>
        <rFont val="Arial"/>
        <family val="2"/>
      </rPr>
      <t>th</t>
    </r>
    <r>
      <rPr>
        <b/>
        <sz val="8"/>
        <color theme="0" tint="-4.9989318521683403E-2"/>
        <rFont val="Arial"/>
        <family val="2"/>
      </rPr>
      <t xml:space="preserve"> Sep 2014</t>
    </r>
  </si>
  <si>
    <r>
      <t>31</t>
    </r>
    <r>
      <rPr>
        <b/>
        <vertAlign val="superscript"/>
        <sz val="8"/>
        <color theme="0" tint="-4.9989318521683403E-2"/>
        <rFont val="Arial"/>
        <family val="2"/>
      </rPr>
      <t>st</t>
    </r>
    <r>
      <rPr>
        <b/>
        <sz val="8"/>
        <color theme="0" tint="-4.9989318521683403E-2"/>
        <rFont val="Arial"/>
        <family val="2"/>
      </rPr>
      <t xml:space="preserve"> Dez 2014 </t>
    </r>
  </si>
  <si>
    <r>
      <t>31</t>
    </r>
    <r>
      <rPr>
        <b/>
        <vertAlign val="superscript"/>
        <sz val="8"/>
        <color theme="0" tint="-4.9989318521683403E-2"/>
        <rFont val="Arial"/>
        <family val="2"/>
      </rPr>
      <t>st</t>
    </r>
    <r>
      <rPr>
        <b/>
        <sz val="8"/>
        <color theme="0" tint="-4.9989318521683403E-2"/>
        <rFont val="Arial"/>
        <family val="2"/>
      </rPr>
      <t xml:space="preserve"> Mar 2015</t>
    </r>
  </si>
  <si>
    <r>
      <t>30</t>
    </r>
    <r>
      <rPr>
        <b/>
        <vertAlign val="superscript"/>
        <sz val="8"/>
        <color theme="0" tint="-4.9989318521683403E-2"/>
        <rFont val="Arial"/>
        <family val="2"/>
      </rPr>
      <t>th</t>
    </r>
    <r>
      <rPr>
        <b/>
        <sz val="8"/>
        <color theme="0" tint="-4.9989318521683403E-2"/>
        <rFont val="Arial"/>
        <family val="2"/>
      </rPr>
      <t xml:space="preserve"> Jun 2015</t>
    </r>
  </si>
  <si>
    <r>
      <t>30</t>
    </r>
    <r>
      <rPr>
        <b/>
        <vertAlign val="superscript"/>
        <sz val="8"/>
        <color theme="0" tint="-4.9989318521683403E-2"/>
        <rFont val="Arial"/>
        <family val="2"/>
      </rPr>
      <t>th</t>
    </r>
    <r>
      <rPr>
        <b/>
        <sz val="8"/>
        <color theme="0" tint="-4.9989318521683403E-2"/>
        <rFont val="Arial"/>
        <family val="2"/>
      </rPr>
      <t xml:space="preserve"> Sep 2015</t>
    </r>
  </si>
  <si>
    <r>
      <t>31</t>
    </r>
    <r>
      <rPr>
        <b/>
        <vertAlign val="superscript"/>
        <sz val="8"/>
        <color theme="0" tint="-4.9989318521683403E-2"/>
        <rFont val="Arial"/>
        <family val="2"/>
      </rPr>
      <t>st</t>
    </r>
    <r>
      <rPr>
        <b/>
        <sz val="8"/>
        <color theme="0" tint="-4.9989318521683403E-2"/>
        <rFont val="Arial"/>
        <family val="2"/>
      </rPr>
      <t xml:space="preserve"> Dez 2015 </t>
    </r>
  </si>
  <si>
    <r>
      <t>31</t>
    </r>
    <r>
      <rPr>
        <b/>
        <vertAlign val="superscript"/>
        <sz val="8"/>
        <color theme="0" tint="-4.9989318521683403E-2"/>
        <rFont val="Arial"/>
        <family val="2"/>
      </rPr>
      <t>st</t>
    </r>
    <r>
      <rPr>
        <b/>
        <sz val="8"/>
        <color theme="0" tint="-4.9989318521683403E-2"/>
        <rFont val="Arial"/>
        <family val="2"/>
      </rPr>
      <t xml:space="preserve"> Mar 2016</t>
    </r>
  </si>
  <si>
    <r>
      <t>30</t>
    </r>
    <r>
      <rPr>
        <b/>
        <vertAlign val="superscript"/>
        <sz val="8"/>
        <color theme="0" tint="-4.9989318521683403E-2"/>
        <rFont val="Arial"/>
        <family val="2"/>
      </rPr>
      <t>th</t>
    </r>
    <r>
      <rPr>
        <b/>
        <sz val="8"/>
        <color theme="0" tint="-4.9989318521683403E-2"/>
        <rFont val="Arial"/>
        <family val="2"/>
      </rPr>
      <t xml:space="preserve"> Jun 2016</t>
    </r>
  </si>
  <si>
    <r>
      <t>30</t>
    </r>
    <r>
      <rPr>
        <b/>
        <vertAlign val="superscript"/>
        <sz val="8"/>
        <color theme="0" tint="-4.9989318521683403E-2"/>
        <rFont val="Arial"/>
        <family val="2"/>
      </rPr>
      <t>th</t>
    </r>
    <r>
      <rPr>
        <b/>
        <sz val="8"/>
        <color theme="0" tint="-4.9989318521683403E-2"/>
        <rFont val="Arial"/>
        <family val="2"/>
      </rPr>
      <t xml:space="preserve"> Sep 2016</t>
    </r>
  </si>
  <si>
    <r>
      <t>31</t>
    </r>
    <r>
      <rPr>
        <b/>
        <vertAlign val="superscript"/>
        <sz val="8"/>
        <color theme="0" tint="-4.9989318521683403E-2"/>
        <rFont val="Arial"/>
        <family val="2"/>
      </rPr>
      <t>st</t>
    </r>
    <r>
      <rPr>
        <b/>
        <sz val="8"/>
        <color theme="0" tint="-4.9989318521683403E-2"/>
        <rFont val="Arial"/>
        <family val="2"/>
      </rPr>
      <t xml:space="preserve"> Dez 2016 </t>
    </r>
  </si>
  <si>
    <r>
      <t>31</t>
    </r>
    <r>
      <rPr>
        <b/>
        <vertAlign val="superscript"/>
        <sz val="8"/>
        <color theme="0" tint="-4.9989318521683403E-2"/>
        <rFont val="Arial"/>
        <family val="2"/>
      </rPr>
      <t>st</t>
    </r>
    <r>
      <rPr>
        <b/>
        <sz val="8"/>
        <color theme="0" tint="-4.9989318521683403E-2"/>
        <rFont val="Arial"/>
        <family val="2"/>
      </rPr>
      <t xml:space="preserve"> Mar 2017</t>
    </r>
  </si>
  <si>
    <r>
      <t>30</t>
    </r>
    <r>
      <rPr>
        <b/>
        <vertAlign val="superscript"/>
        <sz val="8"/>
        <color theme="0" tint="-4.9989318521683403E-2"/>
        <rFont val="Arial"/>
        <family val="2"/>
      </rPr>
      <t>th</t>
    </r>
    <r>
      <rPr>
        <b/>
        <sz val="8"/>
        <color theme="0" tint="-4.9989318521683403E-2"/>
        <rFont val="Arial"/>
        <family val="2"/>
      </rPr>
      <t xml:space="preserve"> Jun 2017</t>
    </r>
  </si>
  <si>
    <r>
      <t>30</t>
    </r>
    <r>
      <rPr>
        <b/>
        <vertAlign val="superscript"/>
        <sz val="8"/>
        <color theme="0" tint="-4.9989318521683403E-2"/>
        <rFont val="Arial"/>
        <family val="2"/>
      </rPr>
      <t>th</t>
    </r>
    <r>
      <rPr>
        <b/>
        <sz val="8"/>
        <color theme="0" tint="-4.9989318521683403E-2"/>
        <rFont val="Arial"/>
        <family val="2"/>
      </rPr>
      <t xml:space="preserve"> Sep 2017</t>
    </r>
  </si>
  <si>
    <r>
      <t>31</t>
    </r>
    <r>
      <rPr>
        <b/>
        <vertAlign val="superscript"/>
        <sz val="8"/>
        <color theme="0" tint="-4.9989318521683403E-2"/>
        <rFont val="Arial"/>
        <family val="2"/>
      </rPr>
      <t>st</t>
    </r>
    <r>
      <rPr>
        <b/>
        <sz val="8"/>
        <color theme="0" tint="-4.9989318521683403E-2"/>
        <rFont val="Arial"/>
        <family val="2"/>
      </rPr>
      <t xml:space="preserve"> Dez 2017 </t>
    </r>
  </si>
  <si>
    <r>
      <t>31</t>
    </r>
    <r>
      <rPr>
        <b/>
        <vertAlign val="superscript"/>
        <sz val="8"/>
        <color theme="0" tint="-4.9989318521683403E-2"/>
        <rFont val="Arial"/>
        <family val="2"/>
      </rPr>
      <t>st</t>
    </r>
    <r>
      <rPr>
        <b/>
        <sz val="8"/>
        <color theme="0" tint="-4.9989318521683403E-2"/>
        <rFont val="Arial"/>
        <family val="2"/>
      </rPr>
      <t xml:space="preserve"> Mar 2018</t>
    </r>
  </si>
  <si>
    <r>
      <t>30</t>
    </r>
    <r>
      <rPr>
        <b/>
        <vertAlign val="superscript"/>
        <sz val="8"/>
        <color theme="0" tint="-4.9989318521683403E-2"/>
        <rFont val="Arial"/>
        <family val="2"/>
      </rPr>
      <t>th</t>
    </r>
    <r>
      <rPr>
        <b/>
        <sz val="8"/>
        <color theme="0" tint="-4.9989318521683403E-2"/>
        <rFont val="Arial"/>
        <family val="2"/>
      </rPr>
      <t xml:space="preserve"> Jun 2018</t>
    </r>
  </si>
  <si>
    <r>
      <t>30</t>
    </r>
    <r>
      <rPr>
        <b/>
        <vertAlign val="superscript"/>
        <sz val="8"/>
        <color theme="0" tint="-4.9989318521683403E-2"/>
        <rFont val="Arial"/>
        <family val="2"/>
      </rPr>
      <t>th</t>
    </r>
    <r>
      <rPr>
        <b/>
        <sz val="8"/>
        <color theme="0" tint="-4.9989318521683403E-2"/>
        <rFont val="Arial"/>
        <family val="2"/>
      </rPr>
      <t xml:space="preserve"> Sep 2018 </t>
    </r>
  </si>
  <si>
    <r>
      <t>31</t>
    </r>
    <r>
      <rPr>
        <b/>
        <vertAlign val="superscript"/>
        <sz val="8"/>
        <color theme="0" tint="-4.9989318521683403E-2"/>
        <rFont val="Arial"/>
        <family val="2"/>
      </rPr>
      <t>st</t>
    </r>
    <r>
      <rPr>
        <b/>
        <sz val="8"/>
        <color theme="0" tint="-4.9989318521683403E-2"/>
        <rFont val="Arial"/>
        <family val="2"/>
      </rPr>
      <t xml:space="preserve"> Dez 2018 </t>
    </r>
  </si>
  <si>
    <r>
      <t>31</t>
    </r>
    <r>
      <rPr>
        <b/>
        <vertAlign val="superscript"/>
        <sz val="8"/>
        <color theme="0" tint="-4.9989318521683403E-2"/>
        <rFont val="Arial"/>
        <family val="2"/>
      </rPr>
      <t xml:space="preserve">st </t>
    </r>
    <r>
      <rPr>
        <b/>
        <sz val="8"/>
        <color theme="0" tint="-4.9989318521683403E-2"/>
        <rFont val="Arial"/>
        <family val="2"/>
      </rPr>
      <t xml:space="preserve">Mar 2019 </t>
    </r>
  </si>
  <si>
    <r>
      <t>30</t>
    </r>
    <r>
      <rPr>
        <b/>
        <vertAlign val="superscript"/>
        <sz val="8"/>
        <color theme="0" tint="-4.9989318521683403E-2"/>
        <rFont val="Arial"/>
        <family val="2"/>
      </rPr>
      <t>th</t>
    </r>
    <r>
      <rPr>
        <b/>
        <sz val="8"/>
        <color theme="0" tint="-4.9989318521683403E-2"/>
        <rFont val="Arial"/>
        <family val="2"/>
      </rPr>
      <t xml:space="preserve"> Jun 2019 </t>
    </r>
  </si>
  <si>
    <r>
      <t>30</t>
    </r>
    <r>
      <rPr>
        <b/>
        <vertAlign val="superscript"/>
        <sz val="8"/>
        <color theme="0" tint="-4.9989318521683403E-2"/>
        <rFont val="Arial"/>
        <family val="2"/>
      </rPr>
      <t>th</t>
    </r>
    <r>
      <rPr>
        <b/>
        <sz val="8"/>
        <color theme="0" tint="-4.9989318521683403E-2"/>
        <rFont val="Arial"/>
        <family val="2"/>
      </rPr>
      <t xml:space="preserve"> Sep 2019 </t>
    </r>
  </si>
  <si>
    <r>
      <t>31</t>
    </r>
    <r>
      <rPr>
        <b/>
        <vertAlign val="superscript"/>
        <sz val="8"/>
        <color theme="0" tint="-4.9989318521683403E-2"/>
        <rFont val="Arial"/>
        <family val="2"/>
      </rPr>
      <t>st</t>
    </r>
    <r>
      <rPr>
        <b/>
        <sz val="8"/>
        <color theme="0" tint="-4.9989318521683403E-2"/>
        <rFont val="Arial"/>
        <family val="2"/>
      </rPr>
      <t xml:space="preserve"> Dec 2019 </t>
    </r>
  </si>
  <si>
    <r>
      <t>31</t>
    </r>
    <r>
      <rPr>
        <b/>
        <vertAlign val="superscript"/>
        <sz val="8"/>
        <color theme="0" tint="-4.9989318521683403E-2"/>
        <rFont val="Arial"/>
        <family val="2"/>
      </rPr>
      <t xml:space="preserve">st </t>
    </r>
    <r>
      <rPr>
        <b/>
        <sz val="8"/>
        <color theme="0" tint="-4.9989318521683403E-2"/>
        <rFont val="Arial"/>
        <family val="2"/>
      </rPr>
      <t xml:space="preserve">Mar 2020 </t>
    </r>
  </si>
  <si>
    <r>
      <t>30</t>
    </r>
    <r>
      <rPr>
        <b/>
        <vertAlign val="superscript"/>
        <sz val="8"/>
        <color theme="0" tint="-4.9989318521683403E-2"/>
        <rFont val="Arial"/>
        <family val="2"/>
      </rPr>
      <t>th</t>
    </r>
    <r>
      <rPr>
        <b/>
        <sz val="8"/>
        <color theme="0" tint="-4.9989318521683403E-2"/>
        <rFont val="Arial"/>
        <family val="2"/>
      </rPr>
      <t xml:space="preserve"> Jun 2020 </t>
    </r>
  </si>
  <si>
    <r>
      <t>30</t>
    </r>
    <r>
      <rPr>
        <b/>
        <vertAlign val="superscript"/>
        <sz val="8"/>
        <color theme="0" tint="-4.9989318521683403E-2"/>
        <rFont val="Arial"/>
        <family val="2"/>
      </rPr>
      <t>th</t>
    </r>
    <r>
      <rPr>
        <b/>
        <sz val="8"/>
        <color theme="0" tint="-4.9989318521683403E-2"/>
        <rFont val="Arial"/>
        <family val="2"/>
      </rPr>
      <t xml:space="preserve"> Sep 2020 </t>
    </r>
  </si>
  <si>
    <r>
      <t>31</t>
    </r>
    <r>
      <rPr>
        <b/>
        <vertAlign val="superscript"/>
        <sz val="8"/>
        <color theme="0" tint="-4.9989318521683403E-2"/>
        <rFont val="Arial"/>
        <family val="2"/>
      </rPr>
      <t>st</t>
    </r>
    <r>
      <rPr>
        <b/>
        <sz val="8"/>
        <color theme="0" tint="-4.9989318521683403E-2"/>
        <rFont val="Arial"/>
        <family val="2"/>
      </rPr>
      <t xml:space="preserve"> Dec 2020</t>
    </r>
  </si>
  <si>
    <r>
      <t>31</t>
    </r>
    <r>
      <rPr>
        <b/>
        <vertAlign val="superscript"/>
        <sz val="8"/>
        <color theme="0" tint="-4.9989318521683403E-2"/>
        <rFont val="Arial"/>
        <family val="2"/>
      </rPr>
      <t>st</t>
    </r>
    <r>
      <rPr>
        <b/>
        <sz val="8"/>
        <color theme="0" tint="-4.9989318521683403E-2"/>
        <rFont val="Arial"/>
        <family val="2"/>
      </rPr>
      <t xml:space="preserve"> Mar 2021</t>
    </r>
  </si>
  <si>
    <r>
      <t>30</t>
    </r>
    <r>
      <rPr>
        <b/>
        <vertAlign val="superscript"/>
        <sz val="8"/>
        <color theme="0" tint="-4.9989318521683403E-2"/>
        <rFont val="Arial"/>
        <family val="2"/>
      </rPr>
      <t>th</t>
    </r>
    <r>
      <rPr>
        <b/>
        <sz val="8"/>
        <color theme="0" tint="-4.9989318521683403E-2"/>
        <rFont val="Arial"/>
        <family val="2"/>
      </rPr>
      <t xml:space="preserve"> Jun 2021</t>
    </r>
  </si>
  <si>
    <r>
      <t>30</t>
    </r>
    <r>
      <rPr>
        <b/>
        <vertAlign val="superscript"/>
        <sz val="8"/>
        <color theme="0" tint="-4.9989318521683403E-2"/>
        <rFont val="Arial"/>
        <family val="2"/>
      </rPr>
      <t>th</t>
    </r>
    <r>
      <rPr>
        <b/>
        <sz val="8"/>
        <color theme="0" tint="-4.9989318521683403E-2"/>
        <rFont val="Arial"/>
        <family val="2"/>
      </rPr>
      <t xml:space="preserve"> Sep 20121</t>
    </r>
  </si>
  <si>
    <r>
      <t>31</t>
    </r>
    <r>
      <rPr>
        <b/>
        <vertAlign val="superscript"/>
        <sz val="8"/>
        <color theme="0" tint="-4.9989318521683403E-2"/>
        <rFont val="Arial"/>
        <family val="2"/>
      </rPr>
      <t>st</t>
    </r>
    <r>
      <rPr>
        <b/>
        <sz val="8"/>
        <color theme="0" tint="-4.9989318521683403E-2"/>
        <rFont val="Arial"/>
        <family val="2"/>
      </rPr>
      <t xml:space="preserve"> Mar 2022</t>
    </r>
  </si>
  <si>
    <r>
      <t>30</t>
    </r>
    <r>
      <rPr>
        <b/>
        <vertAlign val="superscript"/>
        <sz val="8"/>
        <color theme="0" tint="-4.9989318521683403E-2"/>
        <rFont val="Arial"/>
        <family val="2"/>
      </rPr>
      <t>th</t>
    </r>
    <r>
      <rPr>
        <b/>
        <sz val="8"/>
        <color theme="0" tint="-4.9989318521683403E-2"/>
        <rFont val="Arial"/>
        <family val="2"/>
      </rPr>
      <t xml:space="preserve"> Jun 2022</t>
    </r>
  </si>
  <si>
    <r>
      <t>30</t>
    </r>
    <r>
      <rPr>
        <b/>
        <vertAlign val="superscript"/>
        <sz val="8"/>
        <color theme="0" tint="-4.9989318521683403E-2"/>
        <rFont val="Arial"/>
        <family val="2"/>
      </rPr>
      <t>th</t>
    </r>
    <r>
      <rPr>
        <b/>
        <sz val="8"/>
        <color theme="0" tint="-4.9989318521683403E-2"/>
        <rFont val="Arial"/>
        <family val="2"/>
      </rPr>
      <t xml:space="preserve"> Sep 2022</t>
    </r>
  </si>
  <si>
    <r>
      <t>31</t>
    </r>
    <r>
      <rPr>
        <b/>
        <vertAlign val="superscript"/>
        <sz val="8"/>
        <color theme="0" tint="-4.9989318521683403E-2"/>
        <rFont val="Arial"/>
        <family val="2"/>
      </rPr>
      <t>st</t>
    </r>
    <r>
      <rPr>
        <b/>
        <sz val="8"/>
        <color theme="0" tint="-4.9989318521683403E-2"/>
        <rFont val="Arial"/>
        <family val="2"/>
      </rPr>
      <t xml:space="preserve"> Mar 2023</t>
    </r>
  </si>
  <si>
    <r>
      <t>30</t>
    </r>
    <r>
      <rPr>
        <b/>
        <vertAlign val="superscript"/>
        <sz val="8"/>
        <color theme="0" tint="-4.9989318521683403E-2"/>
        <rFont val="Arial"/>
        <family val="2"/>
      </rPr>
      <t>th</t>
    </r>
    <r>
      <rPr>
        <b/>
        <sz val="8"/>
        <color theme="0" tint="-4.9989318521683403E-2"/>
        <rFont val="Arial"/>
        <family val="2"/>
      </rPr>
      <t xml:space="preserve"> Jun 2023</t>
    </r>
  </si>
  <si>
    <r>
      <t>30</t>
    </r>
    <r>
      <rPr>
        <b/>
        <vertAlign val="superscript"/>
        <sz val="8"/>
        <color theme="0" tint="-4.9989318521683403E-2"/>
        <rFont val="Arial"/>
        <family val="2"/>
      </rPr>
      <t>th</t>
    </r>
    <r>
      <rPr>
        <b/>
        <sz val="8"/>
        <color theme="0" tint="-4.9989318521683403E-2"/>
        <rFont val="Arial"/>
        <family val="2"/>
      </rPr>
      <t xml:space="preserve"> Sep 2023</t>
    </r>
  </si>
  <si>
    <r>
      <t>31</t>
    </r>
    <r>
      <rPr>
        <b/>
        <vertAlign val="superscript"/>
        <sz val="8"/>
        <color theme="0" tint="-4.9989318521683403E-2"/>
        <rFont val="Arial"/>
        <family val="2"/>
      </rPr>
      <t>st</t>
    </r>
    <r>
      <rPr>
        <b/>
        <sz val="8"/>
        <color theme="0" tint="-4.9989318521683403E-2"/>
        <rFont val="Arial"/>
        <family val="2"/>
      </rPr>
      <t xml:space="preserve"> Mar 2024</t>
    </r>
  </si>
  <si>
    <t xml:space="preserve">Year-on-year change </t>
  </si>
  <si>
    <t xml:space="preserve">Quarterly change </t>
  </si>
  <si>
    <t xml:space="preserve">Change </t>
  </si>
  <si>
    <t>No.</t>
  </si>
  <si>
    <t>(%)</t>
  </si>
  <si>
    <t xml:space="preserve">REGIONAL ADMINISTRATION OF MADEIRA </t>
  </si>
  <si>
    <t>Organs of the Regional Government of Madeira</t>
  </si>
  <si>
    <t>Autonomous Funds and Agencies</t>
  </si>
  <si>
    <t>Sovereign Bodies and Independent Entities</t>
  </si>
  <si>
    <t>Presidency of the Regional Government</t>
  </si>
  <si>
    <t>Regional Secretariat of Education, Science and Technology</t>
  </si>
  <si>
    <t>Regional Secretariat of Finance</t>
  </si>
  <si>
    <t>Regional Secretariat of Health and Civil Protection</t>
  </si>
  <si>
    <t>Public companies classified in the Government Sector (i)</t>
  </si>
  <si>
    <t>SOCIAL SECURITY FUND OF THE REGIONAL ADMINISTRATION OF MADEIRA</t>
  </si>
  <si>
    <r>
      <t>Sources:</t>
    </r>
    <r>
      <rPr>
        <sz val="7"/>
        <color theme="1"/>
        <rFont val="Arial"/>
        <family val="2"/>
      </rPr>
      <t xml:space="preserve"> </t>
    </r>
  </si>
  <si>
    <t>DGAEP - SIOE (data available on 22-04-2024)</t>
  </si>
  <si>
    <t>SRF - SITEPR</t>
  </si>
  <si>
    <r>
      <t xml:space="preserve">Note: </t>
    </r>
    <r>
      <rPr>
        <sz val="7"/>
        <rFont val="Arial"/>
        <family val="2"/>
      </rPr>
      <t>(i) Includes all public corporations classified in the sub-sector of the Regional Administration of Madeira in national accounts (ESA 10).</t>
    </r>
  </si>
  <si>
    <t xml:space="preserve">  </t>
  </si>
  <si>
    <t>I.2 - Employment in the Regional Administration of Madeira, by type of entity, at the end of the quarter</t>
  </si>
  <si>
    <t>Type of entity</t>
  </si>
  <si>
    <t>REGIONAL ADMINISTRATION OF MADEIRA</t>
  </si>
  <si>
    <r>
      <t xml:space="preserve">Regional Directorate </t>
    </r>
    <r>
      <rPr>
        <vertAlign val="superscript"/>
        <sz val="8"/>
        <rFont val="Arial"/>
        <family val="2"/>
      </rPr>
      <t>(a)</t>
    </r>
  </si>
  <si>
    <t>Regional Public Enterprise Entity</t>
  </si>
  <si>
    <t>Primary and Secondary Educational and Teaching Establishment</t>
  </si>
  <si>
    <r>
      <t xml:space="preserve">Atypical Structure and Association </t>
    </r>
    <r>
      <rPr>
        <vertAlign val="superscript"/>
        <sz val="8"/>
        <rFont val="Arial"/>
        <family val="2"/>
      </rPr>
      <t>(a)</t>
    </r>
  </si>
  <si>
    <t>Members of the Regional Government’s Office</t>
  </si>
  <si>
    <t xml:space="preserve">Regional Inspectorate </t>
  </si>
  <si>
    <r>
      <t xml:space="preserve">Public Institute </t>
    </r>
    <r>
      <rPr>
        <vertAlign val="superscript"/>
        <sz val="8"/>
        <rFont val="Arial"/>
        <family val="2"/>
      </rPr>
      <t>(a)</t>
    </r>
  </si>
  <si>
    <t>Independent body</t>
  </si>
  <si>
    <r>
      <t>Joint-stock Company and</t>
    </r>
    <r>
      <rPr>
        <sz val="8"/>
        <color rgb="FF00682F"/>
        <rFont val="Arial"/>
        <family val="2"/>
      </rPr>
      <t xml:space="preserve"> </t>
    </r>
    <r>
      <rPr>
        <sz val="8"/>
        <rFont val="Arial"/>
        <family val="2"/>
      </rPr>
      <t xml:space="preserve">Private Limited Company </t>
    </r>
  </si>
  <si>
    <r>
      <rPr>
        <b/>
        <sz val="7"/>
        <rFont val="Arial"/>
        <family val="2"/>
      </rPr>
      <t>Note:</t>
    </r>
    <r>
      <rPr>
        <sz val="7"/>
        <rFont val="Arial"/>
        <family val="2"/>
      </rPr>
      <t xml:space="preserve"> (a) The pronounced change between the 1st and 2nd quarters of 2016 is explained by the establishment of the Institute for Nature Conservation and Forests (public institute), a result of the merging between the Madeira Nature Park (atypical structure) and the Regional Directorate of Forestry and Nature Conservation, which were dissolved (Regional Decree-Law No. 21/2016/M).</t>
    </r>
  </si>
  <si>
    <t>I.3 - Employment in the Public Administration of the Autonomous Region of Madeira, according to the employment status, at the end of the quarter</t>
  </si>
  <si>
    <t>Subsector / Agencies</t>
  </si>
  <si>
    <r>
      <t>31</t>
    </r>
    <r>
      <rPr>
        <b/>
        <vertAlign val="superscript"/>
        <sz val="8"/>
        <color theme="0" tint="-4.9989318521683403E-2"/>
        <rFont val="Arial"/>
        <family val="2"/>
      </rPr>
      <t xml:space="preserve">st </t>
    </r>
    <r>
      <rPr>
        <b/>
        <sz val="8"/>
        <color theme="0" tint="-4.9989318521683403E-2"/>
        <rFont val="Arial"/>
        <family val="2"/>
      </rPr>
      <t>Mar 2013</t>
    </r>
  </si>
  <si>
    <r>
      <t>31</t>
    </r>
    <r>
      <rPr>
        <b/>
        <vertAlign val="superscript"/>
        <sz val="8"/>
        <color theme="0" tint="-4.9989318521683403E-2"/>
        <rFont val="Arial"/>
        <family val="2"/>
      </rPr>
      <t>st</t>
    </r>
    <r>
      <rPr>
        <b/>
        <sz val="8"/>
        <color theme="0" tint="-4.9989318521683403E-2"/>
        <rFont val="Arial"/>
        <family val="2"/>
      </rPr>
      <t xml:space="preserve"> Dec 2013</t>
    </r>
  </si>
  <si>
    <r>
      <t>'30</t>
    </r>
    <r>
      <rPr>
        <b/>
        <vertAlign val="superscript"/>
        <sz val="8"/>
        <color theme="0" tint="-4.9989318521683403E-2"/>
        <rFont val="Arial"/>
        <family val="2"/>
      </rPr>
      <t>th</t>
    </r>
    <r>
      <rPr>
        <b/>
        <sz val="8"/>
        <color theme="0" tint="-4.9989318521683403E-2"/>
        <rFont val="Arial"/>
        <family val="2"/>
      </rPr>
      <t xml:space="preserve"> Jun 2014</t>
    </r>
  </si>
  <si>
    <r>
      <t>30</t>
    </r>
    <r>
      <rPr>
        <b/>
        <vertAlign val="superscript"/>
        <sz val="8"/>
        <color theme="0" tint="-4.9989318521683403E-2"/>
        <rFont val="Arial"/>
        <family val="2"/>
      </rPr>
      <t xml:space="preserve">th </t>
    </r>
    <r>
      <rPr>
        <b/>
        <sz val="8"/>
        <color theme="0" tint="-4.9989318521683403E-2"/>
        <rFont val="Arial"/>
        <family val="2"/>
      </rPr>
      <t>Sep 2014</t>
    </r>
  </si>
  <si>
    <r>
      <t>31</t>
    </r>
    <r>
      <rPr>
        <b/>
        <vertAlign val="superscript"/>
        <sz val="8"/>
        <color theme="0" tint="-4.9989318521683403E-2"/>
        <rFont val="Arial"/>
        <family val="2"/>
      </rPr>
      <t>st</t>
    </r>
    <r>
      <rPr>
        <b/>
        <sz val="8"/>
        <color theme="0" tint="-4.9989318521683403E-2"/>
        <rFont val="Arial"/>
        <family val="2"/>
      </rPr>
      <t xml:space="preserve"> Dec 2014 </t>
    </r>
  </si>
  <si>
    <r>
      <t>31</t>
    </r>
    <r>
      <rPr>
        <b/>
        <vertAlign val="superscript"/>
        <sz val="8"/>
        <color theme="0" tint="-4.9989318521683403E-2"/>
        <rFont val="Arial"/>
        <family val="2"/>
      </rPr>
      <t>st</t>
    </r>
    <r>
      <rPr>
        <b/>
        <sz val="8"/>
        <color theme="0" tint="-4.9989318521683403E-2"/>
        <rFont val="Arial"/>
        <family val="2"/>
      </rPr>
      <t xml:space="preserve"> Mar 2015 </t>
    </r>
  </si>
  <si>
    <r>
      <t>30</t>
    </r>
    <r>
      <rPr>
        <b/>
        <vertAlign val="superscript"/>
        <sz val="8"/>
        <color theme="0" tint="-4.9989318521683403E-2"/>
        <rFont val="Arial"/>
        <family val="2"/>
      </rPr>
      <t>th</t>
    </r>
    <r>
      <rPr>
        <b/>
        <sz val="8"/>
        <color theme="0" tint="-4.9989318521683403E-2"/>
        <rFont val="Arial"/>
        <family val="2"/>
      </rPr>
      <t xml:space="preserve"> Jun 2015 </t>
    </r>
  </si>
  <si>
    <r>
      <t>30</t>
    </r>
    <r>
      <rPr>
        <b/>
        <vertAlign val="superscript"/>
        <sz val="8"/>
        <color theme="0" tint="-4.9989318521683403E-2"/>
        <rFont val="Arial"/>
        <family val="2"/>
      </rPr>
      <t>th</t>
    </r>
    <r>
      <rPr>
        <b/>
        <sz val="8"/>
        <color theme="0" tint="-4.9989318521683403E-2"/>
        <rFont val="Arial"/>
        <family val="2"/>
      </rPr>
      <t xml:space="preserve"> Sep 2015 </t>
    </r>
  </si>
  <si>
    <r>
      <t>31</t>
    </r>
    <r>
      <rPr>
        <b/>
        <vertAlign val="superscript"/>
        <sz val="8"/>
        <color theme="0" tint="-4.9989318521683403E-2"/>
        <rFont val="Arial"/>
        <family val="2"/>
      </rPr>
      <t>st</t>
    </r>
    <r>
      <rPr>
        <b/>
        <sz val="8"/>
        <color theme="0" tint="-4.9989318521683403E-2"/>
        <rFont val="Arial"/>
        <family val="2"/>
      </rPr>
      <t xml:space="preserve"> Dec 2015 </t>
    </r>
  </si>
  <si>
    <r>
      <t>31</t>
    </r>
    <r>
      <rPr>
        <b/>
        <vertAlign val="superscript"/>
        <sz val="8"/>
        <color theme="0" tint="-4.9989318521683403E-2"/>
        <rFont val="Arial"/>
        <family val="2"/>
      </rPr>
      <t>st</t>
    </r>
    <r>
      <rPr>
        <b/>
        <sz val="8"/>
        <color theme="0" tint="-4.9989318521683403E-2"/>
        <rFont val="Arial"/>
        <family val="2"/>
      </rPr>
      <t xml:space="preserve"> Mar 2016 </t>
    </r>
  </si>
  <si>
    <r>
      <t>30</t>
    </r>
    <r>
      <rPr>
        <b/>
        <vertAlign val="superscript"/>
        <sz val="8"/>
        <color theme="0" tint="-4.9989318521683403E-2"/>
        <rFont val="Arial"/>
        <family val="2"/>
      </rPr>
      <t>th</t>
    </r>
    <r>
      <rPr>
        <b/>
        <sz val="8"/>
        <color theme="0" tint="-4.9989318521683403E-2"/>
        <rFont val="Arial"/>
        <family val="2"/>
      </rPr>
      <t xml:space="preserve"> Jun 2016 </t>
    </r>
  </si>
  <si>
    <r>
      <t>30</t>
    </r>
    <r>
      <rPr>
        <b/>
        <vertAlign val="superscript"/>
        <sz val="8"/>
        <color theme="0" tint="-4.9989318521683403E-2"/>
        <rFont val="Arial"/>
        <family val="2"/>
      </rPr>
      <t xml:space="preserve">th </t>
    </r>
    <r>
      <rPr>
        <b/>
        <sz val="8"/>
        <color theme="0" tint="-4.9989318521683403E-2"/>
        <rFont val="Arial"/>
        <family val="2"/>
      </rPr>
      <t>Sep 2016</t>
    </r>
  </si>
  <si>
    <r>
      <t>31</t>
    </r>
    <r>
      <rPr>
        <b/>
        <vertAlign val="superscript"/>
        <sz val="8"/>
        <color theme="0" tint="-4.9989318521683403E-2"/>
        <rFont val="Arial"/>
        <family val="2"/>
      </rPr>
      <t>st</t>
    </r>
    <r>
      <rPr>
        <b/>
        <sz val="8"/>
        <color theme="0" tint="-4.9989318521683403E-2"/>
        <rFont val="Arial"/>
        <family val="2"/>
      </rPr>
      <t xml:space="preserve"> Dec 2016 </t>
    </r>
  </si>
  <si>
    <r>
      <t>31</t>
    </r>
    <r>
      <rPr>
        <b/>
        <vertAlign val="superscript"/>
        <sz val="8"/>
        <color theme="0" tint="-4.9989318521683403E-2"/>
        <rFont val="Arial"/>
        <family val="2"/>
      </rPr>
      <t>st</t>
    </r>
    <r>
      <rPr>
        <b/>
        <sz val="8"/>
        <color theme="0" tint="-4.9989318521683403E-2"/>
        <rFont val="Arial"/>
        <family val="2"/>
      </rPr>
      <t xml:space="preserve"> Mar 2017 </t>
    </r>
  </si>
  <si>
    <r>
      <t>30</t>
    </r>
    <r>
      <rPr>
        <b/>
        <vertAlign val="superscript"/>
        <sz val="8"/>
        <color theme="0" tint="-4.9989318521683403E-2"/>
        <rFont val="Arial"/>
        <family val="2"/>
      </rPr>
      <t>th</t>
    </r>
    <r>
      <rPr>
        <b/>
        <sz val="8"/>
        <color theme="0" tint="-4.9989318521683403E-2"/>
        <rFont val="Arial"/>
        <family val="2"/>
      </rPr>
      <t xml:space="preserve"> Jun 2017 </t>
    </r>
  </si>
  <si>
    <r>
      <t>31</t>
    </r>
    <r>
      <rPr>
        <b/>
        <vertAlign val="superscript"/>
        <sz val="8"/>
        <color theme="0" tint="-4.9989318521683403E-2"/>
        <rFont val="Arial"/>
        <family val="2"/>
      </rPr>
      <t>st</t>
    </r>
    <r>
      <rPr>
        <b/>
        <sz val="8"/>
        <color theme="0" tint="-4.9989318521683403E-2"/>
        <rFont val="Arial"/>
        <family val="2"/>
      </rPr>
      <t xml:space="preserve"> Dec 2017</t>
    </r>
  </si>
  <si>
    <r>
      <t>30</t>
    </r>
    <r>
      <rPr>
        <b/>
        <vertAlign val="superscript"/>
        <sz val="8"/>
        <color theme="0" tint="-4.9989318521683403E-2"/>
        <rFont val="Arial"/>
        <family val="2"/>
      </rPr>
      <t>th</t>
    </r>
    <r>
      <rPr>
        <b/>
        <sz val="8"/>
        <color theme="0" tint="-4.9989318521683403E-2"/>
        <rFont val="Arial"/>
        <family val="2"/>
      </rPr>
      <t xml:space="preserve"> Jun 2018 </t>
    </r>
  </si>
  <si>
    <r>
      <t>30</t>
    </r>
    <r>
      <rPr>
        <b/>
        <vertAlign val="superscript"/>
        <sz val="8"/>
        <color theme="0" tint="-4.9989318521683403E-2"/>
        <rFont val="Arial"/>
        <family val="2"/>
      </rPr>
      <t>th</t>
    </r>
    <r>
      <rPr>
        <b/>
        <sz val="8"/>
        <color theme="0" tint="-4.9989318521683403E-2"/>
        <rFont val="Arial"/>
        <family val="2"/>
      </rPr>
      <t xml:space="preserve"> Sep 2018</t>
    </r>
  </si>
  <si>
    <r>
      <t>31</t>
    </r>
    <r>
      <rPr>
        <b/>
        <vertAlign val="superscript"/>
        <sz val="8"/>
        <color theme="0" tint="-4.9989318521683403E-2"/>
        <rFont val="Arial"/>
        <family val="2"/>
      </rPr>
      <t xml:space="preserve">st </t>
    </r>
    <r>
      <rPr>
        <b/>
        <sz val="8"/>
        <color theme="0" tint="-4.9989318521683403E-2"/>
        <rFont val="Arial"/>
        <family val="2"/>
      </rPr>
      <t>Dez 2018</t>
    </r>
  </si>
  <si>
    <r>
      <t>31</t>
    </r>
    <r>
      <rPr>
        <b/>
        <vertAlign val="superscript"/>
        <sz val="8"/>
        <color theme="0" tint="-4.9989318521683403E-2"/>
        <rFont val="Arial"/>
        <family val="2"/>
      </rPr>
      <t>st</t>
    </r>
    <r>
      <rPr>
        <b/>
        <sz val="8"/>
        <color theme="0" tint="-4.9989318521683403E-2"/>
        <rFont val="Arial"/>
        <family val="2"/>
      </rPr>
      <t xml:space="preserve"> Mar 2019</t>
    </r>
  </si>
  <si>
    <r>
      <t>30</t>
    </r>
    <r>
      <rPr>
        <b/>
        <vertAlign val="superscript"/>
        <sz val="8"/>
        <color theme="0" tint="-4.9989318521683403E-2"/>
        <rFont val="Arial"/>
        <family val="2"/>
      </rPr>
      <t>th</t>
    </r>
    <r>
      <rPr>
        <b/>
        <sz val="8"/>
        <color theme="0" tint="-4.9989318521683403E-2"/>
        <rFont val="Arial"/>
        <family val="2"/>
      </rPr>
      <t xml:space="preserve"> Jun 2019</t>
    </r>
  </si>
  <si>
    <r>
      <t>30</t>
    </r>
    <r>
      <rPr>
        <b/>
        <vertAlign val="superscript"/>
        <sz val="8"/>
        <color theme="0" tint="-4.9989318521683403E-2"/>
        <rFont val="Arial"/>
        <family val="2"/>
      </rPr>
      <t>th</t>
    </r>
    <r>
      <rPr>
        <b/>
        <sz val="8"/>
        <color theme="0" tint="-4.9989318521683403E-2"/>
        <rFont val="Arial"/>
        <family val="2"/>
      </rPr>
      <t xml:space="preserve"> Sep 2019</t>
    </r>
  </si>
  <si>
    <r>
      <t>31</t>
    </r>
    <r>
      <rPr>
        <b/>
        <vertAlign val="superscript"/>
        <sz val="8"/>
        <color theme="0" tint="-4.9989318521683403E-2"/>
        <rFont val="Arial"/>
        <family val="2"/>
      </rPr>
      <t xml:space="preserve">st </t>
    </r>
    <r>
      <rPr>
        <b/>
        <sz val="8"/>
        <color theme="0" tint="-4.9989318521683403E-2"/>
        <rFont val="Arial"/>
        <family val="2"/>
      </rPr>
      <t xml:space="preserve">Dec 2019 </t>
    </r>
  </si>
  <si>
    <r>
      <t>31</t>
    </r>
    <r>
      <rPr>
        <b/>
        <vertAlign val="superscript"/>
        <sz val="8"/>
        <color theme="0" tint="-4.9989318521683403E-2"/>
        <rFont val="Arial"/>
        <family val="2"/>
      </rPr>
      <t xml:space="preserve">st </t>
    </r>
    <r>
      <rPr>
        <b/>
        <sz val="8"/>
        <color theme="0" tint="-4.9989318521683403E-2"/>
        <rFont val="Arial"/>
        <family val="2"/>
      </rPr>
      <t>Mar 2020</t>
    </r>
  </si>
  <si>
    <r>
      <t>30</t>
    </r>
    <r>
      <rPr>
        <b/>
        <vertAlign val="superscript"/>
        <sz val="8"/>
        <color theme="0" tint="-4.9989318521683403E-2"/>
        <rFont val="Arial"/>
        <family val="2"/>
      </rPr>
      <t xml:space="preserve">th </t>
    </r>
    <r>
      <rPr>
        <b/>
        <sz val="8"/>
        <color theme="0" tint="-4.9989318521683403E-2"/>
        <rFont val="Arial"/>
        <family val="2"/>
      </rPr>
      <t>Sep 2020</t>
    </r>
  </si>
  <si>
    <r>
      <t>31</t>
    </r>
    <r>
      <rPr>
        <b/>
        <vertAlign val="superscript"/>
        <sz val="8"/>
        <color theme="0" tint="-4.9989318521683403E-2"/>
        <rFont val="Arial"/>
        <family val="2"/>
      </rPr>
      <t>st</t>
    </r>
    <r>
      <rPr>
        <b/>
        <sz val="8"/>
        <color theme="0" tint="-4.9989318521683403E-2"/>
        <rFont val="Arial"/>
        <family val="2"/>
      </rPr>
      <t xml:space="preserve"> Dec 2020  </t>
    </r>
  </si>
  <si>
    <r>
      <t>31</t>
    </r>
    <r>
      <rPr>
        <b/>
        <vertAlign val="superscript"/>
        <sz val="8"/>
        <color theme="0" tint="-4.9989318521683403E-2"/>
        <rFont val="Arial"/>
        <family val="2"/>
      </rPr>
      <t>st</t>
    </r>
    <r>
      <rPr>
        <b/>
        <sz val="8"/>
        <color theme="0" tint="-4.9989318521683403E-2"/>
        <rFont val="Arial"/>
        <family val="2"/>
      </rPr>
      <t xml:space="preserve"> Mar 2021 </t>
    </r>
  </si>
  <si>
    <r>
      <t>30</t>
    </r>
    <r>
      <rPr>
        <b/>
        <vertAlign val="superscript"/>
        <sz val="8"/>
        <color theme="0" tint="-4.9989318521683403E-2"/>
        <rFont val="Arial"/>
        <family val="2"/>
      </rPr>
      <t>th</t>
    </r>
    <r>
      <rPr>
        <b/>
        <sz val="8"/>
        <color theme="0" tint="-4.9989318521683403E-2"/>
        <rFont val="Arial"/>
        <family val="2"/>
      </rPr>
      <t xml:space="preserve"> Sep 2021  </t>
    </r>
  </si>
  <si>
    <r>
      <t>31</t>
    </r>
    <r>
      <rPr>
        <b/>
        <vertAlign val="superscript"/>
        <sz val="8"/>
        <color theme="0" tint="-4.9989318521683403E-2"/>
        <rFont val="Arial"/>
        <family val="2"/>
      </rPr>
      <t>st</t>
    </r>
    <r>
      <rPr>
        <b/>
        <sz val="8"/>
        <color theme="0" tint="-4.9989318521683403E-2"/>
        <rFont val="Arial"/>
        <family val="2"/>
      </rPr>
      <t xml:space="preserve"> Dec 2021</t>
    </r>
  </si>
  <si>
    <r>
      <t>31</t>
    </r>
    <r>
      <rPr>
        <b/>
        <vertAlign val="superscript"/>
        <sz val="8"/>
        <color theme="0" tint="-4.9989318521683403E-2"/>
        <rFont val="Arial"/>
        <family val="2"/>
      </rPr>
      <t>st</t>
    </r>
    <r>
      <rPr>
        <b/>
        <sz val="8"/>
        <color theme="0" tint="-4.9989318521683403E-2"/>
        <rFont val="Arial"/>
        <family val="2"/>
      </rPr>
      <t xml:space="preserve"> Mar 2022  </t>
    </r>
  </si>
  <si>
    <r>
      <t>30</t>
    </r>
    <r>
      <rPr>
        <b/>
        <vertAlign val="superscript"/>
        <sz val="8"/>
        <color theme="0" tint="-4.9989318521683403E-2"/>
        <rFont val="Arial"/>
        <family val="2"/>
      </rPr>
      <t>th</t>
    </r>
    <r>
      <rPr>
        <b/>
        <sz val="8"/>
        <color theme="0" tint="-4.9989318521683403E-2"/>
        <rFont val="Arial"/>
        <family val="2"/>
      </rPr>
      <t xml:space="preserve"> Jun 2022  </t>
    </r>
  </si>
  <si>
    <r>
      <t>30</t>
    </r>
    <r>
      <rPr>
        <b/>
        <vertAlign val="superscript"/>
        <sz val="8"/>
        <color theme="0" tint="-4.9989318521683403E-2"/>
        <rFont val="Arial"/>
        <family val="2"/>
      </rPr>
      <t>th</t>
    </r>
    <r>
      <rPr>
        <b/>
        <sz val="8"/>
        <color theme="0" tint="-4.9989318521683403E-2"/>
        <rFont val="Arial"/>
        <family val="2"/>
      </rPr>
      <t xml:space="preserve"> Sep 2022  </t>
    </r>
  </si>
  <si>
    <r>
      <t>31</t>
    </r>
    <r>
      <rPr>
        <b/>
        <vertAlign val="superscript"/>
        <sz val="8"/>
        <color theme="0" tint="-4.9989318521683403E-2"/>
        <rFont val="Arial"/>
        <family val="2"/>
      </rPr>
      <t xml:space="preserve">st </t>
    </r>
    <r>
      <rPr>
        <b/>
        <sz val="8"/>
        <color theme="0" tint="-4.9989318521683403E-2"/>
        <rFont val="Arial"/>
        <family val="2"/>
      </rPr>
      <t>Dec 2022</t>
    </r>
  </si>
  <si>
    <r>
      <t>31</t>
    </r>
    <r>
      <rPr>
        <b/>
        <vertAlign val="superscript"/>
        <sz val="8"/>
        <color theme="0" tint="-4.9989318521683403E-2"/>
        <rFont val="Arial"/>
        <family val="2"/>
      </rPr>
      <t xml:space="preserve">st </t>
    </r>
    <r>
      <rPr>
        <b/>
        <sz val="8"/>
        <color theme="0" tint="-4.9989318521683403E-2"/>
        <rFont val="Arial"/>
        <family val="2"/>
      </rPr>
      <t>Mar 2023</t>
    </r>
  </si>
  <si>
    <r>
      <t>31</t>
    </r>
    <r>
      <rPr>
        <b/>
        <vertAlign val="superscript"/>
        <sz val="8"/>
        <color theme="0" tint="-4.9989318521683403E-2"/>
        <rFont val="Arial"/>
        <family val="2"/>
      </rPr>
      <t>st</t>
    </r>
    <r>
      <rPr>
        <b/>
        <sz val="8"/>
        <color theme="0" tint="-4.9989318521683403E-2"/>
        <rFont val="Arial"/>
        <family val="2"/>
      </rPr>
      <t xml:space="preserve"> Dec 2023</t>
    </r>
  </si>
  <si>
    <r>
      <t>31</t>
    </r>
    <r>
      <rPr>
        <b/>
        <vertAlign val="superscript"/>
        <sz val="8"/>
        <color theme="0" tint="-4.9989318521683403E-2"/>
        <rFont val="Arial"/>
        <family val="2"/>
      </rPr>
      <t xml:space="preserve">st </t>
    </r>
    <r>
      <rPr>
        <b/>
        <sz val="8"/>
        <color theme="0" tint="-4.9989318521683403E-2"/>
        <rFont val="Arial"/>
        <family val="2"/>
      </rPr>
      <t>Mar 2024</t>
    </r>
  </si>
  <si>
    <t>Share (%) in the regional secretariat sub-sector according to the employment status, at the end of the quarter</t>
  </si>
  <si>
    <t>Year-on-year Change (%)</t>
  </si>
  <si>
    <t>Quarterly Change (%)</t>
  </si>
  <si>
    <t>Service Commission, 
Political Office / Mandate</t>
  </si>
  <si>
    <t>Appointment</t>
  </si>
  <si>
    <t>Contract for an indefinite period</t>
  </si>
  <si>
    <t>Term contract</t>
  </si>
  <si>
    <t>Total</t>
  </si>
  <si>
    <t xml:space="preserve">Appointment </t>
  </si>
  <si>
    <r>
      <rPr>
        <b/>
        <sz val="7"/>
        <rFont val="Arial"/>
        <family val="2"/>
      </rPr>
      <t>Note:</t>
    </r>
    <r>
      <rPr>
        <sz val="7"/>
        <rFont val="Arial"/>
        <family val="2"/>
      </rPr>
      <t xml:space="preserve"> (i) Includes all public corporations classified in the sub-sector of the Regional Government of Madeira in national accounts (ESA 10).</t>
    </r>
  </si>
  <si>
    <t>I.4 - Employment in the Regional Administration of Madeira, by position/career/group, at the end of the quarter</t>
  </si>
  <si>
    <t>Position / Career / Group</t>
  </si>
  <si>
    <r>
      <t>31</t>
    </r>
    <r>
      <rPr>
        <b/>
        <vertAlign val="superscript"/>
        <sz val="8"/>
        <color theme="0" tint="-4.9989318521683403E-2"/>
        <rFont val="Arial"/>
        <family val="2"/>
      </rPr>
      <t>st</t>
    </r>
    <r>
      <rPr>
        <b/>
        <sz val="8"/>
        <color theme="0" tint="-4.9989318521683403E-2"/>
        <rFont val="Arial"/>
        <family val="2"/>
      </rPr>
      <t xml:space="preserve"> Dec 2011 </t>
    </r>
  </si>
  <si>
    <r>
      <t>31</t>
    </r>
    <r>
      <rPr>
        <b/>
        <vertAlign val="superscript"/>
        <sz val="8"/>
        <color theme="0" tint="-4.9989318521683403E-2"/>
        <rFont val="Arial"/>
        <family val="2"/>
      </rPr>
      <t>st</t>
    </r>
    <r>
      <rPr>
        <b/>
        <sz val="8"/>
        <color theme="0" tint="-4.9989318521683403E-2"/>
        <rFont val="Arial"/>
        <family val="2"/>
      </rPr>
      <t xml:space="preserve"> Mar 2012</t>
    </r>
  </si>
  <si>
    <r>
      <t>30</t>
    </r>
    <r>
      <rPr>
        <b/>
        <vertAlign val="superscript"/>
        <sz val="8"/>
        <color theme="0" tint="-4.9989318521683403E-2"/>
        <rFont val="Arial"/>
        <family val="2"/>
      </rPr>
      <t>th</t>
    </r>
    <r>
      <rPr>
        <b/>
        <sz val="8"/>
        <color theme="0" tint="-4.9989318521683403E-2"/>
        <rFont val="Arial"/>
        <family val="2"/>
      </rPr>
      <t xml:space="preserve"> Jun 2012</t>
    </r>
  </si>
  <si>
    <r>
      <t>30</t>
    </r>
    <r>
      <rPr>
        <b/>
        <vertAlign val="superscript"/>
        <sz val="8"/>
        <color theme="0" tint="-4.9989318521683403E-2"/>
        <rFont val="Arial"/>
        <family val="2"/>
      </rPr>
      <t>th</t>
    </r>
    <r>
      <rPr>
        <b/>
        <sz val="8"/>
        <color theme="0" tint="-4.9989318521683403E-2"/>
        <rFont val="Arial"/>
        <family val="2"/>
      </rPr>
      <t xml:space="preserve"> Sep 2012</t>
    </r>
  </si>
  <si>
    <r>
      <t>31</t>
    </r>
    <r>
      <rPr>
        <b/>
        <vertAlign val="superscript"/>
        <sz val="8"/>
        <color theme="0" tint="-4.9989318521683403E-2"/>
        <rFont val="Arial"/>
        <family val="2"/>
      </rPr>
      <t>st</t>
    </r>
    <r>
      <rPr>
        <b/>
        <sz val="8"/>
        <color theme="0" tint="-4.9989318521683403E-2"/>
        <rFont val="Arial"/>
        <family val="2"/>
      </rPr>
      <t xml:space="preserve"> Dec 2014</t>
    </r>
  </si>
  <si>
    <r>
      <t>31</t>
    </r>
    <r>
      <rPr>
        <b/>
        <vertAlign val="superscript"/>
        <sz val="8"/>
        <color theme="0" tint="-4.9989318521683403E-2"/>
        <rFont val="Arial"/>
        <family val="2"/>
      </rPr>
      <t>st</t>
    </r>
    <r>
      <rPr>
        <b/>
        <sz val="8"/>
        <color theme="0" tint="-4.9989318521683403E-2"/>
        <rFont val="Arial"/>
        <family val="2"/>
      </rPr>
      <t xml:space="preserve"> Dec 2015</t>
    </r>
  </si>
  <si>
    <r>
      <t>31</t>
    </r>
    <r>
      <rPr>
        <b/>
        <vertAlign val="superscript"/>
        <sz val="8"/>
        <color theme="0" tint="-4.9989318521683403E-2"/>
        <rFont val="Arial"/>
        <family val="2"/>
      </rPr>
      <t>st</t>
    </r>
    <r>
      <rPr>
        <b/>
        <sz val="8"/>
        <color theme="0" tint="-4.9989318521683403E-2"/>
        <rFont val="Arial"/>
        <family val="2"/>
      </rPr>
      <t xml:space="preserve"> Dec 2016</t>
    </r>
  </si>
  <si>
    <r>
      <t>31</t>
    </r>
    <r>
      <rPr>
        <b/>
        <vertAlign val="superscript"/>
        <sz val="8"/>
        <color theme="0" tint="-4.9989318521683403E-2"/>
        <rFont val="Arial"/>
        <family val="2"/>
      </rPr>
      <t>st</t>
    </r>
    <r>
      <rPr>
        <b/>
        <sz val="8"/>
        <color theme="0" tint="-4.9989318521683403E-2"/>
        <rFont val="Arial"/>
        <family val="2"/>
      </rPr>
      <t xml:space="preserve"> Dec 2018</t>
    </r>
  </si>
  <si>
    <r>
      <t>31</t>
    </r>
    <r>
      <rPr>
        <b/>
        <vertAlign val="superscript"/>
        <sz val="8"/>
        <color theme="0" tint="-4.9989318521683403E-2"/>
        <rFont val="Arial"/>
        <family val="2"/>
      </rPr>
      <t>st</t>
    </r>
    <r>
      <rPr>
        <b/>
        <sz val="8"/>
        <color theme="0" tint="-4.9989318521683403E-2"/>
        <rFont val="Arial"/>
        <family val="2"/>
      </rPr>
      <t xml:space="preserve"> Dec 2019</t>
    </r>
  </si>
  <si>
    <r>
      <t>31</t>
    </r>
    <r>
      <rPr>
        <b/>
        <vertAlign val="superscript"/>
        <sz val="8"/>
        <color theme="0" tint="-4.9989318521683403E-2"/>
        <rFont val="Arial"/>
        <family val="2"/>
      </rPr>
      <t>st</t>
    </r>
    <r>
      <rPr>
        <b/>
        <sz val="8"/>
        <color theme="0" tint="-4.9989318521683403E-2"/>
        <rFont val="Arial"/>
        <family val="2"/>
      </rPr>
      <t xml:space="preserve"> Mar 2020</t>
    </r>
  </si>
  <si>
    <r>
      <t>30</t>
    </r>
    <r>
      <rPr>
        <b/>
        <vertAlign val="superscript"/>
        <sz val="8"/>
        <color theme="0" tint="-4.9989318521683403E-2"/>
        <rFont val="Arial"/>
        <family val="2"/>
      </rPr>
      <t>th</t>
    </r>
    <r>
      <rPr>
        <b/>
        <sz val="8"/>
        <color theme="0" tint="-4.9989318521683403E-2"/>
        <rFont val="Arial"/>
        <family val="2"/>
      </rPr>
      <t xml:space="preserve"> Jun 2020</t>
    </r>
  </si>
  <si>
    <r>
      <t>30</t>
    </r>
    <r>
      <rPr>
        <b/>
        <vertAlign val="superscript"/>
        <sz val="8"/>
        <color theme="0" tint="-4.9989318521683403E-2"/>
        <rFont val="Arial"/>
        <family val="2"/>
      </rPr>
      <t>th</t>
    </r>
    <r>
      <rPr>
        <b/>
        <sz val="8"/>
        <color theme="0" tint="-4.9989318521683403E-2"/>
        <rFont val="Arial"/>
        <family val="2"/>
      </rPr>
      <t xml:space="preserve"> Sep 2020</t>
    </r>
  </si>
  <si>
    <r>
      <t>30</t>
    </r>
    <r>
      <rPr>
        <b/>
        <vertAlign val="superscript"/>
        <sz val="8"/>
        <color theme="0" tint="-4.9989318521683403E-2"/>
        <rFont val="Arial"/>
        <family val="2"/>
      </rPr>
      <t>th</t>
    </r>
    <r>
      <rPr>
        <b/>
        <sz val="8"/>
        <color theme="0" tint="-4.9989318521683403E-2"/>
        <rFont val="Arial"/>
        <family val="2"/>
      </rPr>
      <t xml:space="preserve"> Sep 2021</t>
    </r>
  </si>
  <si>
    <r>
      <t>31</t>
    </r>
    <r>
      <rPr>
        <b/>
        <vertAlign val="superscript"/>
        <sz val="8"/>
        <color theme="0" tint="-4.9989318521683403E-2"/>
        <rFont val="Arial"/>
        <family val="2"/>
      </rPr>
      <t>st</t>
    </r>
    <r>
      <rPr>
        <b/>
        <sz val="8"/>
        <color theme="0" tint="-4.9989318521683403E-2"/>
        <rFont val="Arial"/>
        <family val="2"/>
      </rPr>
      <t xml:space="preserve"> Dec 2022</t>
    </r>
  </si>
  <si>
    <t>Feminisation rate (%)</t>
  </si>
  <si>
    <t>Male</t>
  </si>
  <si>
    <t>Female</t>
  </si>
  <si>
    <r>
      <t xml:space="preserve">Legislators </t>
    </r>
    <r>
      <rPr>
        <vertAlign val="superscript"/>
        <sz val="8"/>
        <rFont val="Arial"/>
        <family val="2"/>
      </rPr>
      <t>(a)</t>
    </r>
  </si>
  <si>
    <t>Top manager:</t>
  </si>
  <si>
    <r>
      <t xml:space="preserve"> Top Manager 1</t>
    </r>
    <r>
      <rPr>
        <vertAlign val="superscript"/>
        <sz val="8"/>
        <rFont val="Arial"/>
        <family val="2"/>
      </rPr>
      <t xml:space="preserve">st </t>
    </r>
    <r>
      <rPr>
        <sz val="8"/>
        <rFont val="Arial"/>
        <family val="2"/>
      </rPr>
      <t>degree</t>
    </r>
  </si>
  <si>
    <r>
      <t xml:space="preserve"> Top Manager 2</t>
    </r>
    <r>
      <rPr>
        <vertAlign val="superscript"/>
        <sz val="8"/>
        <rFont val="Arial"/>
        <family val="2"/>
      </rPr>
      <t>nd</t>
    </r>
    <r>
      <rPr>
        <sz val="8"/>
        <rFont val="Arial"/>
        <family val="2"/>
      </rPr>
      <t xml:space="preserve"> degree</t>
    </r>
  </si>
  <si>
    <t>Middle manager:</t>
  </si>
  <si>
    <r>
      <t>Middle manager 1</t>
    </r>
    <r>
      <rPr>
        <vertAlign val="superscript"/>
        <sz val="8"/>
        <rFont val="Arial"/>
        <family val="2"/>
      </rPr>
      <t>st</t>
    </r>
    <r>
      <rPr>
        <sz val="8"/>
        <rFont val="Arial"/>
        <family val="2"/>
      </rPr>
      <t xml:space="preserve"> degree</t>
    </r>
  </si>
  <si>
    <r>
      <t>Middle manager 2</t>
    </r>
    <r>
      <rPr>
        <vertAlign val="superscript"/>
        <sz val="8"/>
        <rFont val="Arial"/>
        <family val="2"/>
      </rPr>
      <t xml:space="preserve">nd </t>
    </r>
    <r>
      <rPr>
        <sz val="8"/>
        <rFont val="Arial"/>
        <family val="2"/>
      </rPr>
      <t>degree</t>
    </r>
  </si>
  <si>
    <r>
      <t>Middle manager 3</t>
    </r>
    <r>
      <rPr>
        <vertAlign val="superscript"/>
        <sz val="8"/>
        <rFont val="Arial"/>
        <family val="2"/>
      </rPr>
      <t>rd</t>
    </r>
    <r>
      <rPr>
        <sz val="8"/>
        <rFont val="Arial"/>
        <family val="2"/>
      </rPr>
      <t xml:space="preserve"> or more degrees</t>
    </r>
  </si>
  <si>
    <t xml:space="preserve">Senior officer </t>
  </si>
  <si>
    <t xml:space="preserve"> Specialist Assistant/administrative</t>
  </si>
  <si>
    <t>Operational Assistant /worker</t>
  </si>
  <si>
    <t>I &amp; C technology professional</t>
  </si>
  <si>
    <t>Scientific research personnel</t>
  </si>
  <si>
    <t>Early childhood, primary and secondary education teacher</t>
  </si>
  <si>
    <t>Inspectors</t>
  </si>
  <si>
    <t>Medical doctor</t>
  </si>
  <si>
    <t>Nursing professional</t>
  </si>
  <si>
    <t>Therapy and diagnostic professional</t>
  </si>
  <si>
    <t>Health senior officer</t>
  </si>
  <si>
    <t>Tax and Customs Officer</t>
  </si>
  <si>
    <t>Registrar and Notary</t>
  </si>
  <si>
    <t>Registry and notary official</t>
  </si>
  <si>
    <t>Public Security Police</t>
  </si>
  <si>
    <t>Other security personnel</t>
  </si>
  <si>
    <t>Notes:</t>
  </si>
  <si>
    <t>(a) Includes representatives of legislative and executive bodies.</t>
  </si>
  <si>
    <t>Feminisation rate = Number of female workers / total workers X 100.</t>
  </si>
  <si>
    <t>Up to 24 years</t>
  </si>
  <si>
    <t>From 25 to 34</t>
  </si>
  <si>
    <t>From 35 to 44</t>
  </si>
  <si>
    <t>From 45 to 54</t>
  </si>
  <si>
    <t>From 55 to 64</t>
  </si>
  <si>
    <t>65 and over</t>
  </si>
  <si>
    <t>Share (%)</t>
  </si>
  <si>
    <t>Other indicators</t>
  </si>
  <si>
    <t>Estimated mean age (years)</t>
  </si>
  <si>
    <t>Staff renewal index (No.)</t>
  </si>
  <si>
    <t>Youth index (No.)</t>
  </si>
  <si>
    <r>
      <rPr>
        <b/>
        <sz val="7"/>
        <rFont val="Arial"/>
        <family val="2"/>
      </rPr>
      <t>Sources</t>
    </r>
    <r>
      <rPr>
        <sz val="7"/>
        <rFont val="Arial"/>
        <family val="2"/>
      </rPr>
      <t xml:space="preserve">: </t>
    </r>
  </si>
  <si>
    <t>(i) Includes all public corporations classified in the sub-sector of the Regional Administration of Madeira in national accounts (ESA 10).</t>
  </si>
  <si>
    <t>Estimated average age – Age data is collected with 5-year age groups. The estimated average age derives from the midpoint of the age group weighted by the number of workers in each of the groups.</t>
  </si>
  <si>
    <t>Youth rate of workers of the public administration by applying the youth rate of the working age population - Relationship between the younger half and the older half of the public administration workers, defined as the ratio between the number of workers below the age of 39 years and the number of workers aged 40 and over (usually expressed per 100 workers aged 40 and over).</t>
  </si>
  <si>
    <t>Renewal rate of workers of the public administration, by applying the renewal rate of the working age population - Relationship between workers who are supposed to be new workers and those who are close to retirement, defined as the ratio between the number of workers aged between 20 and 29 years and the number of workers aged between 55 and 64 years (usually expressed per 100 workers with 55-64 years).</t>
  </si>
  <si>
    <t>Estimated average age
(in years)</t>
  </si>
  <si>
    <t>renewal index
(in number)</t>
  </si>
  <si>
    <t>youth index
(in number)</t>
  </si>
  <si>
    <r>
      <t xml:space="preserve"> Top Manager 1</t>
    </r>
    <r>
      <rPr>
        <vertAlign val="superscript"/>
        <sz val="8"/>
        <rFont val="Arial"/>
        <family val="2"/>
      </rPr>
      <t>st</t>
    </r>
    <r>
      <rPr>
        <sz val="8"/>
        <rFont val="Arial"/>
        <family val="2"/>
      </rPr>
      <t xml:space="preserve"> degree</t>
    </r>
  </si>
  <si>
    <r>
      <t>Middle manager 2</t>
    </r>
    <r>
      <rPr>
        <vertAlign val="superscript"/>
        <sz val="8"/>
        <rFont val="Arial"/>
        <family val="2"/>
      </rPr>
      <t>nd</t>
    </r>
    <r>
      <rPr>
        <sz val="8"/>
        <rFont val="Arial"/>
        <family val="2"/>
      </rPr>
      <t xml:space="preserve"> degree</t>
    </r>
  </si>
  <si>
    <t>Specialist Assistant/administrative</t>
  </si>
  <si>
    <t>Other Security Personnel</t>
  </si>
  <si>
    <r>
      <t xml:space="preserve">Note: </t>
    </r>
    <r>
      <rPr>
        <sz val="7"/>
        <rFont val="Arial"/>
        <family val="2"/>
      </rPr>
      <t>(a) Includes representatives of legislative and executive bodies.</t>
    </r>
  </si>
  <si>
    <t>Primaryeducation</t>
  </si>
  <si>
    <t>Secondary education</t>
  </si>
  <si>
    <t>Higher education</t>
  </si>
  <si>
    <r>
      <t>Up to 2</t>
    </r>
    <r>
      <rPr>
        <b/>
        <vertAlign val="superscript"/>
        <sz val="8"/>
        <color theme="0" tint="-4.9989318521683403E-2"/>
        <rFont val="Arial"/>
        <family val="2"/>
      </rPr>
      <t>nd</t>
    </r>
    <r>
      <rPr>
        <b/>
        <sz val="8"/>
        <color theme="0" tint="-4.9989318521683403E-2"/>
        <rFont val="Arial"/>
        <family val="2"/>
      </rPr>
      <t xml:space="preserve"> cycle </t>
    </r>
  </si>
  <si>
    <t>Lower secondary education</t>
  </si>
  <si>
    <r>
      <t>11</t>
    </r>
    <r>
      <rPr>
        <b/>
        <vertAlign val="superscript"/>
        <sz val="8"/>
        <color theme="0" tint="-4.9989318521683403E-2"/>
        <rFont val="Arial"/>
        <family val="2"/>
      </rPr>
      <t>th</t>
    </r>
    <r>
      <rPr>
        <b/>
        <sz val="8"/>
        <color theme="0" tint="-4.9989318521683403E-2"/>
        <rFont val="Arial"/>
        <family val="2"/>
      </rPr>
      <t xml:space="preserve"> school year</t>
    </r>
  </si>
  <si>
    <r>
      <t>12</t>
    </r>
    <r>
      <rPr>
        <b/>
        <vertAlign val="superscript"/>
        <sz val="8"/>
        <color theme="0" tint="-4.9989318521683403E-2"/>
        <rFont val="Arial"/>
        <family val="2"/>
      </rPr>
      <t>th</t>
    </r>
    <r>
      <rPr>
        <b/>
        <sz val="8"/>
        <color theme="0" tint="-4.9989318521683403E-2"/>
        <rFont val="Arial"/>
        <family val="2"/>
      </rPr>
      <t xml:space="preserve"> school year or equiv.</t>
    </r>
  </si>
  <si>
    <t>Bachelor degree</t>
  </si>
  <si>
    <t>Graduate</t>
  </si>
  <si>
    <t>Master's degree</t>
  </si>
  <si>
    <t xml:space="preserve">Doctor's degree </t>
  </si>
  <si>
    <t>Primary education</t>
  </si>
  <si>
    <t>Tertiary education</t>
  </si>
  <si>
    <t>REGIONAL ADMINISTRATION  OF MADEIRA</t>
  </si>
  <si>
    <r>
      <t>31</t>
    </r>
    <r>
      <rPr>
        <b/>
        <vertAlign val="superscript"/>
        <sz val="8"/>
        <color theme="0" tint="-4.9989318521683403E-2"/>
        <rFont val="Arial"/>
        <family val="2"/>
      </rPr>
      <t xml:space="preserve">st </t>
    </r>
    <r>
      <rPr>
        <b/>
        <sz val="8"/>
        <color theme="0" tint="-4.9989318521683403E-2"/>
        <rFont val="Arial"/>
        <family val="2"/>
      </rPr>
      <t>Dec 2011</t>
    </r>
  </si>
  <si>
    <t>Year-on-year change (%)</t>
  </si>
  <si>
    <t>Change (%)</t>
  </si>
  <si>
    <t xml:space="preserve">REGIONAL ADMINISTRATION  OF MADEIRA </t>
  </si>
  <si>
    <t>I.10 - Employment in public educational and teaching establishments in the Autonomous Region of Madeira at the end of the semester</t>
  </si>
  <si>
    <t>AUTONOMOUS REGION OF MADEIRA</t>
  </si>
  <si>
    <r>
      <t>31</t>
    </r>
    <r>
      <rPr>
        <b/>
        <vertAlign val="superscript"/>
        <sz val="8"/>
        <color theme="0" tint="-4.9989318521683403E-2"/>
        <rFont val="Arial"/>
        <family val="2"/>
      </rPr>
      <t>st</t>
    </r>
    <r>
      <rPr>
        <b/>
        <sz val="8"/>
        <color theme="0" tint="-4.9989318521683403E-2"/>
        <rFont val="Arial"/>
        <family val="2"/>
      </rPr>
      <t xml:space="preserve"> Dec 
2011</t>
    </r>
  </si>
  <si>
    <r>
      <t>30</t>
    </r>
    <r>
      <rPr>
        <b/>
        <vertAlign val="superscript"/>
        <sz val="8"/>
        <color theme="0" tint="-4.9989318521683403E-2"/>
        <rFont val="Arial"/>
        <family val="2"/>
      </rPr>
      <t>th</t>
    </r>
    <r>
      <rPr>
        <b/>
        <sz val="8"/>
        <color theme="0" tint="-4.9989318521683403E-2"/>
        <rFont val="Arial"/>
        <family val="2"/>
      </rPr>
      <t xml:space="preserve"> Jun 
2012</t>
    </r>
  </si>
  <si>
    <r>
      <t>31</t>
    </r>
    <r>
      <rPr>
        <b/>
        <vertAlign val="superscript"/>
        <sz val="8"/>
        <color theme="0" tint="-4.9989318521683403E-2"/>
        <rFont val="Arial"/>
        <family val="2"/>
      </rPr>
      <t>st</t>
    </r>
    <r>
      <rPr>
        <b/>
        <sz val="8"/>
        <color theme="0" tint="-4.9989318521683403E-2"/>
        <rFont val="Arial"/>
        <family val="2"/>
      </rPr>
      <t xml:space="preserve"> Dec 
2012</t>
    </r>
  </si>
  <si>
    <r>
      <t>30</t>
    </r>
    <r>
      <rPr>
        <b/>
        <vertAlign val="superscript"/>
        <sz val="8"/>
        <color theme="0" tint="-4.9989318521683403E-2"/>
        <rFont val="Arial"/>
        <family val="2"/>
      </rPr>
      <t>th</t>
    </r>
    <r>
      <rPr>
        <b/>
        <sz val="8"/>
        <color theme="0" tint="-4.9989318521683403E-2"/>
        <rFont val="Arial"/>
        <family val="2"/>
      </rPr>
      <t xml:space="preserve"> Jun 
2013</t>
    </r>
  </si>
  <si>
    <r>
      <t>31</t>
    </r>
    <r>
      <rPr>
        <b/>
        <vertAlign val="superscript"/>
        <sz val="8"/>
        <color theme="0" tint="-4.9989318521683403E-2"/>
        <rFont val="Arial"/>
        <family val="2"/>
      </rPr>
      <t>st</t>
    </r>
    <r>
      <rPr>
        <b/>
        <sz val="8"/>
        <color theme="0" tint="-4.9989318521683403E-2"/>
        <rFont val="Arial"/>
        <family val="2"/>
      </rPr>
      <t xml:space="preserve"> Dec 
2013</t>
    </r>
  </si>
  <si>
    <r>
      <t>30</t>
    </r>
    <r>
      <rPr>
        <b/>
        <vertAlign val="superscript"/>
        <sz val="8"/>
        <color theme="0" tint="-4.9989318521683403E-2"/>
        <rFont val="Arial"/>
        <family val="2"/>
      </rPr>
      <t>th</t>
    </r>
    <r>
      <rPr>
        <b/>
        <sz val="8"/>
        <color theme="0" tint="-4.9989318521683403E-2"/>
        <rFont val="Arial"/>
        <family val="2"/>
      </rPr>
      <t xml:space="preserve"> Jun 
2014</t>
    </r>
  </si>
  <si>
    <r>
      <t>31</t>
    </r>
    <r>
      <rPr>
        <b/>
        <vertAlign val="superscript"/>
        <sz val="8"/>
        <color theme="0" tint="-4.9989318521683403E-2"/>
        <rFont val="Arial"/>
        <family val="2"/>
      </rPr>
      <t>st</t>
    </r>
    <r>
      <rPr>
        <b/>
        <sz val="8"/>
        <color theme="0" tint="-4.9989318521683403E-2"/>
        <rFont val="Arial"/>
        <family val="2"/>
      </rPr>
      <t xml:space="preserve"> Dec 
2014</t>
    </r>
  </si>
  <si>
    <r>
      <t>30</t>
    </r>
    <r>
      <rPr>
        <b/>
        <vertAlign val="superscript"/>
        <sz val="8"/>
        <color theme="0" tint="-4.9989318521683403E-2"/>
        <rFont val="Arial"/>
        <family val="2"/>
      </rPr>
      <t>th</t>
    </r>
    <r>
      <rPr>
        <b/>
        <sz val="8"/>
        <color theme="0" tint="-4.9989318521683403E-2"/>
        <rFont val="Arial"/>
        <family val="2"/>
      </rPr>
      <t xml:space="preserve"> Jun 
2015</t>
    </r>
  </si>
  <si>
    <r>
      <t>31</t>
    </r>
    <r>
      <rPr>
        <b/>
        <vertAlign val="superscript"/>
        <sz val="8"/>
        <color theme="0" tint="-4.9989318521683403E-2"/>
        <rFont val="Arial"/>
        <family val="2"/>
      </rPr>
      <t>st</t>
    </r>
    <r>
      <rPr>
        <b/>
        <sz val="8"/>
        <color theme="0" tint="-4.9989318521683403E-2"/>
        <rFont val="Arial"/>
        <family val="2"/>
      </rPr>
      <t xml:space="preserve"> Dec 
2015</t>
    </r>
  </si>
  <si>
    <r>
      <t>30</t>
    </r>
    <r>
      <rPr>
        <b/>
        <vertAlign val="superscript"/>
        <sz val="8"/>
        <color theme="0" tint="-4.9989318521683403E-2"/>
        <rFont val="Arial"/>
        <family val="2"/>
      </rPr>
      <t>th</t>
    </r>
    <r>
      <rPr>
        <b/>
        <sz val="8"/>
        <color theme="0" tint="-4.9989318521683403E-2"/>
        <rFont val="Arial"/>
        <family val="2"/>
      </rPr>
      <t xml:space="preserve"> Jun 
2016</t>
    </r>
  </si>
  <si>
    <r>
      <t>31</t>
    </r>
    <r>
      <rPr>
        <b/>
        <vertAlign val="superscript"/>
        <sz val="8"/>
        <color theme="0" tint="-4.9989318521683403E-2"/>
        <rFont val="Arial"/>
        <family val="2"/>
      </rPr>
      <t xml:space="preserve">st </t>
    </r>
    <r>
      <rPr>
        <b/>
        <sz val="8"/>
        <color theme="0" tint="-4.9989318521683403E-2"/>
        <rFont val="Arial"/>
        <family val="2"/>
      </rPr>
      <t>Dec 
2016</t>
    </r>
  </si>
  <si>
    <r>
      <t>30</t>
    </r>
    <r>
      <rPr>
        <b/>
        <vertAlign val="superscript"/>
        <sz val="8"/>
        <color theme="0" tint="-4.9989318521683403E-2"/>
        <rFont val="Arial"/>
        <family val="2"/>
      </rPr>
      <t xml:space="preserve">th </t>
    </r>
    <r>
      <rPr>
        <b/>
        <sz val="8"/>
        <color theme="0" tint="-4.9989318521683403E-2"/>
        <rFont val="Arial"/>
        <family val="2"/>
      </rPr>
      <t>Jun 
2017</t>
    </r>
  </si>
  <si>
    <r>
      <t>31</t>
    </r>
    <r>
      <rPr>
        <b/>
        <vertAlign val="superscript"/>
        <sz val="8"/>
        <color theme="0" tint="-4.9989318521683403E-2"/>
        <rFont val="Arial"/>
        <family val="2"/>
      </rPr>
      <t>st</t>
    </r>
    <r>
      <rPr>
        <b/>
        <sz val="8"/>
        <color theme="0" tint="-4.9989318521683403E-2"/>
        <rFont val="Arial"/>
        <family val="2"/>
      </rPr>
      <t xml:space="preserve"> Dec 
2017</t>
    </r>
  </si>
  <si>
    <r>
      <t>30</t>
    </r>
    <r>
      <rPr>
        <b/>
        <vertAlign val="superscript"/>
        <sz val="8"/>
        <color theme="0" tint="-4.9989318521683403E-2"/>
        <rFont val="Arial"/>
        <family val="2"/>
      </rPr>
      <t>th</t>
    </r>
    <r>
      <rPr>
        <b/>
        <sz val="8"/>
        <color theme="0" tint="-4.9989318521683403E-2"/>
        <rFont val="Arial"/>
        <family val="2"/>
      </rPr>
      <t xml:space="preserve"> Jun 
2018</t>
    </r>
  </si>
  <si>
    <r>
      <t>31</t>
    </r>
    <r>
      <rPr>
        <b/>
        <vertAlign val="superscript"/>
        <sz val="8"/>
        <color theme="0" tint="-4.9989318521683403E-2"/>
        <rFont val="Arial"/>
        <family val="2"/>
      </rPr>
      <t>st</t>
    </r>
    <r>
      <rPr>
        <b/>
        <sz val="8"/>
        <color theme="0" tint="-4.9989318521683403E-2"/>
        <rFont val="Arial"/>
        <family val="2"/>
      </rPr>
      <t xml:space="preserve"> Dec 
2018</t>
    </r>
  </si>
  <si>
    <r>
      <t>30</t>
    </r>
    <r>
      <rPr>
        <b/>
        <vertAlign val="superscript"/>
        <sz val="8"/>
        <color theme="0" tint="-4.9989318521683403E-2"/>
        <rFont val="Arial"/>
        <family val="2"/>
      </rPr>
      <t>th</t>
    </r>
    <r>
      <rPr>
        <b/>
        <sz val="8"/>
        <color theme="0" tint="-4.9989318521683403E-2"/>
        <rFont val="Arial"/>
        <family val="2"/>
      </rPr>
      <t xml:space="preserve"> Jun 
2019</t>
    </r>
  </si>
  <si>
    <r>
      <t>31</t>
    </r>
    <r>
      <rPr>
        <b/>
        <vertAlign val="superscript"/>
        <sz val="8"/>
        <color theme="0" tint="-4.9989318521683403E-2"/>
        <rFont val="Arial"/>
        <family val="2"/>
      </rPr>
      <t>st</t>
    </r>
    <r>
      <rPr>
        <b/>
        <sz val="8"/>
        <color theme="0" tint="-4.9989318521683403E-2"/>
        <rFont val="Arial"/>
        <family val="2"/>
      </rPr>
      <t xml:space="preserve"> Dec 
2019</t>
    </r>
  </si>
  <si>
    <r>
      <t>30</t>
    </r>
    <r>
      <rPr>
        <b/>
        <vertAlign val="superscript"/>
        <sz val="8"/>
        <color theme="0" tint="-4.9989318521683403E-2"/>
        <rFont val="Arial"/>
        <family val="2"/>
      </rPr>
      <t>th</t>
    </r>
    <r>
      <rPr>
        <b/>
        <sz val="8"/>
        <color theme="0" tint="-4.9989318521683403E-2"/>
        <rFont val="Arial"/>
        <family val="2"/>
      </rPr>
      <t xml:space="preserve"> Jun 
2020</t>
    </r>
  </si>
  <si>
    <r>
      <t>31</t>
    </r>
    <r>
      <rPr>
        <b/>
        <vertAlign val="superscript"/>
        <sz val="8"/>
        <color theme="0" tint="-4.9989318521683403E-2"/>
        <rFont val="Arial"/>
        <family val="2"/>
      </rPr>
      <t>st</t>
    </r>
    <r>
      <rPr>
        <b/>
        <sz val="8"/>
        <color theme="0" tint="-4.9989318521683403E-2"/>
        <rFont val="Arial"/>
        <family val="2"/>
      </rPr>
      <t xml:space="preserve"> Dec 
2020</t>
    </r>
  </si>
  <si>
    <r>
      <t>30</t>
    </r>
    <r>
      <rPr>
        <b/>
        <vertAlign val="superscript"/>
        <sz val="8"/>
        <color theme="0" tint="-4.9989318521683403E-2"/>
        <rFont val="Arial"/>
        <family val="2"/>
      </rPr>
      <t>th</t>
    </r>
    <r>
      <rPr>
        <b/>
        <sz val="8"/>
        <color theme="0" tint="-4.9989318521683403E-2"/>
        <rFont val="Arial"/>
        <family val="2"/>
      </rPr>
      <t xml:space="preserve"> Jun 
2021</t>
    </r>
  </si>
  <si>
    <r>
      <t>31</t>
    </r>
    <r>
      <rPr>
        <b/>
        <vertAlign val="superscript"/>
        <sz val="8"/>
        <color theme="0" tint="-4.9989318521683403E-2"/>
        <rFont val="Arial"/>
        <family val="2"/>
      </rPr>
      <t>st</t>
    </r>
    <r>
      <rPr>
        <b/>
        <sz val="8"/>
        <color theme="0" tint="-4.9989318521683403E-2"/>
        <rFont val="Arial"/>
        <family val="2"/>
      </rPr>
      <t xml:space="preserve"> Dec 
2021</t>
    </r>
  </si>
  <si>
    <r>
      <t>30</t>
    </r>
    <r>
      <rPr>
        <b/>
        <vertAlign val="superscript"/>
        <sz val="8"/>
        <color theme="0" tint="-4.9989318521683403E-2"/>
        <rFont val="Arial"/>
        <family val="2"/>
      </rPr>
      <t xml:space="preserve">th </t>
    </r>
    <r>
      <rPr>
        <b/>
        <sz val="8"/>
        <color theme="0" tint="-4.9989318521683403E-2"/>
        <rFont val="Arial"/>
        <family val="2"/>
      </rPr>
      <t>Jun 
2022</t>
    </r>
  </si>
  <si>
    <r>
      <t>31</t>
    </r>
    <r>
      <rPr>
        <b/>
        <vertAlign val="superscript"/>
        <sz val="8"/>
        <color theme="0" tint="-4.9989318521683403E-2"/>
        <rFont val="Arial"/>
        <family val="2"/>
      </rPr>
      <t>st</t>
    </r>
    <r>
      <rPr>
        <b/>
        <sz val="8"/>
        <color theme="0" tint="-4.9989318521683403E-2"/>
        <rFont val="Arial"/>
        <family val="2"/>
      </rPr>
      <t xml:space="preserve"> Dec 
2022</t>
    </r>
  </si>
  <si>
    <r>
      <t>30</t>
    </r>
    <r>
      <rPr>
        <b/>
        <vertAlign val="superscript"/>
        <sz val="8"/>
        <color theme="0" tint="-4.9989318521683403E-2"/>
        <rFont val="Arial"/>
        <family val="2"/>
      </rPr>
      <t xml:space="preserve">th </t>
    </r>
    <r>
      <rPr>
        <b/>
        <sz val="8"/>
        <color theme="0" tint="-4.9989318521683403E-2"/>
        <rFont val="Arial"/>
        <family val="2"/>
      </rPr>
      <t>Jun 
2023</t>
    </r>
  </si>
  <si>
    <r>
      <t>31</t>
    </r>
    <r>
      <rPr>
        <b/>
        <vertAlign val="superscript"/>
        <sz val="8"/>
        <color theme="0" tint="-4.9989318521683403E-2"/>
        <rFont val="Arial"/>
        <family val="2"/>
      </rPr>
      <t>st</t>
    </r>
    <r>
      <rPr>
        <b/>
        <sz val="8"/>
        <color theme="0" tint="-4.9989318521683403E-2"/>
        <rFont val="Arial"/>
        <family val="2"/>
      </rPr>
      <t xml:space="preserve"> Dec 
2023</t>
    </r>
  </si>
  <si>
    <t>Primary and secondary education and teaching public establishments</t>
  </si>
  <si>
    <t>No. of Establishments</t>
  </si>
  <si>
    <t>(1)</t>
  </si>
  <si>
    <t>Teachers</t>
  </si>
  <si>
    <t>(2)</t>
  </si>
  <si>
    <t>Average no. of teachers by establishment</t>
  </si>
  <si>
    <t>(3)=(2)/(1)</t>
  </si>
  <si>
    <r>
      <t xml:space="preserve">Total staff </t>
    </r>
    <r>
      <rPr>
        <vertAlign val="superscript"/>
        <sz val="8"/>
        <rFont val="Arial"/>
        <family val="2"/>
      </rPr>
      <t>(*)</t>
    </r>
  </si>
  <si>
    <t>(4)</t>
  </si>
  <si>
    <t>Average size of the establishments</t>
  </si>
  <si>
    <t>(5)=(4)/(1)</t>
  </si>
  <si>
    <t>Total staff by 1000 residents aged between 3-18 years old</t>
  </si>
  <si>
    <t>(6)</t>
  </si>
  <si>
    <t xml:space="preserve">Teachers by 1000 residents aged between  3-18 years old </t>
  </si>
  <si>
    <t>(7)</t>
  </si>
  <si>
    <t>3-18 years old residents by teacher</t>
  </si>
  <si>
    <t>(8)</t>
  </si>
  <si>
    <t>Higher education establishments</t>
  </si>
  <si>
    <t>Researcher and university teacher</t>
  </si>
  <si>
    <t>(9)</t>
  </si>
  <si>
    <t>Higher polytechnic education teacher</t>
  </si>
  <si>
    <t>(10)</t>
  </si>
  <si>
    <t>Total staff</t>
  </si>
  <si>
    <t>(11)</t>
  </si>
  <si>
    <r>
      <t xml:space="preserve">Note: </t>
    </r>
    <r>
      <rPr>
        <sz val="7"/>
        <rFont val="Arial"/>
        <family val="2"/>
      </rPr>
      <t>(*) Total employment in public primary and secondary educational establishments. Includes School delegations  of the Regional Directorate of Human Resources and Educational Administration of the Autonomous Region of Madeira. Does not include Educational and Vocational Training Entities.</t>
    </r>
  </si>
  <si>
    <t>I.11 - Employment in the “Human Health Activity" in the Autonomous Region of Madeira at the end of the semester</t>
  </si>
  <si>
    <t xml:space="preserve">AUTONOMOUS REGION OF MADEIRA </t>
  </si>
  <si>
    <t xml:space="preserve">(1) </t>
  </si>
  <si>
    <t>(3)</t>
  </si>
  <si>
    <t>Total health personnel</t>
  </si>
  <si>
    <t>(5)=(1)+(2)+(3)+(4)</t>
  </si>
  <si>
    <t>Total health personnel share (%)</t>
  </si>
  <si>
    <t>(7)=(5)/(6)</t>
  </si>
  <si>
    <r>
      <t xml:space="preserve">Share of total employment in this activity (%) </t>
    </r>
    <r>
      <rPr>
        <vertAlign val="superscript"/>
        <sz val="8"/>
        <rFont val="Arial"/>
        <family val="2"/>
      </rPr>
      <t>(**)</t>
    </r>
  </si>
  <si>
    <t>Health personnel per 1000 residents</t>
  </si>
  <si>
    <t xml:space="preserve">Total staff (*) per 1000 residents  </t>
  </si>
  <si>
    <t>(*) Total employment of the entities in public administration classified in the "Human Health" activity according to the Portuguese Classification of Economic Activities (CAE).</t>
  </si>
  <si>
    <t>(**) Share of total employment (%) = Total employment in the human health activity in the Autonomous Region of Madeira / Total employment in the human health activity in Portugal.</t>
  </si>
  <si>
    <t>I.12 - Provision of services in entities under direct and indirect administration of the Public Administration of the Autonomous Region of Madeira by Subsector/Agencies at the end of the semester</t>
  </si>
  <si>
    <t>Unit: service providers</t>
  </si>
  <si>
    <r>
      <t>31</t>
    </r>
    <r>
      <rPr>
        <b/>
        <vertAlign val="superscript"/>
        <sz val="8"/>
        <color theme="0" tint="-4.9989318521683403E-2"/>
        <rFont val="Arial"/>
        <family val="2"/>
      </rPr>
      <t xml:space="preserve">st </t>
    </r>
    <r>
      <rPr>
        <b/>
        <sz val="8"/>
        <color theme="0" tint="-4.9989318521683403E-2"/>
        <rFont val="Arial"/>
        <family val="2"/>
      </rPr>
      <t>Dec 2012</t>
    </r>
  </si>
  <si>
    <r>
      <t>31</t>
    </r>
    <r>
      <rPr>
        <b/>
        <vertAlign val="superscript"/>
        <sz val="8"/>
        <color theme="0" tint="-4.9989318521683403E-2"/>
        <rFont val="Arial"/>
        <family val="2"/>
      </rPr>
      <t xml:space="preserve">st </t>
    </r>
    <r>
      <rPr>
        <b/>
        <sz val="8"/>
        <color theme="0" tint="-4.9989318521683403E-2"/>
        <rFont val="Arial"/>
        <family val="2"/>
      </rPr>
      <t>Dec 2013</t>
    </r>
  </si>
  <si>
    <r>
      <t>31</t>
    </r>
    <r>
      <rPr>
        <b/>
        <vertAlign val="superscript"/>
        <sz val="8"/>
        <color theme="0" tint="-4.9989318521683403E-2"/>
        <rFont val="Arial"/>
        <family val="2"/>
      </rPr>
      <t xml:space="preserve">st </t>
    </r>
    <r>
      <rPr>
        <b/>
        <sz val="8"/>
        <color theme="0" tint="-4.9989318521683403E-2"/>
        <rFont val="Arial"/>
        <family val="2"/>
      </rPr>
      <t>Dec 2014</t>
    </r>
  </si>
  <si>
    <r>
      <t>31</t>
    </r>
    <r>
      <rPr>
        <b/>
        <vertAlign val="superscript"/>
        <sz val="8"/>
        <color theme="0" tint="-4.9989318521683403E-2"/>
        <rFont val="Arial"/>
        <family val="2"/>
      </rPr>
      <t xml:space="preserve">st </t>
    </r>
    <r>
      <rPr>
        <b/>
        <sz val="8"/>
        <color theme="0" tint="-4.9989318521683403E-2"/>
        <rFont val="Arial"/>
        <family val="2"/>
      </rPr>
      <t>Dec 2015</t>
    </r>
  </si>
  <si>
    <r>
      <t>31</t>
    </r>
    <r>
      <rPr>
        <b/>
        <vertAlign val="superscript"/>
        <sz val="8"/>
        <color theme="0" tint="-4.9989318521683403E-2"/>
        <rFont val="Arial"/>
        <family val="2"/>
      </rPr>
      <t xml:space="preserve">st </t>
    </r>
    <r>
      <rPr>
        <b/>
        <sz val="8"/>
        <color theme="0" tint="-4.9989318521683403E-2"/>
        <rFont val="Arial"/>
        <family val="2"/>
      </rPr>
      <t>Dec 2016</t>
    </r>
  </si>
  <si>
    <r>
      <t>31</t>
    </r>
    <r>
      <rPr>
        <b/>
        <vertAlign val="superscript"/>
        <sz val="8"/>
        <color theme="0" tint="-4.9989318521683403E-2"/>
        <rFont val="Arial"/>
        <family val="2"/>
      </rPr>
      <t xml:space="preserve">st </t>
    </r>
    <r>
      <rPr>
        <b/>
        <sz val="8"/>
        <color theme="0" tint="-4.9989318521683403E-2"/>
        <rFont val="Arial"/>
        <family val="2"/>
      </rPr>
      <t>Dec 2017</t>
    </r>
  </si>
  <si>
    <r>
      <t>31</t>
    </r>
    <r>
      <rPr>
        <b/>
        <vertAlign val="superscript"/>
        <sz val="8"/>
        <color theme="0" tint="-4.9989318521683403E-2"/>
        <rFont val="Arial"/>
        <family val="2"/>
      </rPr>
      <t xml:space="preserve">st </t>
    </r>
    <r>
      <rPr>
        <b/>
        <sz val="8"/>
        <color theme="0" tint="-4.9989318521683403E-2"/>
        <rFont val="Arial"/>
        <family val="2"/>
      </rPr>
      <t>Dec 2018</t>
    </r>
  </si>
  <si>
    <r>
      <t>31</t>
    </r>
    <r>
      <rPr>
        <b/>
        <vertAlign val="superscript"/>
        <sz val="8"/>
        <color theme="0" tint="-4.9989318521683403E-2"/>
        <rFont val="Arial"/>
        <family val="2"/>
      </rPr>
      <t xml:space="preserve">st </t>
    </r>
    <r>
      <rPr>
        <b/>
        <sz val="8"/>
        <color theme="0" tint="-4.9989318521683403E-2"/>
        <rFont val="Arial"/>
        <family val="2"/>
      </rPr>
      <t>Dec 2019</t>
    </r>
  </si>
  <si>
    <r>
      <t>31</t>
    </r>
    <r>
      <rPr>
        <b/>
        <vertAlign val="superscript"/>
        <sz val="8"/>
        <color theme="0" tint="-4.9989318521683403E-2"/>
        <rFont val="Arial"/>
        <family val="2"/>
      </rPr>
      <t xml:space="preserve">st </t>
    </r>
    <r>
      <rPr>
        <b/>
        <sz val="8"/>
        <color theme="0" tint="-4.9989318521683403E-2"/>
        <rFont val="Arial"/>
        <family val="2"/>
      </rPr>
      <t>Dec 2020</t>
    </r>
  </si>
  <si>
    <r>
      <t>31</t>
    </r>
    <r>
      <rPr>
        <b/>
        <vertAlign val="superscript"/>
        <sz val="8"/>
        <color theme="0" tint="-4.9989318521683403E-2"/>
        <rFont val="Arial"/>
        <family val="2"/>
      </rPr>
      <t xml:space="preserve">st </t>
    </r>
    <r>
      <rPr>
        <b/>
        <sz val="8"/>
        <color theme="0" tint="-4.9989318521683403E-2"/>
        <rFont val="Arial"/>
        <family val="2"/>
      </rPr>
      <t>Dec 2021</t>
    </r>
  </si>
  <si>
    <r>
      <t>31</t>
    </r>
    <r>
      <rPr>
        <b/>
        <vertAlign val="superscript"/>
        <sz val="8"/>
        <color theme="0" tint="-4.9989318521683403E-2"/>
        <rFont val="Arial"/>
        <family val="2"/>
      </rPr>
      <t xml:space="preserve">st </t>
    </r>
    <r>
      <rPr>
        <b/>
        <sz val="8"/>
        <color theme="0" tint="-4.9989318521683403E-2"/>
        <rFont val="Arial"/>
        <family val="2"/>
      </rPr>
      <t>Dec 2023</t>
    </r>
  </si>
  <si>
    <t xml:space="preserve">Quarterly change 
</t>
  </si>
  <si>
    <r>
      <t xml:space="preserve">"Tarefa" </t>
    </r>
    <r>
      <rPr>
        <b/>
        <vertAlign val="superscript"/>
        <sz val="8"/>
        <color theme="0" tint="-4.9989318521683403E-2"/>
        <rFont val="Arial"/>
        <family val="2"/>
      </rPr>
      <t>(1)</t>
    </r>
  </si>
  <si>
    <r>
      <t xml:space="preserve">"Avença" </t>
    </r>
    <r>
      <rPr>
        <b/>
        <vertAlign val="superscript"/>
        <sz val="8"/>
        <color theme="0" tint="-4.9989318521683403E-2"/>
        <rFont val="Arial"/>
        <family val="2"/>
      </rPr>
      <t>(2)</t>
    </r>
  </si>
  <si>
    <t>N.º</t>
  </si>
  <si>
    <t>(1) Public services contracts for certain specific tasks/assignment.</t>
  </si>
  <si>
    <t>(2) Continued provision of liberal profession services.</t>
  </si>
  <si>
    <t>Unit: EUR</t>
  </si>
  <si>
    <t xml:space="preserve">31st Dec 2013 </t>
  </si>
  <si>
    <t xml:space="preserve">31st Dec 2014 </t>
  </si>
  <si>
    <t xml:space="preserve">31st Dec 2015 </t>
  </si>
  <si>
    <t xml:space="preserve">31st Dec 2016 </t>
  </si>
  <si>
    <t xml:space="preserve">31st Dec 2017 </t>
  </si>
  <si>
    <t xml:space="preserve">31st Dec 2018 </t>
  </si>
  <si>
    <t xml:space="preserve">31st Dec 2021 </t>
  </si>
  <si>
    <t xml:space="preserve">31st Dec 2022 </t>
  </si>
  <si>
    <r>
      <t>30</t>
    </r>
    <r>
      <rPr>
        <b/>
        <vertAlign val="superscript"/>
        <sz val="8"/>
        <color theme="0" tint="-4.9989318521683403E-2"/>
        <rFont val="Arial"/>
        <family val="2"/>
      </rPr>
      <t>th</t>
    </r>
    <r>
      <rPr>
        <b/>
        <sz val="8"/>
        <color theme="0" tint="-4.9989318521683403E-2"/>
        <rFont val="Arial"/>
        <family val="2"/>
      </rPr>
      <t xml:space="preserve"> Sep 2023 </t>
    </r>
  </si>
  <si>
    <t>Magistrate</t>
  </si>
  <si>
    <t>Diplomat</t>
  </si>
  <si>
    <t>University teacher</t>
  </si>
  <si>
    <t>Polytechnic teacher</t>
  </si>
  <si>
    <t>Tax Chief</t>
  </si>
  <si>
    <t>Tax administration personnel</t>
  </si>
  <si>
    <t>Customs personnel</t>
  </si>
  <si>
    <t>Probattion officer</t>
  </si>
  <si>
    <t>Armed Forces</t>
  </si>
  <si>
    <t>Armed Forces - Official</t>
  </si>
  <si>
    <t>Armed Forces - Sergeant</t>
  </si>
  <si>
    <t>Armed Forces - Soldier</t>
  </si>
  <si>
    <t>Criminal Police</t>
  </si>
  <si>
    <t>Public Security Police - Official</t>
  </si>
  <si>
    <t>Public Security Police - Chief</t>
  </si>
  <si>
    <t>Public Security Police - Police officer</t>
  </si>
  <si>
    <t>Republican National Guard</t>
  </si>
  <si>
    <t>Republican National Guard - Official</t>
  </si>
  <si>
    <t>Republican National Guard - Sergeant</t>
  </si>
  <si>
    <t>Republican National Guard - Guard</t>
  </si>
  <si>
    <t>Immigration and Borders service</t>
  </si>
  <si>
    <t>Prison guard</t>
  </si>
  <si>
    <t>Firefighter</t>
  </si>
  <si>
    <t>Municipal police</t>
  </si>
  <si>
    <t>Note:</t>
  </si>
  <si>
    <t>The geographical distribution of employment by NUTS I is approximate with regard to the distribution between continent and autonomous regions, since the data collected by SIOE are, in some cases, aggregated at the entity's headquarters.</t>
  </si>
  <si>
    <t>(a) Includes all public corporations classified in the sub-sector of the Regional Administration of Madeira in national accounts (ESA 10).</t>
  </si>
  <si>
    <t>I.14 - Employment in the Public Administration of the Autonomous Region of Madeira by economic activity (CAE), at the end of the quarter</t>
  </si>
  <si>
    <t>Section</t>
  </si>
  <si>
    <t>Economic Activity (CAE Rev. 3)</t>
  </si>
  <si>
    <t>Cod. CAE</t>
  </si>
  <si>
    <r>
      <t>30</t>
    </r>
    <r>
      <rPr>
        <b/>
        <vertAlign val="superscript"/>
        <sz val="8"/>
        <color theme="0" tint="-4.9989318521683403E-2"/>
        <rFont val="Arial"/>
        <family val="2"/>
      </rPr>
      <t xml:space="preserve">th </t>
    </r>
    <r>
      <rPr>
        <b/>
        <sz val="8"/>
        <color theme="0" tint="-4.9989318521683403E-2"/>
        <rFont val="Arial"/>
        <family val="2"/>
      </rPr>
      <t>Sep 2023</t>
    </r>
  </si>
  <si>
    <t>H</t>
  </si>
  <si>
    <t>Transportation and storage</t>
  </si>
  <si>
    <t>Wholesale and retail trade;  Accommodation, food services and similar activities; Real estate activities; Administrative and support service activities</t>
  </si>
  <si>
    <t>Information and communication activities</t>
  </si>
  <si>
    <t>M</t>
  </si>
  <si>
    <t>Consultancy, scientific,technical and similar activities</t>
  </si>
  <si>
    <t>Public Administration and Defence; Social Security Compulsory</t>
  </si>
  <si>
    <t>of which:</t>
  </si>
  <si>
    <t>Public administration in general, economic and social</t>
  </si>
  <si>
    <t>(841)</t>
  </si>
  <si>
    <t>Foreign affairs, defence, justice, security, public order and civil protection</t>
  </si>
  <si>
    <t>(842)</t>
  </si>
  <si>
    <t>P</t>
  </si>
  <si>
    <t>Education</t>
  </si>
  <si>
    <t>Pre-school, primary and secondary education</t>
  </si>
  <si>
    <t>(851+852+853)</t>
  </si>
  <si>
    <t>Other educational activities</t>
  </si>
  <si>
    <t>(855)</t>
  </si>
  <si>
    <t>Q</t>
  </si>
  <si>
    <t>Human health and social work activities</t>
  </si>
  <si>
    <t>Human health activities</t>
  </si>
  <si>
    <t>(86)</t>
  </si>
  <si>
    <t>R</t>
  </si>
  <si>
    <t>Arts, entertainment, sports and recreation activities</t>
  </si>
  <si>
    <t>Activity of libraries, archives, museums, other cultural activities</t>
  </si>
  <si>
    <t>(91)</t>
  </si>
  <si>
    <t>Sports, entertainment and recreational activities</t>
  </si>
  <si>
    <t>S</t>
  </si>
  <si>
    <t>Other service activities</t>
  </si>
  <si>
    <t>(94)</t>
  </si>
  <si>
    <t>II.1 - Flow of incoming and outgoing workers in the Public Administration of the Autonomous Region of Madeira (2012)</t>
  </si>
  <si>
    <t>Year 2012 (Flow of incomings and outgoings, cumulated quarters)</t>
  </si>
  <si>
    <t>Incomings (I)</t>
  </si>
  <si>
    <t>Outgoings (O)</t>
  </si>
  <si>
    <t>Balance I - O</t>
  </si>
  <si>
    <t>New Recruitment</t>
  </si>
  <si>
    <t>Mobility and other cases</t>
  </si>
  <si>
    <t>Total Incomings</t>
  </si>
  <si>
    <t>Definitive Outgoings</t>
  </si>
  <si>
    <t>of which: Retirement</t>
  </si>
  <si>
    <t>Total Outgoings</t>
  </si>
  <si>
    <t>Balance between New Incomings and Definitive Outgoings</t>
  </si>
  <si>
    <t xml:space="preserve">Balance of Mobility and other cases </t>
  </si>
  <si>
    <t>Overall Balance    
I - O</t>
  </si>
  <si>
    <t>(3) = (1) + (2)</t>
  </si>
  <si>
    <t>(5)</t>
  </si>
  <si>
    <t>(6) = (4) + (5)</t>
  </si>
  <si>
    <t>(7) = (1) - (4)</t>
  </si>
  <si>
    <t>(8) = (2) - (5)</t>
  </si>
  <si>
    <t>(9) = (3) - (6)</t>
  </si>
  <si>
    <t>Incomings: New incomings corresponds to new recruitment; Mobility and other cases: includes internal recruitment, mobility, transfer, unpaid leave or trial period, service commission (either beginning or return from), other cases.</t>
  </si>
  <si>
    <t>Outgoings: The Definitive Outgoings include retirement, contract expiry (term), extinction of the employment relationship attributable to the worker or to the employer, death; Mobility and other cases: includes mobility, transfer, start of unpaid leave, unsuccessful trial period, inclusion in the special mobility situation (SME), service commission (end or beginning in another entity), other cases.</t>
  </si>
  <si>
    <t>II.2 - Flow of incoming and outgoing workers in the Public Administration of the Autonomous Region of Madeira (2013)</t>
  </si>
  <si>
    <t>Year 2013 (Flow of incomings and outgoings, cumulated quarters)</t>
  </si>
  <si>
    <t>Overall Balance 
I - O</t>
  </si>
  <si>
    <r>
      <t xml:space="preserve">Public companies classified in the Government Sector </t>
    </r>
    <r>
      <rPr>
        <vertAlign val="superscript"/>
        <sz val="8"/>
        <rFont val="Arial"/>
        <family val="2"/>
      </rPr>
      <t>(i)</t>
    </r>
  </si>
  <si>
    <t>II.3 - Flow of incoming and outgoing workers in the Public Administration of the Autonomous Region of Madeira (2014)</t>
  </si>
  <si>
    <t>Year 2014 (Flow of incomings and outgoings, cumulated quarters)</t>
  </si>
  <si>
    <t>II.4 - Flow of incoming and outgoing workers in the Public Administration of the Autonomous Region of Madeira (2015)</t>
  </si>
  <si>
    <t>Year 2015 (Flow of incomings and outgoings, cumulated quarters)</t>
  </si>
  <si>
    <t>II.5 - Flow of incoming and outgoing workers in the Public Administration of the Autonomous Region of Madeira (2016)</t>
  </si>
  <si>
    <t>Year 2016 (Flow of incomings and outgoings, cumulated quarters)</t>
  </si>
  <si>
    <t>II.6 - Flow of incoming and outgoing workers in the Public Administration of the Autonomous Region of Madeira (2017)</t>
  </si>
  <si>
    <t>Year 2017 (Flow of incomings and outgoings, cumulated quarters)</t>
  </si>
  <si>
    <r>
      <t>II.7 - Flow of incoming and outgoing workers in the Public Administration of the Autonomous Region of Madeira (</t>
    </r>
    <r>
      <rPr>
        <b/>
        <sz val="10"/>
        <rFont val="Arial"/>
        <family val="2"/>
      </rPr>
      <t>2018)</t>
    </r>
  </si>
  <si>
    <t>Year 2018 (Flow of incomings and outgoings, cumulated quarters)</t>
  </si>
  <si>
    <t>II.8 - Flow of incoming and outgoing workers in the Public Administration of the Autonomous Region of Madeira (2019)</t>
  </si>
  <si>
    <t>Year 2019 (Flow of incomings and outgoings, cumulated quarters)</t>
  </si>
  <si>
    <r>
      <t>II.9 - Flow of incoming and outgoing workers in the Public Administration of the Autonomous Region of Madeira (</t>
    </r>
    <r>
      <rPr>
        <b/>
        <sz val="10"/>
        <rFont val="Arial"/>
        <family val="2"/>
      </rPr>
      <t>2020)</t>
    </r>
  </si>
  <si>
    <t>Year 2020 (Flow of incomings and outgoings, cumulated quarters)</t>
  </si>
  <si>
    <t>Year 2021 (Flow of incomings and outgoings, cumulated quarters)</t>
  </si>
  <si>
    <t>II.11 - Flow of incoming and outgoing workers in the Public Administration of the Autonomous Region of Madeira (2022)</t>
  </si>
  <si>
    <t>Year 2022 (Flow of incomings and outgoings, cumulated quarters)</t>
  </si>
  <si>
    <t xml:space="preserve">II.12 - Flow of incoming and outgoing workers in the Public Administration of the Autonomous Region of Madeira (2023) </t>
  </si>
  <si>
    <r>
      <rPr>
        <b/>
        <sz val="8"/>
        <color theme="0"/>
        <rFont val="Arial"/>
        <family val="2"/>
      </rPr>
      <t xml:space="preserve">Year 2023  </t>
    </r>
    <r>
      <rPr>
        <b/>
        <sz val="8"/>
        <color theme="0" tint="-4.9989318521683403E-2"/>
        <rFont val="Arial"/>
        <family val="2"/>
      </rPr>
      <t>(Flow of incomings and outgoings, cumulated quarters)</t>
    </r>
  </si>
  <si>
    <t>Average monthly basic salary</t>
  </si>
  <si>
    <t>October
 2011</t>
  </si>
  <si>
    <t>January
 2012</t>
  </si>
  <si>
    <t>April
 2012</t>
  </si>
  <si>
    <t>July 
 2012</t>
  </si>
  <si>
    <t>October
 2012</t>
  </si>
  <si>
    <t>January
 2013</t>
  </si>
  <si>
    <t>April
 2013</t>
  </si>
  <si>
    <t>July 
 2013</t>
  </si>
  <si>
    <t>October
 2013</t>
  </si>
  <si>
    <t>January
 2014</t>
  </si>
  <si>
    <t>April
 2014</t>
  </si>
  <si>
    <t>July 
 2014</t>
  </si>
  <si>
    <t xml:space="preserve">October
 2014 </t>
  </si>
  <si>
    <t xml:space="preserve">January 
 2015 </t>
  </si>
  <si>
    <t xml:space="preserve">April
 2015 </t>
  </si>
  <si>
    <t xml:space="preserve">July 
 2015 </t>
  </si>
  <si>
    <t xml:space="preserve">October
 2015 </t>
  </si>
  <si>
    <t xml:space="preserve">January 
 2016 </t>
  </si>
  <si>
    <t xml:space="preserve">April
 2016 </t>
  </si>
  <si>
    <t xml:space="preserve">July 
 2016 </t>
  </si>
  <si>
    <t>October
 2016</t>
  </si>
  <si>
    <t xml:space="preserve">January
 2017 </t>
  </si>
  <si>
    <t xml:space="preserve">April
 2017 </t>
  </si>
  <si>
    <t xml:space="preserve">July
 2017 </t>
  </si>
  <si>
    <t xml:space="preserve">October
 2017 </t>
  </si>
  <si>
    <t>January
 2018</t>
  </si>
  <si>
    <t xml:space="preserve">April
 2018 </t>
  </si>
  <si>
    <t xml:space="preserve">July
 2018 </t>
  </si>
  <si>
    <t xml:space="preserve">October
 2018 </t>
  </si>
  <si>
    <t xml:space="preserve">January
 2019 </t>
  </si>
  <si>
    <t xml:space="preserve">April
 2019 </t>
  </si>
  <si>
    <t>July
 2019</t>
  </si>
  <si>
    <t xml:space="preserve">October
 2019 </t>
  </si>
  <si>
    <t xml:space="preserve">January
 2020 </t>
  </si>
  <si>
    <t xml:space="preserve">April
 2020 </t>
  </si>
  <si>
    <t xml:space="preserve">July
 2020 </t>
  </si>
  <si>
    <t xml:space="preserve">October
 2020 </t>
  </si>
  <si>
    <t xml:space="preserve">January
 2021 </t>
  </si>
  <si>
    <t xml:space="preserve">April
 2021 </t>
  </si>
  <si>
    <t xml:space="preserve">July
 2021 </t>
  </si>
  <si>
    <t xml:space="preserve">October
 2021 </t>
  </si>
  <si>
    <t xml:space="preserve">January
 2022 </t>
  </si>
  <si>
    <t xml:space="preserve">April
 2022 </t>
  </si>
  <si>
    <t>July
 2022</t>
  </si>
  <si>
    <t>October
 2022</t>
  </si>
  <si>
    <t>January
 2023</t>
  </si>
  <si>
    <t>April
 2023</t>
  </si>
  <si>
    <t>July
 2023</t>
  </si>
  <si>
    <t>October
 2023</t>
  </si>
  <si>
    <t>January
 2024</t>
  </si>
  <si>
    <t>Quarterly change (%)</t>
  </si>
  <si>
    <t xml:space="preserve">Sources: </t>
  </si>
  <si>
    <t>Full-time worker: worker whose regular working period has a duration equal to or greater than the regular working hours set out in the entity / company in the respective career or profession.</t>
  </si>
  <si>
    <t>Monthly basic salary: gross amount (before discounts) in cash and / or in kind paid on a regular basis and guaranteed to workers in the reference period and corresponding to the regular working hours.</t>
  </si>
  <si>
    <t>Due to the impact of administrative reorganisation measures in all quarters of the public administration and also due to changes in the number of workers, both the average basic monthly salary and the average monthly earnings in the sector show an irregular trend since October 2011, as a consequence of different policy measures of remuneration reduction.
In January 2016, remunerations above € 1,500 include a 40% reversal of the remuneration reduction. In April the reversal of the remuneration reduction was 60%, while in July the reversal was 80%. In October the remuneration reduction was completely suppressed. In the first of January 2017, the value of the Guaranteed Minimum Monthly Income (RMMG) has been updated up to € 557, in the Autonomous Region of the Madeira the value is of € 568.14 and in the Autonomous Region of Azores the value was set in € 584.85. The meal allowance was set at €4.52 until July and at € 4.77 from August 1st onwards. In January 2018, the minimum guaranteed monthly pay (MGMP) was updated to € 580; € 590 in the AR of Madeira and € 609 in the AR of the Azores. The gradual process of unfreezing of progressions on all Public Administration careers, as set forth in article 18 of the State Budget Law for 2018 (LOE2018), has restored mandatory remuneration changes, progressions and changes in level. 2019: Decree-Law no. 117/2018, of December 27th, establishes the updating of the minimum guaranteed monthly pay (MGMP) to € 600; in the Autonomous Region of Madeira was set at € 615 and in the Autonomous Region of the Azores at € 630. Decree-Law no. 29/2019, of February 20th, establishes the updating of the value of the basic salary in all Public Administration, which will be equal to or greater than € 635.07, with effect from January 1, 2019 - for more detail see:</t>
  </si>
  <si>
    <t>Average monthly earnings</t>
  </si>
  <si>
    <t>January 
 2016</t>
  </si>
  <si>
    <t xml:space="preserve">October
 2016 </t>
  </si>
  <si>
    <t>April
 2017</t>
  </si>
  <si>
    <t>April
 2018</t>
  </si>
  <si>
    <t>July
 2018</t>
  </si>
  <si>
    <t>October
 2018</t>
  </si>
  <si>
    <t>April
 2019</t>
  </si>
  <si>
    <t>April
 2020</t>
  </si>
  <si>
    <t xml:space="preserve">July
 2022 </t>
  </si>
  <si>
    <t>Average month earnings: basic salary plus bonuses, allowances or regular supplements and payment for overtime work.</t>
  </si>
  <si>
    <t>Due to the impact of administrative reorganisation measures in all quarters of the public administration and also due to changes in the number of workers, both the average basic monthly salary and the average monthly earnings in the sector show an irregular trend since October 2011, as a consequence of different policy measures of remuneration reduction.
In January 2016, remunerations above € 1,500 include a 40% reversal of the remuneration reduction. In April the reversal of the remuneration reduction was 60%, while in July the reversal was 80%. In October the remuneration reduction was completely suppressed. In the first of January 2017, the value of the Guaranteed Minimum Monthly Income (RMMG) has been updated up to € 557, in the Autonomous Region of the Madeira the value is of € 568.14 and in the Autonomous Region of Azores the value was set in € 584.85. The meal allowance was set at €4.52 until July and at € 4.77 from August 1st onwards. In January 2018, the minimum guaranteed monthly pay (MGMP) was updated to € 580; € 590 in the AR of Madeira and € 609 in the AR of the Azores. The gradual process of unfreezing of progressions on all Public Administration careers, as set forth in article 18 of the State Budget Law for 2018 (LOE2018), has restored mandatory remuneration changes, progressions and changes in level. 
2019: Decree-Law no. 117/2018, of December 27th, establishes the updating of the minimum guaranteed monthly pay (MGMP) to € 600; in the Autonomous Region of Madeira was set at € 615 and in the Autonomous Region of the Azores at € 630. Decree-Law no. 29/2019, of February 20th, establishes the updating of the value of the basic salary in all Public Administration, which will be equal to or greater than € 635.07, with effect from January 1, 2019 - for more detail see:</t>
  </si>
  <si>
    <t>October
 2014</t>
  </si>
  <si>
    <t xml:space="preserve">January
 2015 </t>
  </si>
  <si>
    <t>January
 2016</t>
  </si>
  <si>
    <t>April
 2016</t>
  </si>
  <si>
    <t xml:space="preserve">October
 2018  </t>
  </si>
  <si>
    <t xml:space="preserve">January
 2019  </t>
  </si>
  <si>
    <t xml:space="preserve">July
 2019  </t>
  </si>
  <si>
    <t>January
 2020</t>
  </si>
  <si>
    <t xml:space="preserve">July
 2023 </t>
  </si>
  <si>
    <t>Public Enterprise Entity</t>
  </si>
  <si>
    <t>Basic and Secondary Educational and Teaching Establishment</t>
  </si>
  <si>
    <t xml:space="preserve">Independent body </t>
  </si>
  <si>
    <t>(a) The pronounced change between the 1st and 2nd quarters of 2016 is explained by the establishment of the Institute for Nature Conservation and Forests (public institute), a result of the merging between the Madeira Nature Park (atypical structure) and the Regional Directorate of Forestry and Nature Conservation, which were dissolved (Regional Decree-Law No. 21/2016/M).</t>
  </si>
  <si>
    <t>January
 2015</t>
  </si>
  <si>
    <t xml:space="preserve">January
 2016 </t>
  </si>
  <si>
    <t xml:space="preserve">January
 2018 </t>
  </si>
  <si>
    <t>January
 2017</t>
  </si>
  <si>
    <t>January
 2019</t>
  </si>
  <si>
    <t xml:space="preserve">April
 2019  </t>
  </si>
  <si>
    <t>Registrar and Notary (b)</t>
  </si>
  <si>
    <t>Registry and notary official (b)</t>
  </si>
  <si>
    <t>(a) includes representatives of the legislative and executive bodies</t>
  </si>
  <si>
    <t>Due to confidentiality reasons, in July 2015, the remuneration of the only worker classified in the "Scientific Research Personnel" is included in the class of "senior officers".</t>
  </si>
  <si>
    <t>(b) The increase from October 2019 to January 2020 is explained by the fact that this career, up to the end of 2019, had a supplement ("Fixed emolumentary participation") which was registered as "regular supplement", that from January 2020 onwards was included in the basic salary, in accordance with Decree Law ner. 145/2019, of September 23rd, which lays down the salary scheme of the special careers of registrar and notary officials.</t>
  </si>
  <si>
    <t xml:space="preserve">Abril
 2016 </t>
  </si>
  <si>
    <t xml:space="preserve">October
 2018   </t>
  </si>
  <si>
    <t>October 
 2012</t>
  </si>
  <si>
    <t>July
 2013</t>
  </si>
  <si>
    <t>October 
 2013</t>
  </si>
  <si>
    <t>July
 2014</t>
  </si>
  <si>
    <t>October 
 2015</t>
  </si>
  <si>
    <t xml:space="preserve">July
 2016 </t>
  </si>
  <si>
    <t>July
 2017</t>
  </si>
  <si>
    <t>January
 2021</t>
  </si>
  <si>
    <t xml:space="preserve">April
 2021  </t>
  </si>
  <si>
    <t>Year-on-year change(%)</t>
  </si>
  <si>
    <t>MBS</t>
  </si>
  <si>
    <t>AME</t>
  </si>
  <si>
    <t>x</t>
  </si>
  <si>
    <t>Polytecnic teacher</t>
  </si>
  <si>
    <t>Public educational and teaching establishments</t>
  </si>
  <si>
    <t xml:space="preserve">April
2016 </t>
  </si>
  <si>
    <t xml:space="preserve">October
2016 </t>
  </si>
  <si>
    <t xml:space="preserve">April
2017 </t>
  </si>
  <si>
    <t>October
2017</t>
  </si>
  <si>
    <t xml:space="preserve">April
2018 </t>
  </si>
  <si>
    <t xml:space="preserve">October
2018 </t>
  </si>
  <si>
    <t xml:space="preserve">April
2019 </t>
  </si>
  <si>
    <t xml:space="preserve">October
2019 </t>
  </si>
  <si>
    <t>April
2020</t>
  </si>
  <si>
    <t>October
2020</t>
  </si>
  <si>
    <t>April
2021</t>
  </si>
  <si>
    <t>October
2021</t>
  </si>
  <si>
    <t>April
2022</t>
  </si>
  <si>
    <t>October
2022</t>
  </si>
  <si>
    <t>Due to the impact of administrative reorganisation measures in all quarters of the public administration and also due to changes in the number of workers, both the average basic monthly salary and the average monthly earnings in the sector show an irregular trend since October 2011, as a consequence of different policy measures of remuneration reduction.
In January 2016, remunerations above € 1,500 include a 40% reversal of the remuneration reduction. In April the reversal of the remuneration reduction was 60%, while in July the reversal was 80%. In October the remuneration reduction was completely suppressed - for more details please check:</t>
  </si>
  <si>
    <t>Human health activity</t>
  </si>
  <si>
    <t xml:space="preserve">October
2017 </t>
  </si>
  <si>
    <r>
      <rPr>
        <b/>
        <sz val="7"/>
        <rFont val="Arial"/>
        <family val="2"/>
      </rPr>
      <t>Sources</t>
    </r>
    <r>
      <rPr>
        <sz val="7"/>
        <rFont val="Arial"/>
        <family val="2"/>
      </rPr>
      <t>:</t>
    </r>
  </si>
  <si>
    <t>Year-on-year (%)</t>
  </si>
  <si>
    <t>Quarterly (%)</t>
  </si>
  <si>
    <t>IV.1 - Employment in public companies and other public sector entities by position/career/group (excluding companies and other entities already classified in the Government sector), at the end of the quarter</t>
  </si>
  <si>
    <t>Year-on-year change</t>
  </si>
  <si>
    <t>PUBLIC COMPANIES AND OTHER PUBLIC SECTOR ENTITIES</t>
  </si>
  <si>
    <t>Estimated mean age 
(in years)</t>
  </si>
  <si>
    <t>Renewal index
(in number)</t>
  </si>
  <si>
    <t>Youth Index
(in number)</t>
  </si>
  <si>
    <t>Public companies and other public sector entities (excluding companies and other entities already classified in the Government sector)</t>
  </si>
  <si>
    <t>Year-on-year change rate             (No.)</t>
  </si>
  <si>
    <t>Year-on-year change rate        (%)</t>
  </si>
  <si>
    <t>Public companies and other public sector entities</t>
  </si>
  <si>
    <t>IV.6 - Employment in public companies and other public sector entities (excluding companies and other entities already classified in the Government sector) by economic activity (CAE), at the end of the quarter</t>
  </si>
  <si>
    <t>31st Dec 2023</t>
  </si>
  <si>
    <t>A</t>
  </si>
  <si>
    <t>Agriculture, animals production, hunting and forestry</t>
  </si>
  <si>
    <t>D+E</t>
  </si>
  <si>
    <t>Electricity, gas, steam, cold and hot water and air conditioning; Water collection, treatment and distribution; sewerage, waste management and remediation activities, construction</t>
  </si>
  <si>
    <t>G</t>
  </si>
  <si>
    <t>Wholesale and retail trade; repair of motor vehicles and motorcycles</t>
  </si>
  <si>
    <t>J+L</t>
  </si>
  <si>
    <t>Information and communication activities; Real estate activities</t>
  </si>
  <si>
    <t>N</t>
  </si>
  <si>
    <t>Administrative and support service activities</t>
  </si>
  <si>
    <t>V.1 - Employment in the Municipalities of the Autonomous Region of Madeira, at the end of the quarter</t>
  </si>
  <si>
    <r>
      <t>31</t>
    </r>
    <r>
      <rPr>
        <b/>
        <vertAlign val="superscript"/>
        <sz val="8"/>
        <color theme="0" tint="-4.9989318521683403E-2"/>
        <rFont val="Arial"/>
        <family val="2"/>
      </rPr>
      <t>st</t>
    </r>
    <r>
      <rPr>
        <b/>
        <sz val="8"/>
        <color theme="0" tint="-4.9989318521683403E-2"/>
        <rFont val="Arial"/>
        <family val="2"/>
      </rPr>
      <t xml:space="preserve"> Mar 
2012</t>
    </r>
  </si>
  <si>
    <r>
      <t>30</t>
    </r>
    <r>
      <rPr>
        <b/>
        <vertAlign val="superscript"/>
        <sz val="8"/>
        <color theme="0" tint="-4.9989318521683403E-2"/>
        <rFont val="Arial"/>
        <family val="2"/>
      </rPr>
      <t>th</t>
    </r>
    <r>
      <rPr>
        <b/>
        <sz val="8"/>
        <color theme="0" tint="-4.9989318521683403E-2"/>
        <rFont val="Arial"/>
        <family val="2"/>
      </rPr>
      <t xml:space="preserve"> Sep 
2012</t>
    </r>
  </si>
  <si>
    <r>
      <t>31</t>
    </r>
    <r>
      <rPr>
        <b/>
        <vertAlign val="superscript"/>
        <sz val="8"/>
        <color theme="0" tint="-4.9989318521683403E-2"/>
        <rFont val="Arial"/>
        <family val="2"/>
      </rPr>
      <t>st</t>
    </r>
    <r>
      <rPr>
        <b/>
        <sz val="8"/>
        <color theme="0" tint="-4.9989318521683403E-2"/>
        <rFont val="Arial"/>
        <family val="2"/>
      </rPr>
      <t xml:space="preserve"> Mar 
2013</t>
    </r>
  </si>
  <si>
    <r>
      <t>30</t>
    </r>
    <r>
      <rPr>
        <b/>
        <vertAlign val="superscript"/>
        <sz val="8"/>
        <color theme="0" tint="-4.9989318521683403E-2"/>
        <rFont val="Arial"/>
        <family val="2"/>
      </rPr>
      <t>th</t>
    </r>
    <r>
      <rPr>
        <b/>
        <sz val="8"/>
        <color theme="0" tint="-4.9989318521683403E-2"/>
        <rFont val="Arial"/>
        <family val="2"/>
      </rPr>
      <t xml:space="preserve"> Sep 
2013</t>
    </r>
  </si>
  <si>
    <r>
      <t>31</t>
    </r>
    <r>
      <rPr>
        <b/>
        <vertAlign val="superscript"/>
        <sz val="8"/>
        <color theme="0" tint="-4.9989318521683403E-2"/>
        <rFont val="Arial"/>
        <family val="2"/>
      </rPr>
      <t>st</t>
    </r>
    <r>
      <rPr>
        <b/>
        <sz val="8"/>
        <color theme="0" tint="-4.9989318521683403E-2"/>
        <rFont val="Arial"/>
        <family val="2"/>
      </rPr>
      <t xml:space="preserve"> Mar 
2014</t>
    </r>
  </si>
  <si>
    <r>
      <t>30</t>
    </r>
    <r>
      <rPr>
        <b/>
        <vertAlign val="superscript"/>
        <sz val="8"/>
        <color theme="0" tint="-4.9989318521683403E-2"/>
        <rFont val="Arial"/>
        <family val="2"/>
      </rPr>
      <t>th</t>
    </r>
    <r>
      <rPr>
        <b/>
        <sz val="8"/>
        <color theme="0" tint="-4.9989318521683403E-2"/>
        <rFont val="Arial"/>
        <family val="2"/>
      </rPr>
      <t xml:space="preserve"> Sep 
2014</t>
    </r>
  </si>
  <si>
    <r>
      <t>31</t>
    </r>
    <r>
      <rPr>
        <b/>
        <vertAlign val="superscript"/>
        <sz val="8"/>
        <color theme="0" tint="-4.9989318521683403E-2"/>
        <rFont val="Arial"/>
        <family val="2"/>
      </rPr>
      <t>st</t>
    </r>
    <r>
      <rPr>
        <b/>
        <sz val="8"/>
        <color theme="0" tint="-4.9989318521683403E-2"/>
        <rFont val="Arial"/>
        <family val="2"/>
      </rPr>
      <t xml:space="preserve"> Mar 
2015</t>
    </r>
  </si>
  <si>
    <r>
      <t>30</t>
    </r>
    <r>
      <rPr>
        <b/>
        <vertAlign val="superscript"/>
        <sz val="8"/>
        <color theme="0" tint="-4.9989318521683403E-2"/>
        <rFont val="Arial"/>
        <family val="2"/>
      </rPr>
      <t>th</t>
    </r>
    <r>
      <rPr>
        <b/>
        <sz val="8"/>
        <color theme="0" tint="-4.9989318521683403E-2"/>
        <rFont val="Arial"/>
        <family val="2"/>
      </rPr>
      <t xml:space="preserve"> Sep 
2015</t>
    </r>
  </si>
  <si>
    <r>
      <t>31</t>
    </r>
    <r>
      <rPr>
        <b/>
        <vertAlign val="superscript"/>
        <sz val="8"/>
        <color theme="0" tint="-4.9989318521683403E-2"/>
        <rFont val="Arial"/>
        <family val="2"/>
      </rPr>
      <t>st</t>
    </r>
    <r>
      <rPr>
        <b/>
        <sz val="8"/>
        <color theme="0" tint="-4.9989318521683403E-2"/>
        <rFont val="Arial"/>
        <family val="2"/>
      </rPr>
      <t xml:space="preserve"> Mar 
2016</t>
    </r>
  </si>
  <si>
    <r>
      <t>30</t>
    </r>
    <r>
      <rPr>
        <b/>
        <vertAlign val="superscript"/>
        <sz val="8"/>
        <color theme="0" tint="-4.9989318521683403E-2"/>
        <rFont val="Arial"/>
        <family val="2"/>
      </rPr>
      <t>th</t>
    </r>
    <r>
      <rPr>
        <b/>
        <sz val="8"/>
        <color theme="0" tint="-4.9989318521683403E-2"/>
        <rFont val="Arial"/>
        <family val="2"/>
      </rPr>
      <t xml:space="preserve"> Sep 
2016</t>
    </r>
  </si>
  <si>
    <r>
      <t>31</t>
    </r>
    <r>
      <rPr>
        <b/>
        <vertAlign val="superscript"/>
        <sz val="8"/>
        <color theme="0" tint="-4.9989318521683403E-2"/>
        <rFont val="Arial"/>
        <family val="2"/>
      </rPr>
      <t>st</t>
    </r>
    <r>
      <rPr>
        <b/>
        <sz val="8"/>
        <color theme="0" tint="-4.9989318521683403E-2"/>
        <rFont val="Arial"/>
        <family val="2"/>
      </rPr>
      <t xml:space="preserve"> Dec 
2016</t>
    </r>
  </si>
  <si>
    <r>
      <t>31</t>
    </r>
    <r>
      <rPr>
        <b/>
        <vertAlign val="superscript"/>
        <sz val="8"/>
        <color theme="0" tint="-4.9989318521683403E-2"/>
        <rFont val="Arial"/>
        <family val="2"/>
      </rPr>
      <t>st</t>
    </r>
    <r>
      <rPr>
        <b/>
        <sz val="8"/>
        <color theme="0" tint="-4.9989318521683403E-2"/>
        <rFont val="Arial"/>
        <family val="2"/>
      </rPr>
      <t xml:space="preserve"> Mar 
2017</t>
    </r>
  </si>
  <si>
    <r>
      <t>30</t>
    </r>
    <r>
      <rPr>
        <b/>
        <vertAlign val="superscript"/>
        <sz val="8"/>
        <color theme="0" tint="-4.9989318521683403E-2"/>
        <rFont val="Arial"/>
        <family val="2"/>
      </rPr>
      <t>th</t>
    </r>
    <r>
      <rPr>
        <b/>
        <sz val="8"/>
        <color theme="0" tint="-4.9989318521683403E-2"/>
        <rFont val="Arial"/>
        <family val="2"/>
      </rPr>
      <t xml:space="preserve"> Jun 
2017</t>
    </r>
  </si>
  <si>
    <r>
      <t>30</t>
    </r>
    <r>
      <rPr>
        <b/>
        <vertAlign val="superscript"/>
        <sz val="8"/>
        <color theme="0" tint="-4.9989318521683403E-2"/>
        <rFont val="Arial"/>
        <family val="2"/>
      </rPr>
      <t>th</t>
    </r>
    <r>
      <rPr>
        <b/>
        <sz val="8"/>
        <color theme="0" tint="-4.9989318521683403E-2"/>
        <rFont val="Arial"/>
        <family val="2"/>
      </rPr>
      <t xml:space="preserve"> Sep 
2017</t>
    </r>
  </si>
  <si>
    <r>
      <t>31</t>
    </r>
    <r>
      <rPr>
        <b/>
        <vertAlign val="superscript"/>
        <sz val="8"/>
        <color theme="0" tint="-4.9989318521683403E-2"/>
        <rFont val="Arial"/>
        <family val="2"/>
      </rPr>
      <t>st</t>
    </r>
    <r>
      <rPr>
        <b/>
        <sz val="8"/>
        <color theme="0" tint="-4.9989318521683403E-2"/>
        <rFont val="Arial"/>
        <family val="2"/>
      </rPr>
      <t xml:space="preserve"> Mar 
2018</t>
    </r>
  </si>
  <si>
    <r>
      <t>30</t>
    </r>
    <r>
      <rPr>
        <b/>
        <vertAlign val="superscript"/>
        <sz val="8"/>
        <color theme="0" tint="-4.9989318521683403E-2"/>
        <rFont val="Arial"/>
        <family val="2"/>
      </rPr>
      <t>th</t>
    </r>
    <r>
      <rPr>
        <b/>
        <sz val="8"/>
        <color theme="0" tint="-4.9989318521683403E-2"/>
        <rFont val="Arial"/>
        <family val="2"/>
      </rPr>
      <t xml:space="preserve"> Sep 
2018</t>
    </r>
  </si>
  <si>
    <r>
      <t>31</t>
    </r>
    <r>
      <rPr>
        <b/>
        <vertAlign val="superscript"/>
        <sz val="8"/>
        <color theme="0" tint="-4.9989318521683403E-2"/>
        <rFont val="Arial"/>
        <family val="2"/>
      </rPr>
      <t>st</t>
    </r>
    <r>
      <rPr>
        <b/>
        <sz val="8"/>
        <color theme="0" tint="-4.9989318521683403E-2"/>
        <rFont val="Arial"/>
        <family val="2"/>
      </rPr>
      <t xml:space="preserve"> Mar 
2019</t>
    </r>
  </si>
  <si>
    <r>
      <t>30</t>
    </r>
    <r>
      <rPr>
        <b/>
        <vertAlign val="superscript"/>
        <sz val="8"/>
        <color theme="0" tint="-4.9989318521683403E-2"/>
        <rFont val="Arial"/>
        <family val="2"/>
      </rPr>
      <t>th</t>
    </r>
    <r>
      <rPr>
        <b/>
        <sz val="8"/>
        <color theme="0" tint="-4.9989318521683403E-2"/>
        <rFont val="Arial"/>
        <family val="2"/>
      </rPr>
      <t xml:space="preserve"> Sep 
2019</t>
    </r>
  </si>
  <si>
    <r>
      <t>31</t>
    </r>
    <r>
      <rPr>
        <b/>
        <vertAlign val="superscript"/>
        <sz val="8"/>
        <color theme="0" tint="-4.9989318521683403E-2"/>
        <rFont val="Arial"/>
        <family val="2"/>
      </rPr>
      <t>st</t>
    </r>
    <r>
      <rPr>
        <b/>
        <sz val="8"/>
        <color theme="0" tint="-4.9989318521683403E-2"/>
        <rFont val="Arial"/>
        <family val="2"/>
      </rPr>
      <t xml:space="preserve"> Mar 
2020</t>
    </r>
  </si>
  <si>
    <r>
      <t>30</t>
    </r>
    <r>
      <rPr>
        <b/>
        <vertAlign val="superscript"/>
        <sz val="8"/>
        <color theme="0" tint="-4.9989318521683403E-2"/>
        <rFont val="Arial"/>
        <family val="2"/>
      </rPr>
      <t>th</t>
    </r>
    <r>
      <rPr>
        <b/>
        <sz val="8"/>
        <color theme="0" tint="-4.9989318521683403E-2"/>
        <rFont val="Arial"/>
        <family val="2"/>
      </rPr>
      <t xml:space="preserve"> Sep 
2020</t>
    </r>
  </si>
  <si>
    <r>
      <t>31</t>
    </r>
    <r>
      <rPr>
        <b/>
        <vertAlign val="superscript"/>
        <sz val="8"/>
        <color theme="0" tint="-4.9989318521683403E-2"/>
        <rFont val="Arial"/>
        <family val="2"/>
      </rPr>
      <t>st</t>
    </r>
    <r>
      <rPr>
        <b/>
        <sz val="8"/>
        <color theme="0" tint="-4.9989318521683403E-2"/>
        <rFont val="Arial"/>
        <family val="2"/>
      </rPr>
      <t xml:space="preserve"> Mar 
2021</t>
    </r>
  </si>
  <si>
    <r>
      <t>30</t>
    </r>
    <r>
      <rPr>
        <b/>
        <vertAlign val="superscript"/>
        <sz val="8"/>
        <color theme="0" tint="-4.9989318521683403E-2"/>
        <rFont val="Arial"/>
        <family val="2"/>
      </rPr>
      <t>th</t>
    </r>
    <r>
      <rPr>
        <b/>
        <sz val="8"/>
        <color theme="0" tint="-4.9989318521683403E-2"/>
        <rFont val="Arial"/>
        <family val="2"/>
      </rPr>
      <t xml:space="preserve"> Sep 
2021</t>
    </r>
  </si>
  <si>
    <r>
      <t>31</t>
    </r>
    <r>
      <rPr>
        <b/>
        <vertAlign val="superscript"/>
        <sz val="8"/>
        <color theme="0" tint="-4.9989318521683403E-2"/>
        <rFont val="Arial"/>
        <family val="2"/>
      </rPr>
      <t>st</t>
    </r>
    <r>
      <rPr>
        <b/>
        <sz val="8"/>
        <color theme="0" tint="-4.9989318521683403E-2"/>
        <rFont val="Arial"/>
        <family val="2"/>
      </rPr>
      <t xml:space="preserve"> Mar 
2022</t>
    </r>
  </si>
  <si>
    <r>
      <t>30</t>
    </r>
    <r>
      <rPr>
        <b/>
        <vertAlign val="superscript"/>
        <sz val="8"/>
        <color theme="0" tint="-4.9989318521683403E-2"/>
        <rFont val="Arial"/>
        <family val="2"/>
      </rPr>
      <t>th</t>
    </r>
    <r>
      <rPr>
        <b/>
        <sz val="8"/>
        <color theme="0" tint="-4.9989318521683403E-2"/>
        <rFont val="Arial"/>
        <family val="2"/>
      </rPr>
      <t xml:space="preserve"> Jun 
2022</t>
    </r>
  </si>
  <si>
    <r>
      <t>30</t>
    </r>
    <r>
      <rPr>
        <b/>
        <vertAlign val="superscript"/>
        <sz val="8"/>
        <color theme="0" tint="-4.9989318521683403E-2"/>
        <rFont val="Arial"/>
        <family val="2"/>
      </rPr>
      <t>th</t>
    </r>
    <r>
      <rPr>
        <b/>
        <sz val="8"/>
        <color theme="0" tint="-4.9989318521683403E-2"/>
        <rFont val="Arial"/>
        <family val="2"/>
      </rPr>
      <t xml:space="preserve"> Sep 
2022</t>
    </r>
  </si>
  <si>
    <r>
      <t>31</t>
    </r>
    <r>
      <rPr>
        <b/>
        <vertAlign val="superscript"/>
        <sz val="8"/>
        <color theme="0" tint="-4.9989318521683403E-2"/>
        <rFont val="Arial"/>
        <family val="2"/>
      </rPr>
      <t>st</t>
    </r>
    <r>
      <rPr>
        <b/>
        <sz val="8"/>
        <color theme="0" tint="-4.9989318521683403E-2"/>
        <rFont val="Arial"/>
        <family val="2"/>
      </rPr>
      <t xml:space="preserve"> Mar 
2023</t>
    </r>
  </si>
  <si>
    <r>
      <t>30</t>
    </r>
    <r>
      <rPr>
        <b/>
        <vertAlign val="superscript"/>
        <sz val="8"/>
        <color theme="0" tint="-4.9989318521683403E-2"/>
        <rFont val="Arial"/>
        <family val="2"/>
      </rPr>
      <t>th</t>
    </r>
    <r>
      <rPr>
        <b/>
        <sz val="8"/>
        <color theme="0" tint="-4.9989318521683403E-2"/>
        <rFont val="Arial"/>
        <family val="2"/>
      </rPr>
      <t xml:space="preserve"> Jun 
2023</t>
    </r>
  </si>
  <si>
    <r>
      <t>30</t>
    </r>
    <r>
      <rPr>
        <b/>
        <vertAlign val="superscript"/>
        <sz val="8"/>
        <color theme="0" tint="-4.9989318521683403E-2"/>
        <rFont val="Arial"/>
        <family val="2"/>
      </rPr>
      <t>th</t>
    </r>
    <r>
      <rPr>
        <b/>
        <sz val="8"/>
        <color theme="0" tint="-4.9989318521683403E-2"/>
        <rFont val="Arial"/>
        <family val="2"/>
      </rPr>
      <t xml:space="preserve"> Sep 
2023</t>
    </r>
  </si>
  <si>
    <r>
      <t xml:space="preserve">Municipalities </t>
    </r>
    <r>
      <rPr>
        <sz val="8"/>
        <rFont val="Arial"/>
        <family val="2"/>
      </rPr>
      <t>(No.)</t>
    </r>
  </si>
  <si>
    <r>
      <t>Total staff</t>
    </r>
    <r>
      <rPr>
        <sz val="7"/>
        <rFont val="Arial"/>
        <family val="2"/>
      </rPr>
      <t xml:space="preserve"> </t>
    </r>
    <r>
      <rPr>
        <sz val="8"/>
        <rFont val="Arial"/>
        <family val="2"/>
      </rPr>
      <t>(jobs)</t>
    </r>
  </si>
  <si>
    <t>(2) = (3)+…+(11)</t>
  </si>
  <si>
    <t xml:space="preserve">Representatives of Legislative and Executive Bodies </t>
  </si>
  <si>
    <t>Manager</t>
  </si>
  <si>
    <t>Senior officer</t>
  </si>
  <si>
    <t>Municipal Police</t>
  </si>
  <si>
    <t>Fireman</t>
  </si>
  <si>
    <t>Other personnel</t>
  </si>
  <si>
    <t>Municipalities average size</t>
  </si>
  <si>
    <t>(12)=(2)/(1)</t>
  </si>
  <si>
    <t>Staff per 1000 residents</t>
  </si>
  <si>
    <t>(13)</t>
  </si>
  <si>
    <t>Municipalities</t>
  </si>
  <si>
    <t>July 
2019</t>
  </si>
  <si>
    <t>April
 2021</t>
  </si>
  <si>
    <t>VI.1 - Employment in the Parish Councils of the Autonomous Region of Madeira, at the end of the quarter</t>
  </si>
  <si>
    <t>Parish Councils (N.º)</t>
  </si>
  <si>
    <t>Total staff (jobs)</t>
  </si>
  <si>
    <t>(2) = (3)+…+(6)</t>
  </si>
  <si>
    <t>Parish councils average size</t>
  </si>
  <si>
    <t>(7)=(2)/(1)</t>
  </si>
  <si>
    <t xml:space="preserve">Parish Councilss </t>
  </si>
  <si>
    <t>SRF- SITEPR</t>
  </si>
  <si>
    <r>
      <t>30</t>
    </r>
    <r>
      <rPr>
        <b/>
        <vertAlign val="superscript"/>
        <sz val="8"/>
        <color theme="0" tint="-4.9989318521683403E-2"/>
        <rFont val="Arial"/>
        <family val="2"/>
      </rPr>
      <t>th</t>
    </r>
    <r>
      <rPr>
        <b/>
        <sz val="8"/>
        <color theme="0" tint="-4.9989318521683403E-2"/>
        <rFont val="Arial"/>
        <family val="2"/>
      </rPr>
      <t xml:space="preserve"> Jun 2024</t>
    </r>
  </si>
  <si>
    <t>Regional Secretariat of Equipment and Infrastructure</t>
  </si>
  <si>
    <t>April
 2024</t>
  </si>
  <si>
    <t>Regional Secretariat of Economy, Tourism, and Culture</t>
  </si>
  <si>
    <t>Regional Secretariat of Agriculture, Fisheries, and Environment</t>
  </si>
  <si>
    <t>Regional Secretariat of Inclusion, Labor, and Youth</t>
  </si>
  <si>
    <r>
      <t>30</t>
    </r>
    <r>
      <rPr>
        <b/>
        <vertAlign val="superscript"/>
        <sz val="8"/>
        <color theme="0" tint="-4.9989318521683403E-2"/>
        <rFont val="Arial"/>
        <family val="2"/>
      </rPr>
      <t>th</t>
    </r>
    <r>
      <rPr>
        <b/>
        <sz val="8"/>
        <color theme="0" tint="-4.9989318521683403E-2"/>
        <rFont val="Arial"/>
        <family val="2"/>
      </rPr>
      <t xml:space="preserve"> Sep 2024</t>
    </r>
  </si>
  <si>
    <r>
      <t>30</t>
    </r>
    <r>
      <rPr>
        <b/>
        <vertAlign val="superscript"/>
        <sz val="8"/>
        <color theme="0" tint="-4.9989318521683403E-2"/>
        <rFont val="Arial"/>
        <family val="2"/>
      </rPr>
      <t>th</t>
    </r>
    <r>
      <rPr>
        <b/>
        <sz val="8"/>
        <color theme="0" tint="-4.9989318521683403E-2"/>
        <rFont val="Arial"/>
        <family val="2"/>
      </rPr>
      <t xml:space="preserve"> Set 2024</t>
    </r>
  </si>
  <si>
    <r>
      <t>31</t>
    </r>
    <r>
      <rPr>
        <b/>
        <vertAlign val="superscript"/>
        <sz val="8"/>
        <color theme="0" tint="-4.9989318521683403E-2"/>
        <rFont val="Arial"/>
        <family val="2"/>
      </rPr>
      <t>st</t>
    </r>
    <r>
      <rPr>
        <b/>
        <sz val="8"/>
        <color theme="0" tint="-4.9989318521683403E-2"/>
        <rFont val="Arial"/>
        <family val="2"/>
      </rPr>
      <t xml:space="preserve"> Dec 2021 </t>
    </r>
  </si>
  <si>
    <r>
      <t>31</t>
    </r>
    <r>
      <rPr>
        <b/>
        <vertAlign val="superscript"/>
        <sz val="8"/>
        <color theme="0" tint="-4.9989318521683403E-2"/>
        <rFont val="Arial"/>
        <family val="2"/>
      </rPr>
      <t>st</t>
    </r>
    <r>
      <rPr>
        <b/>
        <sz val="8"/>
        <color theme="0" tint="-4.9989318521683403E-2"/>
        <rFont val="Arial"/>
        <family val="2"/>
      </rPr>
      <t xml:space="preserve"> Dec 2022 </t>
    </r>
  </si>
  <si>
    <r>
      <t>30</t>
    </r>
    <r>
      <rPr>
        <b/>
        <vertAlign val="superscript"/>
        <sz val="8"/>
        <color theme="0" tint="-4.9989318521683403E-2"/>
        <rFont val="Arial"/>
        <family val="2"/>
      </rPr>
      <t xml:space="preserve">th </t>
    </r>
    <r>
      <rPr>
        <b/>
        <sz val="8"/>
        <color theme="0" tint="-4.9989318521683403E-2"/>
        <rFont val="Arial"/>
        <family val="2"/>
      </rPr>
      <t>Sep 2024</t>
    </r>
  </si>
  <si>
    <t>July
 2024</t>
  </si>
  <si>
    <r>
      <t>30</t>
    </r>
    <r>
      <rPr>
        <b/>
        <vertAlign val="superscript"/>
        <sz val="8"/>
        <color theme="0" tint="-4.9989318521683403E-2"/>
        <rFont val="Arial"/>
        <family val="2"/>
      </rPr>
      <t>th</t>
    </r>
    <r>
      <rPr>
        <b/>
        <sz val="8"/>
        <color theme="0" tint="-4.9989318521683403E-2"/>
        <rFont val="Arial"/>
        <family val="2"/>
      </rPr>
      <t xml:space="preserve"> Sep 
2024</t>
    </r>
  </si>
  <si>
    <t xml:space="preserve">II.13 - Flow of incoming and outgoing workers in the Public Administration of the Autonomous Region of Madeira (2024) </t>
  </si>
  <si>
    <r>
      <rPr>
        <b/>
        <sz val="8"/>
        <color theme="0"/>
        <rFont val="Arial"/>
        <family val="2"/>
      </rPr>
      <t xml:space="preserve">2024  </t>
    </r>
    <r>
      <rPr>
        <b/>
        <sz val="8"/>
        <color theme="0" tint="-4.9989318521683403E-2"/>
        <rFont val="Arial"/>
        <family val="2"/>
      </rPr>
      <t>(Flow of incomings and outgoings, cumulated quarters)</t>
    </r>
  </si>
  <si>
    <r>
      <t>I.7 - Employment in the Regional Administration of Madeira by position/career/group, by age group and sex, on  30</t>
    </r>
    <r>
      <rPr>
        <b/>
        <vertAlign val="superscript"/>
        <sz val="10"/>
        <rFont val="Arial"/>
        <family val="2"/>
      </rPr>
      <t xml:space="preserve">th </t>
    </r>
    <r>
      <rPr>
        <b/>
        <sz val="10"/>
        <rFont val="Arial"/>
        <family val="2"/>
      </rPr>
      <t>Dec 2024</t>
    </r>
  </si>
  <si>
    <r>
      <t>30</t>
    </r>
    <r>
      <rPr>
        <b/>
        <vertAlign val="superscript"/>
        <sz val="8"/>
        <color theme="0" tint="-4.9989318521683403E-2"/>
        <rFont val="Arial"/>
        <family val="2"/>
      </rPr>
      <t xml:space="preserve">th </t>
    </r>
    <r>
      <rPr>
        <b/>
        <sz val="8"/>
        <color theme="0" tint="-4.9989318521683403E-2"/>
        <rFont val="Arial"/>
        <family val="2"/>
      </rPr>
      <t>Jun 
2024</t>
    </r>
  </si>
  <si>
    <t>April
2024</t>
  </si>
  <si>
    <t>October
2023</t>
  </si>
  <si>
    <t>April
2023</t>
  </si>
  <si>
    <r>
      <t>31</t>
    </r>
    <r>
      <rPr>
        <b/>
        <vertAlign val="superscript"/>
        <sz val="8"/>
        <color theme="0" tint="-4.9989318521683403E-2"/>
        <rFont val="Arial"/>
        <family val="2"/>
      </rPr>
      <t>st</t>
    </r>
    <r>
      <rPr>
        <b/>
        <sz val="8"/>
        <color theme="0" tint="-4.9989318521683403E-2"/>
        <rFont val="Arial"/>
        <family val="2"/>
      </rPr>
      <t xml:space="preserve"> Dec 2024</t>
    </r>
  </si>
  <si>
    <r>
      <t>31</t>
    </r>
    <r>
      <rPr>
        <b/>
        <vertAlign val="superscript"/>
        <sz val="8"/>
        <color theme="0" tint="-4.9989318521683403E-2"/>
        <rFont val="Arial"/>
        <family val="2"/>
      </rPr>
      <t xml:space="preserve">st </t>
    </r>
    <r>
      <rPr>
        <b/>
        <sz val="8"/>
        <color theme="0" tint="-4.9989318521683403E-2"/>
        <rFont val="Arial"/>
        <family val="2"/>
      </rPr>
      <t>Dec 2024</t>
    </r>
  </si>
  <si>
    <t>October
 2024</t>
  </si>
  <si>
    <r>
      <t>31</t>
    </r>
    <r>
      <rPr>
        <b/>
        <vertAlign val="superscript"/>
        <sz val="8"/>
        <color theme="0" tint="-4.9989318521683403E-2"/>
        <rFont val="Arial"/>
        <family val="2"/>
      </rPr>
      <t>st</t>
    </r>
    <r>
      <rPr>
        <b/>
        <sz val="8"/>
        <color theme="0" tint="-4.9989318521683403E-2"/>
        <rFont val="Arial"/>
        <family val="2"/>
      </rPr>
      <t xml:space="preserve"> Dec 
2024</t>
    </r>
  </si>
  <si>
    <t xml:space="preserve">October
 2024   </t>
  </si>
  <si>
    <t>(49+52)</t>
  </si>
  <si>
    <t>(46+68+82)</t>
  </si>
  <si>
    <t>(58+63)</t>
  </si>
  <si>
    <t>(69+70+72)</t>
  </si>
  <si>
    <t>(93)</t>
  </si>
  <si>
    <t>G+I+M+O</t>
  </si>
  <si>
    <t>J+K</t>
  </si>
  <si>
    <t>T</t>
  </si>
  <si>
    <t>I.9 - Workers with disabilities in the Public Administration of the Autonomous Region of Madeira by Sub-sector/Agencies and sex,at the end of the quarter</t>
  </si>
  <si>
    <r>
      <t>I.8 - Employment in the Regional Administration of Madeira by position/career/group, according to the education level, on 31</t>
    </r>
    <r>
      <rPr>
        <b/>
        <vertAlign val="superscript"/>
        <sz val="10"/>
        <rFont val="Aa"/>
      </rPr>
      <t>st</t>
    </r>
    <r>
      <rPr>
        <b/>
        <sz val="10"/>
        <rFont val="Aa"/>
      </rPr>
      <t xml:space="preserve"> Dec 2024</t>
    </r>
  </si>
  <si>
    <r>
      <t>I.5 - Employment in the Public Administration of the Autonomous Region of Madeira by Subsector/Agencies, according to age group and sex, 31</t>
    </r>
    <r>
      <rPr>
        <b/>
        <vertAlign val="superscript"/>
        <sz val="10"/>
        <rFont val="Aa"/>
      </rPr>
      <t>st</t>
    </r>
    <r>
      <rPr>
        <b/>
        <sz val="10"/>
        <rFont val="Aa"/>
      </rPr>
      <t xml:space="preserve"> Dec 2024</t>
    </r>
  </si>
  <si>
    <r>
      <t>I.6 - Employment in the Public Administration of the Autonomous Region of Madeira by Subsector/Agencies, according to the education level and sex, 31</t>
    </r>
    <r>
      <rPr>
        <b/>
        <vertAlign val="superscript"/>
        <sz val="10"/>
        <rFont val="Aa"/>
      </rPr>
      <t xml:space="preserve">st </t>
    </r>
    <r>
      <rPr>
        <b/>
        <sz val="10"/>
        <rFont val="Aa"/>
      </rPr>
      <t>Dec 2024</t>
    </r>
  </si>
  <si>
    <t>Dec24/
Dec23</t>
  </si>
  <si>
    <t>Dec23/
Dec22</t>
  </si>
  <si>
    <t>Dec22/
Dec21</t>
  </si>
  <si>
    <t>Dec21/
Dec20</t>
  </si>
  <si>
    <t>Dec20/
Dec19</t>
  </si>
  <si>
    <t>Dec19/
Dec18</t>
  </si>
  <si>
    <t>Dec18/
Dec17</t>
  </si>
  <si>
    <t>Dec17/
Dec16</t>
  </si>
  <si>
    <t>Dec16/
Dec15</t>
  </si>
  <si>
    <t>Dec15/
Dec14</t>
  </si>
  <si>
    <t>Dec14/
Dec13</t>
  </si>
  <si>
    <t>Dec13/
Dec12</t>
  </si>
  <si>
    <t>Dec12/
Dec11</t>
  </si>
  <si>
    <t>Dec 2024 /
Dec 2011</t>
  </si>
  <si>
    <r>
      <t>31</t>
    </r>
    <r>
      <rPr>
        <b/>
        <vertAlign val="superscript"/>
        <sz val="8"/>
        <color theme="0" tint="-4.9989318521683403E-2"/>
        <rFont val="Arial"/>
        <family val="2"/>
      </rPr>
      <t>st</t>
    </r>
    <r>
      <rPr>
        <b/>
        <sz val="8"/>
        <color theme="0" tint="-4.9989318521683403E-2"/>
        <rFont val="Arial"/>
        <family val="2"/>
      </rPr>
      <t xml:space="preserve"> Dec 2024 /                            30</t>
    </r>
    <r>
      <rPr>
        <b/>
        <vertAlign val="superscript"/>
        <sz val="8"/>
        <color theme="0" tint="-4.9989318521683403E-2"/>
        <rFont val="Arial"/>
        <family val="2"/>
      </rPr>
      <t>th</t>
    </r>
    <r>
      <rPr>
        <b/>
        <sz val="8"/>
        <color theme="0" tint="-4.9989318521683403E-2"/>
        <rFont val="Arial"/>
        <family val="2"/>
      </rPr>
      <t xml:space="preserve"> Jun 2024 </t>
    </r>
  </si>
  <si>
    <r>
      <t>31</t>
    </r>
    <r>
      <rPr>
        <b/>
        <vertAlign val="superscript"/>
        <sz val="8"/>
        <color theme="0" tint="-4.9989318521683403E-2"/>
        <rFont val="Arial"/>
        <family val="2"/>
      </rPr>
      <t>st</t>
    </r>
    <r>
      <rPr>
        <b/>
        <sz val="8"/>
        <color theme="0" tint="-4.9989318521683403E-2"/>
        <rFont val="Arial"/>
        <family val="2"/>
      </rPr>
      <t xml:space="preserve"> Dec 2024 /                            30</t>
    </r>
    <r>
      <rPr>
        <b/>
        <vertAlign val="superscript"/>
        <sz val="8"/>
        <color theme="0" tint="-4.9989318521683403E-2"/>
        <rFont val="Arial"/>
        <family val="2"/>
      </rPr>
      <t>th</t>
    </r>
    <r>
      <rPr>
        <b/>
        <sz val="8"/>
        <color theme="0" tint="-4.9989318521683403E-2"/>
        <rFont val="Arial"/>
        <family val="2"/>
      </rPr>
      <t xml:space="preserve"> Dec 2023</t>
    </r>
  </si>
  <si>
    <t>October
2024</t>
  </si>
  <si>
    <t>October 2024 / October 2023</t>
  </si>
  <si>
    <t>October 2024 / October 2011</t>
  </si>
  <si>
    <t>III.8 - Monthly basic salary and average monthly earnings in the public educational and teaching establishments and public education in the Autonomous Region of Madeira - full-time workers, from October 2011 to October 2024</t>
  </si>
  <si>
    <t>III.9 - Monthly basic salary and average monthly earnings in the "Human Health Activity" in the Autonomous Region of Madeira - full-time workers, from October 2011 to October 2024</t>
  </si>
  <si>
    <r>
      <t>IV.2 - Employment in public companies and other public sector entities by position/career/group (excluding companies and other entities already classified in the Government sector), according to age group and sex, 31</t>
    </r>
    <r>
      <rPr>
        <b/>
        <vertAlign val="superscript"/>
        <sz val="10"/>
        <rFont val="Aa"/>
      </rPr>
      <t>st</t>
    </r>
    <r>
      <rPr>
        <b/>
        <sz val="10"/>
        <rFont val="Aa"/>
      </rPr>
      <t xml:space="preserve"> Dec 2024</t>
    </r>
  </si>
  <si>
    <r>
      <t>IV.3 - Employment in public companies and other public sector entities (excluding companies and other entities already classified in the Government sector), according to the education level and sex,  31</t>
    </r>
    <r>
      <rPr>
        <b/>
        <vertAlign val="superscript"/>
        <sz val="10"/>
        <rFont val="Arial"/>
        <family val="2"/>
      </rPr>
      <t>st</t>
    </r>
    <r>
      <rPr>
        <b/>
        <sz val="10"/>
        <rFont val="Arial"/>
        <family val="2"/>
      </rPr>
      <t xml:space="preserve"> Dec 2024</t>
    </r>
  </si>
  <si>
    <t>IV.4 - Employment in public companies and other public sector entities by position/career/group (excluding companies and other entities already classified in the Government sector), according to the education level and sex,  31st Dec 2024</t>
  </si>
  <si>
    <t>Economic Activity (CAE Rev. 4)</t>
  </si>
  <si>
    <t>I.15 - Provision of services to entities in direct and indirect public administration by economic activity classification, at the end of the semester</t>
  </si>
  <si>
    <t>January
 2025</t>
  </si>
  <si>
    <r>
      <t>31</t>
    </r>
    <r>
      <rPr>
        <b/>
        <vertAlign val="superscript"/>
        <sz val="8"/>
        <color theme="0" tint="-4.9989318521683403E-2"/>
        <rFont val="Arial"/>
        <family val="2"/>
      </rPr>
      <t>st</t>
    </r>
    <r>
      <rPr>
        <b/>
        <sz val="8"/>
        <color theme="0" tint="-4.9989318521683403E-2"/>
        <rFont val="Arial"/>
        <family val="2"/>
      </rPr>
      <t xml:space="preserve"> Mar 2025</t>
    </r>
  </si>
  <si>
    <r>
      <t>30</t>
    </r>
    <r>
      <rPr>
        <b/>
        <vertAlign val="superscript"/>
        <sz val="8"/>
        <color theme="0" tint="-4.9989318521683403E-2"/>
        <rFont val="Arial"/>
        <family val="2"/>
      </rPr>
      <t>th</t>
    </r>
    <r>
      <rPr>
        <b/>
        <sz val="8"/>
        <color theme="0" tint="-4.9989318521683403E-2"/>
        <rFont val="Arial"/>
        <family val="2"/>
      </rPr>
      <t xml:space="preserve"> Jun 2025 </t>
    </r>
  </si>
  <si>
    <r>
      <t>30</t>
    </r>
    <r>
      <rPr>
        <b/>
        <vertAlign val="superscript"/>
        <sz val="8"/>
        <color theme="0" tint="-4.9989318521683403E-2"/>
        <rFont val="Arial"/>
        <family val="2"/>
      </rPr>
      <t>th</t>
    </r>
    <r>
      <rPr>
        <b/>
        <sz val="8"/>
        <color theme="0" tint="-4.9989318521683403E-2"/>
        <rFont val="Arial"/>
        <family val="2"/>
      </rPr>
      <t xml:space="preserve"> Jun 2025</t>
    </r>
  </si>
  <si>
    <r>
      <rPr>
        <b/>
        <sz val="8"/>
        <color theme="0"/>
        <rFont val="Arial"/>
        <family val="2"/>
      </rPr>
      <t xml:space="preserve">2025  </t>
    </r>
    <r>
      <rPr>
        <b/>
        <sz val="8"/>
        <color theme="0" tint="-4.9989318521683403E-2"/>
        <rFont val="Arial"/>
        <family val="2"/>
      </rPr>
      <t>(Flow of incomings and outgoings, 1st, 2nd and 3rd quarters of 2025)</t>
    </r>
  </si>
  <si>
    <t>April
 2025</t>
  </si>
  <si>
    <t xml:space="preserve">April
 2025 </t>
  </si>
  <si>
    <t>DGAEP - SIOE (data available on 24-04-2025)</t>
  </si>
  <si>
    <t>Jun24/
Jun23</t>
  </si>
  <si>
    <t>Jun23/
Jun22</t>
  </si>
  <si>
    <t>Jun22/
Jun21</t>
  </si>
  <si>
    <t>Jun21/
Jun20</t>
  </si>
  <si>
    <t>Jun20/
Jun19</t>
  </si>
  <si>
    <t>Jun19/
Jun18</t>
  </si>
  <si>
    <t>Jun18/
Jun17</t>
  </si>
  <si>
    <t>Jun17/
Jun16</t>
  </si>
  <si>
    <t>Jun16/
Jun15</t>
  </si>
  <si>
    <t>Jun15/
Jun14</t>
  </si>
  <si>
    <t>Jun14/
Jun13</t>
  </si>
  <si>
    <t>Jun13/
Jun12</t>
  </si>
  <si>
    <t>DGAEP - SIOE (data available on 24-04-2025); INE – Labour Force Survey 2024Q4</t>
  </si>
  <si>
    <t>DGAEP - SIOE (data available on  24-04-2025)</t>
  </si>
  <si>
    <t>Public Employment Statistics - 2011Q4 to 2025Q4</t>
  </si>
  <si>
    <t>Regional Secretariat of Tourism, Culture and Environment</t>
  </si>
  <si>
    <t>Regional Secretariat of Economy</t>
  </si>
  <si>
    <t>Regional Secretariat of Agriculture and Fisheries</t>
  </si>
  <si>
    <r>
      <t>30</t>
    </r>
    <r>
      <rPr>
        <b/>
        <vertAlign val="superscript"/>
        <sz val="8"/>
        <color theme="0" tint="-4.9989318521683403E-2"/>
        <rFont val="Arial"/>
        <family val="2"/>
      </rPr>
      <t>th</t>
    </r>
    <r>
      <rPr>
        <b/>
        <sz val="8"/>
        <color theme="0" tint="-4.9989318521683403E-2"/>
        <rFont val="Arial"/>
        <family val="2"/>
      </rPr>
      <t xml:space="preserve"> Sep 2025</t>
    </r>
  </si>
  <si>
    <r>
      <t>31</t>
    </r>
    <r>
      <rPr>
        <b/>
        <vertAlign val="superscript"/>
        <sz val="8"/>
        <color theme="0" tint="-4.9989318521683403E-2"/>
        <rFont val="Arial"/>
        <family val="2"/>
      </rPr>
      <t>st</t>
    </r>
    <r>
      <rPr>
        <b/>
        <sz val="8"/>
        <color theme="0" tint="-4.9989318521683403E-2"/>
        <rFont val="Arial"/>
        <family val="2"/>
      </rPr>
      <t xml:space="preserve"> Dec 2025  (Po)</t>
    </r>
  </si>
  <si>
    <r>
      <t>31</t>
    </r>
    <r>
      <rPr>
        <b/>
        <vertAlign val="superscript"/>
        <sz val="8"/>
        <color theme="0" tint="-4.9989318521683403E-2"/>
        <rFont val="Arial"/>
        <family val="2"/>
      </rPr>
      <t>st</t>
    </r>
    <r>
      <rPr>
        <b/>
        <sz val="8"/>
        <color theme="0" tint="-4.9989318521683403E-2"/>
        <rFont val="Arial"/>
        <family val="2"/>
      </rPr>
      <t xml:space="preserve"> Dec 2025  (Po) /  30</t>
    </r>
    <r>
      <rPr>
        <b/>
        <vertAlign val="superscript"/>
        <sz val="8"/>
        <color theme="0" tint="-4.9989318521683403E-2"/>
        <rFont val="Arial"/>
        <family val="2"/>
      </rPr>
      <t>th</t>
    </r>
    <r>
      <rPr>
        <b/>
        <sz val="8"/>
        <color theme="0" tint="-4.9989318521683403E-2"/>
        <rFont val="Arial"/>
        <family val="2"/>
      </rPr>
      <t xml:space="preserve"> Sep 2025</t>
    </r>
  </si>
  <si>
    <r>
      <t>31</t>
    </r>
    <r>
      <rPr>
        <b/>
        <vertAlign val="superscript"/>
        <sz val="8"/>
        <color theme="0" tint="-4.9989318521683403E-2"/>
        <rFont val="Arial"/>
        <family val="2"/>
      </rPr>
      <t>st</t>
    </r>
    <r>
      <rPr>
        <b/>
        <sz val="8"/>
        <color theme="0" tint="-4.9989318521683403E-2"/>
        <rFont val="Arial"/>
        <family val="2"/>
      </rPr>
      <t xml:space="preserve"> Dec 2025 (Po)  /
31</t>
    </r>
    <r>
      <rPr>
        <b/>
        <vertAlign val="superscript"/>
        <sz val="8"/>
        <color theme="0" tint="-4.9989318521683403E-2"/>
        <rFont val="Arial"/>
        <family val="2"/>
      </rPr>
      <t xml:space="preserve">st </t>
    </r>
    <r>
      <rPr>
        <b/>
        <sz val="8"/>
        <color theme="0" tint="-4.9989318521683403E-2"/>
        <rFont val="Arial"/>
        <family val="2"/>
      </rPr>
      <t>Dec 2011</t>
    </r>
  </si>
  <si>
    <r>
      <t>31</t>
    </r>
    <r>
      <rPr>
        <b/>
        <vertAlign val="superscript"/>
        <sz val="8"/>
        <color theme="0" tint="-4.9989318521683403E-2"/>
        <rFont val="Arial"/>
        <family val="2"/>
      </rPr>
      <t xml:space="preserve">st </t>
    </r>
    <r>
      <rPr>
        <b/>
        <sz val="8"/>
        <color theme="0" tint="-4.9989318521683403E-2"/>
        <rFont val="Arial"/>
        <family val="2"/>
      </rPr>
      <t>Dec 2025  (Po) /      31</t>
    </r>
    <r>
      <rPr>
        <b/>
        <vertAlign val="superscript"/>
        <sz val="8"/>
        <color theme="0" tint="-4.9989318521683403E-2"/>
        <rFont val="Arial"/>
        <family val="2"/>
      </rPr>
      <t xml:space="preserve">st </t>
    </r>
    <r>
      <rPr>
        <b/>
        <sz val="8"/>
        <color theme="0" tint="-4.9989318521683403E-2"/>
        <rFont val="Arial"/>
        <family val="2"/>
      </rPr>
      <t>Dec 2024  (Po)</t>
    </r>
  </si>
  <si>
    <r>
      <t>30</t>
    </r>
    <r>
      <rPr>
        <b/>
        <vertAlign val="superscript"/>
        <sz val="8"/>
        <color theme="0" tint="-4.9989318521683403E-2"/>
        <rFont val="Arial"/>
        <family val="2"/>
      </rPr>
      <t>th</t>
    </r>
    <r>
      <rPr>
        <b/>
        <sz val="8"/>
        <color theme="0" tint="-4.9989318521683403E-2"/>
        <rFont val="Arial"/>
        <family val="2"/>
      </rPr>
      <t xml:space="preserve"> Set 2025</t>
    </r>
  </si>
  <si>
    <r>
      <t>31</t>
    </r>
    <r>
      <rPr>
        <b/>
        <vertAlign val="superscript"/>
        <sz val="8"/>
        <color theme="0" tint="-4.9989318521683403E-2"/>
        <rFont val="Arial"/>
        <family val="2"/>
      </rPr>
      <t>st</t>
    </r>
    <r>
      <rPr>
        <b/>
        <sz val="8"/>
        <color theme="0" tint="-4.9989318521683403E-2"/>
        <rFont val="Arial"/>
        <family val="2"/>
      </rPr>
      <t xml:space="preserve"> Dec 2025 (Po)</t>
    </r>
  </si>
  <si>
    <r>
      <t>31</t>
    </r>
    <r>
      <rPr>
        <b/>
        <vertAlign val="superscript"/>
        <sz val="8"/>
        <color theme="0" tint="-4.9989318521683403E-2"/>
        <rFont val="Arial"/>
        <family val="2"/>
      </rPr>
      <t>st</t>
    </r>
    <r>
      <rPr>
        <b/>
        <sz val="8"/>
        <color theme="0" tint="-4.9989318521683403E-2"/>
        <rFont val="Arial"/>
        <family val="2"/>
      </rPr>
      <t xml:space="preserve"> Dec 2025 (Po) / 31</t>
    </r>
    <r>
      <rPr>
        <b/>
        <vertAlign val="superscript"/>
        <sz val="8"/>
        <color theme="0" tint="-4.9989318521683403E-2"/>
        <rFont val="Arial"/>
        <family val="2"/>
      </rPr>
      <t xml:space="preserve">st </t>
    </r>
    <r>
      <rPr>
        <b/>
        <sz val="8"/>
        <color theme="0" tint="-4.9989318521683403E-2"/>
        <rFont val="Arial"/>
        <family val="2"/>
      </rPr>
      <t>Dec 2024</t>
    </r>
  </si>
  <si>
    <r>
      <t>31</t>
    </r>
    <r>
      <rPr>
        <b/>
        <vertAlign val="superscript"/>
        <sz val="8"/>
        <color theme="0" tint="-4.9989318521683403E-2"/>
        <rFont val="Arial"/>
        <family val="2"/>
      </rPr>
      <t>st</t>
    </r>
    <r>
      <rPr>
        <b/>
        <sz val="8"/>
        <color theme="0" tint="-4.9989318521683403E-2"/>
        <rFont val="Arial"/>
        <family val="2"/>
      </rPr>
      <t xml:space="preserve"> Dec 2025 (Po)    /    30</t>
    </r>
    <r>
      <rPr>
        <b/>
        <vertAlign val="superscript"/>
        <sz val="8"/>
        <color theme="0" tint="-4.9989318521683403E-2"/>
        <rFont val="Arial"/>
        <family val="2"/>
      </rPr>
      <t>th</t>
    </r>
    <r>
      <rPr>
        <b/>
        <sz val="8"/>
        <color theme="0" tint="-4.9989318521683403E-2"/>
        <rFont val="Arial"/>
        <family val="2"/>
      </rPr>
      <t xml:space="preserve"> Set 2025</t>
    </r>
  </si>
  <si>
    <r>
      <t>31</t>
    </r>
    <r>
      <rPr>
        <b/>
        <vertAlign val="superscript"/>
        <sz val="8"/>
        <color theme="0" tint="-4.9989318521683403E-2"/>
        <rFont val="Arial"/>
        <family val="2"/>
      </rPr>
      <t>st</t>
    </r>
    <r>
      <rPr>
        <b/>
        <sz val="8"/>
        <color theme="0" tint="-4.9989318521683403E-2"/>
        <rFont val="Arial"/>
        <family val="2"/>
      </rPr>
      <t xml:space="preserve"> Dec 2025 (Po)/ 31</t>
    </r>
    <r>
      <rPr>
        <b/>
        <vertAlign val="superscript"/>
        <sz val="8"/>
        <color theme="0" tint="-4.9989318521683403E-2"/>
        <rFont val="Arial"/>
        <family val="2"/>
      </rPr>
      <t>st</t>
    </r>
    <r>
      <rPr>
        <b/>
        <sz val="8"/>
        <color theme="0" tint="-4.9989318521683403E-2"/>
        <rFont val="Arial"/>
        <family val="2"/>
      </rPr>
      <t xml:space="preserve"> Dec 2024</t>
    </r>
  </si>
  <si>
    <r>
      <t>31</t>
    </r>
    <r>
      <rPr>
        <b/>
        <vertAlign val="superscript"/>
        <sz val="8"/>
        <color theme="0" tint="-4.9989318521683403E-2"/>
        <rFont val="Arial"/>
        <family val="2"/>
      </rPr>
      <t xml:space="preserve">st </t>
    </r>
    <r>
      <rPr>
        <b/>
        <sz val="8"/>
        <color theme="0" tint="-4.9989318521683403E-2"/>
        <rFont val="Arial"/>
        <family val="2"/>
      </rPr>
      <t>Dec 2025 (Po)</t>
    </r>
  </si>
  <si>
    <t xml:space="preserve">//  </t>
  </si>
  <si>
    <t xml:space="preserve">// </t>
  </si>
  <si>
    <r>
      <t>31</t>
    </r>
    <r>
      <rPr>
        <b/>
        <vertAlign val="superscript"/>
        <sz val="8"/>
        <color theme="0" tint="-4.9989318521683403E-2"/>
        <rFont val="Arial"/>
        <family val="2"/>
      </rPr>
      <t xml:space="preserve">st </t>
    </r>
    <r>
      <rPr>
        <b/>
        <sz val="8"/>
        <color theme="0" tint="-4.9989318521683403E-2"/>
        <rFont val="Arial"/>
        <family val="2"/>
      </rPr>
      <t>Dec 2025  (Po)</t>
    </r>
  </si>
  <si>
    <r>
      <t>31</t>
    </r>
    <r>
      <rPr>
        <b/>
        <vertAlign val="superscript"/>
        <sz val="8"/>
        <color theme="0" tint="-4.9989318521683403E-2"/>
        <rFont val="Arial"/>
        <family val="2"/>
      </rPr>
      <t>st</t>
    </r>
    <r>
      <rPr>
        <b/>
        <sz val="8"/>
        <color theme="0" tint="-4.9989318521683403E-2"/>
        <rFont val="Arial"/>
        <family val="2"/>
      </rPr>
      <t xml:space="preserve"> Dec 2025  (Po) /
 31</t>
    </r>
    <r>
      <rPr>
        <b/>
        <vertAlign val="superscript"/>
        <sz val="8"/>
        <color theme="0" tint="-4.9989318521683403E-2"/>
        <rFont val="Arial"/>
        <family val="2"/>
      </rPr>
      <t>st</t>
    </r>
    <r>
      <rPr>
        <b/>
        <sz val="8"/>
        <color theme="0" tint="-4.9989318521683403E-2"/>
        <rFont val="Arial"/>
        <family val="2"/>
      </rPr>
      <t xml:space="preserve"> Dec 2024</t>
    </r>
  </si>
  <si>
    <r>
      <t>31</t>
    </r>
    <r>
      <rPr>
        <b/>
        <vertAlign val="superscript"/>
        <sz val="8"/>
        <color theme="0" tint="-4.9989318521683403E-2"/>
        <rFont val="Arial"/>
        <family val="2"/>
      </rPr>
      <t xml:space="preserve">st </t>
    </r>
    <r>
      <rPr>
        <b/>
        <sz val="8"/>
        <color theme="0" tint="-4.9989318521683403E-2"/>
        <rFont val="Arial"/>
        <family val="2"/>
      </rPr>
      <t>Dec 2025  (Po)  /     30</t>
    </r>
    <r>
      <rPr>
        <b/>
        <vertAlign val="superscript"/>
        <sz val="8"/>
        <color theme="0" tint="-4.9989318521683403E-2"/>
        <rFont val="Arial"/>
        <family val="2"/>
      </rPr>
      <t>th</t>
    </r>
    <r>
      <rPr>
        <b/>
        <sz val="8"/>
        <color theme="0" tint="-4.9989318521683403E-2"/>
        <rFont val="Arial"/>
        <family val="2"/>
      </rPr>
      <t xml:space="preserve"> Sep 2025</t>
    </r>
  </si>
  <si>
    <r>
      <t>30</t>
    </r>
    <r>
      <rPr>
        <b/>
        <vertAlign val="superscript"/>
        <sz val="8"/>
        <color theme="0" tint="-4.9989318521683403E-2"/>
        <rFont val="Arial"/>
        <family val="2"/>
      </rPr>
      <t xml:space="preserve">th </t>
    </r>
    <r>
      <rPr>
        <b/>
        <sz val="8"/>
        <color theme="0" tint="-4.9989318521683403E-2"/>
        <rFont val="Arial"/>
        <family val="2"/>
      </rPr>
      <t>Sep 2025</t>
    </r>
  </si>
  <si>
    <r>
      <t>31</t>
    </r>
    <r>
      <rPr>
        <b/>
        <vertAlign val="superscript"/>
        <sz val="8"/>
        <color theme="0" tint="-4.9989318521683403E-2"/>
        <rFont val="Arial"/>
        <family val="2"/>
      </rPr>
      <t>st</t>
    </r>
    <r>
      <rPr>
        <b/>
        <sz val="8"/>
        <color theme="0" tint="-4.9989318521683403E-2"/>
        <rFont val="Arial"/>
        <family val="2"/>
      </rPr>
      <t xml:space="preserve"> Dec 2025  (Po) /      31</t>
    </r>
    <r>
      <rPr>
        <b/>
        <vertAlign val="superscript"/>
        <sz val="8"/>
        <color theme="0" tint="-4.9989318521683403E-2"/>
        <rFont val="Arial"/>
        <family val="2"/>
      </rPr>
      <t xml:space="preserve">st </t>
    </r>
    <r>
      <rPr>
        <b/>
        <sz val="8"/>
        <color theme="0" tint="-4.9989318521683403E-2"/>
        <rFont val="Arial"/>
        <family val="2"/>
      </rPr>
      <t>Dec 2024</t>
    </r>
  </si>
  <si>
    <r>
      <t>31</t>
    </r>
    <r>
      <rPr>
        <b/>
        <vertAlign val="superscript"/>
        <sz val="8"/>
        <color theme="0" tint="-4.9989318521683403E-2"/>
        <rFont val="Arial"/>
        <family val="2"/>
      </rPr>
      <t xml:space="preserve">st </t>
    </r>
    <r>
      <rPr>
        <b/>
        <sz val="8"/>
        <color theme="0" tint="-4.9989318521683403E-2"/>
        <rFont val="Arial"/>
        <family val="2"/>
      </rPr>
      <t>Dec 2025  (Po) / 30</t>
    </r>
    <r>
      <rPr>
        <b/>
        <vertAlign val="superscript"/>
        <sz val="8"/>
        <color theme="0" tint="-4.9989318521683403E-2"/>
        <rFont val="Arial"/>
        <family val="2"/>
      </rPr>
      <t>th</t>
    </r>
    <r>
      <rPr>
        <b/>
        <sz val="8"/>
        <color theme="0" tint="-4.9989318521683403E-2"/>
        <rFont val="Arial"/>
        <family val="2"/>
      </rPr>
      <t xml:space="preserve"> Sep 2025 </t>
    </r>
  </si>
  <si>
    <r>
      <t>31</t>
    </r>
    <r>
      <rPr>
        <b/>
        <vertAlign val="superscript"/>
        <sz val="8"/>
        <color theme="0" tint="-4.9989318521683403E-2"/>
        <rFont val="Arial"/>
        <family val="2"/>
      </rPr>
      <t xml:space="preserve">st </t>
    </r>
    <r>
      <rPr>
        <b/>
        <sz val="8"/>
        <color theme="0" tint="-4.9989318521683403E-2"/>
        <rFont val="Arial"/>
        <family val="2"/>
      </rPr>
      <t>Dec 2025  (Po) /
31</t>
    </r>
    <r>
      <rPr>
        <b/>
        <vertAlign val="superscript"/>
        <sz val="8"/>
        <color theme="0" tint="-4.9989318521683403E-2"/>
        <rFont val="Arial"/>
        <family val="2"/>
      </rPr>
      <t xml:space="preserve">st </t>
    </r>
    <r>
      <rPr>
        <b/>
        <sz val="8"/>
        <color theme="0" tint="-4.9989318521683403E-2"/>
        <rFont val="Arial"/>
        <family val="2"/>
      </rPr>
      <t>Dec 2011</t>
    </r>
  </si>
  <si>
    <t>October
 2025 (Po)</t>
  </si>
  <si>
    <t>July
 2025</t>
  </si>
  <si>
    <t>October 2025 (Po) / October 2024</t>
  </si>
  <si>
    <t xml:space="preserve">October 2025 (Po)  / July 2025 </t>
  </si>
  <si>
    <t xml:space="preserve"> October 2025 (Po) / 
October 2024</t>
  </si>
  <si>
    <t>October 2025 (Po)   /  July 2025</t>
  </si>
  <si>
    <t xml:space="preserve"> October  2025 (Po) / 
October 2024</t>
  </si>
  <si>
    <t xml:space="preserve">October 2025 (Po) / July 2025
</t>
  </si>
  <si>
    <t xml:space="preserve"> October  2025 (Po) / 
October  2024</t>
  </si>
  <si>
    <t xml:space="preserve">October  2025 (Po) /  July 2025 </t>
  </si>
  <si>
    <t>October
 2025( Po)</t>
  </si>
  <si>
    <t>October  2025( Po)/      
 October  2024</t>
  </si>
  <si>
    <t xml:space="preserve">October  2025( Po) / July  2025 </t>
  </si>
  <si>
    <t>October
 2025  (Po)</t>
  </si>
  <si>
    <t>October  2025  (Po) /
 October  2024</t>
  </si>
  <si>
    <t xml:space="preserve">October  2025  (Po) / July  2025  (Po) </t>
  </si>
  <si>
    <r>
      <t>31</t>
    </r>
    <r>
      <rPr>
        <b/>
        <vertAlign val="superscript"/>
        <sz val="8"/>
        <color theme="0" tint="-4.9989318521683403E-2"/>
        <rFont val="Arial"/>
        <family val="2"/>
      </rPr>
      <t xml:space="preserve">st </t>
    </r>
    <r>
      <rPr>
        <b/>
        <sz val="8"/>
        <color theme="0" tint="-4.9989318521683403E-2"/>
        <rFont val="Arial"/>
        <family val="2"/>
      </rPr>
      <t>Dec 2025   (Po)</t>
    </r>
  </si>
  <si>
    <r>
      <t>31</t>
    </r>
    <r>
      <rPr>
        <b/>
        <vertAlign val="superscript"/>
        <sz val="8"/>
        <color theme="0" tint="-4.9989318521683403E-2"/>
        <rFont val="Arial"/>
        <family val="2"/>
      </rPr>
      <t>st</t>
    </r>
    <r>
      <rPr>
        <b/>
        <sz val="8"/>
        <color theme="0" tint="-4.9989318521683403E-2"/>
        <rFont val="Arial"/>
        <family val="2"/>
      </rPr>
      <t xml:space="preserve"> Dec 2025   (Po)/ 
     31</t>
    </r>
    <r>
      <rPr>
        <b/>
        <vertAlign val="superscript"/>
        <sz val="8"/>
        <color theme="0" tint="-4.9989318521683403E-2"/>
        <rFont val="Arial"/>
        <family val="2"/>
      </rPr>
      <t>st</t>
    </r>
    <r>
      <rPr>
        <b/>
        <sz val="8"/>
        <color theme="0" tint="-4.9989318521683403E-2"/>
        <rFont val="Arial"/>
        <family val="2"/>
      </rPr>
      <t xml:space="preserve"> Dec 2024</t>
    </r>
  </si>
  <si>
    <r>
      <t>31</t>
    </r>
    <r>
      <rPr>
        <b/>
        <vertAlign val="superscript"/>
        <sz val="8"/>
        <color theme="0" tint="-4.9989318521683403E-2"/>
        <rFont val="Arial"/>
        <family val="2"/>
      </rPr>
      <t>st</t>
    </r>
    <r>
      <rPr>
        <b/>
        <sz val="8"/>
        <color theme="0" tint="-4.9989318521683403E-2"/>
        <rFont val="Arial"/>
        <family val="2"/>
      </rPr>
      <t xml:space="preserve"> Dec 2025   (Po) /  30</t>
    </r>
    <r>
      <rPr>
        <b/>
        <vertAlign val="superscript"/>
        <sz val="8"/>
        <color theme="0" tint="-4.9989318521683403E-2"/>
        <rFont val="Arial"/>
        <family val="2"/>
      </rPr>
      <t>th</t>
    </r>
    <r>
      <rPr>
        <b/>
        <sz val="8"/>
        <color theme="0" tint="-4.9989318521683403E-2"/>
        <rFont val="Arial"/>
        <family val="2"/>
      </rPr>
      <t xml:space="preserve"> Sep 2025</t>
    </r>
  </si>
  <si>
    <t>October  2025 (Po) / 
October 2024</t>
  </si>
  <si>
    <t>October  2025 (Po)  / October 2012</t>
  </si>
  <si>
    <r>
      <t>31</t>
    </r>
    <r>
      <rPr>
        <b/>
        <vertAlign val="superscript"/>
        <sz val="8"/>
        <color theme="0" tint="-4.9989318521683403E-2"/>
        <rFont val="Arial"/>
        <family val="2"/>
      </rPr>
      <t>st</t>
    </r>
    <r>
      <rPr>
        <b/>
        <sz val="8"/>
        <color theme="0" tint="-4.9989318521683403E-2"/>
        <rFont val="Arial"/>
        <family val="2"/>
      </rPr>
      <t xml:space="preserve"> Dec 2025  (Po) /      
31</t>
    </r>
    <r>
      <rPr>
        <b/>
        <vertAlign val="superscript"/>
        <sz val="8"/>
        <color theme="0" tint="-4.9989318521683403E-2"/>
        <rFont val="Arial"/>
        <family val="2"/>
      </rPr>
      <t>st</t>
    </r>
    <r>
      <rPr>
        <b/>
        <sz val="8"/>
        <color theme="0" tint="-4.9989318521683403E-2"/>
        <rFont val="Arial"/>
        <family val="2"/>
      </rPr>
      <t xml:space="preserve"> Dec 2024</t>
    </r>
  </si>
  <si>
    <r>
      <t>31</t>
    </r>
    <r>
      <rPr>
        <b/>
        <vertAlign val="superscript"/>
        <sz val="8"/>
        <color theme="0" tint="-4.9989318521683403E-2"/>
        <rFont val="Arial"/>
        <family val="2"/>
      </rPr>
      <t>st</t>
    </r>
    <r>
      <rPr>
        <b/>
        <sz val="8"/>
        <color theme="0" tint="-4.9989318521683403E-2"/>
        <rFont val="Arial"/>
        <family val="2"/>
      </rPr>
      <t xml:space="preserve"> Dec 2025  (Po)  / 30</t>
    </r>
    <r>
      <rPr>
        <b/>
        <vertAlign val="superscript"/>
        <sz val="8"/>
        <color theme="0" tint="-4.9989318521683403E-2"/>
        <rFont val="Arial"/>
        <family val="2"/>
      </rPr>
      <t>th</t>
    </r>
    <r>
      <rPr>
        <b/>
        <sz val="8"/>
        <color theme="0" tint="-4.9989318521683403E-2"/>
        <rFont val="Arial"/>
        <family val="2"/>
      </rPr>
      <t xml:space="preserve"> Sep 2025</t>
    </r>
  </si>
  <si>
    <r>
      <t>31</t>
    </r>
    <r>
      <rPr>
        <b/>
        <vertAlign val="superscript"/>
        <sz val="8"/>
        <color theme="0" tint="-4.9989318521683403E-2"/>
        <rFont val="Arial"/>
        <family val="2"/>
      </rPr>
      <t>st</t>
    </r>
    <r>
      <rPr>
        <b/>
        <sz val="8"/>
        <color theme="0" tint="-4.9989318521683403E-2"/>
        <rFont val="Arial"/>
        <family val="2"/>
      </rPr>
      <t xml:space="preserve"> Dec 2025  (Po) /
31</t>
    </r>
    <r>
      <rPr>
        <b/>
        <vertAlign val="superscript"/>
        <sz val="8"/>
        <color theme="0" tint="-4.9989318521683403E-2"/>
        <rFont val="Arial"/>
        <family val="2"/>
      </rPr>
      <t xml:space="preserve">st </t>
    </r>
    <r>
      <rPr>
        <b/>
        <sz val="8"/>
        <color theme="0" tint="-4.9989318521683403E-2"/>
        <rFont val="Arial"/>
        <family val="2"/>
      </rPr>
      <t>Dec 2011</t>
    </r>
  </si>
  <si>
    <t>October 2025  (Po) /
October 2024</t>
  </si>
  <si>
    <t xml:space="preserve">October 2025  (Po)  / July 2025 </t>
  </si>
  <si>
    <r>
      <t>30</t>
    </r>
    <r>
      <rPr>
        <b/>
        <vertAlign val="superscript"/>
        <sz val="8"/>
        <color theme="0" tint="-4.9989318521683403E-2"/>
        <rFont val="Arial"/>
        <family val="2"/>
      </rPr>
      <t>th</t>
    </r>
    <r>
      <rPr>
        <b/>
        <sz val="8"/>
        <color theme="0" tint="-4.9989318521683403E-2"/>
        <rFont val="Arial"/>
        <family val="2"/>
      </rPr>
      <t xml:space="preserve"> Sep 
2025</t>
    </r>
  </si>
  <si>
    <r>
      <t>31</t>
    </r>
    <r>
      <rPr>
        <b/>
        <vertAlign val="superscript"/>
        <sz val="8"/>
        <color theme="0" tint="-4.9989318521683403E-2"/>
        <rFont val="Arial"/>
        <family val="2"/>
      </rPr>
      <t>st</t>
    </r>
    <r>
      <rPr>
        <b/>
        <sz val="8"/>
        <color theme="0" tint="-4.9989318521683403E-2"/>
        <rFont val="Arial"/>
        <family val="2"/>
      </rPr>
      <t xml:space="preserve"> Dec 
2025  (Po)</t>
    </r>
  </si>
  <si>
    <r>
      <t>31</t>
    </r>
    <r>
      <rPr>
        <b/>
        <vertAlign val="superscript"/>
        <sz val="8"/>
        <color theme="0" tint="-4.9989318521683403E-2"/>
        <rFont val="Arial"/>
        <family val="2"/>
      </rPr>
      <t>st</t>
    </r>
    <r>
      <rPr>
        <b/>
        <sz val="8"/>
        <color theme="0" tint="-4.9989318521683403E-2"/>
        <rFont val="Arial"/>
        <family val="2"/>
      </rPr>
      <t xml:space="preserve"> Dec 2025  (Po)/   
31</t>
    </r>
    <r>
      <rPr>
        <b/>
        <vertAlign val="superscript"/>
        <sz val="8"/>
        <color theme="0" tint="-4.9989318521683403E-2"/>
        <rFont val="Arial"/>
        <family val="2"/>
      </rPr>
      <t>st</t>
    </r>
    <r>
      <rPr>
        <b/>
        <sz val="8"/>
        <color theme="0" tint="-4.9989318521683403E-2"/>
        <rFont val="Arial"/>
        <family val="2"/>
      </rPr>
      <t xml:space="preserve"> Dec 2024</t>
    </r>
  </si>
  <si>
    <t>October 2025 (Po) /
October 2024</t>
  </si>
  <si>
    <t xml:space="preserve"> October 2025 (Po) / July 2025 </t>
  </si>
  <si>
    <t>October 2025 (Po) /
October 2011</t>
  </si>
  <si>
    <t>VI.2 -  Monthly basic salary and average monthly earnings in the Parish Councils of the Autonomous Region of Madeira - full-time workers, from October 2011 to October 2025</t>
  </si>
  <si>
    <t xml:space="preserve">II.14 - Flow of incoming and outgoing workers in the Public Administration of the Autonomous Region of Madeira (2025) </t>
  </si>
  <si>
    <t>III.1 - Monthly basic salary in the Public Administration of the Autonomous Region of Madeira - full-time workers, from October 2011 to October 2025</t>
  </si>
  <si>
    <t>III.2 - Average monthly earnings in the Public Administration of the Autonomous Region of Madeira - full-time workers, from October 2011 to October 2025</t>
  </si>
  <si>
    <t>III.3 - Monthly basic salary in the Public Administration of the Autonomous Region of Madeira, by type of entity - full-time workers, from October 2011 to October 2025</t>
  </si>
  <si>
    <t>III.4 - Average monthly earnings in the Public Administration of the Autonomous Region of Madeira, by type of entity - full-time workers, from October 2011 to October 2025</t>
  </si>
  <si>
    <t>III.5 - Monthly basic salary in the Public Administration of the Autonomous Region of Madeira, by position/career/group - full-time workers, from October 2011 to October 2025</t>
  </si>
  <si>
    <t xml:space="preserve">III.6 - Average monthly earnings in the Public Administration of the Autonomous Region of Madeira, by position/career/group - full-time workers, from October 2011 to October 2025 </t>
  </si>
  <si>
    <t>III.7 - Monthly basic salary and  average monthly earning in the Public Administration of the Autonomous Region of Madeira- full-time workers, from October 2011 to October 2025</t>
  </si>
  <si>
    <t>III.10 - Monthly basic salary in the Public Administration of the Autonomous Region of Madeira  by economic activity (CAE) - full-time workers, from October 2011 to October 2025</t>
  </si>
  <si>
    <t>III.11 - Average monthly earnings in the Public Administration of the Autonomous Region of Madeira by economic activity (CAE) - full-time workers, from October 2011 to October 2025</t>
  </si>
  <si>
    <t>IV.5 - Monthly basic salary and average monthly earnings in public companies and other public sector entities (excluding companies and other entities already classified in the Government sector), from October 2012 to October 2025</t>
  </si>
  <si>
    <t>IV.7 - Monthly basic salary and average monthly earnings in public companies and other public sector entities (excluding companies and other entities already classified in the Government sector) by economic activity (CAE), from October 2012 to October2025</t>
  </si>
  <si>
    <t>IV.8 - Average monthly earnings and average monthly earnings in public companies and other public sector entities (excluding companies and other entities already classified in the Government sector) by economic activity (CAE), from October 2012 to October 2025</t>
  </si>
  <si>
    <t>V.2 - Monthly basic salary and average monthly earnings in the Municipalities of the Autonomous Region of Madeira - full-time workers, from October 2011 to October 2025</t>
  </si>
  <si>
    <t>DGAEP - SIOE (data available on  23-01-2026)</t>
  </si>
  <si>
    <t>DGAEP - SIOE (data available on  23-01-2026); INE</t>
  </si>
  <si>
    <t>DGAEP - SIOE (data available on  23-01-2026); INE – Labour Force Survey 2025Q2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</si>
</sst>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5">
    <numFmt numFmtId="44" formatCode="_-* #,##0.00\ &quot;€&quot;_-;\-* #,##0.00\ &quot;€&quot;_-;_-* &quot;-&quot;??\ &quot;€&quot;_-;_-@_-"/>
    <numFmt numFmtId="43" formatCode="_-* #,##0.00_-;\-* #,##0.00_-;_-* &quot;-&quot;??_-;_-@_-"/>
    <numFmt numFmtId="164" formatCode="_-* #,##0.00\ _€_-;\-* #,##0.00\ _€_-;_-* &quot;-&quot;??\ _€_-;_-@_-"/>
    <numFmt numFmtId="165" formatCode="0.0"/>
    <numFmt numFmtId="166" formatCode="#\ ###\ ##0"/>
    <numFmt numFmtId="167" formatCode="0.0%"/>
    <numFmt numFmtId="168" formatCode="0.000%"/>
    <numFmt numFmtId="169" formatCode="###\ ###.0"/>
    <numFmt numFmtId="170" formatCode="#\ ###"/>
    <numFmt numFmtId="171" formatCode="0_)"/>
    <numFmt numFmtId="172" formatCode="[$-816]d/mmm/yyyy;@"/>
    <numFmt numFmtId="173" formatCode="###\ ##0.0"/>
    <numFmt numFmtId="174" formatCode="0.0000"/>
    <numFmt numFmtId="175" formatCode="0.000"/>
    <numFmt numFmtId="176" formatCode="0.000000"/>
    <numFmt numFmtId="177" formatCode="dd\ mmm\ yyyy"/>
    <numFmt numFmtId="178" formatCode="#,##0.0"/>
    <numFmt numFmtId="179" formatCode="0.00000"/>
    <numFmt numFmtId="180" formatCode="###\ ###"/>
    <numFmt numFmtId="181" formatCode="[$-816]d/mmm/yy;@"/>
    <numFmt numFmtId="182" formatCode="#.0\ ###\ ##0"/>
    <numFmt numFmtId="183" formatCode="#\ ##0"/>
    <numFmt numFmtId="184" formatCode="##0.0"/>
    <numFmt numFmtId="185" formatCode="#,###,##0"/>
    <numFmt numFmtId="186" formatCode="###\ ##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sz val="10"/>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b/>
      <sz val="8"/>
      <name val="Times New Roman"/>
      <family val="1"/>
    </font>
    <font>
      <sz val="8"/>
      <name val="Times New Roman"/>
      <family val="1"/>
    </font>
    <font>
      <u/>
      <sz val="9"/>
      <color theme="10"/>
      <name val="Trebuchet MS"/>
      <family val="2"/>
    </font>
    <font>
      <sz val="9"/>
      <color theme="1"/>
      <name val="Trebuchet MS"/>
      <family val="2"/>
    </font>
    <font>
      <sz val="10"/>
      <color indexed="8"/>
      <name val="Arial"/>
      <family val="2"/>
    </font>
    <font>
      <b/>
      <sz val="16"/>
      <name val="Times New Roman"/>
      <family val="1"/>
    </font>
    <font>
      <sz val="9"/>
      <name val="UniversCondLight"/>
    </font>
    <font>
      <b/>
      <sz val="8"/>
      <color rgb="FF012B5B"/>
      <name val="Arial"/>
      <family val="2"/>
    </font>
    <font>
      <b/>
      <sz val="8"/>
      <name val="Arial"/>
      <family val="2"/>
    </font>
    <font>
      <b/>
      <sz val="8"/>
      <color indexed="21"/>
      <name val="Arial"/>
      <family val="2"/>
    </font>
    <font>
      <b/>
      <sz val="7"/>
      <name val="Arial"/>
      <family val="2"/>
    </font>
    <font>
      <sz val="7"/>
      <name val="Arial"/>
      <family val="2"/>
    </font>
    <font>
      <sz val="6"/>
      <name val="Arial"/>
      <family val="2"/>
    </font>
    <font>
      <b/>
      <sz val="8"/>
      <color rgb="FF012B5B"/>
      <name val="Aa"/>
    </font>
    <font>
      <b/>
      <sz val="8"/>
      <name val="Aa"/>
    </font>
    <font>
      <b/>
      <sz val="8"/>
      <color indexed="21"/>
      <name val="Aa"/>
    </font>
    <font>
      <sz val="7"/>
      <name val="Aa"/>
    </font>
    <font>
      <b/>
      <sz val="7"/>
      <name val="Aa"/>
    </font>
    <font>
      <sz val="10"/>
      <name val="Aa"/>
    </font>
    <font>
      <b/>
      <sz val="10"/>
      <color indexed="9"/>
      <name val="Arial"/>
      <family val="2"/>
    </font>
    <font>
      <sz val="10"/>
      <name val="Times New Roman"/>
      <family val="1"/>
    </font>
    <font>
      <sz val="8"/>
      <name val="Arial"/>
      <family val="2"/>
    </font>
    <font>
      <b/>
      <sz val="10"/>
      <color theme="1"/>
      <name val="Arial"/>
      <family val="2"/>
    </font>
    <font>
      <sz val="10"/>
      <color theme="1"/>
      <name val="Arial"/>
      <family val="2"/>
    </font>
    <font>
      <b/>
      <sz val="18"/>
      <name val="Arial"/>
      <family val="2"/>
    </font>
    <font>
      <b/>
      <sz val="10"/>
      <name val="Arial"/>
      <family val="2"/>
    </font>
    <font>
      <b/>
      <u/>
      <sz val="10"/>
      <color indexed="12"/>
      <name val="Arial"/>
      <family val="2"/>
    </font>
    <font>
      <b/>
      <sz val="8"/>
      <color theme="1"/>
      <name val="Arial"/>
      <family val="2"/>
    </font>
    <font>
      <sz val="8"/>
      <color rgb="FFFF0000"/>
      <name val="Arial"/>
      <family val="2"/>
    </font>
    <font>
      <b/>
      <sz val="8"/>
      <color rgb="FFFF0000"/>
      <name val="Arial"/>
      <family val="2"/>
    </font>
    <font>
      <sz val="8"/>
      <color theme="1"/>
      <name val="Arial"/>
      <family val="2"/>
    </font>
    <font>
      <b/>
      <sz val="10"/>
      <name val="Aa"/>
    </font>
    <font>
      <sz val="8"/>
      <name val="Aa"/>
    </font>
    <font>
      <b/>
      <sz val="8"/>
      <color rgb="FFFF0000"/>
      <name val="Aa"/>
    </font>
    <font>
      <sz val="8"/>
      <color rgb="FF00682F"/>
      <name val="Arial"/>
      <family val="2"/>
    </font>
    <font>
      <sz val="7"/>
      <color rgb="FFFF0000"/>
      <name val="Arial"/>
      <family val="2"/>
    </font>
    <font>
      <b/>
      <sz val="7"/>
      <color theme="1"/>
      <name val="Arial"/>
      <family val="2"/>
    </font>
    <font>
      <sz val="7"/>
      <color theme="1"/>
      <name val="Arial"/>
      <family val="2"/>
    </font>
    <font>
      <u/>
      <sz val="7"/>
      <color indexed="12"/>
      <name val="Arial"/>
      <family val="2"/>
    </font>
    <font>
      <sz val="9"/>
      <name val="Arial"/>
      <family val="2"/>
    </font>
    <font>
      <b/>
      <sz val="9"/>
      <name val="Arial"/>
      <family val="2"/>
    </font>
    <font>
      <u/>
      <sz val="9"/>
      <color indexed="12"/>
      <name val="Arial"/>
      <family val="2"/>
    </font>
    <font>
      <b/>
      <sz val="10"/>
      <color theme="0" tint="-4.9989318521683403E-2"/>
      <name val="Arial"/>
      <family val="2"/>
    </font>
    <font>
      <b/>
      <sz val="8"/>
      <color theme="0" tint="-4.9989318521683403E-2"/>
      <name val="Arial"/>
      <family val="2"/>
    </font>
    <font>
      <vertAlign val="superscript"/>
      <sz val="8"/>
      <name val="Arial"/>
      <family val="2"/>
    </font>
    <font>
      <b/>
      <sz val="7"/>
      <color rgb="FF012B5B"/>
      <name val="Arial"/>
      <family val="2"/>
    </font>
    <font>
      <b/>
      <sz val="7"/>
      <color indexed="21"/>
      <name val="Arial"/>
      <family val="2"/>
    </font>
    <font>
      <sz val="7"/>
      <color rgb="FF0070C0"/>
      <name val="Arial"/>
      <family val="2"/>
    </font>
    <font>
      <b/>
      <sz val="7"/>
      <color rgb="FF9E1B32"/>
      <name val="Arial"/>
      <family val="2"/>
    </font>
    <font>
      <sz val="7"/>
      <color rgb="FF012B5B"/>
      <name val="Arial"/>
      <family val="2"/>
    </font>
    <font>
      <b/>
      <sz val="8"/>
      <color theme="0" tint="-4.9989318521683403E-2"/>
      <name val="Aa"/>
    </font>
    <font>
      <b/>
      <sz val="9"/>
      <color rgb="FF9E1B32"/>
      <name val="Arial"/>
      <family val="2"/>
    </font>
    <font>
      <b/>
      <sz val="8"/>
      <color rgb="FF9E1B32"/>
      <name val="Arial"/>
      <family val="2"/>
    </font>
    <font>
      <b/>
      <sz val="11"/>
      <color rgb="FF9E1B32"/>
      <name val="Trebuchet MS"/>
      <family val="2"/>
    </font>
    <font>
      <b/>
      <vertAlign val="superscript"/>
      <sz val="8"/>
      <color theme="0" tint="-4.9989318521683403E-2"/>
      <name val="Arial"/>
      <family val="2"/>
    </font>
    <font>
      <sz val="12"/>
      <color rgb="FF222222"/>
      <name val="Arial"/>
      <family val="2"/>
    </font>
    <font>
      <b/>
      <i/>
      <sz val="9"/>
      <color theme="1"/>
      <name val="Trebuchet MS"/>
      <family val="2"/>
    </font>
    <font>
      <b/>
      <sz val="8"/>
      <color theme="0"/>
      <name val="Arial"/>
      <family val="2"/>
    </font>
    <font>
      <u/>
      <sz val="7"/>
      <color rgb="FF0000FF"/>
      <name val="Arial"/>
      <family val="2"/>
    </font>
    <font>
      <sz val="10"/>
      <color rgb="FFFF0000"/>
      <name val="Arial"/>
      <family val="2"/>
    </font>
    <font>
      <sz val="9"/>
      <name val="Trebuchet MS"/>
      <family val="2"/>
    </font>
    <font>
      <i/>
      <sz val="9"/>
      <color theme="1" tint="0.34998626667073579"/>
      <name val="Trebuchet MS"/>
      <family val="2"/>
    </font>
    <font>
      <u/>
      <sz val="8"/>
      <color indexed="12"/>
      <name val="Arial"/>
      <family val="2"/>
    </font>
    <font>
      <u/>
      <sz val="8"/>
      <color rgb="FF0000FF"/>
      <name val="Arial"/>
      <family val="2"/>
    </font>
    <font>
      <sz val="10"/>
      <color rgb="FF0000FF"/>
      <name val="Arial"/>
      <family val="2"/>
    </font>
    <font>
      <vertAlign val="superscript"/>
      <sz val="9"/>
      <name val="Arial"/>
      <family val="2"/>
    </font>
    <font>
      <b/>
      <vertAlign val="superscript"/>
      <sz val="10"/>
      <name val="Aa"/>
    </font>
    <font>
      <b/>
      <vertAlign val="superscript"/>
      <sz val="10"/>
      <name val="Arial"/>
      <family val="2"/>
    </font>
    <font>
      <b/>
      <sz val="9"/>
      <color theme="0" tint="-4.9989318521683403E-2"/>
      <name val="Arial"/>
      <family val="2"/>
    </font>
    <font>
      <i/>
      <sz val="8"/>
      <name val="Arial"/>
      <family val="2"/>
    </font>
    <font>
      <u/>
      <sz val="11"/>
      <color theme="10"/>
      <name val="Calibri"/>
      <family val="2"/>
      <scheme val="minor"/>
    </font>
    <font>
      <u/>
      <sz val="11"/>
      <color theme="10"/>
      <name val="Calibri"/>
      <family val="2"/>
    </font>
    <font>
      <u/>
      <sz val="10"/>
      <color theme="10"/>
      <name val="Arial"/>
      <family val="2"/>
    </font>
    <font>
      <sz val="6"/>
      <color rgb="FFFF0000"/>
      <name val="Arial"/>
      <family val="2"/>
    </font>
  </fonts>
  <fills count="2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0"/>
        <bgColor indexed="64"/>
      </patternFill>
    </fill>
    <fill>
      <patternFill patternType="mediumGray"/>
    </fill>
    <fill>
      <patternFill patternType="solid">
        <fgColor rgb="FF012B5B"/>
        <bgColor indexed="64"/>
      </patternFill>
    </fill>
  </fills>
  <borders count="81">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9"/>
      </left>
      <right style="thin">
        <color indexed="9"/>
      </right>
      <top/>
      <bottom/>
      <diagonal/>
    </border>
    <border>
      <left/>
      <right style="thin">
        <color indexed="9"/>
      </right>
      <top/>
      <bottom/>
      <diagonal/>
    </border>
    <border>
      <left style="thin">
        <color indexed="9"/>
      </left>
      <right/>
      <top/>
      <bottom/>
      <diagonal/>
    </border>
    <border>
      <left style="thin">
        <color theme="0"/>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diagonal/>
    </border>
    <border>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style="thin">
        <color theme="0" tint="-4.9989318521683403E-2"/>
      </left>
      <right style="thin">
        <color indexed="9"/>
      </right>
      <top style="thin">
        <color theme="0" tint="-4.9989318521683403E-2"/>
      </top>
      <bottom style="thin">
        <color theme="0" tint="-4.9989318521683403E-2"/>
      </bottom>
      <diagonal/>
    </border>
    <border>
      <left/>
      <right style="thin">
        <color theme="0" tint="-4.9989318521683403E-2"/>
      </right>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style="thin">
        <color theme="0" tint="-4.9989318521683403E-2"/>
      </left>
      <right/>
      <top/>
      <bottom style="thin">
        <color theme="0" tint="-4.9989318521683403E-2"/>
      </bottom>
      <diagonal/>
    </border>
    <border>
      <left/>
      <right style="thin">
        <color theme="0" tint="-4.9989318521683403E-2"/>
      </right>
      <top style="thin">
        <color theme="0" tint="-4.9989318521683403E-2"/>
      </top>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bottom style="thin">
        <color theme="0"/>
      </bottom>
      <diagonal/>
    </border>
    <border>
      <left style="thin">
        <color theme="0" tint="-4.9989318521683403E-2"/>
      </left>
      <right style="thin">
        <color theme="0"/>
      </right>
      <top/>
      <bottom style="thin">
        <color theme="0"/>
      </bottom>
      <diagonal/>
    </border>
    <border>
      <left/>
      <right style="thin">
        <color theme="0" tint="-4.9989318521683403E-2"/>
      </right>
      <top style="thin">
        <color theme="0"/>
      </top>
      <bottom style="thin">
        <color theme="0"/>
      </bottom>
      <diagonal/>
    </border>
    <border>
      <left style="thin">
        <color theme="0" tint="-4.9989318521683403E-2"/>
      </left>
      <right style="thin">
        <color theme="0" tint="-4.9989318521683403E-2"/>
      </right>
      <top style="thin">
        <color theme="0"/>
      </top>
      <bottom style="thin">
        <color theme="0"/>
      </bottom>
      <diagonal/>
    </border>
    <border>
      <left/>
      <right style="thin">
        <color theme="0" tint="-4.9989318521683403E-2"/>
      </right>
      <top style="thin">
        <color theme="0"/>
      </top>
      <bottom/>
      <diagonal/>
    </border>
    <border>
      <left style="thin">
        <color theme="0" tint="-4.9989318521683403E-2"/>
      </left>
      <right style="thin">
        <color theme="0" tint="-4.9989318521683403E-2"/>
      </right>
      <top style="thin">
        <color theme="0"/>
      </top>
      <bottom/>
      <diagonal/>
    </border>
    <border>
      <left style="thin">
        <color theme="0" tint="-4.9989318521683403E-2"/>
      </left>
      <right style="thin">
        <color theme="0"/>
      </right>
      <top style="thin">
        <color theme="0"/>
      </top>
      <bottom/>
      <diagonal/>
    </border>
    <border>
      <left style="thin">
        <color theme="0" tint="-4.9989318521683403E-2"/>
      </left>
      <right style="thin">
        <color indexed="9"/>
      </right>
      <top style="thin">
        <color theme="0" tint="-4.9989318521683403E-2"/>
      </top>
      <bottom/>
      <diagonal/>
    </border>
    <border>
      <left style="thin">
        <color theme="0" tint="-4.9989318521683403E-2"/>
      </left>
      <right style="thin">
        <color indexed="9"/>
      </right>
      <top/>
      <bottom style="thin">
        <color theme="0" tint="-4.9989318521683403E-2"/>
      </bottom>
      <diagonal/>
    </border>
    <border>
      <left/>
      <right/>
      <top style="thin">
        <color theme="0" tint="-4.9989318521683403E-2"/>
      </top>
      <bottom style="thin">
        <color theme="0" tint="-4.9989318521683403E-2"/>
      </bottom>
      <diagonal/>
    </border>
    <border>
      <left style="thin">
        <color theme="0" tint="-4.9989318521683403E-2"/>
      </left>
      <right/>
      <top style="thin">
        <color theme="0" tint="-4.9989318521683403E-2"/>
      </top>
      <bottom/>
      <diagonal/>
    </border>
    <border>
      <left/>
      <right/>
      <top style="thin">
        <color theme="0" tint="-4.9989318521683403E-2"/>
      </top>
      <bottom/>
      <diagonal/>
    </border>
    <border>
      <left/>
      <right style="thin">
        <color auto="1"/>
      </right>
      <top/>
      <bottom/>
      <diagonal/>
    </border>
    <border>
      <left style="thin">
        <color auto="1"/>
      </left>
      <right/>
      <top/>
      <bottom/>
      <diagonal/>
    </border>
    <border>
      <left/>
      <right style="thin">
        <color auto="1"/>
      </right>
      <top style="thin">
        <color auto="1"/>
      </top>
      <bottom/>
      <diagonal/>
    </border>
    <border>
      <left style="thin">
        <color auto="1"/>
      </left>
      <right/>
      <top style="thin">
        <color auto="1"/>
      </top>
      <bottom/>
      <diagonal/>
    </border>
    <border>
      <left/>
      <right/>
      <top/>
      <bottom style="thin">
        <color theme="0" tint="-4.9989318521683403E-2"/>
      </bottom>
      <diagonal/>
    </border>
    <border>
      <left/>
      <right style="thin">
        <color theme="0" tint="-4.9989318521683403E-2"/>
      </right>
      <top/>
      <bottom/>
      <diagonal/>
    </border>
    <border>
      <left style="thin">
        <color theme="0" tint="-4.9989318521683403E-2"/>
      </left>
      <right style="thin">
        <color theme="0" tint="-4.9989318521683403E-2"/>
      </right>
      <top/>
      <bottom/>
      <diagonal/>
    </border>
    <border>
      <left style="thin">
        <color theme="0" tint="-4.9989318521683403E-2"/>
      </left>
      <right style="thin">
        <color indexed="9"/>
      </right>
      <top/>
      <bottom/>
      <diagonal/>
    </border>
    <border>
      <left style="thin">
        <color theme="0" tint="-4.9989318521683403E-2"/>
      </left>
      <right/>
      <top/>
      <bottom/>
      <diagonal/>
    </border>
    <border>
      <left style="thin">
        <color theme="0" tint="-4.9989318521683403E-2"/>
      </left>
      <right/>
      <top/>
      <bottom style="thin">
        <color theme="0"/>
      </bottom>
      <diagonal/>
    </border>
    <border>
      <left/>
      <right/>
      <top/>
      <bottom style="thin">
        <color rgb="FF012B5B"/>
      </bottom>
      <diagonal/>
    </border>
    <border>
      <left/>
      <right/>
      <top style="thin">
        <color rgb="FF012B5B"/>
      </top>
      <bottom/>
      <diagonal/>
    </border>
    <border>
      <left/>
      <right/>
      <top style="thin">
        <color rgb="FF012B5B"/>
      </top>
      <bottom style="thin">
        <color auto="1"/>
      </bottom>
      <diagonal/>
    </border>
    <border>
      <left style="thin">
        <color theme="0" tint="-4.9989318521683403E-2"/>
      </left>
      <right style="thin">
        <color theme="0"/>
      </right>
      <top style="thin">
        <color theme="0" tint="-4.9989318521683403E-2"/>
      </top>
      <bottom style="thin">
        <color theme="0" tint="-4.9989318521683403E-2"/>
      </bottom>
      <diagonal/>
    </border>
    <border>
      <left style="thin">
        <color theme="0" tint="-4.9989318521683403E-2"/>
      </left>
      <right style="thin">
        <color theme="0"/>
      </right>
      <top style="thin">
        <color theme="0" tint="-4.9989318521683403E-2"/>
      </top>
      <bottom/>
      <diagonal/>
    </border>
    <border>
      <left style="thin">
        <color theme="0" tint="-4.9989318521683403E-2"/>
      </left>
      <right style="thin">
        <color theme="0"/>
      </right>
      <top/>
      <bottom style="thin">
        <color theme="0" tint="-4.9989318521683403E-2"/>
      </bottom>
      <diagonal/>
    </border>
    <border>
      <left/>
      <right style="thin">
        <color theme="0"/>
      </right>
      <top style="thin">
        <color theme="0" tint="-4.9989318521683403E-2"/>
      </top>
      <bottom/>
      <diagonal/>
    </border>
    <border>
      <left/>
      <right style="thin">
        <color theme="0"/>
      </right>
      <top/>
      <bottom/>
      <diagonal/>
    </border>
    <border>
      <left/>
      <right style="thin">
        <color theme="0"/>
      </right>
      <top/>
      <bottom style="thin">
        <color theme="0" tint="-4.9989318521683403E-2"/>
      </bottom>
      <diagonal/>
    </border>
    <border>
      <left style="thin">
        <color indexed="64"/>
      </left>
      <right style="thin">
        <color indexed="64"/>
      </right>
      <top style="thin">
        <color indexed="64"/>
      </top>
      <bottom style="thin">
        <color indexed="64"/>
      </bottom>
      <diagonal/>
    </border>
    <border>
      <left/>
      <right style="thin">
        <color theme="0"/>
      </right>
      <top style="thin">
        <color theme="0"/>
      </top>
      <bottom/>
      <diagonal/>
    </border>
    <border>
      <left style="thin">
        <color theme="0" tint="-4.9989318521683403E-2"/>
      </left>
      <right/>
      <top style="thin">
        <color theme="0"/>
      </top>
      <bottom/>
      <diagonal/>
    </border>
    <border>
      <left style="thin">
        <color indexed="64"/>
      </left>
      <right style="thin">
        <color indexed="64"/>
      </right>
      <top style="thin">
        <color indexed="64"/>
      </top>
      <bottom/>
      <diagonal/>
    </border>
    <border>
      <left style="thin">
        <color theme="0" tint="-4.9989318521683403E-2"/>
      </left>
      <right style="thin">
        <color theme="0" tint="-4.9989318521683403E-2"/>
      </right>
      <top style="thin">
        <color theme="0"/>
      </top>
      <bottom style="thin">
        <color theme="0" tint="-4.9989318521683403E-2"/>
      </bottom>
      <diagonal/>
    </border>
    <border>
      <left style="thin">
        <color theme="0" tint="-4.9989318521683403E-2"/>
      </left>
      <right/>
      <top style="thin">
        <color theme="0"/>
      </top>
      <bottom style="thin">
        <color theme="0" tint="-4.9989318521683403E-2"/>
      </bottom>
      <diagonal/>
    </border>
    <border>
      <left/>
      <right style="thin">
        <color theme="0" tint="-4.9989318521683403E-2"/>
      </right>
      <top style="thin">
        <color theme="0"/>
      </top>
      <bottom style="thin">
        <color theme="0" tint="-4.9989318521683403E-2"/>
      </bottom>
      <diagonal/>
    </border>
    <border>
      <left/>
      <right/>
      <top style="thin">
        <color theme="0"/>
      </top>
      <bottom/>
      <diagonal/>
    </border>
    <border>
      <left style="thin">
        <color theme="0" tint="-4.9989318521683403E-2"/>
      </left>
      <right style="thin">
        <color indexed="9"/>
      </right>
      <top style="thin">
        <color theme="0"/>
      </top>
      <bottom style="thin">
        <color theme="0" tint="-4.9989318521683403E-2"/>
      </bottom>
      <diagonal/>
    </border>
    <border>
      <left style="thin">
        <color theme="0" tint="-4.9989318521683403E-2"/>
      </left>
      <right/>
      <top style="thin">
        <color theme="0" tint="-4.9989318521683403E-2"/>
      </top>
      <bottom style="thin">
        <color theme="0"/>
      </bottom>
      <diagonal/>
    </border>
    <border>
      <left/>
      <right/>
      <top style="thin">
        <color theme="0" tint="-4.9989318521683403E-2"/>
      </top>
      <bottom style="thin">
        <color theme="0"/>
      </bottom>
      <diagonal/>
    </border>
    <border>
      <left style="thin">
        <color theme="0" tint="-4.9989318521683403E-2"/>
      </left>
      <right style="thin">
        <color theme="0"/>
      </right>
      <top style="thin">
        <color theme="0"/>
      </top>
      <bottom style="thin">
        <color theme="0"/>
      </bottom>
      <diagonal/>
    </border>
    <border>
      <left/>
      <right style="thin">
        <color theme="0"/>
      </right>
      <top style="thin">
        <color theme="0" tint="-4.9989318521683403E-2"/>
      </top>
      <bottom style="thin">
        <color theme="0"/>
      </bottom>
      <diagonal/>
    </border>
    <border>
      <left/>
      <right style="thin">
        <color theme="0"/>
      </right>
      <top/>
      <bottom style="thin">
        <color theme="0"/>
      </bottom>
      <diagonal/>
    </border>
    <border>
      <left/>
      <right/>
      <top style="thin">
        <color theme="0"/>
      </top>
      <bottom style="thin">
        <color theme="0" tint="-4.9989318521683403E-2"/>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s>
  <cellStyleXfs count="9040">
    <xf numFmtId="0" fontId="0" fillId="0" borderId="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17" fillId="3" borderId="0" applyNumberFormat="0" applyBorder="0" applyAlignment="0" applyProtection="0"/>
    <xf numFmtId="0" fontId="18" fillId="20" borderId="4" applyNumberFormat="0" applyAlignment="0" applyProtection="0"/>
    <xf numFmtId="0" fontId="19" fillId="21" borderId="6" applyNumberFormat="0" applyAlignment="0" applyProtection="0"/>
    <xf numFmtId="0" fontId="20" fillId="0" borderId="0" applyNumberFormat="0" applyFill="0" applyBorder="0" applyAlignment="0" applyProtection="0"/>
    <xf numFmtId="0" fontId="21" fillId="4" borderId="0" applyNumberFormat="0" applyBorder="0" applyAlignment="0" applyProtection="0"/>
    <xf numFmtId="0" fontId="22" fillId="0" borderId="1" applyNumberFormat="0" applyFill="0" applyAlignment="0" applyProtection="0"/>
    <xf numFmtId="0" fontId="23" fillId="0" borderId="2" applyNumberFormat="0" applyFill="0" applyAlignment="0" applyProtection="0"/>
    <xf numFmtId="0" fontId="24" fillId="0" borderId="3" applyNumberFormat="0" applyFill="0" applyAlignment="0" applyProtection="0"/>
    <xf numFmtId="0" fontId="24" fillId="0" borderId="0" applyNumberFormat="0" applyFill="0" applyBorder="0" applyAlignment="0" applyProtection="0"/>
    <xf numFmtId="0" fontId="25" fillId="0" borderId="0" applyNumberFormat="0" applyFill="0" applyBorder="0" applyAlignment="0" applyProtection="0">
      <alignment vertical="top"/>
      <protection locked="0"/>
    </xf>
    <xf numFmtId="0" fontId="26" fillId="7" borderId="4" applyNumberFormat="0" applyAlignment="0" applyProtection="0"/>
    <xf numFmtId="0" fontId="27" fillId="0" borderId="5" applyNumberFormat="0" applyFill="0" applyAlignment="0" applyProtection="0"/>
    <xf numFmtId="0" fontId="28" fillId="22" borderId="0" applyNumberFormat="0" applyBorder="0" applyAlignment="0" applyProtection="0"/>
    <xf numFmtId="0" fontId="29" fillId="0" borderId="0"/>
    <xf numFmtId="0" fontId="14" fillId="23" borderId="7" applyNumberFormat="0" applyFont="0" applyAlignment="0" applyProtection="0"/>
    <xf numFmtId="0" fontId="29" fillId="23" borderId="7" applyNumberFormat="0" applyFont="0" applyAlignment="0" applyProtection="0"/>
    <xf numFmtId="0" fontId="34" fillId="23" borderId="7" applyNumberFormat="0" applyFont="0" applyAlignment="0" applyProtection="0"/>
    <xf numFmtId="0" fontId="30" fillId="20" borderId="8" applyNumberFormat="0" applyAlignment="0" applyProtection="0"/>
    <xf numFmtId="9" fontId="14" fillId="0" borderId="0" applyFont="0" applyFill="0" applyBorder="0" applyAlignment="0" applyProtection="0"/>
    <xf numFmtId="9" fontId="29" fillId="0" borderId="0" applyFont="0" applyFill="0" applyBorder="0" applyAlignment="0" applyProtection="0"/>
    <xf numFmtId="9" fontId="34" fillId="0" borderId="0" applyFont="0" applyFill="0" applyBorder="0" applyAlignment="0" applyProtection="0"/>
    <xf numFmtId="0" fontId="31" fillId="0" borderId="0" applyNumberFormat="0" applyFill="0" applyBorder="0" applyAlignment="0" applyProtection="0"/>
    <xf numFmtId="0" fontId="32" fillId="0" borderId="9" applyNumberFormat="0" applyFill="0" applyAlignment="0" applyProtection="0"/>
    <xf numFmtId="0" fontId="33" fillId="0" borderId="0" applyNumberFormat="0" applyFill="0" applyBorder="0" applyAlignment="0" applyProtection="0"/>
    <xf numFmtId="0" fontId="14" fillId="0" borderId="0"/>
    <xf numFmtId="0" fontId="14" fillId="0" borderId="0"/>
    <xf numFmtId="9" fontId="14" fillId="0" borderId="0" applyFont="0" applyFill="0" applyBorder="0" applyAlignment="0" applyProtection="0"/>
    <xf numFmtId="0" fontId="13" fillId="0" borderId="0"/>
    <xf numFmtId="0" fontId="14" fillId="0" borderId="0"/>
    <xf numFmtId="0" fontId="14" fillId="0" borderId="0"/>
    <xf numFmtId="9" fontId="14" fillId="0" borderId="0" applyFont="0" applyFill="0" applyBorder="0" applyAlignment="0" applyProtection="0"/>
    <xf numFmtId="0" fontId="32" fillId="0" borderId="9" applyNumberFormat="0" applyFill="0" applyAlignment="0" applyProtection="0"/>
    <xf numFmtId="0" fontId="35" fillId="0" borderId="14" applyNumberFormat="0" applyBorder="0" applyProtection="0">
      <alignment horizontal="center"/>
    </xf>
    <xf numFmtId="0" fontId="36" fillId="0" borderId="0" applyFill="0" applyBorder="0" applyProtection="0"/>
    <xf numFmtId="0" fontId="13" fillId="0" borderId="0">
      <alignment vertical="top" wrapText="1"/>
      <protection locked="0"/>
    </xf>
    <xf numFmtId="44" fontId="14" fillId="0" borderId="0" applyFont="0" applyFill="0" applyBorder="0" applyAlignment="0" applyProtection="0"/>
    <xf numFmtId="0" fontId="25" fillId="0" borderId="0" applyNumberFormat="0" applyFill="0" applyBorder="0" applyAlignment="0" applyProtection="0">
      <alignment vertical="top"/>
      <protection locked="0"/>
    </xf>
    <xf numFmtId="0" fontId="37" fillId="0" borderId="0" applyNumberFormat="0" applyFill="0" applyBorder="0" applyAlignment="0" applyProtection="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4" fillId="0" borderId="0"/>
    <xf numFmtId="0" fontId="14" fillId="0" borderId="0"/>
    <xf numFmtId="0" fontId="14" fillId="0" borderId="0"/>
    <xf numFmtId="0" fontId="38"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38" fillId="0" borderId="0"/>
    <xf numFmtId="0" fontId="38" fillId="0" borderId="0"/>
    <xf numFmtId="0" fontId="38" fillId="0" borderId="0"/>
    <xf numFmtId="0" fontId="14" fillId="0" borderId="0"/>
    <xf numFmtId="0" fontId="38" fillId="0" borderId="0"/>
    <xf numFmtId="0" fontId="13" fillId="0" borderId="0"/>
    <xf numFmtId="0" fontId="38" fillId="0" borderId="0"/>
    <xf numFmtId="0" fontId="38" fillId="0" borderId="0"/>
    <xf numFmtId="0" fontId="38" fillId="0" borderId="0"/>
    <xf numFmtId="0" fontId="13" fillId="0" borderId="0"/>
    <xf numFmtId="0" fontId="39" fillId="23" borderId="7" applyNumberFormat="0" applyFont="0" applyAlignment="0" applyProtection="0"/>
    <xf numFmtId="0" fontId="35" fillId="26" borderId="15" applyNumberFormat="0" applyBorder="0" applyProtection="0">
      <alignment horizontal="center"/>
    </xf>
    <xf numFmtId="9" fontId="15" fillId="0" borderId="0" applyFont="0" applyFill="0" applyBorder="0" applyAlignment="0" applyProtection="0"/>
    <xf numFmtId="9" fontId="38" fillId="0" borderId="0" applyFont="0" applyFill="0" applyBorder="0" applyAlignment="0" applyProtection="0"/>
    <xf numFmtId="0" fontId="40" fillId="0" borderId="0" applyNumberFormat="0" applyFill="0" applyProtection="0"/>
    <xf numFmtId="171" fontId="41" fillId="0" borderId="0"/>
    <xf numFmtId="0" fontId="35" fillId="0" borderId="0" applyNumberFormat="0" applyFill="0" applyBorder="0" applyProtection="0">
      <alignment horizontal="left"/>
    </xf>
    <xf numFmtId="164" fontId="14" fillId="0" borderId="0" applyFont="0" applyFill="0" applyBorder="0" applyAlignment="0" applyProtection="0"/>
    <xf numFmtId="0" fontId="14" fillId="0" borderId="0"/>
    <xf numFmtId="0" fontId="12" fillId="0" borderId="0"/>
    <xf numFmtId="0" fontId="55" fillId="0" borderId="0"/>
    <xf numFmtId="44" fontId="14" fillId="0" borderId="0" applyFont="0" applyFill="0" applyBorder="0" applyAlignment="0" applyProtection="0"/>
    <xf numFmtId="44" fontId="14" fillId="0" borderId="0" applyFont="0" applyFill="0" applyBorder="0" applyAlignment="0" applyProtection="0"/>
    <xf numFmtId="0" fontId="25" fillId="0" borderId="0" applyNumberFormat="0" applyFill="0" applyBorder="0" applyAlignment="0" applyProtection="0">
      <alignment vertical="top"/>
      <protection locked="0"/>
    </xf>
    <xf numFmtId="0" fontId="11" fillId="0" borderId="0"/>
    <xf numFmtId="0" fontId="38" fillId="0" borderId="0"/>
    <xf numFmtId="0" fontId="38" fillId="0" borderId="0"/>
    <xf numFmtId="0" fontId="38" fillId="0" borderId="0"/>
    <xf numFmtId="0" fontId="38" fillId="0" borderId="0"/>
    <xf numFmtId="0" fontId="38" fillId="0" borderId="0"/>
    <xf numFmtId="0" fontId="10" fillId="0" borderId="0"/>
    <xf numFmtId="0" fontId="10" fillId="0" borderId="0"/>
    <xf numFmtId="0" fontId="38" fillId="0" borderId="0"/>
    <xf numFmtId="0" fontId="38" fillId="0" borderId="0"/>
    <xf numFmtId="0" fontId="14" fillId="0" borderId="0"/>
    <xf numFmtId="0" fontId="38" fillId="0" borderId="0"/>
    <xf numFmtId="0" fontId="38" fillId="0" borderId="0"/>
    <xf numFmtId="0" fontId="10" fillId="0" borderId="0"/>
    <xf numFmtId="0" fontId="10" fillId="0" borderId="0"/>
    <xf numFmtId="0" fontId="10" fillId="0" borderId="0"/>
    <xf numFmtId="0" fontId="38" fillId="0" borderId="0"/>
    <xf numFmtId="0" fontId="10" fillId="0" borderId="0"/>
    <xf numFmtId="0" fontId="10" fillId="0" borderId="0"/>
    <xf numFmtId="0" fontId="38" fillId="0" borderId="0"/>
    <xf numFmtId="0" fontId="14" fillId="0" borderId="0"/>
    <xf numFmtId="0" fontId="38" fillId="0" borderId="0"/>
    <xf numFmtId="0" fontId="9" fillId="0" borderId="0"/>
    <xf numFmtId="0" fontId="14" fillId="0" borderId="0"/>
    <xf numFmtId="0" fontId="8" fillId="0" borderId="0"/>
    <xf numFmtId="0" fontId="7" fillId="0" borderId="0"/>
    <xf numFmtId="0" fontId="14" fillId="0" borderId="0"/>
    <xf numFmtId="0" fontId="35" fillId="0" borderId="14" applyNumberFormat="0" applyBorder="0" applyProtection="0">
      <alignment horizontal="center"/>
    </xf>
    <xf numFmtId="0" fontId="35" fillId="0" borderId="14" applyNumberFormat="0" applyBorder="0" applyProtection="0">
      <alignment horizontal="center"/>
    </xf>
    <xf numFmtId="0" fontId="35" fillId="0" borderId="14" applyNumberFormat="0" applyBorder="0" applyProtection="0">
      <alignment horizontal="center"/>
    </xf>
    <xf numFmtId="0" fontId="35" fillId="0" borderId="14" applyNumberFormat="0" applyBorder="0" applyProtection="0">
      <alignment horizontal="center"/>
    </xf>
    <xf numFmtId="0" fontId="35" fillId="0" borderId="14" applyNumberFormat="0" applyBorder="0" applyProtection="0">
      <alignment horizontal="center"/>
    </xf>
    <xf numFmtId="0" fontId="35" fillId="0" borderId="14" applyNumberFormat="0" applyBorder="0" applyProtection="0">
      <alignment horizontal="center"/>
    </xf>
    <xf numFmtId="0" fontId="35" fillId="0" borderId="14" applyNumberFormat="0" applyBorder="0" applyProtection="0">
      <alignment horizontal="center"/>
    </xf>
    <xf numFmtId="0" fontId="35" fillId="0" borderId="14" applyNumberFormat="0" applyBorder="0" applyProtection="0">
      <alignment horizontal="center"/>
    </xf>
    <xf numFmtId="0" fontId="35" fillId="0" borderId="14" applyNumberFormat="0" applyBorder="0" applyProtection="0">
      <alignment horizontal="center"/>
    </xf>
    <xf numFmtId="0" fontId="35" fillId="0" borderId="14" applyNumberFormat="0" applyBorder="0" applyProtection="0">
      <alignment horizontal="center"/>
    </xf>
    <xf numFmtId="0" fontId="35" fillId="0" borderId="14" applyNumberFormat="0" applyBorder="0" applyProtection="0">
      <alignment horizontal="center"/>
    </xf>
    <xf numFmtId="0" fontId="35" fillId="0" borderId="14" applyNumberFormat="0" applyBorder="0" applyProtection="0">
      <alignment horizontal="center"/>
    </xf>
    <xf numFmtId="0" fontId="35" fillId="0" borderId="14" applyNumberFormat="0" applyBorder="0" applyProtection="0">
      <alignment horizontal="center"/>
    </xf>
    <xf numFmtId="0" fontId="18" fillId="20" borderId="4" applyNumberFormat="0" applyAlignment="0" applyProtection="0"/>
    <xf numFmtId="0" fontId="6" fillId="0" borderId="0">
      <alignment vertical="top" wrapText="1"/>
      <protection locked="0"/>
    </xf>
    <xf numFmtId="0" fontId="6" fillId="0" borderId="0">
      <alignment vertical="top" wrapText="1"/>
      <protection locked="0"/>
    </xf>
    <xf numFmtId="0" fontId="6" fillId="0" borderId="0">
      <alignment vertical="top" wrapText="1"/>
      <protection locked="0"/>
    </xf>
    <xf numFmtId="0" fontId="6" fillId="0" borderId="0">
      <alignment vertical="top" wrapText="1"/>
      <protection locked="0"/>
    </xf>
    <xf numFmtId="0" fontId="6" fillId="0" borderId="0">
      <alignment vertical="top" wrapText="1"/>
      <protection locked="0"/>
    </xf>
    <xf numFmtId="0" fontId="6" fillId="0" borderId="0">
      <alignment vertical="top" wrapText="1"/>
      <protection locked="0"/>
    </xf>
    <xf numFmtId="0" fontId="6" fillId="0" borderId="0">
      <alignment vertical="top" wrapText="1"/>
      <protection locked="0"/>
    </xf>
    <xf numFmtId="0" fontId="6" fillId="0" borderId="0">
      <alignment vertical="top" wrapText="1"/>
      <protection locked="0"/>
    </xf>
    <xf numFmtId="0" fontId="6" fillId="0" borderId="0">
      <alignment vertical="top" wrapText="1"/>
      <protection locked="0"/>
    </xf>
    <xf numFmtId="0" fontId="6" fillId="0" borderId="0">
      <alignment vertical="top" wrapText="1"/>
      <protection locked="0"/>
    </xf>
    <xf numFmtId="0" fontId="6" fillId="0" borderId="0">
      <alignment vertical="top" wrapText="1"/>
      <protection locked="0"/>
    </xf>
    <xf numFmtId="0" fontId="6" fillId="0" borderId="0">
      <alignment vertical="top" wrapText="1"/>
      <protection locked="0"/>
    </xf>
    <xf numFmtId="0" fontId="6" fillId="0" borderId="0">
      <alignment vertical="top" wrapText="1"/>
      <protection locked="0"/>
    </xf>
    <xf numFmtId="0" fontId="6" fillId="0" borderId="0">
      <alignment vertical="top" wrapText="1"/>
      <protection locked="0"/>
    </xf>
    <xf numFmtId="0" fontId="26" fillId="7" borderId="4"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8" fillId="0" borderId="0"/>
    <xf numFmtId="0" fontId="6" fillId="0" borderId="0"/>
    <xf numFmtId="0" fontId="38" fillId="0" borderId="0"/>
    <xf numFmtId="0" fontId="3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14" fillId="0" borderId="0"/>
    <xf numFmtId="0" fontId="14" fillId="0" borderId="0"/>
    <xf numFmtId="0" fontId="38" fillId="0" borderId="0"/>
    <xf numFmtId="0" fontId="14"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38" fillId="0" borderId="0"/>
    <xf numFmtId="0" fontId="38"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9" fillId="23" borderId="7" applyNumberFormat="0" applyFont="0" applyAlignment="0" applyProtection="0"/>
    <xf numFmtId="0" fontId="14" fillId="23" borderId="7" applyNumberFormat="0" applyFont="0" applyAlignment="0" applyProtection="0"/>
    <xf numFmtId="0" fontId="14" fillId="23" borderId="7" applyNumberFormat="0" applyFont="0" applyAlignment="0" applyProtection="0"/>
    <xf numFmtId="0" fontId="39" fillId="23" borderId="7" applyNumberFormat="0" applyFont="0" applyAlignment="0" applyProtection="0"/>
    <xf numFmtId="0" fontId="14" fillId="23" borderId="7" applyNumberFormat="0" applyFont="0" applyAlignment="0" applyProtection="0"/>
    <xf numFmtId="0" fontId="35" fillId="26" borderId="58" applyNumberFormat="0" applyBorder="0" applyProtection="0">
      <alignment horizontal="center"/>
    </xf>
    <xf numFmtId="0" fontId="35" fillId="26" borderId="58" applyNumberFormat="0" applyBorder="0" applyProtection="0">
      <alignment horizontal="center"/>
    </xf>
    <xf numFmtId="0" fontId="35" fillId="26" borderId="58" applyNumberFormat="0" applyBorder="0" applyProtection="0">
      <alignment horizontal="center"/>
    </xf>
    <xf numFmtId="0" fontId="35" fillId="26" borderId="58" applyNumberFormat="0" applyBorder="0" applyProtection="0">
      <alignment horizontal="center"/>
    </xf>
    <xf numFmtId="0" fontId="35" fillId="26" borderId="58" applyNumberFormat="0" applyBorder="0" applyProtection="0">
      <alignment horizontal="center"/>
    </xf>
    <xf numFmtId="0" fontId="35" fillId="26" borderId="58" applyNumberFormat="0" applyBorder="0" applyProtection="0">
      <alignment horizontal="center"/>
    </xf>
    <xf numFmtId="0" fontId="35" fillId="26" borderId="58" applyNumberFormat="0" applyBorder="0" applyProtection="0">
      <alignment horizontal="center"/>
    </xf>
    <xf numFmtId="0" fontId="35" fillId="26" borderId="58" applyNumberFormat="0" applyBorder="0" applyProtection="0">
      <alignment horizontal="center"/>
    </xf>
    <xf numFmtId="0" fontId="35" fillId="26" borderId="58" applyNumberFormat="0" applyBorder="0" applyProtection="0">
      <alignment horizontal="center"/>
    </xf>
    <xf numFmtId="0" fontId="35" fillId="26" borderId="58" applyNumberFormat="0" applyBorder="0" applyProtection="0">
      <alignment horizontal="center"/>
    </xf>
    <xf numFmtId="0" fontId="35" fillId="26" borderId="58" applyNumberFormat="0" applyBorder="0" applyProtection="0">
      <alignment horizontal="center"/>
    </xf>
    <xf numFmtId="0" fontId="35" fillId="26" borderId="58" applyNumberFormat="0" applyBorder="0" applyProtection="0">
      <alignment horizontal="center"/>
    </xf>
    <xf numFmtId="0" fontId="35" fillId="26" borderId="58" applyNumberFormat="0" applyBorder="0" applyProtection="0">
      <alignment horizontal="center"/>
    </xf>
    <xf numFmtId="0" fontId="30" fillId="20" borderId="8" applyNumberFormat="0" applyAlignment="0" applyProtection="0"/>
    <xf numFmtId="0" fontId="30" fillId="20" borderId="8" applyNumberFormat="0" applyAlignment="0" applyProtection="0"/>
    <xf numFmtId="0" fontId="30" fillId="20" borderId="8"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5" fillId="0" borderId="0">
      <alignment vertical="top" wrapText="1"/>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top" wrapText="1"/>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top" wrapText="1"/>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26" borderId="15" applyNumberFormat="0" applyBorder="0" applyProtection="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26" borderId="15" applyNumberFormat="0" applyBorder="0" applyProtection="0">
      <alignment horizontal="center"/>
    </xf>
    <xf numFmtId="0" fontId="5" fillId="0" borderId="0">
      <alignment vertical="top" wrapText="1"/>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0" borderId="61" applyNumberFormat="0" applyBorder="0" applyProtection="0">
      <alignment horizontal="center"/>
    </xf>
    <xf numFmtId="0" fontId="5" fillId="0" borderId="0">
      <alignment vertical="top" wrapText="1"/>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26" borderId="15" applyNumberFormat="0" applyBorder="0" applyProtection="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top" wrapText="1"/>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top" wrapText="1"/>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26" borderId="15" applyNumberFormat="0" applyBorder="0" applyProtection="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26" borderId="15" applyNumberFormat="0" applyBorder="0" applyProtection="0">
      <alignment horizontal="center"/>
    </xf>
    <xf numFmtId="0" fontId="35" fillId="26" borderId="15" applyNumberFormat="0" applyBorder="0" applyProtection="0">
      <alignment horizontal="center"/>
    </xf>
    <xf numFmtId="0" fontId="35" fillId="0" borderId="61" applyNumberFormat="0" applyBorder="0" applyProtection="0">
      <alignment horizontal="center"/>
    </xf>
    <xf numFmtId="0" fontId="5" fillId="0" borderId="0">
      <alignment vertical="top" wrapText="1"/>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26" borderId="15" applyNumberFormat="0" applyBorder="0" applyProtection="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top" wrapText="1"/>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top" wrapText="1"/>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26" borderId="15" applyNumberFormat="0" applyBorder="0" applyProtection="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top" wrapText="1"/>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top" wrapText="1"/>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26" borderId="15" applyNumberFormat="0" applyBorder="0" applyProtection="0">
      <alignment horizontal="center"/>
    </xf>
    <xf numFmtId="0" fontId="5" fillId="0" borderId="0"/>
    <xf numFmtId="0" fontId="5" fillId="0" borderId="0">
      <alignment vertical="top" wrapText="1"/>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26" borderId="15" applyNumberFormat="0" applyBorder="0" applyProtection="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top" wrapText="1"/>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top" wrapText="1"/>
      <protection locked="0"/>
    </xf>
    <xf numFmtId="0" fontId="5" fillId="0" borderId="0"/>
    <xf numFmtId="0" fontId="5" fillId="0" borderId="0"/>
    <xf numFmtId="0" fontId="4" fillId="0" borderId="0">
      <alignment vertical="top" wrapText="1"/>
      <protection locked="0"/>
    </xf>
    <xf numFmtId="44" fontId="1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4" fillId="0" borderId="0" applyFont="0" applyFill="0" applyBorder="0" applyAlignment="0" applyProtection="0"/>
    <xf numFmtId="44" fontId="1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wrapText="1"/>
      <protection locked="0"/>
    </xf>
    <xf numFmtId="0" fontId="4" fillId="0" borderId="0">
      <alignment vertical="top" wrapText="1"/>
      <protection locked="0"/>
    </xf>
    <xf numFmtId="0" fontId="4" fillId="0" borderId="0">
      <alignment vertical="top" wrapText="1"/>
      <protection locked="0"/>
    </xf>
    <xf numFmtId="0" fontId="4" fillId="0" borderId="0">
      <alignment vertical="top" wrapText="1"/>
      <protection locked="0"/>
    </xf>
    <xf numFmtId="0" fontId="4" fillId="0" borderId="0">
      <alignment vertical="top" wrapText="1"/>
      <protection locked="0"/>
    </xf>
    <xf numFmtId="0" fontId="4" fillId="0" borderId="0">
      <alignment vertical="top" wrapText="1"/>
      <protection locked="0"/>
    </xf>
    <xf numFmtId="0" fontId="4" fillId="0" borderId="0">
      <alignment vertical="top" wrapText="1"/>
      <protection locked="0"/>
    </xf>
    <xf numFmtId="0" fontId="4" fillId="0" borderId="0">
      <alignment vertical="top" wrapText="1"/>
      <protection locked="0"/>
    </xf>
    <xf numFmtId="0" fontId="4" fillId="0" borderId="0">
      <alignment vertical="top" wrapText="1"/>
      <protection locked="0"/>
    </xf>
    <xf numFmtId="0" fontId="4" fillId="0" borderId="0">
      <alignment vertical="top" wrapText="1"/>
      <protection locked="0"/>
    </xf>
    <xf numFmtId="0" fontId="4" fillId="0" borderId="0">
      <alignment vertical="top" wrapText="1"/>
      <protection locked="0"/>
    </xf>
    <xf numFmtId="0" fontId="4" fillId="0" borderId="0">
      <alignment vertical="top" wrapText="1"/>
      <protection locked="0"/>
    </xf>
    <xf numFmtId="0" fontId="4" fillId="0" borderId="0">
      <alignment vertical="top" wrapText="1"/>
      <protection locked="0"/>
    </xf>
    <xf numFmtId="0" fontId="4" fillId="0" borderId="0">
      <alignment vertical="top" wrapText="1"/>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wrapText="1"/>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wrapText="1"/>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wrapText="1"/>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wrapText="1"/>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5" fillId="0" borderId="14" applyNumberFormat="0" applyBorder="0" applyProtection="0">
      <alignment horizontal="center"/>
    </xf>
    <xf numFmtId="0" fontId="4" fillId="0" borderId="0">
      <alignment vertical="top" wrapText="1"/>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wrapText="1"/>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wrapText="1"/>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5" fillId="0" borderId="14" applyNumberFormat="0" applyBorder="0" applyProtection="0">
      <alignment horizontal="center"/>
    </xf>
    <xf numFmtId="0" fontId="4" fillId="0" borderId="0">
      <alignment vertical="top" wrapText="1"/>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wrapText="1"/>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wrapText="1"/>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wrapText="1"/>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wrapText="1"/>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wrapText="1"/>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wrapText="1"/>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wrapText="1"/>
      <protection locked="0"/>
    </xf>
    <xf numFmtId="0" fontId="4" fillId="0" borderId="0"/>
    <xf numFmtId="0" fontId="4" fillId="0" borderId="0"/>
    <xf numFmtId="0" fontId="3" fillId="0" borderId="0"/>
    <xf numFmtId="0" fontId="18" fillId="20" borderId="74" applyNumberFormat="0" applyAlignment="0" applyProtection="0"/>
    <xf numFmtId="0" fontId="26" fillId="7" borderId="74" applyNumberFormat="0" applyAlignment="0" applyProtection="0"/>
    <xf numFmtId="0" fontId="14" fillId="23" borderId="75" applyNumberFormat="0" applyFont="0" applyAlignment="0" applyProtection="0"/>
    <xf numFmtId="0" fontId="14" fillId="23" borderId="75" applyNumberFormat="0" applyFont="0" applyAlignment="0" applyProtection="0"/>
    <xf numFmtId="0" fontId="14" fillId="23" borderId="75" applyNumberFormat="0" applyFont="0" applyAlignment="0" applyProtection="0"/>
    <xf numFmtId="0" fontId="30" fillId="20" borderId="76" applyNumberFormat="0" applyAlignment="0" applyProtection="0"/>
    <xf numFmtId="0" fontId="32" fillId="0" borderId="77" applyNumberFormat="0" applyFill="0" applyAlignment="0" applyProtection="0"/>
    <xf numFmtId="0" fontId="32" fillId="0" borderId="77" applyNumberFormat="0" applyFill="0" applyAlignment="0" applyProtection="0"/>
    <xf numFmtId="0" fontId="2" fillId="0" borderId="0">
      <alignment vertical="top" wrapText="1"/>
      <protection locked="0"/>
    </xf>
    <xf numFmtId="44" fontId="1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23" borderId="75" applyNumberFormat="0" applyFont="0" applyAlignment="0" applyProtection="0"/>
    <xf numFmtId="0" fontId="35" fillId="26" borderId="78" applyNumberFormat="0" applyBorder="0" applyProtection="0">
      <alignment horizontal="center"/>
    </xf>
    <xf numFmtId="0" fontId="2" fillId="0" borderId="0"/>
    <xf numFmtId="44" fontId="14" fillId="0" borderId="0" applyFont="0" applyFill="0" applyBorder="0" applyAlignment="0" applyProtection="0"/>
    <xf numFmtId="44" fontId="1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wrapText="1"/>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23" borderId="75" applyNumberFormat="0" applyFont="0" applyAlignment="0" applyProtection="0"/>
    <xf numFmtId="0" fontId="14" fillId="23" borderId="75" applyNumberFormat="0" applyFont="0" applyAlignment="0" applyProtection="0"/>
    <xf numFmtId="0" fontId="14" fillId="23" borderId="75" applyNumberFormat="0" applyFont="0" applyAlignment="0" applyProtection="0"/>
    <xf numFmtId="0" fontId="32" fillId="0" borderId="77" applyNumberFormat="0" applyFill="0" applyAlignment="0" applyProtection="0"/>
    <xf numFmtId="0" fontId="2" fillId="0" borderId="0">
      <alignment vertical="top" wrapText="1"/>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5" fillId="26" borderId="78" applyNumberFormat="0" applyBorder="0" applyProtection="0">
      <alignment horizont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5" fillId="26" borderId="78" applyNumberFormat="0" applyBorder="0" applyProtection="0">
      <alignment horizontal="center"/>
    </xf>
    <xf numFmtId="0" fontId="18" fillId="20" borderId="74" applyNumberFormat="0" applyAlignment="0" applyProtection="0"/>
    <xf numFmtId="0" fontId="2" fillId="0" borderId="0">
      <alignment vertical="top" wrapText="1"/>
      <protection locked="0"/>
    </xf>
    <xf numFmtId="0" fontId="26" fillId="7"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23" borderId="75" applyNumberFormat="0" applyFont="0" applyAlignment="0" applyProtection="0"/>
    <xf numFmtId="0" fontId="30" fillId="20" borderId="76"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5" fillId="0" borderId="79" applyNumberFormat="0" applyBorder="0" applyProtection="0">
      <alignment horizontal="center"/>
    </xf>
    <xf numFmtId="0" fontId="14" fillId="23" borderId="75" applyNumberFormat="0" applyFont="0" applyAlignment="0" applyProtection="0"/>
    <xf numFmtId="0" fontId="14" fillId="23" borderId="75" applyNumberFormat="0" applyFont="0" applyAlignment="0" applyProtection="0"/>
    <xf numFmtId="0" fontId="14" fillId="23" borderId="75" applyNumberFormat="0" applyFont="0" applyAlignment="0" applyProtection="0"/>
    <xf numFmtId="0" fontId="32" fillId="0" borderId="77" applyNumberFormat="0" applyFill="0" applyAlignment="0" applyProtection="0"/>
    <xf numFmtId="0" fontId="32" fillId="0" borderId="77" applyNumberFormat="0" applyFill="0" applyAlignment="0" applyProtection="0"/>
    <xf numFmtId="0" fontId="2" fillId="0" borderId="0">
      <alignment vertical="top" wrapText="1"/>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23" borderId="75" applyNumberFormat="0" applyFont="0" applyAlignment="0" applyProtection="0"/>
    <xf numFmtId="0" fontId="35" fillId="26" borderId="78" applyNumberFormat="0" applyBorder="0" applyProtection="0">
      <alignment horizont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wrapText="1"/>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23" borderId="75" applyNumberFormat="0" applyFont="0" applyAlignment="0" applyProtection="0"/>
    <xf numFmtId="0" fontId="14" fillId="23" borderId="75" applyNumberFormat="0" applyFont="0" applyAlignment="0" applyProtection="0"/>
    <xf numFmtId="0" fontId="14" fillId="23" borderId="75" applyNumberFormat="0" applyFont="0" applyAlignment="0" applyProtection="0"/>
    <xf numFmtId="0" fontId="32" fillId="0" borderId="77" applyNumberFormat="0" applyFill="0" applyAlignment="0" applyProtection="0"/>
    <xf numFmtId="0" fontId="2" fillId="0" borderId="0">
      <alignment vertical="top" wrapText="1"/>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5" fillId="26" borderId="78" applyNumberFormat="0" applyBorder="0" applyProtection="0">
      <alignment horizont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5" fillId="26" borderId="78" applyNumberFormat="0" applyBorder="0" applyProtection="0">
      <alignment horizontal="center"/>
    </xf>
    <xf numFmtId="0" fontId="30" fillId="20" borderId="76" applyNumberFormat="0" applyAlignment="0" applyProtection="0"/>
    <xf numFmtId="0" fontId="35" fillId="26" borderId="78" applyNumberFormat="0" applyBorder="0" applyProtection="0">
      <alignment horizontal="center"/>
    </xf>
    <xf numFmtId="0" fontId="35" fillId="0" borderId="79" applyNumberFormat="0" applyBorder="0" applyProtection="0">
      <alignment horizontal="center"/>
    </xf>
    <xf numFmtId="0" fontId="30" fillId="20" borderId="76" applyNumberFormat="0" applyAlignment="0" applyProtection="0"/>
    <xf numFmtId="0" fontId="2" fillId="0" borderId="0">
      <alignment vertical="top" wrapText="1"/>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5" fillId="26" borderId="78" applyNumberFormat="0" applyBorder="0" applyProtection="0">
      <alignment horizont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wrapText="1"/>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wrapText="1"/>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5" fillId="26" borderId="78" applyNumberFormat="0" applyBorder="0" applyProtection="0">
      <alignment horizont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wrapText="1"/>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wrapText="1"/>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5" fillId="26" borderId="78" applyNumberFormat="0" applyBorder="0" applyProtection="0">
      <alignment horizontal="center"/>
    </xf>
    <xf numFmtId="0" fontId="2" fillId="0" borderId="0"/>
    <xf numFmtId="0" fontId="2" fillId="0" borderId="0">
      <alignment vertical="top" wrapText="1"/>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5" fillId="26" borderId="78" applyNumberFormat="0" applyBorder="0" applyProtection="0">
      <alignment horizont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wrapText="1"/>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wrapText="1"/>
      <protection locked="0"/>
    </xf>
    <xf numFmtId="0" fontId="2" fillId="0" borderId="0"/>
    <xf numFmtId="0" fontId="2" fillId="0" borderId="0"/>
    <xf numFmtId="0" fontId="2" fillId="0" borderId="0"/>
    <xf numFmtId="0" fontId="105" fillId="0" borderId="0" applyNumberForma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106" fillId="0" borderId="0" applyNumberFormat="0" applyFill="0" applyBorder="0" applyAlignment="0" applyProtection="0">
      <alignment vertical="top"/>
      <protection locked="0"/>
    </xf>
    <xf numFmtId="0" fontId="38" fillId="0" borderId="0"/>
    <xf numFmtId="0" fontId="38" fillId="0" borderId="0"/>
    <xf numFmtId="0" fontId="38" fillId="0" borderId="0"/>
    <xf numFmtId="0" fontId="38" fillId="0" borderId="0"/>
    <xf numFmtId="0" fontId="18" fillId="20" borderId="74" applyNumberFormat="0" applyAlignment="0" applyProtection="0"/>
    <xf numFmtId="0" fontId="2" fillId="0" borderId="0">
      <alignment vertical="top" wrapText="1"/>
      <protection locked="0"/>
    </xf>
    <xf numFmtId="44" fontId="14" fillId="0" borderId="0" applyFont="0" applyFill="0" applyBorder="0" applyAlignment="0" applyProtection="0"/>
    <xf numFmtId="0" fontId="26" fillId="7"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23" borderId="75" applyNumberFormat="0" applyFont="0" applyAlignment="0" applyProtection="0"/>
    <xf numFmtId="0" fontId="30" fillId="20" borderId="76"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5" fillId="0" borderId="79" applyNumberFormat="0" applyBorder="0" applyProtection="0">
      <alignment horizont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14" fillId="0" borderId="0"/>
    <xf numFmtId="0" fontId="38" fillId="0" borderId="0"/>
    <xf numFmtId="0" fontId="2" fillId="0" borderId="0"/>
    <xf numFmtId="0" fontId="2" fillId="0" borderId="0"/>
    <xf numFmtId="0" fontId="2" fillId="0" borderId="0"/>
    <xf numFmtId="0" fontId="2" fillId="0" borderId="0"/>
    <xf numFmtId="0" fontId="14" fillId="0" borderId="0"/>
    <xf numFmtId="0" fontId="14"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23" borderId="75" applyNumberFormat="0" applyFont="0" applyAlignment="0" applyProtection="0"/>
    <xf numFmtId="0" fontId="2" fillId="0" borderId="0">
      <alignment vertical="top" wrapText="1"/>
      <protection locked="0"/>
    </xf>
    <xf numFmtId="44" fontId="14" fillId="0" borderId="0" applyFont="0" applyFill="0" applyBorder="0" applyAlignment="0" applyProtection="0"/>
    <xf numFmtId="0" fontId="2" fillId="0" borderId="0"/>
    <xf numFmtId="0" fontId="14" fillId="23" borderId="75"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7"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23" borderId="75"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wrapText="1"/>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0" borderId="0"/>
    <xf numFmtId="0" fontId="2" fillId="0" borderId="0"/>
    <xf numFmtId="0" fontId="2" fillId="0" borderId="0"/>
    <xf numFmtId="0" fontId="38" fillId="0" borderId="0"/>
    <xf numFmtId="0" fontId="3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38" fillId="0" borderId="0" applyFont="0" applyFill="0" applyBorder="0" applyAlignment="0" applyProtection="0"/>
    <xf numFmtId="0" fontId="2" fillId="0" borderId="0"/>
    <xf numFmtId="0" fontId="38" fillId="0" borderId="0"/>
    <xf numFmtId="0" fontId="107" fillId="0" borderId="0" applyNumberFormat="0" applyFill="0" applyBorder="0" applyAlignment="0" applyProtection="0"/>
    <xf numFmtId="0" fontId="14" fillId="0" borderId="0"/>
    <xf numFmtId="0" fontId="2" fillId="0" borderId="0"/>
    <xf numFmtId="0" fontId="2" fillId="0" borderId="0"/>
    <xf numFmtId="0" fontId="2" fillId="0" borderId="0"/>
    <xf numFmtId="0" fontId="35" fillId="0" borderId="14" applyNumberFormat="0" applyBorder="0" applyProtection="0">
      <alignment horizontal="center"/>
    </xf>
    <xf numFmtId="0" fontId="2" fillId="0" borderId="0"/>
    <xf numFmtId="0" fontId="2" fillId="0" borderId="0"/>
    <xf numFmtId="0" fontId="2" fillId="0" borderId="0"/>
    <xf numFmtId="0" fontId="2" fillId="0" borderId="0"/>
    <xf numFmtId="0" fontId="30" fillId="20" borderId="76" applyNumberFormat="0" applyAlignment="0" applyProtection="0"/>
    <xf numFmtId="0" fontId="2" fillId="0" borderId="0"/>
    <xf numFmtId="0" fontId="2" fillId="0" borderId="0"/>
    <xf numFmtId="0" fontId="32" fillId="0" borderId="77" applyNumberFormat="0" applyFill="0" applyAlignment="0" applyProtection="0"/>
    <xf numFmtId="44" fontId="14" fillId="0" borderId="0" applyFont="0" applyFill="0" applyBorder="0" applyAlignment="0" applyProtection="0"/>
    <xf numFmtId="44" fontId="14" fillId="0" borderId="0" applyFont="0" applyFill="0" applyBorder="0" applyAlignment="0" applyProtection="0"/>
    <xf numFmtId="0" fontId="32" fillId="0" borderId="77" applyNumberFormat="0" applyFill="0" applyAlignment="0" applyProtection="0"/>
    <xf numFmtId="0" fontId="2" fillId="0" borderId="0"/>
    <xf numFmtId="0" fontId="35" fillId="26" borderId="78" applyNumberFormat="0" applyBorder="0" applyProtection="0">
      <alignment horizontal="center"/>
    </xf>
    <xf numFmtId="0" fontId="2" fillId="0" borderId="0"/>
    <xf numFmtId="0" fontId="2" fillId="0" borderId="0"/>
    <xf numFmtId="0" fontId="2" fillId="0" borderId="0"/>
    <xf numFmtId="0" fontId="35" fillId="26" borderId="78" applyNumberFormat="0" applyBorder="0" applyProtection="0">
      <alignment horizontal="center"/>
    </xf>
    <xf numFmtId="0" fontId="2" fillId="0" borderId="0"/>
    <xf numFmtId="0" fontId="18" fillId="20" borderId="74" applyNumberFormat="0" applyAlignment="0" applyProtection="0"/>
    <xf numFmtId="0" fontId="39" fillId="23" borderId="75"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5" fillId="0" borderId="14" applyNumberFormat="0" applyBorder="0" applyProtection="0">
      <alignment horizontal="center"/>
    </xf>
    <xf numFmtId="0" fontId="2" fillId="0" borderId="0"/>
    <xf numFmtId="0" fontId="2" fillId="0" borderId="0"/>
    <xf numFmtId="0" fontId="2" fillId="0" borderId="0"/>
    <xf numFmtId="0" fontId="2" fillId="0" borderId="0"/>
    <xf numFmtId="0" fontId="2" fillId="0" borderId="0"/>
    <xf numFmtId="0" fontId="2" fillId="0" borderId="0"/>
    <xf numFmtId="0" fontId="14" fillId="23" borderId="75" applyNumberFormat="0" applyFont="0" applyAlignment="0" applyProtection="0"/>
    <xf numFmtId="0" fontId="14" fillId="23" borderId="75" applyNumberFormat="0" applyFont="0" applyAlignment="0" applyProtection="0"/>
    <xf numFmtId="0" fontId="14" fillId="23" borderId="75" applyNumberFormat="0" applyFont="0" applyAlignment="0" applyProtection="0"/>
    <xf numFmtId="0" fontId="32" fillId="0" borderId="77" applyNumberFormat="0" applyFill="0" applyAlignment="0" applyProtection="0"/>
    <xf numFmtId="0" fontId="35" fillId="0" borderId="14" applyNumberFormat="0" applyBorder="0" applyProtection="0">
      <alignment horizontal="center"/>
    </xf>
    <xf numFmtId="0" fontId="2" fillId="0" borderId="0">
      <alignment vertical="top" wrapText="1"/>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5" fillId="26" borderId="78" applyNumberFormat="0" applyBorder="0" applyProtection="0">
      <alignment horizont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5" fillId="0" borderId="14" applyNumberFormat="0" applyBorder="0" applyProtection="0">
      <alignment horizont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5" fillId="26" borderId="78" applyNumberFormat="0" applyBorder="0" applyProtection="0">
      <alignment horizontal="center"/>
    </xf>
    <xf numFmtId="0" fontId="18" fillId="20" borderId="74" applyNumberFormat="0" applyAlignment="0" applyProtection="0"/>
    <xf numFmtId="0" fontId="2" fillId="0" borderId="0">
      <alignment vertical="top" wrapText="1"/>
      <protection locked="0"/>
    </xf>
    <xf numFmtId="0" fontId="26" fillId="7"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23" borderId="75" applyNumberFormat="0" applyFont="0" applyAlignment="0" applyProtection="0"/>
    <xf numFmtId="0" fontId="30" fillId="20" borderId="76"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23" borderId="75" applyNumberFormat="0" applyFont="0" applyAlignment="0" applyProtection="0"/>
    <xf numFmtId="0" fontId="14" fillId="23" borderId="75" applyNumberFormat="0" applyFont="0" applyAlignment="0" applyProtection="0"/>
    <xf numFmtId="0" fontId="14" fillId="23" borderId="75" applyNumberFormat="0" applyFont="0" applyAlignment="0" applyProtection="0"/>
    <xf numFmtId="0" fontId="32" fillId="0" borderId="77" applyNumberFormat="0" applyFill="0" applyAlignment="0" applyProtection="0"/>
    <xf numFmtId="0" fontId="32" fillId="0" borderId="77" applyNumberFormat="0" applyFill="0" applyAlignment="0" applyProtection="0"/>
    <xf numFmtId="0" fontId="35" fillId="0" borderId="14" applyNumberFormat="0" applyBorder="0" applyProtection="0">
      <alignment horizontal="center"/>
    </xf>
    <xf numFmtId="0" fontId="2" fillId="0" borderId="0">
      <alignment vertical="top" wrapText="1"/>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23" borderId="75" applyNumberFormat="0" applyFont="0" applyAlignment="0" applyProtection="0"/>
    <xf numFmtId="0" fontId="35" fillId="26" borderId="78" applyNumberFormat="0" applyBorder="0" applyProtection="0">
      <alignment horizont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wrapText="1"/>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5" fillId="0" borderId="14" applyNumberFormat="0" applyBorder="0" applyProtection="0">
      <alignment horizont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23" borderId="75" applyNumberFormat="0" applyFont="0" applyAlignment="0" applyProtection="0"/>
    <xf numFmtId="0" fontId="14" fillId="23" borderId="75" applyNumberFormat="0" applyFont="0" applyAlignment="0" applyProtection="0"/>
    <xf numFmtId="0" fontId="14" fillId="23" borderId="75" applyNumberFormat="0" applyFont="0" applyAlignment="0" applyProtection="0"/>
    <xf numFmtId="0" fontId="32" fillId="0" borderId="77" applyNumberFormat="0" applyFill="0" applyAlignment="0" applyProtection="0"/>
    <xf numFmtId="0" fontId="35" fillId="0" borderId="14" applyNumberFormat="0" applyBorder="0" applyProtection="0">
      <alignment horizontal="center"/>
    </xf>
    <xf numFmtId="0" fontId="2" fillId="0" borderId="0">
      <alignment vertical="top" wrapText="1"/>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5" fillId="26" borderId="78" applyNumberFormat="0" applyBorder="0" applyProtection="0">
      <alignment horizont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5" fillId="0" borderId="14" applyNumberFormat="0" applyBorder="0" applyProtection="0">
      <alignment horizont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5" fillId="26" borderId="78" applyNumberFormat="0" applyBorder="0" applyProtection="0">
      <alignment horizontal="center"/>
    </xf>
    <xf numFmtId="0" fontId="30" fillId="20" borderId="76" applyNumberFormat="0" applyAlignment="0" applyProtection="0"/>
    <xf numFmtId="0" fontId="35" fillId="0" borderId="14" applyNumberFormat="0" applyBorder="0" applyProtection="0">
      <alignment horizontal="center"/>
    </xf>
    <xf numFmtId="0" fontId="35" fillId="26" borderId="78" applyNumberFormat="0" applyBorder="0" applyProtection="0">
      <alignment horizontal="center"/>
    </xf>
    <xf numFmtId="0" fontId="30" fillId="20" borderId="76" applyNumberFormat="0" applyAlignment="0" applyProtection="0"/>
    <xf numFmtId="0" fontId="2" fillId="0" borderId="0">
      <alignment vertical="top" wrapText="1"/>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5" fillId="0" borderId="14" applyNumberFormat="0" applyBorder="0" applyProtection="0">
      <alignment horizontal="center"/>
    </xf>
    <xf numFmtId="0" fontId="35" fillId="26" borderId="78" applyNumberFormat="0" applyBorder="0" applyProtection="0">
      <alignment horizont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wrapText="1"/>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wrapText="1"/>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5" fillId="26" borderId="78" applyNumberFormat="0" applyBorder="0" applyProtection="0">
      <alignment horizont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wrapText="1"/>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wrapText="1"/>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5" fillId="0" borderId="14" applyNumberFormat="0" applyBorder="0" applyProtection="0">
      <alignment horizontal="center"/>
    </xf>
    <xf numFmtId="0" fontId="35" fillId="26" borderId="78" applyNumberFormat="0" applyBorder="0" applyProtection="0">
      <alignment horizontal="center"/>
    </xf>
    <xf numFmtId="0" fontId="35" fillId="0" borderId="14" applyNumberFormat="0" applyBorder="0" applyProtection="0">
      <alignment horizontal="center"/>
    </xf>
    <xf numFmtId="0" fontId="2" fillId="0" borderId="0"/>
    <xf numFmtId="0" fontId="2" fillId="0" borderId="0">
      <alignment vertical="top" wrapText="1"/>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5" fillId="26" borderId="78" applyNumberFormat="0" applyBorder="0" applyProtection="0">
      <alignment horizont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wrapText="1"/>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wrapText="1"/>
      <protection locked="0"/>
    </xf>
    <xf numFmtId="0" fontId="2" fillId="0" borderId="0"/>
    <xf numFmtId="0" fontId="2" fillId="0" borderId="0"/>
    <xf numFmtId="0" fontId="18" fillId="20" borderId="74" applyNumberFormat="0" applyAlignment="0" applyProtection="0"/>
    <xf numFmtId="0" fontId="2" fillId="0" borderId="0">
      <alignment vertical="top" wrapText="1"/>
      <protection locked="0"/>
    </xf>
    <xf numFmtId="44" fontId="14" fillId="0" borderId="0" applyFont="0" applyFill="0" applyBorder="0" applyAlignment="0" applyProtection="0"/>
    <xf numFmtId="0" fontId="26" fillId="7"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23" borderId="75" applyNumberFormat="0" applyFont="0" applyAlignment="0" applyProtection="0"/>
    <xf numFmtId="0" fontId="30" fillId="20" borderId="76"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5" fillId="0" borderId="14" applyNumberFormat="0" applyBorder="0" applyProtection="0">
      <alignment horizont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38" fillId="0" borderId="0"/>
    <xf numFmtId="0" fontId="38" fillId="0" borderId="0"/>
    <xf numFmtId="0" fontId="35" fillId="26" borderId="78" applyNumberFormat="0" applyBorder="0" applyProtection="0">
      <alignment horizontal="center"/>
    </xf>
    <xf numFmtId="0" fontId="35" fillId="26" borderId="78" applyNumberFormat="0" applyBorder="0" applyProtection="0">
      <alignment horizontal="center"/>
    </xf>
    <xf numFmtId="0" fontId="35" fillId="26" borderId="78" applyNumberFormat="0" applyBorder="0" applyProtection="0">
      <alignment horizontal="center"/>
    </xf>
    <xf numFmtId="0" fontId="35" fillId="26" borderId="78" applyNumberFormat="0" applyBorder="0" applyProtection="0">
      <alignment horizontal="center"/>
    </xf>
    <xf numFmtId="0" fontId="35" fillId="26" borderId="78" applyNumberFormat="0" applyBorder="0" applyProtection="0">
      <alignment horizontal="center"/>
    </xf>
    <xf numFmtId="0" fontId="35" fillId="26" borderId="78" applyNumberFormat="0" applyBorder="0" applyProtection="0">
      <alignment horizontal="center"/>
    </xf>
    <xf numFmtId="0" fontId="35" fillId="26" borderId="78" applyNumberFormat="0" applyBorder="0" applyProtection="0">
      <alignment horizontal="center"/>
    </xf>
    <xf numFmtId="0" fontId="35" fillId="26" borderId="78" applyNumberFormat="0" applyBorder="0" applyProtection="0">
      <alignment horizontal="center"/>
    </xf>
    <xf numFmtId="0" fontId="35" fillId="26" borderId="78" applyNumberFormat="0" applyBorder="0" applyProtection="0">
      <alignment horizontal="center"/>
    </xf>
    <xf numFmtId="0" fontId="35" fillId="26" borderId="78" applyNumberFormat="0" applyBorder="0" applyProtection="0">
      <alignment horizontal="center"/>
    </xf>
    <xf numFmtId="0" fontId="35" fillId="26" borderId="78" applyNumberFormat="0" applyBorder="0" applyProtection="0">
      <alignment horizontal="center"/>
    </xf>
    <xf numFmtId="0" fontId="35" fillId="26" borderId="78" applyNumberFormat="0" applyBorder="0" applyProtection="0">
      <alignment horizontal="center"/>
    </xf>
    <xf numFmtId="0" fontId="1" fillId="0" borderId="0">
      <alignment vertical="top" wrapText="1"/>
      <protection locked="0"/>
    </xf>
    <xf numFmtId="4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80" applyNumberFormat="0" applyBorder="0" applyProtection="0">
      <alignment horizont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38" fillId="0" borderId="0" applyFont="0" applyFill="0" applyBorder="0" applyAlignment="0" applyProtection="0"/>
    <xf numFmtId="0" fontId="1" fillId="0" borderId="0"/>
  </cellStyleXfs>
  <cellXfs count="919">
    <xf numFmtId="0" fontId="0" fillId="0" borderId="0" xfId="0"/>
    <xf numFmtId="0" fontId="43" fillId="0" borderId="0" xfId="0" applyFont="1"/>
    <xf numFmtId="0" fontId="42" fillId="24" borderId="0" xfId="0" applyFont="1" applyFill="1" applyAlignment="1">
      <alignment horizontal="left" vertical="center"/>
    </xf>
    <xf numFmtId="0" fontId="44" fillId="24" borderId="0" xfId="0" applyFont="1" applyFill="1" applyAlignment="1">
      <alignment horizontal="center"/>
    </xf>
    <xf numFmtId="166" fontId="44" fillId="24" borderId="0" xfId="0" applyNumberFormat="1" applyFont="1" applyFill="1" applyAlignment="1">
      <alignment horizontal="center"/>
    </xf>
    <xf numFmtId="166" fontId="45" fillId="24" borderId="0" xfId="0" applyNumberFormat="1" applyFont="1" applyFill="1" applyAlignment="1">
      <alignment vertical="center"/>
    </xf>
    <xf numFmtId="166" fontId="43" fillId="0" borderId="0" xfId="0" applyNumberFormat="1" applyFont="1"/>
    <xf numFmtId="0" fontId="46" fillId="24" borderId="0" xfId="0" applyFont="1" applyFill="1"/>
    <xf numFmtId="0" fontId="46" fillId="0" borderId="0" xfId="0" applyFont="1"/>
    <xf numFmtId="0" fontId="46" fillId="24" borderId="0" xfId="0" applyFont="1" applyFill="1" applyAlignment="1">
      <alignment horizontal="right"/>
    </xf>
    <xf numFmtId="0" fontId="46" fillId="25" borderId="0" xfId="0" applyFont="1" applyFill="1"/>
    <xf numFmtId="0" fontId="45" fillId="0" borderId="0" xfId="0" applyFont="1"/>
    <xf numFmtId="166" fontId="46" fillId="24" borderId="0" xfId="0" applyNumberFormat="1" applyFont="1" applyFill="1" applyAlignment="1">
      <alignment vertical="center"/>
    </xf>
    <xf numFmtId="0" fontId="46" fillId="25" borderId="0" xfId="0" applyFont="1" applyFill="1" applyAlignment="1">
      <alignment horizontal="left" vertical="center" wrapText="1" indent="2"/>
    </xf>
    <xf numFmtId="0" fontId="14" fillId="0" borderId="0" xfId="0" applyFont="1"/>
    <xf numFmtId="166" fontId="46" fillId="25" borderId="0" xfId="0" applyNumberFormat="1" applyFont="1" applyFill="1" applyAlignment="1">
      <alignment vertical="center"/>
    </xf>
    <xf numFmtId="167" fontId="46" fillId="0" borderId="0" xfId="43" applyNumberFormat="1" applyFont="1"/>
    <xf numFmtId="3" fontId="46" fillId="24" borderId="0" xfId="0" applyNumberFormat="1" applyFont="1" applyFill="1"/>
    <xf numFmtId="166" fontId="46" fillId="0" borderId="0" xfId="0" applyNumberFormat="1" applyFont="1"/>
    <xf numFmtId="0" fontId="14" fillId="24" borderId="0" xfId="0" applyFont="1" applyFill="1"/>
    <xf numFmtId="0" fontId="46" fillId="24" borderId="0" xfId="0" applyFont="1" applyFill="1" applyAlignment="1">
      <alignment vertical="center"/>
    </xf>
    <xf numFmtId="166" fontId="46" fillId="0" borderId="0" xfId="0" applyNumberFormat="1" applyFont="1" applyAlignment="1">
      <alignment vertical="center"/>
    </xf>
    <xf numFmtId="0" fontId="14" fillId="0" borderId="0" xfId="0" applyFont="1" applyAlignment="1">
      <alignment vertical="center"/>
    </xf>
    <xf numFmtId="0" fontId="14" fillId="24" borderId="0" xfId="0" applyFont="1" applyFill="1" applyAlignment="1">
      <alignment vertical="center"/>
    </xf>
    <xf numFmtId="166" fontId="47" fillId="24" borderId="0" xfId="0" applyNumberFormat="1" applyFont="1" applyFill="1"/>
    <xf numFmtId="165" fontId="46" fillId="0" borderId="0" xfId="44" applyNumberFormat="1" applyFont="1"/>
    <xf numFmtId="168" fontId="46" fillId="0" borderId="0" xfId="43" applyNumberFormat="1" applyFont="1"/>
    <xf numFmtId="167" fontId="45" fillId="0" borderId="0" xfId="43" applyNumberFormat="1" applyFont="1" applyAlignment="1">
      <alignment vertical="center"/>
    </xf>
    <xf numFmtId="0" fontId="43" fillId="0" borderId="0" xfId="49" applyFont="1"/>
    <xf numFmtId="0" fontId="46" fillId="25" borderId="0" xfId="0" applyFont="1" applyFill="1" applyAlignment="1">
      <alignment horizontal="right"/>
    </xf>
    <xf numFmtId="2" fontId="45" fillId="0" borderId="0" xfId="43" applyNumberFormat="1" applyFont="1" applyAlignment="1">
      <alignment vertical="center"/>
    </xf>
    <xf numFmtId="165" fontId="14" fillId="0" borderId="0" xfId="0" applyNumberFormat="1" applyFont="1"/>
    <xf numFmtId="0" fontId="46" fillId="24" borderId="0" xfId="0" applyFont="1" applyFill="1" applyAlignment="1">
      <alignment horizontal="right" vertical="center"/>
    </xf>
    <xf numFmtId="0" fontId="14" fillId="0" borderId="0" xfId="0" applyFont="1" applyAlignment="1">
      <alignment horizontal="left" vertical="center" indent="3"/>
    </xf>
    <xf numFmtId="166" fontId="46" fillId="24" borderId="0" xfId="0" applyNumberFormat="1" applyFont="1" applyFill="1"/>
    <xf numFmtId="0" fontId="49" fillId="0" borderId="0" xfId="0" applyFont="1"/>
    <xf numFmtId="0" fontId="50" fillId="24" borderId="0" xfId="0" applyFont="1" applyFill="1" applyAlignment="1">
      <alignment horizontal="center"/>
    </xf>
    <xf numFmtId="0" fontId="51" fillId="24" borderId="0" xfId="0" applyFont="1" applyFill="1"/>
    <xf numFmtId="0" fontId="51" fillId="0" borderId="0" xfId="0" applyFont="1"/>
    <xf numFmtId="0" fontId="51" fillId="24" borderId="0" xfId="0" applyFont="1" applyFill="1" applyAlignment="1">
      <alignment horizontal="right" vertical="center"/>
    </xf>
    <xf numFmtId="0" fontId="53" fillId="0" borderId="0" xfId="0" applyFont="1"/>
    <xf numFmtId="3" fontId="51" fillId="24" borderId="0" xfId="0" applyNumberFormat="1" applyFont="1" applyFill="1"/>
    <xf numFmtId="166" fontId="51" fillId="0" borderId="0" xfId="0" applyNumberFormat="1" applyFont="1"/>
    <xf numFmtId="0" fontId="51" fillId="24" borderId="0" xfId="0" applyFont="1" applyFill="1" applyAlignment="1">
      <alignment vertical="center"/>
    </xf>
    <xf numFmtId="166" fontId="51" fillId="0" borderId="0" xfId="0" applyNumberFormat="1" applyFont="1" applyAlignment="1">
      <alignment vertical="center"/>
    </xf>
    <xf numFmtId="0" fontId="42" fillId="24" borderId="0" xfId="49" applyFont="1" applyFill="1" applyAlignment="1">
      <alignment horizontal="left" vertical="center"/>
    </xf>
    <xf numFmtId="165" fontId="42" fillId="24" borderId="0" xfId="49" applyNumberFormat="1" applyFont="1" applyFill="1" applyAlignment="1">
      <alignment horizontal="left" vertical="center"/>
    </xf>
    <xf numFmtId="0" fontId="44" fillId="24" borderId="0" xfId="49" applyFont="1" applyFill="1" applyAlignment="1">
      <alignment horizontal="center" vertical="center"/>
    </xf>
    <xf numFmtId="0" fontId="42" fillId="24" borderId="0" xfId="49" applyFont="1" applyFill="1" applyAlignment="1">
      <alignment vertical="center"/>
    </xf>
    <xf numFmtId="0" fontId="44" fillId="24" borderId="0" xfId="49" applyFont="1" applyFill="1" applyAlignment="1">
      <alignment horizontal="center"/>
    </xf>
    <xf numFmtId="165" fontId="46" fillId="24" borderId="0" xfId="0" applyNumberFormat="1" applyFont="1" applyFill="1" applyAlignment="1">
      <alignment horizontal="right"/>
    </xf>
    <xf numFmtId="0" fontId="46" fillId="0" borderId="0" xfId="49" applyFont="1"/>
    <xf numFmtId="0" fontId="46" fillId="24" borderId="0" xfId="49" applyFont="1" applyFill="1"/>
    <xf numFmtId="3" fontId="46" fillId="24" borderId="0" xfId="49" applyNumberFormat="1" applyFont="1" applyFill="1"/>
    <xf numFmtId="0" fontId="14" fillId="0" borderId="0" xfId="49"/>
    <xf numFmtId="0" fontId="46" fillId="0" borderId="0" xfId="0" applyFont="1" applyAlignment="1">
      <alignment vertical="center" wrapText="1"/>
    </xf>
    <xf numFmtId="165" fontId="43" fillId="0" borderId="0" xfId="49" applyNumberFormat="1" applyFont="1"/>
    <xf numFmtId="0" fontId="42" fillId="24" borderId="0" xfId="49" applyFont="1" applyFill="1" applyAlignment="1">
      <alignment horizontal="center" vertical="center"/>
    </xf>
    <xf numFmtId="165" fontId="42" fillId="24" borderId="0" xfId="49" applyNumberFormat="1" applyFont="1" applyFill="1" applyAlignment="1">
      <alignment horizontal="center" vertical="center"/>
    </xf>
    <xf numFmtId="0" fontId="42" fillId="24" borderId="0" xfId="0" applyFont="1" applyFill="1" applyAlignment="1">
      <alignment vertical="center"/>
    </xf>
    <xf numFmtId="165" fontId="42" fillId="24" borderId="0" xfId="0" applyNumberFormat="1" applyFont="1" applyFill="1" applyAlignment="1">
      <alignment vertical="center"/>
    </xf>
    <xf numFmtId="3" fontId="46" fillId="24" borderId="0" xfId="0" applyNumberFormat="1" applyFont="1" applyFill="1" applyAlignment="1">
      <alignment vertical="center"/>
    </xf>
    <xf numFmtId="0" fontId="46" fillId="0" borderId="0" xfId="0" applyFont="1" applyAlignment="1">
      <alignment horizontal="right"/>
    </xf>
    <xf numFmtId="165" fontId="43" fillId="0" borderId="0" xfId="0" applyNumberFormat="1" applyFont="1"/>
    <xf numFmtId="165" fontId="43" fillId="0" borderId="0" xfId="0" applyNumberFormat="1" applyFont="1" applyAlignment="1">
      <alignment vertical="center"/>
    </xf>
    <xf numFmtId="0" fontId="42" fillId="0" borderId="0" xfId="49" applyFont="1" applyAlignment="1">
      <alignment vertical="center"/>
    </xf>
    <xf numFmtId="0" fontId="44" fillId="0" borderId="0" xfId="49" applyFont="1" applyAlignment="1">
      <alignment horizontal="center"/>
    </xf>
    <xf numFmtId="0" fontId="25" fillId="0" borderId="0" xfId="34" applyAlignment="1" applyProtection="1"/>
    <xf numFmtId="0" fontId="54" fillId="0" borderId="0" xfId="140" applyFont="1" applyAlignment="1">
      <alignment horizontal="left"/>
    </xf>
    <xf numFmtId="0" fontId="14" fillId="0" borderId="0" xfId="140" applyFont="1" applyAlignment="1">
      <alignment horizontal="center" vertical="center"/>
    </xf>
    <xf numFmtId="0" fontId="14" fillId="0" borderId="0" xfId="140" quotePrefix="1" applyFont="1" applyAlignment="1">
      <alignment horizontal="center" vertical="center"/>
    </xf>
    <xf numFmtId="0" fontId="56" fillId="0" borderId="0" xfId="54" applyFont="1" applyAlignment="1">
      <alignment vertical="center"/>
    </xf>
    <xf numFmtId="0" fontId="46" fillId="0" borderId="0" xfId="54" applyFont="1" applyAlignment="1">
      <alignment vertical="center"/>
    </xf>
    <xf numFmtId="0" fontId="14" fillId="0" borderId="0" xfId="54" applyAlignment="1">
      <alignment vertical="center"/>
    </xf>
    <xf numFmtId="0" fontId="58" fillId="0" borderId="0" xfId="140" applyFont="1" applyAlignment="1">
      <alignment horizontal="left"/>
    </xf>
    <xf numFmtId="0" fontId="46" fillId="24" borderId="0" xfId="0" applyFont="1" applyFill="1" applyAlignment="1">
      <alignment horizontal="left" vertical="center" wrapText="1" indent="3" readingOrder="1"/>
    </xf>
    <xf numFmtId="0" fontId="0" fillId="0" borderId="0" xfId="0" applyAlignment="1">
      <alignment horizontal="left"/>
    </xf>
    <xf numFmtId="3" fontId="14" fillId="0" borderId="0" xfId="0" applyNumberFormat="1" applyFont="1"/>
    <xf numFmtId="3" fontId="53" fillId="0" borderId="0" xfId="0" applyNumberFormat="1" applyFont="1"/>
    <xf numFmtId="0" fontId="43" fillId="25" borderId="0" xfId="0" applyFont="1" applyFill="1"/>
    <xf numFmtId="0" fontId="14" fillId="25" borderId="0" xfId="0" applyFont="1" applyFill="1"/>
    <xf numFmtId="0" fontId="46" fillId="25" borderId="0" xfId="0" applyFont="1" applyFill="1" applyAlignment="1">
      <alignment horizontal="right" vertical="center" indent="3"/>
    </xf>
    <xf numFmtId="166" fontId="14" fillId="0" borderId="0" xfId="0" applyNumberFormat="1" applyFont="1"/>
    <xf numFmtId="166" fontId="47" fillId="0" borderId="0" xfId="0" applyNumberFormat="1" applyFont="1"/>
    <xf numFmtId="0" fontId="60" fillId="0" borderId="0" xfId="0" applyFont="1"/>
    <xf numFmtId="0" fontId="60" fillId="0" borderId="0" xfId="0" applyFont="1" applyAlignment="1">
      <alignment vertical="center"/>
    </xf>
    <xf numFmtId="0" fontId="61" fillId="0" borderId="0" xfId="34" applyFont="1" applyAlignment="1" applyProtection="1"/>
    <xf numFmtId="0" fontId="39" fillId="0" borderId="0" xfId="140" applyFont="1" applyAlignment="1">
      <alignment vertical="center"/>
    </xf>
    <xf numFmtId="0" fontId="59" fillId="0" borderId="0" xfId="0" applyFont="1" applyAlignment="1">
      <alignment vertical="center"/>
    </xf>
    <xf numFmtId="0" fontId="46" fillId="24" borderId="0" xfId="0" applyFont="1" applyFill="1" applyAlignment="1">
      <alignment horizontal="left" vertical="center" indent="3"/>
    </xf>
    <xf numFmtId="0" fontId="46" fillId="24" borderId="0" xfId="0" applyFont="1" applyFill="1" applyAlignment="1">
      <alignment horizontal="left" indent="3"/>
    </xf>
    <xf numFmtId="166" fontId="43" fillId="24" borderId="0" xfId="0" applyNumberFormat="1" applyFont="1" applyFill="1" applyAlignment="1">
      <alignment vertical="center"/>
    </xf>
    <xf numFmtId="0" fontId="56" fillId="0" borderId="0" xfId="0" applyFont="1"/>
    <xf numFmtId="0" fontId="43" fillId="25" borderId="0" xfId="0" applyFont="1" applyFill="1" applyAlignment="1">
      <alignment horizontal="center" vertical="center"/>
    </xf>
    <xf numFmtId="0" fontId="56" fillId="25" borderId="0" xfId="0" applyFont="1" applyFill="1"/>
    <xf numFmtId="0" fontId="63" fillId="0" borderId="0" xfId="54" applyFont="1" applyAlignment="1">
      <alignment vertical="center"/>
    </xf>
    <xf numFmtId="0" fontId="43" fillId="25" borderId="0" xfId="0" applyFont="1" applyFill="1" applyAlignment="1">
      <alignment horizontal="left" vertical="center" wrapText="1"/>
    </xf>
    <xf numFmtId="165" fontId="43" fillId="0" borderId="0" xfId="0" applyNumberFormat="1" applyFont="1" applyAlignment="1">
      <alignment horizontal="right" vertical="center"/>
    </xf>
    <xf numFmtId="0" fontId="43" fillId="25" borderId="0" xfId="0" applyFont="1" applyFill="1" applyAlignment="1">
      <alignment horizontal="left" vertical="center" wrapText="1" indent="1"/>
    </xf>
    <xf numFmtId="166" fontId="56" fillId="24" borderId="0" xfId="0" applyNumberFormat="1" applyFont="1" applyFill="1" applyAlignment="1">
      <alignment vertical="center"/>
    </xf>
    <xf numFmtId="165" fontId="56" fillId="0" borderId="0" xfId="0" applyNumberFormat="1" applyFont="1" applyAlignment="1">
      <alignment horizontal="right" vertical="center"/>
    </xf>
    <xf numFmtId="0" fontId="56" fillId="25" borderId="0" xfId="0" applyFont="1" applyFill="1" applyAlignment="1">
      <alignment horizontal="left" vertical="center" wrapText="1" indent="2"/>
    </xf>
    <xf numFmtId="0" fontId="56" fillId="0" borderId="0" xfId="49" applyFont="1"/>
    <xf numFmtId="0" fontId="43" fillId="25" borderId="0" xfId="49" applyFont="1" applyFill="1" applyAlignment="1">
      <alignment horizontal="center" vertical="center"/>
    </xf>
    <xf numFmtId="0" fontId="43" fillId="25" borderId="0" xfId="49" applyFont="1" applyFill="1" applyAlignment="1">
      <alignment horizontal="left" vertical="center" wrapText="1"/>
    </xf>
    <xf numFmtId="165" fontId="43" fillId="0" borderId="0" xfId="49" applyNumberFormat="1" applyFont="1" applyAlignment="1">
      <alignment vertical="center"/>
    </xf>
    <xf numFmtId="167" fontId="43" fillId="0" borderId="0" xfId="43" applyNumberFormat="1" applyFont="1" applyAlignment="1">
      <alignment vertical="center"/>
    </xf>
    <xf numFmtId="0" fontId="43" fillId="0" borderId="0" xfId="49" applyFont="1" applyAlignment="1">
      <alignment vertical="center"/>
    </xf>
    <xf numFmtId="0" fontId="56" fillId="25" borderId="0" xfId="49" applyFont="1" applyFill="1" applyAlignment="1">
      <alignment horizontal="left" vertical="center" wrapText="1" indent="1"/>
    </xf>
    <xf numFmtId="165" fontId="56" fillId="0" borderId="0" xfId="49" applyNumberFormat="1" applyFont="1" applyAlignment="1">
      <alignment vertical="center"/>
    </xf>
    <xf numFmtId="0" fontId="56" fillId="0" borderId="0" xfId="49" applyFont="1" applyAlignment="1">
      <alignment vertical="center"/>
    </xf>
    <xf numFmtId="0" fontId="43" fillId="0" borderId="0" xfId="0" applyFont="1" applyAlignment="1">
      <alignment horizontal="center" vertical="center"/>
    </xf>
    <xf numFmtId="165" fontId="56" fillId="0" borderId="0" xfId="0" applyNumberFormat="1" applyFont="1"/>
    <xf numFmtId="165" fontId="65" fillId="0" borderId="0" xfId="52" applyNumberFormat="1" applyFont="1" applyAlignment="1">
      <alignment horizontal="right" vertical="center"/>
    </xf>
    <xf numFmtId="174" fontId="43" fillId="0" borderId="0" xfId="0" applyNumberFormat="1" applyFont="1"/>
    <xf numFmtId="0" fontId="56" fillId="25" borderId="0" xfId="0" applyFont="1" applyFill="1" applyAlignment="1">
      <alignment horizontal="left" vertical="center" wrapText="1" indent="1"/>
    </xf>
    <xf numFmtId="165" fontId="56" fillId="0" borderId="0" xfId="0" applyNumberFormat="1" applyFont="1" applyAlignment="1">
      <alignment vertical="center"/>
    </xf>
    <xf numFmtId="165" fontId="46" fillId="0" borderId="0" xfId="51" applyNumberFormat="1" applyFont="1"/>
    <xf numFmtId="0" fontId="56" fillId="0" borderId="0" xfId="0" applyFont="1" applyAlignment="1">
      <alignment horizontal="center" vertical="center"/>
    </xf>
    <xf numFmtId="166" fontId="64" fillId="0" borderId="0" xfId="0" applyNumberFormat="1" applyFont="1"/>
    <xf numFmtId="166" fontId="43" fillId="25" borderId="0" xfId="0" applyNumberFormat="1" applyFont="1" applyFill="1" applyAlignment="1">
      <alignment vertical="center"/>
    </xf>
    <xf numFmtId="0" fontId="67" fillId="0" borderId="0" xfId="0" applyFont="1"/>
    <xf numFmtId="0" fontId="67" fillId="0" borderId="0" xfId="0" applyFont="1" applyAlignment="1">
      <alignment horizontal="center" vertical="center"/>
    </xf>
    <xf numFmtId="0" fontId="49" fillId="25" borderId="0" xfId="0" applyFont="1" applyFill="1" applyAlignment="1">
      <alignment horizontal="center" vertical="center"/>
    </xf>
    <xf numFmtId="0" fontId="67" fillId="25" borderId="0" xfId="0" applyFont="1" applyFill="1"/>
    <xf numFmtId="0" fontId="68" fillId="0" borderId="0" xfId="0" applyFont="1"/>
    <xf numFmtId="166" fontId="49" fillId="0" borderId="0" xfId="0" applyNumberFormat="1" applyFont="1"/>
    <xf numFmtId="165" fontId="51" fillId="0" borderId="0" xfId="51" applyNumberFormat="1" applyFont="1"/>
    <xf numFmtId="0" fontId="64" fillId="0" borderId="0" xfId="0" applyFont="1"/>
    <xf numFmtId="0" fontId="43" fillId="0" borderId="0" xfId="54" applyFont="1"/>
    <xf numFmtId="0" fontId="44" fillId="24" borderId="0" xfId="54" applyFont="1" applyFill="1" applyAlignment="1">
      <alignment horizontal="center"/>
    </xf>
    <xf numFmtId="0" fontId="46" fillId="24" borderId="0" xfId="54" applyFont="1" applyFill="1"/>
    <xf numFmtId="0" fontId="46" fillId="0" borderId="0" xfId="54" applyFont="1"/>
    <xf numFmtId="0" fontId="46" fillId="24" borderId="0" xfId="54" applyFont="1" applyFill="1" applyAlignment="1">
      <alignment horizontal="right" vertical="center"/>
    </xf>
    <xf numFmtId="0" fontId="56" fillId="0" borderId="0" xfId="54" applyFont="1"/>
    <xf numFmtId="0" fontId="56" fillId="0" borderId="0" xfId="54" applyFont="1" applyAlignment="1">
      <alignment horizontal="center" vertical="center"/>
    </xf>
    <xf numFmtId="0" fontId="43" fillId="25" borderId="0" xfId="54" applyFont="1" applyFill="1" applyAlignment="1">
      <alignment horizontal="center" vertical="center"/>
    </xf>
    <xf numFmtId="0" fontId="56" fillId="25" borderId="0" xfId="54" applyFont="1" applyFill="1" applyAlignment="1">
      <alignment vertical="center"/>
    </xf>
    <xf numFmtId="0" fontId="43" fillId="25" borderId="0" xfId="54" applyFont="1" applyFill="1" applyAlignment="1">
      <alignment horizontal="left" vertical="center" wrapText="1"/>
    </xf>
    <xf numFmtId="166" fontId="43" fillId="25" borderId="0" xfId="54" applyNumberFormat="1" applyFont="1" applyFill="1" applyAlignment="1">
      <alignment vertical="center"/>
    </xf>
    <xf numFmtId="0" fontId="64" fillId="0" borderId="0" xfId="54" applyFont="1"/>
    <xf numFmtId="0" fontId="43" fillId="25" borderId="0" xfId="54" applyFont="1" applyFill="1" applyAlignment="1">
      <alignment horizontal="left" vertical="center" wrapText="1" indent="1"/>
    </xf>
    <xf numFmtId="0" fontId="56" fillId="25" borderId="16" xfId="54" applyFont="1" applyFill="1" applyBorder="1" applyAlignment="1">
      <alignment horizontal="left" vertical="center" wrapText="1" indent="2"/>
    </xf>
    <xf numFmtId="3" fontId="46" fillId="24" borderId="0" xfId="54" applyNumberFormat="1" applyFont="1" applyFill="1"/>
    <xf numFmtId="166" fontId="46" fillId="0" borderId="0" xfId="54" applyNumberFormat="1" applyFont="1"/>
    <xf numFmtId="0" fontId="46" fillId="24" borderId="0" xfId="54" applyFont="1" applyFill="1" applyAlignment="1">
      <alignment vertical="center"/>
    </xf>
    <xf numFmtId="166" fontId="46" fillId="0" borderId="0" xfId="54" applyNumberFormat="1" applyFont="1" applyAlignment="1">
      <alignment vertical="center"/>
    </xf>
    <xf numFmtId="0" fontId="56" fillId="25" borderId="0" xfId="49" applyFont="1" applyFill="1"/>
    <xf numFmtId="169" fontId="56" fillId="24" borderId="0" xfId="49" applyNumberFormat="1" applyFont="1" applyFill="1" applyAlignment="1">
      <alignment vertical="center"/>
    </xf>
    <xf numFmtId="169" fontId="56" fillId="24" borderId="16" xfId="49" applyNumberFormat="1" applyFont="1" applyFill="1" applyBorder="1" applyAlignment="1">
      <alignment vertical="center"/>
    </xf>
    <xf numFmtId="165" fontId="56" fillId="25" borderId="0" xfId="0" applyNumberFormat="1" applyFont="1" applyFill="1" applyAlignment="1">
      <alignment vertical="center"/>
    </xf>
    <xf numFmtId="169" fontId="43" fillId="0" borderId="0" xfId="49" applyNumberFormat="1" applyFont="1" applyAlignment="1">
      <alignment vertical="center"/>
    </xf>
    <xf numFmtId="169" fontId="56" fillId="0" borderId="0" xfId="49" applyNumberFormat="1" applyFont="1" applyAlignment="1">
      <alignment vertical="center"/>
    </xf>
    <xf numFmtId="169" fontId="56" fillId="0" borderId="16" xfId="49" applyNumberFormat="1" applyFont="1" applyBorder="1" applyAlignment="1">
      <alignment vertical="center"/>
    </xf>
    <xf numFmtId="169" fontId="56" fillId="25" borderId="16" xfId="49" applyNumberFormat="1" applyFont="1" applyFill="1" applyBorder="1" applyAlignment="1">
      <alignment vertical="center"/>
    </xf>
    <xf numFmtId="0" fontId="43" fillId="25" borderId="0" xfId="0" applyFont="1" applyFill="1" applyAlignment="1">
      <alignment vertical="center"/>
    </xf>
    <xf numFmtId="0" fontId="56" fillId="0" borderId="0" xfId="0" applyFont="1" applyAlignment="1">
      <alignment horizontal="left" vertical="center" wrapText="1" indent="1"/>
    </xf>
    <xf numFmtId="0" fontId="56" fillId="25" borderId="0" xfId="0" applyFont="1" applyFill="1" applyAlignment="1">
      <alignment vertical="center"/>
    </xf>
    <xf numFmtId="0" fontId="56" fillId="0" borderId="0" xfId="0" applyFont="1" applyAlignment="1">
      <alignment horizontal="left" vertical="center" wrapText="1" indent="2"/>
    </xf>
    <xf numFmtId="169" fontId="56" fillId="24" borderId="0" xfId="49" applyNumberFormat="1" applyFont="1" applyFill="1" applyAlignment="1">
      <alignment horizontal="right" vertical="center"/>
    </xf>
    <xf numFmtId="165" fontId="65" fillId="25" borderId="0" xfId="52" applyNumberFormat="1" applyFont="1" applyFill="1" applyAlignment="1">
      <alignment horizontal="right" vertical="center"/>
    </xf>
    <xf numFmtId="165" fontId="56" fillId="25" borderId="0" xfId="0" applyNumberFormat="1" applyFont="1" applyFill="1" applyAlignment="1">
      <alignment horizontal="right" vertical="center"/>
    </xf>
    <xf numFmtId="0" fontId="43" fillId="0" borderId="0" xfId="0" applyFont="1" applyAlignment="1">
      <alignment vertical="center"/>
    </xf>
    <xf numFmtId="0" fontId="56" fillId="0" borderId="0" xfId="0" applyFont="1" applyAlignment="1">
      <alignment vertical="center"/>
    </xf>
    <xf numFmtId="0" fontId="56" fillId="0" borderId="13" xfId="0" applyFont="1" applyBorder="1"/>
    <xf numFmtId="0" fontId="70" fillId="24" borderId="0" xfId="73" applyFont="1" applyFill="1" applyAlignment="1">
      <alignment horizontal="right"/>
    </xf>
    <xf numFmtId="0" fontId="43" fillId="0" borderId="0" xfId="0" applyFont="1" applyAlignment="1">
      <alignment horizontal="left" vertical="center" wrapText="1"/>
    </xf>
    <xf numFmtId="1" fontId="56" fillId="24" borderId="0" xfId="0" applyNumberFormat="1" applyFont="1" applyFill="1" applyAlignment="1">
      <alignment vertical="center"/>
    </xf>
    <xf numFmtId="1" fontId="43" fillId="25" borderId="0" xfId="0" applyNumberFormat="1" applyFont="1" applyFill="1" applyAlignment="1">
      <alignment vertical="center"/>
    </xf>
    <xf numFmtId="166" fontId="56" fillId="0" borderId="0" xfId="54" applyNumberFormat="1" applyFont="1" applyAlignment="1">
      <alignment vertical="center"/>
    </xf>
    <xf numFmtId="166" fontId="43" fillId="0" borderId="0" xfId="54" applyNumberFormat="1" applyFont="1" applyAlignment="1">
      <alignment vertical="center"/>
    </xf>
    <xf numFmtId="0" fontId="46" fillId="24" borderId="0" xfId="0" applyFont="1" applyFill="1" applyAlignment="1">
      <alignment horizontal="left" vertical="center" wrapText="1" indent="2"/>
    </xf>
    <xf numFmtId="0" fontId="25" fillId="24" borderId="0" xfId="34" applyFill="1" applyAlignment="1" applyProtection="1">
      <alignment horizontal="left" vertical="center" wrapText="1" indent="2"/>
    </xf>
    <xf numFmtId="174" fontId="56" fillId="0" borderId="0" xfId="49" applyNumberFormat="1" applyFont="1" applyAlignment="1">
      <alignment vertical="center"/>
    </xf>
    <xf numFmtId="176" fontId="56" fillId="0" borderId="0" xfId="49" applyNumberFormat="1" applyFont="1" applyAlignment="1">
      <alignment vertical="center"/>
    </xf>
    <xf numFmtId="175" fontId="43" fillId="25" borderId="0" xfId="0" applyNumberFormat="1" applyFont="1" applyFill="1" applyAlignment="1">
      <alignment vertical="center"/>
    </xf>
    <xf numFmtId="175" fontId="56" fillId="0" borderId="0" xfId="0" applyNumberFormat="1" applyFont="1" applyAlignment="1">
      <alignment vertical="center"/>
    </xf>
    <xf numFmtId="175" fontId="43" fillId="0" borderId="0" xfId="49" applyNumberFormat="1" applyFont="1" applyAlignment="1">
      <alignment vertical="center"/>
    </xf>
    <xf numFmtId="165" fontId="43" fillId="25" borderId="0" xfId="0" applyNumberFormat="1" applyFont="1" applyFill="1" applyAlignment="1">
      <alignment horizontal="right" vertical="center"/>
    </xf>
    <xf numFmtId="0" fontId="43" fillId="0" borderId="0" xfId="54" applyFont="1" applyAlignment="1">
      <alignment vertical="center"/>
    </xf>
    <xf numFmtId="166" fontId="56" fillId="0" borderId="16" xfId="54" applyNumberFormat="1" applyFont="1" applyBorder="1" applyAlignment="1">
      <alignment vertical="center"/>
    </xf>
    <xf numFmtId="166" fontId="43" fillId="0" borderId="16" xfId="54" applyNumberFormat="1" applyFont="1" applyBorder="1" applyAlignment="1">
      <alignment vertical="center"/>
    </xf>
    <xf numFmtId="0" fontId="56" fillId="0" borderId="16" xfId="54" applyFont="1" applyBorder="1" applyAlignment="1">
      <alignment vertical="center"/>
    </xf>
    <xf numFmtId="0" fontId="43" fillId="0" borderId="16" xfId="54" applyFont="1" applyBorder="1" applyAlignment="1">
      <alignment vertical="center"/>
    </xf>
    <xf numFmtId="169" fontId="56" fillId="25" borderId="0" xfId="49" applyNumberFormat="1" applyFont="1" applyFill="1" applyAlignment="1">
      <alignment vertical="center"/>
    </xf>
    <xf numFmtId="0" fontId="73" fillId="24" borderId="0" xfId="34" applyFont="1" applyFill="1" applyAlignment="1" applyProtection="1">
      <alignment horizontal="left" vertical="center" wrapText="1" indent="2"/>
    </xf>
    <xf numFmtId="0" fontId="60" fillId="25" borderId="0" xfId="63" applyFont="1" applyFill="1" applyAlignment="1">
      <alignment vertical="center"/>
    </xf>
    <xf numFmtId="0" fontId="75" fillId="25" borderId="0" xfId="63" applyFont="1" applyFill="1" applyAlignment="1">
      <alignment vertical="center"/>
    </xf>
    <xf numFmtId="0" fontId="74" fillId="25" borderId="0" xfId="112" applyFont="1" applyFill="1" applyAlignment="1">
      <alignment vertical="center" wrapText="1"/>
    </xf>
    <xf numFmtId="0" fontId="14" fillId="25" borderId="0" xfId="0" applyFont="1" applyFill="1" applyAlignment="1">
      <alignment horizontal="justify" vertical="center" wrapText="1"/>
    </xf>
    <xf numFmtId="165" fontId="43" fillId="25" borderId="0" xfId="49" applyNumberFormat="1" applyFont="1" applyFill="1" applyAlignment="1">
      <alignment vertical="center"/>
    </xf>
    <xf numFmtId="165" fontId="62" fillId="25" borderId="0" xfId="52" applyNumberFormat="1" applyFont="1" applyFill="1" applyAlignment="1">
      <alignment horizontal="right" vertical="center"/>
    </xf>
    <xf numFmtId="169" fontId="43" fillId="25" borderId="0" xfId="49" applyNumberFormat="1" applyFont="1" applyFill="1" applyAlignment="1">
      <alignment vertical="center"/>
    </xf>
    <xf numFmtId="3" fontId="46" fillId="25" borderId="0" xfId="49" applyNumberFormat="1" applyFont="1" applyFill="1"/>
    <xf numFmtId="0" fontId="14" fillId="0" borderId="0" xfId="0" applyFont="1" applyAlignment="1">
      <alignment vertical="center" wrapText="1"/>
    </xf>
    <xf numFmtId="0" fontId="45" fillId="24" borderId="0" xfId="54" applyFont="1" applyFill="1" applyAlignment="1">
      <alignment horizontal="left" vertical="center"/>
    </xf>
    <xf numFmtId="0" fontId="57" fillId="0" borderId="0" xfId="140" applyFont="1" applyAlignment="1">
      <alignment horizontal="left"/>
    </xf>
    <xf numFmtId="0" fontId="76" fillId="0" borderId="0" xfId="34" applyFont="1" applyAlignment="1" applyProtection="1"/>
    <xf numFmtId="0" fontId="60" fillId="25" borderId="0" xfId="140" applyFont="1" applyFill="1"/>
    <xf numFmtId="0" fontId="14" fillId="0" borderId="0" xfId="0" applyFont="1" applyAlignment="1">
      <alignment wrapText="1"/>
    </xf>
    <xf numFmtId="0" fontId="25" fillId="0" borderId="0" xfId="34" applyAlignment="1" applyProtection="1">
      <alignment horizontal="left" indent="2"/>
    </xf>
    <xf numFmtId="0" fontId="60" fillId="0" borderId="0" xfId="0" applyFont="1" applyAlignment="1">
      <alignment horizontal="left" vertical="center" indent="1"/>
    </xf>
    <xf numFmtId="0" fontId="25" fillId="0" borderId="0" xfId="34" applyFill="1" applyAlignment="1" applyProtection="1">
      <alignment horizontal="left" indent="2"/>
    </xf>
    <xf numFmtId="0" fontId="25" fillId="0" borderId="0" xfId="34" applyFill="1" applyAlignment="1" applyProtection="1"/>
    <xf numFmtId="0" fontId="25" fillId="0" borderId="0" xfId="34" applyAlignment="1" applyProtection="1">
      <alignment wrapText="1"/>
    </xf>
    <xf numFmtId="0" fontId="58" fillId="0" borderId="0" xfId="140" applyFont="1"/>
    <xf numFmtId="0" fontId="14" fillId="0" borderId="0" xfId="141" applyFont="1"/>
    <xf numFmtId="0" fontId="43" fillId="25" borderId="0" xfId="0" applyFont="1" applyFill="1" applyAlignment="1">
      <alignment vertical="center" wrapText="1"/>
    </xf>
    <xf numFmtId="0" fontId="43" fillId="25" borderId="17" xfId="0" applyFont="1" applyFill="1" applyBorder="1" applyAlignment="1">
      <alignment vertical="center" wrapText="1"/>
    </xf>
    <xf numFmtId="0" fontId="43" fillId="27" borderId="0" xfId="0" applyFont="1" applyFill="1" applyAlignment="1">
      <alignment vertical="center" wrapText="1"/>
    </xf>
    <xf numFmtId="166" fontId="56" fillId="27" borderId="0" xfId="0" applyNumberFormat="1" applyFont="1" applyFill="1" applyAlignment="1">
      <alignment vertical="center"/>
    </xf>
    <xf numFmtId="1" fontId="56" fillId="27" borderId="0" xfId="0" applyNumberFormat="1" applyFont="1" applyFill="1" applyAlignment="1">
      <alignment vertical="center"/>
    </xf>
    <xf numFmtId="165" fontId="56" fillId="27" borderId="0" xfId="0" applyNumberFormat="1" applyFont="1" applyFill="1" applyAlignment="1">
      <alignment horizontal="right" vertical="center"/>
    </xf>
    <xf numFmtId="0" fontId="56" fillId="27" borderId="0" xfId="49" applyFont="1" applyFill="1" applyAlignment="1">
      <alignment horizontal="left" vertical="center" wrapText="1" indent="1"/>
    </xf>
    <xf numFmtId="165" fontId="56" fillId="27" borderId="0" xfId="49" applyNumberFormat="1" applyFont="1" applyFill="1" applyAlignment="1">
      <alignment vertical="center"/>
    </xf>
    <xf numFmtId="166" fontId="43" fillId="27" borderId="0" xfId="0" applyNumberFormat="1" applyFont="1" applyFill="1" applyAlignment="1">
      <alignment vertical="center"/>
    </xf>
    <xf numFmtId="166" fontId="65" fillId="27" borderId="0" xfId="0" applyNumberFormat="1" applyFont="1" applyFill="1" applyAlignment="1">
      <alignment vertical="center"/>
    </xf>
    <xf numFmtId="166" fontId="62" fillId="27" borderId="0" xfId="0" applyNumberFormat="1" applyFont="1" applyFill="1" applyAlignment="1">
      <alignment vertical="center"/>
    </xf>
    <xf numFmtId="165" fontId="56" fillId="27" borderId="0" xfId="0" applyNumberFormat="1" applyFont="1" applyFill="1" applyAlignment="1">
      <alignment vertical="center"/>
    </xf>
    <xf numFmtId="165" fontId="65" fillId="27" borderId="0" xfId="52" applyNumberFormat="1" applyFont="1" applyFill="1" applyAlignment="1">
      <alignment horizontal="right" vertical="center"/>
    </xf>
    <xf numFmtId="165" fontId="43" fillId="27" borderId="0" xfId="0" applyNumberFormat="1" applyFont="1" applyFill="1" applyAlignment="1">
      <alignment vertical="center"/>
    </xf>
    <xf numFmtId="0" fontId="56" fillId="27" borderId="0" xfId="0" applyFont="1" applyFill="1" applyAlignment="1">
      <alignment horizontal="left" vertical="center" wrapText="1" indent="1"/>
    </xf>
    <xf numFmtId="1" fontId="43" fillId="27" borderId="0" xfId="0" applyNumberFormat="1" applyFont="1" applyFill="1" applyAlignment="1">
      <alignment vertical="center"/>
    </xf>
    <xf numFmtId="0" fontId="43" fillId="27" borderId="0" xfId="54" applyFont="1" applyFill="1" applyAlignment="1">
      <alignment vertical="center" wrapText="1"/>
    </xf>
    <xf numFmtId="166" fontId="56" fillId="27" borderId="0" xfId="54" applyNumberFormat="1" applyFont="1" applyFill="1" applyAlignment="1">
      <alignment vertical="center"/>
    </xf>
    <xf numFmtId="166" fontId="43" fillId="27" borderId="0" xfId="54" applyNumberFormat="1" applyFont="1" applyFill="1" applyAlignment="1">
      <alignment vertical="center"/>
    </xf>
    <xf numFmtId="1" fontId="56" fillId="27" borderId="0" xfId="54" applyNumberFormat="1" applyFont="1" applyFill="1" applyAlignment="1">
      <alignment vertical="center"/>
    </xf>
    <xf numFmtId="1" fontId="43" fillId="27" borderId="0" xfId="54" applyNumberFormat="1" applyFont="1" applyFill="1" applyAlignment="1">
      <alignment vertical="center"/>
    </xf>
    <xf numFmtId="0" fontId="43" fillId="25" borderId="17" xfId="54" applyFont="1" applyFill="1" applyBorder="1" applyAlignment="1">
      <alignment vertical="center" wrapText="1"/>
    </xf>
    <xf numFmtId="166" fontId="43" fillId="25" borderId="17" xfId="54" applyNumberFormat="1" applyFont="1" applyFill="1" applyBorder="1" applyAlignment="1">
      <alignment vertical="center"/>
    </xf>
    <xf numFmtId="1" fontId="56" fillId="25" borderId="17" xfId="54" applyNumberFormat="1" applyFont="1" applyFill="1" applyBorder="1" applyAlignment="1">
      <alignment vertical="center"/>
    </xf>
    <xf numFmtId="1" fontId="43" fillId="25" borderId="17" xfId="54" applyNumberFormat="1" applyFont="1" applyFill="1" applyBorder="1" applyAlignment="1">
      <alignment vertical="center"/>
    </xf>
    <xf numFmtId="166" fontId="56" fillId="0" borderId="17" xfId="54" applyNumberFormat="1" applyFont="1" applyBorder="1" applyAlignment="1">
      <alignment vertical="center"/>
    </xf>
    <xf numFmtId="166" fontId="43" fillId="0" borderId="17" xfId="54" applyNumberFormat="1" applyFont="1" applyBorder="1" applyAlignment="1">
      <alignment vertical="center"/>
    </xf>
    <xf numFmtId="0" fontId="56" fillId="0" borderId="17" xfId="54" applyFont="1" applyBorder="1" applyAlignment="1">
      <alignment vertical="center"/>
    </xf>
    <xf numFmtId="0" fontId="43" fillId="0" borderId="17" xfId="54" applyFont="1" applyBorder="1" applyAlignment="1">
      <alignment vertical="center"/>
    </xf>
    <xf numFmtId="0" fontId="56" fillId="27" borderId="0" xfId="54" applyFont="1" applyFill="1" applyAlignment="1">
      <alignment vertical="center"/>
    </xf>
    <xf numFmtId="0" fontId="43" fillId="27" borderId="0" xfId="54" applyFont="1" applyFill="1" applyAlignment="1">
      <alignment vertical="center"/>
    </xf>
    <xf numFmtId="165" fontId="56" fillId="25" borderId="17" xfId="49" applyNumberFormat="1" applyFont="1" applyFill="1" applyBorder="1" applyAlignment="1">
      <alignment vertical="center"/>
    </xf>
    <xf numFmtId="169" fontId="56" fillId="27" borderId="0" xfId="49" applyNumberFormat="1" applyFont="1" applyFill="1" applyAlignment="1">
      <alignment vertical="center"/>
    </xf>
    <xf numFmtId="0" fontId="56" fillId="25" borderId="0" xfId="49" applyFont="1" applyFill="1" applyAlignment="1">
      <alignment horizontal="left" vertical="center" indent="1"/>
    </xf>
    <xf numFmtId="0" fontId="56" fillId="27" borderId="0" xfId="49" applyFont="1" applyFill="1" applyAlignment="1">
      <alignment horizontal="left" vertical="center" indent="1"/>
    </xf>
    <xf numFmtId="170" fontId="56" fillId="27" borderId="0" xfId="0" applyNumberFormat="1" applyFont="1" applyFill="1" applyAlignment="1">
      <alignment vertical="center"/>
    </xf>
    <xf numFmtId="0" fontId="72" fillId="24" borderId="0" xfId="0" applyFont="1" applyFill="1" applyAlignment="1">
      <alignment horizontal="left" vertical="center"/>
    </xf>
    <xf numFmtId="0" fontId="45" fillId="24" borderId="0" xfId="0" applyFont="1" applyFill="1" applyAlignment="1">
      <alignment vertical="center"/>
    </xf>
    <xf numFmtId="0" fontId="71" fillId="24" borderId="0" xfId="0" applyFont="1" applyFill="1" applyAlignment="1">
      <alignment vertical="center"/>
    </xf>
    <xf numFmtId="0" fontId="80" fillId="25" borderId="0" xfId="49" applyFont="1" applyFill="1" applyAlignment="1">
      <alignment vertical="center"/>
    </xf>
    <xf numFmtId="0" fontId="81" fillId="25" borderId="0" xfId="49" applyFont="1" applyFill="1" applyAlignment="1">
      <alignment horizontal="center"/>
    </xf>
    <xf numFmtId="0" fontId="45" fillId="25" borderId="0" xfId="49" applyFont="1" applyFill="1"/>
    <xf numFmtId="0" fontId="45" fillId="0" borderId="0" xfId="49" applyFont="1"/>
    <xf numFmtId="0" fontId="82" fillId="0" borderId="0" xfId="0" applyFont="1"/>
    <xf numFmtId="0" fontId="46" fillId="0" borderId="0" xfId="0" applyFont="1" applyAlignment="1">
      <alignment vertical="center"/>
    </xf>
    <xf numFmtId="15" fontId="83" fillId="0" borderId="11" xfId="0" quotePrefix="1" applyNumberFormat="1" applyFont="1" applyBorder="1" applyAlignment="1">
      <alignment horizontal="center" vertical="center" wrapText="1"/>
    </xf>
    <xf numFmtId="4" fontId="83" fillId="0" borderId="10" xfId="0" quotePrefix="1" applyNumberFormat="1" applyFont="1" applyBorder="1" applyAlignment="1">
      <alignment horizontal="center" vertical="center" wrapText="1"/>
    </xf>
    <xf numFmtId="15" fontId="83" fillId="0" borderId="10" xfId="0" quotePrefix="1" applyNumberFormat="1" applyFont="1" applyBorder="1" applyAlignment="1">
      <alignment horizontal="center" vertical="center" wrapText="1"/>
    </xf>
    <xf numFmtId="15" fontId="83" fillId="0" borderId="12" xfId="0" quotePrefix="1" applyNumberFormat="1" applyFont="1" applyBorder="1" applyAlignment="1">
      <alignment horizontal="center" vertical="center" wrapText="1"/>
    </xf>
    <xf numFmtId="15" fontId="83" fillId="0" borderId="0" xfId="0" quotePrefix="1" applyNumberFormat="1" applyFont="1" applyAlignment="1">
      <alignment horizontal="center" vertical="center" wrapText="1"/>
    </xf>
    <xf numFmtId="0" fontId="60" fillId="0" borderId="0" xfId="49" applyFont="1"/>
    <xf numFmtId="0" fontId="70" fillId="24" borderId="0" xfId="0" applyFont="1" applyFill="1" applyAlignment="1">
      <alignment horizontal="right"/>
    </xf>
    <xf numFmtId="165" fontId="71" fillId="25" borderId="0" xfId="52" applyNumberFormat="1" applyFont="1" applyFill="1" applyAlignment="1">
      <alignment horizontal="right" vertical="center"/>
    </xf>
    <xf numFmtId="0" fontId="46" fillId="0" borderId="0" xfId="0" applyFont="1" applyAlignment="1">
      <alignment horizontal="left" vertical="center" indent="3"/>
    </xf>
    <xf numFmtId="0" fontId="66" fillId="0" borderId="0" xfId="0" applyFont="1"/>
    <xf numFmtId="0" fontId="51" fillId="0" borderId="0" xfId="0" applyFont="1" applyAlignment="1">
      <alignment vertical="center"/>
    </xf>
    <xf numFmtId="0" fontId="60" fillId="0" borderId="0" xfId="54" applyFont="1"/>
    <xf numFmtId="0" fontId="80" fillId="24" borderId="0" xfId="49" applyFont="1" applyFill="1" applyAlignment="1">
      <alignment vertical="center"/>
    </xf>
    <xf numFmtId="0" fontId="81" fillId="24" borderId="0" xfId="49" applyFont="1" applyFill="1" applyAlignment="1">
      <alignment horizontal="center"/>
    </xf>
    <xf numFmtId="0" fontId="84" fillId="0" borderId="0" xfId="54" applyFont="1" applyAlignment="1">
      <alignment vertical="center"/>
    </xf>
    <xf numFmtId="0" fontId="84" fillId="0" borderId="0" xfId="0" applyFont="1" applyAlignment="1">
      <alignment vertical="center"/>
    </xf>
    <xf numFmtId="165" fontId="46" fillId="0" borderId="0" xfId="0" applyNumberFormat="1" applyFont="1"/>
    <xf numFmtId="0" fontId="60" fillId="25" borderId="0" xfId="0" applyFont="1" applyFill="1"/>
    <xf numFmtId="0" fontId="46" fillId="25" borderId="0" xfId="0" applyFont="1" applyFill="1" applyAlignment="1">
      <alignment vertical="center"/>
    </xf>
    <xf numFmtId="0" fontId="46" fillId="25" borderId="0" xfId="0" applyFont="1" applyFill="1" applyAlignment="1">
      <alignment horizontal="left" vertical="center" indent="3"/>
    </xf>
    <xf numFmtId="167" fontId="60" fillId="0" borderId="0" xfId="43" applyNumberFormat="1" applyFont="1" applyAlignment="1">
      <alignment vertical="center"/>
    </xf>
    <xf numFmtId="0" fontId="52" fillId="24" borderId="0" xfId="0" applyFont="1" applyFill="1" applyAlignment="1">
      <alignment vertical="center"/>
    </xf>
    <xf numFmtId="0" fontId="45" fillId="24" borderId="0" xfId="54" applyFont="1" applyFill="1" applyAlignment="1">
      <alignment vertical="center"/>
    </xf>
    <xf numFmtId="0" fontId="71" fillId="24" borderId="0" xfId="54" applyFont="1" applyFill="1" applyAlignment="1">
      <alignment vertical="center"/>
    </xf>
    <xf numFmtId="0" fontId="73" fillId="24" borderId="0" xfId="34" applyFont="1" applyFill="1" applyAlignment="1" applyProtection="1">
      <alignment vertical="center" wrapText="1"/>
    </xf>
    <xf numFmtId="0" fontId="43" fillId="0" borderId="13" xfId="0" applyFont="1" applyBorder="1"/>
    <xf numFmtId="15" fontId="78" fillId="27" borderId="32" xfId="0" quotePrefix="1" applyNumberFormat="1" applyFont="1" applyFill="1" applyBorder="1" applyAlignment="1">
      <alignment horizontal="center" vertical="center"/>
    </xf>
    <xf numFmtId="15" fontId="78" fillId="27" borderId="33" xfId="0" quotePrefix="1" applyNumberFormat="1" applyFont="1" applyFill="1" applyBorder="1" applyAlignment="1">
      <alignment horizontal="center" vertical="center"/>
    </xf>
    <xf numFmtId="0" fontId="78" fillId="27" borderId="19" xfId="54" quotePrefix="1" applyFont="1" applyFill="1" applyBorder="1" applyAlignment="1">
      <alignment horizontal="center" vertical="center"/>
    </xf>
    <xf numFmtId="0" fontId="85" fillId="27" borderId="19" xfId="0" quotePrefix="1" applyFont="1" applyFill="1" applyBorder="1" applyAlignment="1">
      <alignment horizontal="center" vertical="center"/>
    </xf>
    <xf numFmtId="165" fontId="56" fillId="0" borderId="0" xfId="49" applyNumberFormat="1" applyFont="1" applyAlignment="1">
      <alignment horizontal="right" vertical="center"/>
    </xf>
    <xf numFmtId="0" fontId="78" fillId="27" borderId="20" xfId="0" applyFont="1" applyFill="1" applyBorder="1" applyAlignment="1">
      <alignment horizontal="center" vertical="center" wrapText="1"/>
    </xf>
    <xf numFmtId="0" fontId="43" fillId="0" borderId="0" xfId="73" applyFont="1"/>
    <xf numFmtId="0" fontId="42" fillId="24" borderId="0" xfId="73" applyFont="1" applyFill="1" applyAlignment="1">
      <alignment horizontal="left" vertical="center"/>
    </xf>
    <xf numFmtId="0" fontId="44" fillId="24" borderId="0" xfId="73" applyFont="1" applyFill="1" applyAlignment="1">
      <alignment horizontal="center"/>
    </xf>
    <xf numFmtId="0" fontId="46" fillId="0" borderId="0" xfId="73" applyFont="1"/>
    <xf numFmtId="0" fontId="46" fillId="24" borderId="0" xfId="73" applyFont="1" applyFill="1"/>
    <xf numFmtId="15" fontId="86" fillId="0" borderId="11" xfId="73" quotePrefix="1" applyNumberFormat="1" applyFont="1" applyBorder="1" applyAlignment="1">
      <alignment horizontal="center" vertical="center" wrapText="1"/>
    </xf>
    <xf numFmtId="4" fontId="87" fillId="0" borderId="10" xfId="73" quotePrefix="1" applyNumberFormat="1" applyFont="1" applyBorder="1" applyAlignment="1">
      <alignment horizontal="center" vertical="center" wrapText="1"/>
    </xf>
    <xf numFmtId="15" fontId="86" fillId="0" borderId="10" xfId="73" quotePrefix="1" applyNumberFormat="1" applyFont="1" applyBorder="1" applyAlignment="1">
      <alignment horizontal="center" vertical="center" wrapText="1"/>
    </xf>
    <xf numFmtId="15" fontId="86" fillId="0" borderId="0" xfId="73" quotePrefix="1" applyNumberFormat="1" applyFont="1" applyAlignment="1">
      <alignment horizontal="center" vertical="center" wrapText="1"/>
    </xf>
    <xf numFmtId="0" fontId="56" fillId="0" borderId="0" xfId="73" applyFont="1"/>
    <xf numFmtId="0" fontId="43" fillId="25" borderId="0" xfId="73" applyFont="1" applyFill="1" applyAlignment="1">
      <alignment horizontal="center" vertical="center"/>
    </xf>
    <xf numFmtId="0" fontId="56" fillId="25" borderId="0" xfId="73" applyFont="1" applyFill="1"/>
    <xf numFmtId="0" fontId="56" fillId="0" borderId="39" xfId="73" applyFont="1" applyBorder="1"/>
    <xf numFmtId="166" fontId="43" fillId="24" borderId="39" xfId="73" applyNumberFormat="1" applyFont="1" applyFill="1" applyBorder="1" applyAlignment="1">
      <alignment vertical="center"/>
    </xf>
    <xf numFmtId="165" fontId="43" fillId="0" borderId="0" xfId="73" applyNumberFormat="1" applyFont="1" applyAlignment="1">
      <alignment horizontal="right" vertical="center"/>
    </xf>
    <xf numFmtId="165" fontId="43" fillId="0" borderId="39" xfId="73" applyNumberFormat="1" applyFont="1" applyBorder="1" applyAlignment="1">
      <alignment horizontal="right" vertical="center"/>
    </xf>
    <xf numFmtId="165" fontId="43" fillId="0" borderId="40" xfId="73" applyNumberFormat="1" applyFont="1" applyBorder="1" applyAlignment="1">
      <alignment horizontal="right" vertical="center"/>
    </xf>
    <xf numFmtId="0" fontId="43" fillId="25" borderId="0" xfId="73" applyFont="1" applyFill="1" applyAlignment="1">
      <alignment horizontal="left" vertical="center" wrapText="1" indent="1"/>
    </xf>
    <xf numFmtId="165" fontId="56" fillId="0" borderId="0" xfId="73" applyNumberFormat="1" applyFont="1" applyAlignment="1">
      <alignment horizontal="right" vertical="center"/>
    </xf>
    <xf numFmtId="165" fontId="56" fillId="0" borderId="40" xfId="73" applyNumberFormat="1" applyFont="1" applyBorder="1" applyAlignment="1">
      <alignment horizontal="right" vertical="center"/>
    </xf>
    <xf numFmtId="0" fontId="56" fillId="25" borderId="0" xfId="73" applyFont="1" applyFill="1" applyAlignment="1">
      <alignment horizontal="left" vertical="center" wrapText="1" indent="2"/>
    </xf>
    <xf numFmtId="0" fontId="43" fillId="25" borderId="0" xfId="73" applyFont="1" applyFill="1" applyAlignment="1">
      <alignment vertical="center" wrapText="1"/>
    </xf>
    <xf numFmtId="165" fontId="56" fillId="24" borderId="40" xfId="73" applyNumberFormat="1" applyFont="1" applyFill="1" applyBorder="1" applyAlignment="1">
      <alignment vertical="center"/>
    </xf>
    <xf numFmtId="0" fontId="43" fillId="27" borderId="0" xfId="73" applyFont="1" applyFill="1" applyAlignment="1">
      <alignment vertical="center" wrapText="1"/>
    </xf>
    <xf numFmtId="166" fontId="56" fillId="27" borderId="0" xfId="73" applyNumberFormat="1" applyFont="1" applyFill="1" applyAlignment="1">
      <alignment vertical="center"/>
    </xf>
    <xf numFmtId="166" fontId="43" fillId="27" borderId="0" xfId="73" applyNumberFormat="1" applyFont="1" applyFill="1" applyAlignment="1">
      <alignment vertical="center"/>
    </xf>
    <xf numFmtId="165" fontId="56" fillId="27" borderId="0" xfId="73" applyNumberFormat="1" applyFont="1" applyFill="1" applyAlignment="1">
      <alignment vertical="center"/>
    </xf>
    <xf numFmtId="165" fontId="43" fillId="27" borderId="0" xfId="73" applyNumberFormat="1" applyFont="1" applyFill="1" applyAlignment="1">
      <alignment vertical="center"/>
    </xf>
    <xf numFmtId="3" fontId="46" fillId="24" borderId="0" xfId="73" applyNumberFormat="1" applyFont="1" applyFill="1"/>
    <xf numFmtId="0" fontId="46" fillId="0" borderId="0" xfId="73" applyFont="1" applyAlignment="1">
      <alignment vertical="center" wrapText="1"/>
    </xf>
    <xf numFmtId="0" fontId="47" fillId="0" borderId="0" xfId="73" applyFont="1"/>
    <xf numFmtId="166" fontId="46" fillId="24" borderId="0" xfId="73" applyNumberFormat="1" applyFont="1" applyFill="1" applyAlignment="1">
      <alignment vertical="center"/>
    </xf>
    <xf numFmtId="0" fontId="47" fillId="24" borderId="0" xfId="73" applyFont="1" applyFill="1"/>
    <xf numFmtId="166" fontId="46" fillId="0" borderId="0" xfId="73" applyNumberFormat="1" applyFont="1"/>
    <xf numFmtId="166" fontId="45" fillId="0" borderId="0" xfId="73" applyNumberFormat="1" applyFont="1" applyAlignment="1">
      <alignment vertical="center"/>
    </xf>
    <xf numFmtId="166" fontId="46" fillId="25" borderId="0" xfId="73" applyNumberFormat="1" applyFont="1" applyFill="1" applyAlignment="1">
      <alignment vertical="center"/>
    </xf>
    <xf numFmtId="0" fontId="14" fillId="24" borderId="0" xfId="73" applyFill="1"/>
    <xf numFmtId="0" fontId="14" fillId="0" borderId="0" xfId="73"/>
    <xf numFmtId="0" fontId="14" fillId="24" borderId="0" xfId="73" applyFill="1" applyAlignment="1">
      <alignment vertical="center"/>
    </xf>
    <xf numFmtId="166" fontId="46" fillId="0" borderId="0" xfId="73" applyNumberFormat="1" applyFont="1" applyAlignment="1">
      <alignment vertical="center"/>
    </xf>
    <xf numFmtId="0" fontId="14" fillId="0" borderId="0" xfId="73" applyAlignment="1">
      <alignment vertical="center"/>
    </xf>
    <xf numFmtId="166" fontId="45" fillId="24" borderId="0" xfId="73" applyNumberFormat="1" applyFont="1" applyFill="1" applyAlignment="1">
      <alignment horizontal="center" vertical="center"/>
    </xf>
    <xf numFmtId="0" fontId="46" fillId="24" borderId="0" xfId="73" applyFont="1" applyFill="1" applyAlignment="1">
      <alignment horizontal="left" vertical="center" indent="2"/>
    </xf>
    <xf numFmtId="166" fontId="46" fillId="25" borderId="0" xfId="73" applyNumberFormat="1" applyFont="1" applyFill="1" applyAlignment="1">
      <alignment horizontal="center" vertical="center"/>
    </xf>
    <xf numFmtId="0" fontId="46" fillId="25" borderId="0" xfId="73" applyFont="1" applyFill="1" applyAlignment="1">
      <alignment horizontal="left" vertical="center" wrapText="1" indent="2"/>
    </xf>
    <xf numFmtId="166" fontId="46" fillId="24" borderId="0" xfId="50" applyNumberFormat="1" applyFont="1" applyFill="1"/>
    <xf numFmtId="0" fontId="88" fillId="25" borderId="0" xfId="73" applyFont="1" applyFill="1" applyAlignment="1">
      <alignment vertical="center"/>
    </xf>
    <xf numFmtId="0" fontId="43" fillId="25" borderId="17" xfId="73" applyFont="1" applyFill="1" applyBorder="1" applyAlignment="1">
      <alignment vertical="center" wrapText="1"/>
    </xf>
    <xf numFmtId="166" fontId="56" fillId="24" borderId="17" xfId="73" applyNumberFormat="1" applyFont="1" applyFill="1" applyBorder="1" applyAlignment="1">
      <alignment vertical="center"/>
    </xf>
    <xf numFmtId="166" fontId="43" fillId="24" borderId="17" xfId="73" applyNumberFormat="1" applyFont="1" applyFill="1" applyBorder="1" applyAlignment="1">
      <alignment vertical="center"/>
    </xf>
    <xf numFmtId="166" fontId="43" fillId="24" borderId="41" xfId="73" applyNumberFormat="1" applyFont="1" applyFill="1" applyBorder="1" applyAlignment="1">
      <alignment vertical="center"/>
    </xf>
    <xf numFmtId="165" fontId="56" fillId="24" borderId="42" xfId="73" applyNumberFormat="1" applyFont="1" applyFill="1" applyBorder="1" applyAlignment="1">
      <alignment horizontal="right" vertical="center"/>
    </xf>
    <xf numFmtId="165" fontId="56" fillId="24" borderId="17" xfId="73" applyNumberFormat="1" applyFont="1" applyFill="1" applyBorder="1" applyAlignment="1">
      <alignment horizontal="right" vertical="center"/>
    </xf>
    <xf numFmtId="165" fontId="43" fillId="24" borderId="17" xfId="73" applyNumberFormat="1" applyFont="1" applyFill="1" applyBorder="1" applyAlignment="1">
      <alignment horizontal="right" vertical="center"/>
    </xf>
    <xf numFmtId="165" fontId="56" fillId="27" borderId="0" xfId="73" applyNumberFormat="1" applyFont="1" applyFill="1" applyAlignment="1">
      <alignment horizontal="right" vertical="center"/>
    </xf>
    <xf numFmtId="165" fontId="43" fillId="27" borderId="0" xfId="73" applyNumberFormat="1" applyFont="1" applyFill="1" applyAlignment="1">
      <alignment horizontal="right" vertical="center"/>
    </xf>
    <xf numFmtId="0" fontId="46" fillId="25" borderId="0" xfId="54" applyFont="1" applyFill="1" applyAlignment="1">
      <alignment vertical="center"/>
    </xf>
    <xf numFmtId="0" fontId="45" fillId="25" borderId="0" xfId="73" applyFont="1" applyFill="1" applyAlignment="1">
      <alignment horizontal="left" vertical="center"/>
    </xf>
    <xf numFmtId="0" fontId="47" fillId="25" borderId="0" xfId="73" applyFont="1" applyFill="1"/>
    <xf numFmtId="0" fontId="46" fillId="24" borderId="0" xfId="50" applyFont="1" applyFill="1" applyAlignment="1">
      <alignment horizontal="left" indent="3"/>
    </xf>
    <xf numFmtId="0" fontId="45" fillId="25" borderId="0" xfId="73" applyFont="1" applyFill="1" applyAlignment="1">
      <alignment horizontal="left" vertical="center" wrapText="1"/>
    </xf>
    <xf numFmtId="166" fontId="46" fillId="24" borderId="0" xfId="73" applyNumberFormat="1" applyFont="1" applyFill="1"/>
    <xf numFmtId="0" fontId="56" fillId="25" borderId="0" xfId="73" applyFont="1" applyFill="1" applyAlignment="1">
      <alignment horizontal="left" vertical="center" wrapText="1" indent="1"/>
    </xf>
    <xf numFmtId="166" fontId="56" fillId="24" borderId="0" xfId="73" applyNumberFormat="1" applyFont="1" applyFill="1" applyAlignment="1">
      <alignment horizontal="right" vertical="center"/>
    </xf>
    <xf numFmtId="0" fontId="56" fillId="27" borderId="0" xfId="73" applyFont="1" applyFill="1" applyAlignment="1">
      <alignment horizontal="left" vertical="center" wrapText="1" indent="1"/>
    </xf>
    <xf numFmtId="166" fontId="56" fillId="27" borderId="0" xfId="73" applyNumberFormat="1" applyFont="1" applyFill="1" applyAlignment="1">
      <alignment horizontal="right" vertical="center"/>
    </xf>
    <xf numFmtId="166" fontId="43" fillId="27" borderId="0" xfId="73" applyNumberFormat="1" applyFont="1" applyFill="1" applyAlignment="1">
      <alignment horizontal="right" vertical="center"/>
    </xf>
    <xf numFmtId="0" fontId="47" fillId="24" borderId="0" xfId="73" applyFont="1" applyFill="1" applyAlignment="1">
      <alignment horizontal="left" indent="3"/>
    </xf>
    <xf numFmtId="3" fontId="14" fillId="0" borderId="0" xfId="73" applyNumberFormat="1"/>
    <xf numFmtId="165" fontId="56" fillId="27" borderId="0" xfId="49" applyNumberFormat="1" applyFont="1" applyFill="1" applyAlignment="1">
      <alignment horizontal="right" vertical="center"/>
    </xf>
    <xf numFmtId="165" fontId="43" fillId="27" borderId="0" xfId="49" applyNumberFormat="1" applyFont="1" applyFill="1" applyAlignment="1">
      <alignment horizontal="right" vertical="center"/>
    </xf>
    <xf numFmtId="165" fontId="43" fillId="0" borderId="0" xfId="49" applyNumberFormat="1" applyFont="1" applyAlignment="1">
      <alignment horizontal="right" vertical="center"/>
    </xf>
    <xf numFmtId="166" fontId="14" fillId="0" borderId="0" xfId="73" applyNumberFormat="1"/>
    <xf numFmtId="0" fontId="84" fillId="24" borderId="0" xfId="73" applyFont="1" applyFill="1"/>
    <xf numFmtId="0" fontId="84" fillId="24" borderId="0" xfId="73" applyFont="1" applyFill="1" applyAlignment="1">
      <alignment horizontal="right"/>
    </xf>
    <xf numFmtId="166" fontId="56" fillId="24" borderId="0" xfId="73" applyNumberFormat="1" applyFont="1" applyFill="1" applyAlignment="1">
      <alignment horizontal="center" vertical="center"/>
    </xf>
    <xf numFmtId="0" fontId="56" fillId="27" borderId="0" xfId="73" applyFont="1" applyFill="1" applyAlignment="1">
      <alignment horizontal="left" vertical="center" wrapText="1" indent="2"/>
    </xf>
    <xf numFmtId="166" fontId="56" fillId="27" borderId="0" xfId="73" applyNumberFormat="1" applyFont="1" applyFill="1" applyAlignment="1">
      <alignment horizontal="center" vertical="center"/>
    </xf>
    <xf numFmtId="3" fontId="56" fillId="27" borderId="0" xfId="73" applyNumberFormat="1" applyFont="1" applyFill="1" applyAlignment="1">
      <alignment horizontal="right" vertical="center"/>
    </xf>
    <xf numFmtId="165" fontId="46" fillId="24" borderId="0" xfId="73" applyNumberFormat="1" applyFont="1" applyFill="1" applyAlignment="1">
      <alignment horizontal="right" vertical="center"/>
    </xf>
    <xf numFmtId="0" fontId="46" fillId="25" borderId="0" xfId="73" applyFont="1" applyFill="1" applyAlignment="1">
      <alignment horizontal="left" vertical="center" wrapText="1"/>
    </xf>
    <xf numFmtId="165" fontId="14" fillId="0" borderId="0" xfId="73" applyNumberFormat="1" applyAlignment="1">
      <alignment horizontal="center" vertical="top" wrapText="1"/>
    </xf>
    <xf numFmtId="0" fontId="46" fillId="24" borderId="0" xfId="50" applyFont="1" applyFill="1"/>
    <xf numFmtId="3" fontId="46" fillId="24" borderId="0" xfId="50" applyNumberFormat="1" applyFont="1" applyFill="1"/>
    <xf numFmtId="166" fontId="56" fillId="24" borderId="0" xfId="73" quotePrefix="1" applyNumberFormat="1" applyFont="1" applyFill="1" applyAlignment="1">
      <alignment horizontal="center" vertical="center"/>
    </xf>
    <xf numFmtId="0" fontId="56" fillId="24" borderId="0" xfId="73" quotePrefix="1" applyFont="1" applyFill="1" applyAlignment="1">
      <alignment horizontal="center" vertical="center"/>
    </xf>
    <xf numFmtId="0" fontId="56" fillId="27" borderId="0" xfId="73" quotePrefix="1" applyFont="1" applyFill="1" applyAlignment="1">
      <alignment horizontal="center" vertical="center"/>
    </xf>
    <xf numFmtId="178" fontId="56" fillId="27" borderId="0" xfId="73" applyNumberFormat="1" applyFont="1" applyFill="1" applyAlignment="1">
      <alignment horizontal="right" vertical="center"/>
    </xf>
    <xf numFmtId="0" fontId="45" fillId="24" borderId="0" xfId="73" applyFont="1" applyFill="1" applyAlignment="1">
      <alignment vertical="center"/>
    </xf>
    <xf numFmtId="0" fontId="46" fillId="25" borderId="0" xfId="73" applyFont="1" applyFill="1" applyAlignment="1">
      <alignment horizontal="left" vertical="center" indent="2"/>
    </xf>
    <xf numFmtId="0" fontId="46" fillId="25" borderId="0" xfId="73" applyFont="1" applyFill="1" applyAlignment="1">
      <alignment vertical="center"/>
    </xf>
    <xf numFmtId="0" fontId="46" fillId="24" borderId="0" xfId="73" applyFont="1" applyFill="1" applyAlignment="1">
      <alignment vertical="center"/>
    </xf>
    <xf numFmtId="165" fontId="14" fillId="24" borderId="0" xfId="73" applyNumberFormat="1" applyFill="1" applyAlignment="1">
      <alignment vertical="center"/>
    </xf>
    <xf numFmtId="0" fontId="90" fillId="0" borderId="0" xfId="0" applyFont="1"/>
    <xf numFmtId="0" fontId="46" fillId="25" borderId="0" xfId="73" applyFont="1" applyFill="1"/>
    <xf numFmtId="0" fontId="46" fillId="25" borderId="0" xfId="73" applyFont="1" applyFill="1" applyAlignment="1">
      <alignment horizontal="right"/>
    </xf>
    <xf numFmtId="0" fontId="38" fillId="0" borderId="0" xfId="49" applyFont="1" applyAlignment="1">
      <alignment horizontal="left" indent="2"/>
    </xf>
    <xf numFmtId="1" fontId="56" fillId="27" borderId="0" xfId="73" applyNumberFormat="1" applyFont="1" applyFill="1" applyAlignment="1">
      <alignment horizontal="right" vertical="center"/>
    </xf>
    <xf numFmtId="1" fontId="43" fillId="27" borderId="0" xfId="73" applyNumberFormat="1" applyFont="1" applyFill="1" applyAlignment="1">
      <alignment horizontal="right" vertical="center"/>
    </xf>
    <xf numFmtId="165" fontId="14" fillId="0" borderId="0" xfId="49" applyNumberFormat="1"/>
    <xf numFmtId="0" fontId="46" fillId="25" borderId="0" xfId="73" applyFont="1" applyFill="1" applyAlignment="1">
      <alignment horizontal="left" vertical="center" wrapText="1" indent="3"/>
    </xf>
    <xf numFmtId="0" fontId="46" fillId="0" borderId="0" xfId="0" applyFont="1" applyAlignment="1">
      <alignment horizontal="left" vertical="center" wrapText="1" indent="2"/>
    </xf>
    <xf numFmtId="179" fontId="56" fillId="0" borderId="0" xfId="49" applyNumberFormat="1" applyFont="1" applyAlignment="1">
      <alignment vertical="center"/>
    </xf>
    <xf numFmtId="165" fontId="43" fillId="0" borderId="0" xfId="73" applyNumberFormat="1" applyFont="1"/>
    <xf numFmtId="0" fontId="43" fillId="0" borderId="0" xfId="73" applyFont="1" applyAlignment="1">
      <alignment horizontal="center" vertical="center"/>
    </xf>
    <xf numFmtId="166" fontId="43" fillId="24" borderId="0" xfId="73" applyNumberFormat="1" applyFont="1" applyFill="1" applyAlignment="1">
      <alignment horizontal="center" vertical="center"/>
    </xf>
    <xf numFmtId="166" fontId="43" fillId="0" borderId="0" xfId="73" quotePrefix="1" applyNumberFormat="1" applyFont="1" applyAlignment="1">
      <alignment horizontal="center" vertical="center" wrapText="1"/>
    </xf>
    <xf numFmtId="0" fontId="56" fillId="0" borderId="0" xfId="73" quotePrefix="1" applyFont="1" applyAlignment="1">
      <alignment horizontal="center" vertical="center"/>
    </xf>
    <xf numFmtId="0" fontId="43" fillId="27" borderId="0" xfId="73" applyFont="1" applyFill="1" applyAlignment="1">
      <alignment horizontal="left" vertical="center" wrapText="1" indent="1"/>
    </xf>
    <xf numFmtId="166" fontId="43" fillId="27" borderId="0" xfId="73" applyNumberFormat="1" applyFont="1" applyFill="1" applyAlignment="1">
      <alignment horizontal="center" vertical="center"/>
    </xf>
    <xf numFmtId="0" fontId="91" fillId="0" borderId="0" xfId="73" applyFont="1" applyAlignment="1">
      <alignment vertical="center"/>
    </xf>
    <xf numFmtId="0" fontId="42" fillId="24" borderId="0" xfId="73" applyFont="1" applyFill="1" applyAlignment="1">
      <alignment vertical="center"/>
    </xf>
    <xf numFmtId="49" fontId="56" fillId="24" borderId="0" xfId="73" applyNumberFormat="1" applyFont="1" applyFill="1" applyAlignment="1">
      <alignment horizontal="center" vertical="center"/>
    </xf>
    <xf numFmtId="49" fontId="43" fillId="24" borderId="0" xfId="73" applyNumberFormat="1" applyFont="1" applyFill="1" applyAlignment="1">
      <alignment horizontal="center" vertical="center"/>
    </xf>
    <xf numFmtId="15" fontId="78" fillId="27" borderId="19" xfId="73" quotePrefix="1" applyNumberFormat="1" applyFont="1" applyFill="1" applyBorder="1" applyAlignment="1">
      <alignment horizontal="center" vertical="center" wrapText="1"/>
    </xf>
    <xf numFmtId="0" fontId="46" fillId="25" borderId="0" xfId="73" applyFont="1" applyFill="1" applyAlignment="1">
      <alignment vertical="center" wrapText="1"/>
    </xf>
    <xf numFmtId="0" fontId="25" fillId="0" borderId="0" xfId="34" applyAlignment="1" applyProtection="1">
      <alignment horizontal="left" wrapText="1" indent="2"/>
    </xf>
    <xf numFmtId="0" fontId="60" fillId="25" borderId="0" xfId="0" applyFont="1" applyFill="1" applyAlignment="1">
      <alignment horizontal="left" vertical="center" indent="1"/>
    </xf>
    <xf numFmtId="0" fontId="25" fillId="0" borderId="0" xfId="34" applyAlignment="1" applyProtection="1">
      <alignment vertical="center"/>
    </xf>
    <xf numFmtId="0" fontId="78" fillId="25" borderId="0" xfId="49" applyFont="1" applyFill="1" applyAlignment="1">
      <alignment horizontal="center" vertical="center" wrapText="1"/>
    </xf>
    <xf numFmtId="0" fontId="78" fillId="25" borderId="0" xfId="0" applyFont="1" applyFill="1" applyAlignment="1">
      <alignment horizontal="center" vertical="center" wrapText="1"/>
    </xf>
    <xf numFmtId="0" fontId="93" fillId="24" borderId="0" xfId="34" applyFont="1" applyFill="1" applyAlignment="1" applyProtection="1">
      <alignment horizontal="left" vertical="center" wrapText="1"/>
    </xf>
    <xf numFmtId="0" fontId="48" fillId="24" borderId="0" xfId="73" applyFont="1" applyFill="1" applyAlignment="1">
      <alignment horizontal="center" vertical="center"/>
    </xf>
    <xf numFmtId="169" fontId="14" fillId="0" borderId="0" xfId="49" applyNumberFormat="1"/>
    <xf numFmtId="165" fontId="43" fillId="0" borderId="0" xfId="73" applyNumberFormat="1" applyFont="1" applyAlignment="1">
      <alignment vertical="center"/>
    </xf>
    <xf numFmtId="165" fontId="56" fillId="0" borderId="0" xfId="73" applyNumberFormat="1" applyFont="1" applyAlignment="1">
      <alignment vertical="center"/>
    </xf>
    <xf numFmtId="1" fontId="56" fillId="0" borderId="0" xfId="49" applyNumberFormat="1" applyFont="1" applyAlignment="1">
      <alignment vertical="center"/>
    </xf>
    <xf numFmtId="166" fontId="56" fillId="25" borderId="16" xfId="0" applyNumberFormat="1" applyFont="1" applyFill="1" applyBorder="1" applyAlignment="1">
      <alignment vertical="center"/>
    </xf>
    <xf numFmtId="0" fontId="94" fillId="25" borderId="0" xfId="0" applyFont="1" applyFill="1" applyAlignment="1">
      <alignment horizontal="justify" vertical="center" wrapText="1"/>
    </xf>
    <xf numFmtId="166" fontId="56" fillId="24" borderId="49" xfId="0" applyNumberFormat="1" applyFont="1" applyFill="1" applyBorder="1" applyAlignment="1">
      <alignment vertical="center"/>
    </xf>
    <xf numFmtId="166" fontId="56" fillId="25" borderId="49" xfId="0" applyNumberFormat="1" applyFont="1" applyFill="1" applyBorder="1" applyAlignment="1">
      <alignment vertical="center"/>
    </xf>
    <xf numFmtId="166" fontId="56" fillId="25" borderId="50" xfId="0" applyNumberFormat="1" applyFont="1" applyFill="1" applyBorder="1" applyAlignment="1">
      <alignment vertical="center"/>
    </xf>
    <xf numFmtId="166" fontId="43" fillId="24" borderId="49" xfId="0" applyNumberFormat="1" applyFont="1" applyFill="1" applyBorder="1" applyAlignment="1">
      <alignment vertical="center"/>
    </xf>
    <xf numFmtId="166" fontId="43" fillId="25" borderId="49" xfId="0" applyNumberFormat="1" applyFont="1" applyFill="1" applyBorder="1" applyAlignment="1">
      <alignment vertical="center"/>
    </xf>
    <xf numFmtId="166" fontId="65" fillId="25" borderId="49" xfId="0" applyNumberFormat="1" applyFont="1" applyFill="1" applyBorder="1" applyAlignment="1">
      <alignment vertical="center"/>
    </xf>
    <xf numFmtId="166" fontId="62" fillId="25" borderId="49" xfId="0" applyNumberFormat="1" applyFont="1" applyFill="1" applyBorder="1" applyAlignment="1">
      <alignment vertical="center"/>
    </xf>
    <xf numFmtId="166" fontId="56" fillId="24" borderId="51" xfId="0" applyNumberFormat="1" applyFont="1" applyFill="1" applyBorder="1" applyAlignment="1">
      <alignment vertical="center"/>
    </xf>
    <xf numFmtId="166" fontId="43" fillId="24" borderId="51" xfId="0" applyNumberFormat="1" applyFont="1" applyFill="1" applyBorder="1" applyAlignment="1">
      <alignment vertical="center"/>
    </xf>
    <xf numFmtId="166" fontId="43" fillId="25" borderId="51" xfId="0" applyNumberFormat="1" applyFont="1" applyFill="1" applyBorder="1" applyAlignment="1">
      <alignment vertical="center"/>
    </xf>
    <xf numFmtId="166" fontId="56" fillId="25" borderId="51" xfId="0" applyNumberFormat="1" applyFont="1" applyFill="1" applyBorder="1" applyAlignment="1">
      <alignment vertical="center"/>
    </xf>
    <xf numFmtId="166" fontId="65" fillId="25" borderId="51" xfId="0" applyNumberFormat="1" applyFont="1" applyFill="1" applyBorder="1" applyAlignment="1">
      <alignment vertical="center"/>
    </xf>
    <xf numFmtId="165" fontId="43" fillId="25" borderId="0" xfId="43" applyNumberFormat="1" applyFont="1" applyFill="1" applyAlignment="1">
      <alignment horizontal="right" vertical="center"/>
    </xf>
    <xf numFmtId="1" fontId="56" fillId="25" borderId="0" xfId="43" applyNumberFormat="1" applyFont="1" applyFill="1" applyAlignment="1">
      <alignment horizontal="right" vertical="center"/>
    </xf>
    <xf numFmtId="166" fontId="43" fillId="25" borderId="16" xfId="0" applyNumberFormat="1" applyFont="1" applyFill="1" applyBorder="1" applyAlignment="1">
      <alignment vertical="center"/>
    </xf>
    <xf numFmtId="166" fontId="43" fillId="24" borderId="17" xfId="73" applyNumberFormat="1" applyFont="1" applyFill="1" applyBorder="1" applyAlignment="1">
      <alignment horizontal="right" vertical="center"/>
    </xf>
    <xf numFmtId="166" fontId="56" fillId="24" borderId="17" xfId="73" applyNumberFormat="1" applyFont="1" applyFill="1" applyBorder="1" applyAlignment="1">
      <alignment horizontal="right" vertical="center"/>
    </xf>
    <xf numFmtId="166" fontId="56" fillId="25" borderId="17" xfId="73" applyNumberFormat="1" applyFont="1" applyFill="1" applyBorder="1" applyAlignment="1">
      <alignment horizontal="right" vertical="center"/>
    </xf>
    <xf numFmtId="1" fontId="43" fillId="25" borderId="0" xfId="54" applyNumberFormat="1" applyFont="1" applyFill="1" applyAlignment="1">
      <alignment vertical="center"/>
    </xf>
    <xf numFmtId="166" fontId="56" fillId="25" borderId="0" xfId="54" applyNumberFormat="1" applyFont="1" applyFill="1" applyAlignment="1">
      <alignment vertical="center"/>
    </xf>
    <xf numFmtId="1" fontId="56" fillId="25" borderId="0" xfId="54" applyNumberFormat="1" applyFont="1" applyFill="1" applyAlignment="1">
      <alignment vertical="center"/>
    </xf>
    <xf numFmtId="166" fontId="56" fillId="25" borderId="16" xfId="54" applyNumberFormat="1" applyFont="1" applyFill="1" applyBorder="1" applyAlignment="1">
      <alignment vertical="center"/>
    </xf>
    <xf numFmtId="166" fontId="43" fillId="25" borderId="16" xfId="54" applyNumberFormat="1" applyFont="1" applyFill="1" applyBorder="1" applyAlignment="1">
      <alignment vertical="center"/>
    </xf>
    <xf numFmtId="166" fontId="56" fillId="25" borderId="17" xfId="54" applyNumberFormat="1" applyFont="1" applyFill="1" applyBorder="1" applyAlignment="1">
      <alignment vertical="center"/>
    </xf>
    <xf numFmtId="169" fontId="56" fillId="25" borderId="17" xfId="49" applyNumberFormat="1" applyFont="1" applyFill="1" applyBorder="1" applyAlignment="1">
      <alignment vertical="center"/>
    </xf>
    <xf numFmtId="165" fontId="43" fillId="25" borderId="0" xfId="49" applyNumberFormat="1" applyFont="1" applyFill="1" applyAlignment="1">
      <alignment horizontal="right" vertical="center"/>
    </xf>
    <xf numFmtId="0" fontId="95" fillId="0" borderId="0" xfId="73" applyFont="1"/>
    <xf numFmtId="165" fontId="56" fillId="0" borderId="0" xfId="171" applyNumberFormat="1" applyFont="1" applyAlignment="1">
      <alignment horizontal="right" vertical="center"/>
    </xf>
    <xf numFmtId="165" fontId="43" fillId="0" borderId="0" xfId="171" applyNumberFormat="1" applyFont="1" applyAlignment="1">
      <alignment vertical="center"/>
    </xf>
    <xf numFmtId="0" fontId="56" fillId="0" borderId="0" xfId="171" applyFont="1" applyAlignment="1">
      <alignment vertical="center"/>
    </xf>
    <xf numFmtId="0" fontId="96" fillId="0" borderId="0" xfId="73" applyFont="1" applyAlignment="1">
      <alignment horizontal="left" indent="3"/>
    </xf>
    <xf numFmtId="0" fontId="14" fillId="24" borderId="0" xfId="49" applyFill="1"/>
    <xf numFmtId="0" fontId="47" fillId="0" borderId="0" xfId="171" applyFont="1"/>
    <xf numFmtId="0" fontId="14" fillId="25" borderId="0" xfId="54" applyFill="1" applyAlignment="1">
      <alignment vertical="center"/>
    </xf>
    <xf numFmtId="15" fontId="78" fillId="27" borderId="52" xfId="73" quotePrefix="1" applyNumberFormat="1" applyFont="1" applyFill="1" applyBorder="1" applyAlignment="1">
      <alignment horizontal="center" vertical="center" wrapText="1"/>
    </xf>
    <xf numFmtId="0" fontId="62" fillId="0" borderId="0" xfId="73" applyFont="1" applyAlignment="1">
      <alignment vertical="center"/>
    </xf>
    <xf numFmtId="0" fontId="43" fillId="0" borderId="0" xfId="73" applyFont="1" applyAlignment="1">
      <alignment vertical="center"/>
    </xf>
    <xf numFmtId="0" fontId="65" fillId="0" borderId="0" xfId="73" applyFont="1" applyAlignment="1">
      <alignment vertical="center"/>
    </xf>
    <xf numFmtId="166" fontId="62" fillId="25" borderId="51" xfId="0" applyNumberFormat="1" applyFont="1" applyFill="1" applyBorder="1" applyAlignment="1">
      <alignment vertical="center"/>
    </xf>
    <xf numFmtId="166" fontId="43" fillId="0" borderId="0" xfId="54" applyNumberFormat="1" applyFont="1"/>
    <xf numFmtId="3" fontId="46" fillId="27" borderId="0" xfId="0" applyNumberFormat="1" applyFont="1" applyFill="1"/>
    <xf numFmtId="15" fontId="78" fillId="27" borderId="52" xfId="0" quotePrefix="1" applyNumberFormat="1" applyFont="1" applyFill="1" applyBorder="1" applyAlignment="1">
      <alignment horizontal="center" vertical="center"/>
    </xf>
    <xf numFmtId="3" fontId="46" fillId="27" borderId="0" xfId="49" applyNumberFormat="1" applyFont="1" applyFill="1"/>
    <xf numFmtId="0" fontId="47" fillId="0" borderId="0" xfId="0" applyFont="1"/>
    <xf numFmtId="166" fontId="62" fillId="25" borderId="16" xfId="0" applyNumberFormat="1" applyFont="1" applyFill="1" applyBorder="1" applyAlignment="1">
      <alignment vertical="center"/>
    </xf>
    <xf numFmtId="0" fontId="46" fillId="25" borderId="0" xfId="49" applyFont="1" applyFill="1"/>
    <xf numFmtId="0" fontId="56" fillId="0" borderId="13" xfId="49" applyFont="1" applyBorder="1"/>
    <xf numFmtId="0" fontId="97" fillId="24" borderId="0" xfId="34" applyFont="1" applyFill="1" applyAlignment="1" applyProtection="1">
      <alignment vertical="center" wrapText="1"/>
    </xf>
    <xf numFmtId="0" fontId="98" fillId="24" borderId="0" xfId="34" applyFont="1" applyFill="1" applyAlignment="1" applyProtection="1">
      <alignment horizontal="left" vertical="center" wrapText="1"/>
    </xf>
    <xf numFmtId="0" fontId="72" fillId="24" borderId="43" xfId="73" applyFont="1" applyFill="1" applyBorder="1"/>
    <xf numFmtId="0" fontId="46" fillId="24" borderId="43" xfId="73" applyFont="1" applyFill="1" applyBorder="1"/>
    <xf numFmtId="0" fontId="72" fillId="24" borderId="43" xfId="73" applyFont="1" applyFill="1" applyBorder="1" applyAlignment="1">
      <alignment horizontal="right"/>
    </xf>
    <xf numFmtId="1" fontId="43" fillId="0" borderId="0" xfId="49" applyNumberFormat="1" applyFont="1" applyAlignment="1">
      <alignment horizontal="right" vertical="center"/>
    </xf>
    <xf numFmtId="165" fontId="43" fillId="0" borderId="0" xfId="49" applyNumberFormat="1" applyFont="1" applyAlignment="1">
      <alignment horizontal="left" vertical="center"/>
    </xf>
    <xf numFmtId="165" fontId="43" fillId="0" borderId="0" xfId="73" applyNumberFormat="1" applyFont="1" applyAlignment="1">
      <alignment horizontal="left"/>
    </xf>
    <xf numFmtId="1" fontId="56" fillId="0" borderId="0" xfId="49" applyNumberFormat="1" applyFont="1" applyAlignment="1">
      <alignment horizontal="right" vertical="center"/>
    </xf>
    <xf numFmtId="166" fontId="46" fillId="0" borderId="0" xfId="73" applyNumberFormat="1" applyFont="1" applyAlignment="1">
      <alignment horizontal="center" vertical="center"/>
    </xf>
    <xf numFmtId="0" fontId="76" fillId="24" borderId="0" xfId="34" applyFont="1" applyFill="1" applyAlignment="1" applyProtection="1"/>
    <xf numFmtId="0" fontId="99" fillId="0" borderId="0" xfId="0" applyFont="1" applyAlignment="1">
      <alignment vertical="center"/>
    </xf>
    <xf numFmtId="15" fontId="78" fillId="27" borderId="52" xfId="0" quotePrefix="1" applyNumberFormat="1" applyFont="1" applyFill="1" applyBorder="1" applyAlignment="1">
      <alignment horizontal="center" vertical="center" wrapText="1"/>
    </xf>
    <xf numFmtId="166" fontId="56" fillId="25" borderId="0" xfId="0" applyNumberFormat="1" applyFont="1" applyFill="1" applyAlignment="1">
      <alignment vertical="center"/>
    </xf>
    <xf numFmtId="170" fontId="43" fillId="25" borderId="0" xfId="0" applyNumberFormat="1" applyFont="1" applyFill="1" applyAlignment="1">
      <alignment vertical="center"/>
    </xf>
    <xf numFmtId="166" fontId="56" fillId="0" borderId="0" xfId="0" applyNumberFormat="1" applyFont="1" applyAlignment="1">
      <alignment vertical="center"/>
    </xf>
    <xf numFmtId="166" fontId="62" fillId="25" borderId="0" xfId="0" applyNumberFormat="1" applyFont="1" applyFill="1" applyAlignment="1">
      <alignment vertical="center"/>
    </xf>
    <xf numFmtId="166" fontId="65" fillId="25" borderId="0" xfId="0" applyNumberFormat="1" applyFont="1" applyFill="1" applyAlignment="1">
      <alignment vertical="center"/>
    </xf>
    <xf numFmtId="0" fontId="56" fillId="0" borderId="16" xfId="0" applyFont="1" applyBorder="1"/>
    <xf numFmtId="180" fontId="43" fillId="24" borderId="0" xfId="49" applyNumberFormat="1" applyFont="1" applyFill="1" applyAlignment="1">
      <alignment vertical="center"/>
    </xf>
    <xf numFmtId="180" fontId="43" fillId="25" borderId="0" xfId="49" applyNumberFormat="1" applyFont="1" applyFill="1" applyAlignment="1">
      <alignment vertical="center"/>
    </xf>
    <xf numFmtId="180" fontId="56" fillId="24" borderId="0" xfId="49" applyNumberFormat="1" applyFont="1" applyFill="1" applyAlignment="1">
      <alignment vertical="center"/>
    </xf>
    <xf numFmtId="180" fontId="56" fillId="0" borderId="0" xfId="49" applyNumberFormat="1" applyFont="1" applyAlignment="1">
      <alignment vertical="center"/>
    </xf>
    <xf numFmtId="180" fontId="56" fillId="25" borderId="0" xfId="49" applyNumberFormat="1" applyFont="1" applyFill="1" applyAlignment="1">
      <alignment vertical="center"/>
    </xf>
    <xf numFmtId="1" fontId="56" fillId="24" borderId="0" xfId="49" applyNumberFormat="1" applyFont="1" applyFill="1" applyAlignment="1">
      <alignment vertical="center"/>
    </xf>
    <xf numFmtId="1" fontId="56" fillId="25" borderId="0" xfId="49" applyNumberFormat="1" applyFont="1" applyFill="1" applyAlignment="1">
      <alignment vertical="center"/>
    </xf>
    <xf numFmtId="180" fontId="56" fillId="24" borderId="0" xfId="49" applyNumberFormat="1" applyFont="1" applyFill="1" applyAlignment="1">
      <alignment horizontal="right" vertical="center"/>
    </xf>
    <xf numFmtId="180" fontId="56" fillId="0" borderId="0" xfId="49" applyNumberFormat="1" applyFont="1" applyAlignment="1">
      <alignment horizontal="right" vertical="center"/>
    </xf>
    <xf numFmtId="180" fontId="56" fillId="25" borderId="0" xfId="49" applyNumberFormat="1" applyFont="1" applyFill="1" applyAlignment="1">
      <alignment horizontal="right" vertical="center"/>
    </xf>
    <xf numFmtId="1" fontId="56" fillId="25" borderId="0" xfId="49" applyNumberFormat="1" applyFont="1" applyFill="1" applyAlignment="1">
      <alignment horizontal="right" vertical="center"/>
    </xf>
    <xf numFmtId="169" fontId="43" fillId="24" borderId="0" xfId="49" applyNumberFormat="1" applyFont="1" applyFill="1" applyAlignment="1">
      <alignment vertical="center"/>
    </xf>
    <xf numFmtId="169" fontId="56" fillId="0" borderId="0" xfId="49" applyNumberFormat="1" applyFont="1" applyAlignment="1">
      <alignment horizontal="right" vertical="center"/>
    </xf>
    <xf numFmtId="169" fontId="56" fillId="25" borderId="0" xfId="49" applyNumberFormat="1" applyFont="1" applyFill="1" applyAlignment="1">
      <alignment horizontal="right" vertical="center"/>
    </xf>
    <xf numFmtId="173" fontId="56" fillId="25" borderId="0" xfId="49" applyNumberFormat="1" applyFont="1" applyFill="1" applyAlignment="1">
      <alignment vertical="center"/>
    </xf>
    <xf numFmtId="165" fontId="56" fillId="25" borderId="0" xfId="49" applyNumberFormat="1" applyFont="1" applyFill="1" applyAlignment="1">
      <alignment vertical="center"/>
    </xf>
    <xf numFmtId="169" fontId="43" fillId="24" borderId="0" xfId="49" applyNumberFormat="1" applyFont="1" applyFill="1" applyAlignment="1">
      <alignment horizontal="right" vertical="center"/>
    </xf>
    <xf numFmtId="169" fontId="43" fillId="25" borderId="0" xfId="49" applyNumberFormat="1" applyFont="1" applyFill="1" applyAlignment="1">
      <alignment horizontal="right" vertical="center"/>
    </xf>
    <xf numFmtId="170" fontId="43" fillId="24" borderId="0" xfId="0" applyNumberFormat="1" applyFont="1" applyFill="1" applyAlignment="1">
      <alignment vertical="center"/>
    </xf>
    <xf numFmtId="170" fontId="56" fillId="24" borderId="0" xfId="0" applyNumberFormat="1" applyFont="1" applyFill="1" applyAlignment="1">
      <alignment vertical="center"/>
    </xf>
    <xf numFmtId="170" fontId="56" fillId="25" borderId="0" xfId="0" applyNumberFormat="1" applyFont="1" applyFill="1" applyAlignment="1">
      <alignment vertical="center"/>
    </xf>
    <xf numFmtId="170" fontId="56" fillId="0" borderId="0" xfId="0" applyNumberFormat="1" applyFont="1" applyAlignment="1">
      <alignment vertical="center"/>
    </xf>
    <xf numFmtId="166" fontId="43" fillId="24" borderId="0" xfId="73" applyNumberFormat="1" applyFont="1" applyFill="1" applyAlignment="1">
      <alignment vertical="center"/>
    </xf>
    <xf numFmtId="166" fontId="43" fillId="25" borderId="0" xfId="73" applyNumberFormat="1" applyFont="1" applyFill="1" applyAlignment="1">
      <alignment vertical="center"/>
    </xf>
    <xf numFmtId="166" fontId="56" fillId="24" borderId="0" xfId="73" applyNumberFormat="1" applyFont="1" applyFill="1" applyAlignment="1">
      <alignment vertical="center"/>
    </xf>
    <xf numFmtId="166" fontId="56" fillId="25" borderId="0" xfId="73" applyNumberFormat="1" applyFont="1" applyFill="1" applyAlignment="1">
      <alignment vertical="center"/>
    </xf>
    <xf numFmtId="165" fontId="43" fillId="24" borderId="0" xfId="73" applyNumberFormat="1" applyFont="1" applyFill="1" applyAlignment="1">
      <alignment vertical="center"/>
    </xf>
    <xf numFmtId="165" fontId="43" fillId="25" borderId="0" xfId="73" applyNumberFormat="1" applyFont="1" applyFill="1" applyAlignment="1">
      <alignment vertical="center"/>
    </xf>
    <xf numFmtId="165" fontId="43" fillId="24" borderId="0" xfId="73" applyNumberFormat="1" applyFont="1" applyFill="1" applyAlignment="1">
      <alignment horizontal="right" vertical="center"/>
    </xf>
    <xf numFmtId="166" fontId="62" fillId="25" borderId="17" xfId="0" applyNumberFormat="1" applyFont="1" applyFill="1" applyBorder="1" applyAlignment="1">
      <alignment vertical="center"/>
    </xf>
    <xf numFmtId="166" fontId="43" fillId="24" borderId="0" xfId="73" applyNumberFormat="1" applyFont="1" applyFill="1" applyAlignment="1">
      <alignment horizontal="right" vertical="center"/>
    </xf>
    <xf numFmtId="166" fontId="56" fillId="0" borderId="0" xfId="73" applyNumberFormat="1" applyFont="1" applyAlignment="1">
      <alignment horizontal="right" vertical="center"/>
    </xf>
    <xf numFmtId="165" fontId="56" fillId="24" borderId="0" xfId="73" applyNumberFormat="1" applyFont="1" applyFill="1" applyAlignment="1">
      <alignment vertical="center"/>
    </xf>
    <xf numFmtId="165" fontId="56" fillId="24" borderId="0" xfId="73" applyNumberFormat="1" applyFont="1" applyFill="1" applyAlignment="1">
      <alignment horizontal="right" vertical="center"/>
    </xf>
    <xf numFmtId="166" fontId="43" fillId="25" borderId="0" xfId="73" applyNumberFormat="1" applyFont="1" applyFill="1" applyAlignment="1">
      <alignment horizontal="right" vertical="center"/>
    </xf>
    <xf numFmtId="166" fontId="56" fillId="25" borderId="0" xfId="73" applyNumberFormat="1" applyFont="1" applyFill="1" applyAlignment="1">
      <alignment horizontal="right" vertical="center"/>
    </xf>
    <xf numFmtId="165" fontId="56" fillId="25" borderId="0" xfId="49" applyNumberFormat="1" applyFont="1" applyFill="1" applyAlignment="1">
      <alignment horizontal="right" vertical="center"/>
    </xf>
    <xf numFmtId="166" fontId="43" fillId="0" borderId="0" xfId="73" applyNumberFormat="1" applyFont="1" applyAlignment="1">
      <alignment horizontal="right" vertical="center"/>
    </xf>
    <xf numFmtId="178" fontId="56" fillId="24" borderId="0" xfId="73" applyNumberFormat="1" applyFont="1" applyFill="1" applyAlignment="1">
      <alignment horizontal="right" vertical="center"/>
    </xf>
    <xf numFmtId="178" fontId="56" fillId="25" borderId="0" xfId="73" applyNumberFormat="1" applyFont="1" applyFill="1" applyAlignment="1">
      <alignment horizontal="right" vertical="center"/>
    </xf>
    <xf numFmtId="3" fontId="56" fillId="24" borderId="0" xfId="73" applyNumberFormat="1" applyFont="1" applyFill="1" applyAlignment="1">
      <alignment horizontal="right" vertical="center"/>
    </xf>
    <xf numFmtId="0" fontId="74" fillId="0" borderId="0" xfId="73" applyFont="1" applyAlignment="1">
      <alignment vertical="center"/>
    </xf>
    <xf numFmtId="0" fontId="74" fillId="0" borderId="0" xfId="73" applyFont="1" applyAlignment="1">
      <alignment vertical="center" wrapText="1"/>
    </xf>
    <xf numFmtId="0" fontId="0" fillId="0" borderId="0" xfId="0" applyAlignment="1">
      <alignment vertical="center" wrapText="1"/>
    </xf>
    <xf numFmtId="15" fontId="78" fillId="27" borderId="54" xfId="73" quotePrefix="1" applyNumberFormat="1" applyFont="1" applyFill="1" applyBorder="1" applyAlignment="1">
      <alignment horizontal="center" vertical="center" wrapText="1"/>
    </xf>
    <xf numFmtId="1" fontId="43" fillId="0" borderId="0" xfId="0" applyNumberFormat="1" applyFont="1" applyAlignment="1">
      <alignment vertical="center"/>
    </xf>
    <xf numFmtId="166" fontId="65" fillId="25" borderId="16" xfId="0" applyNumberFormat="1" applyFont="1" applyFill="1" applyBorder="1" applyAlignment="1">
      <alignment vertical="center"/>
    </xf>
    <xf numFmtId="166" fontId="65" fillId="25" borderId="17" xfId="0" applyNumberFormat="1" applyFont="1" applyFill="1" applyBorder="1" applyAlignment="1">
      <alignment vertical="center"/>
    </xf>
    <xf numFmtId="15" fontId="78" fillId="27" borderId="23" xfId="0" quotePrefix="1" applyNumberFormat="1" applyFont="1" applyFill="1" applyBorder="1" applyAlignment="1">
      <alignment horizontal="center" vertical="center" wrapText="1"/>
    </xf>
    <xf numFmtId="0" fontId="71" fillId="24" borderId="0" xfId="54" applyFont="1" applyFill="1" applyAlignment="1">
      <alignment horizontal="left" vertical="center"/>
    </xf>
    <xf numFmtId="0" fontId="78" fillId="27" borderId="52" xfId="0" quotePrefix="1" applyFont="1" applyFill="1" applyBorder="1" applyAlignment="1">
      <alignment horizontal="center" vertical="center" wrapText="1"/>
    </xf>
    <xf numFmtId="165" fontId="47" fillId="0" borderId="0" xfId="0" applyNumberFormat="1" applyFont="1"/>
    <xf numFmtId="166" fontId="14" fillId="0" borderId="0" xfId="0" applyNumberFormat="1" applyFont="1" applyAlignment="1">
      <alignment vertical="center"/>
    </xf>
    <xf numFmtId="165" fontId="56" fillId="25" borderId="0" xfId="43" applyNumberFormat="1" applyFont="1" applyFill="1" applyAlignment="1">
      <alignment horizontal="right" vertical="center"/>
    </xf>
    <xf numFmtId="166" fontId="46" fillId="24" borderId="0" xfId="0" applyNumberFormat="1" applyFont="1" applyFill="1" applyAlignment="1">
      <alignment horizontal="right"/>
    </xf>
    <xf numFmtId="0" fontId="14" fillId="24" borderId="0" xfId="0" applyFont="1" applyFill="1" applyAlignment="1">
      <alignment horizontal="left" vertical="center" indent="3"/>
    </xf>
    <xf numFmtId="165" fontId="43" fillId="0" borderId="0" xfId="171" applyNumberFormat="1" applyFont="1"/>
    <xf numFmtId="0" fontId="56" fillId="25" borderId="0" xfId="171" applyFont="1" applyFill="1"/>
    <xf numFmtId="3" fontId="46" fillId="27" borderId="0" xfId="171" applyNumberFormat="1" applyFont="1" applyFill="1"/>
    <xf numFmtId="3" fontId="46" fillId="0" borderId="0" xfId="171" applyNumberFormat="1" applyFont="1"/>
    <xf numFmtId="0" fontId="14" fillId="0" borderId="0" xfId="171"/>
    <xf numFmtId="0" fontId="14" fillId="0" borderId="0" xfId="171" applyAlignment="1">
      <alignment vertical="center"/>
    </xf>
    <xf numFmtId="0" fontId="14" fillId="25" borderId="0" xfId="171" applyFill="1" applyAlignment="1">
      <alignment horizontal="left" vertical="center" indent="3"/>
    </xf>
    <xf numFmtId="0" fontId="46" fillId="25" borderId="0" xfId="0" applyFont="1" applyFill="1" applyAlignment="1">
      <alignment horizontal="left" vertical="center" wrapText="1" indent="3"/>
    </xf>
    <xf numFmtId="3" fontId="46" fillId="24" borderId="0" xfId="171" applyNumberFormat="1" applyFont="1" applyFill="1"/>
    <xf numFmtId="0" fontId="14" fillId="25" borderId="0" xfId="49" applyFill="1"/>
    <xf numFmtId="170" fontId="14" fillId="0" borderId="0" xfId="0" applyNumberFormat="1" applyFont="1"/>
    <xf numFmtId="165" fontId="14" fillId="0" borderId="0" xfId="73" applyNumberFormat="1"/>
    <xf numFmtId="165" fontId="43" fillId="24" borderId="0" xfId="0" applyNumberFormat="1" applyFont="1" applyFill="1" applyAlignment="1">
      <alignment vertical="center"/>
    </xf>
    <xf numFmtId="165" fontId="43" fillId="24" borderId="16" xfId="0" applyNumberFormat="1" applyFont="1" applyFill="1" applyBorder="1" applyAlignment="1">
      <alignment vertical="center"/>
    </xf>
    <xf numFmtId="0" fontId="56" fillId="0" borderId="0" xfId="73" applyFont="1" applyAlignment="1">
      <alignment vertical="center"/>
    </xf>
    <xf numFmtId="165" fontId="14" fillId="0" borderId="0" xfId="49" applyNumberFormat="1" applyAlignment="1">
      <alignment vertical="center"/>
    </xf>
    <xf numFmtId="15" fontId="78" fillId="27" borderId="20" xfId="73" quotePrefix="1" applyNumberFormat="1" applyFont="1" applyFill="1" applyBorder="1" applyAlignment="1">
      <alignment horizontal="center" vertical="center" wrapText="1"/>
    </xf>
    <xf numFmtId="0" fontId="98" fillId="24" borderId="0" xfId="34" applyFont="1" applyFill="1" applyAlignment="1" applyProtection="1">
      <alignment horizontal="left" vertical="center"/>
    </xf>
    <xf numFmtId="0" fontId="78" fillId="27" borderId="67" xfId="0" quotePrefix="1" applyFont="1" applyFill="1" applyBorder="1" applyAlignment="1">
      <alignment horizontal="center" vertical="center" wrapText="1"/>
    </xf>
    <xf numFmtId="0" fontId="78" fillId="27" borderId="54" xfId="73" applyFont="1" applyFill="1" applyBorder="1" applyAlignment="1">
      <alignment horizontal="center" vertical="center" wrapText="1"/>
    </xf>
    <xf numFmtId="170" fontId="43" fillId="0" borderId="0" xfId="0" applyNumberFormat="1" applyFont="1" applyAlignment="1">
      <alignment vertical="center"/>
    </xf>
    <xf numFmtId="0" fontId="74" fillId="25" borderId="0" xfId="73" applyFont="1" applyFill="1"/>
    <xf numFmtId="0" fontId="77" fillId="27" borderId="0" xfId="5652" applyFont="1" applyFill="1" applyAlignment="1">
      <alignment vertical="center"/>
    </xf>
    <xf numFmtId="0" fontId="14" fillId="25" borderId="0" xfId="171" applyFill="1"/>
    <xf numFmtId="0" fontId="74" fillId="25" borderId="0" xfId="73" applyFont="1" applyFill="1" applyAlignment="1">
      <alignment vertical="center"/>
    </xf>
    <xf numFmtId="0" fontId="14" fillId="25" borderId="0" xfId="171" applyFill="1" applyAlignment="1">
      <alignment vertical="center"/>
    </xf>
    <xf numFmtId="0" fontId="38" fillId="25" borderId="0" xfId="76" applyFill="1"/>
    <xf numFmtId="170" fontId="60" fillId="24" borderId="0" xfId="171" applyNumberFormat="1" applyFont="1" applyFill="1" applyAlignment="1">
      <alignment vertical="center"/>
    </xf>
    <xf numFmtId="0" fontId="43" fillId="0" borderId="0" xfId="171" applyFont="1"/>
    <xf numFmtId="166" fontId="42" fillId="24" borderId="0" xfId="171" applyNumberFormat="1" applyFont="1" applyFill="1" applyAlignment="1">
      <alignment horizontal="left" vertical="center"/>
    </xf>
    <xf numFmtId="166" fontId="42" fillId="24" borderId="0" xfId="171" applyNumberFormat="1" applyFont="1" applyFill="1" applyAlignment="1">
      <alignment horizontal="right" vertical="center"/>
    </xf>
    <xf numFmtId="166" fontId="44" fillId="24" borderId="0" xfId="171" applyNumberFormat="1" applyFont="1" applyFill="1" applyAlignment="1">
      <alignment horizontal="center"/>
    </xf>
    <xf numFmtId="182" fontId="44" fillId="24" borderId="0" xfId="171" applyNumberFormat="1" applyFont="1" applyFill="1" applyAlignment="1">
      <alignment horizontal="center"/>
    </xf>
    <xf numFmtId="0" fontId="44" fillId="24" borderId="0" xfId="171" applyFont="1" applyFill="1" applyAlignment="1">
      <alignment horizontal="center"/>
    </xf>
    <xf numFmtId="166" fontId="45" fillId="24" borderId="0" xfId="171" applyNumberFormat="1" applyFont="1" applyFill="1" applyAlignment="1">
      <alignment vertical="center"/>
    </xf>
    <xf numFmtId="0" fontId="46" fillId="24" borderId="0" xfId="171" applyFont="1" applyFill="1"/>
    <xf numFmtId="0" fontId="86" fillId="0" borderId="11" xfId="171" quotePrefix="1" applyFont="1" applyBorder="1" applyAlignment="1">
      <alignment horizontal="center" vertical="center" wrapText="1"/>
    </xf>
    <xf numFmtId="166" fontId="86" fillId="0" borderId="11" xfId="171" quotePrefix="1" applyNumberFormat="1" applyFont="1" applyBorder="1" applyAlignment="1">
      <alignment horizontal="center" vertical="center" wrapText="1"/>
    </xf>
    <xf numFmtId="166" fontId="86" fillId="0" borderId="0" xfId="171" quotePrefix="1" applyNumberFormat="1" applyFont="1" applyAlignment="1">
      <alignment horizontal="center" vertical="center" wrapText="1"/>
    </xf>
    <xf numFmtId="15" fontId="86" fillId="0" borderId="0" xfId="171" quotePrefix="1" applyNumberFormat="1" applyFont="1" applyAlignment="1">
      <alignment horizontal="center" vertical="center" wrapText="1"/>
    </xf>
    <xf numFmtId="0" fontId="46" fillId="0" borderId="0" xfId="171" applyFont="1"/>
    <xf numFmtId="0" fontId="43" fillId="25" borderId="0" xfId="171" applyFont="1" applyFill="1" applyAlignment="1">
      <alignment horizontal="center" vertical="center"/>
    </xf>
    <xf numFmtId="166" fontId="43" fillId="24" borderId="0" xfId="171" applyNumberFormat="1" applyFont="1" applyFill="1" applyAlignment="1">
      <alignment vertical="center"/>
    </xf>
    <xf numFmtId="0" fontId="56" fillId="0" borderId="0" xfId="171" applyFont="1"/>
    <xf numFmtId="0" fontId="43" fillId="25" borderId="0" xfId="171" applyFont="1" applyFill="1" applyAlignment="1">
      <alignment vertical="center" wrapText="1"/>
    </xf>
    <xf numFmtId="0" fontId="43" fillId="25" borderId="0" xfId="171" applyFont="1" applyFill="1" applyAlignment="1">
      <alignment horizontal="left" vertical="center" wrapText="1"/>
    </xf>
    <xf numFmtId="166" fontId="43" fillId="25" borderId="0" xfId="171" applyNumberFormat="1" applyFont="1" applyFill="1" applyAlignment="1">
      <alignment vertical="center"/>
    </xf>
    <xf numFmtId="165" fontId="43" fillId="25" borderId="0" xfId="171" applyNumberFormat="1" applyFont="1" applyFill="1" applyAlignment="1">
      <alignment horizontal="right" vertical="center"/>
    </xf>
    <xf numFmtId="0" fontId="56" fillId="25" borderId="0" xfId="171" applyFont="1" applyFill="1" applyAlignment="1">
      <alignment vertical="center" wrapText="1"/>
    </xf>
    <xf numFmtId="0" fontId="56" fillId="25" borderId="0" xfId="171" applyFont="1" applyFill="1" applyAlignment="1">
      <alignment horizontal="center" vertical="center" wrapText="1"/>
    </xf>
    <xf numFmtId="0" fontId="56" fillId="25" borderId="0" xfId="171" applyFont="1" applyFill="1" applyAlignment="1">
      <alignment horizontal="left" vertical="center" wrapText="1" indent="1"/>
    </xf>
    <xf numFmtId="166" fontId="56" fillId="24" borderId="0" xfId="171" applyNumberFormat="1" applyFont="1" applyFill="1" applyAlignment="1">
      <alignment vertical="center"/>
    </xf>
    <xf numFmtId="166" fontId="56" fillId="25" borderId="0" xfId="171" applyNumberFormat="1" applyFont="1" applyFill="1" applyAlignment="1">
      <alignment vertical="center"/>
    </xf>
    <xf numFmtId="0" fontId="104" fillId="25" borderId="0" xfId="171" applyFont="1" applyFill="1" applyAlignment="1">
      <alignment horizontal="left" vertical="center" wrapText="1" indent="3"/>
    </xf>
    <xf numFmtId="0" fontId="56" fillId="25" borderId="0" xfId="171" applyFont="1" applyFill="1" applyAlignment="1">
      <alignment horizontal="left" vertical="center" wrapText="1" indent="7"/>
    </xf>
    <xf numFmtId="0" fontId="56" fillId="25" borderId="0" xfId="171" applyFont="1" applyFill="1" applyAlignment="1">
      <alignment horizontal="left" vertical="center" wrapText="1" indent="2"/>
    </xf>
    <xf numFmtId="0" fontId="46" fillId="27" borderId="0" xfId="171" applyFont="1" applyFill="1"/>
    <xf numFmtId="0" fontId="46" fillId="25" borderId="0" xfId="171" applyFont="1" applyFill="1" applyAlignment="1">
      <alignment horizontal="left" vertical="center" wrapText="1" indent="2"/>
    </xf>
    <xf numFmtId="3" fontId="14" fillId="0" borderId="0" xfId="171" applyNumberFormat="1"/>
    <xf numFmtId="178" fontId="14" fillId="0" borderId="0" xfId="171" applyNumberFormat="1"/>
    <xf numFmtId="165" fontId="14" fillId="0" borderId="0" xfId="171" applyNumberFormat="1"/>
    <xf numFmtId="0" fontId="97" fillId="24" borderId="0" xfId="34" applyFont="1" applyFill="1" applyAlignment="1" applyProtection="1">
      <alignment vertical="center"/>
    </xf>
    <xf numFmtId="167" fontId="60" fillId="0" borderId="0" xfId="43" applyNumberFormat="1" applyFont="1" applyAlignment="1">
      <alignment vertical="center" wrapText="1"/>
    </xf>
    <xf numFmtId="0" fontId="56" fillId="25" borderId="0" xfId="171" applyFont="1" applyFill="1" applyAlignment="1">
      <alignment horizontal="left" indent="7"/>
    </xf>
    <xf numFmtId="170" fontId="60" fillId="25" borderId="0" xfId="171" applyNumberFormat="1" applyFont="1" applyFill="1" applyAlignment="1">
      <alignment vertical="center"/>
    </xf>
    <xf numFmtId="0" fontId="97" fillId="24" borderId="0" xfId="34" applyFont="1" applyFill="1" applyAlignment="1" applyProtection="1">
      <alignment horizontal="left" vertical="center"/>
    </xf>
    <xf numFmtId="166" fontId="65" fillId="25" borderId="73" xfId="0" applyNumberFormat="1" applyFont="1" applyFill="1" applyBorder="1" applyAlignment="1">
      <alignment vertical="center"/>
    </xf>
    <xf numFmtId="166" fontId="62" fillId="25" borderId="73" xfId="0" applyNumberFormat="1" applyFont="1" applyFill="1" applyBorder="1" applyAlignment="1">
      <alignment vertical="center"/>
    </xf>
    <xf numFmtId="0" fontId="43" fillId="25" borderId="73" xfId="73" applyFont="1" applyFill="1" applyBorder="1" applyAlignment="1">
      <alignment vertical="center" wrapText="1"/>
    </xf>
    <xf numFmtId="0" fontId="78" fillId="0" borderId="0" xfId="49" applyFont="1" applyAlignment="1">
      <alignment horizontal="center" vertical="center" wrapText="1"/>
    </xf>
    <xf numFmtId="0" fontId="78" fillId="0" borderId="0" xfId="0" applyFont="1" applyAlignment="1">
      <alignment horizontal="center" vertical="center" wrapText="1"/>
    </xf>
    <xf numFmtId="0" fontId="78" fillId="0" borderId="0" xfId="0" applyFont="1" applyAlignment="1">
      <alignment horizontal="center" vertical="center"/>
    </xf>
    <xf numFmtId="172" fontId="78" fillId="0" borderId="0" xfId="0" applyNumberFormat="1" applyFont="1" applyAlignment="1">
      <alignment horizontal="center" vertical="center" wrapText="1"/>
    </xf>
    <xf numFmtId="172" fontId="78" fillId="0" borderId="0" xfId="0" quotePrefix="1" applyNumberFormat="1" applyFont="1" applyAlignment="1">
      <alignment horizontal="center" vertical="center" wrapText="1"/>
    </xf>
    <xf numFmtId="15" fontId="78" fillId="0" borderId="0" xfId="0" quotePrefix="1" applyNumberFormat="1" applyFont="1" applyAlignment="1">
      <alignment horizontal="center" vertical="center"/>
    </xf>
    <xf numFmtId="1" fontId="56" fillId="0" borderId="0" xfId="0" applyNumberFormat="1" applyFont="1" applyAlignment="1">
      <alignment vertical="center"/>
    </xf>
    <xf numFmtId="1" fontId="56" fillId="25" borderId="0" xfId="0" applyNumberFormat="1" applyFont="1" applyFill="1" applyAlignment="1">
      <alignment vertical="center"/>
    </xf>
    <xf numFmtId="165" fontId="56" fillId="25" borderId="16" xfId="0" applyNumberFormat="1" applyFont="1" applyFill="1" applyBorder="1" applyAlignment="1">
      <alignment horizontal="right" vertical="center"/>
    </xf>
    <xf numFmtId="165" fontId="56" fillId="25" borderId="0" xfId="171" applyNumberFormat="1" applyFont="1" applyFill="1" applyAlignment="1">
      <alignment horizontal="right" vertical="center"/>
    </xf>
    <xf numFmtId="0" fontId="77" fillId="27" borderId="0" xfId="140" applyFont="1" applyFill="1" applyAlignment="1">
      <alignment horizontal="left"/>
    </xf>
    <xf numFmtId="0" fontId="14" fillId="0" borderId="0" xfId="0" applyFont="1" applyAlignment="1">
      <alignment horizontal="justify" vertical="center" wrapText="1"/>
    </xf>
    <xf numFmtId="0" fontId="78" fillId="27" borderId="19" xfId="0" applyFont="1" applyFill="1" applyBorder="1" applyAlignment="1">
      <alignment horizontal="center" vertical="center" wrapText="1"/>
    </xf>
    <xf numFmtId="172" fontId="78" fillId="27" borderId="32" xfId="0" applyNumberFormat="1" applyFont="1" applyFill="1" applyBorder="1" applyAlignment="1">
      <alignment horizontal="center" vertical="center" wrapText="1"/>
    </xf>
    <xf numFmtId="15" fontId="78" fillId="27" borderId="19" xfId="0" quotePrefix="1" applyNumberFormat="1" applyFont="1" applyFill="1" applyBorder="1" applyAlignment="1">
      <alignment horizontal="center" vertical="center" wrapText="1"/>
    </xf>
    <xf numFmtId="0" fontId="72" fillId="24" borderId="0" xfId="0" applyFont="1" applyFill="1" applyAlignment="1">
      <alignment horizontal="right"/>
    </xf>
    <xf numFmtId="0" fontId="78" fillId="27" borderId="19" xfId="0" quotePrefix="1" applyFont="1" applyFill="1" applyBorder="1" applyAlignment="1">
      <alignment horizontal="center" vertical="center" wrapText="1"/>
    </xf>
    <xf numFmtId="0" fontId="46" fillId="24" borderId="0" xfId="0" applyFont="1" applyFill="1" applyAlignment="1">
      <alignment horizontal="left" vertical="center" indent="2"/>
    </xf>
    <xf numFmtId="0" fontId="45" fillId="24" borderId="0" xfId="0" applyFont="1" applyFill="1" applyAlignment="1">
      <alignment horizontal="left" vertical="center"/>
    </xf>
    <xf numFmtId="0" fontId="46" fillId="24" borderId="0" xfId="0" applyFont="1" applyFill="1" applyAlignment="1">
      <alignment horizontal="left" vertical="center"/>
    </xf>
    <xf numFmtId="0" fontId="78" fillId="27" borderId="19" xfId="0" quotePrefix="1" applyFont="1" applyFill="1" applyBorder="1" applyAlignment="1">
      <alignment horizontal="center" vertical="center"/>
    </xf>
    <xf numFmtId="0" fontId="71" fillId="24" borderId="0" xfId="0" applyFont="1" applyFill="1" applyAlignment="1">
      <alignment horizontal="left" vertical="center"/>
    </xf>
    <xf numFmtId="0" fontId="78" fillId="27" borderId="21" xfId="0" applyFont="1" applyFill="1" applyBorder="1" applyAlignment="1">
      <alignment horizontal="center" vertical="center"/>
    </xf>
    <xf numFmtId="0" fontId="78" fillId="27" borderId="19" xfId="0" applyFont="1" applyFill="1" applyBorder="1" applyAlignment="1">
      <alignment horizontal="center" vertical="center"/>
    </xf>
    <xf numFmtId="0" fontId="42" fillId="24" borderId="0" xfId="0" applyFont="1" applyFill="1" applyAlignment="1">
      <alignment horizontal="center" vertical="center"/>
    </xf>
    <xf numFmtId="15" fontId="78" fillId="27" borderId="19" xfId="0" quotePrefix="1" applyNumberFormat="1" applyFont="1" applyFill="1" applyBorder="1" applyAlignment="1">
      <alignment horizontal="center" vertical="center"/>
    </xf>
    <xf numFmtId="15" fontId="78" fillId="27" borderId="20" xfId="0" quotePrefix="1" applyNumberFormat="1" applyFont="1" applyFill="1" applyBorder="1" applyAlignment="1">
      <alignment horizontal="center" vertical="center"/>
    </xf>
    <xf numFmtId="0" fontId="46" fillId="24" borderId="0" xfId="73" applyFont="1" applyFill="1" applyAlignment="1">
      <alignment horizontal="left" vertical="center"/>
    </xf>
    <xf numFmtId="0" fontId="46" fillId="24" borderId="0" xfId="73" applyFont="1" applyFill="1" applyAlignment="1">
      <alignment horizontal="right"/>
    </xf>
    <xf numFmtId="0" fontId="78" fillId="27" borderId="19" xfId="73" applyFont="1" applyFill="1" applyBorder="1" applyAlignment="1">
      <alignment horizontal="center" vertical="center"/>
    </xf>
    <xf numFmtId="0" fontId="45" fillId="24" borderId="0" xfId="73" applyFont="1" applyFill="1" applyAlignment="1">
      <alignment horizontal="left" vertical="center"/>
    </xf>
    <xf numFmtId="0" fontId="78" fillId="27" borderId="24" xfId="73" applyFont="1" applyFill="1" applyBorder="1" applyAlignment="1">
      <alignment horizontal="center" vertical="center" wrapText="1"/>
    </xf>
    <xf numFmtId="0" fontId="78" fillId="27" borderId="21" xfId="73" applyFont="1" applyFill="1" applyBorder="1" applyAlignment="1">
      <alignment horizontal="center" vertical="center"/>
    </xf>
    <xf numFmtId="0" fontId="72" fillId="24" borderId="0" xfId="73" applyFont="1" applyFill="1" applyAlignment="1">
      <alignment horizontal="right"/>
    </xf>
    <xf numFmtId="0" fontId="46" fillId="24" borderId="0" xfId="73" applyFont="1" applyFill="1" applyAlignment="1">
      <alignment horizontal="left" indent="3"/>
    </xf>
    <xf numFmtId="0" fontId="43" fillId="25" borderId="0" xfId="73" applyFont="1" applyFill="1" applyAlignment="1">
      <alignment horizontal="left" vertical="center" wrapText="1"/>
    </xf>
    <xf numFmtId="0" fontId="46" fillId="0" borderId="0" xfId="73" applyFont="1" applyAlignment="1">
      <alignment horizontal="left" vertical="center" wrapText="1"/>
    </xf>
    <xf numFmtId="172" fontId="78" fillId="27" borderId="19" xfId="0" applyNumberFormat="1" applyFont="1" applyFill="1" applyBorder="1" applyAlignment="1">
      <alignment horizontal="center" vertical="center" wrapText="1"/>
    </xf>
    <xf numFmtId="0" fontId="85" fillId="27" borderId="19" xfId="0" applyFont="1" applyFill="1" applyBorder="1" applyAlignment="1">
      <alignment horizontal="center" vertical="center"/>
    </xf>
    <xf numFmtId="0" fontId="85" fillId="27" borderId="21" xfId="0" applyFont="1" applyFill="1" applyBorder="1" applyAlignment="1">
      <alignment horizontal="center" vertical="center"/>
    </xf>
    <xf numFmtId="0" fontId="47" fillId="24" borderId="0" xfId="0" applyFont="1" applyFill="1" applyAlignment="1">
      <alignment horizontal="left" indent="3"/>
    </xf>
    <xf numFmtId="0" fontId="46" fillId="24" borderId="0" xfId="54" applyFont="1" applyFill="1" applyAlignment="1">
      <alignment horizontal="left" vertical="center"/>
    </xf>
    <xf numFmtId="0" fontId="78" fillId="27" borderId="19" xfId="54" applyFont="1" applyFill="1" applyBorder="1" applyAlignment="1">
      <alignment horizontal="center" vertical="center"/>
    </xf>
    <xf numFmtId="0" fontId="78" fillId="27" borderId="21" xfId="54" applyFont="1" applyFill="1" applyBorder="1" applyAlignment="1">
      <alignment horizontal="center" vertical="center"/>
    </xf>
    <xf numFmtId="0" fontId="46" fillId="25" borderId="0" xfId="0" applyFont="1" applyFill="1" applyAlignment="1">
      <alignment horizontal="justify" vertical="center" wrapText="1"/>
    </xf>
    <xf numFmtId="0" fontId="78" fillId="27" borderId="26" xfId="49" applyFont="1" applyFill="1" applyBorder="1" applyAlignment="1">
      <alignment horizontal="center" vertical="center" wrapText="1"/>
    </xf>
    <xf numFmtId="0" fontId="46" fillId="0" borderId="0" xfId="0" applyFont="1" applyAlignment="1">
      <alignment horizontal="left" vertical="center" wrapText="1"/>
    </xf>
    <xf numFmtId="0" fontId="46" fillId="24" borderId="43" xfId="73" applyFont="1" applyFill="1" applyBorder="1" applyAlignment="1">
      <alignment horizontal="right"/>
    </xf>
    <xf numFmtId="0" fontId="46" fillId="24" borderId="0" xfId="171" applyFont="1" applyFill="1" applyAlignment="1">
      <alignment horizontal="right"/>
    </xf>
    <xf numFmtId="0" fontId="42" fillId="24" borderId="0" xfId="73" applyFont="1" applyFill="1" applyAlignment="1">
      <alignment horizontal="center" vertical="center"/>
    </xf>
    <xf numFmtId="183" fontId="56" fillId="0" borderId="0" xfId="0" applyNumberFormat="1" applyFont="1" applyAlignment="1">
      <alignment vertical="center"/>
    </xf>
    <xf numFmtId="0" fontId="56" fillId="25" borderId="0" xfId="73" applyFont="1" applyFill="1" applyAlignment="1">
      <alignment vertical="center"/>
    </xf>
    <xf numFmtId="183" fontId="43" fillId="25" borderId="0" xfId="49" applyNumberFormat="1" applyFont="1" applyFill="1" applyAlignment="1">
      <alignment vertical="center"/>
    </xf>
    <xf numFmtId="183" fontId="56" fillId="25" borderId="0" xfId="49" applyNumberFormat="1" applyFont="1" applyFill="1" applyAlignment="1">
      <alignment vertical="center"/>
    </xf>
    <xf numFmtId="183" fontId="56" fillId="25" borderId="0" xfId="49" applyNumberFormat="1" applyFont="1" applyFill="1" applyAlignment="1">
      <alignment horizontal="right" vertical="center"/>
    </xf>
    <xf numFmtId="1" fontId="43" fillId="25" borderId="0" xfId="0" applyNumberFormat="1" applyFont="1" applyFill="1" applyAlignment="1">
      <alignment horizontal="right" vertical="center"/>
    </xf>
    <xf numFmtId="3" fontId="43" fillId="0" borderId="0" xfId="0" applyNumberFormat="1" applyFont="1" applyAlignment="1">
      <alignment vertical="center"/>
    </xf>
    <xf numFmtId="3" fontId="56" fillId="0" borderId="0" xfId="0" applyNumberFormat="1" applyFont="1" applyAlignment="1">
      <alignment vertical="center"/>
    </xf>
    <xf numFmtId="173" fontId="56" fillId="0" borderId="0" xfId="49" applyNumberFormat="1" applyFont="1" applyAlignment="1">
      <alignment vertical="center"/>
    </xf>
    <xf numFmtId="1" fontId="43" fillId="25" borderId="0" xfId="49" applyNumberFormat="1" applyFont="1" applyFill="1" applyAlignment="1">
      <alignment horizontal="right" vertical="center"/>
    </xf>
    <xf numFmtId="184" fontId="56" fillId="24" borderId="0" xfId="49" applyNumberFormat="1" applyFont="1" applyFill="1" applyAlignment="1">
      <alignment vertical="center"/>
    </xf>
    <xf numFmtId="173" fontId="56" fillId="24" borderId="0" xfId="49" applyNumberFormat="1" applyFont="1" applyFill="1" applyAlignment="1">
      <alignment vertical="center"/>
    </xf>
    <xf numFmtId="0" fontId="56" fillId="25" borderId="0" xfId="0" applyFont="1" applyFill="1" applyAlignment="1">
      <alignment horizontal="center" vertical="center" wrapText="1"/>
    </xf>
    <xf numFmtId="0" fontId="56" fillId="0" borderId="0" xfId="0" applyFont="1" applyAlignment="1">
      <alignment horizontal="center" vertical="center" wrapText="1"/>
    </xf>
    <xf numFmtId="0" fontId="70" fillId="25" borderId="0" xfId="54" applyFont="1" applyFill="1" applyAlignment="1">
      <alignment vertical="center"/>
    </xf>
    <xf numFmtId="0" fontId="70" fillId="25" borderId="0" xfId="73" applyFont="1" applyFill="1"/>
    <xf numFmtId="3" fontId="70" fillId="25" borderId="0" xfId="73" applyNumberFormat="1" applyFont="1" applyFill="1"/>
    <xf numFmtId="165" fontId="70" fillId="25" borderId="0" xfId="73" applyNumberFormat="1" applyFont="1" applyFill="1" applyAlignment="1">
      <alignment horizontal="right" vertical="center"/>
    </xf>
    <xf numFmtId="0" fontId="108" fillId="25" borderId="0" xfId="73" applyFont="1" applyFill="1"/>
    <xf numFmtId="0" fontId="56" fillId="0" borderId="0" xfId="171" applyFont="1" applyAlignment="1">
      <alignment horizontal="right"/>
    </xf>
    <xf numFmtId="166" fontId="56" fillId="24" borderId="0" xfId="171" applyNumberFormat="1" applyFont="1" applyFill="1" applyAlignment="1">
      <alignment horizontal="right" vertical="center"/>
    </xf>
    <xf numFmtId="165" fontId="56" fillId="0" borderId="17" xfId="49" applyNumberFormat="1" applyFont="1" applyBorder="1" applyAlignment="1">
      <alignment horizontal="right" vertical="center"/>
    </xf>
    <xf numFmtId="165" fontId="62" fillId="25" borderId="16" xfId="52" applyNumberFormat="1" applyFont="1" applyFill="1" applyBorder="1" applyAlignment="1">
      <alignment horizontal="right" vertical="center"/>
    </xf>
    <xf numFmtId="165" fontId="65" fillId="25" borderId="17" xfId="52" applyNumberFormat="1" applyFont="1" applyFill="1" applyBorder="1" applyAlignment="1">
      <alignment horizontal="right" vertical="center"/>
    </xf>
    <xf numFmtId="185" fontId="43" fillId="25" borderId="0" xfId="0" applyNumberFormat="1" applyFont="1" applyFill="1" applyAlignment="1">
      <alignment vertical="center"/>
    </xf>
    <xf numFmtId="185" fontId="56" fillId="25" borderId="0" xfId="0" applyNumberFormat="1" applyFont="1" applyFill="1" applyAlignment="1">
      <alignment vertical="center"/>
    </xf>
    <xf numFmtId="186" fontId="56" fillId="25" borderId="0" xfId="0" applyNumberFormat="1" applyFont="1" applyFill="1" applyAlignment="1">
      <alignment vertical="center"/>
    </xf>
    <xf numFmtId="185" fontId="56" fillId="25" borderId="16" xfId="0" applyNumberFormat="1" applyFont="1" applyFill="1" applyBorder="1" applyAlignment="1">
      <alignment vertical="center"/>
    </xf>
    <xf numFmtId="186" fontId="56" fillId="25" borderId="16" xfId="0" applyNumberFormat="1" applyFont="1" applyFill="1" applyBorder="1" applyAlignment="1">
      <alignment vertical="center"/>
    </xf>
    <xf numFmtId="0" fontId="77" fillId="27" borderId="0" xfId="140" applyFont="1" applyFill="1" applyAlignment="1">
      <alignment horizontal="left"/>
    </xf>
    <xf numFmtId="0" fontId="25" fillId="0" borderId="0" xfId="34" applyAlignment="1" applyProtection="1">
      <alignment horizontal="left"/>
    </xf>
    <xf numFmtId="0" fontId="77" fillId="27" borderId="0" xfId="140" applyFont="1" applyFill="1" applyAlignment="1">
      <alignment horizontal="left" vertical="center"/>
    </xf>
    <xf numFmtId="0" fontId="74" fillId="0" borderId="0" xfId="0" applyFont="1" applyAlignment="1">
      <alignment horizontal="justify" vertical="center" wrapText="1"/>
    </xf>
    <xf numFmtId="0" fontId="74" fillId="25" borderId="0" xfId="63" applyFont="1" applyFill="1" applyAlignment="1">
      <alignment horizontal="justify" vertical="center" wrapText="1"/>
    </xf>
    <xf numFmtId="0" fontId="14" fillId="0" borderId="0" xfId="0" applyFont="1" applyAlignment="1">
      <alignment horizontal="justify" vertical="center" wrapText="1"/>
    </xf>
    <xf numFmtId="0" fontId="77" fillId="27" borderId="0" xfId="63" applyFont="1" applyFill="1" applyAlignment="1">
      <alignment horizontal="left" vertical="center"/>
    </xf>
    <xf numFmtId="0" fontId="0" fillId="0" borderId="0" xfId="0" applyAlignment="1">
      <alignment horizontal="justify" vertical="center" wrapText="1"/>
    </xf>
    <xf numFmtId="0" fontId="77" fillId="27" borderId="0" xfId="5652" applyFont="1" applyFill="1" applyAlignment="1">
      <alignment horizontal="left" vertical="center"/>
    </xf>
    <xf numFmtId="172" fontId="78" fillId="27" borderId="30" xfId="0" quotePrefix="1" applyNumberFormat="1" applyFont="1" applyFill="1" applyBorder="1" applyAlignment="1">
      <alignment horizontal="center" vertical="center" wrapText="1"/>
    </xf>
    <xf numFmtId="172" fontId="78" fillId="27" borderId="30" xfId="0" applyNumberFormat="1" applyFont="1" applyFill="1" applyBorder="1" applyAlignment="1">
      <alignment horizontal="center" vertical="center" wrapText="1"/>
    </xf>
    <xf numFmtId="172" fontId="78" fillId="27" borderId="32" xfId="0" applyNumberFormat="1" applyFont="1" applyFill="1" applyBorder="1" applyAlignment="1">
      <alignment horizontal="center" vertical="center" wrapText="1"/>
    </xf>
    <xf numFmtId="15" fontId="78" fillId="27" borderId="62" xfId="0" quotePrefix="1" applyNumberFormat="1" applyFont="1" applyFill="1" applyBorder="1" applyAlignment="1">
      <alignment horizontal="center" vertical="center" wrapText="1"/>
    </xf>
    <xf numFmtId="0" fontId="78" fillId="27" borderId="19" xfId="0" applyFont="1" applyFill="1" applyBorder="1" applyAlignment="1">
      <alignment horizontal="center" vertical="center" wrapText="1"/>
    </xf>
    <xf numFmtId="0" fontId="78" fillId="27" borderId="62" xfId="0" quotePrefix="1" applyFont="1" applyFill="1" applyBorder="1" applyAlignment="1">
      <alignment horizontal="center" vertical="center" wrapText="1"/>
    </xf>
    <xf numFmtId="0" fontId="78" fillId="27" borderId="63" xfId="0" quotePrefix="1" applyFont="1" applyFill="1" applyBorder="1" applyAlignment="1">
      <alignment horizontal="center" vertical="center" wrapText="1"/>
    </xf>
    <xf numFmtId="0" fontId="78" fillId="27" borderId="47" xfId="0" quotePrefix="1" applyFont="1" applyFill="1" applyBorder="1" applyAlignment="1">
      <alignment horizontal="center" vertical="center" wrapText="1"/>
    </xf>
    <xf numFmtId="0" fontId="78" fillId="27" borderId="56" xfId="0" quotePrefix="1" applyFont="1" applyFill="1" applyBorder="1" applyAlignment="1">
      <alignment horizontal="center" vertical="center" wrapText="1"/>
    </xf>
    <xf numFmtId="0" fontId="78" fillId="27" borderId="24" xfId="0" quotePrefix="1" applyFont="1" applyFill="1" applyBorder="1" applyAlignment="1">
      <alignment horizontal="center" vertical="center" wrapText="1"/>
    </xf>
    <xf numFmtId="0" fontId="78" fillId="27" borderId="57" xfId="0" quotePrefix="1" applyFont="1" applyFill="1" applyBorder="1" applyAlignment="1">
      <alignment horizontal="center" vertical="center" wrapText="1"/>
    </xf>
    <xf numFmtId="0" fontId="60" fillId="24" borderId="0" xfId="0" applyFont="1" applyFill="1" applyAlignment="1">
      <alignment horizontal="left" vertical="center"/>
    </xf>
    <xf numFmtId="15" fontId="78" fillId="27" borderId="19" xfId="0" quotePrefix="1" applyNumberFormat="1" applyFont="1" applyFill="1" applyBorder="1" applyAlignment="1">
      <alignment horizontal="center" vertical="center" wrapText="1"/>
    </xf>
    <xf numFmtId="0" fontId="78" fillId="27" borderId="18" xfId="0" applyFont="1" applyFill="1" applyBorder="1" applyAlignment="1">
      <alignment horizontal="center" vertical="center" wrapText="1"/>
    </xf>
    <xf numFmtId="0" fontId="72" fillId="24" borderId="0" xfId="0" applyFont="1" applyFill="1" applyAlignment="1">
      <alignment horizontal="right"/>
    </xf>
    <xf numFmtId="0" fontId="78" fillId="27" borderId="37" xfId="0" quotePrefix="1" applyFont="1" applyFill="1" applyBorder="1" applyAlignment="1">
      <alignment horizontal="center" vertical="center" wrapText="1"/>
    </xf>
    <xf numFmtId="0" fontId="78" fillId="27" borderId="25" xfId="0" quotePrefix="1" applyFont="1" applyFill="1" applyBorder="1" applyAlignment="1">
      <alignment horizontal="center" vertical="center" wrapText="1"/>
    </xf>
    <xf numFmtId="0" fontId="78" fillId="27" borderId="22" xfId="0" quotePrefix="1" applyFont="1" applyFill="1" applyBorder="1" applyAlignment="1">
      <alignment horizontal="center" vertical="center" wrapText="1"/>
    </xf>
    <xf numFmtId="0" fontId="46" fillId="24" borderId="0" xfId="0" applyFont="1" applyFill="1" applyAlignment="1">
      <alignment horizontal="left" vertical="center" indent="2"/>
    </xf>
    <xf numFmtId="0" fontId="45" fillId="24" borderId="0" xfId="0" applyFont="1" applyFill="1" applyAlignment="1">
      <alignment horizontal="left" vertical="center"/>
    </xf>
    <xf numFmtId="0" fontId="78" fillId="27" borderId="30" xfId="0" quotePrefix="1" applyFont="1" applyFill="1" applyBorder="1" applyAlignment="1">
      <alignment horizontal="center" vertical="center" wrapText="1"/>
    </xf>
    <xf numFmtId="0" fontId="78" fillId="27" borderId="30" xfId="0" applyFont="1" applyFill="1" applyBorder="1" applyAlignment="1">
      <alignment horizontal="center" vertical="center"/>
    </xf>
    <xf numFmtId="0" fontId="78" fillId="27" borderId="32" xfId="0" applyFont="1" applyFill="1" applyBorder="1" applyAlignment="1">
      <alignment horizontal="center" vertical="center"/>
    </xf>
    <xf numFmtId="0" fontId="46" fillId="24" borderId="0" xfId="0" applyFont="1" applyFill="1" applyAlignment="1">
      <alignment horizontal="left" vertical="center"/>
    </xf>
    <xf numFmtId="0" fontId="78" fillId="27" borderId="22" xfId="49" applyFont="1" applyFill="1" applyBorder="1" applyAlignment="1">
      <alignment horizontal="center" vertical="center" wrapText="1"/>
    </xf>
    <xf numFmtId="0" fontId="78" fillId="27" borderId="18" xfId="49" applyFont="1" applyFill="1" applyBorder="1" applyAlignment="1">
      <alignment horizontal="center" vertical="center" wrapText="1"/>
    </xf>
    <xf numFmtId="15" fontId="78" fillId="27" borderId="62" xfId="0" quotePrefix="1" applyNumberFormat="1" applyFont="1" applyFill="1" applyBorder="1" applyAlignment="1">
      <alignment horizontal="center" vertical="center"/>
    </xf>
    <xf numFmtId="0" fontId="78" fillId="27" borderId="62" xfId="0" applyFont="1" applyFill="1" applyBorder="1" applyAlignment="1">
      <alignment horizontal="center" vertical="center"/>
    </xf>
    <xf numFmtId="0" fontId="78" fillId="27" borderId="19" xfId="0" quotePrefix="1" applyFont="1" applyFill="1" applyBorder="1" applyAlignment="1">
      <alignment horizontal="center" vertical="center" wrapText="1"/>
    </xf>
    <xf numFmtId="0" fontId="78" fillId="27" borderId="19" xfId="0" quotePrefix="1" applyFont="1" applyFill="1" applyBorder="1" applyAlignment="1">
      <alignment horizontal="center" vertical="center"/>
    </xf>
    <xf numFmtId="0" fontId="78" fillId="27" borderId="62" xfId="0" quotePrefix="1" applyFont="1" applyFill="1" applyBorder="1" applyAlignment="1">
      <alignment horizontal="center" vertical="center"/>
    </xf>
    <xf numFmtId="0" fontId="71" fillId="24" borderId="0" xfId="0" applyFont="1" applyFill="1" applyAlignment="1">
      <alignment horizontal="left" vertical="center"/>
    </xf>
    <xf numFmtId="0" fontId="78" fillId="27" borderId="64" xfId="0" applyFont="1" applyFill="1" applyBorder="1" applyAlignment="1">
      <alignment horizontal="center" vertical="center" wrapText="1"/>
    </xf>
    <xf numFmtId="0" fontId="78" fillId="27" borderId="21" xfId="0" applyFont="1" applyFill="1" applyBorder="1" applyAlignment="1">
      <alignment horizontal="center" vertical="center"/>
    </xf>
    <xf numFmtId="0" fontId="78" fillId="27" borderId="19" xfId="0" applyFont="1" applyFill="1" applyBorder="1" applyAlignment="1">
      <alignment horizontal="center" vertical="center"/>
    </xf>
    <xf numFmtId="15" fontId="92" fillId="27" borderId="60" xfId="0" quotePrefix="1" applyNumberFormat="1" applyFont="1" applyFill="1" applyBorder="1" applyAlignment="1">
      <alignment horizontal="center" vertical="center" wrapText="1"/>
    </xf>
    <xf numFmtId="15" fontId="92" fillId="27" borderId="65" xfId="0" quotePrefix="1" applyNumberFormat="1" applyFont="1" applyFill="1" applyBorder="1" applyAlignment="1">
      <alignment horizontal="center" vertical="center" wrapText="1"/>
    </xf>
    <xf numFmtId="15" fontId="92" fillId="27" borderId="31" xfId="0" quotePrefix="1" applyNumberFormat="1" applyFont="1" applyFill="1" applyBorder="1" applyAlignment="1">
      <alignment horizontal="center" vertical="center" wrapText="1"/>
    </xf>
    <xf numFmtId="0" fontId="57" fillId="24" borderId="0" xfId="0" applyFont="1" applyFill="1" applyAlignment="1">
      <alignment horizontal="left" vertical="center"/>
    </xf>
    <xf numFmtId="15" fontId="78" fillId="27" borderId="62" xfId="0" applyNumberFormat="1" applyFont="1" applyFill="1" applyBorder="1" applyAlignment="1">
      <alignment horizontal="center" vertical="center"/>
    </xf>
    <xf numFmtId="0" fontId="78" fillId="27" borderId="66" xfId="0" quotePrefix="1" applyFont="1" applyFill="1" applyBorder="1" applyAlignment="1">
      <alignment horizontal="center" vertical="center"/>
    </xf>
    <xf numFmtId="15" fontId="78" fillId="27" borderId="37" xfId="0" quotePrefix="1" applyNumberFormat="1" applyFont="1" applyFill="1" applyBorder="1" applyAlignment="1">
      <alignment horizontal="center" vertical="center" wrapText="1"/>
    </xf>
    <xf numFmtId="15" fontId="78" fillId="27" borderId="38" xfId="0" quotePrefix="1" applyNumberFormat="1" applyFont="1" applyFill="1" applyBorder="1" applyAlignment="1">
      <alignment horizontal="center" vertical="center" wrapText="1"/>
    </xf>
    <xf numFmtId="15" fontId="78" fillId="27" borderId="25" xfId="0" quotePrefix="1" applyNumberFormat="1" applyFont="1" applyFill="1" applyBorder="1" applyAlignment="1">
      <alignment horizontal="center" vertical="center" wrapText="1"/>
    </xf>
    <xf numFmtId="15" fontId="78" fillId="27" borderId="24" xfId="0" quotePrefix="1" applyNumberFormat="1" applyFont="1" applyFill="1" applyBorder="1" applyAlignment="1">
      <alignment horizontal="center" vertical="center" wrapText="1"/>
    </xf>
    <xf numFmtId="15" fontId="78" fillId="27" borderId="43" xfId="0" quotePrefix="1" applyNumberFormat="1" applyFont="1" applyFill="1" applyBorder="1" applyAlignment="1">
      <alignment horizontal="center" vertical="center" wrapText="1"/>
    </xf>
    <xf numFmtId="15" fontId="78" fillId="27" borderId="22" xfId="0" quotePrefix="1" applyNumberFormat="1" applyFont="1" applyFill="1" applyBorder="1" applyAlignment="1">
      <alignment horizontal="center" vertical="center" wrapText="1"/>
    </xf>
    <xf numFmtId="0" fontId="78" fillId="27" borderId="34" xfId="0" quotePrefix="1" applyFont="1" applyFill="1" applyBorder="1" applyAlignment="1">
      <alignment horizontal="center" vertical="center" wrapText="1"/>
    </xf>
    <xf numFmtId="0" fontId="78" fillId="27" borderId="35" xfId="0" quotePrefix="1" applyFont="1" applyFill="1" applyBorder="1" applyAlignment="1">
      <alignment horizontal="center" vertical="center" wrapText="1"/>
    </xf>
    <xf numFmtId="15" fontId="78" fillId="27" borderId="19" xfId="0" quotePrefix="1" applyNumberFormat="1" applyFont="1" applyFill="1" applyBorder="1" applyAlignment="1">
      <alignment horizontal="center" vertical="center"/>
    </xf>
    <xf numFmtId="15" fontId="78" fillId="27" borderId="20" xfId="0" quotePrefix="1" applyNumberFormat="1" applyFont="1" applyFill="1" applyBorder="1" applyAlignment="1">
      <alignment horizontal="center" vertical="center"/>
    </xf>
    <xf numFmtId="15" fontId="78" fillId="27" borderId="18" xfId="0" quotePrefix="1" applyNumberFormat="1" applyFont="1" applyFill="1" applyBorder="1" applyAlignment="1">
      <alignment horizontal="center" vertical="center"/>
    </xf>
    <xf numFmtId="0" fontId="46" fillId="24" borderId="0" xfId="50" applyFont="1" applyFill="1" applyAlignment="1">
      <alignment horizontal="left" vertical="center"/>
    </xf>
    <xf numFmtId="0" fontId="42" fillId="24" borderId="0" xfId="0" applyFont="1" applyFill="1" applyAlignment="1">
      <alignment horizontal="center" vertical="center"/>
    </xf>
    <xf numFmtId="0" fontId="46" fillId="24" borderId="0" xfId="73" applyFont="1" applyFill="1" applyAlignment="1">
      <alignment horizontal="left" vertical="center"/>
    </xf>
    <xf numFmtId="0" fontId="66" fillId="24" borderId="0" xfId="73" applyFont="1" applyFill="1" applyAlignment="1">
      <alignment horizontal="left" vertical="center"/>
    </xf>
    <xf numFmtId="0" fontId="46" fillId="24" borderId="0" xfId="73" applyFont="1" applyFill="1" applyAlignment="1">
      <alignment horizontal="right"/>
    </xf>
    <xf numFmtId="0" fontId="78" fillId="27" borderId="18" xfId="73" applyFont="1" applyFill="1" applyBorder="1" applyAlignment="1">
      <alignment horizontal="center" vertical="center" wrapText="1"/>
    </xf>
    <xf numFmtId="0" fontId="78" fillId="27" borderId="19" xfId="73" applyFont="1" applyFill="1" applyBorder="1" applyAlignment="1">
      <alignment horizontal="center" vertical="center"/>
    </xf>
    <xf numFmtId="0" fontId="78" fillId="27" borderId="52" xfId="73" applyFont="1" applyFill="1" applyBorder="1" applyAlignment="1">
      <alignment horizontal="center" vertical="center"/>
    </xf>
    <xf numFmtId="0" fontId="45" fillId="24" borderId="0" xfId="73" applyFont="1" applyFill="1" applyAlignment="1">
      <alignment horizontal="left" vertical="center"/>
    </xf>
    <xf numFmtId="0" fontId="0" fillId="0" borderId="0" xfId="0" applyAlignment="1">
      <alignment horizontal="left" vertical="center"/>
    </xf>
    <xf numFmtId="0" fontId="72" fillId="24" borderId="0" xfId="73" applyFont="1" applyFill="1" applyAlignment="1">
      <alignment horizontal="right"/>
    </xf>
    <xf numFmtId="0" fontId="78" fillId="27" borderId="21" xfId="73" applyFont="1" applyFill="1" applyBorder="1" applyAlignment="1">
      <alignment horizontal="center" vertical="center"/>
    </xf>
    <xf numFmtId="0" fontId="78" fillId="27" borderId="19" xfId="73" applyFont="1" applyFill="1" applyBorder="1" applyAlignment="1">
      <alignment horizontal="center" vertical="center" wrapText="1"/>
    </xf>
    <xf numFmtId="0" fontId="60" fillId="24" borderId="0" xfId="73" applyFont="1" applyFill="1" applyAlignment="1">
      <alignment horizontal="left" vertical="center"/>
    </xf>
    <xf numFmtId="0" fontId="78" fillId="27" borderId="37" xfId="73" applyFont="1" applyFill="1" applyBorder="1" applyAlignment="1">
      <alignment horizontal="center" vertical="center" wrapText="1"/>
    </xf>
    <xf numFmtId="0" fontId="78" fillId="27" borderId="38" xfId="73" applyFont="1" applyFill="1" applyBorder="1" applyAlignment="1">
      <alignment horizontal="center" vertical="center" wrapText="1"/>
    </xf>
    <xf numFmtId="0" fontId="78" fillId="27" borderId="25" xfId="73" applyFont="1" applyFill="1" applyBorder="1" applyAlignment="1">
      <alignment horizontal="center" vertical="center" wrapText="1"/>
    </xf>
    <xf numFmtId="0" fontId="78" fillId="27" borderId="24" xfId="73" applyFont="1" applyFill="1" applyBorder="1" applyAlignment="1">
      <alignment horizontal="center" vertical="center" wrapText="1"/>
    </xf>
    <xf numFmtId="0" fontId="78" fillId="27" borderId="43" xfId="73" applyFont="1" applyFill="1" applyBorder="1" applyAlignment="1">
      <alignment horizontal="center" vertical="center" wrapText="1"/>
    </xf>
    <xf numFmtId="0" fontId="78" fillId="27" borderId="22" xfId="73" applyFont="1" applyFill="1" applyBorder="1" applyAlignment="1">
      <alignment horizontal="center" vertical="center" wrapText="1"/>
    </xf>
    <xf numFmtId="0" fontId="78" fillId="27" borderId="37" xfId="73" quotePrefix="1" applyFont="1" applyFill="1" applyBorder="1" applyAlignment="1">
      <alignment horizontal="center" vertical="center" wrapText="1"/>
    </xf>
    <xf numFmtId="0" fontId="78" fillId="27" borderId="24" xfId="73" quotePrefix="1" applyFont="1" applyFill="1" applyBorder="1" applyAlignment="1">
      <alignment horizontal="center" vertical="center" wrapText="1"/>
    </xf>
    <xf numFmtId="177" fontId="78" fillId="27" borderId="19" xfId="73" quotePrefix="1" applyNumberFormat="1" applyFont="1" applyFill="1" applyBorder="1" applyAlignment="1">
      <alignment horizontal="center" vertical="center"/>
    </xf>
    <xf numFmtId="177" fontId="78" fillId="27" borderId="19" xfId="73" applyNumberFormat="1" applyFont="1" applyFill="1" applyBorder="1" applyAlignment="1">
      <alignment horizontal="center" vertical="center"/>
    </xf>
    <xf numFmtId="0" fontId="78" fillId="27" borderId="37" xfId="73" applyFont="1" applyFill="1" applyBorder="1" applyAlignment="1">
      <alignment horizontal="center" vertical="center"/>
    </xf>
    <xf numFmtId="0" fontId="78" fillId="27" borderId="38" xfId="73" applyFont="1" applyFill="1" applyBorder="1" applyAlignment="1">
      <alignment horizontal="center" vertical="center"/>
    </xf>
    <xf numFmtId="0" fontId="78" fillId="27" borderId="25" xfId="73" applyFont="1" applyFill="1" applyBorder="1" applyAlignment="1">
      <alignment horizontal="center" vertical="center"/>
    </xf>
    <xf numFmtId="0" fontId="78" fillId="27" borderId="24" xfId="73" applyFont="1" applyFill="1" applyBorder="1" applyAlignment="1">
      <alignment horizontal="center" vertical="center"/>
    </xf>
    <xf numFmtId="0" fontId="78" fillId="27" borderId="43" xfId="73" applyFont="1" applyFill="1" applyBorder="1" applyAlignment="1">
      <alignment horizontal="center" vertical="center"/>
    </xf>
    <xf numFmtId="0" fontId="78" fillId="27" borderId="22" xfId="73" applyFont="1" applyFill="1" applyBorder="1" applyAlignment="1">
      <alignment horizontal="center" vertical="center"/>
    </xf>
    <xf numFmtId="15" fontId="78" fillId="27" borderId="34" xfId="73" quotePrefix="1" applyNumberFormat="1" applyFont="1" applyFill="1" applyBorder="1" applyAlignment="1">
      <alignment horizontal="center" vertical="center" wrapText="1"/>
    </xf>
    <xf numFmtId="0" fontId="78" fillId="27" borderId="46" xfId="73" applyFont="1" applyFill="1" applyBorder="1" applyAlignment="1">
      <alignment horizontal="center" vertical="center" wrapText="1"/>
    </xf>
    <xf numFmtId="0" fontId="78" fillId="27" borderId="35" xfId="73" applyFont="1" applyFill="1" applyBorder="1" applyAlignment="1">
      <alignment horizontal="center" vertical="center" wrapText="1"/>
    </xf>
    <xf numFmtId="0" fontId="45" fillId="24" borderId="0" xfId="73" applyFont="1" applyFill="1" applyAlignment="1">
      <alignment horizontal="left" vertical="center" wrapText="1"/>
    </xf>
    <xf numFmtId="0" fontId="46" fillId="24" borderId="0" xfId="73" applyFont="1" applyFill="1" applyAlignment="1">
      <alignment horizontal="left" indent="3"/>
    </xf>
    <xf numFmtId="15" fontId="78" fillId="27" borderId="26" xfId="73" quotePrefix="1" applyNumberFormat="1" applyFont="1" applyFill="1" applyBorder="1" applyAlignment="1">
      <alignment horizontal="center" vertical="center" wrapText="1"/>
    </xf>
    <xf numFmtId="0" fontId="78" fillId="27" borderId="45" xfId="73" applyFont="1" applyFill="1" applyBorder="1" applyAlignment="1">
      <alignment horizontal="center" vertical="center" wrapText="1"/>
    </xf>
    <xf numFmtId="0" fontId="78" fillId="27" borderId="23" xfId="73" applyFont="1" applyFill="1" applyBorder="1" applyAlignment="1">
      <alignment horizontal="center" vertical="center" wrapText="1"/>
    </xf>
    <xf numFmtId="0" fontId="78" fillId="27" borderId="26" xfId="73" applyFont="1" applyFill="1" applyBorder="1" applyAlignment="1">
      <alignment horizontal="center" vertical="center" wrapText="1"/>
    </xf>
    <xf numFmtId="0" fontId="78" fillId="27" borderId="44" xfId="73" applyFont="1" applyFill="1" applyBorder="1" applyAlignment="1">
      <alignment horizontal="center" vertical="center" wrapText="1"/>
    </xf>
    <xf numFmtId="0" fontId="43" fillId="25" borderId="0" xfId="73" applyFont="1" applyFill="1" applyAlignment="1">
      <alignment horizontal="left" vertical="center" wrapText="1"/>
    </xf>
    <xf numFmtId="0" fontId="46" fillId="24" borderId="0" xfId="73" applyFont="1" applyFill="1" applyAlignment="1">
      <alignment horizontal="left"/>
    </xf>
    <xf numFmtId="0" fontId="66" fillId="24" borderId="0" xfId="73" applyFont="1" applyFill="1" applyAlignment="1">
      <alignment horizontal="left" vertical="center" wrapText="1"/>
    </xf>
    <xf numFmtId="0" fontId="46" fillId="25" borderId="0" xfId="73" applyFont="1" applyFill="1" applyAlignment="1">
      <alignment horizontal="left" vertical="center"/>
    </xf>
    <xf numFmtId="0" fontId="46" fillId="0" borderId="0" xfId="73" applyFont="1" applyAlignment="1">
      <alignment horizontal="left" vertical="center" wrapText="1"/>
    </xf>
    <xf numFmtId="0" fontId="77" fillId="27" borderId="26" xfId="0" applyFont="1" applyFill="1" applyBorder="1"/>
    <xf numFmtId="0" fontId="77" fillId="27" borderId="44" xfId="0" applyFont="1" applyFill="1" applyBorder="1"/>
    <xf numFmtId="0" fontId="77" fillId="27" borderId="45" xfId="0" applyFont="1" applyFill="1" applyBorder="1"/>
    <xf numFmtId="0" fontId="77" fillId="27" borderId="22" xfId="0" applyFont="1" applyFill="1" applyBorder="1"/>
    <xf numFmtId="0" fontId="77" fillId="27" borderId="23" xfId="0" applyFont="1" applyFill="1" applyBorder="1"/>
    <xf numFmtId="0" fontId="78" fillId="27" borderId="67" xfId="73" quotePrefix="1" applyFont="1" applyFill="1" applyBorder="1" applyAlignment="1">
      <alignment horizontal="center" vertical="center" wrapText="1"/>
    </xf>
    <xf numFmtId="0" fontId="78" fillId="27" borderId="68" xfId="73" quotePrefix="1" applyFont="1" applyFill="1" applyBorder="1" applyAlignment="1">
      <alignment horizontal="center" vertical="center" wrapText="1"/>
    </xf>
    <xf numFmtId="0" fontId="78" fillId="27" borderId="60" xfId="73" quotePrefix="1" applyFont="1" applyFill="1" applyBorder="1" applyAlignment="1">
      <alignment horizontal="center" vertical="center" wrapText="1"/>
    </xf>
    <xf numFmtId="0" fontId="78" fillId="27" borderId="59" xfId="73" quotePrefix="1" applyFont="1" applyFill="1" applyBorder="1" applyAlignment="1">
      <alignment horizontal="center" vertical="center" wrapText="1"/>
    </xf>
    <xf numFmtId="0" fontId="78" fillId="27" borderId="48" xfId="73" quotePrefix="1" applyFont="1" applyFill="1" applyBorder="1" applyAlignment="1">
      <alignment horizontal="center" vertical="center" wrapText="1"/>
    </xf>
    <xf numFmtId="0" fontId="78" fillId="27" borderId="71" xfId="73" quotePrefix="1" applyFont="1" applyFill="1" applyBorder="1" applyAlignment="1">
      <alignment horizontal="center" vertical="center" wrapText="1"/>
    </xf>
    <xf numFmtId="15" fontId="78" fillId="27" borderId="19" xfId="73" applyNumberFormat="1" applyFont="1" applyFill="1" applyBorder="1" applyAlignment="1">
      <alignment horizontal="center" vertical="center"/>
    </xf>
    <xf numFmtId="0" fontId="78" fillId="27" borderId="19" xfId="73" quotePrefix="1" applyFont="1" applyFill="1" applyBorder="1" applyAlignment="1">
      <alignment horizontal="center" vertical="center" wrapText="1"/>
    </xf>
    <xf numFmtId="0" fontId="78" fillId="27" borderId="67" xfId="73" quotePrefix="1" applyFont="1" applyFill="1" applyBorder="1" applyAlignment="1">
      <alignment horizontal="center" vertical="center"/>
    </xf>
    <xf numFmtId="0" fontId="78" fillId="27" borderId="70" xfId="73" quotePrefix="1" applyFont="1" applyFill="1" applyBorder="1" applyAlignment="1">
      <alignment horizontal="center" vertical="center"/>
    </xf>
    <xf numFmtId="172" fontId="78" fillId="27" borderId="26" xfId="0" quotePrefix="1" applyNumberFormat="1" applyFont="1" applyFill="1" applyBorder="1" applyAlignment="1">
      <alignment horizontal="center" vertical="center" wrapText="1"/>
    </xf>
    <xf numFmtId="172" fontId="78" fillId="27" borderId="45" xfId="0" quotePrefix="1" applyNumberFormat="1" applyFont="1" applyFill="1" applyBorder="1" applyAlignment="1">
      <alignment horizontal="center" vertical="center" wrapText="1"/>
    </xf>
    <xf numFmtId="0" fontId="60" fillId="24" borderId="0" xfId="0" applyFont="1" applyFill="1" applyAlignment="1">
      <alignment horizontal="left" vertical="center" wrapText="1"/>
    </xf>
    <xf numFmtId="0" fontId="78" fillId="27" borderId="20" xfId="0" quotePrefix="1" applyFont="1" applyFill="1" applyBorder="1" applyAlignment="1">
      <alignment horizontal="center" vertical="center" wrapText="1"/>
    </xf>
    <xf numFmtId="0" fontId="78" fillId="27" borderId="36" xfId="0" quotePrefix="1" applyFont="1" applyFill="1" applyBorder="1" applyAlignment="1">
      <alignment horizontal="center" vertical="center" wrapText="1"/>
    </xf>
    <xf numFmtId="0" fontId="78" fillId="27" borderId="18" xfId="0" quotePrefix="1" applyFont="1" applyFill="1" applyBorder="1" applyAlignment="1">
      <alignment horizontal="center" vertical="center" wrapText="1"/>
    </xf>
    <xf numFmtId="0" fontId="78" fillId="27" borderId="25" xfId="49" applyFont="1" applyFill="1" applyBorder="1" applyAlignment="1">
      <alignment horizontal="center" vertical="center" wrapText="1"/>
    </xf>
    <xf numFmtId="0" fontId="78" fillId="27" borderId="44" xfId="49" applyFont="1" applyFill="1" applyBorder="1" applyAlignment="1">
      <alignment horizontal="center" vertical="center" wrapText="1"/>
    </xf>
    <xf numFmtId="172" fontId="78" fillId="27" borderId="19" xfId="0" quotePrefix="1" applyNumberFormat="1" applyFont="1" applyFill="1" applyBorder="1" applyAlignment="1">
      <alignment horizontal="center" vertical="center" wrapText="1"/>
    </xf>
    <xf numFmtId="172" fontId="78" fillId="27" borderId="19" xfId="0" applyNumberFormat="1" applyFont="1" applyFill="1" applyBorder="1" applyAlignment="1">
      <alignment horizontal="center" vertical="center" wrapText="1"/>
    </xf>
    <xf numFmtId="0" fontId="103" fillId="27" borderId="18" xfId="171" quotePrefix="1" applyFont="1" applyFill="1" applyBorder="1" applyAlignment="1">
      <alignment horizontal="center" vertical="center" wrapText="1"/>
    </xf>
    <xf numFmtId="0" fontId="103" fillId="27" borderId="18" xfId="171" applyFont="1" applyFill="1" applyBorder="1" applyAlignment="1">
      <alignment horizontal="center" vertical="center" wrapText="1"/>
    </xf>
    <xf numFmtId="0" fontId="78" fillId="27" borderId="26" xfId="171" applyFont="1" applyFill="1" applyBorder="1" applyAlignment="1">
      <alignment horizontal="center" vertical="center" wrapText="1"/>
    </xf>
    <xf numFmtId="0" fontId="78" fillId="27" borderId="45" xfId="171" applyFont="1" applyFill="1" applyBorder="1" applyAlignment="1">
      <alignment horizontal="center" vertical="center" wrapText="1"/>
    </xf>
    <xf numFmtId="0" fontId="78" fillId="27" borderId="23" xfId="171" applyFont="1" applyFill="1" applyBorder="1" applyAlignment="1">
      <alignment horizontal="center" vertical="center" wrapText="1"/>
    </xf>
    <xf numFmtId="0" fontId="46" fillId="0" borderId="0" xfId="0" applyFont="1" applyAlignment="1">
      <alignment horizontal="justify" vertical="center" wrapText="1"/>
    </xf>
    <xf numFmtId="0" fontId="46" fillId="0" borderId="0" xfId="0" applyFont="1" applyAlignment="1">
      <alignment horizontal="left" vertical="center"/>
    </xf>
    <xf numFmtId="0" fontId="60" fillId="24" borderId="0" xfId="0" applyFont="1" applyFill="1" applyAlignment="1">
      <alignment horizontal="center" vertical="center"/>
    </xf>
    <xf numFmtId="0" fontId="78" fillId="27" borderId="22" xfId="0" applyFont="1" applyFill="1" applyBorder="1" applyAlignment="1">
      <alignment horizontal="center" vertical="center" wrapText="1"/>
    </xf>
    <xf numFmtId="0" fontId="78" fillId="27" borderId="23" xfId="0" applyFont="1" applyFill="1" applyBorder="1" applyAlignment="1">
      <alignment horizontal="center" vertical="center"/>
    </xf>
    <xf numFmtId="0" fontId="78" fillId="27" borderId="35" xfId="0" applyFont="1" applyFill="1" applyBorder="1" applyAlignment="1">
      <alignment horizontal="center" vertical="center"/>
    </xf>
    <xf numFmtId="0" fontId="78" fillId="27" borderId="21" xfId="0" applyFont="1" applyFill="1" applyBorder="1" applyAlignment="1">
      <alignment horizontal="center" vertical="center" wrapText="1"/>
    </xf>
    <xf numFmtId="0" fontId="85" fillId="27" borderId="19" xfId="0" applyFont="1" applyFill="1" applyBorder="1" applyAlignment="1">
      <alignment horizontal="center" vertical="center" wrapText="1"/>
    </xf>
    <xf numFmtId="0" fontId="66" fillId="24" borderId="0" xfId="0" applyFont="1" applyFill="1" applyAlignment="1">
      <alignment horizontal="center" vertical="center"/>
    </xf>
    <xf numFmtId="0" fontId="48" fillId="24" borderId="0" xfId="0" applyFont="1" applyFill="1" applyAlignment="1">
      <alignment horizontal="center" vertical="center"/>
    </xf>
    <xf numFmtId="0" fontId="85" fillId="27" borderId="22" xfId="0" applyFont="1" applyFill="1" applyBorder="1" applyAlignment="1">
      <alignment horizontal="center" vertical="center" wrapText="1"/>
    </xf>
    <xf numFmtId="0" fontId="85" fillId="27" borderId="18" xfId="0" applyFont="1" applyFill="1" applyBorder="1" applyAlignment="1">
      <alignment horizontal="center" vertical="center" wrapText="1"/>
    </xf>
    <xf numFmtId="0" fontId="85" fillId="27" borderId="23" xfId="0" applyFont="1" applyFill="1" applyBorder="1" applyAlignment="1">
      <alignment horizontal="center" vertical="center"/>
    </xf>
    <xf numFmtId="0" fontId="85" fillId="27" borderId="35" xfId="0" applyFont="1" applyFill="1" applyBorder="1" applyAlignment="1">
      <alignment horizontal="center" vertical="center"/>
    </xf>
    <xf numFmtId="0" fontId="85" fillId="27" borderId="19" xfId="0" applyFont="1" applyFill="1" applyBorder="1" applyAlignment="1">
      <alignment horizontal="center" vertical="center"/>
    </xf>
    <xf numFmtId="0" fontId="85" fillId="27" borderId="21" xfId="0" applyFont="1" applyFill="1" applyBorder="1" applyAlignment="1">
      <alignment horizontal="center" vertical="center"/>
    </xf>
    <xf numFmtId="0" fontId="85" fillId="27" borderId="21" xfId="0" applyFont="1" applyFill="1" applyBorder="1" applyAlignment="1">
      <alignment horizontal="center" vertical="center" wrapText="1"/>
    </xf>
    <xf numFmtId="0" fontId="47" fillId="24" borderId="0" xfId="0" applyFont="1" applyFill="1" applyAlignment="1">
      <alignment horizontal="left" indent="3"/>
    </xf>
    <xf numFmtId="0" fontId="78" fillId="27" borderId="19" xfId="54" applyFont="1" applyFill="1" applyBorder="1" applyAlignment="1">
      <alignment horizontal="center" vertical="center" wrapText="1"/>
    </xf>
    <xf numFmtId="0" fontId="46" fillId="24" borderId="0" xfId="54" applyFont="1" applyFill="1" applyAlignment="1">
      <alignment horizontal="left" vertical="center"/>
    </xf>
    <xf numFmtId="0" fontId="60" fillId="24" borderId="0" xfId="54" applyFont="1" applyFill="1" applyAlignment="1">
      <alignment horizontal="center" vertical="center"/>
    </xf>
    <xf numFmtId="0" fontId="42" fillId="24" borderId="0" xfId="54" applyFont="1" applyFill="1" applyAlignment="1">
      <alignment horizontal="center" vertical="center"/>
    </xf>
    <xf numFmtId="0" fontId="78" fillId="27" borderId="22" xfId="54" applyFont="1" applyFill="1" applyBorder="1" applyAlignment="1">
      <alignment horizontal="center" vertical="center" wrapText="1"/>
    </xf>
    <xf numFmtId="0" fontId="78" fillId="27" borderId="18" xfId="54" applyFont="1" applyFill="1" applyBorder="1" applyAlignment="1">
      <alignment horizontal="center" vertical="center" wrapText="1"/>
    </xf>
    <xf numFmtId="0" fontId="78" fillId="27" borderId="23" xfId="54" applyFont="1" applyFill="1" applyBorder="1" applyAlignment="1">
      <alignment horizontal="center" vertical="center"/>
    </xf>
    <xf numFmtId="0" fontId="78" fillId="27" borderId="35" xfId="54" applyFont="1" applyFill="1" applyBorder="1" applyAlignment="1">
      <alignment horizontal="center" vertical="center"/>
    </xf>
    <xf numFmtId="0" fontId="78" fillId="27" borderId="19" xfId="54" applyFont="1" applyFill="1" applyBorder="1" applyAlignment="1">
      <alignment horizontal="center" vertical="center"/>
    </xf>
    <xf numFmtId="0" fontId="78" fillId="27" borderId="21" xfId="54" applyFont="1" applyFill="1" applyBorder="1" applyAlignment="1">
      <alignment horizontal="center" vertical="center"/>
    </xf>
    <xf numFmtId="0" fontId="78" fillId="27" borderId="21" xfId="54" applyFont="1" applyFill="1" applyBorder="1" applyAlignment="1">
      <alignment horizontal="center" vertical="center" wrapText="1"/>
    </xf>
    <xf numFmtId="0" fontId="60" fillId="24" borderId="0" xfId="54" applyFont="1" applyFill="1" applyAlignment="1">
      <alignment horizontal="center" vertical="center" wrapText="1"/>
    </xf>
    <xf numFmtId="0" fontId="78" fillId="27" borderId="19" xfId="49" applyFont="1" applyFill="1" applyBorder="1" applyAlignment="1">
      <alignment horizontal="center" vertical="center" wrapText="1"/>
    </xf>
    <xf numFmtId="166" fontId="78" fillId="27" borderId="19" xfId="49" applyNumberFormat="1" applyFont="1" applyFill="1" applyBorder="1" applyAlignment="1">
      <alignment horizontal="center" vertical="center"/>
    </xf>
    <xf numFmtId="166" fontId="78" fillId="27" borderId="52" xfId="49" applyNumberFormat="1" applyFont="1" applyFill="1" applyBorder="1" applyAlignment="1">
      <alignment horizontal="center" vertical="center"/>
    </xf>
    <xf numFmtId="0" fontId="60" fillId="24" borderId="0" xfId="49" applyFont="1" applyFill="1" applyAlignment="1">
      <alignment horizontal="left" vertical="center"/>
    </xf>
    <xf numFmtId="0" fontId="46" fillId="25" borderId="0" xfId="0" applyFont="1" applyFill="1" applyAlignment="1">
      <alignment horizontal="justify" vertical="center" wrapText="1"/>
    </xf>
    <xf numFmtId="0" fontId="78" fillId="27" borderId="26" xfId="49" applyFont="1" applyFill="1" applyBorder="1" applyAlignment="1">
      <alignment horizontal="center" vertical="center" wrapText="1"/>
    </xf>
    <xf numFmtId="0" fontId="78" fillId="27" borderId="45" xfId="49" applyFont="1" applyFill="1" applyBorder="1" applyAlignment="1">
      <alignment horizontal="center" vertical="center" wrapText="1"/>
    </xf>
    <xf numFmtId="0" fontId="14" fillId="0" borderId="0" xfId="49" applyAlignment="1">
      <alignment horizontal="center"/>
    </xf>
    <xf numFmtId="0" fontId="97" fillId="24" borderId="0" xfId="34" applyFont="1" applyFill="1" applyAlignment="1" applyProtection="1">
      <alignment horizontal="left" vertical="center" wrapText="1"/>
    </xf>
    <xf numFmtId="166" fontId="78" fillId="27" borderId="23" xfId="49" applyNumberFormat="1" applyFont="1" applyFill="1" applyBorder="1" applyAlignment="1">
      <alignment horizontal="center" vertical="center"/>
    </xf>
    <xf numFmtId="166" fontId="78" fillId="27" borderId="54" xfId="49" applyNumberFormat="1" applyFont="1" applyFill="1" applyBorder="1" applyAlignment="1">
      <alignment horizontal="center" vertical="center"/>
    </xf>
    <xf numFmtId="0" fontId="46" fillId="24" borderId="0" xfId="0" applyFont="1" applyFill="1" applyAlignment="1">
      <alignment horizontal="left" vertical="center" wrapText="1"/>
    </xf>
    <xf numFmtId="0" fontId="46" fillId="0" borderId="0" xfId="0" applyFont="1" applyAlignment="1">
      <alignment horizontal="left" vertical="center" wrapText="1"/>
    </xf>
    <xf numFmtId="0" fontId="14" fillId="0" borderId="0" xfId="0" applyFont="1" applyAlignment="1">
      <alignment horizontal="left" wrapText="1"/>
    </xf>
    <xf numFmtId="166" fontId="78" fillId="27" borderId="20" xfId="49" applyNumberFormat="1" applyFont="1" applyFill="1" applyBorder="1" applyAlignment="1">
      <alignment horizontal="center" vertical="center"/>
    </xf>
    <xf numFmtId="0" fontId="78" fillId="27" borderId="37" xfId="49" applyFont="1" applyFill="1" applyBorder="1" applyAlignment="1">
      <alignment horizontal="center" vertical="center" wrapText="1"/>
    </xf>
    <xf numFmtId="0" fontId="78" fillId="27" borderId="38" xfId="49" applyFont="1" applyFill="1" applyBorder="1" applyAlignment="1">
      <alignment horizontal="center" vertical="center" wrapText="1"/>
    </xf>
    <xf numFmtId="0" fontId="78" fillId="27" borderId="24" xfId="49" applyFont="1" applyFill="1" applyBorder="1" applyAlignment="1">
      <alignment horizontal="center" vertical="center" wrapText="1"/>
    </xf>
    <xf numFmtId="0" fontId="78" fillId="27" borderId="43" xfId="49" applyFont="1" applyFill="1" applyBorder="1" applyAlignment="1">
      <alignment horizontal="center" vertical="center" wrapText="1"/>
    </xf>
    <xf numFmtId="15" fontId="78" fillId="27" borderId="20" xfId="0" quotePrefix="1" applyNumberFormat="1" applyFont="1" applyFill="1" applyBorder="1" applyAlignment="1">
      <alignment horizontal="center" vertical="center" wrapText="1"/>
    </xf>
    <xf numFmtId="15" fontId="78" fillId="27" borderId="36" xfId="0" quotePrefix="1" applyNumberFormat="1" applyFont="1" applyFill="1" applyBorder="1" applyAlignment="1">
      <alignment horizontal="center" vertical="center" wrapText="1"/>
    </xf>
    <xf numFmtId="15" fontId="78" fillId="27" borderId="18" xfId="0" quotePrefix="1" applyNumberFormat="1" applyFont="1" applyFill="1" applyBorder="1" applyAlignment="1">
      <alignment horizontal="center" vertical="center" wrapText="1"/>
    </xf>
    <xf numFmtId="0" fontId="46" fillId="25" borderId="0" xfId="73" applyFont="1" applyFill="1" applyAlignment="1">
      <alignment horizontal="justify" vertical="center" wrapText="1"/>
    </xf>
    <xf numFmtId="0" fontId="78" fillId="27" borderId="23" xfId="49" applyFont="1" applyFill="1" applyBorder="1" applyAlignment="1">
      <alignment horizontal="center" vertical="center" wrapText="1"/>
    </xf>
    <xf numFmtId="0" fontId="60" fillId="24" borderId="0" xfId="49" applyFont="1" applyFill="1" applyAlignment="1">
      <alignment horizontal="left" vertical="center" wrapText="1"/>
    </xf>
    <xf numFmtId="0" fontId="103" fillId="27" borderId="25" xfId="171" quotePrefix="1" applyFont="1" applyFill="1" applyBorder="1" applyAlignment="1">
      <alignment horizontal="center" vertical="center" wrapText="1"/>
    </xf>
    <xf numFmtId="0" fontId="103" fillId="27" borderId="44" xfId="171" quotePrefix="1" applyFont="1" applyFill="1" applyBorder="1" applyAlignment="1">
      <alignment horizontal="center" vertical="center" wrapText="1"/>
    </xf>
    <xf numFmtId="0" fontId="103" fillId="27" borderId="22" xfId="171" quotePrefix="1" applyFont="1" applyFill="1" applyBorder="1" applyAlignment="1">
      <alignment horizontal="center" vertical="center" wrapText="1"/>
    </xf>
    <xf numFmtId="167" fontId="60" fillId="0" borderId="0" xfId="43" applyNumberFormat="1" applyFont="1" applyAlignment="1">
      <alignment horizontal="left" vertical="center" wrapText="1"/>
    </xf>
    <xf numFmtId="0" fontId="78" fillId="27" borderId="29" xfId="49" applyFont="1" applyFill="1" applyBorder="1" applyAlignment="1">
      <alignment horizontal="center" vertical="center" wrapText="1"/>
    </xf>
    <xf numFmtId="0" fontId="78" fillId="27" borderId="31" xfId="49" applyFont="1" applyFill="1" applyBorder="1" applyAlignment="1">
      <alignment horizontal="center" vertical="center" wrapText="1"/>
    </xf>
    <xf numFmtId="0" fontId="78" fillId="27" borderId="69" xfId="0" quotePrefix="1" applyFont="1" applyFill="1" applyBorder="1" applyAlignment="1">
      <alignment horizontal="center" vertical="center" wrapText="1"/>
    </xf>
    <xf numFmtId="0" fontId="92" fillId="27" borderId="37" xfId="73" applyFont="1" applyFill="1" applyBorder="1" applyAlignment="1">
      <alignment horizontal="center" vertical="center" wrapText="1"/>
    </xf>
    <xf numFmtId="0" fontId="92" fillId="27" borderId="38" xfId="73" applyFont="1" applyFill="1" applyBorder="1" applyAlignment="1">
      <alignment horizontal="center" vertical="center" wrapText="1"/>
    </xf>
    <xf numFmtId="0" fontId="92" fillId="27" borderId="25" xfId="73" applyFont="1" applyFill="1" applyBorder="1" applyAlignment="1">
      <alignment horizontal="center" vertical="center" wrapText="1"/>
    </xf>
    <xf numFmtId="0" fontId="92" fillId="27" borderId="24" xfId="73" applyFont="1" applyFill="1" applyBorder="1" applyAlignment="1">
      <alignment horizontal="center" vertical="center" wrapText="1"/>
    </xf>
    <xf numFmtId="0" fontId="92" fillId="27" borderId="43" xfId="73" applyFont="1" applyFill="1" applyBorder="1" applyAlignment="1">
      <alignment horizontal="center" vertical="center" wrapText="1"/>
    </xf>
    <xf numFmtId="0" fontId="92" fillId="27" borderId="22" xfId="73" applyFont="1" applyFill="1" applyBorder="1" applyAlignment="1">
      <alignment horizontal="center" vertical="center" wrapText="1"/>
    </xf>
    <xf numFmtId="0" fontId="92" fillId="27" borderId="55" xfId="73" applyFont="1" applyFill="1" applyBorder="1" applyAlignment="1">
      <alignment horizontal="center" vertical="center" wrapText="1"/>
    </xf>
    <xf numFmtId="0" fontId="92" fillId="27" borderId="57" xfId="73" applyFont="1" applyFill="1" applyBorder="1" applyAlignment="1">
      <alignment horizontal="center" vertical="center" wrapText="1"/>
    </xf>
    <xf numFmtId="0" fontId="46" fillId="24" borderId="43" xfId="73" applyFont="1" applyFill="1" applyBorder="1" applyAlignment="1">
      <alignment horizontal="right"/>
    </xf>
    <xf numFmtId="181" fontId="78" fillId="27" borderId="19" xfId="73" quotePrefix="1" applyNumberFormat="1" applyFont="1" applyFill="1" applyBorder="1" applyAlignment="1">
      <alignment horizontal="center" vertical="center"/>
    </xf>
    <xf numFmtId="181" fontId="78" fillId="27" borderId="19" xfId="73" applyNumberFormat="1" applyFont="1" applyFill="1" applyBorder="1" applyAlignment="1">
      <alignment horizontal="center" vertical="center"/>
    </xf>
    <xf numFmtId="0" fontId="78" fillId="27" borderId="26" xfId="73" applyFont="1" applyFill="1" applyBorder="1" applyAlignment="1">
      <alignment horizontal="center" vertical="center"/>
    </xf>
    <xf numFmtId="0" fontId="78" fillId="27" borderId="23" xfId="73" applyFont="1" applyFill="1" applyBorder="1" applyAlignment="1">
      <alignment horizontal="center" vertical="center"/>
    </xf>
    <xf numFmtId="0" fontId="78" fillId="27" borderId="19" xfId="73" quotePrefix="1" applyFont="1" applyFill="1" applyBorder="1" applyAlignment="1">
      <alignment horizontal="center" vertical="center"/>
    </xf>
    <xf numFmtId="0" fontId="78" fillId="27" borderId="55" xfId="73" applyFont="1" applyFill="1" applyBorder="1" applyAlignment="1">
      <alignment horizontal="center" vertical="center" wrapText="1"/>
    </xf>
    <xf numFmtId="0" fontId="78" fillId="27" borderId="57" xfId="73" applyFont="1" applyFill="1" applyBorder="1" applyAlignment="1">
      <alignment horizontal="center" vertical="center" wrapText="1"/>
    </xf>
    <xf numFmtId="0" fontId="46" fillId="0" borderId="0" xfId="73" applyFont="1"/>
    <xf numFmtId="166" fontId="78" fillId="27" borderId="24" xfId="49" applyNumberFormat="1" applyFont="1" applyFill="1" applyBorder="1" applyAlignment="1">
      <alignment horizontal="center" vertical="center"/>
    </xf>
    <xf numFmtId="166" fontId="78" fillId="27" borderId="43" xfId="49" applyNumberFormat="1" applyFont="1" applyFill="1" applyBorder="1" applyAlignment="1">
      <alignment horizontal="center" vertical="center"/>
    </xf>
    <xf numFmtId="0" fontId="78" fillId="27" borderId="64" xfId="0" quotePrefix="1" applyFont="1" applyFill="1" applyBorder="1" applyAlignment="1">
      <alignment horizontal="center" vertical="center" wrapText="1"/>
    </xf>
    <xf numFmtId="0" fontId="46" fillId="24" borderId="0" xfId="171" applyFont="1" applyFill="1" applyAlignment="1">
      <alignment horizontal="right"/>
    </xf>
    <xf numFmtId="15" fontId="78" fillId="27" borderId="20" xfId="171" quotePrefix="1" applyNumberFormat="1" applyFont="1" applyFill="1" applyBorder="1" applyAlignment="1">
      <alignment horizontal="center" vertical="center" wrapText="1"/>
    </xf>
    <xf numFmtId="15" fontId="78" fillId="27" borderId="36" xfId="171" quotePrefix="1" applyNumberFormat="1" applyFont="1" applyFill="1" applyBorder="1" applyAlignment="1">
      <alignment horizontal="center" vertical="center" wrapText="1"/>
    </xf>
    <xf numFmtId="15" fontId="78" fillId="27" borderId="18" xfId="171" quotePrefix="1" applyNumberFormat="1" applyFont="1" applyFill="1" applyBorder="1" applyAlignment="1">
      <alignment horizontal="center" vertical="center" wrapText="1"/>
    </xf>
    <xf numFmtId="166" fontId="78" fillId="27" borderId="63" xfId="49" applyNumberFormat="1" applyFont="1" applyFill="1" applyBorder="1" applyAlignment="1">
      <alignment horizontal="center" vertical="center"/>
    </xf>
    <xf numFmtId="166" fontId="78" fillId="27" borderId="72" xfId="49" applyNumberFormat="1" applyFont="1" applyFill="1" applyBorder="1" applyAlignment="1">
      <alignment horizontal="center" vertical="center"/>
    </xf>
    <xf numFmtId="166" fontId="78" fillId="27" borderId="64" xfId="49" applyNumberFormat="1" applyFont="1" applyFill="1" applyBorder="1" applyAlignment="1">
      <alignment horizontal="center" vertical="center"/>
    </xf>
    <xf numFmtId="15" fontId="78" fillId="27" borderId="45" xfId="73" quotePrefix="1" applyNumberFormat="1" applyFont="1" applyFill="1" applyBorder="1" applyAlignment="1">
      <alignment horizontal="center" vertical="center" wrapText="1"/>
    </xf>
    <xf numFmtId="15" fontId="78" fillId="27" borderId="23" xfId="73" quotePrefix="1" applyNumberFormat="1" applyFont="1" applyFill="1" applyBorder="1" applyAlignment="1">
      <alignment horizontal="center" vertical="center" wrapText="1"/>
    </xf>
    <xf numFmtId="0" fontId="78" fillId="27" borderId="72" xfId="0" quotePrefix="1" applyFont="1" applyFill="1" applyBorder="1" applyAlignment="1">
      <alignment horizontal="center" vertical="center" wrapText="1"/>
    </xf>
    <xf numFmtId="0" fontId="78" fillId="27" borderId="55" xfId="0" quotePrefix="1" applyFont="1" applyFill="1" applyBorder="1" applyAlignment="1">
      <alignment horizontal="center" vertical="center" wrapText="1"/>
    </xf>
    <xf numFmtId="0" fontId="42" fillId="24" borderId="0" xfId="73" applyFont="1" applyFill="1" applyAlignment="1">
      <alignment horizontal="center" vertical="center"/>
    </xf>
    <xf numFmtId="0" fontId="78" fillId="27" borderId="26" xfId="0" quotePrefix="1" applyFont="1" applyFill="1" applyBorder="1" applyAlignment="1">
      <alignment horizontal="center" vertical="center" wrapText="1"/>
    </xf>
    <xf numFmtId="0" fontId="78" fillId="27" borderId="27" xfId="0" quotePrefix="1" applyFont="1" applyFill="1" applyBorder="1" applyAlignment="1">
      <alignment horizontal="center" vertical="center" wrapText="1"/>
    </xf>
    <xf numFmtId="0" fontId="78" fillId="27" borderId="53" xfId="0" quotePrefix="1" applyFont="1" applyFill="1" applyBorder="1" applyAlignment="1">
      <alignment horizontal="center" vertical="center" wrapText="1"/>
    </xf>
    <xf numFmtId="0" fontId="78" fillId="27" borderId="28" xfId="0" quotePrefix="1" applyFont="1" applyFill="1" applyBorder="1" applyAlignment="1">
      <alignment horizontal="center" vertical="center" wrapText="1"/>
    </xf>
    <xf numFmtId="0" fontId="78" fillId="27" borderId="31" xfId="73" applyFont="1" applyFill="1" applyBorder="1" applyAlignment="1">
      <alignment horizontal="center" vertical="center" wrapText="1"/>
    </xf>
    <xf numFmtId="0" fontId="78" fillId="27" borderId="32" xfId="73" applyFont="1" applyFill="1" applyBorder="1" applyAlignment="1">
      <alignment horizontal="center" vertical="center" wrapText="1"/>
    </xf>
  </cellXfs>
  <cellStyles count="9040">
    <cellStyle name="20% - Accent1" xfId="1" xr:uid="{00000000-0005-0000-0000-000000000000}"/>
    <cellStyle name="20% - Accent2" xfId="2" xr:uid="{00000000-0005-0000-0000-000001000000}"/>
    <cellStyle name="20% - Accent3" xfId="3" xr:uid="{00000000-0005-0000-0000-000002000000}"/>
    <cellStyle name="20% - Accent4" xfId="4" xr:uid="{00000000-0005-0000-0000-000003000000}"/>
    <cellStyle name="20% - Accent5" xfId="5" xr:uid="{00000000-0005-0000-0000-000004000000}"/>
    <cellStyle name="20% - Accent6" xfId="6" xr:uid="{00000000-0005-0000-0000-000005000000}"/>
    <cellStyle name="40% - Accent1" xfId="7" xr:uid="{00000000-0005-0000-0000-000006000000}"/>
    <cellStyle name="40% - Accent2" xfId="8" xr:uid="{00000000-0005-0000-0000-000007000000}"/>
    <cellStyle name="40% - Accent3" xfId="9" xr:uid="{00000000-0005-0000-0000-000008000000}"/>
    <cellStyle name="40% - Accent4" xfId="10" xr:uid="{00000000-0005-0000-0000-000009000000}"/>
    <cellStyle name="40% - Accent5" xfId="11" xr:uid="{00000000-0005-0000-0000-00000A000000}"/>
    <cellStyle name="40% - Accent6" xfId="12" xr:uid="{00000000-0005-0000-0000-00000B000000}"/>
    <cellStyle name="60% - Accent1" xfId="13" xr:uid="{00000000-0005-0000-0000-00000C000000}"/>
    <cellStyle name="60% - Accent2" xfId="14" xr:uid="{00000000-0005-0000-0000-00000D000000}"/>
    <cellStyle name="60% - Accent3" xfId="15" xr:uid="{00000000-0005-0000-0000-00000E000000}"/>
    <cellStyle name="60% - Accent4" xfId="16" xr:uid="{00000000-0005-0000-0000-00000F000000}"/>
    <cellStyle name="60% - Accent5" xfId="17" xr:uid="{00000000-0005-0000-0000-000010000000}"/>
    <cellStyle name="60% - Accent6" xfId="18" xr:uid="{00000000-0005-0000-0000-000011000000}"/>
    <cellStyle name="Accent1" xfId="19" xr:uid="{00000000-0005-0000-0000-000012000000}"/>
    <cellStyle name="Accent2" xfId="20" xr:uid="{00000000-0005-0000-0000-000013000000}"/>
    <cellStyle name="Accent3" xfId="21" xr:uid="{00000000-0005-0000-0000-000014000000}"/>
    <cellStyle name="Accent4" xfId="22" xr:uid="{00000000-0005-0000-0000-000015000000}"/>
    <cellStyle name="Accent5" xfId="23" xr:uid="{00000000-0005-0000-0000-000016000000}"/>
    <cellStyle name="Accent6" xfId="24" xr:uid="{00000000-0005-0000-0000-000017000000}"/>
    <cellStyle name="Bad" xfId="25" xr:uid="{00000000-0005-0000-0000-000018000000}"/>
    <cellStyle name="CABECALHO" xfId="57" xr:uid="{00000000-0005-0000-0000-000019000000}"/>
    <cellStyle name="CABECALHO 2" xfId="172" xr:uid="{00000000-0005-0000-0000-00001A000000}"/>
    <cellStyle name="CABECALHO 2 2" xfId="173" xr:uid="{00000000-0005-0000-0000-00001B000000}"/>
    <cellStyle name="CABECALHO 2 2 2" xfId="174" xr:uid="{00000000-0005-0000-0000-00001C000000}"/>
    <cellStyle name="CABECALHO 2 2 2 2" xfId="7961" xr:uid="{CA1F8C7A-EDDB-4980-87A0-16FDB1D1D913}"/>
    <cellStyle name="CABECALHO 2 2 3" xfId="7549" xr:uid="{4BD74802-1CB5-4CDD-AFEA-39585A25E2E3}"/>
    <cellStyle name="CABECALHO 2 3" xfId="175" xr:uid="{00000000-0005-0000-0000-00001D000000}"/>
    <cellStyle name="CABECALHO 2 3 2" xfId="7828" xr:uid="{07318C70-A1EC-4870-A165-8BA012B1BA2C}"/>
    <cellStyle name="CABECALHO 2 4" xfId="176" xr:uid="{00000000-0005-0000-0000-00001E000000}"/>
    <cellStyle name="CABECALHO 2 4 2" xfId="177" xr:uid="{00000000-0005-0000-0000-00001F000000}"/>
    <cellStyle name="CABECALHO 2 4 2 2" xfId="8543" xr:uid="{6C56EA04-6D0F-4D8F-80A7-F5DC786FE0AC}"/>
    <cellStyle name="CABECALHO 2 4 3" xfId="2252" xr:uid="{F3756970-5175-4DED-82E1-5D6B8DA91BE9}"/>
    <cellStyle name="CABECALHO 2 4 3 2" xfId="4972" xr:uid="{A5E158C5-E0AA-4318-B63F-DFD81F1E8E6B}"/>
    <cellStyle name="CABECALHO 2 4 4" xfId="6368" xr:uid="{FA573D04-77C9-4763-9732-BD873183CF25}"/>
    <cellStyle name="CABECALHO 2 5" xfId="7486" xr:uid="{62E5B37E-0CD3-48B0-96E2-74168BA693CD}"/>
    <cellStyle name="CABECALHO 3" xfId="178" xr:uid="{00000000-0005-0000-0000-000020000000}"/>
    <cellStyle name="CABECALHO 3 2" xfId="179" xr:uid="{00000000-0005-0000-0000-000021000000}"/>
    <cellStyle name="CABECALHO 3 2 2" xfId="7908" xr:uid="{2A1A584D-D342-4206-89EF-BD155756B3D8}"/>
    <cellStyle name="CABECALHO 3 3" xfId="7497" xr:uid="{8BFF82EE-90A9-476B-8483-51033E28B147}"/>
    <cellStyle name="CABECALHO 4" xfId="180" xr:uid="{00000000-0005-0000-0000-000022000000}"/>
    <cellStyle name="CABECALHO 4 2" xfId="181" xr:uid="{00000000-0005-0000-0000-000023000000}"/>
    <cellStyle name="CABECALHO 4 2 2" xfId="8028" xr:uid="{E73A1068-957C-470A-AD99-87633EECF94F}"/>
    <cellStyle name="CABECALHO 4 3" xfId="182" xr:uid="{00000000-0005-0000-0000-000024000000}"/>
    <cellStyle name="CABECALHO 4 3 2" xfId="8541" xr:uid="{9808F074-155B-44B2-8C30-7C609C488014}"/>
    <cellStyle name="CABECALHO 4 4" xfId="1966" xr:uid="{BAEBEA4A-172E-43D9-9AED-9A7D922DD8F5}"/>
    <cellStyle name="CABECALHO 4 4 2" xfId="4690" xr:uid="{D034310D-2FF3-43A0-B60B-8F34DF8DE02C}"/>
    <cellStyle name="CABECALHO 4 5" xfId="6071" xr:uid="{4FEAFDEA-588B-46AD-8DCB-B4475EF53D9E}"/>
    <cellStyle name="CABECALHO 5" xfId="183" xr:uid="{00000000-0005-0000-0000-000025000000}"/>
    <cellStyle name="CABECALHO 5 2" xfId="7735" xr:uid="{B109E3DB-AE21-4F6B-A31B-E617AF3884B3}"/>
    <cellStyle name="CABECALHO 6" xfId="184" xr:uid="{00000000-0005-0000-0000-000026000000}"/>
    <cellStyle name="CABECALHO 6 2" xfId="8068" xr:uid="{EF8BE932-DBC4-4F60-BC81-16D68CBEB68A}"/>
    <cellStyle name="CABECALHO 7" xfId="7114" xr:uid="{6152A113-AD43-473F-A28D-33C09B903BF1}"/>
    <cellStyle name="CABECALHO 7 2" xfId="8758" xr:uid="{E1E7A7AA-1945-4B5C-B08F-89B39785DEA1}"/>
    <cellStyle name="CABECALHO 8" xfId="7457" xr:uid="{26C1062C-7DDC-4050-8102-A729F39BD826}"/>
    <cellStyle name="CABECALHO 9" xfId="8900" xr:uid="{57B5F950-7822-4099-BDB6-C2AC8E5A1372}"/>
    <cellStyle name="Calculation" xfId="26" xr:uid="{00000000-0005-0000-0000-000027000000}"/>
    <cellStyle name="Calculation 2" xfId="185" xr:uid="{00000000-0005-0000-0000-000028000000}"/>
    <cellStyle name="Calculation 2 2" xfId="7614" xr:uid="{973D1F42-A711-4626-A83C-24D0F06AB095}"/>
    <cellStyle name="Calculation 2 3" xfId="5953" xr:uid="{EAF56287-EE52-4CBA-B023-88D58AFB5222}"/>
    <cellStyle name="Calculation 3" xfId="7071" xr:uid="{57FBF936-91DB-4EE8-AB3C-075446792510}"/>
    <cellStyle name="Calculation 3 2" xfId="8715" xr:uid="{BF116260-59EF-413E-9472-BFF5D15D94BF}"/>
    <cellStyle name="Calculation 4" xfId="7476" xr:uid="{9D0AC53C-C804-4685-8CE4-17D5A1AF508A}"/>
    <cellStyle name="Calculation 5" xfId="5653" xr:uid="{37EB9B80-A31F-4208-A791-E436614D21AE}"/>
    <cellStyle name="Check Cell" xfId="27" xr:uid="{00000000-0005-0000-0000-000029000000}"/>
    <cellStyle name="DADOS" xfId="58" xr:uid="{00000000-0005-0000-0000-00002A000000}"/>
    <cellStyle name="DGAEPCélulaValor" xfId="59" xr:uid="{00000000-0005-0000-0000-00002B000000}"/>
    <cellStyle name="DGAEPCélulaValor 10" xfId="5661" xr:uid="{F1390429-DCB2-453A-B49F-60A41424826F}"/>
    <cellStyle name="DGAEPCélulaValor 11" xfId="8861" xr:uid="{17A1B6EA-B7B9-456E-97AE-5EFE54ABB674}"/>
    <cellStyle name="DGAEPCélulaValor 2" xfId="186" xr:uid="{00000000-0005-0000-0000-00002C000000}"/>
    <cellStyle name="DGAEPCélulaValor 2 2" xfId="187" xr:uid="{00000000-0005-0000-0000-00002D000000}"/>
    <cellStyle name="DGAEPCélulaValor 2 2 2" xfId="188" xr:uid="{00000000-0005-0000-0000-00002E000000}"/>
    <cellStyle name="DGAEPCélulaValor 2 2 2 2" xfId="2766" xr:uid="{6300040D-E50B-4D2D-AB19-35421A7F8FB8}"/>
    <cellStyle name="DGAEPCélulaValor 2 2 2 2 2" xfId="5483" xr:uid="{48FA786F-F49A-400D-B47D-7CB2166419CE}"/>
    <cellStyle name="DGAEPCélulaValor 2 2 2 2 3" xfId="8545" xr:uid="{220DEF77-D502-4662-80B0-81D23B5DBDB6}"/>
    <cellStyle name="DGAEPCélulaValor 2 2 2 3" xfId="2995" xr:uid="{7133135B-97F8-40EC-BD5B-F6EB8DD97805}"/>
    <cellStyle name="DGAEPCélulaValor 2 2 2 4" xfId="6883" xr:uid="{5E502FBB-A936-40CE-BFDF-0098B8E5DA50}"/>
    <cellStyle name="DGAEPCélulaValor 2 2 3" xfId="2020" xr:uid="{3F5A21C9-D844-43B3-BF1C-95971A0691EE}"/>
    <cellStyle name="DGAEPCélulaValor 2 2 3 2" xfId="4743" xr:uid="{DA24B91E-70DC-4923-9084-34782F485EFC}"/>
    <cellStyle name="DGAEPCélulaValor 2 2 3 3" xfId="7790" xr:uid="{70E6E8A9-6F5B-464F-81E2-C478B2B3C3BF}"/>
    <cellStyle name="DGAEPCélulaValor 2 2 4" xfId="2994" xr:uid="{2585D75B-0DF3-4BF7-B9AD-F0E5233B9975}"/>
    <cellStyle name="DGAEPCélulaValor 2 2 5" xfId="6131" xr:uid="{5878E85B-EEC8-4B58-AD3B-98C31626889B}"/>
    <cellStyle name="DGAEPCélulaValor 2 3" xfId="189" xr:uid="{00000000-0005-0000-0000-00002F000000}"/>
    <cellStyle name="DGAEPCélulaValor 2 3 2" xfId="2420" xr:uid="{531D4342-5335-478E-8725-7A4FEC1FEF66}"/>
    <cellStyle name="DGAEPCélulaValor 2 3 2 2" xfId="5139" xr:uid="{43D65E41-DC94-4BC9-91E0-B349BBAF96FB}"/>
    <cellStyle name="DGAEPCélulaValor 2 3 2 3" xfId="8197" xr:uid="{927C7719-5815-4154-BF8F-E551F9FDB4E7}"/>
    <cellStyle name="DGAEPCélulaValor 2 3 3" xfId="2996" xr:uid="{E1523C76-871E-417B-978F-AB6243BD8C42}"/>
    <cellStyle name="DGAEPCélulaValor 2 3 4" xfId="6537" xr:uid="{00D93B14-3D15-4955-B57A-48E69832EB2E}"/>
    <cellStyle name="DGAEPCélulaValor 2 4" xfId="1621" xr:uid="{DC45AACA-F951-45E9-A05B-1632D59E649A}"/>
    <cellStyle name="DGAEPCélulaValor 2 4 2" xfId="4347" xr:uid="{D427693D-7955-4332-90FB-F46E2981AD4D}"/>
    <cellStyle name="DGAEPCélulaValor 2 4 3" xfId="7347" xr:uid="{DFAAEE6D-6966-40F3-AFC8-906477EDB0F0}"/>
    <cellStyle name="DGAEPCélulaValor 2 5" xfId="2993" xr:uid="{78640533-01A6-4B24-9C2D-842D401EDE46}"/>
    <cellStyle name="DGAEPCélulaValor 2 6" xfId="5718" xr:uid="{AF7C46B3-A1A5-4C87-9FE4-F2B80E62638B}"/>
    <cellStyle name="DGAEPCélulaValor 3" xfId="190" xr:uid="{00000000-0005-0000-0000-000030000000}"/>
    <cellStyle name="DGAEPCélulaValor 3 2" xfId="191" xr:uid="{00000000-0005-0000-0000-000031000000}"/>
    <cellStyle name="DGAEPCélulaValor 3 2 2" xfId="192" xr:uid="{00000000-0005-0000-0000-000032000000}"/>
    <cellStyle name="DGAEPCélulaValor 3 2 2 2" xfId="2818" xr:uid="{013ADDBC-D757-4531-BE11-D251E3E6177C}"/>
    <cellStyle name="DGAEPCélulaValor 3 2 2 2 2" xfId="5534" xr:uid="{BE425D4A-F26D-4941-99D7-E53979F7519F}"/>
    <cellStyle name="DGAEPCélulaValor 3 2 2 2 3" xfId="8597" xr:uid="{1A98CE74-4A23-471B-9AC2-84FE7C1FDB4B}"/>
    <cellStyle name="DGAEPCélulaValor 3 2 2 3" xfId="2999" xr:uid="{5D368E0D-BF46-4778-8A5B-398F35961D86}"/>
    <cellStyle name="DGAEPCélulaValor 3 2 2 4" xfId="6935" xr:uid="{AC108D1F-962E-4CE2-A22E-79936F9DA323}"/>
    <cellStyle name="DGAEPCélulaValor 3 2 3" xfId="2134" xr:uid="{C2D57A5F-E16E-465C-AD6C-4F08BFE05B7B}"/>
    <cellStyle name="DGAEPCélulaValor 3 2 3 2" xfId="4857" xr:uid="{C4740F59-32BE-46AA-A2A2-E7959336C423}"/>
    <cellStyle name="DGAEPCélulaValor 3 2 3 3" xfId="7909" xr:uid="{B294D228-36B7-419C-BCDB-A71E15B5E27F}"/>
    <cellStyle name="DGAEPCélulaValor 3 2 4" xfId="2998" xr:uid="{808C9583-604D-4757-9001-C51A97656F3C}"/>
    <cellStyle name="DGAEPCélulaValor 3 2 5" xfId="6249" xr:uid="{3FCF741E-032C-4FC0-ACFE-7E9A007D022F}"/>
    <cellStyle name="DGAEPCélulaValor 3 3" xfId="193" xr:uid="{00000000-0005-0000-0000-000033000000}"/>
    <cellStyle name="DGAEPCélulaValor 3 3 2" xfId="2535" xr:uid="{0C05D38B-1D1E-4057-B59E-1D89EAC7790B}"/>
    <cellStyle name="DGAEPCélulaValor 3 3 2 2" xfId="5253" xr:uid="{3899DC27-4359-4D53-9A3D-DFEC6E7596A8}"/>
    <cellStyle name="DGAEPCélulaValor 3 3 2 3" xfId="8312" xr:uid="{5ACCF083-1E14-4401-9DA9-17D8E83F63AE}"/>
    <cellStyle name="DGAEPCélulaValor 3 3 3" xfId="3000" xr:uid="{70BC951A-E211-44F0-8B6C-1C1BA12B2DAD}"/>
    <cellStyle name="DGAEPCélulaValor 3 3 4" xfId="6652" xr:uid="{4F51C1CD-FF03-4E5C-BA7B-02CE72C16EF5}"/>
    <cellStyle name="DGAEPCélulaValor 3 4" xfId="1735" xr:uid="{71BB8CEA-6DE5-4B5F-87B1-DEA3A871F70A}"/>
    <cellStyle name="DGAEPCélulaValor 3 4 2" xfId="4461" xr:uid="{99D8DBA0-607E-499F-B266-2B9F49C34268}"/>
    <cellStyle name="DGAEPCélulaValor 3 4 3" xfId="7498" xr:uid="{DF340D56-F62B-4B7B-B1CF-6714253FEC59}"/>
    <cellStyle name="DGAEPCélulaValor 3 5" xfId="2997" xr:uid="{B2D0E9EC-B4F4-4424-A834-B82F0BECE567}"/>
    <cellStyle name="DGAEPCélulaValor 3 6" xfId="5836" xr:uid="{A4EDC9A0-1DC9-4768-98AA-0B615C221ECC}"/>
    <cellStyle name="DGAEPCélulaValor 4" xfId="194" xr:uid="{00000000-0005-0000-0000-000034000000}"/>
    <cellStyle name="DGAEPCélulaValor 4 2" xfId="195" xr:uid="{00000000-0005-0000-0000-000035000000}"/>
    <cellStyle name="DGAEPCélulaValor 4 2 2" xfId="2650" xr:uid="{7D35A2C7-96A6-42FE-8A91-E7916BE46897}"/>
    <cellStyle name="DGAEPCélulaValor 4 2 2 2" xfId="5368" xr:uid="{5CC63718-88CD-43E3-BD66-8F7AFE43FC95}"/>
    <cellStyle name="DGAEPCélulaValor 4 2 2 3" xfId="8427" xr:uid="{D01DD01E-83EB-455A-A296-1D85E452F2A9}"/>
    <cellStyle name="DGAEPCélulaValor 4 2 3" xfId="3002" xr:uid="{E2B65C2B-FCBB-43F3-BF1B-2CCD900F9BE5}"/>
    <cellStyle name="DGAEPCélulaValor 4 2 4" xfId="6767" xr:uid="{A98292C8-A6B3-4AF1-8920-67B219474484}"/>
    <cellStyle name="DGAEPCélulaValor 4 3" xfId="1852" xr:uid="{AF9986E1-09AC-4688-A33B-BCD8EBFA744D}"/>
    <cellStyle name="DGAEPCélulaValor 4 3 2" xfId="4576" xr:uid="{C0E3FDE3-E214-4628-864E-A9200EADE48D}"/>
    <cellStyle name="DGAEPCélulaValor 4 3 3" xfId="7615" xr:uid="{681DE43A-7FFA-4AC8-BD3F-2FF688B7F86B}"/>
    <cellStyle name="DGAEPCélulaValor 4 4" xfId="3001" xr:uid="{07B97616-407B-4871-89EB-E6092DAF21AC}"/>
    <cellStyle name="DGAEPCélulaValor 4 5" xfId="5954" xr:uid="{7DC2C559-7D7F-4E10-930D-D1F6774853E8}"/>
    <cellStyle name="DGAEPCélulaValor 5" xfId="196" xr:uid="{00000000-0005-0000-0000-000036000000}"/>
    <cellStyle name="DGAEPCélulaValor 5 2" xfId="197" xr:uid="{00000000-0005-0000-0000-000037000000}"/>
    <cellStyle name="DGAEPCélulaValor 5 2 2" xfId="2368" xr:uid="{0E12FF0D-B598-4838-AD17-71ADA40189E2}"/>
    <cellStyle name="DGAEPCélulaValor 5 2 2 2" xfId="5087" xr:uid="{D7D7BE22-2B32-4663-BFC4-442D1541B380}"/>
    <cellStyle name="DGAEPCélulaValor 5 2 2 3" xfId="8145" xr:uid="{554BB32E-6F17-4C48-8631-B2942C55B61C}"/>
    <cellStyle name="DGAEPCélulaValor 5 2 3" xfId="3004" xr:uid="{CD3DA664-F4B9-4BA0-A89E-3A995B50281F}"/>
    <cellStyle name="DGAEPCélulaValor 5 2 4" xfId="6485" xr:uid="{21733C5B-0EEA-4FFA-80CD-AF2FA343EA5E}"/>
    <cellStyle name="DGAEPCélulaValor 5 3" xfId="1967" xr:uid="{024F3DD5-BE58-4D4C-84E9-A4A20BF593FA}"/>
    <cellStyle name="DGAEPCélulaValor 5 3 2" xfId="4691" xr:uid="{BFE51FA2-9B57-4602-95C4-1927A93B0B99}"/>
    <cellStyle name="DGAEPCélulaValor 5 3 3" xfId="7736" xr:uid="{7B4F6B03-7470-4019-A3F7-30BEED4BD0B4}"/>
    <cellStyle name="DGAEPCélulaValor 5 4" xfId="3003" xr:uid="{9C377290-9605-43D0-ADED-ACA6E6234518}"/>
    <cellStyle name="DGAEPCélulaValor 5 5" xfId="6077" xr:uid="{7833CA60-6F87-4BA9-AC01-634EC7730FD2}"/>
    <cellStyle name="DGAEPCélulaValor 6" xfId="198" xr:uid="{00000000-0005-0000-0000-000038000000}"/>
    <cellStyle name="DGAEPCélulaValor 6 2" xfId="2253" xr:uid="{66613BD7-D383-4230-BAC0-8412A47B2B68}"/>
    <cellStyle name="DGAEPCélulaValor 6 2 2" xfId="4973" xr:uid="{AE3EA9A9-A356-4455-8054-DEBCD9B1317B}"/>
    <cellStyle name="DGAEPCélulaValor 6 2 3" xfId="8031" xr:uid="{26B02A3E-6DB0-42AA-9B79-720FE0AE3692}"/>
    <cellStyle name="DGAEPCélulaValor 6 3" xfId="3005" xr:uid="{9F739CCE-A2E6-4F2D-8329-392EAB951796}"/>
    <cellStyle name="DGAEPCélulaValor 6 4" xfId="6370" xr:uid="{B83BB830-5B05-4F66-987D-C15E07B7EBA2}"/>
    <cellStyle name="DGAEPCélulaValor 7" xfId="199" xr:uid="{00000000-0005-0000-0000-000039000000}"/>
    <cellStyle name="DGAEPCélulaValor 7 2" xfId="2933" xr:uid="{1A8B3A91-3883-4FB6-A6D8-7A58630BFC9D}"/>
    <cellStyle name="DGAEPCélulaValor 7 2 2" xfId="5649" xr:uid="{EC86155B-42D7-40C2-80EB-E46DA475085E}"/>
    <cellStyle name="DGAEPCélulaValor 7 2 3" xfId="8712" xr:uid="{5310CFA6-8F98-46DD-BC95-5353E602763C}"/>
    <cellStyle name="DGAEPCélulaValor 7 3" xfId="3006" xr:uid="{B4157DC9-6B92-4FC3-B375-5768CF46A13F}"/>
    <cellStyle name="DGAEPCélulaValor 7 4" xfId="7050" xr:uid="{6225D15F-D90F-4555-AE95-8623FF2553BC}"/>
    <cellStyle name="DGAEPCélulaValor 8" xfId="1569" xr:uid="{B0E5E32A-136E-4F71-A8ED-66C138375815}"/>
    <cellStyle name="DGAEPCélulaValor 8 2" xfId="4295" xr:uid="{ADD41C27-584F-4751-B261-13358400EDEB}"/>
    <cellStyle name="DGAEPCélulaValor 8 2 2" xfId="8716" xr:uid="{C79CF763-C8A2-4C80-9441-1E965982155E}"/>
    <cellStyle name="DGAEPCélulaValor 8 3" xfId="7072" xr:uid="{A719421C-3ABB-4286-89E3-4402C23546FF}"/>
    <cellStyle name="DGAEPCélulaValor 9" xfId="2936" xr:uid="{6BC08E4A-62A0-4E0F-B825-229405FD5368}"/>
    <cellStyle name="DGAEPCélulaValor 9 2" xfId="7250" xr:uid="{49FC03DD-EE39-4FA5-B65C-2802C1E4C093}"/>
    <cellStyle name="Euro" xfId="60" xr:uid="{00000000-0005-0000-0000-00003A000000}"/>
    <cellStyle name="Euro 2" xfId="142" xr:uid="{00000000-0005-0000-0000-00003B000000}"/>
    <cellStyle name="Euro 2 2" xfId="2980" xr:uid="{66A64540-D902-4D46-9A7F-157D52357254}"/>
    <cellStyle name="Euro 2 2 2" xfId="7467" xr:uid="{BF91EE8C-783F-4CB3-A320-7896854A0370}"/>
    <cellStyle name="Euro 2 3" xfId="5707" xr:uid="{E79FBFB9-0C43-47B4-9E2C-5FC20D25DB5F}"/>
    <cellStyle name="Euro 3" xfId="143" xr:uid="{00000000-0005-0000-0000-00003C000000}"/>
    <cellStyle name="Euro 3 2" xfId="2981" xr:uid="{6A118EC3-6BFF-4A69-8127-8D780B80BC68}"/>
    <cellStyle name="Euro 3 2 2" xfId="7466" xr:uid="{D084BD98-CCE8-457C-99CC-23E0A283E68F}"/>
    <cellStyle name="Euro 3 3" xfId="5708" xr:uid="{E0F2A4EB-F73F-448E-8913-CFA938187E94}"/>
    <cellStyle name="Euro 4" xfId="2937" xr:uid="{77C428C4-AE11-4951-9B93-AEAE5371515F}"/>
    <cellStyle name="Euro 4 2" xfId="8717" xr:uid="{35029EBB-38CC-4BCA-8B8A-84E84F325DA1}"/>
    <cellStyle name="Euro 4 3" xfId="7073" xr:uid="{A2B11435-83F8-4676-8C3B-D5A2A37584D4}"/>
    <cellStyle name="Euro 5" xfId="7251" xr:uid="{24F7DBD0-6FA5-46E0-A529-B7934B5F7C5B}"/>
    <cellStyle name="Euro 6" xfId="5662" xr:uid="{477F84F1-3500-4E0D-B1A3-69CE64510689}"/>
    <cellStyle name="Euro 7" xfId="8862" xr:uid="{E1DEDC0D-C9FC-42A2-917B-3D552C543A28}"/>
    <cellStyle name="Explanatory Text" xfId="28" xr:uid="{00000000-0005-0000-0000-00003D000000}"/>
    <cellStyle name="Good" xfId="29" xr:uid="{00000000-0005-0000-0000-00003E000000}"/>
    <cellStyle name="Heading 1" xfId="30" xr:uid="{00000000-0005-0000-0000-00003F000000}"/>
    <cellStyle name="Heading 2" xfId="31" xr:uid="{00000000-0005-0000-0000-000040000000}"/>
    <cellStyle name="Heading 3" xfId="32" xr:uid="{00000000-0005-0000-0000-000041000000}"/>
    <cellStyle name="Heading 4" xfId="33" xr:uid="{00000000-0005-0000-0000-000042000000}"/>
    <cellStyle name="Hiperligação" xfId="34" builtinId="8"/>
    <cellStyle name="Hiperligação 2" xfId="61" xr:uid="{00000000-0005-0000-0000-000044000000}"/>
    <cellStyle name="Hiperligação 2 2" xfId="144" xr:uid="{00000000-0005-0000-0000-000045000000}"/>
    <cellStyle name="Hiperligação 3" xfId="62" xr:uid="{00000000-0005-0000-0000-000046000000}"/>
    <cellStyle name="Hiperligação 3 2" xfId="7452" xr:uid="{D67F62D8-F423-40E9-8457-5385273FC9CB}"/>
    <cellStyle name="Hiperligação 4" xfId="7066" xr:uid="{CA638750-0CFB-45DC-A421-3EE9460D24C0}"/>
    <cellStyle name="Hiperligação 5" xfId="7054" xr:uid="{9FBA57C8-1E0A-4C9E-AFAB-0D62901D0F62}"/>
    <cellStyle name="Input" xfId="35" xr:uid="{00000000-0005-0000-0000-000047000000}"/>
    <cellStyle name="Input 2" xfId="200" xr:uid="{00000000-0005-0000-0000-000048000000}"/>
    <cellStyle name="Input 2 2" xfId="7616" xr:uid="{55D35C98-5D7E-455D-AEDA-B0E0992DB1BD}"/>
    <cellStyle name="Input 2 3" xfId="5955" xr:uid="{99B48048-A1EB-46D4-9E20-FCAFD9F50B0F}"/>
    <cellStyle name="Input 3" xfId="7074" xr:uid="{A6E7F442-3005-4F86-8C54-B191A922A85B}"/>
    <cellStyle name="Input 3 2" xfId="8718" xr:uid="{591A4630-BBC5-4C9C-81B2-06B19A1DD538}"/>
    <cellStyle name="Input 4" xfId="7272" xr:uid="{B39BDAB6-0CB4-42FD-91BF-EBF224E85A4D}"/>
    <cellStyle name="Input 5" xfId="5654" xr:uid="{AC0863E6-20CE-4196-976C-7DF8F5098A79}"/>
    <cellStyle name="Linked Cell" xfId="36" xr:uid="{00000000-0005-0000-0000-000049000000}"/>
    <cellStyle name="Neutral" xfId="37" xr:uid="{00000000-0005-0000-0000-00004A000000}"/>
    <cellStyle name="Normal" xfId="0" builtinId="0"/>
    <cellStyle name="Normal 10" xfId="63" xr:uid="{00000000-0005-0000-0000-00004C000000}"/>
    <cellStyle name="Normal 10 10" xfId="201" xr:uid="{00000000-0005-0000-0000-00004D000000}"/>
    <cellStyle name="Normal 10 10 2" xfId="202" xr:uid="{00000000-0005-0000-0000-00004E000000}"/>
    <cellStyle name="Normal 10 10 2 2" xfId="203" xr:uid="{00000000-0005-0000-0000-00004F000000}"/>
    <cellStyle name="Normal 10 10 2 2 2" xfId="204" xr:uid="{00000000-0005-0000-0000-000050000000}"/>
    <cellStyle name="Normal 10 10 2 2 2 2" xfId="2872" xr:uid="{2D1025F2-59BC-4E17-8E44-A6FA14C72D49}"/>
    <cellStyle name="Normal 10 10 2 2 2 2 2" xfId="5588" xr:uid="{E60D9886-1B85-4D97-918A-7D8AD02DCB1F}"/>
    <cellStyle name="Normal 10 10 2 2 2 2 3" xfId="8651" xr:uid="{460FFFDB-59BC-423C-BE96-4AC8916460AA}"/>
    <cellStyle name="Normal 10 10 2 2 2 3" xfId="3010" xr:uid="{A6E3864C-4290-49D1-9C1F-3FD225D413CC}"/>
    <cellStyle name="Normal 10 10 2 2 2 4" xfId="6989" xr:uid="{BB160413-B101-4AC3-A966-D90177E074E1}"/>
    <cellStyle name="Normal 10 10 2 2 3" xfId="2189" xr:uid="{BD928E5F-0267-4A15-B41B-C8B040468750}"/>
    <cellStyle name="Normal 10 10 2 2 3 2" xfId="4911" xr:uid="{BA1A71A8-AFB3-41D1-B804-611517531397}"/>
    <cellStyle name="Normal 10 10 2 2 3 3" xfId="7965" xr:uid="{CFC0F497-7C79-4E18-881D-9167AC4C8FD8}"/>
    <cellStyle name="Normal 10 10 2 2 4" xfId="3009" xr:uid="{46CC90AC-F177-4733-9DD1-AE8D5A2F4841}"/>
    <cellStyle name="Normal 10 10 2 2 5" xfId="6304" xr:uid="{24F5B2A4-D226-4EA8-BB30-9C83A9229DC5}"/>
    <cellStyle name="Normal 10 10 2 3" xfId="205" xr:uid="{00000000-0005-0000-0000-000051000000}"/>
    <cellStyle name="Normal 10 10 2 3 2" xfId="2589" xr:uid="{589CEB89-3183-476C-8F4F-1BEDFD911A7B}"/>
    <cellStyle name="Normal 10 10 2 3 2 2" xfId="5307" xr:uid="{F79C6162-0BFE-4FAD-80C6-42F5A92DE80A}"/>
    <cellStyle name="Normal 10 10 2 3 2 3" xfId="8366" xr:uid="{EA1F182C-A595-4BC3-AECB-92CE26A8F154}"/>
    <cellStyle name="Normal 10 10 2 3 3" xfId="3011" xr:uid="{C9577124-52E3-4732-AE97-E95B1839FE08}"/>
    <cellStyle name="Normal 10 10 2 3 4" xfId="6706" xr:uid="{0DEB5FA0-9450-44A3-9FD9-77B37BD2F58D}"/>
    <cellStyle name="Normal 10 10 2 4" xfId="1790" xr:uid="{08A6DDC4-1304-4A43-8BDF-BED994EF61C3}"/>
    <cellStyle name="Normal 10 10 2 4 2" xfId="4515" xr:uid="{DBAB346B-90C8-470B-8203-7EE848FF3FE2}"/>
    <cellStyle name="Normal 10 10 2 4 3" xfId="7065" xr:uid="{458EA08B-3BE3-4BB2-A8C1-136E962272BD}"/>
    <cellStyle name="Normal 10 10 2 5" xfId="3008" xr:uid="{F8B23DAD-12A0-41B2-91AF-29F8F245E07B}"/>
    <cellStyle name="Normal 10 10 2 5 2" xfId="7553" xr:uid="{667D32DE-1D6F-4984-99AE-CB86F7141968}"/>
    <cellStyle name="Normal 10 10 2 6" xfId="5891" xr:uid="{251A81AC-62E7-48DD-9A2F-DE085C69A742}"/>
    <cellStyle name="Normal 10 10 3" xfId="206" xr:uid="{00000000-0005-0000-0000-000052000000}"/>
    <cellStyle name="Normal 10 10 3 2" xfId="207" xr:uid="{00000000-0005-0000-0000-000053000000}"/>
    <cellStyle name="Normal 10 10 3 2 2" xfId="2702" xr:uid="{91B93B82-E74B-4CFF-A36A-5E1D753F1075}"/>
    <cellStyle name="Normal 10 10 3 2 2 2" xfId="5420" xr:uid="{7A55FF06-F3A8-4391-A5E1-9BACB7B12B7B}"/>
    <cellStyle name="Normal 10 10 3 2 2 3" xfId="8479" xr:uid="{BC762019-58C7-4906-A28F-98DF2ACB8698}"/>
    <cellStyle name="Normal 10 10 3 2 3" xfId="3013" xr:uid="{4D272A22-AF80-4F53-8F05-B721BF1A32DC}"/>
    <cellStyle name="Normal 10 10 3 2 4" xfId="6819" xr:uid="{C6056498-0BCB-4A13-95DB-CC009D704F61}"/>
    <cellStyle name="Normal 10 10 3 3" xfId="1904" xr:uid="{CC3FBB31-28D8-43EA-878D-25B359225D3C}"/>
    <cellStyle name="Normal 10 10 3 3 2" xfId="4628" xr:uid="{D4E0F763-5235-41A7-A042-934ABCA459B6}"/>
    <cellStyle name="Normal 10 10 3 3 3" xfId="7669" xr:uid="{423F6A5F-0EC7-4848-BBC2-8750CEF581D3}"/>
    <cellStyle name="Normal 10 10 3 4" xfId="3012" xr:uid="{A4B0B761-554D-4519-AFFB-39834E89C48C}"/>
    <cellStyle name="Normal 10 10 3 5" xfId="6009" xr:uid="{1FD21089-8C2B-4D1D-88B7-85ABD89A2D89}"/>
    <cellStyle name="Normal 10 10 4" xfId="208" xr:uid="{00000000-0005-0000-0000-000054000000}"/>
    <cellStyle name="Normal 10 10 4 2" xfId="209" xr:uid="{00000000-0005-0000-0000-000055000000}"/>
    <cellStyle name="Normal 10 10 4 2 2" xfId="2473" xr:uid="{3E160FB6-D93F-462D-B343-0F4E62DA1027}"/>
    <cellStyle name="Normal 10 10 4 2 2 2" xfId="5191" xr:uid="{1F499D76-AF72-4361-835D-E758D6289E3F}"/>
    <cellStyle name="Normal 10 10 4 2 2 3" xfId="8250" xr:uid="{4F81A5A9-16C3-46CB-A290-5EC1E4654258}"/>
    <cellStyle name="Normal 10 10 4 2 3" xfId="3015" xr:uid="{EA367C81-E511-4304-B931-42477D27993E}"/>
    <cellStyle name="Normal 10 10 4 2 4" xfId="6590" xr:uid="{3112925D-98FA-462D-8154-1B6CA622E67B}"/>
    <cellStyle name="Normal 10 10 4 3" xfId="2072" xr:uid="{B645BD5E-48A9-459A-AAC1-62AB2680A0F9}"/>
    <cellStyle name="Normal 10 10 4 3 2" xfId="4795" xr:uid="{62FAF9F9-D614-408F-9550-9A53BCFB33DC}"/>
    <cellStyle name="Normal 10 10 4 3 3" xfId="7843" xr:uid="{AAC03F05-DA7D-4A3E-A8BB-BEB0428D9DB3}"/>
    <cellStyle name="Normal 10 10 4 4" xfId="3014" xr:uid="{6109E81B-3ADF-49C4-A1A7-4EEA25E02F60}"/>
    <cellStyle name="Normal 10 10 4 5" xfId="6183" xr:uid="{204B8713-7717-45A5-8AF7-CA35349F9EE3}"/>
    <cellStyle name="Normal 10 10 5" xfId="210" xr:uid="{00000000-0005-0000-0000-000056000000}"/>
    <cellStyle name="Normal 10 10 5 2" xfId="2306" xr:uid="{F7A7D5E7-FA93-43C8-B0DB-78A3B9592CB2}"/>
    <cellStyle name="Normal 10 10 5 2 2" xfId="5025" xr:uid="{7BB12E8E-0CF0-45FF-A877-BCE5073777C0}"/>
    <cellStyle name="Normal 10 10 5 2 3" xfId="8084" xr:uid="{25A70FA9-26A0-40EC-B3DF-C23BB217009F}"/>
    <cellStyle name="Normal 10 10 5 3" xfId="3016" xr:uid="{6629ADD8-7497-457F-BA4C-66361596D0BF}"/>
    <cellStyle name="Normal 10 10 5 4" xfId="6423" xr:uid="{0477256F-1D14-475A-BA0C-8B4EF5F01BE4}"/>
    <cellStyle name="Normal 10 10 6" xfId="1673" xr:uid="{2288F716-1610-4B07-A4F3-558ECA2F50DB}"/>
    <cellStyle name="Normal 10 10 6 2" xfId="4399" xr:uid="{8C8C4CFE-5D0B-4E6A-A688-77C2E0E699DF}"/>
    <cellStyle name="Normal 10 10 6 2 2" xfId="8773" xr:uid="{3E6ADB94-239A-4C5F-90D1-5C5C0FFF7EA0}"/>
    <cellStyle name="Normal 10 10 6 3" xfId="7129" xr:uid="{3DBBE5BB-1B5F-443C-85EB-1BEDDEC0087A}"/>
    <cellStyle name="Normal 10 10 7" xfId="3007" xr:uid="{46230C81-B800-4EE4-9F94-08963674B322}"/>
    <cellStyle name="Normal 10 10 7 2" xfId="7318" xr:uid="{FF01C0D9-143A-4819-BFB6-18F573DF6ED1}"/>
    <cellStyle name="Normal 10 10 8" xfId="5770" xr:uid="{AA3FCD8C-2816-4D00-B06E-20E803F3FC11}"/>
    <cellStyle name="Normal 10 10 9" xfId="8915" xr:uid="{5E37A1BF-613A-4BDA-A86B-2E01F611830F}"/>
    <cellStyle name="Normal 10 11" xfId="211" xr:uid="{00000000-0005-0000-0000-000057000000}"/>
    <cellStyle name="Normal 10 11 2" xfId="212" xr:uid="{00000000-0005-0000-0000-000058000000}"/>
    <cellStyle name="Normal 10 11 2 2" xfId="213" xr:uid="{00000000-0005-0000-0000-000059000000}"/>
    <cellStyle name="Normal 10 11 2 2 2" xfId="214" xr:uid="{00000000-0005-0000-0000-00005A000000}"/>
    <cellStyle name="Normal 10 11 2 2 2 2" xfId="2876" xr:uid="{CD187609-F712-4448-9A4E-D754ACFAE59E}"/>
    <cellStyle name="Normal 10 11 2 2 2 2 2" xfId="5592" xr:uid="{4B28CA45-5745-4C50-A8CC-37A47398BFE2}"/>
    <cellStyle name="Normal 10 11 2 2 2 2 3" xfId="8655" xr:uid="{ABE1FEA5-A1F4-4E6D-BD64-B64A0454FA77}"/>
    <cellStyle name="Normal 10 11 2 2 2 3" xfId="3020" xr:uid="{E41128D3-13FD-405B-AD9A-C9CA68EF7C8F}"/>
    <cellStyle name="Normal 10 11 2 2 2 4" xfId="6993" xr:uid="{5587926A-6CCB-4BCD-9CB9-5829734A27A6}"/>
    <cellStyle name="Normal 10 11 2 2 3" xfId="2193" xr:uid="{C4F91741-F019-463B-8325-6C27BFC968A8}"/>
    <cellStyle name="Normal 10 11 2 2 3 2" xfId="4915" xr:uid="{0F257315-AF4E-4B78-B862-53AFE8E6F905}"/>
    <cellStyle name="Normal 10 11 2 2 3 3" xfId="7969" xr:uid="{D09D5ABB-8B26-4875-B242-99C9703A783F}"/>
    <cellStyle name="Normal 10 11 2 2 4" xfId="3019" xr:uid="{C4BA6C2B-FCAA-4689-A309-B47031F948FF}"/>
    <cellStyle name="Normal 10 11 2 2 5" xfId="6308" xr:uid="{7FDFC0B0-0F6B-4082-9680-28237BACA4DF}"/>
    <cellStyle name="Normal 10 11 2 3" xfId="215" xr:uid="{00000000-0005-0000-0000-00005B000000}"/>
    <cellStyle name="Normal 10 11 2 3 2" xfId="2593" xr:uid="{75846D0B-4D1B-4020-87DF-B3E25D33034F}"/>
    <cellStyle name="Normal 10 11 2 3 2 2" xfId="5311" xr:uid="{3333EC3B-C015-4D06-A0E4-775BE289D692}"/>
    <cellStyle name="Normal 10 11 2 3 2 3" xfId="8370" xr:uid="{AC9DA660-B384-4FB7-ABE7-A8C0E22F91AF}"/>
    <cellStyle name="Normal 10 11 2 3 3" xfId="3021" xr:uid="{FE122515-059D-4831-9EAF-7B8C308A706D}"/>
    <cellStyle name="Normal 10 11 2 3 4" xfId="6710" xr:uid="{F1247D3F-7994-4B59-8942-837DA251B589}"/>
    <cellStyle name="Normal 10 11 2 4" xfId="1794" xr:uid="{C18A509C-7281-4718-8AA8-D91A8AA8EA6D}"/>
    <cellStyle name="Normal 10 11 2 4 2" xfId="4519" xr:uid="{E62F4FCD-81AF-4F5F-A99A-3D4D909E70A1}"/>
    <cellStyle name="Normal 10 11 2 4 2 2" xfId="8777" xr:uid="{1478D502-D283-459B-A432-AD24D824F75B}"/>
    <cellStyle name="Normal 10 11 2 4 3" xfId="7133" xr:uid="{5FA01D8D-A3C0-4826-B928-0E94A8EA2310}"/>
    <cellStyle name="Normal 10 11 2 5" xfId="3018" xr:uid="{AAD60942-A496-40CD-B787-24402F8EB8C5}"/>
    <cellStyle name="Normal 10 11 2 5 2" xfId="7557" xr:uid="{F011048F-0713-4FB9-A4E5-06663CD9AF94}"/>
    <cellStyle name="Normal 10 11 2 6" xfId="5895" xr:uid="{9AD9BC02-E8D8-4E29-AA6C-55962731B38D}"/>
    <cellStyle name="Normal 10 11 3" xfId="216" xr:uid="{00000000-0005-0000-0000-00005C000000}"/>
    <cellStyle name="Normal 10 11 3 2" xfId="217" xr:uid="{00000000-0005-0000-0000-00005D000000}"/>
    <cellStyle name="Normal 10 11 3 2 2" xfId="2706" xr:uid="{2BE5E692-606C-4419-8881-779FF335C4FB}"/>
    <cellStyle name="Normal 10 11 3 2 2 2" xfId="5424" xr:uid="{5BEFA0E6-81E1-4DA1-99E4-9CB6E30CC300}"/>
    <cellStyle name="Normal 10 11 3 2 2 3" xfId="8483" xr:uid="{987D79B8-DEB6-4AF4-BED5-4F022DE7337E}"/>
    <cellStyle name="Normal 10 11 3 2 3" xfId="3023" xr:uid="{0AFD9063-52CE-4477-B8C5-2A79F13D5EA2}"/>
    <cellStyle name="Normal 10 11 3 2 4" xfId="6823" xr:uid="{1916FFC2-B9E9-4510-A07E-DDB1FB0156DF}"/>
    <cellStyle name="Normal 10 11 3 3" xfId="1908" xr:uid="{1163FB6D-7CF5-4B83-9153-18F6777349C3}"/>
    <cellStyle name="Normal 10 11 3 3 2" xfId="4632" xr:uid="{362494ED-1AD4-4641-8786-8EB78B8889EE}"/>
    <cellStyle name="Normal 10 11 3 3 3" xfId="7673" xr:uid="{2EBCDEE5-31B0-4F5D-A9C1-31342D8A9C94}"/>
    <cellStyle name="Normal 10 11 3 4" xfId="3022" xr:uid="{39936935-5816-44BD-9CD2-9052AC247405}"/>
    <cellStyle name="Normal 10 11 3 5" xfId="6013" xr:uid="{067B80EE-8CC4-4DB9-B268-F2E5E28D1669}"/>
    <cellStyle name="Normal 10 11 4" xfId="218" xr:uid="{00000000-0005-0000-0000-00005E000000}"/>
    <cellStyle name="Normal 10 11 4 2" xfId="219" xr:uid="{00000000-0005-0000-0000-00005F000000}"/>
    <cellStyle name="Normal 10 11 4 2 2" xfId="2477" xr:uid="{F8200D9F-D7AC-40F2-AA46-5942A0D62D59}"/>
    <cellStyle name="Normal 10 11 4 2 2 2" xfId="5195" xr:uid="{92433640-9639-4062-B331-DAC9E829B87A}"/>
    <cellStyle name="Normal 10 11 4 2 2 3" xfId="8254" xr:uid="{EDD9FD7C-EAF3-452A-BDED-2D30E8188B27}"/>
    <cellStyle name="Normal 10 11 4 2 3" xfId="3025" xr:uid="{78D5DD77-EAAA-41F5-8197-406ECBD80665}"/>
    <cellStyle name="Normal 10 11 4 2 4" xfId="6594" xr:uid="{CD685AF7-1037-4157-B2CE-EE2C29E9F35E}"/>
    <cellStyle name="Normal 10 11 4 3" xfId="2076" xr:uid="{35F7421F-EA65-41B5-89B7-A3EF7F3788A6}"/>
    <cellStyle name="Normal 10 11 4 3 2" xfId="4799" xr:uid="{B05A08E0-756D-40AD-86DB-9AD620F551EF}"/>
    <cellStyle name="Normal 10 11 4 3 3" xfId="7847" xr:uid="{4E3097CD-084E-4C50-A89F-B4FC8E4D1101}"/>
    <cellStyle name="Normal 10 11 4 4" xfId="3024" xr:uid="{9A1C8F42-72C5-4075-9E09-1EF74D8B409F}"/>
    <cellStyle name="Normal 10 11 4 5" xfId="6187" xr:uid="{B71848D7-AB9F-4D28-AEE6-29C0A7EC6DCA}"/>
    <cellStyle name="Normal 10 11 5" xfId="220" xr:uid="{00000000-0005-0000-0000-000060000000}"/>
    <cellStyle name="Normal 10 11 5 2" xfId="2310" xr:uid="{4B4704DE-18C5-4188-93FC-C6BB4B3DDDC4}"/>
    <cellStyle name="Normal 10 11 5 2 2" xfId="5029" xr:uid="{341E4356-655F-45AC-9A4A-3D8A81A00761}"/>
    <cellStyle name="Normal 10 11 5 2 3" xfId="8088" xr:uid="{3D45A55E-F62B-4078-8646-69320BF0283D}"/>
    <cellStyle name="Normal 10 11 5 3" xfId="3026" xr:uid="{7C46C06A-AC8A-42DC-BEBB-86D6AEF0C5CD}"/>
    <cellStyle name="Normal 10 11 5 4" xfId="6427" xr:uid="{526BBA17-D1A9-4581-86F7-76AE7E2AC9B2}"/>
    <cellStyle name="Normal 10 11 6" xfId="1677" xr:uid="{E58B1FED-00A8-4FF6-8344-63D0F8978657}"/>
    <cellStyle name="Normal 10 11 6 2" xfId="4403" xr:uid="{7837C470-84DA-4A9A-8258-3D71757BB215}"/>
    <cellStyle name="Normal 10 11 6 3" xfId="7070" xr:uid="{0B34AEC5-D5DC-4BC8-BDD5-A60F553B8DDC}"/>
    <cellStyle name="Normal 10 11 7" xfId="3017" xr:uid="{58996169-F8C0-4BED-A268-56663FC8C293}"/>
    <cellStyle name="Normal 10 11 7 2" xfId="7322" xr:uid="{964677A9-3F6F-4B50-A4BE-A13B1A6296B5}"/>
    <cellStyle name="Normal 10 11 8" xfId="5774" xr:uid="{C63A21AC-427B-4468-A184-C2385BEFBB66}"/>
    <cellStyle name="Normal 10 11 9" xfId="8919" xr:uid="{A0CC5CF4-3E11-4FB1-985D-02471D53F424}"/>
    <cellStyle name="Normal 10 12" xfId="221" xr:uid="{00000000-0005-0000-0000-000061000000}"/>
    <cellStyle name="Normal 10 12 2" xfId="222" xr:uid="{00000000-0005-0000-0000-000062000000}"/>
    <cellStyle name="Normal 10 12 2 2" xfId="223" xr:uid="{00000000-0005-0000-0000-000063000000}"/>
    <cellStyle name="Normal 10 12 2 2 2" xfId="224" xr:uid="{00000000-0005-0000-0000-000064000000}"/>
    <cellStyle name="Normal 10 12 2 2 2 2" xfId="2880" xr:uid="{7D896CD3-057E-4817-9D63-E436DB110934}"/>
    <cellStyle name="Normal 10 12 2 2 2 2 2" xfId="5596" xr:uid="{AD6BA01F-EC92-47BF-8600-82F57B0340AD}"/>
    <cellStyle name="Normal 10 12 2 2 2 2 3" xfId="8659" xr:uid="{6CE84B5F-62F7-4213-855C-F22AFBAEACFC}"/>
    <cellStyle name="Normal 10 12 2 2 2 3" xfId="3030" xr:uid="{73AF3BB8-7094-48EE-8E5F-CA845AD52AEB}"/>
    <cellStyle name="Normal 10 12 2 2 2 4" xfId="6997" xr:uid="{112CD4E2-02F5-4736-A306-329B39D74D2D}"/>
    <cellStyle name="Normal 10 12 2 2 3" xfId="2197" xr:uid="{88014660-E555-42DD-A329-AD570F4EC059}"/>
    <cellStyle name="Normal 10 12 2 2 3 2" xfId="4919" xr:uid="{DF8626E3-3600-493E-9656-29AA7095C15A}"/>
    <cellStyle name="Normal 10 12 2 2 3 3" xfId="7973" xr:uid="{3A6E5A57-7356-48B1-BE37-F0A8D68F4D0A}"/>
    <cellStyle name="Normal 10 12 2 2 4" xfId="3029" xr:uid="{77D2107F-B101-40E1-9584-C02D5C0F1D16}"/>
    <cellStyle name="Normal 10 12 2 2 5" xfId="6312" xr:uid="{B9B7C80A-E399-45C8-B5A2-05CC662A3145}"/>
    <cellStyle name="Normal 10 12 2 3" xfId="225" xr:uid="{00000000-0005-0000-0000-000065000000}"/>
    <cellStyle name="Normal 10 12 2 3 2" xfId="2597" xr:uid="{9644112F-C5DD-46AE-AFC7-7E2CB42C8570}"/>
    <cellStyle name="Normal 10 12 2 3 2 2" xfId="5315" xr:uid="{BC4300E4-A40E-4561-B9D4-4D1063A7E186}"/>
    <cellStyle name="Normal 10 12 2 3 2 3" xfId="8374" xr:uid="{3BFA42FE-FB26-4C97-B2D6-93532C0A0C7D}"/>
    <cellStyle name="Normal 10 12 2 3 3" xfId="3031" xr:uid="{A34917EC-38DE-48F1-8F9C-311D8F050444}"/>
    <cellStyle name="Normal 10 12 2 3 4" xfId="6714" xr:uid="{81F6190E-6B6F-4578-9270-BF3F821F9F1D}"/>
    <cellStyle name="Normal 10 12 2 4" xfId="1798" xr:uid="{32643A51-F735-411C-8D61-0CB1B390FE53}"/>
    <cellStyle name="Normal 10 12 2 4 2" xfId="4523" xr:uid="{EF6428E6-19D6-4107-B4D0-5D28135EC7D0}"/>
    <cellStyle name="Normal 10 12 2 4 3" xfId="7561" xr:uid="{6627CF5F-DF4C-4A6D-A2F8-9036950D0654}"/>
    <cellStyle name="Normal 10 12 2 5" xfId="3028" xr:uid="{3B65A72C-90AC-4636-95B6-302653485BED}"/>
    <cellStyle name="Normal 10 12 2 6" xfId="5899" xr:uid="{0C53AA7B-1773-435C-932F-A295028A73C0}"/>
    <cellStyle name="Normal 10 12 3" xfId="226" xr:uid="{00000000-0005-0000-0000-000066000000}"/>
    <cellStyle name="Normal 10 12 3 2" xfId="227" xr:uid="{00000000-0005-0000-0000-000067000000}"/>
    <cellStyle name="Normal 10 12 3 2 2" xfId="2710" xr:uid="{5EB4DB8A-28C0-472B-BEA5-9BFABCA98EF7}"/>
    <cellStyle name="Normal 10 12 3 2 2 2" xfId="5428" xr:uid="{D9EC1FBF-58AB-43DA-B267-1BF0FA5B0A4A}"/>
    <cellStyle name="Normal 10 12 3 2 2 3" xfId="8487" xr:uid="{A8E1DAED-21EC-45D8-888F-29EB12BD86E9}"/>
    <cellStyle name="Normal 10 12 3 2 3" xfId="3033" xr:uid="{48904518-F2D6-4967-875C-DD1D819B881D}"/>
    <cellStyle name="Normal 10 12 3 2 4" xfId="6827" xr:uid="{D5FCF1AA-7269-42A7-86E0-F845AD03D25A}"/>
    <cellStyle name="Normal 10 12 3 3" xfId="1912" xr:uid="{0B252D8C-4644-4730-9562-8A2B6CDF1721}"/>
    <cellStyle name="Normal 10 12 3 3 2" xfId="4636" xr:uid="{82C17D5A-8FCF-4955-ADAC-BB345634761E}"/>
    <cellStyle name="Normal 10 12 3 3 3" xfId="7677" xr:uid="{7EAF6593-8EDF-4D3E-999C-690BEE17C33B}"/>
    <cellStyle name="Normal 10 12 3 4" xfId="3032" xr:uid="{D73BD172-369C-4CA4-BC48-E96BEDEC4C93}"/>
    <cellStyle name="Normal 10 12 3 5" xfId="6017" xr:uid="{87BFAE54-4464-45E7-9911-DE969FB6B6D9}"/>
    <cellStyle name="Normal 10 12 4" xfId="228" xr:uid="{00000000-0005-0000-0000-000068000000}"/>
    <cellStyle name="Normal 10 12 4 2" xfId="229" xr:uid="{00000000-0005-0000-0000-000069000000}"/>
    <cellStyle name="Normal 10 12 4 2 2" xfId="2481" xr:uid="{C09E725F-1BC1-43AF-924B-CF205AA60641}"/>
    <cellStyle name="Normal 10 12 4 2 2 2" xfId="5199" xr:uid="{49A796E1-769E-4F04-B05B-2A71C1721B41}"/>
    <cellStyle name="Normal 10 12 4 2 2 3" xfId="8258" xr:uid="{60DCBCBE-BD39-4B00-B47D-2E63EF04D5E5}"/>
    <cellStyle name="Normal 10 12 4 2 3" xfId="3035" xr:uid="{884F99EF-0EC5-4C04-9B8D-424205C5AF87}"/>
    <cellStyle name="Normal 10 12 4 2 4" xfId="6598" xr:uid="{FA98E658-E2A8-4912-A463-CE1409CEEB4A}"/>
    <cellStyle name="Normal 10 12 4 3" xfId="2080" xr:uid="{56B98575-7BC0-4D1C-AB2C-B7F0A7583F50}"/>
    <cellStyle name="Normal 10 12 4 3 2" xfId="4803" xr:uid="{24906CAC-AC44-4CA4-8087-DA8E213C5260}"/>
    <cellStyle name="Normal 10 12 4 3 3" xfId="7851" xr:uid="{BC9F9E7B-ED2D-4F03-A972-3143E76F2863}"/>
    <cellStyle name="Normal 10 12 4 4" xfId="3034" xr:uid="{6582B654-64EF-40FD-99FC-4E2D94ED4702}"/>
    <cellStyle name="Normal 10 12 4 5" xfId="6191" xr:uid="{58308B9E-7546-47C4-90FF-E458935C167D}"/>
    <cellStyle name="Normal 10 12 5" xfId="230" xr:uid="{00000000-0005-0000-0000-00006A000000}"/>
    <cellStyle name="Normal 10 12 5 2" xfId="2314" xr:uid="{4FC1988D-D035-464B-A285-1A66D9291B1D}"/>
    <cellStyle name="Normal 10 12 5 2 2" xfId="5033" xr:uid="{65B45C7F-D5E4-4B83-A43A-95B69FD5452F}"/>
    <cellStyle name="Normal 10 12 5 2 3" xfId="8092" xr:uid="{0731A15B-1769-43AD-B6AB-521B96959A34}"/>
    <cellStyle name="Normal 10 12 5 3" xfId="3036" xr:uid="{5AC27A11-3DD8-4D0E-8CB0-754F894A1497}"/>
    <cellStyle name="Normal 10 12 5 4" xfId="6431" xr:uid="{8DBE4765-5550-4EE8-AF74-C3694E452160}"/>
    <cellStyle name="Normal 10 12 6" xfId="1681" xr:uid="{DE08B395-1A11-43DB-8A78-0CCA6E7637A2}"/>
    <cellStyle name="Normal 10 12 6 2" xfId="4407" xr:uid="{E2EB978E-1564-4C92-BDA5-1192A622DAB7}"/>
    <cellStyle name="Normal 10 12 6 2 2" xfId="8781" xr:uid="{DB6C3B19-5205-4F7C-BA28-4C058D656F06}"/>
    <cellStyle name="Normal 10 12 6 3" xfId="7137" xr:uid="{A5226C69-2C05-4779-B01F-AE612CB2D0B3}"/>
    <cellStyle name="Normal 10 12 7" xfId="3027" xr:uid="{5663B370-DC8C-48AB-B2B3-F9EE29D2CBF6}"/>
    <cellStyle name="Normal 10 12 7 2" xfId="7327" xr:uid="{FFF82B59-F325-4611-932A-61D1FA68F2BD}"/>
    <cellStyle name="Normal 10 12 8" xfId="5778" xr:uid="{3E2409F1-5AC3-4EDB-AFFA-46A36BD0E3B3}"/>
    <cellStyle name="Normal 10 12 9" xfId="8923" xr:uid="{0C679CAB-9B9F-45D6-9067-52BBD4E6708D}"/>
    <cellStyle name="Normal 10 13" xfId="231" xr:uid="{00000000-0005-0000-0000-00006B000000}"/>
    <cellStyle name="Normal 10 13 2" xfId="232" xr:uid="{00000000-0005-0000-0000-00006C000000}"/>
    <cellStyle name="Normal 10 13 2 2" xfId="233" xr:uid="{00000000-0005-0000-0000-00006D000000}"/>
    <cellStyle name="Normal 10 13 2 2 2" xfId="234" xr:uid="{00000000-0005-0000-0000-00006E000000}"/>
    <cellStyle name="Normal 10 13 2 2 2 2" xfId="2884" xr:uid="{3AFB7E32-4E39-4F2B-BE0D-AA8E6548A28E}"/>
    <cellStyle name="Normal 10 13 2 2 2 2 2" xfId="5600" xr:uid="{3EC2CA2B-DFA4-4E0F-B10A-EF8EDF684E23}"/>
    <cellStyle name="Normal 10 13 2 2 2 2 3" xfId="8663" xr:uid="{4F2B3EA1-F05E-45AB-8B30-FE9AA1416DE7}"/>
    <cellStyle name="Normal 10 13 2 2 2 3" xfId="3040" xr:uid="{9C61DD97-7354-4196-88D9-FAB93C2C7054}"/>
    <cellStyle name="Normal 10 13 2 2 2 4" xfId="7001" xr:uid="{0BD45B57-313F-4981-AC61-65FF4D142923}"/>
    <cellStyle name="Normal 10 13 2 2 3" xfId="2201" xr:uid="{9F9E84F0-C958-4ED9-99F1-AF312ECBF00D}"/>
    <cellStyle name="Normal 10 13 2 2 3 2" xfId="4923" xr:uid="{A72302E2-0151-4099-99DC-EAC354338172}"/>
    <cellStyle name="Normal 10 13 2 2 3 3" xfId="7977" xr:uid="{1B622401-C8E7-4208-A183-7180794C505D}"/>
    <cellStyle name="Normal 10 13 2 2 4" xfId="3039" xr:uid="{BD096733-AA52-4AB8-8617-B01720CDD081}"/>
    <cellStyle name="Normal 10 13 2 2 5" xfId="6316" xr:uid="{C0BEAA9B-AE69-4C9A-BC6B-91616652CC10}"/>
    <cellStyle name="Normal 10 13 2 3" xfId="235" xr:uid="{00000000-0005-0000-0000-00006F000000}"/>
    <cellStyle name="Normal 10 13 2 3 2" xfId="2601" xr:uid="{356DB669-CE97-454A-A941-E42D0C0AB916}"/>
    <cellStyle name="Normal 10 13 2 3 2 2" xfId="5319" xr:uid="{04151A77-7EFF-45FB-AF0F-69E1DFDF4C5E}"/>
    <cellStyle name="Normal 10 13 2 3 2 3" xfId="8378" xr:uid="{33E5E572-7EEA-4D59-BA5A-04241C1F66E3}"/>
    <cellStyle name="Normal 10 13 2 3 3" xfId="3041" xr:uid="{4F7BBF9F-A828-428F-8985-451ACDC6DE0C}"/>
    <cellStyle name="Normal 10 13 2 3 4" xfId="6718" xr:uid="{5B7BBAA7-B6CD-4CBC-8C6C-71597E0FC389}"/>
    <cellStyle name="Normal 10 13 2 4" xfId="1802" xr:uid="{974963F9-DD25-4CF8-A62B-85A2D4DA30EB}"/>
    <cellStyle name="Normal 10 13 2 4 2" xfId="4527" xr:uid="{02F03E7D-B49F-4A20-BF55-220A84D35CC7}"/>
    <cellStyle name="Normal 10 13 2 4 3" xfId="7565" xr:uid="{4DF0FF65-53C1-4DC8-AD40-976782181452}"/>
    <cellStyle name="Normal 10 13 2 5" xfId="3038" xr:uid="{9D36E02D-3023-4AEB-BFAF-BE461A964232}"/>
    <cellStyle name="Normal 10 13 2 6" xfId="5903" xr:uid="{FF16743B-9D7D-48A0-B4B2-4797E40B2AB7}"/>
    <cellStyle name="Normal 10 13 3" xfId="236" xr:uid="{00000000-0005-0000-0000-000070000000}"/>
    <cellStyle name="Normal 10 13 3 2" xfId="237" xr:uid="{00000000-0005-0000-0000-000071000000}"/>
    <cellStyle name="Normal 10 13 3 2 2" xfId="2714" xr:uid="{A35CFF21-C78A-4EAC-9BE7-63497A160F71}"/>
    <cellStyle name="Normal 10 13 3 2 2 2" xfId="5432" xr:uid="{2FA4B3CC-9200-4A8F-A65C-AA1019F133BA}"/>
    <cellStyle name="Normal 10 13 3 2 2 3" xfId="8491" xr:uid="{EE011B3A-97A1-4F6C-9A40-F445FC12B4C7}"/>
    <cellStyle name="Normal 10 13 3 2 3" xfId="3043" xr:uid="{AA4BF29D-3C34-476D-8D54-7E59ABB75CED}"/>
    <cellStyle name="Normal 10 13 3 2 4" xfId="6831" xr:uid="{AAD8DD5B-8BF6-47D4-9722-BD1DFC554A7A}"/>
    <cellStyle name="Normal 10 13 3 3" xfId="1916" xr:uid="{7F6F256A-1E9C-4AA0-A18F-E3355A66E331}"/>
    <cellStyle name="Normal 10 13 3 3 2" xfId="4640" xr:uid="{8E926FC4-B6BB-491E-8282-4B331618D500}"/>
    <cellStyle name="Normal 10 13 3 3 3" xfId="7681" xr:uid="{32F601B6-870E-4900-AA62-478D096C8236}"/>
    <cellStyle name="Normal 10 13 3 4" xfId="3042" xr:uid="{FF3E007A-6BF5-4BCD-8508-49DBB3A60A02}"/>
    <cellStyle name="Normal 10 13 3 5" xfId="6021" xr:uid="{FC4898B1-355E-40A8-B382-9E47D8207F24}"/>
    <cellStyle name="Normal 10 13 4" xfId="238" xr:uid="{00000000-0005-0000-0000-000072000000}"/>
    <cellStyle name="Normal 10 13 4 2" xfId="239" xr:uid="{00000000-0005-0000-0000-000073000000}"/>
    <cellStyle name="Normal 10 13 4 2 2" xfId="2485" xr:uid="{9ECD2FB1-E553-4AE5-9F71-C07705ADD565}"/>
    <cellStyle name="Normal 10 13 4 2 2 2" xfId="5203" xr:uid="{F40A5EBA-A2D4-4382-A44D-5704C45B335F}"/>
    <cellStyle name="Normal 10 13 4 2 2 3" xfId="8262" xr:uid="{CD828DB7-311E-42D1-90A6-5AF7AC16E30C}"/>
    <cellStyle name="Normal 10 13 4 2 3" xfId="3045" xr:uid="{A8AF8536-C130-4CDF-A6B9-34DA71A0141C}"/>
    <cellStyle name="Normal 10 13 4 2 4" xfId="6602" xr:uid="{90715765-FA48-4232-BD9C-32BD4C230DCD}"/>
    <cellStyle name="Normal 10 13 4 3" xfId="2084" xr:uid="{71B3513D-583A-4713-9634-D62D7C85E9E6}"/>
    <cellStyle name="Normal 10 13 4 3 2" xfId="4807" xr:uid="{2EC1FD5A-9719-475A-B3EE-C040DE86E244}"/>
    <cellStyle name="Normal 10 13 4 3 3" xfId="7855" xr:uid="{E05CAB3F-9288-4BAE-8009-D7F6072A0337}"/>
    <cellStyle name="Normal 10 13 4 4" xfId="3044" xr:uid="{5B7B711E-3005-4262-8B40-3E7B0AE7DB55}"/>
    <cellStyle name="Normal 10 13 4 5" xfId="6195" xr:uid="{EE85DFF0-2AB8-4F98-AF70-8753A934EA95}"/>
    <cellStyle name="Normal 10 13 5" xfId="240" xr:uid="{00000000-0005-0000-0000-000074000000}"/>
    <cellStyle name="Normal 10 13 5 2" xfId="2318" xr:uid="{FFE409CA-11C2-49D0-87FD-E619290CBC8A}"/>
    <cellStyle name="Normal 10 13 5 2 2" xfId="5037" xr:uid="{ABF18442-1E1E-4998-99DB-9560E9F81064}"/>
    <cellStyle name="Normal 10 13 5 2 3" xfId="8096" xr:uid="{B766D8A9-D0D7-448B-9EF8-1A52B45651BD}"/>
    <cellStyle name="Normal 10 13 5 3" xfId="3046" xr:uid="{51A8CD14-B3A3-4E48-8F36-E0274D926765}"/>
    <cellStyle name="Normal 10 13 5 4" xfId="6435" xr:uid="{DA1BACD3-93BB-4900-BDDD-3E1629AC3D83}"/>
    <cellStyle name="Normal 10 13 6" xfId="1685" xr:uid="{FB1436DE-567D-40DC-8552-0CE95CEAED90}"/>
    <cellStyle name="Normal 10 13 6 2" xfId="4411" xr:uid="{2EBC6495-E82B-46C1-90B8-A5D3BBA40FD5}"/>
    <cellStyle name="Normal 10 13 6 2 2" xfId="8785" xr:uid="{4B725C84-EFD3-4BB2-ABCE-1E198F46B991}"/>
    <cellStyle name="Normal 10 13 6 3" xfId="7141" xr:uid="{73AC3AD1-9E0D-4585-8118-CD16888E24BE}"/>
    <cellStyle name="Normal 10 13 7" xfId="3037" xr:uid="{F48B0D13-E743-4C8D-BA4E-52F16D677A9F}"/>
    <cellStyle name="Normal 10 13 7 2" xfId="7331" xr:uid="{C0C5A53A-B4AD-441D-B652-AA40B81BA063}"/>
    <cellStyle name="Normal 10 13 8" xfId="5782" xr:uid="{737A0C79-710E-40DF-9DBA-199E0AD77FA1}"/>
    <cellStyle name="Normal 10 13 9" xfId="8927" xr:uid="{8245111F-5136-4AB9-AF85-962BE3FFCD46}"/>
    <cellStyle name="Normal 10 14" xfId="241" xr:uid="{00000000-0005-0000-0000-000075000000}"/>
    <cellStyle name="Normal 10 14 2" xfId="242" xr:uid="{00000000-0005-0000-0000-000076000000}"/>
    <cellStyle name="Normal 10 14 2 2" xfId="243" xr:uid="{00000000-0005-0000-0000-000077000000}"/>
    <cellStyle name="Normal 10 14 2 2 2" xfId="244" xr:uid="{00000000-0005-0000-0000-000078000000}"/>
    <cellStyle name="Normal 10 14 2 2 2 2" xfId="2888" xr:uid="{91844EF7-6AFA-4EF0-AA9D-5D57715E8920}"/>
    <cellStyle name="Normal 10 14 2 2 2 2 2" xfId="5604" xr:uid="{94836576-A02F-41F0-A1F1-15453E3C1840}"/>
    <cellStyle name="Normal 10 14 2 2 2 2 3" xfId="8667" xr:uid="{197D1F08-FA56-4A1E-BF9A-BF7DB0BE2BBE}"/>
    <cellStyle name="Normal 10 14 2 2 2 3" xfId="3050" xr:uid="{05031874-C23E-4F59-8511-86BF740A4429}"/>
    <cellStyle name="Normal 10 14 2 2 2 4" xfId="7005" xr:uid="{9F8A3C54-B9A7-47AA-B5FC-94C6F6DE403A}"/>
    <cellStyle name="Normal 10 14 2 2 3" xfId="2205" xr:uid="{D2E5764B-8414-411B-A862-FC653DCD8372}"/>
    <cellStyle name="Normal 10 14 2 2 3 2" xfId="4927" xr:uid="{B1793D75-38F7-47CF-B9B4-BDE1CDCAB7EF}"/>
    <cellStyle name="Normal 10 14 2 2 3 3" xfId="7981" xr:uid="{39432284-9AB9-4AFA-837E-34AC24130D9F}"/>
    <cellStyle name="Normal 10 14 2 2 4" xfId="3049" xr:uid="{5A21041C-0EAA-4C6C-8560-FDA154B4DA2B}"/>
    <cellStyle name="Normal 10 14 2 2 5" xfId="6320" xr:uid="{117E0093-6E9E-49E4-B1EF-3198B7F92024}"/>
    <cellStyle name="Normal 10 14 2 3" xfId="245" xr:uid="{00000000-0005-0000-0000-000079000000}"/>
    <cellStyle name="Normal 10 14 2 3 2" xfId="2605" xr:uid="{F762D952-A2CA-4036-A561-878D5B75114D}"/>
    <cellStyle name="Normal 10 14 2 3 2 2" xfId="5323" xr:uid="{E928C777-5AA2-4747-8B0E-8640240C9C52}"/>
    <cellStyle name="Normal 10 14 2 3 2 3" xfId="8382" xr:uid="{D02B204C-1C00-40A9-A10F-EF672FF6620A}"/>
    <cellStyle name="Normal 10 14 2 3 3" xfId="3051" xr:uid="{08A92631-34CC-416C-AADE-4232A06BED37}"/>
    <cellStyle name="Normal 10 14 2 3 4" xfId="6722" xr:uid="{AC5FC19B-2820-46A4-B971-D7EBB2F9B332}"/>
    <cellStyle name="Normal 10 14 2 4" xfId="1806" xr:uid="{71331BAA-1EA7-463F-AB94-F996B0B668BB}"/>
    <cellStyle name="Normal 10 14 2 4 2" xfId="4531" xr:uid="{F9F73155-BDA9-447B-8F5A-2485FF4CCEE3}"/>
    <cellStyle name="Normal 10 14 2 4 3" xfId="7569" xr:uid="{6BA09265-3145-491F-BC9F-06C4E763E818}"/>
    <cellStyle name="Normal 10 14 2 5" xfId="3048" xr:uid="{B9F8729C-A1AE-46C5-B010-21558BBF82E3}"/>
    <cellStyle name="Normal 10 14 2 6" xfId="5907" xr:uid="{5BE67C7A-BBE0-4ACA-8D27-DD1F80AE7D78}"/>
    <cellStyle name="Normal 10 14 3" xfId="246" xr:uid="{00000000-0005-0000-0000-00007A000000}"/>
    <cellStyle name="Normal 10 14 3 2" xfId="247" xr:uid="{00000000-0005-0000-0000-00007B000000}"/>
    <cellStyle name="Normal 10 14 3 2 2" xfId="2718" xr:uid="{F7B766EB-0A1B-4E11-8EE7-2E9D86DE50F7}"/>
    <cellStyle name="Normal 10 14 3 2 2 2" xfId="5436" xr:uid="{724C74F6-9533-4C4F-A55A-A30EBE16FD07}"/>
    <cellStyle name="Normal 10 14 3 2 2 3" xfId="8495" xr:uid="{8A3071E7-A432-4963-961E-68ECD1FA22D9}"/>
    <cellStyle name="Normal 10 14 3 2 3" xfId="3053" xr:uid="{BDFFF744-E4A6-4673-8A82-6F6F7C432BDB}"/>
    <cellStyle name="Normal 10 14 3 2 4" xfId="6835" xr:uid="{707A7C7A-FDA2-4FDD-8907-644B10850A6A}"/>
    <cellStyle name="Normal 10 14 3 3" xfId="1920" xr:uid="{3EC3D2F9-DCF0-42F2-AC4C-D4832A7BB063}"/>
    <cellStyle name="Normal 10 14 3 3 2" xfId="4644" xr:uid="{1A01DB0E-7CFD-49A3-849A-D11A997BC429}"/>
    <cellStyle name="Normal 10 14 3 3 3" xfId="7685" xr:uid="{45C710B5-19D3-4F37-9780-C1C99FBBAD8D}"/>
    <cellStyle name="Normal 10 14 3 4" xfId="3052" xr:uid="{791E2B9F-4697-4E8D-A038-88EA112A63EC}"/>
    <cellStyle name="Normal 10 14 3 5" xfId="6025" xr:uid="{CFEC4B7C-EA23-40EB-A475-73FF877F7BA1}"/>
    <cellStyle name="Normal 10 14 4" xfId="248" xr:uid="{00000000-0005-0000-0000-00007C000000}"/>
    <cellStyle name="Normal 10 14 4 2" xfId="249" xr:uid="{00000000-0005-0000-0000-00007D000000}"/>
    <cellStyle name="Normal 10 14 4 2 2" xfId="2489" xr:uid="{E589890E-6CDF-4674-ADBB-C09C1F4BF263}"/>
    <cellStyle name="Normal 10 14 4 2 2 2" xfId="5207" xr:uid="{DA2B8FFB-3930-48CD-B01C-54337106B7EB}"/>
    <cellStyle name="Normal 10 14 4 2 2 3" xfId="8266" xr:uid="{F903AA21-2E94-475A-918E-BBFF537A8706}"/>
    <cellStyle name="Normal 10 14 4 2 3" xfId="3055" xr:uid="{C99C9F7F-8374-4DB9-B71E-27E5A8441978}"/>
    <cellStyle name="Normal 10 14 4 2 4" xfId="6606" xr:uid="{E4879555-72F5-43BB-8F09-4D41288C41AF}"/>
    <cellStyle name="Normal 10 14 4 3" xfId="2088" xr:uid="{52DD4367-55F1-49FC-A576-2F6980470814}"/>
    <cellStyle name="Normal 10 14 4 3 2" xfId="4811" xr:uid="{2B9A7EE9-6AFF-4CE0-B94B-A868B1F64B78}"/>
    <cellStyle name="Normal 10 14 4 3 3" xfId="7859" xr:uid="{D3316507-6029-4AA8-9E54-C5D8A8A59A4E}"/>
    <cellStyle name="Normal 10 14 4 4" xfId="3054" xr:uid="{821AC987-1D56-465E-9AC9-2FEC3C71ADB0}"/>
    <cellStyle name="Normal 10 14 4 5" xfId="6199" xr:uid="{C105129B-A18E-4756-8C45-F0DF0E0707AA}"/>
    <cellStyle name="Normal 10 14 5" xfId="250" xr:uid="{00000000-0005-0000-0000-00007E000000}"/>
    <cellStyle name="Normal 10 14 5 2" xfId="2322" xr:uid="{CA0180C1-C9ED-4C12-8599-B79BE445EBEC}"/>
    <cellStyle name="Normal 10 14 5 2 2" xfId="5041" xr:uid="{1F0C9E76-43C5-4021-BF7F-95786F320C1A}"/>
    <cellStyle name="Normal 10 14 5 2 3" xfId="8100" xr:uid="{5484EFCD-5A7A-4331-92FF-36B0EB3E8D7A}"/>
    <cellStyle name="Normal 10 14 5 3" xfId="3056" xr:uid="{CF389E5C-561A-45DE-9AA3-F80C4B78B346}"/>
    <cellStyle name="Normal 10 14 5 4" xfId="6439" xr:uid="{65303BD7-21F0-479D-9115-CF6727D474EF}"/>
    <cellStyle name="Normal 10 14 6" xfId="1689" xr:uid="{B1351E29-DD41-4E8F-B53A-44DC801A065A}"/>
    <cellStyle name="Normal 10 14 6 2" xfId="4415" xr:uid="{E358F68B-C012-432E-821A-AD69C7903991}"/>
    <cellStyle name="Normal 10 14 6 2 2" xfId="8789" xr:uid="{443A65F2-09DC-445F-AC53-4324E8A35DC9}"/>
    <cellStyle name="Normal 10 14 6 3" xfId="7145" xr:uid="{7B1B6428-0DFC-41FE-8A5E-033F36207FE1}"/>
    <cellStyle name="Normal 10 14 7" xfId="3047" xr:uid="{102264FC-02B8-4AE3-8440-2F02D6B62339}"/>
    <cellStyle name="Normal 10 14 7 2" xfId="7335" xr:uid="{610196F9-17D8-42AE-AC6E-856090596CB5}"/>
    <cellStyle name="Normal 10 14 8" xfId="5786" xr:uid="{D0D0D487-0DAC-4AFE-A243-8AA11E81647D}"/>
    <cellStyle name="Normal 10 14 9" xfId="8931" xr:uid="{42D7408D-7643-4779-BC9B-2AFD4B1F2C1C}"/>
    <cellStyle name="Normal 10 15" xfId="251" xr:uid="{00000000-0005-0000-0000-00007F000000}"/>
    <cellStyle name="Normal 10 15 2" xfId="252" xr:uid="{00000000-0005-0000-0000-000080000000}"/>
    <cellStyle name="Normal 10 15 2 2" xfId="253" xr:uid="{00000000-0005-0000-0000-000081000000}"/>
    <cellStyle name="Normal 10 15 2 2 2" xfId="254" xr:uid="{00000000-0005-0000-0000-000082000000}"/>
    <cellStyle name="Normal 10 15 2 2 2 2" xfId="2893" xr:uid="{7A2125AA-15E1-496F-A41B-501BFF27EF86}"/>
    <cellStyle name="Normal 10 15 2 2 2 2 2" xfId="5609" xr:uid="{D07359FF-4212-4CE0-AD84-BB8B1EC3330B}"/>
    <cellStyle name="Normal 10 15 2 2 2 2 3" xfId="8672" xr:uid="{95909659-043C-4BF2-8172-0B1859A2AD0E}"/>
    <cellStyle name="Normal 10 15 2 2 2 3" xfId="3060" xr:uid="{69B8CFBE-893F-4980-9FBD-43D2A4996020}"/>
    <cellStyle name="Normal 10 15 2 2 2 4" xfId="7010" xr:uid="{637346C9-AD1B-499F-B723-457CCC27D350}"/>
    <cellStyle name="Normal 10 15 2 2 3" xfId="2210" xr:uid="{81B2F99E-54EC-41DE-AFC1-FDFC2ABD9957}"/>
    <cellStyle name="Normal 10 15 2 2 3 2" xfId="4932" xr:uid="{B9D03048-B6C4-4CD2-96EE-7CDC34A19AC0}"/>
    <cellStyle name="Normal 10 15 2 2 3 3" xfId="7986" xr:uid="{9E4F9CA4-1CF1-4BE0-B94A-0A03AB955847}"/>
    <cellStyle name="Normal 10 15 2 2 4" xfId="3059" xr:uid="{C9270F06-74F2-428B-AA61-51317191EE83}"/>
    <cellStyle name="Normal 10 15 2 2 5" xfId="6325" xr:uid="{EFCA2E81-F1C1-4B6C-A865-3883D1243216}"/>
    <cellStyle name="Normal 10 15 2 3" xfId="255" xr:uid="{00000000-0005-0000-0000-000083000000}"/>
    <cellStyle name="Normal 10 15 2 3 2" xfId="2610" xr:uid="{2B6E4C97-5867-4D60-9A69-1045D558F998}"/>
    <cellStyle name="Normal 10 15 2 3 2 2" xfId="5328" xr:uid="{3EE9094F-E134-48AB-A9FE-D5222EDDCF00}"/>
    <cellStyle name="Normal 10 15 2 3 2 3" xfId="8387" xr:uid="{4E75136D-4E51-41AD-80A1-42D12881F4B9}"/>
    <cellStyle name="Normal 10 15 2 3 3" xfId="3061" xr:uid="{8F53BCC8-B6E8-4A04-AE9E-999596F16E66}"/>
    <cellStyle name="Normal 10 15 2 3 4" xfId="6727" xr:uid="{B2BF1F40-1229-4182-99A6-474EED01F966}"/>
    <cellStyle name="Normal 10 15 2 4" xfId="1811" xr:uid="{BE54538C-1FAC-4DBD-A226-A47E62DC4DAB}"/>
    <cellStyle name="Normal 10 15 2 4 2" xfId="4536" xr:uid="{9EC22669-FF20-43AF-B111-056AC8D420F4}"/>
    <cellStyle name="Normal 10 15 2 4 3" xfId="7574" xr:uid="{FCF20557-DBA8-4083-A66A-4F258A61FB03}"/>
    <cellStyle name="Normal 10 15 2 5" xfId="3058" xr:uid="{19FA1C19-793C-44BE-909E-FA6C7014C6CB}"/>
    <cellStyle name="Normal 10 15 2 6" xfId="5912" xr:uid="{D7593CA3-0143-4A02-AA4D-76C5650A2864}"/>
    <cellStyle name="Normal 10 15 3" xfId="256" xr:uid="{00000000-0005-0000-0000-000084000000}"/>
    <cellStyle name="Normal 10 15 3 2" xfId="257" xr:uid="{00000000-0005-0000-0000-000085000000}"/>
    <cellStyle name="Normal 10 15 3 2 2" xfId="2723" xr:uid="{44B65F3D-1428-473C-B62A-87DC512160FB}"/>
    <cellStyle name="Normal 10 15 3 2 2 2" xfId="5441" xr:uid="{DE1AE794-7D51-4F2F-B69D-055BD65A75EC}"/>
    <cellStyle name="Normal 10 15 3 2 2 3" xfId="8500" xr:uid="{C5351A9B-6D4F-4BDF-A67A-396480AB8D00}"/>
    <cellStyle name="Normal 10 15 3 2 3" xfId="3063" xr:uid="{8C0B404F-47B1-4546-924B-3F952FC6E5CC}"/>
    <cellStyle name="Normal 10 15 3 2 4" xfId="6840" xr:uid="{9D0B7E80-1E8C-45C0-8391-9A869462912D}"/>
    <cellStyle name="Normal 10 15 3 3" xfId="1925" xr:uid="{7E763F57-7012-49C3-A5ED-D420D772663D}"/>
    <cellStyle name="Normal 10 15 3 3 2" xfId="4649" xr:uid="{AF21A4FE-2E76-4808-BAF3-5C5902BF4454}"/>
    <cellStyle name="Normal 10 15 3 3 3" xfId="7690" xr:uid="{1074E381-27B0-4910-A1FD-4C20A86000E7}"/>
    <cellStyle name="Normal 10 15 3 4" xfId="3062" xr:uid="{61C9F23A-AB32-492C-A63A-B7EE6DE05DF1}"/>
    <cellStyle name="Normal 10 15 3 5" xfId="6030" xr:uid="{BD9C06B2-0C52-4B1F-B7C9-81025EE151F1}"/>
    <cellStyle name="Normal 10 15 4" xfId="258" xr:uid="{00000000-0005-0000-0000-000086000000}"/>
    <cellStyle name="Normal 10 15 4 2" xfId="259" xr:uid="{00000000-0005-0000-0000-000087000000}"/>
    <cellStyle name="Normal 10 15 4 2 2" xfId="2494" xr:uid="{007017B8-3DBB-4A81-84F9-085273E89676}"/>
    <cellStyle name="Normal 10 15 4 2 2 2" xfId="5212" xr:uid="{27C0FF51-754A-4681-9CD2-5DF55C45DBA1}"/>
    <cellStyle name="Normal 10 15 4 2 2 3" xfId="8271" xr:uid="{85D52A09-3AFC-46EE-BCDB-2E2C3966CBE2}"/>
    <cellStyle name="Normal 10 15 4 2 3" xfId="3065" xr:uid="{A2EE80B2-6ADD-4377-91F5-3B8DC13DEF74}"/>
    <cellStyle name="Normal 10 15 4 2 4" xfId="6611" xr:uid="{623D66EF-FC42-4441-A476-95633A670D1B}"/>
    <cellStyle name="Normal 10 15 4 3" xfId="2093" xr:uid="{3B468E26-7243-4990-B650-F2049F9C7999}"/>
    <cellStyle name="Normal 10 15 4 3 2" xfId="4816" xr:uid="{E99E7EE3-80D5-45E2-B84C-FD8337485747}"/>
    <cellStyle name="Normal 10 15 4 3 3" xfId="7864" xr:uid="{A0A24991-F514-42E9-AFD6-091A41E0BCFB}"/>
    <cellStyle name="Normal 10 15 4 4" xfId="3064" xr:uid="{BC43294D-D41C-4438-9957-6E450027716E}"/>
    <cellStyle name="Normal 10 15 4 5" xfId="6204" xr:uid="{3C51F8CA-8C62-4B79-B4C0-5EF261FEADC2}"/>
    <cellStyle name="Normal 10 15 5" xfId="260" xr:uid="{00000000-0005-0000-0000-000088000000}"/>
    <cellStyle name="Normal 10 15 5 2" xfId="2327" xr:uid="{6950F6F3-4310-4B2F-AE4B-CA7371BF04BF}"/>
    <cellStyle name="Normal 10 15 5 2 2" xfId="5046" xr:uid="{39B99BEA-064B-417F-A04E-12C37CCFA011}"/>
    <cellStyle name="Normal 10 15 5 2 3" xfId="8105" xr:uid="{F313A329-765C-4116-85EF-2ECC0D073238}"/>
    <cellStyle name="Normal 10 15 5 3" xfId="3066" xr:uid="{8CC6C20C-8408-456A-AF59-D77185B8CBFA}"/>
    <cellStyle name="Normal 10 15 5 4" xfId="6444" xr:uid="{D2D50320-82CB-4775-B6A1-056D1D06E429}"/>
    <cellStyle name="Normal 10 15 6" xfId="1694" xr:uid="{88AB6A3E-4A6A-46B5-83FC-5780BB42BD8F}"/>
    <cellStyle name="Normal 10 15 6 2" xfId="4420" xr:uid="{B7645549-E43C-47B1-9D1D-96B909AC174E}"/>
    <cellStyle name="Normal 10 15 6 2 2" xfId="8794" xr:uid="{1B4B1DFD-F8E8-41F9-A823-BAC48ACC45C4}"/>
    <cellStyle name="Normal 10 15 6 3" xfId="7150" xr:uid="{67E9A91B-552E-4D9B-BF3F-860E83F9A7B3}"/>
    <cellStyle name="Normal 10 15 7" xfId="3057" xr:uid="{99D6E014-ADFF-4721-A4B2-BE4800C59C01}"/>
    <cellStyle name="Normal 10 15 7 2" xfId="7340" xr:uid="{1CCFF808-B167-43D1-BC29-C1213F863B3E}"/>
    <cellStyle name="Normal 10 15 8" xfId="5791" xr:uid="{2D45245E-CF16-43CC-BB3D-1D6816AA1C8B}"/>
    <cellStyle name="Normal 10 15 9" xfId="8936" xr:uid="{9012E526-0F03-452A-A0C6-070BCD43F1F6}"/>
    <cellStyle name="Normal 10 16" xfId="261" xr:uid="{00000000-0005-0000-0000-000089000000}"/>
    <cellStyle name="Normal 10 16 2" xfId="262" xr:uid="{00000000-0005-0000-0000-00008A000000}"/>
    <cellStyle name="Normal 10 16 2 2" xfId="263" xr:uid="{00000000-0005-0000-0000-00008B000000}"/>
    <cellStyle name="Normal 10 16 2 2 2" xfId="264" xr:uid="{00000000-0005-0000-0000-00008C000000}"/>
    <cellStyle name="Normal 10 16 2 2 2 2" xfId="2897" xr:uid="{C4EE9F89-9A8C-4A3B-B6E4-0EF1D01AC161}"/>
    <cellStyle name="Normal 10 16 2 2 2 2 2" xfId="5613" xr:uid="{E3AE3A5C-9806-40E6-AC09-95B37340E6E0}"/>
    <cellStyle name="Normal 10 16 2 2 2 2 3" xfId="8676" xr:uid="{0DC10B35-2694-4AE5-9B11-EE0515453FAD}"/>
    <cellStyle name="Normal 10 16 2 2 2 3" xfId="3070" xr:uid="{4F51415A-30C2-413B-BE86-CD35FF76B0B4}"/>
    <cellStyle name="Normal 10 16 2 2 2 4" xfId="7014" xr:uid="{D71277C4-7B47-4F09-A09A-DC571AB2FA34}"/>
    <cellStyle name="Normal 10 16 2 2 3" xfId="2214" xr:uid="{71B3E8C9-7B7D-4111-8C9E-6B34AA69DE7D}"/>
    <cellStyle name="Normal 10 16 2 2 3 2" xfId="4936" xr:uid="{A89F2120-7CF9-4A80-86C8-CB5C58A66CC6}"/>
    <cellStyle name="Normal 10 16 2 2 3 3" xfId="7990" xr:uid="{2D36E146-BF02-4425-8899-F6563C4E3F8A}"/>
    <cellStyle name="Normal 10 16 2 2 4" xfId="3069" xr:uid="{03771D75-8CF6-4595-ADD1-6F1B3DF8BEE3}"/>
    <cellStyle name="Normal 10 16 2 2 5" xfId="6329" xr:uid="{708DDEA8-9800-411E-8562-1E9A749BBBF2}"/>
    <cellStyle name="Normal 10 16 2 3" xfId="265" xr:uid="{00000000-0005-0000-0000-00008D000000}"/>
    <cellStyle name="Normal 10 16 2 3 2" xfId="2614" xr:uid="{4C84E465-E05F-414F-8E59-2ABB14F8C270}"/>
    <cellStyle name="Normal 10 16 2 3 2 2" xfId="5332" xr:uid="{5E8934A3-1B78-454A-B02D-2CC1CCDE04EB}"/>
    <cellStyle name="Normal 10 16 2 3 2 3" xfId="8391" xr:uid="{36805D8A-6469-49E7-B00E-853F903E34CD}"/>
    <cellStyle name="Normal 10 16 2 3 3" xfId="3071" xr:uid="{3A1B9759-5C07-4B04-B709-AEAAE432E1B1}"/>
    <cellStyle name="Normal 10 16 2 3 4" xfId="6731" xr:uid="{85682E84-FFE7-4BF2-88E7-F176762A93B2}"/>
    <cellStyle name="Normal 10 16 2 4" xfId="1815" xr:uid="{807D85EB-D099-4811-BC0B-E286BE7B4BE9}"/>
    <cellStyle name="Normal 10 16 2 4 2" xfId="4540" xr:uid="{805373A6-A9DC-4053-BA73-1A1AAB618A26}"/>
    <cellStyle name="Normal 10 16 2 4 3" xfId="7578" xr:uid="{90FEE965-1250-4E06-8A6C-928A99021D06}"/>
    <cellStyle name="Normal 10 16 2 5" xfId="3068" xr:uid="{E181AF09-8C7E-4AE7-9034-72C46ABF68E7}"/>
    <cellStyle name="Normal 10 16 2 6" xfId="5916" xr:uid="{D8B5C79F-465F-40A9-AC40-FFABEBF89A7F}"/>
    <cellStyle name="Normal 10 16 3" xfId="266" xr:uid="{00000000-0005-0000-0000-00008E000000}"/>
    <cellStyle name="Normal 10 16 3 2" xfId="267" xr:uid="{00000000-0005-0000-0000-00008F000000}"/>
    <cellStyle name="Normal 10 16 3 2 2" xfId="2728" xr:uid="{773E1781-8474-4AA5-B203-6BA4010D67C1}"/>
    <cellStyle name="Normal 10 16 3 2 2 2" xfId="5446" xr:uid="{0C591B96-153C-416A-8AF2-9BE38B2AD986}"/>
    <cellStyle name="Normal 10 16 3 2 2 3" xfId="8505" xr:uid="{9EA3BE30-E3AD-40AC-AB5E-CB7D9B629891}"/>
    <cellStyle name="Normal 10 16 3 2 3" xfId="3073" xr:uid="{988A385C-6856-4B41-99E2-7929DA4CCE13}"/>
    <cellStyle name="Normal 10 16 3 2 4" xfId="6845" xr:uid="{6E233C91-EDB9-4BA2-87E5-F731F0644F6D}"/>
    <cellStyle name="Normal 10 16 3 3" xfId="1930" xr:uid="{9A995493-A81F-4447-A33C-B77C3FA407C7}"/>
    <cellStyle name="Normal 10 16 3 3 2" xfId="4654" xr:uid="{02366834-411A-4053-AFFD-3F59AFA5C214}"/>
    <cellStyle name="Normal 10 16 3 3 3" xfId="7695" xr:uid="{9D613EC3-A16F-4F36-8CE5-9E3FEE6BC689}"/>
    <cellStyle name="Normal 10 16 3 4" xfId="3072" xr:uid="{B6CDB321-FFED-4C1F-A58B-D6B4B06CE810}"/>
    <cellStyle name="Normal 10 16 3 5" xfId="6035" xr:uid="{049DB06D-EB29-492C-8125-85E84B90980C}"/>
    <cellStyle name="Normal 10 16 4" xfId="268" xr:uid="{00000000-0005-0000-0000-000090000000}"/>
    <cellStyle name="Normal 10 16 4 2" xfId="269" xr:uid="{00000000-0005-0000-0000-000091000000}"/>
    <cellStyle name="Normal 10 16 4 2 2" xfId="2499" xr:uid="{ADB62BD5-9C1F-488E-A7DA-4D6310CA0810}"/>
    <cellStyle name="Normal 10 16 4 2 2 2" xfId="5217" xr:uid="{0A149621-68FA-4927-A386-9AF8EA4CACE7}"/>
    <cellStyle name="Normal 10 16 4 2 2 3" xfId="8276" xr:uid="{B18F58CD-83BA-4556-BE70-66C306C3FA45}"/>
    <cellStyle name="Normal 10 16 4 2 3" xfId="3075" xr:uid="{811B5D43-8279-4374-936A-1220BAE5631C}"/>
    <cellStyle name="Normal 10 16 4 2 4" xfId="6616" xr:uid="{815ABE58-510B-41FA-A6A6-53C2A621EFB4}"/>
    <cellStyle name="Normal 10 16 4 3" xfId="2098" xr:uid="{0080A726-F9EB-4370-B057-BBF5CB6BDD77}"/>
    <cellStyle name="Normal 10 16 4 3 2" xfId="4821" xr:uid="{B30B992E-754E-4A9F-A8F5-E285A45D2B76}"/>
    <cellStyle name="Normal 10 16 4 3 3" xfId="7869" xr:uid="{77640BF4-1BAF-4413-8231-1055E56DEFF5}"/>
    <cellStyle name="Normal 10 16 4 4" xfId="3074" xr:uid="{A8BA794C-CFA4-4BE8-92FF-EA4160505320}"/>
    <cellStyle name="Normal 10 16 4 5" xfId="6209" xr:uid="{13AEB395-540A-47A8-9606-ECF5D964F573}"/>
    <cellStyle name="Normal 10 16 5" xfId="270" xr:uid="{00000000-0005-0000-0000-000092000000}"/>
    <cellStyle name="Normal 10 16 5 2" xfId="2332" xr:uid="{4557C5F8-447B-4E29-812D-BD5B6DECD881}"/>
    <cellStyle name="Normal 10 16 5 2 2" xfId="5051" xr:uid="{11DC66C3-76B3-4BEC-BB39-171A7A0B78E5}"/>
    <cellStyle name="Normal 10 16 5 2 3" xfId="8110" xr:uid="{4DE3A161-EB77-4902-A625-75D4CB4FD772}"/>
    <cellStyle name="Normal 10 16 5 3" xfId="3076" xr:uid="{ECDAE75A-A6F4-43FA-9C5C-689E02F127B2}"/>
    <cellStyle name="Normal 10 16 5 4" xfId="6449" xr:uid="{C9CD1CAC-B97A-45E2-BFB5-974613F6B04A}"/>
    <cellStyle name="Normal 10 16 6" xfId="1699" xr:uid="{8627B1AF-5625-43BD-A899-62E963735D03}"/>
    <cellStyle name="Normal 10 16 6 2" xfId="4425" xr:uid="{851EB4CA-3A44-4C2C-8E46-D46F46FB3032}"/>
    <cellStyle name="Normal 10 16 6 2 2" xfId="8799" xr:uid="{86461056-4430-46B5-BD80-6666FEE56DCC}"/>
    <cellStyle name="Normal 10 16 6 3" xfId="7155" xr:uid="{03470D9C-3BF0-4EFA-AF56-B5E718A1CCCD}"/>
    <cellStyle name="Normal 10 16 7" xfId="3067" xr:uid="{A7755560-3F33-4D59-8179-0D1FFFC4E210}"/>
    <cellStyle name="Normal 10 16 7 2" xfId="7345" xr:uid="{3C0DA499-BC27-4F0A-9530-7F7D3839FE74}"/>
    <cellStyle name="Normal 10 16 8" xfId="5796" xr:uid="{F522C34B-575D-45B2-AE33-075F59582190}"/>
    <cellStyle name="Normal 10 16 9" xfId="8941" xr:uid="{C4FC1D91-F1CA-4890-8850-8376391CAB3C}"/>
    <cellStyle name="Normal 10 17" xfId="271" xr:uid="{00000000-0005-0000-0000-000093000000}"/>
    <cellStyle name="Normal 10 17 2" xfId="272" xr:uid="{00000000-0005-0000-0000-000094000000}"/>
    <cellStyle name="Normal 10 17 2 2" xfId="273" xr:uid="{00000000-0005-0000-0000-000095000000}"/>
    <cellStyle name="Normal 10 17 2 2 2" xfId="274" xr:uid="{00000000-0005-0000-0000-000096000000}"/>
    <cellStyle name="Normal 10 17 2 2 2 2" xfId="2903" xr:uid="{18806A68-38EC-4F9D-B03C-6754ACFF9568}"/>
    <cellStyle name="Normal 10 17 2 2 2 2 2" xfId="5619" xr:uid="{26CD65EF-5748-42E2-BF05-66ABED9C222B}"/>
    <cellStyle name="Normal 10 17 2 2 2 2 3" xfId="8682" xr:uid="{E59086C4-9577-4415-BDC1-A7B1AC4FB1AF}"/>
    <cellStyle name="Normal 10 17 2 2 2 3" xfId="3080" xr:uid="{EEA9C488-98C8-47EE-9CA3-40B5BD7BBD57}"/>
    <cellStyle name="Normal 10 17 2 2 2 4" xfId="7020" xr:uid="{0B6AE804-D891-42C4-93D1-ABC87F656B72}"/>
    <cellStyle name="Normal 10 17 2 2 3" xfId="2220" xr:uid="{A83F057D-DA5F-4E21-B0F8-E7585D1B3EEF}"/>
    <cellStyle name="Normal 10 17 2 2 3 2" xfId="4942" xr:uid="{35DF08FD-D0C4-4E30-BCC3-933FC1C86141}"/>
    <cellStyle name="Normal 10 17 2 2 3 3" xfId="7996" xr:uid="{5ED33D7C-60D7-4982-B1EE-01781CACB776}"/>
    <cellStyle name="Normal 10 17 2 2 4" xfId="3079" xr:uid="{A3A17790-EF8C-498A-B017-AE7F93A230A6}"/>
    <cellStyle name="Normal 10 17 2 2 5" xfId="6335" xr:uid="{EA45EA7E-092D-4616-9BE5-0CBE6C97F2BB}"/>
    <cellStyle name="Normal 10 17 2 3" xfId="275" xr:uid="{00000000-0005-0000-0000-000097000000}"/>
    <cellStyle name="Normal 10 17 2 3 2" xfId="2620" xr:uid="{CF874430-8C29-42A7-AB1E-5B43D1B0EF9B}"/>
    <cellStyle name="Normal 10 17 2 3 2 2" xfId="5338" xr:uid="{E0B85D1E-3774-4D18-A6AB-EE553345EE3D}"/>
    <cellStyle name="Normal 10 17 2 3 2 3" xfId="8397" xr:uid="{37591E3C-6F01-49D1-B3FE-F34E1A642C5C}"/>
    <cellStyle name="Normal 10 17 2 3 3" xfId="3081" xr:uid="{9DC3F7BD-ADF6-4484-8BDA-BC0E2D0BC3A8}"/>
    <cellStyle name="Normal 10 17 2 3 4" xfId="6737" xr:uid="{969D3802-4D1C-4230-B854-492CE2CE721A}"/>
    <cellStyle name="Normal 10 17 2 4" xfId="1821" xr:uid="{BCECAF2E-72BE-4EE2-9803-A1FC0EB10F83}"/>
    <cellStyle name="Normal 10 17 2 4 2" xfId="4546" xr:uid="{58077C6B-7333-4C03-903A-1B66C54BABE0}"/>
    <cellStyle name="Normal 10 17 2 4 3" xfId="7584" xr:uid="{78A49CD1-2C1F-4139-8B37-BCFD103C23EA}"/>
    <cellStyle name="Normal 10 17 2 5" xfId="3078" xr:uid="{41D9375F-B0F0-4667-B78A-E8314F8A3FE1}"/>
    <cellStyle name="Normal 10 17 2 6" xfId="5922" xr:uid="{040AFE27-2FED-43B7-96FB-49EF79E8A807}"/>
    <cellStyle name="Normal 10 17 3" xfId="276" xr:uid="{00000000-0005-0000-0000-000098000000}"/>
    <cellStyle name="Normal 10 17 3 2" xfId="277" xr:uid="{00000000-0005-0000-0000-000099000000}"/>
    <cellStyle name="Normal 10 17 3 2 2" xfId="2734" xr:uid="{D4C431A4-32C6-4B60-A764-762AA9D58129}"/>
    <cellStyle name="Normal 10 17 3 2 2 2" xfId="5452" xr:uid="{A87A2414-A287-4920-A8E2-66CDF97EFD4C}"/>
    <cellStyle name="Normal 10 17 3 2 2 3" xfId="8511" xr:uid="{1E94B8B0-B5A5-468C-B51E-7542E55DF01C}"/>
    <cellStyle name="Normal 10 17 3 2 3" xfId="3083" xr:uid="{C7A8E3A0-1A15-4E7F-9935-1870A893D684}"/>
    <cellStyle name="Normal 10 17 3 2 4" xfId="6851" xr:uid="{519BC660-F0DA-4ABE-BC34-24262A2B246C}"/>
    <cellStyle name="Normal 10 17 3 3" xfId="1936" xr:uid="{F2B5C603-3234-4422-AB84-96744F3CE659}"/>
    <cellStyle name="Normal 10 17 3 3 2" xfId="4660" xr:uid="{0E79B484-C236-4365-A29D-F5364B2835AE}"/>
    <cellStyle name="Normal 10 17 3 3 3" xfId="7701" xr:uid="{36E9DBF0-20B4-4FBD-9DC2-B5CDDE552A8A}"/>
    <cellStyle name="Normal 10 17 3 4" xfId="3082" xr:uid="{EC12925F-1C3B-4DF9-8BA9-05038369FC68}"/>
    <cellStyle name="Normal 10 17 3 5" xfId="6041" xr:uid="{12C864FC-265A-4482-B8EB-0D6FA9F9F5B1}"/>
    <cellStyle name="Normal 10 17 4" xfId="278" xr:uid="{00000000-0005-0000-0000-00009A000000}"/>
    <cellStyle name="Normal 10 17 4 2" xfId="279" xr:uid="{00000000-0005-0000-0000-00009B000000}"/>
    <cellStyle name="Normal 10 17 4 2 2" xfId="2505" xr:uid="{A79C80A9-949D-48D5-851D-8246BAC6F534}"/>
    <cellStyle name="Normal 10 17 4 2 2 2" xfId="5223" xr:uid="{9E71C92D-4B7E-4CEA-99A1-C94B36A1C02C}"/>
    <cellStyle name="Normal 10 17 4 2 2 3" xfId="8282" xr:uid="{8E4F05DA-DED3-4D0B-83DF-B3DAA80FF77C}"/>
    <cellStyle name="Normal 10 17 4 2 3" xfId="3085" xr:uid="{9C69C7C5-8A18-4B92-8ECE-4233BE8E0F10}"/>
    <cellStyle name="Normal 10 17 4 2 4" xfId="6622" xr:uid="{FD9F0175-460F-42C1-834B-3F6FC504B62A}"/>
    <cellStyle name="Normal 10 17 4 3" xfId="2104" xr:uid="{3CCF0AE3-6BA4-4EAA-AF29-9763CF660A28}"/>
    <cellStyle name="Normal 10 17 4 3 2" xfId="4827" xr:uid="{74F51DE0-2BDC-4678-8877-7A5994329A83}"/>
    <cellStyle name="Normal 10 17 4 3 3" xfId="7875" xr:uid="{29C17EEE-6087-4CF6-B549-3F0FB8280D2B}"/>
    <cellStyle name="Normal 10 17 4 4" xfId="3084" xr:uid="{952A771A-66C5-4747-9371-FCD1802C61D4}"/>
    <cellStyle name="Normal 10 17 4 5" xfId="6215" xr:uid="{39AB608D-2E73-4D66-BFA2-F076F03B9022}"/>
    <cellStyle name="Normal 10 17 5" xfId="280" xr:uid="{00000000-0005-0000-0000-00009C000000}"/>
    <cellStyle name="Normal 10 17 5 2" xfId="2338" xr:uid="{821C4F04-96CC-4C0A-84D6-177EA91B897E}"/>
    <cellStyle name="Normal 10 17 5 2 2" xfId="5057" xr:uid="{A45DACC1-4FCA-40F0-887B-EE226188722D}"/>
    <cellStyle name="Normal 10 17 5 2 3" xfId="8116" xr:uid="{212F8C4C-1058-47A6-9602-D6037DFF7E72}"/>
    <cellStyle name="Normal 10 17 5 3" xfId="3086" xr:uid="{6ED8828C-E0EA-4EED-864E-2B1BBCBBEA93}"/>
    <cellStyle name="Normal 10 17 5 4" xfId="6455" xr:uid="{957F88FC-360E-44E0-A52D-9333702EBCE4}"/>
    <cellStyle name="Normal 10 17 6" xfId="1705" xr:uid="{01B1FEDE-F772-45A7-84F4-D06783E1038B}"/>
    <cellStyle name="Normal 10 17 6 2" xfId="4431" xr:uid="{43BA15B5-287B-44D0-A7CF-162A5BD0F5FC}"/>
    <cellStyle name="Normal 10 17 6 2 2" xfId="8805" xr:uid="{A124DB7B-D1F8-4D62-936F-765B7B7E5FFD}"/>
    <cellStyle name="Normal 10 17 6 3" xfId="7161" xr:uid="{5F6ADE2F-8CE1-453A-ADFF-502A958336CC}"/>
    <cellStyle name="Normal 10 17 7" xfId="3077" xr:uid="{9C66715C-3218-4806-8E55-B7BB7AE2E131}"/>
    <cellStyle name="Normal 10 17 7 2" xfId="7352" xr:uid="{A3FA9BDB-46E5-4025-813E-DE6658A9E514}"/>
    <cellStyle name="Normal 10 17 8" xfId="5802" xr:uid="{34DF19B3-2F46-49C5-AC35-7D552F322E7F}"/>
    <cellStyle name="Normal 10 17 9" xfId="8947" xr:uid="{41DCAFF4-2B68-4DF9-9F8B-64C8FBA360BF}"/>
    <cellStyle name="Normal 10 18" xfId="281" xr:uid="{00000000-0005-0000-0000-00009D000000}"/>
    <cellStyle name="Normal 10 18 2" xfId="282" xr:uid="{00000000-0005-0000-0000-00009E000000}"/>
    <cellStyle name="Normal 10 18 2 2" xfId="283" xr:uid="{00000000-0005-0000-0000-00009F000000}"/>
    <cellStyle name="Normal 10 18 2 2 2" xfId="284" xr:uid="{00000000-0005-0000-0000-0000A0000000}"/>
    <cellStyle name="Normal 10 18 2 2 2 2" xfId="2909" xr:uid="{D39FC7F0-A318-4692-B7FA-03D3239DD2A4}"/>
    <cellStyle name="Normal 10 18 2 2 2 2 2" xfId="5625" xr:uid="{0A1DF18F-D197-44B7-B607-F11872833776}"/>
    <cellStyle name="Normal 10 18 2 2 2 2 3" xfId="8688" xr:uid="{6BB303BD-57CA-47E5-ABD9-9BD30312DF65}"/>
    <cellStyle name="Normal 10 18 2 2 2 3" xfId="3090" xr:uid="{97DE40CB-F78F-4CB5-8DB7-0324943B383D}"/>
    <cellStyle name="Normal 10 18 2 2 2 4" xfId="7026" xr:uid="{99ED08D3-7B52-461E-967A-81218199A5AD}"/>
    <cellStyle name="Normal 10 18 2 2 3" xfId="2226" xr:uid="{F53BAE29-B3C9-45B6-85E6-3782008D2F61}"/>
    <cellStyle name="Normal 10 18 2 2 3 2" xfId="4948" xr:uid="{C81F3C6B-A018-46DC-BD7C-A8CE07F87197}"/>
    <cellStyle name="Normal 10 18 2 2 3 3" xfId="8002" xr:uid="{24C34719-E210-421C-A109-BCA47E049C37}"/>
    <cellStyle name="Normal 10 18 2 2 4" xfId="3089" xr:uid="{771ACBD4-B52F-4828-A819-3D8F3B78BC07}"/>
    <cellStyle name="Normal 10 18 2 2 5" xfId="6341" xr:uid="{DFF514A0-9DCD-415B-AB0F-3B1CA8A604F7}"/>
    <cellStyle name="Normal 10 18 2 3" xfId="285" xr:uid="{00000000-0005-0000-0000-0000A1000000}"/>
    <cellStyle name="Normal 10 18 2 3 2" xfId="2626" xr:uid="{7B7F0248-06A1-409F-B287-2200B8CB97E2}"/>
    <cellStyle name="Normal 10 18 2 3 2 2" xfId="5344" xr:uid="{16DD6AA9-4A0E-40E9-8AD5-6EDACAF0D22F}"/>
    <cellStyle name="Normal 10 18 2 3 2 3" xfId="8403" xr:uid="{7E78AED1-0B40-47DE-B9CA-F6130C93636C}"/>
    <cellStyle name="Normal 10 18 2 3 3" xfId="3091" xr:uid="{1E0241B4-68AB-4099-8861-A3A3196E96A3}"/>
    <cellStyle name="Normal 10 18 2 3 4" xfId="6743" xr:uid="{B4BA896F-3B05-45D4-9D72-4FA41E1DD649}"/>
    <cellStyle name="Normal 10 18 2 4" xfId="1827" xr:uid="{4E4F2EB8-2D98-4BB8-931A-19499F33B4CD}"/>
    <cellStyle name="Normal 10 18 2 4 2" xfId="4552" xr:uid="{C037EA82-731B-44B3-B105-BE4C43A73499}"/>
    <cellStyle name="Normal 10 18 2 4 3" xfId="7590" xr:uid="{1A2952D1-8396-4D67-B400-C97C37C76CFB}"/>
    <cellStyle name="Normal 10 18 2 5" xfId="3088" xr:uid="{58A2CDD4-A7C1-48AE-A7E1-6B0DD714BA1B}"/>
    <cellStyle name="Normal 10 18 2 6" xfId="5928" xr:uid="{F973E6CB-FA99-4577-939D-3D7D2802F621}"/>
    <cellStyle name="Normal 10 18 3" xfId="286" xr:uid="{00000000-0005-0000-0000-0000A2000000}"/>
    <cellStyle name="Normal 10 18 3 2" xfId="287" xr:uid="{00000000-0005-0000-0000-0000A3000000}"/>
    <cellStyle name="Normal 10 18 3 2 2" xfId="2740" xr:uid="{90B7116B-7D74-4856-B9CF-1BC5B987C570}"/>
    <cellStyle name="Normal 10 18 3 2 2 2" xfId="5458" xr:uid="{BF368CCD-3C12-454F-AD13-AA4275163DD4}"/>
    <cellStyle name="Normal 10 18 3 2 2 3" xfId="8517" xr:uid="{5A03C233-412D-4387-85B8-AC7D0A072909}"/>
    <cellStyle name="Normal 10 18 3 2 3" xfId="3093" xr:uid="{A2FBA5F3-2326-4DAF-8EF9-97DC3ECB4544}"/>
    <cellStyle name="Normal 10 18 3 2 4" xfId="6857" xr:uid="{DAC3838A-59E7-4591-BE35-B4E8203D32F7}"/>
    <cellStyle name="Normal 10 18 3 3" xfId="1942" xr:uid="{A235B751-557B-421D-94EF-99A1288E9027}"/>
    <cellStyle name="Normal 10 18 3 3 2" xfId="4666" xr:uid="{8809E90A-E3EC-4093-B96F-AD9CC2670A05}"/>
    <cellStyle name="Normal 10 18 3 3 3" xfId="7707" xr:uid="{DDDE788A-AD69-4137-AA3B-2A5671EC71F3}"/>
    <cellStyle name="Normal 10 18 3 4" xfId="3092" xr:uid="{F3CB466D-606B-4D25-BD38-ADB2271E4DC1}"/>
    <cellStyle name="Normal 10 18 3 5" xfId="6047" xr:uid="{E1F2F6C1-2646-4AD5-A10E-D5F1C1E621E9}"/>
    <cellStyle name="Normal 10 18 4" xfId="288" xr:uid="{00000000-0005-0000-0000-0000A4000000}"/>
    <cellStyle name="Normal 10 18 4 2" xfId="289" xr:uid="{00000000-0005-0000-0000-0000A5000000}"/>
    <cellStyle name="Normal 10 18 4 2 2" xfId="2511" xr:uid="{E73280E7-6338-4BA1-B3B1-A9F7A99AA681}"/>
    <cellStyle name="Normal 10 18 4 2 2 2" xfId="5229" xr:uid="{336D4FCD-B5E1-43F2-AB49-EAAE13F28040}"/>
    <cellStyle name="Normal 10 18 4 2 2 3" xfId="8288" xr:uid="{819267F0-903E-43A5-B56F-EBD16BAFE4BD}"/>
    <cellStyle name="Normal 10 18 4 2 3" xfId="3095" xr:uid="{E792EA17-9CD0-4F32-82B1-AD01EE813D64}"/>
    <cellStyle name="Normal 10 18 4 2 4" xfId="6628" xr:uid="{CADA5E82-B1EA-4CDD-B8C0-96C8F53208F0}"/>
    <cellStyle name="Normal 10 18 4 3" xfId="2110" xr:uid="{D2B56875-E86E-42A3-90AF-275E1EDF749C}"/>
    <cellStyle name="Normal 10 18 4 3 2" xfId="4833" xr:uid="{3DAAB44F-34B9-4610-854D-B2BBB5E1DC5F}"/>
    <cellStyle name="Normal 10 18 4 3 3" xfId="7881" xr:uid="{51A5DFF1-EF75-4BA7-BEC7-E72E40095ABC}"/>
    <cellStyle name="Normal 10 18 4 4" xfId="3094" xr:uid="{976B6A7C-54CB-476C-A6C9-97872CB94100}"/>
    <cellStyle name="Normal 10 18 4 5" xfId="6221" xr:uid="{D5DD747B-6BC1-48A0-B02D-C848194DFC43}"/>
    <cellStyle name="Normal 10 18 5" xfId="290" xr:uid="{00000000-0005-0000-0000-0000A6000000}"/>
    <cellStyle name="Normal 10 18 5 2" xfId="2344" xr:uid="{1411C2B4-2632-4470-A0B3-06D1E68E42D4}"/>
    <cellStyle name="Normal 10 18 5 2 2" xfId="5063" xr:uid="{513E5B40-C74B-4C00-ADA0-9D8FAB412CDD}"/>
    <cellStyle name="Normal 10 18 5 2 3" xfId="8122" xr:uid="{7B579D25-04EF-473C-BFCA-73EE7CEB15E5}"/>
    <cellStyle name="Normal 10 18 5 3" xfId="3096" xr:uid="{F46813D1-7989-4414-9986-3BD5E83FF3BF}"/>
    <cellStyle name="Normal 10 18 5 4" xfId="6461" xr:uid="{92090B2E-5CF9-4C8C-A125-B226B8836D47}"/>
    <cellStyle name="Normal 10 18 6" xfId="1711" xr:uid="{97C0DF8C-04A1-4937-A4FC-4CF6013656F2}"/>
    <cellStyle name="Normal 10 18 6 2" xfId="4437" xr:uid="{F06902F8-6104-4008-9D27-F2DFA401C7B9}"/>
    <cellStyle name="Normal 10 18 6 2 2" xfId="8811" xr:uid="{79C2CD4C-A3B2-477E-A523-2974176A7092}"/>
    <cellStyle name="Normal 10 18 6 3" xfId="7167" xr:uid="{2C224C2A-DB08-4405-80AE-E839FEE884C4}"/>
    <cellStyle name="Normal 10 18 7" xfId="3087" xr:uid="{BA94BD0C-6F72-4FA4-86E0-544B4FA34BD9}"/>
    <cellStyle name="Normal 10 18 7 2" xfId="7358" xr:uid="{67643CD1-CAB7-4255-848B-8771B0D14820}"/>
    <cellStyle name="Normal 10 18 8" xfId="5808" xr:uid="{A94CCA18-8608-40CD-85A9-D7E6DD106F1B}"/>
    <cellStyle name="Normal 10 18 9" xfId="8953" xr:uid="{F90DB0FD-9262-4D98-BEAF-9613BB7FA0FC}"/>
    <cellStyle name="Normal 10 19" xfId="291" xr:uid="{00000000-0005-0000-0000-0000A7000000}"/>
    <cellStyle name="Normal 10 19 2" xfId="292" xr:uid="{00000000-0005-0000-0000-0000A8000000}"/>
    <cellStyle name="Normal 10 19 2 2" xfId="293" xr:uid="{00000000-0005-0000-0000-0000A9000000}"/>
    <cellStyle name="Normal 10 19 2 2 2" xfId="294" xr:uid="{00000000-0005-0000-0000-0000AA000000}"/>
    <cellStyle name="Normal 10 19 2 2 2 2" xfId="2915" xr:uid="{97F7FECC-A495-4C67-9509-9053CFD3F562}"/>
    <cellStyle name="Normal 10 19 2 2 2 2 2" xfId="5631" xr:uid="{52B4C89F-7A56-4B41-B8AD-3596AAA86833}"/>
    <cellStyle name="Normal 10 19 2 2 2 2 3" xfId="8694" xr:uid="{B5159001-9D4F-472C-A2C8-D9FF47EA0835}"/>
    <cellStyle name="Normal 10 19 2 2 2 3" xfId="3100" xr:uid="{34323906-36AB-4560-8C2C-D198BC951536}"/>
    <cellStyle name="Normal 10 19 2 2 2 4" xfId="7032" xr:uid="{52247E23-0DCC-48BE-94FE-3BBC0A9A5572}"/>
    <cellStyle name="Normal 10 19 2 2 3" xfId="2232" xr:uid="{86F5238D-4D95-4FFB-A989-7286F5EA1285}"/>
    <cellStyle name="Normal 10 19 2 2 3 2" xfId="4954" xr:uid="{8201E83C-6F49-45ED-A75A-9418289574A7}"/>
    <cellStyle name="Normal 10 19 2 2 3 3" xfId="8008" xr:uid="{9CD779A6-CFBE-4D7F-A466-B5209CCADA61}"/>
    <cellStyle name="Normal 10 19 2 2 4" xfId="3099" xr:uid="{137A56FB-FEC4-450A-B7FD-75E15B6267CA}"/>
    <cellStyle name="Normal 10 19 2 2 5" xfId="6347" xr:uid="{B6586DB0-B879-4FB5-82AC-EF10FD840A81}"/>
    <cellStyle name="Normal 10 19 2 3" xfId="295" xr:uid="{00000000-0005-0000-0000-0000AB000000}"/>
    <cellStyle name="Normal 10 19 2 3 2" xfId="2632" xr:uid="{F5803F97-25B9-4CA9-9585-1D863E7553DC}"/>
    <cellStyle name="Normal 10 19 2 3 2 2" xfId="5350" xr:uid="{F17CF2BF-4FC0-40C6-B6DF-A015C854ED2A}"/>
    <cellStyle name="Normal 10 19 2 3 2 3" xfId="8409" xr:uid="{6B637481-18CE-4C27-8792-440C042C9A8E}"/>
    <cellStyle name="Normal 10 19 2 3 3" xfId="3101" xr:uid="{5B4EA195-73AF-447A-9780-3E3D1DEB1CDF}"/>
    <cellStyle name="Normal 10 19 2 3 4" xfId="6749" xr:uid="{96E492FF-537B-4117-80E7-603A27C433C5}"/>
    <cellStyle name="Normal 10 19 2 4" xfId="1833" xr:uid="{9860402B-A321-4D04-BE25-471C74D0D8AD}"/>
    <cellStyle name="Normal 10 19 2 4 2" xfId="4558" xr:uid="{931E99F2-175E-481E-89CC-E433C7068B7A}"/>
    <cellStyle name="Normal 10 19 2 4 3" xfId="7596" xr:uid="{CE12DE78-EFF7-4553-8DF1-3AAEC38A0A16}"/>
    <cellStyle name="Normal 10 19 2 5" xfId="3098" xr:uid="{F5305FBC-1034-498F-B498-9AABEA48FFEA}"/>
    <cellStyle name="Normal 10 19 2 6" xfId="5934" xr:uid="{EF661D68-E4F6-4994-A12F-0E041DA96FF6}"/>
    <cellStyle name="Normal 10 19 3" xfId="296" xr:uid="{00000000-0005-0000-0000-0000AC000000}"/>
    <cellStyle name="Normal 10 19 3 2" xfId="297" xr:uid="{00000000-0005-0000-0000-0000AD000000}"/>
    <cellStyle name="Normal 10 19 3 2 2" xfId="2746" xr:uid="{826B7EB5-2272-4358-B426-A236C292FB66}"/>
    <cellStyle name="Normal 10 19 3 2 2 2" xfId="5464" xr:uid="{CFB53D99-14ED-4334-9A2A-EBBA226CCC53}"/>
    <cellStyle name="Normal 10 19 3 2 2 3" xfId="8523" xr:uid="{49A470A7-E9C2-481D-9873-E529C9BBA3B4}"/>
    <cellStyle name="Normal 10 19 3 2 3" xfId="3103" xr:uid="{AB139D42-B4D7-49D2-A21A-12DB9EF4B67D}"/>
    <cellStyle name="Normal 10 19 3 2 4" xfId="6863" xr:uid="{21EED13B-C405-4756-94C3-31A231AD2A02}"/>
    <cellStyle name="Normal 10 19 3 3" xfId="1948" xr:uid="{72076ED0-C2B2-498F-BF4B-4B2AB47D36F4}"/>
    <cellStyle name="Normal 10 19 3 3 2" xfId="4672" xr:uid="{FE015301-518C-4BA9-9D38-154A9DA04E89}"/>
    <cellStyle name="Normal 10 19 3 3 3" xfId="7713" xr:uid="{CFC7ED5A-6895-45AA-9CCB-FA04C4D15A97}"/>
    <cellStyle name="Normal 10 19 3 4" xfId="3102" xr:uid="{A5580040-F888-4FA7-BF2E-0D626A55BA2A}"/>
    <cellStyle name="Normal 10 19 3 5" xfId="6053" xr:uid="{EC971153-B5DB-4AC0-971E-E82825D94C90}"/>
    <cellStyle name="Normal 10 19 4" xfId="298" xr:uid="{00000000-0005-0000-0000-0000AE000000}"/>
    <cellStyle name="Normal 10 19 4 2" xfId="299" xr:uid="{00000000-0005-0000-0000-0000AF000000}"/>
    <cellStyle name="Normal 10 19 4 2 2" xfId="2517" xr:uid="{F1E4A8EF-A71C-4901-9DDD-BEF6AC4CC40B}"/>
    <cellStyle name="Normal 10 19 4 2 2 2" xfId="5235" xr:uid="{0EDD57DD-A7EA-4477-9224-FA72B2F4E6E0}"/>
    <cellStyle name="Normal 10 19 4 2 2 3" xfId="8294" xr:uid="{D42970C7-51BE-4B78-93A5-14C706FBD96A}"/>
    <cellStyle name="Normal 10 19 4 2 3" xfId="3105" xr:uid="{80B3D371-C48D-4A43-9B21-F3DF2F13B672}"/>
    <cellStyle name="Normal 10 19 4 2 4" xfId="6634" xr:uid="{4633B147-D364-4362-8B56-C0357B2BE1CA}"/>
    <cellStyle name="Normal 10 19 4 3" xfId="2116" xr:uid="{0ACB69A5-E7D5-44B1-BD74-9D9741AC15A2}"/>
    <cellStyle name="Normal 10 19 4 3 2" xfId="4839" xr:uid="{9F2BE617-5970-40F6-A72B-FB79E2FC7E00}"/>
    <cellStyle name="Normal 10 19 4 3 3" xfId="7887" xr:uid="{2929153D-4AE3-40E6-951E-996A6E8B24D3}"/>
    <cellStyle name="Normal 10 19 4 4" xfId="3104" xr:uid="{FFEF0CF8-1E57-4D23-8DCB-4DE0034E0E02}"/>
    <cellStyle name="Normal 10 19 4 5" xfId="6227" xr:uid="{CEA3680A-5EEC-4025-B2CB-FAEF12B13958}"/>
    <cellStyle name="Normal 10 19 5" xfId="300" xr:uid="{00000000-0005-0000-0000-0000B0000000}"/>
    <cellStyle name="Normal 10 19 5 2" xfId="2350" xr:uid="{08E06D46-EC01-49C0-ABC8-0255FBC324D5}"/>
    <cellStyle name="Normal 10 19 5 2 2" xfId="5069" xr:uid="{BACC9D94-35EB-4C0B-8E06-2B40E30BE0E5}"/>
    <cellStyle name="Normal 10 19 5 2 3" xfId="8128" xr:uid="{FB136DDC-9E3C-4C06-887F-EB0C26F2CECD}"/>
    <cellStyle name="Normal 10 19 5 3" xfId="3106" xr:uid="{1C984AF9-640B-41E4-8011-355CD242E5C1}"/>
    <cellStyle name="Normal 10 19 5 4" xfId="6467" xr:uid="{5B22F25A-33A8-4A5D-B5D1-74FA16C0DDC6}"/>
    <cellStyle name="Normal 10 19 6" xfId="1717" xr:uid="{790E8DE5-D1D4-41AC-959A-83F354D91AEE}"/>
    <cellStyle name="Normal 10 19 6 2" xfId="4443" xr:uid="{39A7EC06-3E5A-4CAF-A9D5-F10AC02FE971}"/>
    <cellStyle name="Normal 10 19 6 2 2" xfId="8817" xr:uid="{A44FD481-EB18-402E-8025-385BD834824B}"/>
    <cellStyle name="Normal 10 19 6 3" xfId="7173" xr:uid="{A2DB385C-8A6C-438A-983A-FA758E01E91A}"/>
    <cellStyle name="Normal 10 19 7" xfId="3097" xr:uid="{7AA4E7AF-C997-4D31-989A-1A2B0D64C805}"/>
    <cellStyle name="Normal 10 19 7 2" xfId="7364" xr:uid="{E0B5AE28-17F8-4C33-90A2-9E2C85DDBF7A}"/>
    <cellStyle name="Normal 10 19 8" xfId="5814" xr:uid="{9B78423F-8352-4BA7-B892-545D1EB02D86}"/>
    <cellStyle name="Normal 10 19 9" xfId="8959" xr:uid="{0CE4D634-0787-467A-A9AF-687C11176AAE}"/>
    <cellStyle name="Normal 10 2" xfId="64" xr:uid="{00000000-0005-0000-0000-0000B1000000}"/>
    <cellStyle name="Normal 10 2 2" xfId="7210" xr:uid="{40BC8F51-29F2-4DD4-9455-4A7ED9C690B4}"/>
    <cellStyle name="Normal 10 2 2 2" xfId="7428" xr:uid="{34B29C06-F323-49F1-BCDB-4D17733C1D6D}"/>
    <cellStyle name="Normal 10 2 2 2 2" xfId="146" xr:uid="{00000000-0005-0000-0000-0000B2000000}"/>
    <cellStyle name="Normal 10 2 2 2 2 2" xfId="7055" xr:uid="{65EFC404-CDFF-40AB-9185-B511A2E0F4D8}"/>
    <cellStyle name="Normal 10 2 2 2 2 2 2" xfId="301" xr:uid="{00000000-0005-0000-0000-0000B3000000}"/>
    <cellStyle name="Normal 10 2 2 3" xfId="149" xr:uid="{00000000-0005-0000-0000-0000B4000000}"/>
    <cellStyle name="Normal 10 2 2 3 2" xfId="7061" xr:uid="{473E8F02-1186-4919-9EA5-DD76B5687612}"/>
    <cellStyle name="Normal 10 2 3" xfId="148" xr:uid="{00000000-0005-0000-0000-0000B5000000}"/>
    <cellStyle name="Normal 10 2 5" xfId="150" xr:uid="{00000000-0005-0000-0000-0000B6000000}"/>
    <cellStyle name="Normal 10 2 7" xfId="7067" xr:uid="{C8B831EF-47DF-422C-81E4-ECE1FA757056}"/>
    <cellStyle name="Normal 10 20" xfId="302" xr:uid="{00000000-0005-0000-0000-0000B7000000}"/>
    <cellStyle name="Normal 10 20 2" xfId="303" xr:uid="{00000000-0005-0000-0000-0000B8000000}"/>
    <cellStyle name="Normal 10 20 2 2" xfId="304" xr:uid="{00000000-0005-0000-0000-0000B9000000}"/>
    <cellStyle name="Normal 10 20 2 2 2" xfId="305" xr:uid="{00000000-0005-0000-0000-0000BA000000}"/>
    <cellStyle name="Normal 10 20 2 2 2 2" xfId="2921" xr:uid="{0F2369CF-A89B-4B51-B781-71F118022A93}"/>
    <cellStyle name="Normal 10 20 2 2 2 2 2" xfId="5637" xr:uid="{724F586E-DC9C-4C9F-94B0-FD220007793C}"/>
    <cellStyle name="Normal 10 20 2 2 2 2 3" xfId="8700" xr:uid="{D79EC086-2C0E-4DCD-9428-6AFDFACE719F}"/>
    <cellStyle name="Normal 10 20 2 2 2 3" xfId="3110" xr:uid="{24A5797A-A5BE-47BF-8553-424A3C619A49}"/>
    <cellStyle name="Normal 10 20 2 2 2 4" xfId="7038" xr:uid="{0851D58C-F5AB-453C-A709-A9809D1ACF4D}"/>
    <cellStyle name="Normal 10 20 2 2 3" xfId="2238" xr:uid="{EA8AB2E2-7345-4584-8014-D16338A94B25}"/>
    <cellStyle name="Normal 10 20 2 2 3 2" xfId="4960" xr:uid="{EB61DE2B-E140-4C99-972F-E461D5133BEB}"/>
    <cellStyle name="Normal 10 20 2 2 3 3" xfId="8014" xr:uid="{6DA7A90C-6F2B-41BD-96AA-9D9CC8EAC659}"/>
    <cellStyle name="Normal 10 20 2 2 4" xfId="3109" xr:uid="{0B1005C8-4D11-4AA6-986E-5660DD5C4ED7}"/>
    <cellStyle name="Normal 10 20 2 2 5" xfId="6353" xr:uid="{30DF1D07-4DAB-4225-A9B2-451144695D57}"/>
    <cellStyle name="Normal 10 20 2 3" xfId="306" xr:uid="{00000000-0005-0000-0000-0000BB000000}"/>
    <cellStyle name="Normal 10 20 2 3 2" xfId="2638" xr:uid="{F9888925-3665-4B51-B861-235973221ADE}"/>
    <cellStyle name="Normal 10 20 2 3 2 2" xfId="5356" xr:uid="{C96BBEE9-986F-4EB3-8ABA-904D3DAC5F02}"/>
    <cellStyle name="Normal 10 20 2 3 2 3" xfId="8415" xr:uid="{DF940ACE-71D4-4887-A183-294EB207196E}"/>
    <cellStyle name="Normal 10 20 2 3 3" xfId="3111" xr:uid="{ACDD5EB2-62F2-46EC-A30A-DDB3CAB08075}"/>
    <cellStyle name="Normal 10 20 2 3 4" xfId="6755" xr:uid="{58B46AF5-FF9C-45A4-A3FA-DB10E9871335}"/>
    <cellStyle name="Normal 10 20 2 4" xfId="1839" xr:uid="{2186CAE7-A833-4C58-917A-D334D1C97F44}"/>
    <cellStyle name="Normal 10 20 2 4 2" xfId="4564" xr:uid="{F94ADA21-752B-4D00-AEDE-081F88531CA4}"/>
    <cellStyle name="Normal 10 20 2 4 3" xfId="7602" xr:uid="{5864B46B-729A-4264-A365-6E11C18876F8}"/>
    <cellStyle name="Normal 10 20 2 5" xfId="3108" xr:uid="{45E117BD-EC5B-4FE5-A718-1BA7AC2DA3AB}"/>
    <cellStyle name="Normal 10 20 2 6" xfId="5940" xr:uid="{9F1FF546-E61A-4EC9-8EB4-7AD9BFD49DEB}"/>
    <cellStyle name="Normal 10 20 3" xfId="307" xr:uid="{00000000-0005-0000-0000-0000BC000000}"/>
    <cellStyle name="Normal 10 20 3 2" xfId="308" xr:uid="{00000000-0005-0000-0000-0000BD000000}"/>
    <cellStyle name="Normal 10 20 3 2 2" xfId="2752" xr:uid="{499D237B-6534-40F9-B13A-DB0646C5AF4B}"/>
    <cellStyle name="Normal 10 20 3 2 2 2" xfId="5470" xr:uid="{833FD8CC-1AC3-44B9-9A94-8313C2D59E4A}"/>
    <cellStyle name="Normal 10 20 3 2 2 3" xfId="8529" xr:uid="{4DB17A67-BC4B-41B4-8511-5CC253855ADC}"/>
    <cellStyle name="Normal 10 20 3 2 3" xfId="3113" xr:uid="{5D650E86-7D04-46D1-AA1F-76E55A71AE56}"/>
    <cellStyle name="Normal 10 20 3 2 4" xfId="6869" xr:uid="{86014B9D-135A-498B-9962-F80773C65352}"/>
    <cellStyle name="Normal 10 20 3 3" xfId="1954" xr:uid="{5CA38C04-7A24-407F-A381-C4A5D09E1D9C}"/>
    <cellStyle name="Normal 10 20 3 3 2" xfId="4678" xr:uid="{3D70175B-F61B-41AE-B033-B1B385D5D7DE}"/>
    <cellStyle name="Normal 10 20 3 3 3" xfId="7719" xr:uid="{F5D31628-CE2A-4039-A0E5-02CE58333A63}"/>
    <cellStyle name="Normal 10 20 3 4" xfId="3112" xr:uid="{D2501752-0253-4136-A2F2-84896DEA8BE8}"/>
    <cellStyle name="Normal 10 20 3 5" xfId="6059" xr:uid="{DB579AD9-55C7-4408-A278-ED3EEE0E45F9}"/>
    <cellStyle name="Normal 10 20 4" xfId="309" xr:uid="{00000000-0005-0000-0000-0000BE000000}"/>
    <cellStyle name="Normal 10 20 4 2" xfId="310" xr:uid="{00000000-0005-0000-0000-0000BF000000}"/>
    <cellStyle name="Normal 10 20 4 2 2" xfId="2523" xr:uid="{0A5F2DEA-4446-41FB-9A5A-E0A1AD79D79F}"/>
    <cellStyle name="Normal 10 20 4 2 2 2" xfId="5241" xr:uid="{57A7D37E-709B-40CA-A90C-5DD093C459ED}"/>
    <cellStyle name="Normal 10 20 4 2 2 3" xfId="8300" xr:uid="{6042B305-B689-4F54-B0A2-FA1B5FFADFEE}"/>
    <cellStyle name="Normal 10 20 4 2 3" xfId="3115" xr:uid="{D01F47FA-C873-4BD0-BF21-D9C05695836E}"/>
    <cellStyle name="Normal 10 20 4 2 4" xfId="6640" xr:uid="{8D6DD059-827C-4D54-9117-B3647830D4D3}"/>
    <cellStyle name="Normal 10 20 4 3" xfId="2122" xr:uid="{1FDEE575-74C1-419A-AE81-3663914D97E2}"/>
    <cellStyle name="Normal 10 20 4 3 2" xfId="4845" xr:uid="{040E583A-6F64-4D1A-B177-483D3B5E611C}"/>
    <cellStyle name="Normal 10 20 4 3 3" xfId="7893" xr:uid="{CAE87BE7-8772-46AE-8A9F-C0255D933F57}"/>
    <cellStyle name="Normal 10 20 4 4" xfId="3114" xr:uid="{DF16E253-0396-405D-A06C-E8786F403B7C}"/>
    <cellStyle name="Normal 10 20 4 5" xfId="6233" xr:uid="{803D03E3-3D1D-4CB8-B6F4-6C530CC3133C}"/>
    <cellStyle name="Normal 10 20 5" xfId="311" xr:uid="{00000000-0005-0000-0000-0000C0000000}"/>
    <cellStyle name="Normal 10 20 5 2" xfId="2356" xr:uid="{F2B459A7-1B6A-4909-950D-A2FB359B0C0B}"/>
    <cellStyle name="Normal 10 20 5 2 2" xfId="5075" xr:uid="{A5DB1F59-B658-4F22-9E2C-7FAAA232887E}"/>
    <cellStyle name="Normal 10 20 5 2 3" xfId="8134" xr:uid="{B0C83D8D-F9A2-489B-AAA6-84B863327C35}"/>
    <cellStyle name="Normal 10 20 5 3" xfId="3116" xr:uid="{62EF39B8-FD8F-4A87-A567-BB7D00647E14}"/>
    <cellStyle name="Normal 10 20 5 4" xfId="6473" xr:uid="{5C3059F9-EA7E-492B-95D3-0082F6F72952}"/>
    <cellStyle name="Normal 10 20 6" xfId="1723" xr:uid="{25B0A429-A44E-4533-845A-2CA76FA43996}"/>
    <cellStyle name="Normal 10 20 6 2" xfId="4449" xr:uid="{F039F76D-1F01-49C7-AD0F-C27D61C04730}"/>
    <cellStyle name="Normal 10 20 6 2 2" xfId="8823" xr:uid="{7318172F-47A3-4B77-A562-6C5E1D9DBB6B}"/>
    <cellStyle name="Normal 10 20 6 3" xfId="7179" xr:uid="{6B29A430-F8E7-4F50-B13C-21C91E999A16}"/>
    <cellStyle name="Normal 10 20 7" xfId="3107" xr:uid="{565D9AF1-D13E-4000-99D6-9EB13FC30674}"/>
    <cellStyle name="Normal 10 20 7 2" xfId="7370" xr:uid="{F120D5E3-00CC-4155-A8FC-EB678F87E2CC}"/>
    <cellStyle name="Normal 10 20 8" xfId="5820" xr:uid="{74FF849C-EC3A-4757-8AC8-4D7F25733E40}"/>
    <cellStyle name="Normal 10 20 9" xfId="8965" xr:uid="{CF4B90D4-3C4E-4445-870B-2E4D01065BF0}"/>
    <cellStyle name="Normal 10 21" xfId="312" xr:uid="{00000000-0005-0000-0000-0000C1000000}"/>
    <cellStyle name="Normal 10 21 2" xfId="313" xr:uid="{00000000-0005-0000-0000-0000C2000000}"/>
    <cellStyle name="Normal 10 21 2 2" xfId="314" xr:uid="{00000000-0005-0000-0000-0000C3000000}"/>
    <cellStyle name="Normal 10 21 2 2 2" xfId="315" xr:uid="{00000000-0005-0000-0000-0000C4000000}"/>
    <cellStyle name="Normal 10 21 2 2 2 2" xfId="2930" xr:uid="{279384AD-B6A0-44AD-9209-4203545B3812}"/>
    <cellStyle name="Normal 10 21 2 2 2 2 2" xfId="5646" xr:uid="{4BC298DD-797F-462F-BE0D-F833690864D1}"/>
    <cellStyle name="Normal 10 21 2 2 2 2 3" xfId="8709" xr:uid="{66DF76E7-7C9F-412C-9BCE-E3919A25A23E}"/>
    <cellStyle name="Normal 10 21 2 2 2 3" xfId="3120" xr:uid="{BDD1AE46-8930-4B03-937E-937B548EB0FA}"/>
    <cellStyle name="Normal 10 21 2 2 2 4" xfId="7047" xr:uid="{03A3F9AA-0F51-4AB4-8DD7-6B0749AAFA4F}"/>
    <cellStyle name="Normal 10 21 2 2 3" xfId="2247" xr:uid="{415C8AF5-F55B-49BD-8F7E-B64308EACE20}"/>
    <cellStyle name="Normal 10 21 2 2 3 2" xfId="4969" xr:uid="{72E9634E-AB95-42DF-96B1-025602A2319F}"/>
    <cellStyle name="Normal 10 21 2 2 3 3" xfId="8023" xr:uid="{7FDB76E5-9166-426A-A288-B1BBA605AE3F}"/>
    <cellStyle name="Normal 10 21 2 2 4" xfId="3119" xr:uid="{1AEBE33E-E7EE-4EBE-A565-EE8AA302C001}"/>
    <cellStyle name="Normal 10 21 2 2 5" xfId="6362" xr:uid="{9E385457-6D94-4A62-B12A-F71251A229BE}"/>
    <cellStyle name="Normal 10 21 2 3" xfId="316" xr:uid="{00000000-0005-0000-0000-0000C5000000}"/>
    <cellStyle name="Normal 10 21 2 3 2" xfId="2647" xr:uid="{CE9F5DEB-A2B2-4FD6-9217-CDFA5FAEC5F4}"/>
    <cellStyle name="Normal 10 21 2 3 2 2" xfId="5365" xr:uid="{5C92E8A0-A1DE-4C74-A79D-EB8172267E5C}"/>
    <cellStyle name="Normal 10 21 2 3 2 3" xfId="8424" xr:uid="{E2E31C0A-4489-4A0C-9F8A-7EF484DEEF07}"/>
    <cellStyle name="Normal 10 21 2 3 3" xfId="3121" xr:uid="{DBCE24E3-85F7-4E8C-821E-10C97DF91F66}"/>
    <cellStyle name="Normal 10 21 2 3 4" xfId="6764" xr:uid="{93B78A53-F3B9-4DD4-9B5E-7BD418680018}"/>
    <cellStyle name="Normal 10 21 2 4" xfId="1848" xr:uid="{CF282F9E-AA48-4B96-8438-68658C4623D7}"/>
    <cellStyle name="Normal 10 21 2 4 2" xfId="4573" xr:uid="{CD09A806-5D91-40C4-89FF-68C17DCA3FF6}"/>
    <cellStyle name="Normal 10 21 2 4 3" xfId="7610" xr:uid="{E1101988-07B4-411D-B191-7535A4CCC407}"/>
    <cellStyle name="Normal 10 21 2 5" xfId="3118" xr:uid="{DFC14D5E-C26B-4EF7-830A-0ECF834DC574}"/>
    <cellStyle name="Normal 10 21 2 6" xfId="5949" xr:uid="{D2AAF33D-65D4-4C21-BD67-C0F22C4B0567}"/>
    <cellStyle name="Normal 10 21 3" xfId="317" xr:uid="{00000000-0005-0000-0000-0000C6000000}"/>
    <cellStyle name="Normal 10 21 3 2" xfId="318" xr:uid="{00000000-0005-0000-0000-0000C7000000}"/>
    <cellStyle name="Normal 10 21 3 2 2" xfId="2761" xr:uid="{98D6623F-3D67-4C45-9826-38CB170BAC20}"/>
    <cellStyle name="Normal 10 21 3 2 2 2" xfId="5479" xr:uid="{34411BE5-F94A-45FA-89E4-E649A26D4A0A}"/>
    <cellStyle name="Normal 10 21 3 2 2 3" xfId="8538" xr:uid="{34F878F2-A38B-4950-809E-D226B7D8710A}"/>
    <cellStyle name="Normal 10 21 3 2 3" xfId="3123" xr:uid="{6A547893-C028-4283-86B0-6F8A832A3A58}"/>
    <cellStyle name="Normal 10 21 3 2 4" xfId="6878" xr:uid="{48D1E2C8-DD1B-4BCE-AB25-D0755423833E}"/>
    <cellStyle name="Normal 10 21 3 3" xfId="1963" xr:uid="{4E684076-A54C-4553-A4B2-254EB06E5D5B}"/>
    <cellStyle name="Normal 10 21 3 3 2" xfId="4687" xr:uid="{9D6EE5D8-4B02-49B3-8CC1-284047F2F8DC}"/>
    <cellStyle name="Normal 10 21 3 3 3" xfId="7727" xr:uid="{63873033-D968-4CDD-9748-92110BE6389D}"/>
    <cellStyle name="Normal 10 21 3 4" xfId="3122" xr:uid="{E4F386A2-85EF-4683-AEE2-B0F65386D238}"/>
    <cellStyle name="Normal 10 21 3 5" xfId="6068" xr:uid="{350571B6-6FB2-4CCA-8F0D-17EA7F0CE551}"/>
    <cellStyle name="Normal 10 21 4" xfId="319" xr:uid="{00000000-0005-0000-0000-0000C8000000}"/>
    <cellStyle name="Normal 10 21 4 2" xfId="320" xr:uid="{00000000-0005-0000-0000-0000C9000000}"/>
    <cellStyle name="Normal 10 21 4 2 2" xfId="2532" xr:uid="{14012AAE-AF97-4A7C-B869-2FFF56C34D5D}"/>
    <cellStyle name="Normal 10 21 4 2 2 2" xfId="5250" xr:uid="{68B5762B-FD16-4B56-8664-72228C8AC5A2}"/>
    <cellStyle name="Normal 10 21 4 2 2 3" xfId="8309" xr:uid="{9EFEFE5E-B221-45F4-B615-2212F37B0083}"/>
    <cellStyle name="Normal 10 21 4 2 3" xfId="3125" xr:uid="{85173EC8-5108-4A56-AE15-B1110A1FCE57}"/>
    <cellStyle name="Normal 10 21 4 2 4" xfId="6649" xr:uid="{C1A27B75-9519-4AD3-B6BC-5D6DE4BE0B0B}"/>
    <cellStyle name="Normal 10 21 4 3" xfId="2131" xr:uid="{1F0533A1-3276-4072-BF9A-84F470AE7606}"/>
    <cellStyle name="Normal 10 21 4 3 2" xfId="4854" xr:uid="{D1E1F01B-5D30-4DD6-B9AA-6D3EDE7E1FEC}"/>
    <cellStyle name="Normal 10 21 4 3 3" xfId="7901" xr:uid="{A4B86F75-139E-4B3A-93EC-5EC64D776463}"/>
    <cellStyle name="Normal 10 21 4 4" xfId="3124" xr:uid="{62773382-C145-473A-90F7-28D82382F42B}"/>
    <cellStyle name="Normal 10 21 4 5" xfId="6242" xr:uid="{3D1DB293-40D5-4ACF-839A-34D284E6595A}"/>
    <cellStyle name="Normal 10 21 5" xfId="321" xr:uid="{00000000-0005-0000-0000-0000CA000000}"/>
    <cellStyle name="Normal 10 21 5 2" xfId="2365" xr:uid="{778502B1-EF89-4D09-88ED-2B53B22526CC}"/>
    <cellStyle name="Normal 10 21 5 2 2" xfId="5084" xr:uid="{87147526-A1CC-4737-A382-87015D230811}"/>
    <cellStyle name="Normal 10 21 5 2 3" xfId="8142" xr:uid="{D1184782-C086-4A37-B477-5A436D639EA4}"/>
    <cellStyle name="Normal 10 21 5 3" xfId="3126" xr:uid="{0F0E00C9-B796-418F-A001-D333D4FE50D0}"/>
    <cellStyle name="Normal 10 21 5 4" xfId="6482" xr:uid="{5F00AA17-4AEF-4A58-99A6-39FF5F5B59A6}"/>
    <cellStyle name="Normal 10 21 6" xfId="1732" xr:uid="{678449B9-AA2F-4019-B9D8-1306305E18AD}"/>
    <cellStyle name="Normal 10 21 6 2" xfId="4458" xr:uid="{F951EA85-3E34-4E78-8BD9-76499533317E}"/>
    <cellStyle name="Normal 10 21 6 2 2" xfId="8831" xr:uid="{17B5E459-D958-4543-A1C5-25DBEF9C1E49}"/>
    <cellStyle name="Normal 10 21 6 3" xfId="7188" xr:uid="{56D1803A-98F1-42D9-B669-B1377E2BF1C3}"/>
    <cellStyle name="Normal 10 21 7" xfId="3117" xr:uid="{9BE476E1-5762-4DAC-A5CC-0A892474DDF4}"/>
    <cellStyle name="Normal 10 21 7 2" xfId="7379" xr:uid="{58BBECAD-1240-41D2-945D-B80A1C1AC58C}"/>
    <cellStyle name="Normal 10 21 8" xfId="5829" xr:uid="{806969BD-C130-4B1D-9E5E-EF210F51BA42}"/>
    <cellStyle name="Normal 10 21 9" xfId="8974" xr:uid="{1EDF6000-D08B-438D-809A-0ADEFF9D158D}"/>
    <cellStyle name="Normal 10 22" xfId="7198" xr:uid="{87BFBB3A-A227-4F3B-9F7D-29BE2311493F}"/>
    <cellStyle name="Normal 10 22 2" xfId="7389" xr:uid="{F6166063-C81E-4780-9A65-8BB2D38E2141}"/>
    <cellStyle name="Normal 10 22 3" xfId="8984" xr:uid="{A9E65237-47F0-47C5-9EC5-46CD4CA37D9F}"/>
    <cellStyle name="Normal 10 23" xfId="7207" xr:uid="{BD292C49-2DBF-4FC8-BC54-EF0F8BA4D9FA}"/>
    <cellStyle name="Normal 10 23 2" xfId="7396" xr:uid="{E28E2091-FCDC-4AAD-81A4-37769D983494}"/>
    <cellStyle name="Normal 10 23 3" xfId="8991" xr:uid="{17B0FE89-07EF-499A-B199-CEA7150ECCEE}"/>
    <cellStyle name="Normal 10 24" xfId="7217" xr:uid="{528AB262-49C6-4E7F-A83D-70055F0A0A8D}"/>
    <cellStyle name="Normal 10 24 2" xfId="7404" xr:uid="{986BCCEE-F19B-4AEF-9B69-3751870FA078}"/>
    <cellStyle name="Normal 10 24 3" xfId="8997" xr:uid="{7010FBE4-5470-4451-840F-D9B140801800}"/>
    <cellStyle name="Normal 10 25" xfId="7227" xr:uid="{7DD2B8B2-7829-4374-9CE1-37C6DA1E2D16}"/>
    <cellStyle name="Normal 10 25 2" xfId="7412" xr:uid="{9DE2FB29-5A46-4D72-A089-B75B5BF2D058}"/>
    <cellStyle name="Normal 10 25 3" xfId="9005" xr:uid="{AA94505C-C06A-4094-A17E-71A705FE5547}"/>
    <cellStyle name="Normal 10 26" xfId="7233" xr:uid="{916F3CD9-2922-4075-980A-E9ADEC38F4FC}"/>
    <cellStyle name="Normal 10 26 2" xfId="7418" xr:uid="{069D752A-7327-410E-BE6E-1BA3CFEA5ACA}"/>
    <cellStyle name="Normal 10 26 3" xfId="9010" xr:uid="{C8AC1AE9-D994-4242-903B-A3A11318ACE1}"/>
    <cellStyle name="Normal 10 27" xfId="7438" xr:uid="{001D2320-F463-4B88-B2CD-0125600621B8}"/>
    <cellStyle name="Normal 10 27 2" xfId="9027" xr:uid="{A9F30444-E207-49DB-B137-9FECAAEBC53B}"/>
    <cellStyle name="Normal 10 28" xfId="7440" xr:uid="{FEE22632-1B49-4D02-91AD-050F98C8A930}"/>
    <cellStyle name="Normal 10 28 2" xfId="9029" xr:uid="{F60B2D2A-0623-4730-A745-707CCB344FB3}"/>
    <cellStyle name="Normal 10 3" xfId="65" xr:uid="{00000000-0005-0000-0000-0000CB000000}"/>
    <cellStyle name="Normal 10 3 10" xfId="8885" xr:uid="{0AFE1ACF-6520-42FA-B6C3-1FAA8277BA9A}"/>
    <cellStyle name="Normal 10 3 2" xfId="322" xr:uid="{00000000-0005-0000-0000-0000CC000000}"/>
    <cellStyle name="Normal 10 3 2 2" xfId="323" xr:uid="{00000000-0005-0000-0000-0000CD000000}"/>
    <cellStyle name="Normal 10 3 2 2 2" xfId="324" xr:uid="{00000000-0005-0000-0000-0000CE000000}"/>
    <cellStyle name="Normal 10 3 2 2 2 2" xfId="2789" xr:uid="{D0238FED-7421-4A35-AD0E-890ACE221F59}"/>
    <cellStyle name="Normal 10 3 2 2 2 2 2" xfId="5506" xr:uid="{A6540F82-2539-4436-AD0E-810182B74F52}"/>
    <cellStyle name="Normal 10 3 2 2 2 2 3" xfId="8568" xr:uid="{BA25E314-1143-466E-A49D-E44F55AAAE18}"/>
    <cellStyle name="Normal 10 3 2 2 2 3" xfId="3129" xr:uid="{F3C1EA3B-0416-490C-AAE5-95DB05835C9E}"/>
    <cellStyle name="Normal 10 3 2 2 2 4" xfId="6906" xr:uid="{23EB65D8-F76C-4CC3-B04B-09794C403E19}"/>
    <cellStyle name="Normal 10 3 2 2 3" xfId="2043" xr:uid="{04B4EE88-2F72-43EC-B0C5-B6BE6701249E}"/>
    <cellStyle name="Normal 10 3 2 2 3 2" xfId="4766" xr:uid="{0C3569FD-0DFE-48A3-99EA-C80229554FE3}"/>
    <cellStyle name="Normal 10 3 2 2 3 3" xfId="7813" xr:uid="{7C918EC7-0483-48A3-9BC6-73622AEAC10B}"/>
    <cellStyle name="Normal 10 3 2 2 4" xfId="3128" xr:uid="{F7D453C6-CD76-402A-95D4-0AFC11D06AA6}"/>
    <cellStyle name="Normal 10 3 2 2 5" xfId="6154" xr:uid="{7919499C-E97A-480B-A1FC-DD24A616A57C}"/>
    <cellStyle name="Normal 10 3 2 3" xfId="325" xr:uid="{00000000-0005-0000-0000-0000CF000000}"/>
    <cellStyle name="Normal 10 3 2 3 2" xfId="2443" xr:uid="{7609AE81-33B5-4DFC-B916-224137B5EA3B}"/>
    <cellStyle name="Normal 10 3 2 3 2 2" xfId="5162" xr:uid="{9FC0B93E-5BCA-4EB6-84B2-FB16D52C0F62}"/>
    <cellStyle name="Normal 10 3 2 3 2 3" xfId="8220" xr:uid="{4C3F7DEE-C3DE-48CB-85D5-9169CEEDFA41}"/>
    <cellStyle name="Normal 10 3 2 3 3" xfId="3130" xr:uid="{1E78D701-2090-466B-BE78-BADA3382BBF5}"/>
    <cellStyle name="Normal 10 3 2 3 4" xfId="6560" xr:uid="{74EAC964-6EBF-42F9-9E7B-2FCFAC91CD5F}"/>
    <cellStyle name="Normal 10 3 2 4" xfId="1644" xr:uid="{EA4AC22F-6C0C-4721-9E79-50A4CC80B373}"/>
    <cellStyle name="Normal 10 3 2 4 2" xfId="4370" xr:uid="{85B53D8A-59BD-4D5C-876E-DBDB0848583E}"/>
    <cellStyle name="Normal 10 3 2 4 3" xfId="7246" xr:uid="{2615D937-95E3-41DC-B1D8-3C2ADBF52194}"/>
    <cellStyle name="Normal 10 3 2 5" xfId="3127" xr:uid="{0C8E2CF5-FD1F-4BC0-AE75-290AE4FC0ACE}"/>
    <cellStyle name="Normal 10 3 2 6" xfId="5741" xr:uid="{A11E7965-8C40-44C2-905F-0763F847790C}"/>
    <cellStyle name="Normal 10 3 3" xfId="326" xr:uid="{00000000-0005-0000-0000-0000D0000000}"/>
    <cellStyle name="Normal 10 3 3 2" xfId="327" xr:uid="{00000000-0005-0000-0000-0000D1000000}"/>
    <cellStyle name="Normal 10 3 3 2 2" xfId="328" xr:uid="{00000000-0005-0000-0000-0000D2000000}"/>
    <cellStyle name="Normal 10 3 3 2 2 2" xfId="2819" xr:uid="{15DDA59B-4B5B-477B-ADAA-C531A55A75BB}"/>
    <cellStyle name="Normal 10 3 3 2 2 2 2" xfId="5535" xr:uid="{D005E466-AB6B-48D8-A53E-8C1495666118}"/>
    <cellStyle name="Normal 10 3 3 2 2 2 3" xfId="8598" xr:uid="{9BF1DB91-7C13-4A8E-B0CF-0590C298F861}"/>
    <cellStyle name="Normal 10 3 3 2 2 3" xfId="3133" xr:uid="{36049A9F-F213-404C-B785-CD1ADF19B6C9}"/>
    <cellStyle name="Normal 10 3 3 2 2 4" xfId="6936" xr:uid="{730E4D66-9BEB-4491-B9D4-059D48AFD68E}"/>
    <cellStyle name="Normal 10 3 3 2 3" xfId="2135" xr:uid="{82D88A43-01C4-413D-B4D1-8969A1AE3FEC}"/>
    <cellStyle name="Normal 10 3 3 2 3 2" xfId="4858" xr:uid="{1FB7D9BD-430B-43E7-AE67-36B151E28D53}"/>
    <cellStyle name="Normal 10 3 3 2 3 3" xfId="7910" xr:uid="{77923490-6E74-4D9D-99ED-F35DAA369E1E}"/>
    <cellStyle name="Normal 10 3 3 2 4" xfId="3132" xr:uid="{3D43C287-B886-4ED0-910F-5F61D12A4FA3}"/>
    <cellStyle name="Normal 10 3 3 2 5" xfId="6250" xr:uid="{B29DEF35-34DF-45B3-B27F-0A98BC37AC13}"/>
    <cellStyle name="Normal 10 3 3 3" xfId="329" xr:uid="{00000000-0005-0000-0000-0000D3000000}"/>
    <cellStyle name="Normal 10 3 3 3 2" xfId="2536" xr:uid="{093E2D18-B534-4C56-BA98-F3264FBD75B2}"/>
    <cellStyle name="Normal 10 3 3 3 2 2" xfId="5254" xr:uid="{12A9C513-5250-4A13-AAF4-7307ACD01E0C}"/>
    <cellStyle name="Normal 10 3 3 3 2 3" xfId="8313" xr:uid="{C0B2EA7D-6EBB-47D1-A798-01AAC74D18CB}"/>
    <cellStyle name="Normal 10 3 3 3 3" xfId="3134" xr:uid="{84D9BFB2-0E08-4D07-8EC5-D6997F524F12}"/>
    <cellStyle name="Normal 10 3 3 3 4" xfId="6653" xr:uid="{0C89CE9C-C85C-4017-B440-8F94BF4E5329}"/>
    <cellStyle name="Normal 10 3 3 4" xfId="1736" xr:uid="{A9B98FF3-34BE-41B3-8E76-46CD5AB0C0A7}"/>
    <cellStyle name="Normal 10 3 3 4 2" xfId="4462" xr:uid="{510F54B1-84BB-4745-936A-C5F8A445D96B}"/>
    <cellStyle name="Normal 10 3 3 4 3" xfId="7499" xr:uid="{E6619F70-8C6B-44FF-AC84-8C680E1251B6}"/>
    <cellStyle name="Normal 10 3 3 5" xfId="3131" xr:uid="{61A5AE78-6939-4346-A37A-8002DE29B92A}"/>
    <cellStyle name="Normal 10 3 3 6" xfId="5837" xr:uid="{F3BC8432-A3E2-4B98-8BBF-803F8E94F017}"/>
    <cellStyle name="Normal 10 3 4" xfId="330" xr:uid="{00000000-0005-0000-0000-0000D4000000}"/>
    <cellStyle name="Normal 10 3 4 2" xfId="331" xr:uid="{00000000-0005-0000-0000-0000D5000000}"/>
    <cellStyle name="Normal 10 3 4 2 2" xfId="2673" xr:uid="{A1F580E0-9CEA-4A76-80D5-600FE319D858}"/>
    <cellStyle name="Normal 10 3 4 2 2 2" xfId="5391" xr:uid="{91A75510-FC91-4D8E-BDAF-A74E282EC74E}"/>
    <cellStyle name="Normal 10 3 4 2 2 3" xfId="8450" xr:uid="{06C81445-0B5B-4982-821E-142FE9F300C2}"/>
    <cellStyle name="Normal 10 3 4 2 3" xfId="3136" xr:uid="{2F12CCB8-02AC-47B9-93AD-D20E4C126A25}"/>
    <cellStyle name="Normal 10 3 4 2 4" xfId="6790" xr:uid="{C1E868AA-52ED-483F-80FE-7018A3C79A85}"/>
    <cellStyle name="Normal 10 3 4 3" xfId="1875" xr:uid="{A5633A8C-C367-4E95-AB2A-788CD96BFDFD}"/>
    <cellStyle name="Normal 10 3 4 3 2" xfId="4599" xr:uid="{A2593F1A-B025-40F5-A795-14697B26FC02}"/>
    <cellStyle name="Normal 10 3 4 3 3" xfId="7640" xr:uid="{C89F1EB1-B76A-4092-B5E5-A0F27A1A27F0}"/>
    <cellStyle name="Normal 10 3 4 4" xfId="3135" xr:uid="{7027425E-5A78-46D6-B68E-3D0FE4E8E010}"/>
    <cellStyle name="Normal 10 3 4 5" xfId="5980" xr:uid="{4611C273-9B03-4498-89C8-F32C5A280CAD}"/>
    <cellStyle name="Normal 10 3 5" xfId="332" xr:uid="{00000000-0005-0000-0000-0000D6000000}"/>
    <cellStyle name="Normal 10 3 5 2" xfId="333" xr:uid="{00000000-0005-0000-0000-0000D7000000}"/>
    <cellStyle name="Normal 10 3 5 2 2" xfId="2369" xr:uid="{359230F1-257B-4303-A047-DFCCE61BC703}"/>
    <cellStyle name="Normal 10 3 5 2 2 2" xfId="5088" xr:uid="{E176EE42-5958-4CC8-B6CE-3A8705924ECE}"/>
    <cellStyle name="Normal 10 3 5 2 2 3" xfId="8146" xr:uid="{E85D392C-4B88-4303-810D-607E0D941AE5}"/>
    <cellStyle name="Normal 10 3 5 2 3" xfId="3138" xr:uid="{4B1E03B4-1ED0-4307-933D-22FC4C4B3F53}"/>
    <cellStyle name="Normal 10 3 5 2 4" xfId="6486" xr:uid="{F03AEF88-3183-4518-A8FD-A68AC6CB8B5C}"/>
    <cellStyle name="Normal 10 3 5 3" xfId="1968" xr:uid="{BA8F1DB9-D1FF-4B07-984F-6FAFBE0368B4}"/>
    <cellStyle name="Normal 10 3 5 3 2" xfId="4692" xr:uid="{A15003F4-E9E2-4ACC-8B31-836836B10507}"/>
    <cellStyle name="Normal 10 3 5 3 3" xfId="7737" xr:uid="{F7B30B3E-6CF3-4982-A1BF-E4BE266670A8}"/>
    <cellStyle name="Normal 10 3 5 4" xfId="3137" xr:uid="{7515404C-5E0B-4D34-837F-914D1DF34B10}"/>
    <cellStyle name="Normal 10 3 5 5" xfId="6078" xr:uid="{2F738516-300F-4024-A890-D0672D63923B}"/>
    <cellStyle name="Normal 10 3 6" xfId="334" xr:uid="{00000000-0005-0000-0000-0000D8000000}"/>
    <cellStyle name="Normal 10 3 6 2" xfId="2276" xr:uid="{7DFE1705-3AD1-49E8-A207-2393D4A0728D}"/>
    <cellStyle name="Normal 10 3 6 2 2" xfId="4996" xr:uid="{8FEDF2F3-BCC9-47FA-ADBE-47263E0941BB}"/>
    <cellStyle name="Normal 10 3 6 2 3" xfId="8053" xr:uid="{0E0F55B6-942D-4F1F-8D94-28A337938561}"/>
    <cellStyle name="Normal 10 3 6 3" xfId="3139" xr:uid="{07B70854-9323-4212-AA44-DB2A9F0DCC49}"/>
    <cellStyle name="Normal 10 3 6 4" xfId="6393" xr:uid="{6CC196A5-5B3A-4C08-9980-28299AE481A0}"/>
    <cellStyle name="Normal 10 3 7" xfId="1570" xr:uid="{370256B3-609D-4982-8C61-2E69E355B855}"/>
    <cellStyle name="Normal 10 3 7 2" xfId="4296" xr:uid="{42E12AA5-FFB8-4F7F-B2C6-6B5B6375768B}"/>
    <cellStyle name="Normal 10 3 7 2 2" xfId="8743" xr:uid="{95112108-E4AB-4755-B485-62C93E1E2E44}"/>
    <cellStyle name="Normal 10 3 7 3" xfId="7099" xr:uid="{11E76B83-9601-4A97-84B8-214ABF2DA76E}"/>
    <cellStyle name="Normal 10 3 8" xfId="2938" xr:uid="{C121D5A2-393E-4E3D-BB3C-4FB861A3ECB0}"/>
    <cellStyle name="Normal 10 3 8 2" xfId="7282" xr:uid="{0A2B08AE-228B-44BB-994A-AA01A3800A77}"/>
    <cellStyle name="Normal 10 3 9" xfId="5663" xr:uid="{D502BECD-C06F-4DA8-9DB7-2AF934F9F1A2}"/>
    <cellStyle name="Normal 10 4" xfId="66" xr:uid="{00000000-0005-0000-0000-0000D9000000}"/>
    <cellStyle name="Normal 10 4 10" xfId="8887" xr:uid="{C5FAA560-1412-45C0-8247-563DECD03DDD}"/>
    <cellStyle name="Normal 10 4 2" xfId="335" xr:uid="{00000000-0005-0000-0000-0000DA000000}"/>
    <cellStyle name="Normal 10 4 2 2" xfId="336" xr:uid="{00000000-0005-0000-0000-0000DB000000}"/>
    <cellStyle name="Normal 10 4 2 2 2" xfId="337" xr:uid="{00000000-0005-0000-0000-0000DC000000}"/>
    <cellStyle name="Normal 10 4 2 2 2 2" xfId="2791" xr:uid="{0128E2D7-688B-4D55-88B1-BEE5D16C0CA9}"/>
    <cellStyle name="Normal 10 4 2 2 2 2 2" xfId="5508" xr:uid="{D4036DA2-70E5-4B93-A975-A0D20F538249}"/>
    <cellStyle name="Normal 10 4 2 2 2 2 3" xfId="8570" xr:uid="{72DDDC00-2045-40A2-A9E9-1123AB9E9B85}"/>
    <cellStyle name="Normal 10 4 2 2 2 3" xfId="3142" xr:uid="{635B510B-4CF7-497D-9D52-BDE8096743B2}"/>
    <cellStyle name="Normal 10 4 2 2 2 4" xfId="6908" xr:uid="{71CEBEFF-5437-4037-8394-702537DC980F}"/>
    <cellStyle name="Normal 10 4 2 2 3" xfId="2045" xr:uid="{1D61DE8C-7533-49E4-9AA3-CA584C10D001}"/>
    <cellStyle name="Normal 10 4 2 2 3 2" xfId="4768" xr:uid="{11E70662-3BFA-4EA4-B257-226C5A24F97E}"/>
    <cellStyle name="Normal 10 4 2 2 3 3" xfId="7815" xr:uid="{8EEC2DDC-EDBC-433D-97DA-8520F3AB94D2}"/>
    <cellStyle name="Normal 10 4 2 2 4" xfId="3141" xr:uid="{A7507183-AB1C-4E56-A723-ACFFFD0C93E2}"/>
    <cellStyle name="Normal 10 4 2 2 5" xfId="6156" xr:uid="{FACE0279-2F25-4CC8-AAB7-CA579C966A8A}"/>
    <cellStyle name="Normal 10 4 2 3" xfId="338" xr:uid="{00000000-0005-0000-0000-0000DD000000}"/>
    <cellStyle name="Normal 10 4 2 3 2" xfId="2445" xr:uid="{AF4A13DC-3E07-4F62-8B68-08DAD21725B3}"/>
    <cellStyle name="Normal 10 4 2 3 2 2" xfId="5164" xr:uid="{4CF9AD54-7710-488A-8931-36ECEDEF0E29}"/>
    <cellStyle name="Normal 10 4 2 3 2 3" xfId="8222" xr:uid="{93E7A87F-05E7-40FE-9A00-6CD95A6B9248}"/>
    <cellStyle name="Normal 10 4 2 3 3" xfId="3143" xr:uid="{FE0EDE20-7DBC-4513-8B71-00707BF72A17}"/>
    <cellStyle name="Normal 10 4 2 3 4" xfId="6562" xr:uid="{C0942BCA-B1DB-42F0-A70F-267260C26272}"/>
    <cellStyle name="Normal 10 4 2 4" xfId="1646" xr:uid="{D89FDCF8-3BF0-4B36-B7E2-5B53F84A7F92}"/>
    <cellStyle name="Normal 10 4 2 4 2" xfId="4372" xr:uid="{864B6DA0-0A21-4118-80A8-693A54458DE9}"/>
    <cellStyle name="Normal 10 4 2 4 3" xfId="7402" xr:uid="{25D9D5BD-1980-4E4A-89EE-E1804AF63E64}"/>
    <cellStyle name="Normal 10 4 2 5" xfId="3140" xr:uid="{CD634382-90B7-4CF8-999B-D5C910667685}"/>
    <cellStyle name="Normal 10 4 2 6" xfId="5743" xr:uid="{C05C96B6-96BE-46A6-9ECB-D57007C5712E}"/>
    <cellStyle name="Normal 10 4 3" xfId="339" xr:uid="{00000000-0005-0000-0000-0000DE000000}"/>
    <cellStyle name="Normal 10 4 3 2" xfId="340" xr:uid="{00000000-0005-0000-0000-0000DF000000}"/>
    <cellStyle name="Normal 10 4 3 2 2" xfId="341" xr:uid="{00000000-0005-0000-0000-0000E0000000}"/>
    <cellStyle name="Normal 10 4 3 2 2 2" xfId="2820" xr:uid="{35765F34-B1AC-4451-A59C-C0D6179B6950}"/>
    <cellStyle name="Normal 10 4 3 2 2 2 2" xfId="5536" xr:uid="{8AF090DA-14AF-41C2-B5AB-3751BE2BD0F7}"/>
    <cellStyle name="Normal 10 4 3 2 2 2 3" xfId="8599" xr:uid="{344DCAEE-E190-462A-B519-ABEB6C547237}"/>
    <cellStyle name="Normal 10 4 3 2 2 3" xfId="3146" xr:uid="{439683D5-9066-4A71-BBE0-B7BBF4706A83}"/>
    <cellStyle name="Normal 10 4 3 2 2 4" xfId="6937" xr:uid="{11A0F539-A97A-4A45-B184-6AC21AC7502E}"/>
    <cellStyle name="Normal 10 4 3 2 3" xfId="2136" xr:uid="{6D3303C5-4CB1-4BB8-BECE-7EBD2002B628}"/>
    <cellStyle name="Normal 10 4 3 2 3 2" xfId="4859" xr:uid="{34C62D91-1A18-4C22-A74D-26E3FE7B82D7}"/>
    <cellStyle name="Normal 10 4 3 2 3 3" xfId="7911" xr:uid="{A41FD896-1650-4045-95BC-A1E1CE0A73B3}"/>
    <cellStyle name="Normal 10 4 3 2 4" xfId="3145" xr:uid="{68685165-2E04-4DEB-967B-CEC51DD33241}"/>
    <cellStyle name="Normal 10 4 3 2 5" xfId="6251" xr:uid="{5D94FC34-AF36-465B-8E0B-74A39A0068F7}"/>
    <cellStyle name="Normal 10 4 3 3" xfId="342" xr:uid="{00000000-0005-0000-0000-0000E1000000}"/>
    <cellStyle name="Normal 10 4 3 3 2" xfId="2537" xr:uid="{EE0FE92C-9766-49F8-A17F-DF1200B3C3B4}"/>
    <cellStyle name="Normal 10 4 3 3 2 2" xfId="5255" xr:uid="{B51F9E5B-9A64-478F-BDEB-8FBAB5C3F55D}"/>
    <cellStyle name="Normal 10 4 3 3 2 3" xfId="8314" xr:uid="{0F4D5206-7EAD-4423-B8F3-FB5D0921748E}"/>
    <cellStyle name="Normal 10 4 3 3 3" xfId="3147" xr:uid="{7C4582D7-3D61-460A-B99B-ADAF8A1406B0}"/>
    <cellStyle name="Normal 10 4 3 3 4" xfId="6654" xr:uid="{D810DF78-3025-4399-BD1B-E092382BEA85}"/>
    <cellStyle name="Normal 10 4 3 4" xfId="1737" xr:uid="{B788E13F-8B41-4AD6-A857-7A17EABADB71}"/>
    <cellStyle name="Normal 10 4 3 4 2" xfId="4463" xr:uid="{DFD163AD-0DC6-4089-991E-21507E0F6670}"/>
    <cellStyle name="Normal 10 4 3 4 3" xfId="7500" xr:uid="{05F681E2-17B9-4CA0-93E2-1FD260C633F5}"/>
    <cellStyle name="Normal 10 4 3 5" xfId="3144" xr:uid="{48D34205-8367-4F9A-9D5F-C6CA3737427D}"/>
    <cellStyle name="Normal 10 4 3 6" xfId="5838" xr:uid="{3E731961-3418-4F52-ABFF-DAD2E3469F62}"/>
    <cellStyle name="Normal 10 4 4" xfId="343" xr:uid="{00000000-0005-0000-0000-0000E2000000}"/>
    <cellStyle name="Normal 10 4 4 2" xfId="344" xr:uid="{00000000-0005-0000-0000-0000E3000000}"/>
    <cellStyle name="Normal 10 4 4 2 2" xfId="2675" xr:uid="{D281B45D-A576-4D9B-A0E1-8AE7BFA59E49}"/>
    <cellStyle name="Normal 10 4 4 2 2 2" xfId="5393" xr:uid="{F23643FE-0233-4344-9AD7-4E20567A2DDC}"/>
    <cellStyle name="Normal 10 4 4 2 2 3" xfId="8452" xr:uid="{86D57F66-A2B5-46EC-9641-300BB344F203}"/>
    <cellStyle name="Normal 10 4 4 2 3" xfId="3149" xr:uid="{9B88550D-4C19-41D5-9A0F-207DFB1F75F7}"/>
    <cellStyle name="Normal 10 4 4 2 4" xfId="6792" xr:uid="{70F45744-8F90-4EB0-B2D4-F34FF3379286}"/>
    <cellStyle name="Normal 10 4 4 3" xfId="1877" xr:uid="{054D10DF-9667-46DE-A966-3C7D48892729}"/>
    <cellStyle name="Normal 10 4 4 3 2" xfId="4601" xr:uid="{95189327-A17F-4F43-839F-8003B59D0891}"/>
    <cellStyle name="Normal 10 4 4 3 3" xfId="7642" xr:uid="{6C48E94E-6D86-4D60-98A3-DBFC8FEF59D5}"/>
    <cellStyle name="Normal 10 4 4 4" xfId="3148" xr:uid="{15ECFAE1-B4D5-4A12-B19A-617C73B9606D}"/>
    <cellStyle name="Normal 10 4 4 5" xfId="5982" xr:uid="{D8E1F5AC-A709-495A-ABD1-F9EE823294D1}"/>
    <cellStyle name="Normal 10 4 5" xfId="345" xr:uid="{00000000-0005-0000-0000-0000E4000000}"/>
    <cellStyle name="Normal 10 4 5 2" xfId="346" xr:uid="{00000000-0005-0000-0000-0000E5000000}"/>
    <cellStyle name="Normal 10 4 5 2 2" xfId="2370" xr:uid="{56D4F28D-FFAD-4596-8BB3-D7E23C8C4AFE}"/>
    <cellStyle name="Normal 10 4 5 2 2 2" xfId="5089" xr:uid="{D219F14B-4827-4C8A-8E7D-A64742523A6E}"/>
    <cellStyle name="Normal 10 4 5 2 2 3" xfId="8147" xr:uid="{996B3B6B-7391-4246-9DCF-376C964B8D16}"/>
    <cellStyle name="Normal 10 4 5 2 3" xfId="3151" xr:uid="{445498A7-0E82-49F0-973C-C944299326AD}"/>
    <cellStyle name="Normal 10 4 5 2 4" xfId="6487" xr:uid="{5A6601AB-8917-4C88-9D6F-7CA8DF2F3A61}"/>
    <cellStyle name="Normal 10 4 5 3" xfId="1969" xr:uid="{85ADA738-945F-4202-B855-59DCA884AAAB}"/>
    <cellStyle name="Normal 10 4 5 3 2" xfId="4693" xr:uid="{A286152B-7AB9-4608-8C19-CB92EFE4B46E}"/>
    <cellStyle name="Normal 10 4 5 3 3" xfId="7738" xr:uid="{295A9F0B-2286-4EF6-A0B3-A58030E24D68}"/>
    <cellStyle name="Normal 10 4 5 4" xfId="3150" xr:uid="{07F38413-2695-47BA-8F6B-07B58F16C80B}"/>
    <cellStyle name="Normal 10 4 5 5" xfId="6079" xr:uid="{2587AC88-2A27-430C-B97E-21B2BABE6431}"/>
    <cellStyle name="Normal 10 4 6" xfId="347" xr:uid="{00000000-0005-0000-0000-0000E6000000}"/>
    <cellStyle name="Normal 10 4 6 2" xfId="2278" xr:uid="{A71ACC24-1358-447E-B40A-146E0931F2FA}"/>
    <cellStyle name="Normal 10 4 6 2 2" xfId="4998" xr:uid="{46EE7328-8E6B-46CC-81B3-142C5171F0BD}"/>
    <cellStyle name="Normal 10 4 6 2 3" xfId="8055" xr:uid="{AA386611-BF3E-421A-9EC7-9DAF95C89190}"/>
    <cellStyle name="Normal 10 4 6 3" xfId="3152" xr:uid="{23F9368C-BA9F-4C4D-8A84-3BC32735D773}"/>
    <cellStyle name="Normal 10 4 6 4" xfId="6395" xr:uid="{ABD926AB-ECB9-45CB-8463-979D51BA57FF}"/>
    <cellStyle name="Normal 10 4 7" xfId="1571" xr:uid="{7900E259-C218-4BF2-8E57-3B50D05D9582}"/>
    <cellStyle name="Normal 10 4 7 2" xfId="4297" xr:uid="{674910FD-DD81-47BF-A7AD-6E5081781F8E}"/>
    <cellStyle name="Normal 10 4 7 2 2" xfId="8745" xr:uid="{498538DC-2E7F-47FC-8BE9-B9FBB34812A8}"/>
    <cellStyle name="Normal 10 4 7 3" xfId="7101" xr:uid="{5FB41460-6DB6-4116-8850-09A0F1A05390}"/>
    <cellStyle name="Normal 10 4 8" xfId="2939" xr:uid="{98BFB67B-7B53-4C14-AD3D-EF3A836447DF}"/>
    <cellStyle name="Normal 10 4 8 2" xfId="7285" xr:uid="{9531B7B7-4891-4A2F-A96A-E670AF133659}"/>
    <cellStyle name="Normal 10 4 9" xfId="5664" xr:uid="{79DD2949-77E1-4672-B610-57AF32763B17}"/>
    <cellStyle name="Normal 10 5" xfId="67" xr:uid="{00000000-0005-0000-0000-0000E7000000}"/>
    <cellStyle name="Normal 10 5 10" xfId="8891" xr:uid="{417C3BD9-0CD2-4137-9C45-D03B27CA43D2}"/>
    <cellStyle name="Normal 10 5 2" xfId="348" xr:uid="{00000000-0005-0000-0000-0000E8000000}"/>
    <cellStyle name="Normal 10 5 2 2" xfId="349" xr:uid="{00000000-0005-0000-0000-0000E9000000}"/>
    <cellStyle name="Normal 10 5 2 2 2" xfId="350" xr:uid="{00000000-0005-0000-0000-0000EA000000}"/>
    <cellStyle name="Normal 10 5 2 2 2 2" xfId="2795" xr:uid="{91B263B5-E477-43FC-9F16-C901B3C822CD}"/>
    <cellStyle name="Normal 10 5 2 2 2 2 2" xfId="5512" xr:uid="{7873E35F-D200-4749-BE6E-A26B2BB009D2}"/>
    <cellStyle name="Normal 10 5 2 2 2 2 3" xfId="8574" xr:uid="{82653ACC-4348-401A-8D08-0A470669EE7E}"/>
    <cellStyle name="Normal 10 5 2 2 2 3" xfId="3155" xr:uid="{40C2B49D-9E37-47FF-A5CD-EC7D462A19B6}"/>
    <cellStyle name="Normal 10 5 2 2 2 4" xfId="6912" xr:uid="{DBC77E26-3346-4045-8F6D-3ED08017D558}"/>
    <cellStyle name="Normal 10 5 2 2 3" xfId="2049" xr:uid="{9CC39495-01BE-4240-AE3A-A6548CAE7A80}"/>
    <cellStyle name="Normal 10 5 2 2 3 2" xfId="4772" xr:uid="{6165F5D8-BC45-4850-A568-832BD47CACB0}"/>
    <cellStyle name="Normal 10 5 2 2 3 3" xfId="7819" xr:uid="{EBF97DC1-C81A-483E-9DF3-6294D75EE62F}"/>
    <cellStyle name="Normal 10 5 2 2 4" xfId="3154" xr:uid="{0F0B0B95-1878-45E9-9AEC-46CE9112E0D8}"/>
    <cellStyle name="Normal 10 5 2 2 5" xfId="6160" xr:uid="{13CDE6D5-91E2-4C1D-861D-404255A70420}"/>
    <cellStyle name="Normal 10 5 2 3" xfId="351" xr:uid="{00000000-0005-0000-0000-0000EB000000}"/>
    <cellStyle name="Normal 10 5 2 3 2" xfId="2449" xr:uid="{459CAA19-8426-4B38-87DB-1E0E2E133484}"/>
    <cellStyle name="Normal 10 5 2 3 2 2" xfId="5168" xr:uid="{4FCE0C7E-993E-4014-A333-082C0AC9CB02}"/>
    <cellStyle name="Normal 10 5 2 3 2 3" xfId="8226" xr:uid="{7641E6C1-CE88-4741-B6E4-58223ED20DFE}"/>
    <cellStyle name="Normal 10 5 2 3 3" xfId="3156" xr:uid="{0FDF1263-10E2-4DEE-AE80-289F64F3C6EF}"/>
    <cellStyle name="Normal 10 5 2 3 4" xfId="6566" xr:uid="{7DBB5C2E-12D2-4D70-9824-28022D03A5FC}"/>
    <cellStyle name="Normal 10 5 2 4" xfId="1650" xr:uid="{45B64A0D-8EEF-4318-BBAE-68339960A460}"/>
    <cellStyle name="Normal 10 5 2 4 2" xfId="4376" xr:uid="{EF970C33-03DE-4642-BE7C-998EDBC9D69F}"/>
    <cellStyle name="Normal 10 5 2 4 3" xfId="7245" xr:uid="{03075122-EF00-4C9E-8C73-6B59D07219DF}"/>
    <cellStyle name="Normal 10 5 2 5" xfId="3153" xr:uid="{2D692779-DA1A-44CB-9DFD-7960ABA90B65}"/>
    <cellStyle name="Normal 10 5 2 6" xfId="5747" xr:uid="{DBFBB57D-9857-4F11-8237-DA7B67E28DBE}"/>
    <cellStyle name="Normal 10 5 3" xfId="352" xr:uid="{00000000-0005-0000-0000-0000EC000000}"/>
    <cellStyle name="Normal 10 5 3 2" xfId="353" xr:uid="{00000000-0005-0000-0000-0000ED000000}"/>
    <cellStyle name="Normal 10 5 3 2 2" xfId="354" xr:uid="{00000000-0005-0000-0000-0000EE000000}"/>
    <cellStyle name="Normal 10 5 3 2 2 2" xfId="2821" xr:uid="{EB907116-C163-4E28-87F5-985D9FC1271A}"/>
    <cellStyle name="Normal 10 5 3 2 2 2 2" xfId="5537" xr:uid="{89719C9C-F2C5-48CC-BED8-6B484874314E}"/>
    <cellStyle name="Normal 10 5 3 2 2 2 3" xfId="8600" xr:uid="{DD9460B7-9B05-4A14-9548-471238FA4FDE}"/>
    <cellStyle name="Normal 10 5 3 2 2 3" xfId="3159" xr:uid="{0C7609AA-FDB8-43DB-85D9-FB1032FE9FA5}"/>
    <cellStyle name="Normal 10 5 3 2 2 4" xfId="6938" xr:uid="{B5F0A98B-49D3-4241-BEFA-A909D78AFE77}"/>
    <cellStyle name="Normal 10 5 3 2 3" xfId="2137" xr:uid="{314C9B1A-454A-4A19-AB5D-F5BEEF31B08D}"/>
    <cellStyle name="Normal 10 5 3 2 3 2" xfId="4860" xr:uid="{03ABA197-88F4-47A4-BBB2-828E13F698F3}"/>
    <cellStyle name="Normal 10 5 3 2 3 3" xfId="7912" xr:uid="{D337B136-0604-4D38-B71F-3A2C7C3B1F57}"/>
    <cellStyle name="Normal 10 5 3 2 4" xfId="3158" xr:uid="{5618548B-BBB5-4D3F-B585-8B8C274CFF6F}"/>
    <cellStyle name="Normal 10 5 3 2 5" xfId="6252" xr:uid="{403E0935-94EE-4EC7-8640-687D47DE26E7}"/>
    <cellStyle name="Normal 10 5 3 3" xfId="355" xr:uid="{00000000-0005-0000-0000-0000EF000000}"/>
    <cellStyle name="Normal 10 5 3 3 2" xfId="2538" xr:uid="{1F2E0CA1-349D-4813-9B4E-7CCFFFA91DD0}"/>
    <cellStyle name="Normal 10 5 3 3 2 2" xfId="5256" xr:uid="{EFFB59E7-A169-40C1-BDA0-DC89B5A254B3}"/>
    <cellStyle name="Normal 10 5 3 3 2 3" xfId="8315" xr:uid="{6B54313D-8873-4538-8FDC-991228823801}"/>
    <cellStyle name="Normal 10 5 3 3 3" xfId="3160" xr:uid="{A8D2C9A8-5251-4A0D-9131-0CD88EDB001B}"/>
    <cellStyle name="Normal 10 5 3 3 4" xfId="6655" xr:uid="{4D25C0D2-5608-43E7-8B1D-A0570982CB41}"/>
    <cellStyle name="Normal 10 5 3 4" xfId="1738" xr:uid="{09E49934-A9F4-4A4F-B9C3-9677A24C0EE8}"/>
    <cellStyle name="Normal 10 5 3 4 2" xfId="4464" xr:uid="{A96DF228-C5A3-4BCA-AAA7-3A70F48DDBC5}"/>
    <cellStyle name="Normal 10 5 3 4 3" xfId="7501" xr:uid="{B078766E-DAB4-46E6-90DD-AAA66423D178}"/>
    <cellStyle name="Normal 10 5 3 5" xfId="3157" xr:uid="{E7693F7D-A801-4933-9FEF-8226A22D785B}"/>
    <cellStyle name="Normal 10 5 3 6" xfId="5839" xr:uid="{AC5BA53F-9203-484E-A8EC-9B77C4C4B51D}"/>
    <cellStyle name="Normal 10 5 4" xfId="356" xr:uid="{00000000-0005-0000-0000-0000F0000000}"/>
    <cellStyle name="Normal 10 5 4 2" xfId="357" xr:uid="{00000000-0005-0000-0000-0000F1000000}"/>
    <cellStyle name="Normal 10 5 4 2 2" xfId="2679" xr:uid="{3E48A459-C5E3-465D-8CB6-E012D077C3ED}"/>
    <cellStyle name="Normal 10 5 4 2 2 2" xfId="5397" xr:uid="{E469FB69-F3D3-4DF6-9B19-02A60484CDF6}"/>
    <cellStyle name="Normal 10 5 4 2 2 3" xfId="8456" xr:uid="{41D8F9E7-A90B-4E6A-8460-6B900E102122}"/>
    <cellStyle name="Normal 10 5 4 2 3" xfId="3162" xr:uid="{AAD7DF1C-0D67-440B-83AA-9A47EFB0EE02}"/>
    <cellStyle name="Normal 10 5 4 2 4" xfId="6796" xr:uid="{67DC2F85-7A1D-4EFC-B79F-253126D045FE}"/>
    <cellStyle name="Normal 10 5 4 3" xfId="1881" xr:uid="{F6B87218-7905-4D60-921D-4BE8335C4362}"/>
    <cellStyle name="Normal 10 5 4 3 2" xfId="4605" xr:uid="{F3DFA479-9C93-4E5D-BF2F-87C2641C609C}"/>
    <cellStyle name="Normal 10 5 4 3 3" xfId="7646" xr:uid="{FD48B9A3-0E2D-48A3-8A92-6882934CB3A5}"/>
    <cellStyle name="Normal 10 5 4 4" xfId="3161" xr:uid="{30BBAAF8-B0FA-4960-9A36-7C8F2DC0044B}"/>
    <cellStyle name="Normal 10 5 4 5" xfId="5986" xr:uid="{3655AC81-A239-4417-B58C-36B1D1C7EFF0}"/>
    <cellStyle name="Normal 10 5 5" xfId="358" xr:uid="{00000000-0005-0000-0000-0000F2000000}"/>
    <cellStyle name="Normal 10 5 5 2" xfId="359" xr:uid="{00000000-0005-0000-0000-0000F3000000}"/>
    <cellStyle name="Normal 10 5 5 2 2" xfId="2371" xr:uid="{318E6058-A954-4AB7-A80C-F159F9F08938}"/>
    <cellStyle name="Normal 10 5 5 2 2 2" xfId="5090" xr:uid="{2E977855-6631-4E7D-BD44-53793B388651}"/>
    <cellStyle name="Normal 10 5 5 2 2 3" xfId="8148" xr:uid="{DE14176F-F64F-4617-8D4A-2B7B30C59EF9}"/>
    <cellStyle name="Normal 10 5 5 2 3" xfId="3164" xr:uid="{2CDAAE3F-165F-4883-A3E2-8D0649BD9DAD}"/>
    <cellStyle name="Normal 10 5 5 2 4" xfId="6488" xr:uid="{7BE283B9-0380-4BE6-94E3-8C30DF041D1E}"/>
    <cellStyle name="Normal 10 5 5 3" xfId="1970" xr:uid="{BFC3F6DE-E3F5-4764-A69E-06D694BCF2D6}"/>
    <cellStyle name="Normal 10 5 5 3 2" xfId="4694" xr:uid="{3672CE81-A40E-40F6-B3FB-2A295A4399E6}"/>
    <cellStyle name="Normal 10 5 5 3 3" xfId="7739" xr:uid="{89034A01-0B85-497C-BFF6-C7986E6F6AE5}"/>
    <cellStyle name="Normal 10 5 5 4" xfId="3163" xr:uid="{04AB6546-E47A-439D-BABA-6B87ABF4B057}"/>
    <cellStyle name="Normal 10 5 5 5" xfId="6080" xr:uid="{4D3BC549-DDC5-47A0-B971-6EE5086BE48C}"/>
    <cellStyle name="Normal 10 5 6" xfId="360" xr:uid="{00000000-0005-0000-0000-0000F4000000}"/>
    <cellStyle name="Normal 10 5 6 2" xfId="2282" xr:uid="{570514C8-5D90-482A-B784-8BE89EDB87C6}"/>
    <cellStyle name="Normal 10 5 6 2 2" xfId="5002" xr:uid="{A7A96A77-15EE-407C-9FA6-D8854C33EE7F}"/>
    <cellStyle name="Normal 10 5 6 2 3" xfId="8059" xr:uid="{13AAA48A-C6DF-45F4-9894-351C4D350EF4}"/>
    <cellStyle name="Normal 10 5 6 3" xfId="3165" xr:uid="{DD872839-762D-4188-AE86-105A00F0BD61}"/>
    <cellStyle name="Normal 10 5 6 4" xfId="6399" xr:uid="{3DEC5021-BBBC-4552-B3D4-9F899044EAFF}"/>
    <cellStyle name="Normal 10 5 7" xfId="1572" xr:uid="{B616D0B5-BB1F-45AE-8BB4-DFCBD69C42D8}"/>
    <cellStyle name="Normal 10 5 7 2" xfId="4298" xr:uid="{51D41A06-A88E-49F6-8B02-B22EB9963499}"/>
    <cellStyle name="Normal 10 5 7 2 2" xfId="8749" xr:uid="{289750EE-D270-4976-85E2-E420FAB015A5}"/>
    <cellStyle name="Normal 10 5 7 3" xfId="7105" xr:uid="{8816F62F-5E29-432A-BDD2-2A19B87F4D04}"/>
    <cellStyle name="Normal 10 5 8" xfId="2940" xr:uid="{3C4DD1FA-7297-4CFF-B573-35349D68DBF2}"/>
    <cellStyle name="Normal 10 5 8 2" xfId="7289" xr:uid="{603EDD07-8A27-45D5-B979-E4EF7435D0F0}"/>
    <cellStyle name="Normal 10 5 9" xfId="5665" xr:uid="{243410A1-E680-456A-94E8-098D35C7AA23}"/>
    <cellStyle name="Normal 10 6" xfId="68" xr:uid="{00000000-0005-0000-0000-0000F5000000}"/>
    <cellStyle name="Normal 10 6 10" xfId="8895" xr:uid="{48739AFE-FA0E-4D90-87A7-E558137DF38D}"/>
    <cellStyle name="Normal 10 6 2" xfId="361" xr:uid="{00000000-0005-0000-0000-0000F6000000}"/>
    <cellStyle name="Normal 10 6 2 2" xfId="362" xr:uid="{00000000-0005-0000-0000-0000F7000000}"/>
    <cellStyle name="Normal 10 6 2 2 2" xfId="363" xr:uid="{00000000-0005-0000-0000-0000F8000000}"/>
    <cellStyle name="Normal 10 6 2 2 2 2" xfId="2799" xr:uid="{95F15FA3-087C-4E3A-9C88-9CFD14F935A7}"/>
    <cellStyle name="Normal 10 6 2 2 2 2 2" xfId="5516" xr:uid="{93D7BBC1-C3E1-4698-9DE7-BB067E888BE1}"/>
    <cellStyle name="Normal 10 6 2 2 2 2 3" xfId="8578" xr:uid="{55297805-DDCF-4DCF-85FB-B16ADD06F11A}"/>
    <cellStyle name="Normal 10 6 2 2 2 3" xfId="3168" xr:uid="{64E60FE9-286C-4D77-9494-6A4DCFCA3901}"/>
    <cellStyle name="Normal 10 6 2 2 2 4" xfId="6916" xr:uid="{BBC5BCF6-9D39-4D49-9F36-B0662A64BA34}"/>
    <cellStyle name="Normal 10 6 2 2 3" xfId="2053" xr:uid="{65025A8E-15EF-426A-A260-81F5D5F1B773}"/>
    <cellStyle name="Normal 10 6 2 2 3 2" xfId="4776" xr:uid="{CB15A47E-358D-4C2F-9F13-A8B2A552FAB8}"/>
    <cellStyle name="Normal 10 6 2 2 3 3" xfId="7823" xr:uid="{11138057-5273-4BEC-BCA4-9D978DBE24A9}"/>
    <cellStyle name="Normal 10 6 2 2 4" xfId="3167" xr:uid="{FB8E1416-4A35-4FBD-B29F-A209D05CBA7C}"/>
    <cellStyle name="Normal 10 6 2 2 5" xfId="6164" xr:uid="{2506204A-4CCD-4C91-B229-6FDDC6C17FCE}"/>
    <cellStyle name="Normal 10 6 2 3" xfId="364" xr:uid="{00000000-0005-0000-0000-0000F9000000}"/>
    <cellStyle name="Normal 10 6 2 3 2" xfId="2453" xr:uid="{39FF9AC1-FCBE-4065-A34F-D5758C214A8B}"/>
    <cellStyle name="Normal 10 6 2 3 2 2" xfId="5172" xr:uid="{53EEDB3C-F16D-419A-A891-6C95FCF59912}"/>
    <cellStyle name="Normal 10 6 2 3 2 3" xfId="8230" xr:uid="{B7AD32EE-306E-468F-A5B5-D3E8F8CA6824}"/>
    <cellStyle name="Normal 10 6 2 3 3" xfId="3169" xr:uid="{2A14DDF8-BB09-4157-A5D5-613AF156F629}"/>
    <cellStyle name="Normal 10 6 2 3 4" xfId="6570" xr:uid="{B5B65B94-250F-434A-A99F-A1BB895405BC}"/>
    <cellStyle name="Normal 10 6 2 4" xfId="1654" xr:uid="{73033121-F0E7-4C3C-A108-C80880345567}"/>
    <cellStyle name="Normal 10 6 2 4 2" xfId="4380" xr:uid="{24665790-F519-41A4-BC6D-80B0B1EBCD82}"/>
    <cellStyle name="Normal 10 6 2 4 3" xfId="7252" xr:uid="{4726FAEF-D104-4DB7-AF61-D9CF61B2A433}"/>
    <cellStyle name="Normal 10 6 2 5" xfId="3166" xr:uid="{A232A198-9CED-499A-B08A-936EB4AE2A56}"/>
    <cellStyle name="Normal 10 6 2 6" xfId="5751" xr:uid="{2503CE76-E390-4478-93F9-A0D3759E3040}"/>
    <cellStyle name="Normal 10 6 3" xfId="365" xr:uid="{00000000-0005-0000-0000-0000FA000000}"/>
    <cellStyle name="Normal 10 6 3 2" xfId="366" xr:uid="{00000000-0005-0000-0000-0000FB000000}"/>
    <cellStyle name="Normal 10 6 3 2 2" xfId="367" xr:uid="{00000000-0005-0000-0000-0000FC000000}"/>
    <cellStyle name="Normal 10 6 3 2 2 2" xfId="2822" xr:uid="{23C49F61-4612-4C4C-95CF-9135F9E504D7}"/>
    <cellStyle name="Normal 10 6 3 2 2 2 2" xfId="5538" xr:uid="{FA56E3AF-1750-4148-9998-0DFC76547055}"/>
    <cellStyle name="Normal 10 6 3 2 2 2 3" xfId="8601" xr:uid="{76EDBA04-5AF1-4342-8675-339846133138}"/>
    <cellStyle name="Normal 10 6 3 2 2 3" xfId="3172" xr:uid="{AEAD032B-33A5-4624-AFD7-24A8F8871AF0}"/>
    <cellStyle name="Normal 10 6 3 2 2 4" xfId="6939" xr:uid="{46F1DEB5-486D-4D75-AEF5-AFB6FA9E139A}"/>
    <cellStyle name="Normal 10 6 3 2 3" xfId="2138" xr:uid="{1FD63C7F-DBE3-4093-A614-D1A30CF4281E}"/>
    <cellStyle name="Normal 10 6 3 2 3 2" xfId="4861" xr:uid="{ACE4AE37-95A0-427E-AF11-42882F32A1C0}"/>
    <cellStyle name="Normal 10 6 3 2 3 3" xfId="7913" xr:uid="{4A3FFC6C-553C-4720-BC00-CB79C2E9899D}"/>
    <cellStyle name="Normal 10 6 3 2 4" xfId="3171" xr:uid="{30C0B783-DE01-4524-999D-098FB99E2F82}"/>
    <cellStyle name="Normal 10 6 3 2 5" xfId="6253" xr:uid="{DFC8DCF4-EB43-422F-8AB5-8FB47EFCA24D}"/>
    <cellStyle name="Normal 10 6 3 3" xfId="368" xr:uid="{00000000-0005-0000-0000-0000FD000000}"/>
    <cellStyle name="Normal 10 6 3 3 2" xfId="2539" xr:uid="{517DD87A-1E9A-44CF-8537-316B4EAF02EA}"/>
    <cellStyle name="Normal 10 6 3 3 2 2" xfId="5257" xr:uid="{617CA156-C5DB-4DF3-AFED-C223FCCECBFA}"/>
    <cellStyle name="Normal 10 6 3 3 2 3" xfId="8316" xr:uid="{B71328D6-709B-4C5E-8F72-320225B93EF7}"/>
    <cellStyle name="Normal 10 6 3 3 3" xfId="3173" xr:uid="{DCAD6A31-4017-406A-8704-479DB5D45270}"/>
    <cellStyle name="Normal 10 6 3 3 4" xfId="6656" xr:uid="{5E0B61E6-B014-4E44-A8AD-36F6200CB32D}"/>
    <cellStyle name="Normal 10 6 3 4" xfId="1739" xr:uid="{32AA19E7-B6FF-439C-93B5-036113A5A0A0}"/>
    <cellStyle name="Normal 10 6 3 4 2" xfId="4465" xr:uid="{8CF604CF-84DE-479F-9432-5F0AB9B75CE2}"/>
    <cellStyle name="Normal 10 6 3 4 3" xfId="7502" xr:uid="{6AA27FA5-D252-45B5-A5C1-9E57EC1CD6C6}"/>
    <cellStyle name="Normal 10 6 3 5" xfId="3170" xr:uid="{D6D6BA5B-5BAD-49CA-9A2F-6B5183AF49DE}"/>
    <cellStyle name="Normal 10 6 3 6" xfId="5840" xr:uid="{B8CB616B-C8D8-4A25-9E99-DCAA445CE18B}"/>
    <cellStyle name="Normal 10 6 4" xfId="369" xr:uid="{00000000-0005-0000-0000-0000FE000000}"/>
    <cellStyle name="Normal 10 6 4 2" xfId="370" xr:uid="{00000000-0005-0000-0000-0000FF000000}"/>
    <cellStyle name="Normal 10 6 4 2 2" xfId="2683" xr:uid="{93BEE52E-4A51-4246-91A8-FE63ABEF2485}"/>
    <cellStyle name="Normal 10 6 4 2 2 2" xfId="5401" xr:uid="{BA386934-23BA-4A7D-8D13-E85690E39E3C}"/>
    <cellStyle name="Normal 10 6 4 2 2 3" xfId="8460" xr:uid="{339263EC-07C7-4597-A729-2537F3A9196C}"/>
    <cellStyle name="Normal 10 6 4 2 3" xfId="3175" xr:uid="{73BFF52A-63D5-4877-AFF9-A8084139F528}"/>
    <cellStyle name="Normal 10 6 4 2 4" xfId="6800" xr:uid="{94BC62F4-3B77-4B56-ABD3-4D27AF804D92}"/>
    <cellStyle name="Normal 10 6 4 3" xfId="1885" xr:uid="{B9557734-30CA-43DE-9D62-470AB398E61A}"/>
    <cellStyle name="Normal 10 6 4 3 2" xfId="4609" xr:uid="{A2053285-7152-4224-94AA-231E1B9FF8D9}"/>
    <cellStyle name="Normal 10 6 4 3 3" xfId="7650" xr:uid="{25A2D8C3-90E2-4794-8405-2E60DD6E4F53}"/>
    <cellStyle name="Normal 10 6 4 4" xfId="3174" xr:uid="{279640FE-C749-46C6-996A-D533F3CA9432}"/>
    <cellStyle name="Normal 10 6 4 5" xfId="5990" xr:uid="{9739E3D4-7F74-4A71-BCDC-3157D20EB9FB}"/>
    <cellStyle name="Normal 10 6 5" xfId="371" xr:uid="{00000000-0005-0000-0000-000000010000}"/>
    <cellStyle name="Normal 10 6 5 2" xfId="372" xr:uid="{00000000-0005-0000-0000-000001010000}"/>
    <cellStyle name="Normal 10 6 5 2 2" xfId="2372" xr:uid="{A8DBCC8A-91F9-403C-9C7E-9855BBD1AA73}"/>
    <cellStyle name="Normal 10 6 5 2 2 2" xfId="5091" xr:uid="{A537FEA1-F9EE-4069-8484-442A3E1BA90C}"/>
    <cellStyle name="Normal 10 6 5 2 2 3" xfId="8149" xr:uid="{CC6A8A4D-9AB9-42DD-938B-AC19AF798F90}"/>
    <cellStyle name="Normal 10 6 5 2 3" xfId="3177" xr:uid="{84DA06B6-600F-4026-98B3-B5C5F82293E4}"/>
    <cellStyle name="Normal 10 6 5 2 4" xfId="6489" xr:uid="{2E07E7DA-A2D9-4F90-A053-8D509CA870DB}"/>
    <cellStyle name="Normal 10 6 5 3" xfId="1971" xr:uid="{AD940D40-3342-4AF6-9343-E0C12EAC9B07}"/>
    <cellStyle name="Normal 10 6 5 3 2" xfId="4695" xr:uid="{CDC3A688-A723-420F-AAED-27138768C55C}"/>
    <cellStyle name="Normal 10 6 5 3 3" xfId="7740" xr:uid="{7604B81A-1DF3-4CC4-858F-B24573030A3C}"/>
    <cellStyle name="Normal 10 6 5 4" xfId="3176" xr:uid="{4819F00A-E022-477F-BA93-C37A8F551BB0}"/>
    <cellStyle name="Normal 10 6 5 5" xfId="6081" xr:uid="{A6AB9816-AB6A-49FF-81F6-34C058490238}"/>
    <cellStyle name="Normal 10 6 6" xfId="373" xr:uid="{00000000-0005-0000-0000-000002010000}"/>
    <cellStyle name="Normal 10 6 6 2" xfId="2286" xr:uid="{C710D240-8ACF-4A2E-9EC0-A1467A971280}"/>
    <cellStyle name="Normal 10 6 6 2 2" xfId="5006" xr:uid="{7862D26C-C5F6-46C7-8388-60A05428ACC4}"/>
    <cellStyle name="Normal 10 6 6 2 3" xfId="8063" xr:uid="{02F3AC90-83B8-4B90-9F08-09AD62BDBFA2}"/>
    <cellStyle name="Normal 10 6 6 3" xfId="3178" xr:uid="{C9C0AC44-3D78-4A1B-8FB9-E5F938A4CC07}"/>
    <cellStyle name="Normal 10 6 6 4" xfId="6403" xr:uid="{C0C89229-25B2-4215-9175-AEF581813B2D}"/>
    <cellStyle name="Normal 10 6 7" xfId="1573" xr:uid="{5F92E950-CF3D-4929-B03C-59AC3863902F}"/>
    <cellStyle name="Normal 10 6 7 2" xfId="4299" xr:uid="{9C37A148-5D47-4F06-85AA-90822C7B2D35}"/>
    <cellStyle name="Normal 10 6 7 2 2" xfId="8753" xr:uid="{7AA3768E-42D1-4BC5-BDEA-6A02EEA002CE}"/>
    <cellStyle name="Normal 10 6 7 3" xfId="7109" xr:uid="{3B33FEB6-C80C-4729-8CFD-41C3C9D8F597}"/>
    <cellStyle name="Normal 10 6 8" xfId="2941" xr:uid="{0D438C2E-AC89-4015-B6CC-85A945F8474F}"/>
    <cellStyle name="Normal 10 6 8 2" xfId="7293" xr:uid="{5C1ABBAF-6B6B-46CA-B977-C6A6E936FF21}"/>
    <cellStyle name="Normal 10 6 9" xfId="5666" xr:uid="{E2A75727-3E32-49D7-8235-1CF8ACE15003}"/>
    <cellStyle name="Normal 10 7" xfId="69" xr:uid="{00000000-0005-0000-0000-000003010000}"/>
    <cellStyle name="Normal 10 7 10" xfId="8903" xr:uid="{E5BECAE3-1114-4AC6-98E7-858FC3A942D4}"/>
    <cellStyle name="Normal 10 7 2" xfId="374" xr:uid="{00000000-0005-0000-0000-000004010000}"/>
    <cellStyle name="Normal 10 7 2 2" xfId="375" xr:uid="{00000000-0005-0000-0000-000005010000}"/>
    <cellStyle name="Normal 10 7 2 2 2" xfId="376" xr:uid="{00000000-0005-0000-0000-000006010000}"/>
    <cellStyle name="Normal 10 7 2 2 2 2" xfId="2807" xr:uid="{262E4395-BF33-4D03-B064-B6987B664A9E}"/>
    <cellStyle name="Normal 10 7 2 2 2 2 2" xfId="5523" xr:uid="{C183F1A3-E445-4085-91E9-5CEC4DD91E7A}"/>
    <cellStyle name="Normal 10 7 2 2 2 2 3" xfId="8586" xr:uid="{1BC2CAF8-5260-413E-AA73-DBB295BA389B}"/>
    <cellStyle name="Normal 10 7 2 2 2 3" xfId="3181" xr:uid="{98F3BF58-2084-4A69-97FB-BE0E4FED5E6F}"/>
    <cellStyle name="Normal 10 7 2 2 2 4" xfId="6924" xr:uid="{90512E83-837C-4C79-9804-7E74D238E344}"/>
    <cellStyle name="Normal 10 7 2 2 3" xfId="2060" xr:uid="{E7CD07A3-C1B0-4AF0-A82A-72AA46B3BEA2}"/>
    <cellStyle name="Normal 10 7 2 2 3 2" xfId="4783" xr:uid="{4E3A7728-6BE3-4581-AD6F-E36D320433CC}"/>
    <cellStyle name="Normal 10 7 2 2 3 3" xfId="7831" xr:uid="{2994A5BB-4780-406E-95B2-EF7BF78F3DF3}"/>
    <cellStyle name="Normal 10 7 2 2 4" xfId="3180" xr:uid="{DA321873-A45E-4A51-8D0A-BB90C124119A}"/>
    <cellStyle name="Normal 10 7 2 2 5" xfId="6171" xr:uid="{76E9CF2B-5007-4767-80AE-7F0F13743B13}"/>
    <cellStyle name="Normal 10 7 2 3" xfId="377" xr:uid="{00000000-0005-0000-0000-000007010000}"/>
    <cellStyle name="Normal 10 7 2 3 2" xfId="2461" xr:uid="{AC676AD4-F3E0-4251-9844-7B93DA7AF7E7}"/>
    <cellStyle name="Normal 10 7 2 3 2 2" xfId="5179" xr:uid="{F31B4C8C-F795-4F4E-8C8A-D20788A2F440}"/>
    <cellStyle name="Normal 10 7 2 3 2 3" xfId="8238" xr:uid="{46229599-B989-4F95-9923-7F5EF11D3A75}"/>
    <cellStyle name="Normal 10 7 2 3 3" xfId="3182" xr:uid="{FCE8893E-32D6-428C-8D14-44317C526D92}"/>
    <cellStyle name="Normal 10 7 2 3 4" xfId="6578" xr:uid="{98B4D4EB-4776-4239-9859-A00FC352C58A}"/>
    <cellStyle name="Normal 10 7 2 4" xfId="1661" xr:uid="{65E38DF8-24AC-4148-BEFE-A1A9CC7B35D6}"/>
    <cellStyle name="Normal 10 7 2 4 2" xfId="4387" xr:uid="{AD04646F-59B1-4320-92F9-79891EF1895D}"/>
    <cellStyle name="Normal 10 7 2 4 3" xfId="7458" xr:uid="{04940387-1379-448F-8F41-D53967D47072}"/>
    <cellStyle name="Normal 10 7 2 5" xfId="3179" xr:uid="{D53C4178-B56C-479F-8120-217B67F30597}"/>
    <cellStyle name="Normal 10 7 2 6" xfId="5758" xr:uid="{BF1B6CE7-FD85-4FDF-B0F5-D7A5B452ABD8}"/>
    <cellStyle name="Normal 10 7 3" xfId="378" xr:uid="{00000000-0005-0000-0000-000008010000}"/>
    <cellStyle name="Normal 10 7 3 2" xfId="379" xr:uid="{00000000-0005-0000-0000-000009010000}"/>
    <cellStyle name="Normal 10 7 3 2 2" xfId="380" xr:uid="{00000000-0005-0000-0000-00000A010000}"/>
    <cellStyle name="Normal 10 7 3 2 2 2" xfId="2823" xr:uid="{50A99A84-B0A4-4487-8585-443003168F91}"/>
    <cellStyle name="Normal 10 7 3 2 2 2 2" xfId="5539" xr:uid="{CEFC0246-1A9F-4120-995F-4A5E40CAF8F7}"/>
    <cellStyle name="Normal 10 7 3 2 2 2 3" xfId="8602" xr:uid="{7758AE2E-F883-41D6-94D5-5E3F2216C45F}"/>
    <cellStyle name="Normal 10 7 3 2 2 3" xfId="3185" xr:uid="{A8DDFBCA-1ACD-40F2-AD96-028BB63AB2B5}"/>
    <cellStyle name="Normal 10 7 3 2 2 4" xfId="6940" xr:uid="{74741C89-CBB7-4C9E-8EE3-D3C627484EF6}"/>
    <cellStyle name="Normal 10 7 3 2 3" xfId="2139" xr:uid="{DE2B1A3A-E2A0-4AB2-A81F-6CD69994698C}"/>
    <cellStyle name="Normal 10 7 3 2 3 2" xfId="4862" xr:uid="{6486849C-40C8-4D36-B640-0B7A12AD387B}"/>
    <cellStyle name="Normal 10 7 3 2 3 3" xfId="7914" xr:uid="{416B2A43-4CBA-423C-9881-C5F0A487AC60}"/>
    <cellStyle name="Normal 10 7 3 2 4" xfId="3184" xr:uid="{C0A70AC4-4820-4718-BEF8-6E18E55B4F0D}"/>
    <cellStyle name="Normal 10 7 3 2 5" xfId="6254" xr:uid="{DE793AE2-6D2C-41F7-9A85-C29A0CE21353}"/>
    <cellStyle name="Normal 10 7 3 3" xfId="381" xr:uid="{00000000-0005-0000-0000-00000B010000}"/>
    <cellStyle name="Normal 10 7 3 3 2" xfId="2540" xr:uid="{42783AFA-C7C0-4C12-AEA1-99864D60979E}"/>
    <cellStyle name="Normal 10 7 3 3 2 2" xfId="5258" xr:uid="{DBDCE718-4EF9-4CCB-96C2-93C630F9421C}"/>
    <cellStyle name="Normal 10 7 3 3 2 3" xfId="8317" xr:uid="{93A2AAA9-6859-4650-A013-C99E63F8A783}"/>
    <cellStyle name="Normal 10 7 3 3 3" xfId="3186" xr:uid="{30395FA4-DF4C-4191-81BD-5B01DE8A29A5}"/>
    <cellStyle name="Normal 10 7 3 3 4" xfId="6657" xr:uid="{DC20F3F2-C457-4243-9378-7E6E96DF6A61}"/>
    <cellStyle name="Normal 10 7 3 4" xfId="1740" xr:uid="{B2EFAE25-C336-4C80-9773-47F7C04742F7}"/>
    <cellStyle name="Normal 10 7 3 4 2" xfId="4466" xr:uid="{FDC1D05C-D48D-4517-BEAC-18BBC63B051E}"/>
    <cellStyle name="Normal 10 7 3 4 3" xfId="7503" xr:uid="{BE95503D-540D-443B-9E9B-D287B12BE819}"/>
    <cellStyle name="Normal 10 7 3 5" xfId="3183" xr:uid="{1AA03563-FA5B-4B59-A8C7-27DEE86FCF08}"/>
    <cellStyle name="Normal 10 7 3 6" xfId="5841" xr:uid="{203E044A-3382-4492-A6E0-1A1449D71B07}"/>
    <cellStyle name="Normal 10 7 4" xfId="382" xr:uid="{00000000-0005-0000-0000-00000C010000}"/>
    <cellStyle name="Normal 10 7 4 2" xfId="383" xr:uid="{00000000-0005-0000-0000-00000D010000}"/>
    <cellStyle name="Normal 10 7 4 2 2" xfId="2690" xr:uid="{60DB055F-E475-4F9F-ACBB-77161EFD86E9}"/>
    <cellStyle name="Normal 10 7 4 2 2 2" xfId="5408" xr:uid="{DFEA74EA-957E-485D-8BDD-7D065CCF5F84}"/>
    <cellStyle name="Normal 10 7 4 2 2 3" xfId="8467" xr:uid="{48503C4A-AED2-4A7D-8A29-84774B0E721C}"/>
    <cellStyle name="Normal 10 7 4 2 3" xfId="3188" xr:uid="{DB25E90F-75D2-48FA-91F6-71901B3C617F}"/>
    <cellStyle name="Normal 10 7 4 2 4" xfId="6807" xr:uid="{E35313E2-887E-4743-A52E-2D49AF15199A}"/>
    <cellStyle name="Normal 10 7 4 3" xfId="1892" xr:uid="{6DC4F9BF-0D76-4C4F-9C9A-183F35D1D4B1}"/>
    <cellStyle name="Normal 10 7 4 3 2" xfId="4616" xr:uid="{A7B5B2EE-748E-405C-ADAF-AE11A5E3E9E1}"/>
    <cellStyle name="Normal 10 7 4 3 3" xfId="7657" xr:uid="{0730C6BB-5C81-4813-B896-A32D3175ABEC}"/>
    <cellStyle name="Normal 10 7 4 4" xfId="3187" xr:uid="{18960486-6D74-4A73-A9BA-866E36E72A71}"/>
    <cellStyle name="Normal 10 7 4 5" xfId="5997" xr:uid="{6172FAF5-5D42-4DCF-B71B-6AEACFA854DA}"/>
    <cellStyle name="Normal 10 7 5" xfId="384" xr:uid="{00000000-0005-0000-0000-00000E010000}"/>
    <cellStyle name="Normal 10 7 5 2" xfId="385" xr:uid="{00000000-0005-0000-0000-00000F010000}"/>
    <cellStyle name="Normal 10 7 5 2 2" xfId="2373" xr:uid="{C6D43D4B-A614-45AD-8B4C-C9BE2F5A6957}"/>
    <cellStyle name="Normal 10 7 5 2 2 2" xfId="5092" xr:uid="{A5B98C7D-E3FD-4D12-B1B1-BEB1F6B37A9C}"/>
    <cellStyle name="Normal 10 7 5 2 2 3" xfId="8150" xr:uid="{7B6998B5-F7DD-4865-B381-27AD7B846E7D}"/>
    <cellStyle name="Normal 10 7 5 2 3" xfId="3190" xr:uid="{03E91ADD-2AE9-430A-8D36-B3639607039B}"/>
    <cellStyle name="Normal 10 7 5 2 4" xfId="6490" xr:uid="{932FB570-5C3E-413F-BE39-727241B76FDF}"/>
    <cellStyle name="Normal 10 7 5 3" xfId="1972" xr:uid="{C91BAF03-EBCA-4338-8F53-95836F2B7024}"/>
    <cellStyle name="Normal 10 7 5 3 2" xfId="4696" xr:uid="{10C902AA-C51E-43EC-89DA-D4247A6A351F}"/>
    <cellStyle name="Normal 10 7 5 3 3" xfId="7741" xr:uid="{671C06E7-0736-4FFA-B4DE-2B50FBD2A80D}"/>
    <cellStyle name="Normal 10 7 5 4" xfId="3189" xr:uid="{74CFED16-B2FE-4698-BF88-327F561A35DE}"/>
    <cellStyle name="Normal 10 7 5 5" xfId="6082" xr:uid="{D18674AB-515C-4061-B016-EBE90644C241}"/>
    <cellStyle name="Normal 10 7 6" xfId="386" xr:uid="{00000000-0005-0000-0000-000010010000}"/>
    <cellStyle name="Normal 10 7 6 2" xfId="2294" xr:uid="{CF72AD65-16EA-4070-8985-8A5EA072ACAB}"/>
    <cellStyle name="Normal 10 7 6 2 2" xfId="5013" xr:uid="{A8ADBBEA-FD90-4C5B-B5B9-659CB4852552}"/>
    <cellStyle name="Normal 10 7 6 2 3" xfId="8072" xr:uid="{C5A15F16-3DB9-41B1-BD6D-49FD30C1F0AA}"/>
    <cellStyle name="Normal 10 7 6 3" xfId="3191" xr:uid="{82A7A86A-B78E-4481-8062-0FEC5119B3A8}"/>
    <cellStyle name="Normal 10 7 6 4" xfId="6411" xr:uid="{A17006E2-34E8-4784-9A35-525CBAEFB18E}"/>
    <cellStyle name="Normal 10 7 7" xfId="1574" xr:uid="{88A7AB45-4C53-4A63-BA87-DB678EC967CF}"/>
    <cellStyle name="Normal 10 7 7 2" xfId="4300" xr:uid="{9B7410FF-5376-47B6-816C-CA245006754F}"/>
    <cellStyle name="Normal 10 7 7 2 2" xfId="8761" xr:uid="{B7096D65-88AA-4F40-B736-92EE252EF07D}"/>
    <cellStyle name="Normal 10 7 7 3" xfId="7117" xr:uid="{3EF58A1E-9C45-4FCE-9175-5BB182A71734}"/>
    <cellStyle name="Normal 10 7 8" xfId="2942" xr:uid="{F48A2B14-8EC2-4E6F-B851-4E783564D777}"/>
    <cellStyle name="Normal 10 7 8 2" xfId="7303" xr:uid="{ABD5EE45-E7E3-4266-A1C0-D66F8827E6FD}"/>
    <cellStyle name="Normal 10 7 9" xfId="5667" xr:uid="{4A1AC6A6-0FDD-43FA-9940-D055732CE2F7}"/>
    <cellStyle name="Normal 10 8" xfId="151" xr:uid="{00000000-0005-0000-0000-000011010000}"/>
    <cellStyle name="Normal 10 8 10" xfId="8907" xr:uid="{10249F52-4262-460F-AC1C-57B9C8AF180E}"/>
    <cellStyle name="Normal 10 8 2" xfId="387" xr:uid="{00000000-0005-0000-0000-000012010000}"/>
    <cellStyle name="Normal 10 8 2 2" xfId="388" xr:uid="{00000000-0005-0000-0000-000013010000}"/>
    <cellStyle name="Normal 10 8 2 2 2" xfId="389" xr:uid="{00000000-0005-0000-0000-000014010000}"/>
    <cellStyle name="Normal 10 8 2 2 2 2" xfId="2811" xr:uid="{F452488B-3A29-4EF0-815D-16EB81E90EF3}"/>
    <cellStyle name="Normal 10 8 2 2 2 2 2" xfId="5527" xr:uid="{07608AE8-288A-4E94-B55B-53A3F291DF44}"/>
    <cellStyle name="Normal 10 8 2 2 2 2 3" xfId="8590" xr:uid="{95AF2D07-D989-401C-989E-379B8730C7A2}"/>
    <cellStyle name="Normal 10 8 2 2 2 3" xfId="3194" xr:uid="{009E7774-C57E-49E8-BF93-469DC97F9742}"/>
    <cellStyle name="Normal 10 8 2 2 2 4" xfId="6928" xr:uid="{D46F1A48-C870-4246-B122-44E790C5D999}"/>
    <cellStyle name="Normal 10 8 2 2 3" xfId="2064" xr:uid="{837B3F1D-491B-4881-B509-40F25B47FAA4}"/>
    <cellStyle name="Normal 10 8 2 2 3 2" xfId="4787" xr:uid="{6D92F53C-532A-4F35-974F-C95DD827F9B4}"/>
    <cellStyle name="Normal 10 8 2 2 3 3" xfId="7835" xr:uid="{E2D8D461-3C09-451A-ACF3-E27AF4B985C6}"/>
    <cellStyle name="Normal 10 8 2 2 4" xfId="3193" xr:uid="{B9B0EF93-F05A-40E4-A68A-DA3EF256D4F1}"/>
    <cellStyle name="Normal 10 8 2 2 5" xfId="6175" xr:uid="{B7FDC6E6-26E2-42C5-95E6-3515E38DE3B8}"/>
    <cellStyle name="Normal 10 8 2 3" xfId="390" xr:uid="{00000000-0005-0000-0000-000015010000}"/>
    <cellStyle name="Normal 10 8 2 3 2" xfId="2465" xr:uid="{2F0B8A0B-2CC5-4224-A18B-F0A6F92A07D4}"/>
    <cellStyle name="Normal 10 8 2 3 2 2" xfId="5183" xr:uid="{253A45EB-9716-4090-B41D-575B7282711E}"/>
    <cellStyle name="Normal 10 8 2 3 2 3" xfId="8242" xr:uid="{E3AECF77-B31B-40A3-B0D5-AD5541E62DF3}"/>
    <cellStyle name="Normal 10 8 2 3 3" xfId="3195" xr:uid="{D8136F5A-18CA-46C5-9DD6-B230B5EBBB88}"/>
    <cellStyle name="Normal 10 8 2 3 4" xfId="6582" xr:uid="{120825A8-54DA-495A-8788-2EAD7F3B5162}"/>
    <cellStyle name="Normal 10 8 2 4" xfId="1665" xr:uid="{159A48EB-A511-4A08-9ED1-D09410774FE9}"/>
    <cellStyle name="Normal 10 8 2 4 2" xfId="4391" xr:uid="{277B666F-9E33-4B34-8E40-2961D61238C2}"/>
    <cellStyle name="Normal 10 8 2 4 3" xfId="7305" xr:uid="{657084C6-ABFA-42A0-A331-F96ADB68BBF2}"/>
    <cellStyle name="Normal 10 8 2 5" xfId="3192" xr:uid="{442003CA-F9F4-4B75-A7E9-F1E6B3FA9CA9}"/>
    <cellStyle name="Normal 10 8 2 6" xfId="5762" xr:uid="{D6D09CD3-B377-47DA-8B39-EC710C873CC1}"/>
    <cellStyle name="Normal 10 8 3" xfId="391" xr:uid="{00000000-0005-0000-0000-000016010000}"/>
    <cellStyle name="Normal 10 8 3 2" xfId="392" xr:uid="{00000000-0005-0000-0000-000017010000}"/>
    <cellStyle name="Normal 10 8 3 2 2" xfId="393" xr:uid="{00000000-0005-0000-0000-000018010000}"/>
    <cellStyle name="Normal 10 8 3 2 2 2" xfId="2862" xr:uid="{D91CBA4F-4FBA-476A-BF33-20D778CE51AB}"/>
    <cellStyle name="Normal 10 8 3 2 2 2 2" xfId="5578" xr:uid="{CDFF9191-1F80-43E0-A4C9-9519ABB3E9E2}"/>
    <cellStyle name="Normal 10 8 3 2 2 2 3" xfId="8641" xr:uid="{D5F69888-1C50-46B8-B9BF-D57C7F6ACC5D}"/>
    <cellStyle name="Normal 10 8 3 2 2 3" xfId="3198" xr:uid="{569489D1-1942-416F-9BF3-B754F9334697}"/>
    <cellStyle name="Normal 10 8 3 2 2 4" xfId="6979" xr:uid="{3E3F721E-184E-4835-82D2-922A906C9C28}"/>
    <cellStyle name="Normal 10 8 3 2 3" xfId="2179" xr:uid="{9D6B83D3-0C4F-4DD6-AC35-D694E5A3C738}"/>
    <cellStyle name="Normal 10 8 3 2 3 2" xfId="4901" xr:uid="{FDB57BE2-B9D1-4B46-96BB-D6A89A8E1B89}"/>
    <cellStyle name="Normal 10 8 3 2 3 3" xfId="7954" xr:uid="{7A68229C-E994-473C-8AB5-54335C79830A}"/>
    <cellStyle name="Normal 10 8 3 2 4" xfId="3197" xr:uid="{FDBB9AE1-6E2C-4513-ADAC-2D99C0FAA9DB}"/>
    <cellStyle name="Normal 10 8 3 2 5" xfId="6294" xr:uid="{17313155-B7DB-427E-A8B3-262D9C65AFEF}"/>
    <cellStyle name="Normal 10 8 3 3" xfId="394" xr:uid="{00000000-0005-0000-0000-000019010000}"/>
    <cellStyle name="Normal 10 8 3 3 2" xfId="2579" xr:uid="{D607A401-9199-40B1-ABD9-E6278442AA02}"/>
    <cellStyle name="Normal 10 8 3 3 2 2" xfId="5297" xr:uid="{6964C252-7BDE-426D-9A87-0F2FECF10C5F}"/>
    <cellStyle name="Normal 10 8 3 3 2 3" xfId="8356" xr:uid="{29AB4C75-FB05-4DB2-9C63-2DA74D098E5F}"/>
    <cellStyle name="Normal 10 8 3 3 3" xfId="3199" xr:uid="{C361DB84-FD33-462B-BAAC-A8D69CFDF7F5}"/>
    <cellStyle name="Normal 10 8 3 3 4" xfId="6696" xr:uid="{802AD0D5-4777-4D82-999C-76FE4DAA6F4C}"/>
    <cellStyle name="Normal 10 8 3 4" xfId="1780" xr:uid="{1B1CE0C2-4556-4A10-82E6-776666F5372D}"/>
    <cellStyle name="Normal 10 8 3 4 2" xfId="4505" xr:uid="{C8483D84-62E6-479D-98CB-CAD4C45FA978}"/>
    <cellStyle name="Normal 10 8 3 4 3" xfId="7542" xr:uid="{AA927CED-085E-430A-9EE0-5D4D1FB9FD25}"/>
    <cellStyle name="Normal 10 8 3 5" xfId="3196" xr:uid="{1A633E1B-58A8-4A8C-A54B-86D1F607EE4E}"/>
    <cellStyle name="Normal 10 8 3 6" xfId="5881" xr:uid="{41D894D5-D115-4003-AA6B-DF4F1F7C26BD}"/>
    <cellStyle name="Normal 10 8 4" xfId="395" xr:uid="{00000000-0005-0000-0000-00001A010000}"/>
    <cellStyle name="Normal 10 8 4 2" xfId="396" xr:uid="{00000000-0005-0000-0000-00001B010000}"/>
    <cellStyle name="Normal 10 8 4 2 2" xfId="2694" xr:uid="{987F87A8-3707-463B-9C88-B333AF49A7BD}"/>
    <cellStyle name="Normal 10 8 4 2 2 2" xfId="5412" xr:uid="{CB8B6D21-042B-438F-A6FC-050E7DBA2C63}"/>
    <cellStyle name="Normal 10 8 4 2 2 3" xfId="8471" xr:uid="{90637B30-569A-4E2C-A1C9-DCDB9D959B40}"/>
    <cellStyle name="Normal 10 8 4 2 3" xfId="3201" xr:uid="{3EECCEAD-A957-4226-B844-C1DD9F538883}"/>
    <cellStyle name="Normal 10 8 4 2 4" xfId="6811" xr:uid="{E757014D-A004-4690-9607-FCD740A5690F}"/>
    <cellStyle name="Normal 10 8 4 3" xfId="1896" xr:uid="{60BC79C3-4806-4418-98A9-2135CED709C7}"/>
    <cellStyle name="Normal 10 8 4 3 2" xfId="4620" xr:uid="{F6C96DCE-2DA6-45F1-9112-7397F0C75E26}"/>
    <cellStyle name="Normal 10 8 4 3 3" xfId="7661" xr:uid="{AE2E61A2-DE5A-452B-B49F-C3C4FD6B2A17}"/>
    <cellStyle name="Normal 10 8 4 4" xfId="3200" xr:uid="{3613EB82-B57E-48A4-B238-51036DD9B52D}"/>
    <cellStyle name="Normal 10 8 4 5" xfId="6001" xr:uid="{AC86FE94-988B-43C5-86DA-B16521F86C4C}"/>
    <cellStyle name="Normal 10 8 5" xfId="397" xr:uid="{00000000-0005-0000-0000-00001C010000}"/>
    <cellStyle name="Normal 10 8 5 2" xfId="398" xr:uid="{00000000-0005-0000-0000-00001D010000}"/>
    <cellStyle name="Normal 10 8 5 2 2" xfId="2412" xr:uid="{09194F85-B7AE-49AC-8C47-84C55C4D6D5A}"/>
    <cellStyle name="Normal 10 8 5 2 2 2" xfId="5131" xr:uid="{4C9268F1-8AAA-4397-A2A4-9BB28B5B5026}"/>
    <cellStyle name="Normal 10 8 5 2 2 3" xfId="8189" xr:uid="{D64B1C5B-82DF-4E15-8C95-50E63F9C7DD1}"/>
    <cellStyle name="Normal 10 8 5 2 3" xfId="3203" xr:uid="{902D65A6-9660-4A5A-BBA5-1F2B05885FCE}"/>
    <cellStyle name="Normal 10 8 5 2 4" xfId="6529" xr:uid="{2AB8607E-3838-4AC4-84AE-EC88BE8F7852}"/>
    <cellStyle name="Normal 10 8 5 3" xfId="2012" xr:uid="{86CCC4AE-86DF-467F-A6F2-0ECD65FF2393}"/>
    <cellStyle name="Normal 10 8 5 3 2" xfId="4735" xr:uid="{7B12E1D8-1BBC-45A7-884A-35CC2A1970C0}"/>
    <cellStyle name="Normal 10 8 5 3 3" xfId="7782" xr:uid="{B2AAF433-9532-4155-881C-1E8B153ED517}"/>
    <cellStyle name="Normal 10 8 5 4" xfId="3202" xr:uid="{8AC14991-B79A-4C21-931A-CF0BA54C6BF5}"/>
    <cellStyle name="Normal 10 8 5 5" xfId="6123" xr:uid="{F1680A59-0C16-4BC1-BDB1-06158B244E93}"/>
    <cellStyle name="Normal 10 8 6" xfId="399" xr:uid="{00000000-0005-0000-0000-00001E010000}"/>
    <cellStyle name="Normal 10 8 6 2" xfId="2298" xr:uid="{274604DD-5889-4E3F-B08C-0FD1D00A7408}"/>
    <cellStyle name="Normal 10 8 6 2 2" xfId="5017" xr:uid="{D082DEE6-5880-457B-8753-169BCC8714FF}"/>
    <cellStyle name="Normal 10 8 6 2 3" xfId="8076" xr:uid="{7E9B0EAA-A51E-48B8-AEE5-4B99C9568C19}"/>
    <cellStyle name="Normal 10 8 6 3" xfId="3204" xr:uid="{C6AD9E90-DAA5-4435-959E-81B23DFFA7AC}"/>
    <cellStyle name="Normal 10 8 6 4" xfId="6415" xr:uid="{E88FF730-E485-4DFB-8683-88E0769D9039}"/>
    <cellStyle name="Normal 10 8 7" xfId="1613" xr:uid="{706E5C2B-C786-4074-A835-1C5E79223BA2}"/>
    <cellStyle name="Normal 10 8 7 2" xfId="4339" xr:uid="{B8C381F3-3E49-44B8-BF70-52EB26FC0C30}"/>
    <cellStyle name="Normal 10 8 7 2 2" xfId="8765" xr:uid="{C22C50EA-4F99-4F35-A615-DE9AC116B227}"/>
    <cellStyle name="Normal 10 8 7 3" xfId="7121" xr:uid="{C32A77B4-DFBB-4427-B16E-11014DA89778}"/>
    <cellStyle name="Normal 10 8 8" xfId="2983" xr:uid="{653D39E9-4DB8-495A-BFA4-8D1BE8A5E59E}"/>
    <cellStyle name="Normal 10 8 8 2" xfId="7309" xr:uid="{C06E508F-8754-4419-AC3F-72C8B4DD6263}"/>
    <cellStyle name="Normal 10 8 9" xfId="5710" xr:uid="{E4FE0B49-0C44-464F-A213-E7B2DE501816}"/>
    <cellStyle name="Normal 10 9" xfId="152" xr:uid="{00000000-0005-0000-0000-00001F010000}"/>
    <cellStyle name="Normal 10 9 10" xfId="8912" xr:uid="{9A4D89B2-E72C-4EBF-B230-6A0628EC2B75}"/>
    <cellStyle name="Normal 10 9 2" xfId="400" xr:uid="{00000000-0005-0000-0000-000020010000}"/>
    <cellStyle name="Normal 10 9 2 2" xfId="401" xr:uid="{00000000-0005-0000-0000-000021010000}"/>
    <cellStyle name="Normal 10 9 2 2 2" xfId="402" xr:uid="{00000000-0005-0000-0000-000022010000}"/>
    <cellStyle name="Normal 10 9 2 2 2 2" xfId="2816" xr:uid="{28BEF913-FC52-4610-BA06-CACADF0D2EED}"/>
    <cellStyle name="Normal 10 9 2 2 2 2 2" xfId="5532" xr:uid="{30E762D3-AB9E-4A32-ADDE-F9EC78C68836}"/>
    <cellStyle name="Normal 10 9 2 2 2 2 3" xfId="8595" xr:uid="{B43D607B-3C45-40C7-8C73-DD0FEBAB2E9E}"/>
    <cellStyle name="Normal 10 9 2 2 2 3" xfId="3207" xr:uid="{B5CDA54F-3A1D-4A07-B77B-9279DAC5B542}"/>
    <cellStyle name="Normal 10 9 2 2 2 4" xfId="6933" xr:uid="{42C284A8-1620-4BCA-8977-BCA8F4DE3550}"/>
    <cellStyle name="Normal 10 9 2 2 3" xfId="2069" xr:uid="{BD56F039-93B9-49F2-BBB5-6864E97D772C}"/>
    <cellStyle name="Normal 10 9 2 2 3 2" xfId="4792" xr:uid="{BFF60512-52C1-4098-A37C-E346A4832240}"/>
    <cellStyle name="Normal 10 9 2 2 3 3" xfId="7840" xr:uid="{1234D6F4-474C-4FF1-8820-B2FCD2C392F6}"/>
    <cellStyle name="Normal 10 9 2 2 4" xfId="3206" xr:uid="{8EC7BA78-2D43-4361-B75D-EAC89DDF2E93}"/>
    <cellStyle name="Normal 10 9 2 2 5" xfId="6180" xr:uid="{033E3EAE-5BA7-45CB-BDBD-6EEE48157C0F}"/>
    <cellStyle name="Normal 10 9 2 3" xfId="403" xr:uid="{00000000-0005-0000-0000-000023010000}"/>
    <cellStyle name="Normal 10 9 2 3 2" xfId="2470" xr:uid="{994E45D2-F4E8-4FB4-AF55-187759B0B4A2}"/>
    <cellStyle name="Normal 10 9 2 3 2 2" xfId="5188" xr:uid="{4B15FD48-BC79-4CF9-A3A1-EAA09EC484D6}"/>
    <cellStyle name="Normal 10 9 2 3 2 3" xfId="8247" xr:uid="{01E9EC69-6667-4545-A446-FFE733F961EE}"/>
    <cellStyle name="Normal 10 9 2 3 3" xfId="3208" xr:uid="{3A0E6D8C-2071-4C1F-A5E7-6CCF4F3A92AC}"/>
    <cellStyle name="Normal 10 9 2 3 4" xfId="6587" xr:uid="{805CE099-BC25-4393-AF01-F828E6DD3931}"/>
    <cellStyle name="Normal 10 9 2 4" xfId="1670" xr:uid="{77B06BEE-41C7-4032-9BF8-235B14AB1586}"/>
    <cellStyle name="Normal 10 9 2 4 2" xfId="4396" xr:uid="{CE83709A-BD86-4BE0-8E14-72F644ED3BC6}"/>
    <cellStyle name="Normal 10 9 2 4 3" xfId="7248" xr:uid="{8F26741B-38D2-4FCB-B586-1448329F7A66}"/>
    <cellStyle name="Normal 10 9 2 5" xfId="3205" xr:uid="{BAC74BE6-DF89-4430-BB92-2E0166E68B0A}"/>
    <cellStyle name="Normal 10 9 2 6" xfId="5767" xr:uid="{1B420000-4952-47C7-A65C-DFF76DC63BB2}"/>
    <cellStyle name="Normal 10 9 3" xfId="404" xr:uid="{00000000-0005-0000-0000-000024010000}"/>
    <cellStyle name="Normal 10 9 3 2" xfId="405" xr:uid="{00000000-0005-0000-0000-000025010000}"/>
    <cellStyle name="Normal 10 9 3 2 2" xfId="406" xr:uid="{00000000-0005-0000-0000-000026010000}"/>
    <cellStyle name="Normal 10 9 3 2 2 2" xfId="2863" xr:uid="{CD927973-8427-4559-B5C9-53A9C6548E61}"/>
    <cellStyle name="Normal 10 9 3 2 2 2 2" xfId="5579" xr:uid="{1FDF7326-9BD3-4758-8C9C-DC18B00C01F8}"/>
    <cellStyle name="Normal 10 9 3 2 2 2 3" xfId="8642" xr:uid="{E6831915-81E4-443A-A96D-80EE4A0E4972}"/>
    <cellStyle name="Normal 10 9 3 2 2 3" xfId="3211" xr:uid="{841572DF-CD68-4747-AD93-A1671D1507A3}"/>
    <cellStyle name="Normal 10 9 3 2 2 4" xfId="6980" xr:uid="{BD4C59FA-1B77-4889-A89E-A1904579424D}"/>
    <cellStyle name="Normal 10 9 3 2 3" xfId="2180" xr:uid="{EDB18268-D174-4B92-8E2E-E1B40BE138C4}"/>
    <cellStyle name="Normal 10 9 3 2 3 2" xfId="4902" xr:uid="{BD9A23C0-9DC7-41C6-9658-27AADD1692FE}"/>
    <cellStyle name="Normal 10 9 3 2 3 3" xfId="7955" xr:uid="{75571D10-BBEF-4992-B3BF-69243D399AAD}"/>
    <cellStyle name="Normal 10 9 3 2 4" xfId="3210" xr:uid="{8C7D8701-FE0B-4B17-AC38-2E43E704223E}"/>
    <cellStyle name="Normal 10 9 3 2 5" xfId="6295" xr:uid="{A0658796-2388-48CA-A589-FFDBA70537B7}"/>
    <cellStyle name="Normal 10 9 3 3" xfId="407" xr:uid="{00000000-0005-0000-0000-000027010000}"/>
    <cellStyle name="Normal 10 9 3 3 2" xfId="2580" xr:uid="{E574E5E2-04F9-4BF9-99CF-80912059BFD5}"/>
    <cellStyle name="Normal 10 9 3 3 2 2" xfId="5298" xr:uid="{E7094EEF-DF29-4D46-AEC9-BC7B5F98B7AA}"/>
    <cellStyle name="Normal 10 9 3 3 2 3" xfId="8357" xr:uid="{16620D0E-18C4-4345-91FE-83F36217B189}"/>
    <cellStyle name="Normal 10 9 3 3 3" xfId="3212" xr:uid="{4FF4D49E-117D-4D2C-9098-5B39FFA2634F}"/>
    <cellStyle name="Normal 10 9 3 3 4" xfId="6697" xr:uid="{599A78D1-55A9-4CEF-977D-E6CF431DB8A3}"/>
    <cellStyle name="Normal 10 9 3 4" xfId="1781" xr:uid="{11210E8D-118E-4CD0-B7B3-6A811EBA0093}"/>
    <cellStyle name="Normal 10 9 3 4 2" xfId="4506" xr:uid="{897EA408-CF86-45B1-8AAD-0487FF711971}"/>
    <cellStyle name="Normal 10 9 3 4 3" xfId="7543" xr:uid="{425ABF87-5708-4D36-AEF3-107DC4900F2C}"/>
    <cellStyle name="Normal 10 9 3 5" xfId="3209" xr:uid="{6C21D1BB-B74B-4F76-8C54-FA0C2A964C69}"/>
    <cellStyle name="Normal 10 9 3 6" xfId="5882" xr:uid="{2E0261F9-80A1-4D61-9996-E4119A712C4C}"/>
    <cellStyle name="Normal 10 9 4" xfId="408" xr:uid="{00000000-0005-0000-0000-000028010000}"/>
    <cellStyle name="Normal 10 9 4 2" xfId="409" xr:uid="{00000000-0005-0000-0000-000029010000}"/>
    <cellStyle name="Normal 10 9 4 2 2" xfId="2699" xr:uid="{3C6167CB-8117-46F5-9918-53FAD7225206}"/>
    <cellStyle name="Normal 10 9 4 2 2 2" xfId="5417" xr:uid="{42A0E56D-F716-40BC-9004-E0C281FC3C89}"/>
    <cellStyle name="Normal 10 9 4 2 2 3" xfId="8476" xr:uid="{4D9E7AA1-FFA2-4C26-A863-0A0D9B5C7AE3}"/>
    <cellStyle name="Normal 10 9 4 2 3" xfId="3214" xr:uid="{0C8D6898-335F-40F2-B7E9-D808618FE0B3}"/>
    <cellStyle name="Normal 10 9 4 2 4" xfId="6816" xr:uid="{B747CA0D-9618-4643-A9F0-3FEB0A6A2CE8}"/>
    <cellStyle name="Normal 10 9 4 3" xfId="1901" xr:uid="{7864BADD-BDFA-48A7-8311-238D0E4ED848}"/>
    <cellStyle name="Normal 10 9 4 3 2" xfId="4625" xr:uid="{10397247-6778-4E77-8661-47F295FED364}"/>
    <cellStyle name="Normal 10 9 4 3 3" xfId="7666" xr:uid="{05696FB4-846C-45EF-9D5D-E0B6F6E7FACC}"/>
    <cellStyle name="Normal 10 9 4 4" xfId="3213" xr:uid="{DA3684D1-B067-49EA-9D2F-39B89389A4B4}"/>
    <cellStyle name="Normal 10 9 4 5" xfId="6006" xr:uid="{45245F64-137C-45FC-AB4E-D7E1ECC64742}"/>
    <cellStyle name="Normal 10 9 5" xfId="410" xr:uid="{00000000-0005-0000-0000-00002A010000}"/>
    <cellStyle name="Normal 10 9 5 2" xfId="411" xr:uid="{00000000-0005-0000-0000-00002B010000}"/>
    <cellStyle name="Normal 10 9 5 2 2" xfId="2413" xr:uid="{B5F9F8F8-6707-4408-9381-9C9EDC2303D3}"/>
    <cellStyle name="Normal 10 9 5 2 2 2" xfId="5132" xr:uid="{94950DB8-99F6-47DA-B943-AD16B4958F14}"/>
    <cellStyle name="Normal 10 9 5 2 2 3" xfId="8190" xr:uid="{4FA36021-3337-4A57-964C-9D63CD75760A}"/>
    <cellStyle name="Normal 10 9 5 2 3" xfId="3216" xr:uid="{59676FF5-E64D-4D50-83D5-6BBD8E665292}"/>
    <cellStyle name="Normal 10 9 5 2 4" xfId="6530" xr:uid="{C2B5CFBA-99D1-42E7-B471-2313440D6A3E}"/>
    <cellStyle name="Normal 10 9 5 3" xfId="2013" xr:uid="{C9F13B67-B72E-400E-BF66-8D46A180BF13}"/>
    <cellStyle name="Normal 10 9 5 3 2" xfId="4736" xr:uid="{D5CB2085-1DCD-406F-9535-73CEC16183F4}"/>
    <cellStyle name="Normal 10 9 5 3 3" xfId="7783" xr:uid="{AD50FA61-DF9E-4DC4-BA26-02AD216097F0}"/>
    <cellStyle name="Normal 10 9 5 4" xfId="3215" xr:uid="{8F34F65E-6837-481A-B112-A1B87170E820}"/>
    <cellStyle name="Normal 10 9 5 5" xfId="6124" xr:uid="{AEA948AE-A848-487A-AB12-0363240B6BAE}"/>
    <cellStyle name="Normal 10 9 6" xfId="412" xr:uid="{00000000-0005-0000-0000-00002C010000}"/>
    <cellStyle name="Normal 10 9 6 2" xfId="2303" xr:uid="{7E3C4F07-C5FB-4FC8-9B65-6233FE9FD2E5}"/>
    <cellStyle name="Normal 10 9 6 2 2" xfId="5022" xr:uid="{BA7F2E3B-B676-495D-A237-1F6F584EA395}"/>
    <cellStyle name="Normal 10 9 6 2 3" xfId="8081" xr:uid="{37F1FC1F-9F30-411A-B625-2B7C62EB6274}"/>
    <cellStyle name="Normal 10 9 6 3" xfId="3217" xr:uid="{59947CDD-F3CB-4852-876A-FF66BEC806FB}"/>
    <cellStyle name="Normal 10 9 6 4" xfId="6420" xr:uid="{C68BC3F5-B48F-44C4-A7BF-B9541FE2C4BB}"/>
    <cellStyle name="Normal 10 9 7" xfId="1614" xr:uid="{53BD57D2-90A2-46AA-8D3F-14AE9720FD63}"/>
    <cellStyle name="Normal 10 9 7 2" xfId="4340" xr:uid="{70DDCD53-2256-4121-B809-8AD91CC691A2}"/>
    <cellStyle name="Normal 10 9 7 2 2" xfId="8770" xr:uid="{438B634C-A1CE-4D79-8507-F682E001997D}"/>
    <cellStyle name="Normal 10 9 7 3" xfId="7126" xr:uid="{F669AAFA-E4D6-4E71-9A6C-547615AB6EF0}"/>
    <cellStyle name="Normal 10 9 8" xfId="2984" xr:uid="{A057D29B-E42C-4798-9CD3-0CD12B022F05}"/>
    <cellStyle name="Normal 10 9 8 2" xfId="7314" xr:uid="{E58EE69F-345D-4A49-A99C-B8F38B412D20}"/>
    <cellStyle name="Normal 10 9 9" xfId="5711" xr:uid="{772B8CB0-8841-4942-9A5E-541A355D9219}"/>
    <cellStyle name="Normal 11" xfId="70" xr:uid="{00000000-0005-0000-0000-00002D010000}"/>
    <cellStyle name="Normal 11 2" xfId="71" xr:uid="{00000000-0005-0000-0000-00002E010000}"/>
    <cellStyle name="Normal 11 2 10" xfId="2943" xr:uid="{A3EB90C3-E118-439E-B309-3D3EE9723191}"/>
    <cellStyle name="Normal 11 2 10 2" xfId="7280" xr:uid="{E6F57068-4D8F-4A8A-B625-0AA166B152E2}"/>
    <cellStyle name="Normal 11 2 11" xfId="5668" xr:uid="{15FE1DCC-DBDD-4E5F-BF69-3FB256218F22}"/>
    <cellStyle name="Normal 11 2 12" xfId="8883" xr:uid="{C8D30E31-29B4-47B2-9C59-47F6F1C33193}"/>
    <cellStyle name="Normal 11 2 2" xfId="413" xr:uid="{00000000-0005-0000-0000-00002F010000}"/>
    <cellStyle name="Normal 11 2 2 2" xfId="414" xr:uid="{00000000-0005-0000-0000-000030010000}"/>
    <cellStyle name="Normal 11 2 2 2 2" xfId="147" xr:uid="{00000000-0005-0000-0000-000031010000}"/>
    <cellStyle name="Normal 11 2 2 2 2 2 2" xfId="415" xr:uid="{00000000-0005-0000-0000-000032010000}"/>
    <cellStyle name="Normal 11 2 2 2 3" xfId="416" xr:uid="{00000000-0005-0000-0000-000033010000}"/>
    <cellStyle name="Normal 11 2 2 2 3 2" xfId="2787" xr:uid="{5376E3C6-BD73-4B3C-B894-ECF75DD2891E}"/>
    <cellStyle name="Normal 11 2 2 2 3 2 2" xfId="5504" xr:uid="{DD2A9DA3-025A-4734-8CB6-AFCCFD0266CF}"/>
    <cellStyle name="Normal 11 2 2 2 3 2 3" xfId="8566" xr:uid="{46D5E24A-406F-4ED9-95DF-E7F6597F9239}"/>
    <cellStyle name="Normal 11 2 2 2 3 3" xfId="3220" xr:uid="{FDE9D7C2-4977-4ADB-9DEE-4186641F2CDA}"/>
    <cellStyle name="Normal 11 2 2 2 3 4" xfId="6904" xr:uid="{0E0A69E4-F95E-41A3-9B27-3167C24D1F6E}"/>
    <cellStyle name="Normal 11 2 2 2 4" xfId="153" xr:uid="{00000000-0005-0000-0000-000034010000}"/>
    <cellStyle name="Normal 11 2 2 2 4 2" xfId="417" xr:uid="{00000000-0005-0000-0000-000035010000}"/>
    <cellStyle name="Normal 11 2 2 2 5" xfId="418" xr:uid="{00000000-0005-0000-0000-000036010000}"/>
    <cellStyle name="Normal 11 2 2 2 6" xfId="2041" xr:uid="{6FC221BA-79B2-4243-AF3C-899B31B75157}"/>
    <cellStyle name="Normal 11 2 2 2 6 2" xfId="4764" xr:uid="{DCE186C0-2881-4489-AF99-1EDBE2716538}"/>
    <cellStyle name="Normal 11 2 2 2 6 3" xfId="7811" xr:uid="{96BCF6D8-18E0-4875-ACEA-98306AC2C2C1}"/>
    <cellStyle name="Normal 11 2 2 2 7" xfId="3219" xr:uid="{6BE5E2F9-F29D-4B64-A737-06369A81D540}"/>
    <cellStyle name="Normal 11 2 2 2 8" xfId="6152" xr:uid="{C421B2B9-4880-47AE-BEB4-A12713C610CB}"/>
    <cellStyle name="Normal 11 2 2 3" xfId="419" xr:uid="{00000000-0005-0000-0000-000037010000}"/>
    <cellStyle name="Normal 11 2 2 3 2" xfId="2441" xr:uid="{C93015DA-DCDF-427B-8278-9E498F373F15}"/>
    <cellStyle name="Normal 11 2 2 3 2 2" xfId="5160" xr:uid="{389350E3-A211-419F-9B3C-7FE18C203906}"/>
    <cellStyle name="Normal 11 2 2 3 2 3" xfId="8218" xr:uid="{27D1C76C-E0E8-46ED-AA96-C6D9282C6702}"/>
    <cellStyle name="Normal 11 2 2 3 3" xfId="3221" xr:uid="{ADDF3CCD-FD5B-4839-9818-FAF6703B1176}"/>
    <cellStyle name="Normal 11 2 2 3 4" xfId="6558" xr:uid="{AD435AAF-9676-4FA1-897B-9BF77F7D2DA1}"/>
    <cellStyle name="Normal 11 2 2 4" xfId="1642" xr:uid="{FE782F77-FDC6-4C03-9BEE-A0937586318E}"/>
    <cellStyle name="Normal 11 2 2 4 2" xfId="4368" xr:uid="{B0835753-EA14-4DD4-A310-D30B822D82E1}"/>
    <cellStyle name="Normal 11 2 2 4 3" xfId="7454" xr:uid="{DC2F1738-5137-42F8-9CE1-DF0C48F50B4C}"/>
    <cellStyle name="Normal 11 2 2 5" xfId="3218" xr:uid="{BCAA9169-88CE-4570-B17D-96D1F54C5830}"/>
    <cellStyle name="Normal 11 2 2 6" xfId="5739" xr:uid="{190EBB8C-D71D-4476-B856-212A9A858B86}"/>
    <cellStyle name="Normal 11 2 3" xfId="420" xr:uid="{00000000-0005-0000-0000-000038010000}"/>
    <cellStyle name="Normal 11 2 3 2" xfId="421" xr:uid="{00000000-0005-0000-0000-000039010000}"/>
    <cellStyle name="Normal 11 2 3 2 2" xfId="422" xr:uid="{00000000-0005-0000-0000-00003A010000}"/>
    <cellStyle name="Normal 11 2 3 2 2 2" xfId="2824" xr:uid="{183501B8-E8CB-4986-98BF-95E7912CB8C2}"/>
    <cellStyle name="Normal 11 2 3 2 2 2 2" xfId="5540" xr:uid="{40F08EC8-6840-480A-A6B3-13EFAC517652}"/>
    <cellStyle name="Normal 11 2 3 2 2 2 3" xfId="8603" xr:uid="{FEB7ADB4-1B85-4F2A-A798-4B1259615A94}"/>
    <cellStyle name="Normal 11 2 3 2 2 3" xfId="3224" xr:uid="{20AF4B12-4078-4B84-8397-27AE4817EC45}"/>
    <cellStyle name="Normal 11 2 3 2 2 4" xfId="6941" xr:uid="{0F377385-2F8F-4202-B8AC-D88B6D113C81}"/>
    <cellStyle name="Normal 11 2 3 2 3" xfId="2140" xr:uid="{16639AEB-C08A-4B44-B892-2BC3EAD580AF}"/>
    <cellStyle name="Normal 11 2 3 2 3 2" xfId="4863" xr:uid="{9E5CA035-0DE2-4CBC-AA5E-ADDED6B4359F}"/>
    <cellStyle name="Normal 11 2 3 2 3 3" xfId="7915" xr:uid="{F98355CC-53D3-4DF4-9179-586582B30D2A}"/>
    <cellStyle name="Normal 11 2 3 2 4" xfId="3223" xr:uid="{E7174D40-C908-44BB-8EAC-4CD706EB8D50}"/>
    <cellStyle name="Normal 11 2 3 2 5" xfId="6255" xr:uid="{1937AC67-7582-49F8-986F-9C75EFCC2AC4}"/>
    <cellStyle name="Normal 11 2 3 3" xfId="423" xr:uid="{00000000-0005-0000-0000-00003B010000}"/>
    <cellStyle name="Normal 11 2 3 3 2" xfId="2541" xr:uid="{C2BA770D-2518-4DD8-85A5-B35E52F03403}"/>
    <cellStyle name="Normal 11 2 3 3 2 2" xfId="5259" xr:uid="{391C7A40-BBCB-4841-8E12-C2E1C5A0C701}"/>
    <cellStyle name="Normal 11 2 3 3 2 3" xfId="8318" xr:uid="{D75C9130-71A0-4DE9-AB8F-37479468A42F}"/>
    <cellStyle name="Normal 11 2 3 3 3" xfId="3225" xr:uid="{EFE5A975-0470-4D0B-9A3E-1A5C7410719C}"/>
    <cellStyle name="Normal 11 2 3 3 4" xfId="6658" xr:uid="{1006004B-E25A-427C-8AFD-7910CCEC87D1}"/>
    <cellStyle name="Normal 11 2 3 4" xfId="1741" xr:uid="{C38169A5-ACD8-493E-9049-CC0D55A9788C}"/>
    <cellStyle name="Normal 11 2 3 4 2" xfId="4467" xr:uid="{67335828-0054-45DC-AB7C-9A8A5D4FB265}"/>
    <cellStyle name="Normal 11 2 3 4 3" xfId="7056" xr:uid="{1D80BF9C-F83A-4D7F-B7DD-48658E6DE83D}"/>
    <cellStyle name="Normal 11 2 3 5" xfId="3222" xr:uid="{96B5EE0B-C0C1-4DCA-823C-7A76D8094DA2}"/>
    <cellStyle name="Normal 11 2 3 5 2" xfId="7504" xr:uid="{53F075BF-B43F-4996-82F9-011BC2280E7B}"/>
    <cellStyle name="Normal 11 2 3 6" xfId="5842" xr:uid="{F40585EE-A4A5-48F7-9683-5DA87553FB41}"/>
    <cellStyle name="Normal 11 2 4" xfId="424" xr:uid="{00000000-0005-0000-0000-00003C010000}"/>
    <cellStyle name="Normal 11 2 4 2" xfId="425" xr:uid="{00000000-0005-0000-0000-00003D010000}"/>
    <cellStyle name="Normal 11 2 4 2 2" xfId="2671" xr:uid="{F069EA06-61C2-451F-8D37-41060EEBE4BD}"/>
    <cellStyle name="Normal 11 2 4 2 2 2" xfId="5389" xr:uid="{E71C8343-3CC1-4C00-AEB0-F5A3C49A5321}"/>
    <cellStyle name="Normal 11 2 4 2 2 3" xfId="8448" xr:uid="{AC574FC5-AD64-42A3-8127-651ED47482D2}"/>
    <cellStyle name="Normal 11 2 4 2 3" xfId="3227" xr:uid="{E5D57004-4A09-425B-B629-F9C82DFBD7DC}"/>
    <cellStyle name="Normal 11 2 4 2 4" xfId="6788" xr:uid="{7A1DA816-6855-41A1-93AA-D17C6DA4052B}"/>
    <cellStyle name="Normal 11 2 4 3" xfId="1873" xr:uid="{D1563EBF-9B71-46D8-AE8F-A0DD81C87D0B}"/>
    <cellStyle name="Normal 11 2 4 3 2" xfId="4597" xr:uid="{63A97CFA-1EFC-48EC-8EC9-53ABF02E4948}"/>
    <cellStyle name="Normal 11 2 4 3 3" xfId="7638" xr:uid="{6C66C3A8-FCE3-40B3-A6F2-B8556B5FA18D}"/>
    <cellStyle name="Normal 11 2 4 4" xfId="3226" xr:uid="{11C724F9-5F77-452C-B3C4-CBA01D27BAAB}"/>
    <cellStyle name="Normal 11 2 4 5" xfId="5978" xr:uid="{0B9437BE-4713-48D0-88A3-D0DAFAE9BE4E}"/>
    <cellStyle name="Normal 11 2 5" xfId="426" xr:uid="{00000000-0005-0000-0000-00003E010000}"/>
    <cellStyle name="Normal 11 2 5 2" xfId="427" xr:uid="{00000000-0005-0000-0000-00003F010000}"/>
    <cellStyle name="Normal 11 2 5 2 2" xfId="2374" xr:uid="{CBC71D19-B71C-4EFB-9389-4A9D992531C0}"/>
    <cellStyle name="Normal 11 2 5 2 2 2" xfId="5093" xr:uid="{278B75EB-541C-4545-8882-9007EB59FF73}"/>
    <cellStyle name="Normal 11 2 5 2 2 3" xfId="8151" xr:uid="{34785A06-34DC-4CB3-B24F-F2350CBFDC7F}"/>
    <cellStyle name="Normal 11 2 5 2 3" xfId="3229" xr:uid="{00039624-4AC2-47BB-9DEC-2E6207CC85D3}"/>
    <cellStyle name="Normal 11 2 5 2 4" xfId="6491" xr:uid="{96263277-82C8-48A6-B4A0-0D5A90557413}"/>
    <cellStyle name="Normal 11 2 5 3" xfId="1973" xr:uid="{2B22822E-3644-4E34-B05A-51811274EA75}"/>
    <cellStyle name="Normal 11 2 5 3 2" xfId="4697" xr:uid="{9AE2D062-8EB5-404B-B919-4069F7B21B26}"/>
    <cellStyle name="Normal 11 2 5 3 3" xfId="7742" xr:uid="{4451D0B5-2943-4C0B-90D6-F3A30D66CAAA}"/>
    <cellStyle name="Normal 11 2 5 4" xfId="3228" xr:uid="{9E1AA321-6A14-49CC-9565-C6E562D3D67B}"/>
    <cellStyle name="Normal 11 2 5 5" xfId="6083" xr:uid="{2F723A1A-AF87-48D7-B2BE-ED3522C533CA}"/>
    <cellStyle name="Normal 11 2 6" xfId="154" xr:uid="{00000000-0005-0000-0000-000040010000}"/>
    <cellStyle name="Normal 11 2 7" xfId="166" xr:uid="{00000000-0005-0000-0000-000041010000}"/>
    <cellStyle name="Normal 11 2 7 2" xfId="7069" xr:uid="{7FD4654F-EBE3-4388-A36F-863E1684DA7D}"/>
    <cellStyle name="Normal 11 2 8" xfId="428" xr:uid="{00000000-0005-0000-0000-000042010000}"/>
    <cellStyle name="Normal 11 2 8 2" xfId="2274" xr:uid="{6D950D66-C79C-4A68-8E74-05CA631A19F3}"/>
    <cellStyle name="Normal 11 2 8 2 2" xfId="4994" xr:uid="{577041D6-45FE-47BD-B3C0-F1739B71447A}"/>
    <cellStyle name="Normal 11 2 8 2 3" xfId="8051" xr:uid="{93969615-E472-4515-9300-FC8DA17DCFE7}"/>
    <cellStyle name="Normal 11 2 8 3" xfId="3230" xr:uid="{5D1A3E43-47B7-4260-B7E7-DD7CBCA90EAD}"/>
    <cellStyle name="Normal 11 2 8 4" xfId="6391" xr:uid="{62843F7E-9A52-4107-981E-348004129C4E}"/>
    <cellStyle name="Normal 11 2 9" xfId="1575" xr:uid="{D7E1E151-4917-407C-964E-9A690B2625A6}"/>
    <cellStyle name="Normal 11 2 9 2" xfId="4301" xr:uid="{1D05B232-3AF9-439D-9369-B28ECE9C78C4}"/>
    <cellStyle name="Normal 11 2 9 2 2" xfId="8741" xr:uid="{705E9A9F-94FA-45A2-977A-ED608DFF426A}"/>
    <cellStyle name="Normal 11 2 9 3" xfId="7097" xr:uid="{B5C393AB-E1D1-47F7-9AF1-5CFB2A003DFA}"/>
    <cellStyle name="Normal 11 4" xfId="8848" xr:uid="{7AAB4DD7-667E-44C1-BA6D-AE99209A01E9}"/>
    <cellStyle name="Normal 12" xfId="72" xr:uid="{00000000-0005-0000-0000-000043010000}"/>
    <cellStyle name="Normal 12 10" xfId="429" xr:uid="{00000000-0005-0000-0000-000044010000}"/>
    <cellStyle name="Normal 12 10 2" xfId="430" xr:uid="{00000000-0005-0000-0000-000045010000}"/>
    <cellStyle name="Normal 12 10 2 2" xfId="2651" xr:uid="{96EC57D6-70CA-436B-BB09-C4DEA0EA6B96}"/>
    <cellStyle name="Normal 12 10 2 2 2" xfId="5369" xr:uid="{10FA187E-7CB7-4CB2-B2DB-E85D333891AE}"/>
    <cellStyle name="Normal 12 10 2 2 3" xfId="8428" xr:uid="{F1A62052-1AEC-433F-8F45-E8FA14F3AB0C}"/>
    <cellStyle name="Normal 12 10 2 3" xfId="3232" xr:uid="{91FD0F12-3812-4C98-8DCB-E1D16FCCB5B3}"/>
    <cellStyle name="Normal 12 10 2 4" xfId="6768" xr:uid="{4319D268-D702-471F-8E2E-3E1C14133FBA}"/>
    <cellStyle name="Normal 12 10 3" xfId="1853" xr:uid="{FAB9DE75-04D8-4E72-9CCD-2960E50B291C}"/>
    <cellStyle name="Normal 12 10 3 2" xfId="4577" xr:uid="{2BB70617-26DF-4067-BBDE-75FA300CE0E5}"/>
    <cellStyle name="Normal 12 10 3 3" xfId="7617" xr:uid="{B2C89575-DAFC-45F1-83B9-B541EA433E00}"/>
    <cellStyle name="Normal 12 10 4" xfId="3231" xr:uid="{5E5C302A-EA99-4B23-A588-C243C5D03DF7}"/>
    <cellStyle name="Normal 12 10 5" xfId="5956" xr:uid="{0135FFC7-033D-4E8E-A62E-3E053DA6A768}"/>
    <cellStyle name="Normal 12 11" xfId="431" xr:uid="{00000000-0005-0000-0000-000046010000}"/>
    <cellStyle name="Normal 12 11 2" xfId="432" xr:uid="{00000000-0005-0000-0000-000047010000}"/>
    <cellStyle name="Normal 12 11 2 2" xfId="2375" xr:uid="{A3F6D1FC-BA06-4F9B-A18D-D270E5130A6F}"/>
    <cellStyle name="Normal 12 11 2 2 2" xfId="5094" xr:uid="{335499DC-781D-49C5-8DB9-BF2CBB96C3A7}"/>
    <cellStyle name="Normal 12 11 2 2 3" xfId="8152" xr:uid="{D13EF264-8CB7-4CC8-84EB-07627063C842}"/>
    <cellStyle name="Normal 12 11 2 3" xfId="3234" xr:uid="{26FF3917-1583-4B21-8E2C-50D83DC994AC}"/>
    <cellStyle name="Normal 12 11 2 4" xfId="6492" xr:uid="{3C26DD35-4E4E-4FD6-8ECD-5EF64C7B8E20}"/>
    <cellStyle name="Normal 12 11 3" xfId="1974" xr:uid="{8B95DC9E-8589-47F2-9407-5E1C5F49D07A}"/>
    <cellStyle name="Normal 12 11 3 2" xfId="4698" xr:uid="{4A484733-DE45-4A73-8B24-ABF5BF8A1E61}"/>
    <cellStyle name="Normal 12 11 3 3" xfId="7743" xr:uid="{A9BA513D-0C1D-4C02-94F2-306EAB783ECA}"/>
    <cellStyle name="Normal 12 11 4" xfId="3233" xr:uid="{AD06C427-5DE9-48F1-8E8A-4D83620DD946}"/>
    <cellStyle name="Normal 12 11 5" xfId="6084" xr:uid="{5FFFF9B4-D31D-4BA9-A958-C4D2AE5F26F6}"/>
    <cellStyle name="Normal 12 12" xfId="433" xr:uid="{00000000-0005-0000-0000-000048010000}"/>
    <cellStyle name="Normal 12 12 2" xfId="2254" xr:uid="{6E692460-BA12-4B29-9C3B-B053724DBB9B}"/>
    <cellStyle name="Normal 12 12 2 2" xfId="4974" xr:uid="{4E764109-A02A-43A9-8FEC-90911B0FEABE}"/>
    <cellStyle name="Normal 12 12 2 3" xfId="8032" xr:uid="{E63E1F10-210C-4307-B730-4FA88CFD933A}"/>
    <cellStyle name="Normal 12 12 3" xfId="3235" xr:uid="{A34458D3-6689-48A9-A66B-DCE568D9EAFC}"/>
    <cellStyle name="Normal 12 12 4" xfId="6371" xr:uid="{445B1FE1-4BB2-4729-9504-4DEC1D7DA2FD}"/>
    <cellStyle name="Normal 12 13" xfId="1576" xr:uid="{DE9CAA60-73C6-471A-AFFB-303DBB075BCB}"/>
    <cellStyle name="Normal 12 13 2" xfId="4302" xr:uid="{8541641C-A114-4B8D-9EB7-DE6C8E313275}"/>
    <cellStyle name="Normal 12 13 2 2" xfId="8719" xr:uid="{AFAA69EF-C526-4E5F-8F0A-ABB48CA935FF}"/>
    <cellStyle name="Normal 12 13 3" xfId="7075" xr:uid="{73E4EDAB-2617-4ACE-B34C-9391E462593B}"/>
    <cellStyle name="Normal 12 14" xfId="2944" xr:uid="{2ADEA503-617E-4E27-915A-4AE12E5D309E}"/>
    <cellStyle name="Normal 12 14 2" xfId="7256" xr:uid="{9B37B295-FD75-4EC9-8432-55D1DCA244F5}"/>
    <cellStyle name="Normal 12 15" xfId="5669" xr:uid="{131A7322-80C2-4477-8502-8CD5065C6E96}"/>
    <cellStyle name="Normal 12 16" xfId="8863" xr:uid="{9FBC8F91-1D20-4913-A5CA-102074E0C9ED}"/>
    <cellStyle name="Normal 12 2" xfId="171" xr:uid="{00000000-0005-0000-0000-000049010000}"/>
    <cellStyle name="Normal 12 2 10" xfId="434" xr:uid="{00000000-0005-0000-0000-00004A010000}"/>
    <cellStyle name="Normal 12 2 10 2" xfId="435" xr:uid="{00000000-0005-0000-0000-00004B010000}"/>
    <cellStyle name="Normal 12 2 10 2 2" xfId="2725" xr:uid="{1A0B51DF-4F6A-4E27-9A32-629DDE241921}"/>
    <cellStyle name="Normal 12 2 10 2 2 2" xfId="5443" xr:uid="{F3A0E30D-E4BB-4EAF-B072-0FC1ACA98709}"/>
    <cellStyle name="Normal 12 2 10 2 2 3" xfId="8502" xr:uid="{5C77A8CD-80E0-4BC6-AC43-0C755CA98C92}"/>
    <cellStyle name="Normal 12 2 10 2 3" xfId="3237" xr:uid="{5615850C-5CB0-4E66-9538-424F4B48E051}"/>
    <cellStyle name="Normal 12 2 10 2 4" xfId="6842" xr:uid="{56DDE44C-D9E4-4BA5-8BC3-F1954F759504}"/>
    <cellStyle name="Normal 12 2 10 3" xfId="1927" xr:uid="{DE526397-F1DA-4005-B734-078D2B42A0DE}"/>
    <cellStyle name="Normal 12 2 10 3 2" xfId="4651" xr:uid="{7DDD035F-54DD-449D-A670-6B55104664F7}"/>
    <cellStyle name="Normal 12 2 10 3 2 2" xfId="8796" xr:uid="{25668C52-013D-4A7D-92F1-8FC53D2B7ECA}"/>
    <cellStyle name="Normal 12 2 10 3 3" xfId="7152" xr:uid="{C6EB7DCC-B382-4D85-9C08-B66164811C5A}"/>
    <cellStyle name="Normal 12 2 10 4" xfId="3236" xr:uid="{40FD6248-E5EB-4201-AAC0-740A6F6E0F0B}"/>
    <cellStyle name="Normal 12 2 10 4 2" xfId="7692" xr:uid="{54FD14F9-1A54-4A0D-9FB4-2F8122495E19}"/>
    <cellStyle name="Normal 12 2 10 5" xfId="6032" xr:uid="{3465F672-19F8-4215-85B1-75865A46F08F}"/>
    <cellStyle name="Normal 12 2 11" xfId="436" xr:uid="{00000000-0005-0000-0000-00004C010000}"/>
    <cellStyle name="Normal 12 2 12" xfId="437" xr:uid="{00000000-0005-0000-0000-00004D010000}"/>
    <cellStyle name="Normal 12 2 12 2" xfId="2329" xr:uid="{0F142983-D3B3-4C84-BFC6-F88CF94A7497}"/>
    <cellStyle name="Normal 12 2 12 2 2" xfId="5048" xr:uid="{5DF52B21-60E9-48DB-BE11-3C1F172C21B2}"/>
    <cellStyle name="Normal 12 2 12 2 3" xfId="8107" xr:uid="{1E12AA0B-FBE8-4872-B704-327481A3515A}"/>
    <cellStyle name="Normal 12 2 12 3" xfId="3238" xr:uid="{8A1884C2-EAD5-420D-B6FC-3854011E21C8}"/>
    <cellStyle name="Normal 12 2 12 4" xfId="6446" xr:uid="{377F51D4-BFB7-4627-B207-7532D8EF6FB4}"/>
    <cellStyle name="Normal 12 2 13" xfId="7342" xr:uid="{7AFE6306-A075-4103-93D6-E1B030DA4F76}"/>
    <cellStyle name="Normal 12 2 14" xfId="8938" xr:uid="{9148DE1F-AFEF-4A67-AAE8-4EB499774851}"/>
    <cellStyle name="Normal 12 2 2" xfId="438" xr:uid="{00000000-0005-0000-0000-00004E010000}"/>
    <cellStyle name="Normal 12 2 2 2" xfId="439" xr:uid="{00000000-0005-0000-0000-00004F010000}"/>
    <cellStyle name="Normal 12 2 2 2 2" xfId="440" xr:uid="{00000000-0005-0000-0000-000050010000}"/>
    <cellStyle name="Normal 12 2 2 2 2 2" xfId="441" xr:uid="{00000000-0005-0000-0000-000051010000}"/>
    <cellStyle name="Normal 12 2 2 2 2 2 2" xfId="2902" xr:uid="{5EB26669-8E3E-4F07-8A8A-08C55E744102}"/>
    <cellStyle name="Normal 12 2 2 2 2 2 2 2" xfId="5618" xr:uid="{56AE1747-C424-4D72-A8A7-90D4BC1669B1}"/>
    <cellStyle name="Normal 12 2 2 2 2 2 2 3" xfId="8681" xr:uid="{2BDC992A-96C1-420D-9E5A-7111DFCF0100}"/>
    <cellStyle name="Normal 12 2 2 2 2 2 3" xfId="3242" xr:uid="{427D07D7-35BF-4BA1-A487-B78142CC1448}"/>
    <cellStyle name="Normal 12 2 2 2 2 2 4" xfId="7019" xr:uid="{EEF47FBD-85B8-4D12-8CBD-FD382952BD46}"/>
    <cellStyle name="Normal 12 2 2 2 2 3" xfId="2219" xr:uid="{DA2EC7E5-3082-45C0-AAAF-A3B40A58C1D4}"/>
    <cellStyle name="Normal 12 2 2 2 2 3 2" xfId="4941" xr:uid="{F355E125-5295-49CB-97A1-66140663336B}"/>
    <cellStyle name="Normal 12 2 2 2 2 3 3" xfId="7995" xr:uid="{EC723C2B-8F0C-4326-B785-C6B413EE968F}"/>
    <cellStyle name="Normal 12 2 2 2 2 4" xfId="3241" xr:uid="{9032A64D-3220-4E1F-AFEB-64C459008329}"/>
    <cellStyle name="Normal 12 2 2 2 2 5" xfId="6334" xr:uid="{DAAC54D1-0710-4B7F-A6F0-8F82FFEF3F3D}"/>
    <cellStyle name="Normal 12 2 2 2 3" xfId="442" xr:uid="{00000000-0005-0000-0000-000052010000}"/>
    <cellStyle name="Normal 12 2 2 2 3 2" xfId="2619" xr:uid="{1B9EFE09-7E05-40B7-9CDE-3226055C75C9}"/>
    <cellStyle name="Normal 12 2 2 2 3 2 2" xfId="5337" xr:uid="{7B057291-8C40-4099-AADA-E9B7F7F56894}"/>
    <cellStyle name="Normal 12 2 2 2 3 2 3" xfId="8396" xr:uid="{533F5B7E-43B9-4C26-952A-765D7A76CCB1}"/>
    <cellStyle name="Normal 12 2 2 2 3 3" xfId="3243" xr:uid="{9D0F65C3-EB7C-4BE9-89B7-EE74DBBF7E2B}"/>
    <cellStyle name="Normal 12 2 2 2 3 4" xfId="6736" xr:uid="{23F8D00A-686D-4EFD-985F-35461D07D54D}"/>
    <cellStyle name="Normal 12 2 2 2 4" xfId="1820" xr:uid="{7A798CD3-11E4-4928-9FED-762E38B5EAEC}"/>
    <cellStyle name="Normal 12 2 2 2 4 2" xfId="4545" xr:uid="{C23E85D4-3261-4668-B207-80954A7E5355}"/>
    <cellStyle name="Normal 12 2 2 2 4 3" xfId="7583" xr:uid="{C816FE64-A2FB-4037-B8DC-F582E93CC0AB}"/>
    <cellStyle name="Normal 12 2 2 2 5" xfId="3240" xr:uid="{55353822-4D76-4068-8A0B-824ACD25F04D}"/>
    <cellStyle name="Normal 12 2 2 2 6" xfId="5921" xr:uid="{24915EDF-6389-4935-B128-5EE42DE56CBF}"/>
    <cellStyle name="Normal 12 2 2 3" xfId="443" xr:uid="{00000000-0005-0000-0000-000053010000}"/>
    <cellStyle name="Normal 12 2 2 3 2" xfId="444" xr:uid="{00000000-0005-0000-0000-000054010000}"/>
    <cellStyle name="Normal 12 2 2 3 2 2" xfId="2733" xr:uid="{971C5726-CD55-4309-BE4F-EF1F40772F50}"/>
    <cellStyle name="Normal 12 2 2 3 2 2 2" xfId="5451" xr:uid="{66E93CC4-C3A3-409E-BE10-6BD627C0F9F0}"/>
    <cellStyle name="Normal 12 2 2 3 2 2 3" xfId="8510" xr:uid="{CE338765-5245-401B-A7C7-33F7DDC600E2}"/>
    <cellStyle name="Normal 12 2 2 3 2 3" xfId="3245" xr:uid="{514894F0-F957-4653-80AB-A64F037D659B}"/>
    <cellStyle name="Normal 12 2 2 3 2 4" xfId="6850" xr:uid="{A519919F-C55E-48BE-8F0B-EC723F10D47A}"/>
    <cellStyle name="Normal 12 2 2 3 3" xfId="1935" xr:uid="{63DA7C15-CFA2-4D13-A906-0DD1F623D845}"/>
    <cellStyle name="Normal 12 2 2 3 3 2" xfId="4659" xr:uid="{9EFE7911-698F-4F79-976A-F37D4B27CC77}"/>
    <cellStyle name="Normal 12 2 2 3 3 3" xfId="7700" xr:uid="{05BC00BA-AF1E-40CA-B221-AA964081CDED}"/>
    <cellStyle name="Normal 12 2 2 3 4" xfId="3244" xr:uid="{C6F18C26-CDF1-4247-9EF3-2F052B53CD25}"/>
    <cellStyle name="Normal 12 2 2 3 5" xfId="6040" xr:uid="{3876A852-43FC-4227-AAD5-2772F7680210}"/>
    <cellStyle name="Normal 12 2 2 4" xfId="445" xr:uid="{00000000-0005-0000-0000-000055010000}"/>
    <cellStyle name="Normal 12 2 2 4 2" xfId="446" xr:uid="{00000000-0005-0000-0000-000056010000}"/>
    <cellStyle name="Normal 12 2 2 4 2 2" xfId="2504" xr:uid="{9A38AD72-6AD1-444A-9F90-C2CECB6CDBF0}"/>
    <cellStyle name="Normal 12 2 2 4 2 2 2" xfId="5222" xr:uid="{A2E1CAE1-B153-4011-BEDB-BEE12F536183}"/>
    <cellStyle name="Normal 12 2 2 4 2 2 3" xfId="8281" xr:uid="{476F2963-ADB8-47EE-906A-696A31BAC043}"/>
    <cellStyle name="Normal 12 2 2 4 2 3" xfId="3247" xr:uid="{AB0EF3E3-40EC-4857-BD4C-98B8710B5BFC}"/>
    <cellStyle name="Normal 12 2 2 4 2 4" xfId="6621" xr:uid="{66662923-8E7A-47E4-B71A-D211CCC04759}"/>
    <cellStyle name="Normal 12 2 2 4 3" xfId="2103" xr:uid="{EB1EA7CF-D05E-4285-82DD-787BD5C2D08A}"/>
    <cellStyle name="Normal 12 2 2 4 3 2" xfId="4826" xr:uid="{95A721C4-BC75-4679-9E39-ADDC807CE5C9}"/>
    <cellStyle name="Normal 12 2 2 4 3 3" xfId="7874" xr:uid="{74E59A51-9C25-42E9-9550-C0E0719F53DB}"/>
    <cellStyle name="Normal 12 2 2 4 4" xfId="3246" xr:uid="{8DC5BA23-1F61-46C2-B9F6-CCF2EAA4800B}"/>
    <cellStyle name="Normal 12 2 2 4 5" xfId="6214" xr:uid="{4016BCBF-8779-4327-A378-12EAF8C9647B}"/>
    <cellStyle name="Normal 12 2 2 5" xfId="447" xr:uid="{00000000-0005-0000-0000-000057010000}"/>
    <cellStyle name="Normal 12 2 2 5 2" xfId="2337" xr:uid="{975CE34F-B96F-446F-A71F-794B258863C0}"/>
    <cellStyle name="Normal 12 2 2 5 2 2" xfId="5056" xr:uid="{FFFD52F7-5128-457A-9124-7D77B3089C51}"/>
    <cellStyle name="Normal 12 2 2 5 2 3" xfId="8115" xr:uid="{D4227FE3-DE3D-4B65-B147-20AC526BBDAF}"/>
    <cellStyle name="Normal 12 2 2 5 3" xfId="3248" xr:uid="{3FE0F6C1-DA8A-4F17-B10F-AFFDC54512C6}"/>
    <cellStyle name="Normal 12 2 2 5 4" xfId="6454" xr:uid="{0B51378C-D9D2-489E-8F17-F10C00D294BE}"/>
    <cellStyle name="Normal 12 2 2 6" xfId="1704" xr:uid="{AEB982B2-C67B-435E-8269-B737C2D68E05}"/>
    <cellStyle name="Normal 12 2 2 6 2" xfId="4430" xr:uid="{EB887F84-6732-429C-AB2E-D9565696ECC3}"/>
    <cellStyle name="Normal 12 2 2 6 2 2" xfId="8804" xr:uid="{5E3146E2-EAB0-4727-8E43-75C4EDAFA7D6}"/>
    <cellStyle name="Normal 12 2 2 6 3" xfId="7160" xr:uid="{4F10D417-8F54-403F-9F42-BB30888CEE2C}"/>
    <cellStyle name="Normal 12 2 2 7" xfId="3239" xr:uid="{5A3FA6A2-2B8F-41DE-8FA0-39FA1F64D00B}"/>
    <cellStyle name="Normal 12 2 2 7 2" xfId="7351" xr:uid="{252CC5BF-5F8C-4648-9062-9613CB30338A}"/>
    <cellStyle name="Normal 12 2 2 8" xfId="5801" xr:uid="{49C4C70C-347B-49BF-A1CB-D9A7DF7018B6}"/>
    <cellStyle name="Normal 12 2 2 9" xfId="8946" xr:uid="{7BF2F6D4-7352-48BB-80D7-7ABE8C18FD1F}"/>
    <cellStyle name="Normal 12 2 3" xfId="448" xr:uid="{00000000-0005-0000-0000-000058010000}"/>
    <cellStyle name="Normal 12 2 3 2" xfId="449" xr:uid="{00000000-0005-0000-0000-000059010000}"/>
    <cellStyle name="Normal 12 2 3 2 2" xfId="450" xr:uid="{00000000-0005-0000-0000-00005A010000}"/>
    <cellStyle name="Normal 12 2 3 2 2 2" xfId="451" xr:uid="{00000000-0005-0000-0000-00005B010000}"/>
    <cellStyle name="Normal 12 2 3 2 2 2 2" xfId="2908" xr:uid="{8215EA2D-68D1-4BEB-96C3-D077E0C70478}"/>
    <cellStyle name="Normal 12 2 3 2 2 2 2 2" xfId="5624" xr:uid="{B5058EAD-8026-497A-829C-E9C618129D42}"/>
    <cellStyle name="Normal 12 2 3 2 2 2 2 3" xfId="8687" xr:uid="{2F837612-B3AE-40BD-A597-E4A6D757EA37}"/>
    <cellStyle name="Normal 12 2 3 2 2 2 3" xfId="3252" xr:uid="{755452FD-FEB5-4312-A0B3-237F5258A8AF}"/>
    <cellStyle name="Normal 12 2 3 2 2 2 4" xfId="7025" xr:uid="{D7BD7B5B-409C-4574-AB1B-8795605D6651}"/>
    <cellStyle name="Normal 12 2 3 2 2 3" xfId="2225" xr:uid="{57B4A486-C7CD-4C8A-BF64-28EEDAAF1E8E}"/>
    <cellStyle name="Normal 12 2 3 2 2 3 2" xfId="4947" xr:uid="{8AAEC52C-AB70-4423-A491-AAA391965861}"/>
    <cellStyle name="Normal 12 2 3 2 2 3 3" xfId="8001" xr:uid="{86E5D7D8-7081-403A-B164-E12DB1762182}"/>
    <cellStyle name="Normal 12 2 3 2 2 4" xfId="3251" xr:uid="{B80285B4-5501-46B1-A154-65F8C9584C7D}"/>
    <cellStyle name="Normal 12 2 3 2 2 5" xfId="6340" xr:uid="{87AE1370-BC41-4CA2-89BD-F2B020D91FAF}"/>
    <cellStyle name="Normal 12 2 3 2 3" xfId="452" xr:uid="{00000000-0005-0000-0000-00005C010000}"/>
    <cellStyle name="Normal 12 2 3 2 3 2" xfId="2625" xr:uid="{65E166FC-C2B2-4E28-979A-EFE538FA6850}"/>
    <cellStyle name="Normal 12 2 3 2 3 2 2" xfId="5343" xr:uid="{53E0BB3E-0CAF-4695-B2FA-77C67BD08DB9}"/>
    <cellStyle name="Normal 12 2 3 2 3 2 3" xfId="8402" xr:uid="{00FBCAD8-1E9B-49BF-ACB1-0B43A8D83164}"/>
    <cellStyle name="Normal 12 2 3 2 3 3" xfId="3253" xr:uid="{C3109EDB-8196-4A2B-BC69-DBECE84C2A98}"/>
    <cellStyle name="Normal 12 2 3 2 3 4" xfId="6742" xr:uid="{E565FCEE-F2A7-4A56-94CE-7C596025F52A}"/>
    <cellStyle name="Normal 12 2 3 2 4" xfId="1826" xr:uid="{A7DB2EA0-CF41-409E-9021-AD015DD0FFD9}"/>
    <cellStyle name="Normal 12 2 3 2 4 2" xfId="4551" xr:uid="{EE5392CF-3F3F-49E0-87E3-1B9FD47A9C70}"/>
    <cellStyle name="Normal 12 2 3 2 4 3" xfId="7589" xr:uid="{A5D13001-8896-4944-8BDB-6B1CFD0B0082}"/>
    <cellStyle name="Normal 12 2 3 2 5" xfId="3250" xr:uid="{84C580EB-D500-4EFA-930C-5FAEC8612B05}"/>
    <cellStyle name="Normal 12 2 3 2 6" xfId="5927" xr:uid="{9D118FB5-7453-4DFF-ADE7-9E1EB3352608}"/>
    <cellStyle name="Normal 12 2 3 3" xfId="453" xr:uid="{00000000-0005-0000-0000-00005D010000}"/>
    <cellStyle name="Normal 12 2 3 3 2" xfId="454" xr:uid="{00000000-0005-0000-0000-00005E010000}"/>
    <cellStyle name="Normal 12 2 3 3 2 2" xfId="2739" xr:uid="{AC253558-922C-48FE-AA48-A40DF08ABFF2}"/>
    <cellStyle name="Normal 12 2 3 3 2 2 2" xfId="5457" xr:uid="{1F7154E4-4EF1-49FB-98DF-AC44BE316793}"/>
    <cellStyle name="Normal 12 2 3 3 2 2 3" xfId="8516" xr:uid="{074417D8-B874-40FF-B353-0C6DD7AB3897}"/>
    <cellStyle name="Normal 12 2 3 3 2 3" xfId="3255" xr:uid="{90AE280E-BC8C-4412-9399-F8E60509AF3C}"/>
    <cellStyle name="Normal 12 2 3 3 2 4" xfId="6856" xr:uid="{8A5BDC9B-D4D3-4A0C-8EEF-F6EF6371A2F2}"/>
    <cellStyle name="Normal 12 2 3 3 3" xfId="1941" xr:uid="{CD8290C0-121F-4543-977A-616534187DF3}"/>
    <cellStyle name="Normal 12 2 3 3 3 2" xfId="4665" xr:uid="{A261D730-C1CF-49C9-B237-E5EC8B2983DE}"/>
    <cellStyle name="Normal 12 2 3 3 3 3" xfId="7706" xr:uid="{2C2EFC51-9D8C-456D-B49D-B897F243883A}"/>
    <cellStyle name="Normal 12 2 3 3 4" xfId="3254" xr:uid="{7133EEDF-1D8E-4B4B-8048-7CBA9CE5B855}"/>
    <cellStyle name="Normal 12 2 3 3 5" xfId="6046" xr:uid="{E5433F3B-18BA-40C7-8A94-0F5C1481017D}"/>
    <cellStyle name="Normal 12 2 3 4" xfId="455" xr:uid="{00000000-0005-0000-0000-00005F010000}"/>
    <cellStyle name="Normal 12 2 3 4 2" xfId="456" xr:uid="{00000000-0005-0000-0000-000060010000}"/>
    <cellStyle name="Normal 12 2 3 4 2 2" xfId="2510" xr:uid="{98E3B94E-A107-4793-9D31-956DBDC11741}"/>
    <cellStyle name="Normal 12 2 3 4 2 2 2" xfId="5228" xr:uid="{A4F08B38-7673-4156-976C-69CD8C828CBD}"/>
    <cellStyle name="Normal 12 2 3 4 2 2 3" xfId="8287" xr:uid="{12594B05-4DEE-46DD-896B-25661FC8E6F7}"/>
    <cellStyle name="Normal 12 2 3 4 2 3" xfId="3257" xr:uid="{FC9C2752-F8D0-405E-B05B-BFD28EDC5999}"/>
    <cellStyle name="Normal 12 2 3 4 2 4" xfId="6627" xr:uid="{FAEA75B7-D72C-46D0-9279-96CB42E99000}"/>
    <cellStyle name="Normal 12 2 3 4 3" xfId="2109" xr:uid="{05C444A0-E784-44A0-BD35-5309F2538E64}"/>
    <cellStyle name="Normal 12 2 3 4 3 2" xfId="4832" xr:uid="{59CA5BC2-C73C-4F11-99F6-709C22918A06}"/>
    <cellStyle name="Normal 12 2 3 4 3 3" xfId="7880" xr:uid="{603BACB3-7F77-411C-B7D2-080461F813CE}"/>
    <cellStyle name="Normal 12 2 3 4 4" xfId="3256" xr:uid="{8A5A6A89-429E-44F1-836B-52E602330176}"/>
    <cellStyle name="Normal 12 2 3 4 5" xfId="6220" xr:uid="{E4723270-EC57-4C45-8AFE-FED0AE55137C}"/>
    <cellStyle name="Normal 12 2 3 5" xfId="457" xr:uid="{00000000-0005-0000-0000-000061010000}"/>
    <cellStyle name="Normal 12 2 3 5 2" xfId="2343" xr:uid="{F44EC3B1-1ED8-4C2B-B01A-7644008BEF70}"/>
    <cellStyle name="Normal 12 2 3 5 2 2" xfId="5062" xr:uid="{BCFF57F0-393C-45A4-8465-3D0ABD75985B}"/>
    <cellStyle name="Normal 12 2 3 5 2 3" xfId="8121" xr:uid="{8FDA536F-61E7-484D-98A9-8E1EEFF8C3CF}"/>
    <cellStyle name="Normal 12 2 3 5 3" xfId="3258" xr:uid="{041F53F0-C8DC-4510-976A-66B91253C078}"/>
    <cellStyle name="Normal 12 2 3 5 4" xfId="6460" xr:uid="{15FE7E16-65EB-4093-976D-98D839755E0D}"/>
    <cellStyle name="Normal 12 2 3 6" xfId="1710" xr:uid="{5923AF48-9A7B-439E-B540-7C435104B816}"/>
    <cellStyle name="Normal 12 2 3 6 2" xfId="4436" xr:uid="{69B2CFB2-C44B-4983-A3CE-C580B4BE620D}"/>
    <cellStyle name="Normal 12 2 3 6 2 2" xfId="8810" xr:uid="{E5E0F6AC-BD82-4801-B7DD-990D8323A896}"/>
    <cellStyle name="Normal 12 2 3 6 3" xfId="7166" xr:uid="{CCDC6A76-FB24-4641-AB56-F2C9BA126705}"/>
    <cellStyle name="Normal 12 2 3 7" xfId="3249" xr:uid="{D39421A0-D208-4192-AED2-BFB859679270}"/>
    <cellStyle name="Normal 12 2 3 7 2" xfId="7357" xr:uid="{AAF70AEA-2156-4B4F-B4DE-3C8125EFAAA4}"/>
    <cellStyle name="Normal 12 2 3 8" xfId="5807" xr:uid="{38B13101-24ED-4E13-9D40-8836E71BE60E}"/>
    <cellStyle name="Normal 12 2 3 9" xfId="8952" xr:uid="{42AF469D-6587-4B5F-B106-ABB6567847E1}"/>
    <cellStyle name="Normal 12 2 4" xfId="458" xr:uid="{00000000-0005-0000-0000-000062010000}"/>
    <cellStyle name="Normal 12 2 4 2" xfId="459" xr:uid="{00000000-0005-0000-0000-000063010000}"/>
    <cellStyle name="Normal 12 2 4 2 2" xfId="460" xr:uid="{00000000-0005-0000-0000-000064010000}"/>
    <cellStyle name="Normal 12 2 4 2 2 2" xfId="461" xr:uid="{00000000-0005-0000-0000-000065010000}"/>
    <cellStyle name="Normal 12 2 4 2 2 2 2" xfId="2914" xr:uid="{9702245F-0274-454A-AC3B-044D22A7EB49}"/>
    <cellStyle name="Normal 12 2 4 2 2 2 2 2" xfId="5630" xr:uid="{3E896A98-416A-4210-83B8-15DC3CDED633}"/>
    <cellStyle name="Normal 12 2 4 2 2 2 2 3" xfId="8693" xr:uid="{D07DB01F-CEF1-427D-A62B-99824381BD74}"/>
    <cellStyle name="Normal 12 2 4 2 2 2 3" xfId="3262" xr:uid="{16E4FE8E-A21A-4DAD-8CEF-58D04583F5CB}"/>
    <cellStyle name="Normal 12 2 4 2 2 2 4" xfId="7031" xr:uid="{E8A8D9A1-7B23-4230-A3D8-C53E647C58AA}"/>
    <cellStyle name="Normal 12 2 4 2 2 3" xfId="2231" xr:uid="{EAE394C6-FE03-4E04-926E-CD451AA14E68}"/>
    <cellStyle name="Normal 12 2 4 2 2 3 2" xfId="4953" xr:uid="{2BF9864F-EB1E-43DC-ADA0-7FB93BBD66C2}"/>
    <cellStyle name="Normal 12 2 4 2 2 3 3" xfId="8007" xr:uid="{CC9E7737-8560-48AC-8F53-8B3A8A301218}"/>
    <cellStyle name="Normal 12 2 4 2 2 4" xfId="3261" xr:uid="{F18BFA35-EF6A-4BED-9B03-FC59CAD68FE2}"/>
    <cellStyle name="Normal 12 2 4 2 2 5" xfId="6346" xr:uid="{CDA88231-CFC5-4139-9BE8-18F563A4D8F1}"/>
    <cellStyle name="Normal 12 2 4 2 3" xfId="462" xr:uid="{00000000-0005-0000-0000-000066010000}"/>
    <cellStyle name="Normal 12 2 4 2 3 2" xfId="2631" xr:uid="{C114FA5D-9295-4800-A652-5AD0F116A955}"/>
    <cellStyle name="Normal 12 2 4 2 3 2 2" xfId="5349" xr:uid="{B9688DDE-8B68-4185-A08F-BD8E3436C644}"/>
    <cellStyle name="Normal 12 2 4 2 3 2 3" xfId="8408" xr:uid="{53C7BFE6-E7D4-4B21-B55A-0FFB790AA105}"/>
    <cellStyle name="Normal 12 2 4 2 3 3" xfId="3263" xr:uid="{F82DEE31-63BA-4D0F-9940-6EA8FC975A73}"/>
    <cellStyle name="Normal 12 2 4 2 3 4" xfId="6748" xr:uid="{FF5D981A-0048-4EBE-88D5-67196BD57EFD}"/>
    <cellStyle name="Normal 12 2 4 2 4" xfId="1832" xr:uid="{94F56EB9-6A33-4507-B7EB-70236E4E95A6}"/>
    <cellStyle name="Normal 12 2 4 2 4 2" xfId="4557" xr:uid="{6F46D63B-316E-4B38-B9F1-195CC895ACE3}"/>
    <cellStyle name="Normal 12 2 4 2 4 3" xfId="7595" xr:uid="{BA591D8D-8A73-406E-941C-1EBF28B4BF04}"/>
    <cellStyle name="Normal 12 2 4 2 5" xfId="3260" xr:uid="{73C8E35D-FCF9-48E4-BB5D-BB46580F46C6}"/>
    <cellStyle name="Normal 12 2 4 2 6" xfId="5933" xr:uid="{A70C7215-00D3-4680-99C8-902E9011001D}"/>
    <cellStyle name="Normal 12 2 4 3" xfId="463" xr:uid="{00000000-0005-0000-0000-000067010000}"/>
    <cellStyle name="Normal 12 2 4 3 2" xfId="464" xr:uid="{00000000-0005-0000-0000-000068010000}"/>
    <cellStyle name="Normal 12 2 4 3 2 2" xfId="2745" xr:uid="{9F9F798F-25D4-4DF4-AE51-3D581070E5F6}"/>
    <cellStyle name="Normal 12 2 4 3 2 2 2" xfId="5463" xr:uid="{5E622A07-E4B8-4EDC-B1DC-2B223E8CD98B}"/>
    <cellStyle name="Normal 12 2 4 3 2 2 3" xfId="8522" xr:uid="{41403B29-C747-4B4C-92F1-8878D0EDD1C5}"/>
    <cellStyle name="Normal 12 2 4 3 2 3" xfId="3265" xr:uid="{4CCD77F1-2A60-4216-8962-3CBE03B005D1}"/>
    <cellStyle name="Normal 12 2 4 3 2 4" xfId="6862" xr:uid="{5ACD4EC6-C297-46A3-B6C6-A99BB9581B0E}"/>
    <cellStyle name="Normal 12 2 4 3 3" xfId="1947" xr:uid="{AF34EE37-DC54-4AD8-A576-3BC897D7EEAF}"/>
    <cellStyle name="Normal 12 2 4 3 3 2" xfId="4671" xr:uid="{8AC681E9-985B-4DFD-8581-76EF3803CEDF}"/>
    <cellStyle name="Normal 12 2 4 3 3 3" xfId="7712" xr:uid="{054D8EB0-FE23-434E-BA99-894A68A8A50E}"/>
    <cellStyle name="Normal 12 2 4 3 4" xfId="3264" xr:uid="{0E6FD48F-7DFB-4C0D-A62D-75EF344616E9}"/>
    <cellStyle name="Normal 12 2 4 3 5" xfId="6052" xr:uid="{055C4F06-835D-4116-B9E9-DFB573BAF574}"/>
    <cellStyle name="Normal 12 2 4 4" xfId="465" xr:uid="{00000000-0005-0000-0000-000069010000}"/>
    <cellStyle name="Normal 12 2 4 4 2" xfId="466" xr:uid="{00000000-0005-0000-0000-00006A010000}"/>
    <cellStyle name="Normal 12 2 4 4 2 2" xfId="2516" xr:uid="{C0AE8C0F-D8EE-4155-9BBE-D05FC557933A}"/>
    <cellStyle name="Normal 12 2 4 4 2 2 2" xfId="5234" xr:uid="{4565727A-3EDC-4060-81F8-C0A390D32AE2}"/>
    <cellStyle name="Normal 12 2 4 4 2 2 3" xfId="8293" xr:uid="{6CC96218-1944-4CCB-852D-092BB11EDED0}"/>
    <cellStyle name="Normal 12 2 4 4 2 3" xfId="3267" xr:uid="{5B2B73F5-F3F1-4116-A65C-A3D061175411}"/>
    <cellStyle name="Normal 12 2 4 4 2 4" xfId="6633" xr:uid="{A10093AA-622E-4DB0-809F-1FECAD8298E7}"/>
    <cellStyle name="Normal 12 2 4 4 3" xfId="2115" xr:uid="{6CDDD03B-8CFB-41EB-8BAD-39D321775CCE}"/>
    <cellStyle name="Normal 12 2 4 4 3 2" xfId="4838" xr:uid="{E5ED6E56-724C-4BC6-BF91-85F4E5CBD8A8}"/>
    <cellStyle name="Normal 12 2 4 4 3 3" xfId="7886" xr:uid="{74E21FB4-1975-4D6D-B02E-8CD483C28347}"/>
    <cellStyle name="Normal 12 2 4 4 4" xfId="3266" xr:uid="{5921176A-BCA9-4F8A-8DA9-27BE4C88C2D2}"/>
    <cellStyle name="Normal 12 2 4 4 5" xfId="6226" xr:uid="{A1F6AE95-62AE-49A0-9C56-BE5929510335}"/>
    <cellStyle name="Normal 12 2 4 5" xfId="467" xr:uid="{00000000-0005-0000-0000-00006B010000}"/>
    <cellStyle name="Normal 12 2 4 5 2" xfId="2349" xr:uid="{B0E2F538-29B2-4BFD-B694-5CDA4BD8AB34}"/>
    <cellStyle name="Normal 12 2 4 5 2 2" xfId="5068" xr:uid="{B4467DE6-AA3C-474A-9C80-B743CFA63A12}"/>
    <cellStyle name="Normal 12 2 4 5 2 3" xfId="8127" xr:uid="{829C5B10-8A72-4422-8F1E-770AA02C8C7E}"/>
    <cellStyle name="Normal 12 2 4 5 3" xfId="3268" xr:uid="{CE127CA0-005F-4F11-B5A5-FB554DA3E24D}"/>
    <cellStyle name="Normal 12 2 4 5 4" xfId="6466" xr:uid="{07917DF8-863C-41B2-970F-3E739CC5ECDB}"/>
    <cellStyle name="Normal 12 2 4 6" xfId="1716" xr:uid="{C72A528C-9051-4EA5-84B8-236DD85F8118}"/>
    <cellStyle name="Normal 12 2 4 6 2" xfId="4442" xr:uid="{B7F57A40-29A6-405E-BFA1-07AF756BC25C}"/>
    <cellStyle name="Normal 12 2 4 6 2 2" xfId="8816" xr:uid="{657D6428-66AD-4EA9-8505-0FAE004BEB21}"/>
    <cellStyle name="Normal 12 2 4 6 3" xfId="7172" xr:uid="{9DCAF409-EA1B-425E-B54A-D54B9E7B3167}"/>
    <cellStyle name="Normal 12 2 4 7" xfId="3259" xr:uid="{DAED6221-2C50-4640-93D1-F5F3C2D05935}"/>
    <cellStyle name="Normal 12 2 4 7 2" xfId="7363" xr:uid="{3D1332EA-7FFA-4055-BCF3-A4F54AC37DA2}"/>
    <cellStyle name="Normal 12 2 4 8" xfId="5813" xr:uid="{8E04635E-EA14-4E81-AE21-CF15096B5D79}"/>
    <cellStyle name="Normal 12 2 4 9" xfId="8958" xr:uid="{B5F0940B-5199-4C3C-BDA8-9B66F1D74DB7}"/>
    <cellStyle name="Normal 12 2 5" xfId="468" xr:uid="{00000000-0005-0000-0000-00006C010000}"/>
    <cellStyle name="Normal 12 2 5 2" xfId="469" xr:uid="{00000000-0005-0000-0000-00006D010000}"/>
    <cellStyle name="Normal 12 2 5 2 2" xfId="470" xr:uid="{00000000-0005-0000-0000-00006E010000}"/>
    <cellStyle name="Normal 12 2 5 2 2 2" xfId="471" xr:uid="{00000000-0005-0000-0000-00006F010000}"/>
    <cellStyle name="Normal 12 2 5 2 2 2 2" xfId="2920" xr:uid="{67CFB8E5-42DC-43C2-8724-2371E483033A}"/>
    <cellStyle name="Normal 12 2 5 2 2 2 2 2" xfId="5636" xr:uid="{04CAD85E-98E1-42CE-AA34-937DF569F69A}"/>
    <cellStyle name="Normal 12 2 5 2 2 2 2 3" xfId="8699" xr:uid="{E1A2C590-6A24-40D1-8EB5-01913619BFA0}"/>
    <cellStyle name="Normal 12 2 5 2 2 2 3" xfId="3272" xr:uid="{FE359694-7151-459A-B836-94EF72FBBB2A}"/>
    <cellStyle name="Normal 12 2 5 2 2 2 4" xfId="7037" xr:uid="{1634D6BB-2F95-4976-8F0A-BCF4351D3865}"/>
    <cellStyle name="Normal 12 2 5 2 2 3" xfId="2237" xr:uid="{630E041F-AD89-4CFB-AF1C-F4446924F8B8}"/>
    <cellStyle name="Normal 12 2 5 2 2 3 2" xfId="4959" xr:uid="{176AB792-6C73-46DE-A23B-31D2074D0416}"/>
    <cellStyle name="Normal 12 2 5 2 2 3 3" xfId="8013" xr:uid="{B5DC4483-CE02-40D3-B8FA-DAF3926773A4}"/>
    <cellStyle name="Normal 12 2 5 2 2 4" xfId="3271" xr:uid="{5A0CD5C1-71C4-4D20-B9AE-FEDD22BCF76E}"/>
    <cellStyle name="Normal 12 2 5 2 2 5" xfId="6352" xr:uid="{8E05827A-5F6F-45DB-9228-EBBEEC4365C4}"/>
    <cellStyle name="Normal 12 2 5 2 3" xfId="472" xr:uid="{00000000-0005-0000-0000-000070010000}"/>
    <cellStyle name="Normal 12 2 5 2 3 2" xfId="2637" xr:uid="{A49D553A-0719-4D75-9024-9FA4AF4F09A3}"/>
    <cellStyle name="Normal 12 2 5 2 3 2 2" xfId="5355" xr:uid="{B1D5A7D3-6432-463D-B8D3-98704630F8E9}"/>
    <cellStyle name="Normal 12 2 5 2 3 2 3" xfId="8414" xr:uid="{0720FEA6-083D-4270-B39B-B2FE2B70AAE2}"/>
    <cellStyle name="Normal 12 2 5 2 3 3" xfId="3273" xr:uid="{E4CE1783-2743-4EA3-96A2-0924164E3F4C}"/>
    <cellStyle name="Normal 12 2 5 2 3 4" xfId="6754" xr:uid="{B7A4422B-D87C-4832-A1DF-BFCA533BAAD9}"/>
    <cellStyle name="Normal 12 2 5 2 4" xfId="1838" xr:uid="{B205DB47-4526-44DF-A861-D530FBA4B58F}"/>
    <cellStyle name="Normal 12 2 5 2 4 2" xfId="4563" xr:uid="{C698A638-CC84-42DE-9F0C-9F2801CCD66D}"/>
    <cellStyle name="Normal 12 2 5 2 4 3" xfId="7601" xr:uid="{0FDC3E1B-6A02-4DE4-8719-00655AAD35CB}"/>
    <cellStyle name="Normal 12 2 5 2 5" xfId="3270" xr:uid="{AB9CB544-F699-467E-BE3D-2FE4E9A978AD}"/>
    <cellStyle name="Normal 12 2 5 2 6" xfId="5939" xr:uid="{0E01FF63-DE07-4A6D-B75D-E068066B554C}"/>
    <cellStyle name="Normal 12 2 5 3" xfId="473" xr:uid="{00000000-0005-0000-0000-000071010000}"/>
    <cellStyle name="Normal 12 2 5 3 2" xfId="474" xr:uid="{00000000-0005-0000-0000-000072010000}"/>
    <cellStyle name="Normal 12 2 5 3 2 2" xfId="2751" xr:uid="{6F03C02F-C9B8-4FCD-9721-A729F684CA0E}"/>
    <cellStyle name="Normal 12 2 5 3 2 2 2" xfId="5469" xr:uid="{6CBC1AB1-7567-415A-95CA-817EF17F61C0}"/>
    <cellStyle name="Normal 12 2 5 3 2 2 3" xfId="8528" xr:uid="{A7F2B1BA-C785-4B40-8C24-BA4045446C60}"/>
    <cellStyle name="Normal 12 2 5 3 2 3" xfId="3275" xr:uid="{E9611F6D-DD11-45C6-8448-6FEE25EF2B60}"/>
    <cellStyle name="Normal 12 2 5 3 2 4" xfId="6868" xr:uid="{83750C1A-000B-4CB7-A913-3DCE106BEF95}"/>
    <cellStyle name="Normal 12 2 5 3 3" xfId="1953" xr:uid="{C04E787E-1921-4B89-9B0A-40AC868D55F6}"/>
    <cellStyle name="Normal 12 2 5 3 3 2" xfId="4677" xr:uid="{9AABB7CF-E268-4506-957E-8C7B7286AA51}"/>
    <cellStyle name="Normal 12 2 5 3 3 3" xfId="7718" xr:uid="{79F404E8-E5B2-4235-9F35-23233F09B12F}"/>
    <cellStyle name="Normal 12 2 5 3 4" xfId="3274" xr:uid="{B548BFC0-E0FA-4273-B525-8335D0B61ACA}"/>
    <cellStyle name="Normal 12 2 5 3 5" xfId="6058" xr:uid="{4668EDE7-74E1-46B6-AECE-57CC16E9DE8D}"/>
    <cellStyle name="Normal 12 2 5 4" xfId="475" xr:uid="{00000000-0005-0000-0000-000073010000}"/>
    <cellStyle name="Normal 12 2 5 4 2" xfId="476" xr:uid="{00000000-0005-0000-0000-000074010000}"/>
    <cellStyle name="Normal 12 2 5 4 2 2" xfId="2522" xr:uid="{7E4D1138-17DA-4666-8F06-86228E942CE8}"/>
    <cellStyle name="Normal 12 2 5 4 2 2 2" xfId="5240" xr:uid="{D5652059-DD12-4FBA-9552-953AE7C6DABF}"/>
    <cellStyle name="Normal 12 2 5 4 2 2 3" xfId="8299" xr:uid="{24ED1F8B-DC3D-4390-A336-A0FE446D3F51}"/>
    <cellStyle name="Normal 12 2 5 4 2 3" xfId="3277" xr:uid="{51B38495-FFDB-4DA5-86C5-F295F3771389}"/>
    <cellStyle name="Normal 12 2 5 4 2 4" xfId="6639" xr:uid="{ABFFC1E7-771C-4BCB-ABA2-F6C867C793FC}"/>
    <cellStyle name="Normal 12 2 5 4 3" xfId="2121" xr:uid="{2DD849AD-FEE2-4A7F-BB98-6F4A25814C58}"/>
    <cellStyle name="Normal 12 2 5 4 3 2" xfId="4844" xr:uid="{CAD2A220-0452-47BE-BBD7-DD417AAFFDEB}"/>
    <cellStyle name="Normal 12 2 5 4 3 3" xfId="7892" xr:uid="{D6C6E4A1-10D4-45E7-8263-C0579C638FE0}"/>
    <cellStyle name="Normal 12 2 5 4 4" xfId="3276" xr:uid="{B7443669-EEBE-41CC-A07C-530731C1641E}"/>
    <cellStyle name="Normal 12 2 5 4 5" xfId="6232" xr:uid="{17D3B321-E651-48A4-A892-CE38F3D53BF0}"/>
    <cellStyle name="Normal 12 2 5 5" xfId="477" xr:uid="{00000000-0005-0000-0000-000075010000}"/>
    <cellStyle name="Normal 12 2 5 5 2" xfId="2355" xr:uid="{93EA49E0-9A04-442E-8A1E-7E8F05735B8A}"/>
    <cellStyle name="Normal 12 2 5 5 2 2" xfId="5074" xr:uid="{9433F46B-78CA-4318-83A6-0DE6D0C17152}"/>
    <cellStyle name="Normal 12 2 5 5 2 3" xfId="8133" xr:uid="{0D339B17-BB61-449C-BA2E-1CC6424479D8}"/>
    <cellStyle name="Normal 12 2 5 5 3" xfId="3278" xr:uid="{B1D61CFC-2421-47DD-B5F4-A830C3ED0EC5}"/>
    <cellStyle name="Normal 12 2 5 5 4" xfId="6472" xr:uid="{D2D99007-C437-4C36-B19B-F253B9442C36}"/>
    <cellStyle name="Normal 12 2 5 6" xfId="1722" xr:uid="{DA88BB46-DFAF-4B9F-B4E6-BFE8A0103009}"/>
    <cellStyle name="Normal 12 2 5 6 2" xfId="4448" xr:uid="{DEBAA18C-3C24-454F-B9A3-86A87085DDF7}"/>
    <cellStyle name="Normal 12 2 5 6 2 2" xfId="8822" xr:uid="{EB5418B7-E61F-487F-B267-D8FA81639868}"/>
    <cellStyle name="Normal 12 2 5 6 3" xfId="7178" xr:uid="{F851E2F6-FC83-4F07-8525-98E09E17E9BD}"/>
    <cellStyle name="Normal 12 2 5 7" xfId="3269" xr:uid="{B2DE6747-E8A7-473C-85C7-BB8C5101E405}"/>
    <cellStyle name="Normal 12 2 5 7 2" xfId="7369" xr:uid="{B3BD43FB-9516-4DE3-B19A-C3679451C286}"/>
    <cellStyle name="Normal 12 2 5 8" xfId="5819" xr:uid="{E75B67C7-3CF5-4145-9396-ABC11E97A742}"/>
    <cellStyle name="Normal 12 2 5 9" xfId="8964" xr:uid="{F4572E56-7740-4711-852A-7CC209053025}"/>
    <cellStyle name="Normal 12 2 6" xfId="478" xr:uid="{00000000-0005-0000-0000-000076010000}"/>
    <cellStyle name="Normal 12 2 6 2" xfId="479" xr:uid="{00000000-0005-0000-0000-000077010000}"/>
    <cellStyle name="Normal 12 2 6 2 2" xfId="480" xr:uid="{00000000-0005-0000-0000-000078010000}"/>
    <cellStyle name="Normal 12 2 6 2 2 2" xfId="481" xr:uid="{00000000-0005-0000-0000-000079010000}"/>
    <cellStyle name="Normal 12 2 6 2 2 2 2" xfId="2922" xr:uid="{4A7DD4AB-3F31-474C-8128-DEC9CA816A76}"/>
    <cellStyle name="Normal 12 2 6 2 2 2 2 2" xfId="5638" xr:uid="{9F09F5A4-B8D2-47C3-AD14-7B2F57803F30}"/>
    <cellStyle name="Normal 12 2 6 2 2 2 2 3" xfId="8701" xr:uid="{8B3CC138-3748-496C-812A-ABADE1EBCCA9}"/>
    <cellStyle name="Normal 12 2 6 2 2 2 3" xfId="3282" xr:uid="{5259836E-93B8-4F10-923F-70A9B89D5471}"/>
    <cellStyle name="Normal 12 2 6 2 2 2 4" xfId="7039" xr:uid="{9949453B-6E39-476E-868C-E1E1C9E0BA74}"/>
    <cellStyle name="Normal 12 2 6 2 2 3" xfId="2239" xr:uid="{2617E016-7477-4A9B-9C0F-20B5610F2BAC}"/>
    <cellStyle name="Normal 12 2 6 2 2 3 2" xfId="4961" xr:uid="{55718E73-46F6-4D06-91F2-B4F21912E834}"/>
    <cellStyle name="Normal 12 2 6 2 2 3 3" xfId="8015" xr:uid="{D2E1C1BA-E3BE-4E17-BC9D-B5B672F8FF82}"/>
    <cellStyle name="Normal 12 2 6 2 2 4" xfId="3281" xr:uid="{D7A46DF4-938D-4715-89B6-BA573C19E82F}"/>
    <cellStyle name="Normal 12 2 6 2 2 5" xfId="6354" xr:uid="{9EDBB1F0-1C72-425F-A904-DCD7187947F9}"/>
    <cellStyle name="Normal 12 2 6 2 3" xfId="482" xr:uid="{00000000-0005-0000-0000-00007A010000}"/>
    <cellStyle name="Normal 12 2 6 2 3 2" xfId="2639" xr:uid="{A9505D84-AA2A-4CE2-B6C6-43A08A8BA742}"/>
    <cellStyle name="Normal 12 2 6 2 3 2 2" xfId="5357" xr:uid="{80371A70-E6FC-47B5-B1E4-8EFC0CECF522}"/>
    <cellStyle name="Normal 12 2 6 2 3 2 3" xfId="8416" xr:uid="{0B782454-1C66-4414-A578-A9A0C1F4DC07}"/>
    <cellStyle name="Normal 12 2 6 2 3 3" xfId="3283" xr:uid="{09BC87B8-09F2-4D0F-B2D3-15E4574B87D7}"/>
    <cellStyle name="Normal 12 2 6 2 3 4" xfId="6756" xr:uid="{9C81F506-B5FC-44B2-BDCC-96810C1DC5C5}"/>
    <cellStyle name="Normal 12 2 6 2 4" xfId="1840" xr:uid="{83D93773-70C6-4E7E-9EF9-04AE8D9504FA}"/>
    <cellStyle name="Normal 12 2 6 2 4 2" xfId="4565" xr:uid="{2D2614A5-9A2C-4E25-8B54-A2033524D2A7}"/>
    <cellStyle name="Normal 12 2 6 2 4 3" xfId="7603" xr:uid="{69C16220-3882-4E76-87A6-1EAA0F487D71}"/>
    <cellStyle name="Normal 12 2 6 2 5" xfId="3280" xr:uid="{8EFBAFB0-B29A-4D1E-B820-1362463AAC4C}"/>
    <cellStyle name="Normal 12 2 6 2 6" xfId="5941" xr:uid="{909F9320-11B2-4B7E-A6C7-FD6772E3E4B6}"/>
    <cellStyle name="Normal 12 2 6 3" xfId="483" xr:uid="{00000000-0005-0000-0000-00007B010000}"/>
    <cellStyle name="Normal 12 2 6 3 2" xfId="484" xr:uid="{00000000-0005-0000-0000-00007C010000}"/>
    <cellStyle name="Normal 12 2 6 3 2 2" xfId="2753" xr:uid="{67CCCB8B-AF19-469E-9E5C-04CE8A473B82}"/>
    <cellStyle name="Normal 12 2 6 3 2 2 2" xfId="5471" xr:uid="{CF8E6985-2F94-45B0-B6B8-A89AE1ED24BA}"/>
    <cellStyle name="Normal 12 2 6 3 2 2 3" xfId="8530" xr:uid="{6598A544-BDDD-4ACE-9960-F59B916A59B9}"/>
    <cellStyle name="Normal 12 2 6 3 2 3" xfId="3285" xr:uid="{17D01106-E116-4933-A059-2012EBCF5593}"/>
    <cellStyle name="Normal 12 2 6 3 2 4" xfId="6870" xr:uid="{AE2D2439-41C5-428D-B492-823723F67CCF}"/>
    <cellStyle name="Normal 12 2 6 3 3" xfId="1955" xr:uid="{8389B7F3-D82A-4714-92DD-47D7E0CE4484}"/>
    <cellStyle name="Normal 12 2 6 3 3 2" xfId="4679" xr:uid="{9859ADF4-9D0C-4014-85AF-1247B51C3029}"/>
    <cellStyle name="Normal 12 2 6 3 3 3" xfId="7720" xr:uid="{009EDD56-E0D1-4EFF-BEE0-CB085F8821CE}"/>
    <cellStyle name="Normal 12 2 6 3 4" xfId="3284" xr:uid="{36DA4A4A-0763-4005-A32F-C738376C8DE6}"/>
    <cellStyle name="Normal 12 2 6 3 5" xfId="6060" xr:uid="{D029DE63-D5D2-45A0-9C51-851DEE41A0A1}"/>
    <cellStyle name="Normal 12 2 6 4" xfId="485" xr:uid="{00000000-0005-0000-0000-00007D010000}"/>
    <cellStyle name="Normal 12 2 6 4 2" xfId="486" xr:uid="{00000000-0005-0000-0000-00007E010000}"/>
    <cellStyle name="Normal 12 2 6 4 2 2" xfId="2524" xr:uid="{EAF994CC-4E40-4B8F-8F4E-BDB00BEA5B01}"/>
    <cellStyle name="Normal 12 2 6 4 2 2 2" xfId="5242" xr:uid="{82D7D787-29B0-41DE-9FFF-B525EB511F12}"/>
    <cellStyle name="Normal 12 2 6 4 2 2 3" xfId="8301" xr:uid="{8184B707-0621-4BFD-93E9-FD994BCF45A5}"/>
    <cellStyle name="Normal 12 2 6 4 2 3" xfId="3287" xr:uid="{BEFC2082-5562-42C9-BB23-2ACDA8AE6F63}"/>
    <cellStyle name="Normal 12 2 6 4 2 4" xfId="6641" xr:uid="{86BCFF81-B15F-4C52-8968-652B1F737EE2}"/>
    <cellStyle name="Normal 12 2 6 4 3" xfId="2123" xr:uid="{2B1B0B5F-3EDA-439D-B03A-1E71996C2A71}"/>
    <cellStyle name="Normal 12 2 6 4 3 2" xfId="4846" xr:uid="{6C5AAE25-9A20-4873-82EE-E7B206AA04FD}"/>
    <cellStyle name="Normal 12 2 6 4 3 3" xfId="7894" xr:uid="{E9A37104-D019-417D-8097-30D43FE94B6F}"/>
    <cellStyle name="Normal 12 2 6 4 4" xfId="3286" xr:uid="{7FDEEBAC-D718-4ECA-BA1D-B15BE7B1C3A6}"/>
    <cellStyle name="Normal 12 2 6 4 5" xfId="6234" xr:uid="{FBD357A2-88EF-4BB8-93C9-CC7EC695D9FA}"/>
    <cellStyle name="Normal 12 2 6 5" xfId="487" xr:uid="{00000000-0005-0000-0000-00007F010000}"/>
    <cellStyle name="Normal 12 2 6 5 2" xfId="2357" xr:uid="{659CDFD1-D752-4C6C-AC37-3F65DCD731FB}"/>
    <cellStyle name="Normal 12 2 6 5 2 2" xfId="5076" xr:uid="{F89AA8D6-FD22-44C6-922E-69B357A9D6CA}"/>
    <cellStyle name="Normal 12 2 6 5 2 3" xfId="8135" xr:uid="{24D6E383-4826-4340-83E2-F9D03254D9CE}"/>
    <cellStyle name="Normal 12 2 6 5 3" xfId="3288" xr:uid="{8B81C45F-809C-4FB4-9400-BEC7C917F370}"/>
    <cellStyle name="Normal 12 2 6 5 4" xfId="6474" xr:uid="{38AD2071-9574-40F8-BC3F-3E59BFF99C64}"/>
    <cellStyle name="Normal 12 2 6 6" xfId="1724" xr:uid="{F7237EFD-329F-452C-83B8-F02560D6450D}"/>
    <cellStyle name="Normal 12 2 6 6 2" xfId="4450" xr:uid="{E9CFA22C-D71E-40D7-B0E5-AA9D78427D99}"/>
    <cellStyle name="Normal 12 2 6 6 2 2" xfId="8824" xr:uid="{16A6CCD4-9FE6-4FD3-A432-8B2F37051353}"/>
    <cellStyle name="Normal 12 2 6 6 3" xfId="7180" xr:uid="{7BD596B5-E9BE-465E-9777-4E53D04E76F9}"/>
    <cellStyle name="Normal 12 2 6 7" xfId="3279" xr:uid="{16C16378-AF83-4FF5-917F-DA4CCFEC61D2}"/>
    <cellStyle name="Normal 12 2 6 7 2" xfId="7371" xr:uid="{794BC71E-5C33-4215-BE42-ACE21FD15DA8}"/>
    <cellStyle name="Normal 12 2 6 8" xfId="5821" xr:uid="{5F05A488-684F-4640-82A1-78D66BBA0A05}"/>
    <cellStyle name="Normal 12 2 6 9" xfId="8966" xr:uid="{DF8D7A6C-CB30-48B8-AD21-D811F227BD5B}"/>
    <cellStyle name="Normal 12 2 7" xfId="488" xr:uid="{00000000-0005-0000-0000-000080010000}"/>
    <cellStyle name="Normal 12 2 7 2" xfId="489" xr:uid="{00000000-0005-0000-0000-000081010000}"/>
    <cellStyle name="Normal 12 2 7 2 2" xfId="490" xr:uid="{00000000-0005-0000-0000-000082010000}"/>
    <cellStyle name="Normal 12 2 7 2 2 2" xfId="491" xr:uid="{00000000-0005-0000-0000-000083010000}"/>
    <cellStyle name="Normal 12 2 7 2 2 2 2" xfId="2929" xr:uid="{F72189E6-FAB0-41E4-8198-114DEE9256AD}"/>
    <cellStyle name="Normal 12 2 7 2 2 2 2 2" xfId="5645" xr:uid="{744C98D1-0230-421A-9D4F-983D6AD48275}"/>
    <cellStyle name="Normal 12 2 7 2 2 2 2 3" xfId="8708" xr:uid="{D7916399-EA66-4FB6-BD70-91F3502A6283}"/>
    <cellStyle name="Normal 12 2 7 2 2 2 3" xfId="3292" xr:uid="{296BB784-0160-4B01-A8E9-EC50DF37ED68}"/>
    <cellStyle name="Normal 12 2 7 2 2 2 4" xfId="7046" xr:uid="{945340D0-3EE8-4607-920C-0C66E3D67BE3}"/>
    <cellStyle name="Normal 12 2 7 2 2 3" xfId="2246" xr:uid="{47602CC2-EBF2-41D3-A36A-4601C0E35DAC}"/>
    <cellStyle name="Normal 12 2 7 2 2 3 2" xfId="4968" xr:uid="{B5B8D19B-1EE4-4B27-9C7C-C82501D9CAAA}"/>
    <cellStyle name="Normal 12 2 7 2 2 3 3" xfId="8022" xr:uid="{0E057C84-7294-4FEF-8CC6-1844DBD5DB62}"/>
    <cellStyle name="Normal 12 2 7 2 2 4" xfId="3291" xr:uid="{4DD940D7-B0D0-4ABC-A677-C082302AFBA5}"/>
    <cellStyle name="Normal 12 2 7 2 2 5" xfId="6361" xr:uid="{30FF791E-3E45-48E5-ABAC-7BC213B1D07B}"/>
    <cellStyle name="Normal 12 2 7 2 3" xfId="492" xr:uid="{00000000-0005-0000-0000-000084010000}"/>
    <cellStyle name="Normal 12 2 7 2 3 2" xfId="2646" xr:uid="{DFFD639B-6DE1-432A-A1BB-C181D8351588}"/>
    <cellStyle name="Normal 12 2 7 2 3 2 2" xfId="5364" xr:uid="{2B78E98D-FA27-41BA-85C9-78C35A870DFD}"/>
    <cellStyle name="Normal 12 2 7 2 3 2 3" xfId="8423" xr:uid="{70DA5AF1-2813-4151-A2E5-E777D8F2C427}"/>
    <cellStyle name="Normal 12 2 7 2 3 3" xfId="3293" xr:uid="{FCBAEAF5-EAB0-4B1E-A3CF-0810D307C3B7}"/>
    <cellStyle name="Normal 12 2 7 2 3 4" xfId="6763" xr:uid="{C3C5CE91-98F1-4EA2-B93C-0A4A4DE8F846}"/>
    <cellStyle name="Normal 12 2 7 2 4" xfId="1847" xr:uid="{402DE5F9-BEBD-4EC2-93E9-210300DBE404}"/>
    <cellStyle name="Normal 12 2 7 2 4 2" xfId="4572" xr:uid="{92968949-C0FE-4331-A992-8A47A0E2CB2D}"/>
    <cellStyle name="Normal 12 2 7 2 4 3" xfId="7609" xr:uid="{62A3BBDC-E432-42C0-B6D2-EE1F565301A2}"/>
    <cellStyle name="Normal 12 2 7 2 5" xfId="3290" xr:uid="{629EE4F2-AB27-4B22-9F94-6B895EC62588}"/>
    <cellStyle name="Normal 12 2 7 2 6" xfId="5948" xr:uid="{B93C1FBD-B494-4859-AE2B-3FFA792B5460}"/>
    <cellStyle name="Normal 12 2 7 3" xfId="493" xr:uid="{00000000-0005-0000-0000-000085010000}"/>
    <cellStyle name="Normal 12 2 7 3 2" xfId="494" xr:uid="{00000000-0005-0000-0000-000086010000}"/>
    <cellStyle name="Normal 12 2 7 3 2 2" xfId="2760" xr:uid="{DD8DD814-A9F9-4962-937B-A24F2504590C}"/>
    <cellStyle name="Normal 12 2 7 3 2 2 2" xfId="5478" xr:uid="{0851DF12-FFE8-41D5-9411-5017FDB10542}"/>
    <cellStyle name="Normal 12 2 7 3 2 2 3" xfId="8537" xr:uid="{2BB69B8F-A56D-456C-AE69-3AECCD47C3E1}"/>
    <cellStyle name="Normal 12 2 7 3 2 3" xfId="3295" xr:uid="{6D7E8F69-E867-4F3E-9900-BC674CEFD225}"/>
    <cellStyle name="Normal 12 2 7 3 2 4" xfId="6877" xr:uid="{7B217CCF-078F-410C-96D4-4861EE4EC816}"/>
    <cellStyle name="Normal 12 2 7 3 3" xfId="1962" xr:uid="{A48C2EEF-8DD5-4E6C-ABF3-FF0EB6F7900A}"/>
    <cellStyle name="Normal 12 2 7 3 3 2" xfId="4686" xr:uid="{EF66143C-A39D-44C7-BC39-B1D2C0EEF04A}"/>
    <cellStyle name="Normal 12 2 7 3 3 3" xfId="7726" xr:uid="{2525BC6A-3BF1-4FC3-B004-B39018146822}"/>
    <cellStyle name="Normal 12 2 7 3 4" xfId="3294" xr:uid="{6A872E47-628F-4A37-AF35-C4673FD05EE7}"/>
    <cellStyle name="Normal 12 2 7 3 5" xfId="6067" xr:uid="{FBC17F13-0E12-48F4-B858-64CB3BDFD0F7}"/>
    <cellStyle name="Normal 12 2 7 4" xfId="495" xr:uid="{00000000-0005-0000-0000-000087010000}"/>
    <cellStyle name="Normal 12 2 7 4 2" xfId="496" xr:uid="{00000000-0005-0000-0000-000088010000}"/>
    <cellStyle name="Normal 12 2 7 4 2 2" xfId="2531" xr:uid="{1D6CDD0B-17F9-4598-A388-27A7504BBAD8}"/>
    <cellStyle name="Normal 12 2 7 4 2 2 2" xfId="5249" xr:uid="{539132F9-A9FD-407E-8507-985AAB89CA08}"/>
    <cellStyle name="Normal 12 2 7 4 2 2 3" xfId="8308" xr:uid="{00D44544-FE8C-46E2-8E05-14DB6AD7450D}"/>
    <cellStyle name="Normal 12 2 7 4 2 3" xfId="3297" xr:uid="{2A554879-56C7-46A8-BE4E-D7684427AEBF}"/>
    <cellStyle name="Normal 12 2 7 4 2 4" xfId="6648" xr:uid="{4CFFB63F-949D-4F92-96C6-32603B4F4438}"/>
    <cellStyle name="Normal 12 2 7 4 3" xfId="2130" xr:uid="{0F1CD9AE-1BF5-476E-9E01-F22ACB2AC25F}"/>
    <cellStyle name="Normal 12 2 7 4 3 2" xfId="4853" xr:uid="{B8728672-7C29-4096-A906-E8B7D989699C}"/>
    <cellStyle name="Normal 12 2 7 4 3 3" xfId="7900" xr:uid="{557DB39F-3494-43EC-9B5E-0D4BC9611F39}"/>
    <cellStyle name="Normal 12 2 7 4 4" xfId="3296" xr:uid="{887D216C-8CEF-4C8B-9B47-8D482B8D96E5}"/>
    <cellStyle name="Normal 12 2 7 4 5" xfId="6241" xr:uid="{32499576-45CB-4DF9-A964-92677FA8A0E9}"/>
    <cellStyle name="Normal 12 2 7 5" xfId="497" xr:uid="{00000000-0005-0000-0000-000089010000}"/>
    <cellStyle name="Normal 12 2 7 5 2" xfId="2364" xr:uid="{E971A381-2760-487F-B269-8B8190B991CC}"/>
    <cellStyle name="Normal 12 2 7 5 2 2" xfId="5083" xr:uid="{E5EA01C5-7A3E-4F21-9ED4-869FE0B4F23F}"/>
    <cellStyle name="Normal 12 2 7 5 2 3" xfId="8141" xr:uid="{6270B758-4352-40A5-8BE0-3AD2F646A670}"/>
    <cellStyle name="Normal 12 2 7 5 3" xfId="3298" xr:uid="{A15818C0-408D-4978-9A8A-A07CF5A75267}"/>
    <cellStyle name="Normal 12 2 7 5 4" xfId="6481" xr:uid="{E2E4394A-930F-4DAF-9FAE-71D6E5360D4A}"/>
    <cellStyle name="Normal 12 2 7 6" xfId="1731" xr:uid="{3E539279-2DB3-4157-8AC6-8E64C4C6E18F}"/>
    <cellStyle name="Normal 12 2 7 6 2" xfId="4457" xr:uid="{C25BA645-72AF-40C7-BAD8-675A5324BC25}"/>
    <cellStyle name="Normal 12 2 7 6 2 2" xfId="8830" xr:uid="{90DCB11B-5F3B-4190-99EB-87F224123426}"/>
    <cellStyle name="Normal 12 2 7 6 3" xfId="7187" xr:uid="{5265D67F-4040-4B99-A9AB-4682DF0E8244}"/>
    <cellStyle name="Normal 12 2 7 7" xfId="3289" xr:uid="{A88CC7C0-593C-4937-A945-C14DEB444496}"/>
    <cellStyle name="Normal 12 2 7 7 2" xfId="7378" xr:uid="{BA209CA3-149D-4213-B328-84AEE5C3ABCE}"/>
    <cellStyle name="Normal 12 2 7 8" xfId="5828" xr:uid="{CD0D5104-4938-4297-AC85-151407C7DCB9}"/>
    <cellStyle name="Normal 12 2 7 9" xfId="8973" xr:uid="{531AB929-06A0-4912-A4D6-DC0838C03425}"/>
    <cellStyle name="Normal 12 2 8" xfId="498" xr:uid="{00000000-0005-0000-0000-00008A010000}"/>
    <cellStyle name="Normal 12 2 8 2" xfId="499" xr:uid="{00000000-0005-0000-0000-00008B010000}"/>
    <cellStyle name="Normal 12 2 8 2 2" xfId="500" xr:uid="{00000000-0005-0000-0000-00008C010000}"/>
    <cellStyle name="Normal 12 2 8 2 2 2" xfId="2817" xr:uid="{97391FA8-488B-4C6F-98C3-460D9E419AF3}"/>
    <cellStyle name="Normal 12 2 8 2 2 2 2" xfId="5533" xr:uid="{46E4A216-C09F-4B85-9F7C-211FC9F15EFE}"/>
    <cellStyle name="Normal 12 2 8 2 2 2 3" xfId="8596" xr:uid="{1C6C9F72-E03A-44B3-9BD8-A84E2EF0170B}"/>
    <cellStyle name="Normal 12 2 8 2 2 3" xfId="3301" xr:uid="{4FC79191-B039-446E-8D88-BD3A4AE83F79}"/>
    <cellStyle name="Normal 12 2 8 2 2 4" xfId="6934" xr:uid="{DE05EFDA-4663-4486-8770-DEB349FF2CF9}"/>
    <cellStyle name="Normal 12 2 8 2 3" xfId="2095" xr:uid="{8977D785-258D-43CA-A5CF-CC69EE8BFACF}"/>
    <cellStyle name="Normal 12 2 8 2 3 2" xfId="4818" xr:uid="{BE6275BC-9FA8-4079-837A-9BD2AC858428}"/>
    <cellStyle name="Normal 12 2 8 2 3 3" xfId="7866" xr:uid="{17EAF2D7-3E9B-49A4-88FF-22DDED57796E}"/>
    <cellStyle name="Normal 12 2 8 2 4" xfId="3300" xr:uid="{EEA88F0A-B85C-4D24-A901-C246897D549A}"/>
    <cellStyle name="Normal 12 2 8 2 5" xfId="6206" xr:uid="{4FF8ABB3-5AB5-469E-BEA8-99DAACFE8634}"/>
    <cellStyle name="Normal 12 2 8 3" xfId="501" xr:uid="{00000000-0005-0000-0000-00008D010000}"/>
    <cellStyle name="Normal 12 2 8 3 2" xfId="2496" xr:uid="{08982496-F905-4490-9934-2456E03BEF97}"/>
    <cellStyle name="Normal 12 2 8 3 2 2" xfId="5214" xr:uid="{820079E7-C895-4871-80B2-2392DCF6426D}"/>
    <cellStyle name="Normal 12 2 8 3 2 3" xfId="8273" xr:uid="{2F858A26-CA92-460D-95C3-91156DCF2E17}"/>
    <cellStyle name="Normal 12 2 8 3 3" xfId="3302" xr:uid="{DB7210FF-CFF8-4CFD-B9EC-A2213773A979}"/>
    <cellStyle name="Normal 12 2 8 3 4" xfId="6613" xr:uid="{04ACB0C2-75C7-4AC8-9305-2189957FACE3}"/>
    <cellStyle name="Normal 12 2 8 4" xfId="1696" xr:uid="{E425AFA8-1C7C-428B-8C3C-518660367364}"/>
    <cellStyle name="Normal 12 2 8 4 2" xfId="4422" xr:uid="{AFF9589F-4B8F-4A5E-BEEE-4A04EDE44E72}"/>
    <cellStyle name="Normal 12 2 8 4 2 2" xfId="8838" xr:uid="{160709E6-B1CA-4E38-AA3A-6B22460DB832}"/>
    <cellStyle name="Normal 12 2 8 4 3" xfId="7196" xr:uid="{F9D70D82-A7C1-453C-BDAB-E84ECCDE0706}"/>
    <cellStyle name="Normal 12 2 8 5" xfId="3299" xr:uid="{8CA91198-FDC9-43CC-936B-1686F44E8BF1}"/>
    <cellStyle name="Normal 12 2 8 5 2" xfId="7387" xr:uid="{D32A2B4F-B4BE-48DC-ACB6-76CBE5A00BEF}"/>
    <cellStyle name="Normal 12 2 8 6" xfId="5793" xr:uid="{AE1A5888-CCAD-44BD-BB98-44654E782217}"/>
    <cellStyle name="Normal 12 2 8 7" xfId="8982" xr:uid="{77CB3169-E3BF-4F0E-B5C2-846DEA47D69D}"/>
    <cellStyle name="Normal 12 2 9" xfId="502" xr:uid="{00000000-0005-0000-0000-00008E010000}"/>
    <cellStyle name="Normal 12 2 9 2" xfId="7206" xr:uid="{FB12EDE8-6A1D-479A-801B-1E1BCD05D1D2}"/>
    <cellStyle name="Normal 12 2 9 2 2" xfId="8843" xr:uid="{D7AA340F-4162-4BB8-9806-F0B48F332837}"/>
    <cellStyle name="Normal 12 2 9 3" xfId="7395" xr:uid="{E496B151-0B04-4CE8-AA79-70745BE82E5F}"/>
    <cellStyle name="Normal 12 2 9 4" xfId="8990" xr:uid="{E9C08770-1817-4BFD-A529-D77B2595E907}"/>
    <cellStyle name="Normal 12 3" xfId="503" xr:uid="{00000000-0005-0000-0000-00008F010000}"/>
    <cellStyle name="Normal 12 3 2" xfId="504" xr:uid="{00000000-0005-0000-0000-000090010000}"/>
    <cellStyle name="Normal 12 3 2 2" xfId="505" xr:uid="{00000000-0005-0000-0000-000091010000}"/>
    <cellStyle name="Normal 12 3 2 2 2" xfId="506" xr:uid="{00000000-0005-0000-0000-000092010000}"/>
    <cellStyle name="Normal 12 3 2 2 2 2" xfId="2899" xr:uid="{F5DE4C9E-433C-4D7E-B602-C23EA00FAEBA}"/>
    <cellStyle name="Normal 12 3 2 2 2 2 2" xfId="5615" xr:uid="{DB974CF0-921F-42F7-96B0-B6E913BB8814}"/>
    <cellStyle name="Normal 12 3 2 2 2 2 3" xfId="8678" xr:uid="{74463185-802D-4DEA-BFDE-C6F19F89D83C}"/>
    <cellStyle name="Normal 12 3 2 2 2 3" xfId="3306" xr:uid="{AB4A5490-2FEC-4F3C-A5DC-69980E906BE6}"/>
    <cellStyle name="Normal 12 3 2 2 2 4" xfId="7016" xr:uid="{4EE2A51D-BD27-42AE-9A53-AFB7C10BFF75}"/>
    <cellStyle name="Normal 12 3 2 2 3" xfId="2216" xr:uid="{77297953-2B7D-4E79-9876-E94406A0DF78}"/>
    <cellStyle name="Normal 12 3 2 2 3 2" xfId="4938" xr:uid="{03992575-24CF-420F-8856-134C9628443C}"/>
    <cellStyle name="Normal 12 3 2 2 3 3" xfId="7992" xr:uid="{E26F793B-8332-43EB-81A4-BC9A0C2AF7DD}"/>
    <cellStyle name="Normal 12 3 2 2 4" xfId="3305" xr:uid="{B6369F83-6E49-4427-801C-63326AB0EA86}"/>
    <cellStyle name="Normal 12 3 2 2 5" xfId="6331" xr:uid="{5989C9C7-4DDC-40FA-A81A-77941796F1C4}"/>
    <cellStyle name="Normal 12 3 2 3" xfId="507" xr:uid="{00000000-0005-0000-0000-000093010000}"/>
    <cellStyle name="Normal 12 3 2 3 2" xfId="2616" xr:uid="{97B9B90C-05FD-4D05-9655-4DEAEBFF81A2}"/>
    <cellStyle name="Normal 12 3 2 3 2 2" xfId="5334" xr:uid="{94E6FE14-CC77-4D41-AF4D-608DBCCB3F85}"/>
    <cellStyle name="Normal 12 3 2 3 2 3" xfId="8393" xr:uid="{A631724C-C8F5-4728-ABC7-1E49EB511655}"/>
    <cellStyle name="Normal 12 3 2 3 3" xfId="3307" xr:uid="{C2688CB9-3493-4351-A6AD-1A96E5D3A8BA}"/>
    <cellStyle name="Normal 12 3 2 3 4" xfId="6733" xr:uid="{FADFC421-0662-48A0-B62F-1DB51345CF70}"/>
    <cellStyle name="Normal 12 3 2 4" xfId="1817" xr:uid="{F6E0D8DC-1D90-4448-B934-51AB5837B8D4}"/>
    <cellStyle name="Normal 12 3 2 4 2" xfId="4542" xr:uid="{D80894AF-62D9-46A3-9EC7-49AFCB6CA0A0}"/>
    <cellStyle name="Normal 12 3 2 4 3" xfId="7580" xr:uid="{08A7C552-83C4-4F61-8998-5E0DF2F0EA29}"/>
    <cellStyle name="Normal 12 3 2 5" xfId="3304" xr:uid="{D1AE2402-70E8-4DEC-9D26-28D6504A9A52}"/>
    <cellStyle name="Normal 12 3 2 6" xfId="5918" xr:uid="{7A1045B5-1758-48D7-A4CA-30B51CE170E4}"/>
    <cellStyle name="Normal 12 3 3" xfId="508" xr:uid="{00000000-0005-0000-0000-000094010000}"/>
    <cellStyle name="Normal 12 3 3 2" xfId="509" xr:uid="{00000000-0005-0000-0000-000095010000}"/>
    <cellStyle name="Normal 12 3 3 2 2" xfId="2730" xr:uid="{BC40B6E0-09D0-4712-91EE-C9E2FD270CCB}"/>
    <cellStyle name="Normal 12 3 3 2 2 2" xfId="5448" xr:uid="{975E2C7D-864A-4288-BB6C-4FB4AD1BA5C0}"/>
    <cellStyle name="Normal 12 3 3 2 2 3" xfId="8507" xr:uid="{F82CA4E1-7037-4F70-AC83-AFE096A353DB}"/>
    <cellStyle name="Normal 12 3 3 2 3" xfId="3309" xr:uid="{77F50264-BA36-4660-A142-955709B3E9D8}"/>
    <cellStyle name="Normal 12 3 3 2 4" xfId="6847" xr:uid="{2DFD7024-112B-4CE6-972B-FC86C28BBBA7}"/>
    <cellStyle name="Normal 12 3 3 3" xfId="1932" xr:uid="{31591B6C-9CB9-44A8-A4F0-0BCF1A9CA8CA}"/>
    <cellStyle name="Normal 12 3 3 3 2" xfId="4656" xr:uid="{0C6BBA61-3852-4201-8A59-F68D371AE399}"/>
    <cellStyle name="Normal 12 3 3 3 3" xfId="7697" xr:uid="{E94CE270-F886-4C1F-BA79-F257752AD71A}"/>
    <cellStyle name="Normal 12 3 3 4" xfId="3308" xr:uid="{467817AB-94D0-4793-B22B-CB5188ED6D5C}"/>
    <cellStyle name="Normal 12 3 3 5" xfId="6037" xr:uid="{7D70C6E7-80E8-4AF5-9101-C7D2683323E8}"/>
    <cellStyle name="Normal 12 3 4" xfId="510" xr:uid="{00000000-0005-0000-0000-000096010000}"/>
    <cellStyle name="Normal 12 3 4 2" xfId="511" xr:uid="{00000000-0005-0000-0000-000097010000}"/>
    <cellStyle name="Normal 12 3 4 2 2" xfId="2501" xr:uid="{0DE1DB84-E299-4AC9-9535-9374F95C6E2D}"/>
    <cellStyle name="Normal 12 3 4 2 2 2" xfId="5219" xr:uid="{6133FE30-4FF8-49FB-9A0E-86874A1A6BDB}"/>
    <cellStyle name="Normal 12 3 4 2 2 3" xfId="8278" xr:uid="{F1BC4164-1312-41FA-8933-C57E9A4CA7DB}"/>
    <cellStyle name="Normal 12 3 4 2 3" xfId="3311" xr:uid="{8AE4A551-82F2-4C3A-A8AC-E2199785C43C}"/>
    <cellStyle name="Normal 12 3 4 2 4" xfId="6618" xr:uid="{05685E91-4CBC-496D-B230-A9DC13A36315}"/>
    <cellStyle name="Normal 12 3 4 3" xfId="2100" xr:uid="{FFA5CBD2-21AF-4CD3-A212-D9ED0C72168B}"/>
    <cellStyle name="Normal 12 3 4 3 2" xfId="4823" xr:uid="{5811108A-E76D-4507-B121-911C76422F99}"/>
    <cellStyle name="Normal 12 3 4 3 3" xfId="7871" xr:uid="{AED5C2BF-D9A9-4BE5-AE3C-AC678B0CC431}"/>
    <cellStyle name="Normal 12 3 4 4" xfId="3310" xr:uid="{BAF29392-16D7-4E38-AFB6-07EE9092AD9C}"/>
    <cellStyle name="Normal 12 3 4 5" xfId="6211" xr:uid="{2567DD10-46DC-47F2-98FF-CC6EAD6EC190}"/>
    <cellStyle name="Normal 12 3 5" xfId="512" xr:uid="{00000000-0005-0000-0000-000098010000}"/>
    <cellStyle name="Normal 12 3 5 2" xfId="2334" xr:uid="{33387E2E-7DA9-4600-B36D-693B75787FAB}"/>
    <cellStyle name="Normal 12 3 5 2 2" xfId="5053" xr:uid="{B8F5E77D-54CC-40C9-9D89-DF841A1FB917}"/>
    <cellStyle name="Normal 12 3 5 2 3" xfId="8112" xr:uid="{BB2DDB64-37A0-4D71-A998-B2137E47758F}"/>
    <cellStyle name="Normal 12 3 5 3" xfId="3312" xr:uid="{E46DDBD3-5C79-4288-89D8-7482640BED71}"/>
    <cellStyle name="Normal 12 3 5 4" xfId="6451" xr:uid="{51DF7E10-44DD-442D-B4DE-4DC02EE6F8E1}"/>
    <cellStyle name="Normal 12 3 6" xfId="1701" xr:uid="{85380348-9812-445C-8657-753C275388B2}"/>
    <cellStyle name="Normal 12 3 6 2" xfId="4427" xr:uid="{019134D5-3D25-4B8E-8C68-88DEDB08B6BF}"/>
    <cellStyle name="Normal 12 3 6 2 2" xfId="8801" xr:uid="{4934C452-1AF0-4F62-B8FF-4816D76EE439}"/>
    <cellStyle name="Normal 12 3 6 3" xfId="7157" xr:uid="{1FBA33F9-E362-4E6F-93C0-755FD42E9FF7}"/>
    <cellStyle name="Normal 12 3 7" xfId="3303" xr:uid="{6EC034FE-426A-4CBF-AA8D-398D29966958}"/>
    <cellStyle name="Normal 12 3 7 2" xfId="7348" xr:uid="{26D60CD1-645A-4E3F-8896-ECCD577226AD}"/>
    <cellStyle name="Normal 12 3 8" xfId="5798" xr:uid="{9E0CA97F-1EB2-4EA8-8EEB-CF1B68269660}"/>
    <cellStyle name="Normal 12 3 9" xfId="8943" xr:uid="{64C45BE8-64E5-42A0-BD73-742C851EFF46}"/>
    <cellStyle name="Normal 12 4" xfId="513" xr:uid="{00000000-0005-0000-0000-000099010000}"/>
    <cellStyle name="Normal 12 4 2" xfId="514" xr:uid="{00000000-0005-0000-0000-00009A010000}"/>
    <cellStyle name="Normal 12 4 2 2" xfId="515" xr:uid="{00000000-0005-0000-0000-00009B010000}"/>
    <cellStyle name="Normal 12 4 2 2 2" xfId="516" xr:uid="{00000000-0005-0000-0000-00009C010000}"/>
    <cellStyle name="Normal 12 4 2 2 2 2" xfId="2905" xr:uid="{68A34EE0-E040-47AE-A36C-81665F171311}"/>
    <cellStyle name="Normal 12 4 2 2 2 2 2" xfId="5621" xr:uid="{16E1FE4D-8C39-44BD-BE2F-CEE4B69920E6}"/>
    <cellStyle name="Normal 12 4 2 2 2 2 3" xfId="8684" xr:uid="{E25DCAA1-22CD-49F6-A158-4070582BED33}"/>
    <cellStyle name="Normal 12 4 2 2 2 3" xfId="3316" xr:uid="{11233096-B1B1-4191-9CC9-5F8610BF7CE2}"/>
    <cellStyle name="Normal 12 4 2 2 2 4" xfId="7022" xr:uid="{39EA9351-B44B-4E53-B6A4-68702386B79A}"/>
    <cellStyle name="Normal 12 4 2 2 3" xfId="2222" xr:uid="{51EEABB8-EA80-41C8-AB1D-2DBCC3C15A9B}"/>
    <cellStyle name="Normal 12 4 2 2 3 2" xfId="4944" xr:uid="{B177D371-5346-415B-8BA8-613605B9C8BB}"/>
    <cellStyle name="Normal 12 4 2 2 3 3" xfId="7998" xr:uid="{46A37EED-6A57-4930-855A-CD59D6588764}"/>
    <cellStyle name="Normal 12 4 2 2 4" xfId="3315" xr:uid="{E5BFD39D-AC14-432B-BF02-9237067E98A0}"/>
    <cellStyle name="Normal 12 4 2 2 5" xfId="6337" xr:uid="{87979193-0470-4239-82B0-B090B618F58B}"/>
    <cellStyle name="Normal 12 4 2 3" xfId="517" xr:uid="{00000000-0005-0000-0000-00009D010000}"/>
    <cellStyle name="Normal 12 4 2 3 2" xfId="2622" xr:uid="{27EC6388-F7A3-4499-9D09-20A1DB7C9A98}"/>
    <cellStyle name="Normal 12 4 2 3 2 2" xfId="5340" xr:uid="{4B0D9EE3-41F9-4835-9A8F-0BB9399AF35A}"/>
    <cellStyle name="Normal 12 4 2 3 2 3" xfId="8399" xr:uid="{4ABABA9B-6A6F-4A97-B179-90EADE023827}"/>
    <cellStyle name="Normal 12 4 2 3 3" xfId="3317" xr:uid="{50F99700-CDEE-4C1D-B230-441FF220F24C}"/>
    <cellStyle name="Normal 12 4 2 3 4" xfId="6739" xr:uid="{D01C5DFC-082B-41B7-93F3-65E00173EB4C}"/>
    <cellStyle name="Normal 12 4 2 4" xfId="1823" xr:uid="{9EFF827E-6246-42C5-8FA6-9B5E15EA2030}"/>
    <cellStyle name="Normal 12 4 2 4 2" xfId="4548" xr:uid="{2A792BCC-A77E-4EED-ACAD-C54E3AB1A43B}"/>
    <cellStyle name="Normal 12 4 2 4 3" xfId="7586" xr:uid="{04FD49B8-2D0D-4E71-9135-B9D2B8DA6578}"/>
    <cellStyle name="Normal 12 4 2 5" xfId="3314" xr:uid="{AEB7E1C1-4DB0-48F1-8306-C7779681F6EA}"/>
    <cellStyle name="Normal 12 4 2 6" xfId="5924" xr:uid="{D85E6D57-2836-43E5-A9CD-C75C6C2FF608}"/>
    <cellStyle name="Normal 12 4 3" xfId="518" xr:uid="{00000000-0005-0000-0000-00009E010000}"/>
    <cellStyle name="Normal 12 4 3 2" xfId="519" xr:uid="{00000000-0005-0000-0000-00009F010000}"/>
    <cellStyle name="Normal 12 4 3 2 2" xfId="2736" xr:uid="{F28DD761-608B-4B5C-935D-B4DB2FE0EC4C}"/>
    <cellStyle name="Normal 12 4 3 2 2 2" xfId="5454" xr:uid="{432B75E4-440E-4764-89B6-AB370C29CC51}"/>
    <cellStyle name="Normal 12 4 3 2 2 3" xfId="8513" xr:uid="{855BAA70-0EA9-456C-B018-4D29F52410BE}"/>
    <cellStyle name="Normal 12 4 3 2 3" xfId="3319" xr:uid="{3AEC68A5-D373-4305-AAE3-31160F9ED252}"/>
    <cellStyle name="Normal 12 4 3 2 4" xfId="6853" xr:uid="{A945D480-4A6E-4697-AFC0-5CF19BD95031}"/>
    <cellStyle name="Normal 12 4 3 3" xfId="1938" xr:uid="{76C55E88-5441-4E02-9FDA-05179F805A6F}"/>
    <cellStyle name="Normal 12 4 3 3 2" xfId="4662" xr:uid="{5E8CB946-089A-42AB-A9DF-164A451983B0}"/>
    <cellStyle name="Normal 12 4 3 3 3" xfId="7703" xr:uid="{4EB905A4-5600-4E15-8DFF-3434B0371D47}"/>
    <cellStyle name="Normal 12 4 3 4" xfId="3318" xr:uid="{E1C9BFBD-6216-44F6-8F28-0093288AB1F8}"/>
    <cellStyle name="Normal 12 4 3 5" xfId="6043" xr:uid="{44CB9103-64F5-4968-8891-758B2CD5D0D3}"/>
    <cellStyle name="Normal 12 4 4" xfId="520" xr:uid="{00000000-0005-0000-0000-0000A0010000}"/>
    <cellStyle name="Normal 12 4 4 2" xfId="521" xr:uid="{00000000-0005-0000-0000-0000A1010000}"/>
    <cellStyle name="Normal 12 4 4 2 2" xfId="2507" xr:uid="{DD5E8959-802A-489A-AC8C-4A0FC098CE26}"/>
    <cellStyle name="Normal 12 4 4 2 2 2" xfId="5225" xr:uid="{B3ED7247-44C6-4742-82F5-5394423F5C4F}"/>
    <cellStyle name="Normal 12 4 4 2 2 3" xfId="8284" xr:uid="{5EC9E545-E173-488A-AE2E-589A82FA27D7}"/>
    <cellStyle name="Normal 12 4 4 2 3" xfId="3321" xr:uid="{8143B4F4-92DA-4993-8C70-8C6260F46087}"/>
    <cellStyle name="Normal 12 4 4 2 4" xfId="6624" xr:uid="{D81A6DE5-8529-407B-9C56-02E2B11111C3}"/>
    <cellStyle name="Normal 12 4 4 3" xfId="2106" xr:uid="{96E03738-818F-44BA-A29F-3DE55BECF6B7}"/>
    <cellStyle name="Normal 12 4 4 3 2" xfId="4829" xr:uid="{68E7771B-A3B9-4D41-9929-7DCC13AED04C}"/>
    <cellStyle name="Normal 12 4 4 3 3" xfId="7877" xr:uid="{4981EFEF-2D81-47CE-99C3-3FEE170ABFF9}"/>
    <cellStyle name="Normal 12 4 4 4" xfId="3320" xr:uid="{908F13AF-B5F5-4892-BBE4-7E2EB041C77F}"/>
    <cellStyle name="Normal 12 4 4 5" xfId="6217" xr:uid="{0BB90F94-CD21-4094-813C-AE58D54F6F3B}"/>
    <cellStyle name="Normal 12 4 5" xfId="522" xr:uid="{00000000-0005-0000-0000-0000A2010000}"/>
    <cellStyle name="Normal 12 4 5 2" xfId="2340" xr:uid="{EF14D635-BA54-4E16-A241-F3C46622D35B}"/>
    <cellStyle name="Normal 12 4 5 2 2" xfId="5059" xr:uid="{B1CD68E9-74E1-4FEE-B1D9-23BAD7AA99D0}"/>
    <cellStyle name="Normal 12 4 5 2 3" xfId="8118" xr:uid="{3105207B-DB09-40D6-8F1C-82E71AFD0501}"/>
    <cellStyle name="Normal 12 4 5 3" xfId="3322" xr:uid="{1D8237C0-15AF-4D94-82B8-E71BD6659E95}"/>
    <cellStyle name="Normal 12 4 5 4" xfId="6457" xr:uid="{B442E54F-44D4-441F-B416-7551FE56D709}"/>
    <cellStyle name="Normal 12 4 6" xfId="1707" xr:uid="{42161A9F-5FB7-4E14-9AC1-BE0BF25D8C2B}"/>
    <cellStyle name="Normal 12 4 6 2" xfId="4433" xr:uid="{D0C4AD39-DA32-42CD-A02C-93E6C550E8A5}"/>
    <cellStyle name="Normal 12 4 6 2 2" xfId="8807" xr:uid="{551E2ECD-C71B-4C19-BCB9-8F8CBC4464DD}"/>
    <cellStyle name="Normal 12 4 6 3" xfId="7163" xr:uid="{22E554B0-E049-4807-821C-0647C3760357}"/>
    <cellStyle name="Normal 12 4 7" xfId="3313" xr:uid="{2C852C40-0150-4A33-82FE-A10917F8FD37}"/>
    <cellStyle name="Normal 12 4 7 2" xfId="7354" xr:uid="{B88329DC-1A91-4E21-95C8-77DF19976CAD}"/>
    <cellStyle name="Normal 12 4 8" xfId="5804" xr:uid="{C9EC1537-CC43-41D4-AF3F-9C2EAA31F772}"/>
    <cellStyle name="Normal 12 4 9" xfId="8949" xr:uid="{B25378E8-157E-46B3-AC83-6BAC8B09860B}"/>
    <cellStyle name="Normal 12 5" xfId="523" xr:uid="{00000000-0005-0000-0000-0000A3010000}"/>
    <cellStyle name="Normal 12 5 2" xfId="524" xr:uid="{00000000-0005-0000-0000-0000A4010000}"/>
    <cellStyle name="Normal 12 5 2 2" xfId="525" xr:uid="{00000000-0005-0000-0000-0000A5010000}"/>
    <cellStyle name="Normal 12 5 2 2 2" xfId="526" xr:uid="{00000000-0005-0000-0000-0000A6010000}"/>
    <cellStyle name="Normal 12 5 2 2 2 2" xfId="2911" xr:uid="{6790DF9A-7BA3-450B-9E65-541B8942CE5B}"/>
    <cellStyle name="Normal 12 5 2 2 2 2 2" xfId="5627" xr:uid="{90B027FD-12FF-477E-8DF1-F7FAB79E4A57}"/>
    <cellStyle name="Normal 12 5 2 2 2 2 3" xfId="8690" xr:uid="{F2310B0C-595C-4707-9CAE-A25E5FCE8D30}"/>
    <cellStyle name="Normal 12 5 2 2 2 3" xfId="3326" xr:uid="{E4B54089-3D77-404F-858D-4EC656D86B55}"/>
    <cellStyle name="Normal 12 5 2 2 2 4" xfId="7028" xr:uid="{6AEA3280-4C95-4094-8D05-D086EB4C07AC}"/>
    <cellStyle name="Normal 12 5 2 2 3" xfId="2228" xr:uid="{E297CF28-240D-4260-83DE-20ED595B3E6E}"/>
    <cellStyle name="Normal 12 5 2 2 3 2" xfId="4950" xr:uid="{5D974CFE-9604-4C1D-ADB5-57B5E0F5B718}"/>
    <cellStyle name="Normal 12 5 2 2 3 3" xfId="8004" xr:uid="{C475F11C-6BBE-4EB3-9344-5C4DAD4E25E9}"/>
    <cellStyle name="Normal 12 5 2 2 4" xfId="3325" xr:uid="{2B366BAE-23E3-4AAB-9D12-39F139D564A4}"/>
    <cellStyle name="Normal 12 5 2 2 5" xfId="6343" xr:uid="{920A79C4-DDD6-418C-9118-765AA44F6467}"/>
    <cellStyle name="Normal 12 5 2 3" xfId="527" xr:uid="{00000000-0005-0000-0000-0000A7010000}"/>
    <cellStyle name="Normal 12 5 2 3 2" xfId="2628" xr:uid="{4AADC174-4557-47D4-B58E-0BC521A6B1B2}"/>
    <cellStyle name="Normal 12 5 2 3 2 2" xfId="5346" xr:uid="{81CBEF9E-9224-4110-B5FA-5889C258684D}"/>
    <cellStyle name="Normal 12 5 2 3 2 3" xfId="8405" xr:uid="{5E8BE446-C0C5-4984-B2EE-F76E3149D3BA}"/>
    <cellStyle name="Normal 12 5 2 3 3" xfId="3327" xr:uid="{53671F26-5065-4E0B-ADB6-CE37C3092648}"/>
    <cellStyle name="Normal 12 5 2 3 4" xfId="6745" xr:uid="{14EF39D5-F6F8-49B1-971F-05DAB0805430}"/>
    <cellStyle name="Normal 12 5 2 4" xfId="1829" xr:uid="{99360908-51AC-4C34-9D7B-73B8FF44BBD3}"/>
    <cellStyle name="Normal 12 5 2 4 2" xfId="4554" xr:uid="{6A9A3838-D566-469C-9576-771B5EAB3387}"/>
    <cellStyle name="Normal 12 5 2 4 3" xfId="7592" xr:uid="{67D13211-ACB2-418D-A925-E40938759B5C}"/>
    <cellStyle name="Normal 12 5 2 5" xfId="3324" xr:uid="{03570B75-A0C0-4410-82D0-3EF0074152BB}"/>
    <cellStyle name="Normal 12 5 2 6" xfId="5930" xr:uid="{D77DC7C6-0D01-4057-A7CB-97D724A89B60}"/>
    <cellStyle name="Normal 12 5 3" xfId="528" xr:uid="{00000000-0005-0000-0000-0000A8010000}"/>
    <cellStyle name="Normal 12 5 3 2" xfId="529" xr:uid="{00000000-0005-0000-0000-0000A9010000}"/>
    <cellStyle name="Normal 12 5 3 2 2" xfId="2742" xr:uid="{409928E4-74F5-4D66-9082-3DEB651EADEC}"/>
    <cellStyle name="Normal 12 5 3 2 2 2" xfId="5460" xr:uid="{42E9E435-36A2-4722-A1D4-DC24E47B0D73}"/>
    <cellStyle name="Normal 12 5 3 2 2 3" xfId="8519" xr:uid="{F06FE3A9-C643-4288-B46A-C1F87979D804}"/>
    <cellStyle name="Normal 12 5 3 2 3" xfId="3329" xr:uid="{0AB92310-75B1-4BAD-BCA7-030888330BF3}"/>
    <cellStyle name="Normal 12 5 3 2 4" xfId="6859" xr:uid="{C0D11B90-8358-46F6-BA48-1BC7D9A0B2F9}"/>
    <cellStyle name="Normal 12 5 3 3" xfId="1944" xr:uid="{A6DFE147-9785-4512-B2D7-C9967BEC67F4}"/>
    <cellStyle name="Normal 12 5 3 3 2" xfId="4668" xr:uid="{AEC8112F-7FB1-4810-9C93-CB008C8F0D0C}"/>
    <cellStyle name="Normal 12 5 3 3 3" xfId="7709" xr:uid="{53E5F099-3691-4227-9A76-482B869D6254}"/>
    <cellStyle name="Normal 12 5 3 4" xfId="3328" xr:uid="{822B569F-C696-48D6-A172-C03DE7967CB3}"/>
    <cellStyle name="Normal 12 5 3 5" xfId="6049" xr:uid="{96C72F36-A782-4AAA-8B51-23962DC23C9C}"/>
    <cellStyle name="Normal 12 5 4" xfId="530" xr:uid="{00000000-0005-0000-0000-0000AA010000}"/>
    <cellStyle name="Normal 12 5 4 2" xfId="531" xr:uid="{00000000-0005-0000-0000-0000AB010000}"/>
    <cellStyle name="Normal 12 5 4 2 2" xfId="2513" xr:uid="{B6CE5EFD-B170-49ED-9B7D-088CDC5A0F6C}"/>
    <cellStyle name="Normal 12 5 4 2 2 2" xfId="5231" xr:uid="{B52889F4-E761-4A58-AC0C-C09CF1455F41}"/>
    <cellStyle name="Normal 12 5 4 2 2 3" xfId="8290" xr:uid="{FD3A9428-98FA-4F43-8AF3-D5EB84422366}"/>
    <cellStyle name="Normal 12 5 4 2 3" xfId="3331" xr:uid="{25FDFDF8-A089-4291-8531-F0A1230B875D}"/>
    <cellStyle name="Normal 12 5 4 2 4" xfId="6630" xr:uid="{71FCAD32-C4CF-4A9F-8713-B7DDD31C8AE7}"/>
    <cellStyle name="Normal 12 5 4 3" xfId="2112" xr:uid="{98037F62-99BD-4A8E-9883-28BDAF03DDA0}"/>
    <cellStyle name="Normal 12 5 4 3 2" xfId="4835" xr:uid="{2E9767B5-D975-46AA-A5E2-C53E543656B9}"/>
    <cellStyle name="Normal 12 5 4 3 3" xfId="7883" xr:uid="{D6B490D1-081D-461E-AE49-C6D5D8AA896C}"/>
    <cellStyle name="Normal 12 5 4 4" xfId="3330" xr:uid="{856558B4-A291-4938-825B-172E45988A9A}"/>
    <cellStyle name="Normal 12 5 4 5" xfId="6223" xr:uid="{3399E16E-F490-4ABB-BE29-F962D2E27EF3}"/>
    <cellStyle name="Normal 12 5 5" xfId="532" xr:uid="{00000000-0005-0000-0000-0000AC010000}"/>
    <cellStyle name="Normal 12 5 5 2" xfId="2346" xr:uid="{DC9B2968-1617-4D5A-931D-6858DB21411E}"/>
    <cellStyle name="Normal 12 5 5 2 2" xfId="5065" xr:uid="{C0E93A7C-C676-405C-847A-1C7221496B00}"/>
    <cellStyle name="Normal 12 5 5 2 3" xfId="8124" xr:uid="{F94DAB5D-D79B-4D3D-A3A8-BA3057586881}"/>
    <cellStyle name="Normal 12 5 5 3" xfId="3332" xr:uid="{A4F4C506-DBEA-4AEF-A439-D9DFA3EC0224}"/>
    <cellStyle name="Normal 12 5 5 4" xfId="6463" xr:uid="{5F30CB58-55A4-45D6-A471-4C3ADF04CF19}"/>
    <cellStyle name="Normal 12 5 6" xfId="1713" xr:uid="{9394F3B8-DC67-44C9-9DF3-B5B31AB6BD30}"/>
    <cellStyle name="Normal 12 5 6 2" xfId="4439" xr:uid="{FE5D1F86-1874-44AD-869F-FA4BCD6DA90D}"/>
    <cellStyle name="Normal 12 5 6 2 2" xfId="8813" xr:uid="{2F70FA94-ACE6-43FF-AE74-CF68EFAB8F33}"/>
    <cellStyle name="Normal 12 5 6 3" xfId="7169" xr:uid="{90AC5FD8-A863-4C2D-8901-4FF956756187}"/>
    <cellStyle name="Normal 12 5 7" xfId="3323" xr:uid="{FD549426-9830-4580-8A0E-FC89A0FFD076}"/>
    <cellStyle name="Normal 12 5 7 2" xfId="7360" xr:uid="{E4BEA455-3B86-47C1-9B9A-DAB045FEB4A7}"/>
    <cellStyle name="Normal 12 5 8" xfId="5810" xr:uid="{4C3EFE6D-89B2-416C-A2F5-134123673DB7}"/>
    <cellStyle name="Normal 12 5 9" xfId="8955" xr:uid="{15C8F4F4-5E18-4653-83B0-61F8F0528B7D}"/>
    <cellStyle name="Normal 12 6" xfId="533" xr:uid="{00000000-0005-0000-0000-0000AD010000}"/>
    <cellStyle name="Normal 12 6 2" xfId="534" xr:uid="{00000000-0005-0000-0000-0000AE010000}"/>
    <cellStyle name="Normal 12 6 2 2" xfId="535" xr:uid="{00000000-0005-0000-0000-0000AF010000}"/>
    <cellStyle name="Normal 12 6 2 2 2" xfId="536" xr:uid="{00000000-0005-0000-0000-0000B0010000}"/>
    <cellStyle name="Normal 12 6 2 2 2 2" xfId="2917" xr:uid="{5FF79B91-7BAF-4C23-9A85-0486CEEE06D6}"/>
    <cellStyle name="Normal 12 6 2 2 2 2 2" xfId="5633" xr:uid="{9211F7FD-BD22-46D3-A2B7-C7F6E537BBE9}"/>
    <cellStyle name="Normal 12 6 2 2 2 2 3" xfId="8696" xr:uid="{2C3D91EF-B422-4C5F-B9C0-2D8A391139BD}"/>
    <cellStyle name="Normal 12 6 2 2 2 3" xfId="3336" xr:uid="{7B3FC0E5-3F47-4778-A1FF-D1FC4DE76776}"/>
    <cellStyle name="Normal 12 6 2 2 2 4" xfId="7034" xr:uid="{6F225C55-EC3E-4C25-B88B-FA5B30B3529E}"/>
    <cellStyle name="Normal 12 6 2 2 3" xfId="2234" xr:uid="{0B29CEB9-49DE-494E-8AD9-0B29508CBA44}"/>
    <cellStyle name="Normal 12 6 2 2 3 2" xfId="4956" xr:uid="{DC851AFB-5EA4-4358-ADF5-B5394E9720A8}"/>
    <cellStyle name="Normal 12 6 2 2 3 3" xfId="8010" xr:uid="{39E3DF88-D539-4693-9681-3AF22A104420}"/>
    <cellStyle name="Normal 12 6 2 2 4" xfId="3335" xr:uid="{8D975A79-5A17-48E5-BF2D-09F22CA72733}"/>
    <cellStyle name="Normal 12 6 2 2 5" xfId="6349" xr:uid="{0F463FD9-392D-4098-A6E8-FCFAF8F2724E}"/>
    <cellStyle name="Normal 12 6 2 3" xfId="537" xr:uid="{00000000-0005-0000-0000-0000B1010000}"/>
    <cellStyle name="Normal 12 6 2 3 2" xfId="2634" xr:uid="{73F2B963-DBB0-49F3-9952-7CB35AF2E207}"/>
    <cellStyle name="Normal 12 6 2 3 2 2" xfId="5352" xr:uid="{EA16BF0A-103C-4567-A0E6-102E0D49D6AE}"/>
    <cellStyle name="Normal 12 6 2 3 2 3" xfId="8411" xr:uid="{4B3526B1-6362-468E-8E1F-B13F5F743A23}"/>
    <cellStyle name="Normal 12 6 2 3 3" xfId="3337" xr:uid="{5D1B23F9-7E3C-415F-A662-9B08ADC351A2}"/>
    <cellStyle name="Normal 12 6 2 3 4" xfId="6751" xr:uid="{02463736-95CF-46EE-826F-7D4B78E9234B}"/>
    <cellStyle name="Normal 12 6 2 4" xfId="1835" xr:uid="{6033C49F-55A5-4849-9024-0511302A3ED6}"/>
    <cellStyle name="Normal 12 6 2 4 2" xfId="4560" xr:uid="{C6429790-F374-40B0-94B9-E3E688B24ECD}"/>
    <cellStyle name="Normal 12 6 2 4 3" xfId="7598" xr:uid="{65704030-B802-4B07-A52D-F23E1E94D435}"/>
    <cellStyle name="Normal 12 6 2 5" xfId="3334" xr:uid="{D61C6DF6-0333-4E6E-BC5D-249EC829EEF1}"/>
    <cellStyle name="Normal 12 6 2 6" xfId="5936" xr:uid="{9D67F413-7ECC-4F00-AF34-9E8146AE18B7}"/>
    <cellStyle name="Normal 12 6 3" xfId="538" xr:uid="{00000000-0005-0000-0000-0000B2010000}"/>
    <cellStyle name="Normal 12 6 3 2" xfId="539" xr:uid="{00000000-0005-0000-0000-0000B3010000}"/>
    <cellStyle name="Normal 12 6 3 2 2" xfId="2748" xr:uid="{63896AF0-32F4-4E42-8A25-83E533B3A0A0}"/>
    <cellStyle name="Normal 12 6 3 2 2 2" xfId="5466" xr:uid="{A6203D0E-CBBD-4E03-87F0-B406BBE03267}"/>
    <cellStyle name="Normal 12 6 3 2 2 3" xfId="8525" xr:uid="{91F73737-6C90-4B02-8265-94AA4AB6C958}"/>
    <cellStyle name="Normal 12 6 3 2 3" xfId="3339" xr:uid="{E54F8511-48B6-4014-A348-0BF25F9F4C7E}"/>
    <cellStyle name="Normal 12 6 3 2 4" xfId="6865" xr:uid="{A7601ABE-20FA-4EE1-A3DB-26A5D2B5E656}"/>
    <cellStyle name="Normal 12 6 3 3" xfId="1950" xr:uid="{FE6ACE78-06C6-47DD-B33A-B612B3D233B4}"/>
    <cellStyle name="Normal 12 6 3 3 2" xfId="4674" xr:uid="{923A7717-8E7B-4C5E-BA92-A2A2FE631BF5}"/>
    <cellStyle name="Normal 12 6 3 3 3" xfId="7715" xr:uid="{04A25808-8C7B-49B8-BCFF-CCA2A4763BD6}"/>
    <cellStyle name="Normal 12 6 3 4" xfId="3338" xr:uid="{954F8A65-5657-4D3B-9C1C-55A7EB167F47}"/>
    <cellStyle name="Normal 12 6 3 5" xfId="6055" xr:uid="{7D07E127-BA3D-4CAA-B31D-1AAB0DE772C0}"/>
    <cellStyle name="Normal 12 6 4" xfId="540" xr:uid="{00000000-0005-0000-0000-0000B4010000}"/>
    <cellStyle name="Normal 12 6 4 2" xfId="541" xr:uid="{00000000-0005-0000-0000-0000B5010000}"/>
    <cellStyle name="Normal 12 6 4 2 2" xfId="2519" xr:uid="{A8102164-5CA1-4793-A19E-096E01333A90}"/>
    <cellStyle name="Normal 12 6 4 2 2 2" xfId="5237" xr:uid="{7EFD35D2-9070-4898-8C30-187438D4348F}"/>
    <cellStyle name="Normal 12 6 4 2 2 3" xfId="8296" xr:uid="{B06C17A4-9F12-44C0-B76D-FA4F8E6DA633}"/>
    <cellStyle name="Normal 12 6 4 2 3" xfId="3341" xr:uid="{AB9EC2A4-4E43-48BF-AF3B-E6834FB5B1C7}"/>
    <cellStyle name="Normal 12 6 4 2 4" xfId="6636" xr:uid="{AF2BF19D-480E-42A5-87AF-45A63A789474}"/>
    <cellStyle name="Normal 12 6 4 3" xfId="2118" xr:uid="{EDDBAE13-6FA1-423E-8BC0-DDF4FF3D9123}"/>
    <cellStyle name="Normal 12 6 4 3 2" xfId="4841" xr:uid="{D6EC43F7-547A-48D5-A0DD-B15E167218AD}"/>
    <cellStyle name="Normal 12 6 4 3 3" xfId="7889" xr:uid="{00683D9D-341D-4AF6-9788-6D6C7CF72A33}"/>
    <cellStyle name="Normal 12 6 4 4" xfId="3340" xr:uid="{C3287E25-680E-499F-BB8F-51EC7385CEA6}"/>
    <cellStyle name="Normal 12 6 4 5" xfId="6229" xr:uid="{B0365D15-6F2D-42BA-AD4F-3D0E087F3B9E}"/>
    <cellStyle name="Normal 12 6 5" xfId="542" xr:uid="{00000000-0005-0000-0000-0000B6010000}"/>
    <cellStyle name="Normal 12 6 5 2" xfId="2352" xr:uid="{E574CAA0-D5E6-47E6-9290-0C2898DD26BF}"/>
    <cellStyle name="Normal 12 6 5 2 2" xfId="5071" xr:uid="{C2251C96-8C65-465C-B2EB-C98E5BFE2205}"/>
    <cellStyle name="Normal 12 6 5 2 3" xfId="8130" xr:uid="{4F315524-5807-4D91-916D-1E744632AD1C}"/>
    <cellStyle name="Normal 12 6 5 3" xfId="3342" xr:uid="{9B531DC8-6CF0-4A6A-90CA-DF921B784082}"/>
    <cellStyle name="Normal 12 6 5 4" xfId="6469" xr:uid="{6BD37050-3242-4C11-8646-34E46083BA39}"/>
    <cellStyle name="Normal 12 6 6" xfId="1719" xr:uid="{52982A00-C38D-435E-A403-E673E57F8700}"/>
    <cellStyle name="Normal 12 6 6 2" xfId="4445" xr:uid="{43775699-93A5-4787-B1E8-F7A570B5CF97}"/>
    <cellStyle name="Normal 12 6 6 2 2" xfId="8819" xr:uid="{6B146A60-95C8-4D25-9829-7DBBB5B98B36}"/>
    <cellStyle name="Normal 12 6 6 3" xfId="7175" xr:uid="{6998CC52-7F8A-4E53-9766-88B974D26ACB}"/>
    <cellStyle name="Normal 12 6 7" xfId="3333" xr:uid="{28DB95DA-6EE7-4D4F-A326-5E8CF441F2B1}"/>
    <cellStyle name="Normal 12 6 7 2" xfId="7366" xr:uid="{7010F8E3-BFF5-45EF-BA8B-CA1B41F14FAD}"/>
    <cellStyle name="Normal 12 6 8" xfId="5816" xr:uid="{A91106C1-EDC3-421F-9DB2-F8DBC316B9F0}"/>
    <cellStyle name="Normal 12 6 9" xfId="8961" xr:uid="{E5F83E23-2C29-4B54-BB93-16E2E348D276}"/>
    <cellStyle name="Normal 12 7" xfId="543" xr:uid="{00000000-0005-0000-0000-0000B7010000}"/>
    <cellStyle name="Normal 12 7 2" xfId="544" xr:uid="{00000000-0005-0000-0000-0000B8010000}"/>
    <cellStyle name="Normal 12 7 2 2" xfId="545" xr:uid="{00000000-0005-0000-0000-0000B9010000}"/>
    <cellStyle name="Normal 12 7 2 2 2" xfId="546" xr:uid="{00000000-0005-0000-0000-0000BA010000}"/>
    <cellStyle name="Normal 12 7 2 2 2 2" xfId="2925" xr:uid="{BAB0A36D-37C4-4F1D-861B-C59FA5B44472}"/>
    <cellStyle name="Normal 12 7 2 2 2 2 2" xfId="5641" xr:uid="{5FACF013-6D22-4FEC-8DCF-052625B0AA37}"/>
    <cellStyle name="Normal 12 7 2 2 2 2 3" xfId="8704" xr:uid="{43F85D95-4D15-4C0C-87B3-4BF3C0165B05}"/>
    <cellStyle name="Normal 12 7 2 2 2 3" xfId="3346" xr:uid="{947FC656-D5BD-470D-B8D3-5EEE9AE1325D}"/>
    <cellStyle name="Normal 12 7 2 2 2 4" xfId="7042" xr:uid="{F3C57361-4538-44A5-A663-B75BCABED7E0}"/>
    <cellStyle name="Normal 12 7 2 2 3" xfId="2242" xr:uid="{8E2A3E64-D8B1-4C34-AA51-DD0FC24DD87C}"/>
    <cellStyle name="Normal 12 7 2 2 3 2" xfId="4964" xr:uid="{87170FA9-429B-41EB-A0AF-7C09A982C3A0}"/>
    <cellStyle name="Normal 12 7 2 2 3 3" xfId="8018" xr:uid="{DC768E91-B41A-4524-B391-651AC21F42D6}"/>
    <cellStyle name="Normal 12 7 2 2 4" xfId="3345" xr:uid="{F9B80901-7F6C-4E73-BC3D-1C2B0EB42D6D}"/>
    <cellStyle name="Normal 12 7 2 2 5" xfId="6357" xr:uid="{4D1EC9FD-FA29-4E2B-8952-CE9C17EE13A1}"/>
    <cellStyle name="Normal 12 7 2 3" xfId="547" xr:uid="{00000000-0005-0000-0000-0000BB010000}"/>
    <cellStyle name="Normal 12 7 2 3 2" xfId="2642" xr:uid="{EFCF3053-F399-4ACE-994F-EC86320051F0}"/>
    <cellStyle name="Normal 12 7 2 3 2 2" xfId="5360" xr:uid="{7CA07EF3-B6EE-4ABC-8A9B-0597F1738EFA}"/>
    <cellStyle name="Normal 12 7 2 3 2 3" xfId="8419" xr:uid="{ACF125A8-66C7-4E76-9D4C-83C8B4CFAFE8}"/>
    <cellStyle name="Normal 12 7 2 3 3" xfId="3347" xr:uid="{19725006-9ED2-41EC-9A21-D2E16C71D762}"/>
    <cellStyle name="Normal 12 7 2 3 4" xfId="6759" xr:uid="{5B7F740F-2EB2-42C0-B192-E11D6CABCDD7}"/>
    <cellStyle name="Normal 12 7 2 4" xfId="1843" xr:uid="{7DA720A6-37C8-4896-9B86-E2593F7957E9}"/>
    <cellStyle name="Normal 12 7 2 4 2" xfId="4568" xr:uid="{20DCEFFE-C671-4B36-921F-7248A46E058D}"/>
    <cellStyle name="Normal 12 7 2 4 3" xfId="7605" xr:uid="{F7B481B4-071F-4F68-B6E4-793E57E32241}"/>
    <cellStyle name="Normal 12 7 2 5" xfId="3344" xr:uid="{EBC13FD9-2584-41DD-9A6B-F570EDC01654}"/>
    <cellStyle name="Normal 12 7 2 6" xfId="5944" xr:uid="{9B3CEC32-DFFE-44CB-B469-14AA1D485F52}"/>
    <cellStyle name="Normal 12 7 3" xfId="548" xr:uid="{00000000-0005-0000-0000-0000BC010000}"/>
    <cellStyle name="Normal 12 7 3 2" xfId="549" xr:uid="{00000000-0005-0000-0000-0000BD010000}"/>
    <cellStyle name="Normal 12 7 3 2 2" xfId="2756" xr:uid="{885FE72E-D339-456D-9AFB-9733AEFBAB02}"/>
    <cellStyle name="Normal 12 7 3 2 2 2" xfId="5474" xr:uid="{5657BB62-B7B6-4739-9962-7F11C44BB617}"/>
    <cellStyle name="Normal 12 7 3 2 2 3" xfId="8533" xr:uid="{07E92885-1FD1-4E86-B4A8-03E6C9058986}"/>
    <cellStyle name="Normal 12 7 3 2 3" xfId="3349" xr:uid="{146BE104-AA68-43B9-AA01-DD28A8619B7D}"/>
    <cellStyle name="Normal 12 7 3 2 4" xfId="6873" xr:uid="{FEDCD909-381A-463B-9967-0D2156957817}"/>
    <cellStyle name="Normal 12 7 3 3" xfId="1958" xr:uid="{3FC57C4E-FC30-4D9D-9739-776EF8FB0FD8}"/>
    <cellStyle name="Normal 12 7 3 3 2" xfId="4682" xr:uid="{4250C4CD-93D8-4ADF-844B-10666620AB5C}"/>
    <cellStyle name="Normal 12 7 3 3 3" xfId="7722" xr:uid="{DF11C37A-6440-4FCD-AE6C-B7F0EEA1D805}"/>
    <cellStyle name="Normal 12 7 3 4" xfId="3348" xr:uid="{68A25070-3C74-470F-9969-182452F2D04E}"/>
    <cellStyle name="Normal 12 7 3 5" xfId="6063" xr:uid="{894269C6-7E41-47DB-9553-B11F2B932944}"/>
    <cellStyle name="Normal 12 7 4" xfId="550" xr:uid="{00000000-0005-0000-0000-0000BE010000}"/>
    <cellStyle name="Normal 12 7 4 2" xfId="551" xr:uid="{00000000-0005-0000-0000-0000BF010000}"/>
    <cellStyle name="Normal 12 7 4 2 2" xfId="2527" xr:uid="{96819560-EC5E-4B9E-98FE-65703E7E80BE}"/>
    <cellStyle name="Normal 12 7 4 2 2 2" xfId="5245" xr:uid="{31E51C6D-391F-4763-B6A9-AEEB45752E0B}"/>
    <cellStyle name="Normal 12 7 4 2 2 3" xfId="8304" xr:uid="{F4B27864-B771-49CF-B88E-AD16299BA79B}"/>
    <cellStyle name="Normal 12 7 4 2 3" xfId="3351" xr:uid="{CFEA0ADB-3E45-44B9-9B09-E456BDF51C43}"/>
    <cellStyle name="Normal 12 7 4 2 4" xfId="6644" xr:uid="{782BE178-FC8A-4E89-9B4C-23F106751C49}"/>
    <cellStyle name="Normal 12 7 4 3" xfId="2126" xr:uid="{30CF9B01-450A-420B-BA5F-D0311BF72A61}"/>
    <cellStyle name="Normal 12 7 4 3 2" xfId="4849" xr:uid="{F0E2A46B-7DCE-49E7-8970-67AC9FCA16F4}"/>
    <cellStyle name="Normal 12 7 4 3 3" xfId="7896" xr:uid="{A0B8EC1C-378D-4664-90E3-5F8F40F7D281}"/>
    <cellStyle name="Normal 12 7 4 4" xfId="3350" xr:uid="{C4E0F0CE-BE3F-4D5A-9506-DFB5B50A319D}"/>
    <cellStyle name="Normal 12 7 4 5" xfId="6237" xr:uid="{17B94BBB-093B-4AD8-82F4-71A7020CA375}"/>
    <cellStyle name="Normal 12 7 5" xfId="552" xr:uid="{00000000-0005-0000-0000-0000C0010000}"/>
    <cellStyle name="Normal 12 7 5 2" xfId="2360" xr:uid="{AEB0BB9A-EDA9-4DA7-879E-C9121285985C}"/>
    <cellStyle name="Normal 12 7 5 2 2" xfId="5079" xr:uid="{678332B1-F461-4FEF-9A45-1E2E849959CF}"/>
    <cellStyle name="Normal 12 7 5 2 3" xfId="8137" xr:uid="{F6466546-745B-4863-AC19-0854E924F886}"/>
    <cellStyle name="Normal 12 7 5 3" xfId="3352" xr:uid="{E93325B8-71D8-475A-AB7E-C4CD0B43E941}"/>
    <cellStyle name="Normal 12 7 5 4" xfId="6477" xr:uid="{0B4BED12-7A92-4B14-BB7D-A395C0F0E976}"/>
    <cellStyle name="Normal 12 7 6" xfId="1727" xr:uid="{C911FAEB-103E-464B-8F2B-C88E67C35558}"/>
    <cellStyle name="Normal 12 7 6 2" xfId="4453" xr:uid="{6748F624-2240-4C9B-A98C-76EEB03ECEEB}"/>
    <cellStyle name="Normal 12 7 6 2 2" xfId="8826" xr:uid="{EE332859-3B0C-4486-A1FF-1568F5EEF4FA}"/>
    <cellStyle name="Normal 12 7 6 3" xfId="7183" xr:uid="{0A89754F-5329-44EB-9EEA-814D6C0AF6B4}"/>
    <cellStyle name="Normal 12 7 7" xfId="3343" xr:uid="{962CD72E-A6C6-49C7-8995-36ED7B36492F}"/>
    <cellStyle name="Normal 12 7 7 2" xfId="7374" xr:uid="{4C094869-C7AA-4958-8B7B-0D0954166C21}"/>
    <cellStyle name="Normal 12 7 8" xfId="5824" xr:uid="{940B272A-8AEF-4BEC-A929-FFF4EC61A0E6}"/>
    <cellStyle name="Normal 12 7 9" xfId="8969" xr:uid="{4F0C966D-0D75-4661-AC0E-E8A3F48D770E}"/>
    <cellStyle name="Normal 12 8" xfId="553" xr:uid="{00000000-0005-0000-0000-0000C1010000}"/>
    <cellStyle name="Normal 12 8 2" xfId="554" xr:uid="{00000000-0005-0000-0000-0000C2010000}"/>
    <cellStyle name="Normal 12 8 2 2" xfId="555" xr:uid="{00000000-0005-0000-0000-0000C3010000}"/>
    <cellStyle name="Normal 12 8 2 2 2" xfId="2767" xr:uid="{67DFD059-C66E-4E92-B6A9-7206022D6D8D}"/>
    <cellStyle name="Normal 12 8 2 2 2 2" xfId="5484" xr:uid="{1920F84B-9C28-4832-8DFD-64E1777D7FE5}"/>
    <cellStyle name="Normal 12 8 2 2 2 3" xfId="8546" xr:uid="{7DCC40C2-17AE-46F9-8B30-1DE00B35433E}"/>
    <cellStyle name="Normal 12 8 2 2 3" xfId="3355" xr:uid="{2AF8FD4E-3569-4209-B45A-FAEA1B14CEE1}"/>
    <cellStyle name="Normal 12 8 2 2 4" xfId="6884" xr:uid="{6633F090-8EBD-43F5-B8BB-AF7ED21471E2}"/>
    <cellStyle name="Normal 12 8 2 3" xfId="2021" xr:uid="{8D35AA9F-ACFD-4040-9BB8-8B60B63CD4FA}"/>
    <cellStyle name="Normal 12 8 2 3 2" xfId="4744" xr:uid="{0585BA8B-37D7-44F1-8A19-D768D82BB7D0}"/>
    <cellStyle name="Normal 12 8 2 3 3" xfId="7791" xr:uid="{5D609700-E32A-4C52-95A0-1128F4493949}"/>
    <cellStyle name="Normal 12 8 2 4" xfId="3354" xr:uid="{ECC140FD-F2E6-4DA7-BF3D-355310797370}"/>
    <cellStyle name="Normal 12 8 2 5" xfId="6132" xr:uid="{D18BA4F0-2EDD-4EE7-A4D8-5A89CC73C229}"/>
    <cellStyle name="Normal 12 8 3" xfId="556" xr:uid="{00000000-0005-0000-0000-0000C4010000}"/>
    <cellStyle name="Normal 12 8 3 2" xfId="2421" xr:uid="{062BFB93-F6B1-4B24-807D-B96DE8C504F3}"/>
    <cellStyle name="Normal 12 8 3 2 2" xfId="5140" xr:uid="{C009282B-0B1E-4F10-8FFC-9E04D952A6A2}"/>
    <cellStyle name="Normal 12 8 3 2 3" xfId="8198" xr:uid="{963B36BC-2E9E-4B7F-AD58-9276DBE9F3B1}"/>
    <cellStyle name="Normal 12 8 3 3" xfId="3356" xr:uid="{198BC780-D879-4677-974A-20EF411714B8}"/>
    <cellStyle name="Normal 12 8 3 4" xfId="6538" xr:uid="{15FCC30E-6C26-427E-8FE7-93A8DBC57F77}"/>
    <cellStyle name="Normal 12 8 4" xfId="1622" xr:uid="{B86F3EFA-E975-46FC-A782-92646CCA33B7}"/>
    <cellStyle name="Normal 12 8 4 2" xfId="4348" xr:uid="{B5EF27DB-BA5B-4D82-BC78-D5BAA5D30CAE}"/>
    <cellStyle name="Normal 12 8 4 2 2" xfId="8835" xr:uid="{66EE6369-1D29-4950-8024-14167BC7FD7D}"/>
    <cellStyle name="Normal 12 8 4 3" xfId="7192" xr:uid="{E078269C-57E3-427C-B7B0-88B42992315A}"/>
    <cellStyle name="Normal 12 8 5" xfId="3353" xr:uid="{B4A08F7E-234E-4B1B-824E-B477D3EEFD05}"/>
    <cellStyle name="Normal 12 8 5 2" xfId="7383" xr:uid="{3E842B72-A32D-486B-A26A-8F715FC0758C}"/>
    <cellStyle name="Normal 12 8 6" xfId="5719" xr:uid="{B2F392A3-DFCD-498D-9A57-F0B6AAC39806}"/>
    <cellStyle name="Normal 12 8 7" xfId="8978" xr:uid="{63554F55-06DC-4BFC-9A41-953E7EDEAB3E}"/>
    <cellStyle name="Normal 12 9" xfId="557" xr:uid="{00000000-0005-0000-0000-0000C5010000}"/>
    <cellStyle name="Normal 12 9 2" xfId="558" xr:uid="{00000000-0005-0000-0000-0000C6010000}"/>
    <cellStyle name="Normal 12 9 2 2" xfId="559" xr:uid="{00000000-0005-0000-0000-0000C7010000}"/>
    <cellStyle name="Normal 12 9 2 2 2" xfId="2825" xr:uid="{20F88FF3-A0AA-47E6-8AF3-425606CBD719}"/>
    <cellStyle name="Normal 12 9 2 2 2 2" xfId="5541" xr:uid="{07C39D85-86B5-45CB-B639-A6D9D99E7B7D}"/>
    <cellStyle name="Normal 12 9 2 2 2 3" xfId="8604" xr:uid="{CAE412DF-D76D-4B81-817D-2E7BDB2CE6DD}"/>
    <cellStyle name="Normal 12 9 2 2 3" xfId="3359" xr:uid="{4CF3B5BB-7893-4877-99CC-FF75D9A2295D}"/>
    <cellStyle name="Normal 12 9 2 2 4" xfId="6942" xr:uid="{6DDB4599-605C-4825-9296-7C425F7D48FE}"/>
    <cellStyle name="Normal 12 9 2 3" xfId="2141" xr:uid="{E5F23AC9-5537-4A26-9F90-DA5ACF1E4E30}"/>
    <cellStyle name="Normal 12 9 2 3 2" xfId="4864" xr:uid="{1F4F0683-A2E2-4705-A02E-A6D5894287F1}"/>
    <cellStyle name="Normal 12 9 2 3 3" xfId="7916" xr:uid="{2691CAB9-82B6-49FE-845C-11F6A7897F8B}"/>
    <cellStyle name="Normal 12 9 2 4" xfId="3358" xr:uid="{B25B2582-1D7D-421E-9B13-DCAC58BFE6FA}"/>
    <cellStyle name="Normal 12 9 2 5" xfId="6256" xr:uid="{85ECB35C-A634-4D85-ADF1-C02216AA30A6}"/>
    <cellStyle name="Normal 12 9 3" xfId="560" xr:uid="{00000000-0005-0000-0000-0000C8010000}"/>
    <cellStyle name="Normal 12 9 3 2" xfId="2542" xr:uid="{F0072AAD-F2AC-4161-986C-CC329647D694}"/>
    <cellStyle name="Normal 12 9 3 2 2" xfId="5260" xr:uid="{30F96561-463F-4AC7-B672-52DF05CF88CA}"/>
    <cellStyle name="Normal 12 9 3 2 3" xfId="8319" xr:uid="{D9DF9BAA-CEE2-4F59-97A4-09BC4C8A8742}"/>
    <cellStyle name="Normal 12 9 3 3" xfId="3360" xr:uid="{EF237A01-92FC-49A8-A51C-F49D9C0E085F}"/>
    <cellStyle name="Normal 12 9 3 4" xfId="6659" xr:uid="{F26BC29A-EE64-4A67-B2DE-F983CCE9328C}"/>
    <cellStyle name="Normal 12 9 4" xfId="1742" xr:uid="{E7278E2A-1B12-4D89-A6D6-54B1E5707C7F}"/>
    <cellStyle name="Normal 12 9 4 2" xfId="4468" xr:uid="{509A6004-67EA-41BA-B675-C9CEC8D2683F}"/>
    <cellStyle name="Normal 12 9 4 2 2" xfId="8840" xr:uid="{03738C41-1770-4337-9C55-7A30586A73B9}"/>
    <cellStyle name="Normal 12 9 4 3" xfId="7200" xr:uid="{D3477DB6-63AA-43AA-B475-4911CF5FFF34}"/>
    <cellStyle name="Normal 12 9 5" xfId="3357" xr:uid="{0D830809-D68F-453B-B7E7-3ED511206B57}"/>
    <cellStyle name="Normal 12 9 5 2" xfId="7391" xr:uid="{04C81987-007A-46C8-901A-7792603D2993}"/>
    <cellStyle name="Normal 12 9 6" xfId="5843" xr:uid="{5CA6E691-5970-47C3-A7E5-53B7DA8E0493}"/>
    <cellStyle name="Normal 12 9 7" xfId="8986" xr:uid="{2AFBF82D-F056-411B-B54E-72C6EFEFEF9A}"/>
    <cellStyle name="Normal 13" xfId="73" xr:uid="{00000000-0005-0000-0000-0000C9010000}"/>
    <cellStyle name="Normal 13 2" xfId="7216" xr:uid="{38E51CA0-6236-4AA5-B328-14E7828457B8}"/>
    <cellStyle name="Normal 13 2 2" xfId="7238" xr:uid="{85B3F0A1-2E41-46E3-8207-C412C3F1E395}"/>
    <cellStyle name="Normal 13 3" xfId="7433" xr:uid="{2B78A832-A7F4-45B5-8256-E363A10632CE}"/>
    <cellStyle name="Normal 13 3 2" xfId="7442" xr:uid="{96A21604-8B96-4DAC-A715-4BB6008BB740}"/>
    <cellStyle name="Normal 13 3 2 2" xfId="9031" xr:uid="{4EA266A9-47C3-4293-BBCC-D98C90E034D7}"/>
    <cellStyle name="Normal 13 3 3" xfId="7451" xr:uid="{6715E983-308B-4AFC-B997-E4F0E691F913}"/>
    <cellStyle name="Normal 13 3 4" xfId="9022" xr:uid="{0FE62A13-0963-496E-9F78-26C4EEF3077D}"/>
    <cellStyle name="Normal 13 4" xfId="7439" xr:uid="{05C6511E-482C-4F55-BC77-6FDCDDE28763}"/>
    <cellStyle name="Normal 13 4 2" xfId="9028" xr:uid="{B6B96846-42CF-4015-A3F7-8EE559C66228}"/>
    <cellStyle name="Normal 13 5" xfId="7441" xr:uid="{50367636-6781-4CF3-9F8C-51EB9AA72C83}"/>
    <cellStyle name="Normal 13 5 2" xfId="9030" xr:uid="{BCA2FA97-D2F3-4E79-AFE3-0D636952A26E}"/>
    <cellStyle name="Normal 14" xfId="74" xr:uid="{00000000-0005-0000-0000-0000CA010000}"/>
    <cellStyle name="Normal 14 2" xfId="561" xr:uid="{00000000-0005-0000-0000-0000CB010000}"/>
    <cellStyle name="Normal 14 3" xfId="155" xr:uid="{00000000-0005-0000-0000-0000CC010000}"/>
    <cellStyle name="Normal 14 4" xfId="562" xr:uid="{00000000-0005-0000-0000-0000CD010000}"/>
    <cellStyle name="Normal 15" xfId="75" xr:uid="{00000000-0005-0000-0000-0000CE010000}"/>
    <cellStyle name="Normal 15 2" xfId="76" xr:uid="{00000000-0005-0000-0000-0000CF010000}"/>
    <cellStyle name="Normal 15 2 2" xfId="156" xr:uid="{00000000-0005-0000-0000-0000D0010000}"/>
    <cellStyle name="Normal 15 2 2 2" xfId="7059" xr:uid="{7ABEFA2E-7810-4C86-AB18-222C53B9BD5F}"/>
    <cellStyle name="Normal 15 2 3" xfId="7058" xr:uid="{9E58C100-092A-4CC9-937F-DC52080EA65F}"/>
    <cellStyle name="Normal 15 2 4" xfId="7062" xr:uid="{CB46B3A3-11F0-478D-854A-641C048FDEEB}"/>
    <cellStyle name="Normal 15 2 5" xfId="7064" xr:uid="{1D21CCAC-FE93-4EB1-986F-83E7CA6C44A3}"/>
    <cellStyle name="Normal 15 2 5 2" xfId="8714" xr:uid="{F77785AA-2D79-4601-9008-3643B974AA5A}"/>
    <cellStyle name="Normal 15 3" xfId="563" xr:uid="{00000000-0005-0000-0000-0000D1010000}"/>
    <cellStyle name="Normal 15 4" xfId="564" xr:uid="{00000000-0005-0000-0000-0000D2010000}"/>
    <cellStyle name="Normal 16" xfId="77" xr:uid="{00000000-0005-0000-0000-0000D3010000}"/>
    <cellStyle name="Normal 16 2" xfId="157" xr:uid="{00000000-0005-0000-0000-0000D4010000}"/>
    <cellStyle name="Normal 16 3" xfId="565" xr:uid="{00000000-0005-0000-0000-0000D5010000}"/>
    <cellStyle name="Normal 16 4" xfId="566" xr:uid="{00000000-0005-0000-0000-0000D6010000}"/>
    <cellStyle name="Normal 17" xfId="78" xr:uid="{00000000-0005-0000-0000-0000D7010000}"/>
    <cellStyle name="Normal 17 2" xfId="79" xr:uid="{00000000-0005-0000-0000-0000D8010000}"/>
    <cellStyle name="Normal 17 2 2" xfId="567" xr:uid="{00000000-0005-0000-0000-0000D9010000}"/>
    <cellStyle name="Normal 17 2 3" xfId="568" xr:uid="{00000000-0005-0000-0000-0000DA010000}"/>
    <cellStyle name="Normal 17 3" xfId="569" xr:uid="{00000000-0005-0000-0000-0000DB010000}"/>
    <cellStyle name="Normal 17 4" xfId="570" xr:uid="{00000000-0005-0000-0000-0000DC010000}"/>
    <cellStyle name="Normal 17 5" xfId="571" xr:uid="{00000000-0005-0000-0000-0000DD010000}"/>
    <cellStyle name="Normal 18" xfId="80" xr:uid="{00000000-0005-0000-0000-0000DE010000}"/>
    <cellStyle name="Normal 18 2" xfId="572" xr:uid="{00000000-0005-0000-0000-0000DF010000}"/>
    <cellStyle name="Normal 18 3" xfId="573" xr:uid="{00000000-0005-0000-0000-0000E0010000}"/>
    <cellStyle name="Normal 18 4" xfId="574" xr:uid="{00000000-0005-0000-0000-0000E1010000}"/>
    <cellStyle name="Normal 19" xfId="81" xr:uid="{00000000-0005-0000-0000-0000E2010000}"/>
    <cellStyle name="Normal 19 2" xfId="575" xr:uid="{00000000-0005-0000-0000-0000E3010000}"/>
    <cellStyle name="Normal 19 3" xfId="576" xr:uid="{00000000-0005-0000-0000-0000E4010000}"/>
    <cellStyle name="Normal 2" xfId="38" xr:uid="{00000000-0005-0000-0000-0000E5010000}"/>
    <cellStyle name="Normal 2 10" xfId="82" xr:uid="{00000000-0005-0000-0000-0000E6010000}"/>
    <cellStyle name="Normal 2 10 10" xfId="8897" xr:uid="{B7DBFD2B-5759-4530-AABB-E8964A1CDF13}"/>
    <cellStyle name="Normal 2 10 2" xfId="577" xr:uid="{00000000-0005-0000-0000-0000E7010000}"/>
    <cellStyle name="Normal 2 10 2 2" xfId="578" xr:uid="{00000000-0005-0000-0000-0000E8010000}"/>
    <cellStyle name="Normal 2 10 2 2 2" xfId="579" xr:uid="{00000000-0005-0000-0000-0000E9010000}"/>
    <cellStyle name="Normal 2 10 2 2 2 2" xfId="2801" xr:uid="{19BA2761-3A3D-46A8-A7B6-3A47BB970CFA}"/>
    <cellStyle name="Normal 2 10 2 2 2 2 2" xfId="5518" xr:uid="{FFFE97B0-7637-4B2C-B911-54EF058241B1}"/>
    <cellStyle name="Normal 2 10 2 2 2 2 3" xfId="8580" xr:uid="{7782DACB-923C-4A58-BD13-EEF4C684B51F}"/>
    <cellStyle name="Normal 2 10 2 2 2 3" xfId="3363" xr:uid="{05BA0CDA-FDA6-4B28-AE5D-0B64CB8AA595}"/>
    <cellStyle name="Normal 2 10 2 2 2 4" xfId="6918" xr:uid="{3750EE70-84FD-43E4-814C-143B04E3F7A8}"/>
    <cellStyle name="Normal 2 10 2 2 3" xfId="2055" xr:uid="{0AF6154B-D932-4D76-BDC2-F9CDC2242B9F}"/>
    <cellStyle name="Normal 2 10 2 2 3 2" xfId="4778" xr:uid="{677551D6-2A57-4A37-9343-F3096EBEE4F7}"/>
    <cellStyle name="Normal 2 10 2 2 3 3" xfId="7825" xr:uid="{6C7DE6C1-7645-4702-AB41-44A3C0FF68A9}"/>
    <cellStyle name="Normal 2 10 2 2 4" xfId="3362" xr:uid="{817346B7-D95F-43B9-9F27-78B4620E5632}"/>
    <cellStyle name="Normal 2 10 2 2 5" xfId="6166" xr:uid="{A32F20D9-4A39-4008-9228-1C0D16FFA5AC}"/>
    <cellStyle name="Normal 2 10 2 3" xfId="580" xr:uid="{00000000-0005-0000-0000-0000EA010000}"/>
    <cellStyle name="Normal 2 10 2 3 2" xfId="2455" xr:uid="{50D7F9AA-6284-4273-82F3-87A6FC865686}"/>
    <cellStyle name="Normal 2 10 2 3 2 2" xfId="5174" xr:uid="{D2AEBB64-1AC9-4B7D-AE36-D3BC5A397049}"/>
    <cellStyle name="Normal 2 10 2 3 2 3" xfId="8232" xr:uid="{E6B1DE85-B1A0-405D-AC2D-D680E2B489F1}"/>
    <cellStyle name="Normal 2 10 2 3 3" xfId="3364" xr:uid="{7002D425-7DB1-48D4-805D-FD58EC844CF7}"/>
    <cellStyle name="Normal 2 10 2 3 4" xfId="6572" xr:uid="{45AE889E-CDF9-4D5F-A716-9805B77B94FE}"/>
    <cellStyle name="Normal 2 10 2 4" xfId="1656" xr:uid="{A875B676-9D84-4473-933F-74F989C95A85}"/>
    <cellStyle name="Normal 2 10 2 4 2" xfId="4382" xr:uid="{30F6D938-0B94-43E4-ADD3-F2A6FB854ED3}"/>
    <cellStyle name="Normal 2 10 2 4 3" xfId="7464" xr:uid="{82032276-2D77-4743-9C67-0ED1B0A5B126}"/>
    <cellStyle name="Normal 2 10 2 5" xfId="3361" xr:uid="{50BC2C1B-82B7-408D-A75D-D24E1178F203}"/>
    <cellStyle name="Normal 2 10 2 6" xfId="5753" xr:uid="{BCE7DF47-41B1-4A47-B815-AA0CA232F884}"/>
    <cellStyle name="Normal 2 10 3" xfId="581" xr:uid="{00000000-0005-0000-0000-0000EB010000}"/>
    <cellStyle name="Normal 2 10 3 2" xfId="582" xr:uid="{00000000-0005-0000-0000-0000EC010000}"/>
    <cellStyle name="Normal 2 10 3 2 2" xfId="583" xr:uid="{00000000-0005-0000-0000-0000ED010000}"/>
    <cellStyle name="Normal 2 10 3 2 2 2" xfId="2826" xr:uid="{5F78EE50-DCA0-435F-9076-23C0611D6137}"/>
    <cellStyle name="Normal 2 10 3 2 2 2 2" xfId="5542" xr:uid="{3AE75B4B-E61E-42BA-9A08-53A91DCF49D1}"/>
    <cellStyle name="Normal 2 10 3 2 2 2 3" xfId="8605" xr:uid="{404DF0E8-CB61-49C4-9768-6810229184A7}"/>
    <cellStyle name="Normal 2 10 3 2 2 3" xfId="3367" xr:uid="{1D38A541-3987-45AA-8A4E-66205AF3A583}"/>
    <cellStyle name="Normal 2 10 3 2 2 4" xfId="6943" xr:uid="{FC8AFD69-D625-4C6A-9F0A-5512EB278891}"/>
    <cellStyle name="Normal 2 10 3 2 3" xfId="2142" xr:uid="{B604B0B7-17ED-4D39-9534-1F3FAA277E62}"/>
    <cellStyle name="Normal 2 10 3 2 3 2" xfId="4865" xr:uid="{B359E11F-F3EE-48F8-8849-29E5624BE49A}"/>
    <cellStyle name="Normal 2 10 3 2 3 3" xfId="7917" xr:uid="{D6441541-4898-4C9A-84E7-C2F1CC0717B8}"/>
    <cellStyle name="Normal 2 10 3 2 4" xfId="3366" xr:uid="{7CE7015B-AA5F-4503-89C7-50D15E27F45F}"/>
    <cellStyle name="Normal 2 10 3 2 5" xfId="6257" xr:uid="{C8732929-13F7-4182-BA68-B9897EC048DF}"/>
    <cellStyle name="Normal 2 10 3 3" xfId="584" xr:uid="{00000000-0005-0000-0000-0000EE010000}"/>
    <cellStyle name="Normal 2 10 3 3 2" xfId="2543" xr:uid="{0602F646-E000-41F9-B351-58D1D197B7A0}"/>
    <cellStyle name="Normal 2 10 3 3 2 2" xfId="5261" xr:uid="{1F182BD6-A94A-42EF-95A4-81B14A70179F}"/>
    <cellStyle name="Normal 2 10 3 3 2 3" xfId="8320" xr:uid="{5238CA6A-A649-43E8-8578-329075686054}"/>
    <cellStyle name="Normal 2 10 3 3 3" xfId="3368" xr:uid="{A74563BA-0A83-4511-AFFD-3E54BD11FE5A}"/>
    <cellStyle name="Normal 2 10 3 3 4" xfId="6660" xr:uid="{AF7E6897-6A78-4FCD-A296-F51DCAEC2ECD}"/>
    <cellStyle name="Normal 2 10 3 4" xfId="1743" xr:uid="{3A02B9AB-2B8B-46DA-8053-64D630CF5693}"/>
    <cellStyle name="Normal 2 10 3 4 2" xfId="4469" xr:uid="{15996C00-89FB-420F-9FE0-AA3C26282A25}"/>
    <cellStyle name="Normal 2 10 3 4 3" xfId="7505" xr:uid="{4C715E08-C563-404C-9BA4-2D14184A6343}"/>
    <cellStyle name="Normal 2 10 3 5" xfId="3365" xr:uid="{2E302A52-0249-4AB8-92A7-C41E66D1FAEF}"/>
    <cellStyle name="Normal 2 10 3 6" xfId="5844" xr:uid="{C88EAD59-397E-45C5-886B-2DE9BDF3EA16}"/>
    <cellStyle name="Normal 2 10 4" xfId="585" xr:uid="{00000000-0005-0000-0000-0000EF010000}"/>
    <cellStyle name="Normal 2 10 4 2" xfId="586" xr:uid="{00000000-0005-0000-0000-0000F0010000}"/>
    <cellStyle name="Normal 2 10 4 2 2" xfId="2685" xr:uid="{AE54A14A-DDCF-439F-B6F7-8E05EF39893B}"/>
    <cellStyle name="Normal 2 10 4 2 2 2" xfId="5403" xr:uid="{C75DDA53-527E-4E99-8EF3-E4310D0CD8D5}"/>
    <cellStyle name="Normal 2 10 4 2 2 3" xfId="8462" xr:uid="{1643FB9E-6B17-4E93-89D2-FCCFB9902553}"/>
    <cellStyle name="Normal 2 10 4 2 3" xfId="3370" xr:uid="{B4127EA6-5EC5-4A2F-A140-CAAA861FE3EB}"/>
    <cellStyle name="Normal 2 10 4 2 4" xfId="6802" xr:uid="{2CA7036A-3CA2-478F-AD1C-90B692A6FA80}"/>
    <cellStyle name="Normal 2 10 4 3" xfId="1887" xr:uid="{5D7C122B-41AE-4373-83A6-54C2BB3D8A37}"/>
    <cellStyle name="Normal 2 10 4 3 2" xfId="4611" xr:uid="{6474CC95-845F-4A47-9A49-B945590F018B}"/>
    <cellStyle name="Normal 2 10 4 3 3" xfId="7652" xr:uid="{D38EA768-065B-49B3-AE23-9B3AA47D4606}"/>
    <cellStyle name="Normal 2 10 4 4" xfId="3369" xr:uid="{A69B39CF-2C16-474F-854D-A290CC948402}"/>
    <cellStyle name="Normal 2 10 4 5" xfId="5992" xr:uid="{8441FBB5-4A2C-4E75-92E9-1B3FCD879BD9}"/>
    <cellStyle name="Normal 2 10 5" xfId="587" xr:uid="{00000000-0005-0000-0000-0000F1010000}"/>
    <cellStyle name="Normal 2 10 5 2" xfId="588" xr:uid="{00000000-0005-0000-0000-0000F2010000}"/>
    <cellStyle name="Normal 2 10 5 2 2" xfId="2376" xr:uid="{8C6BE3D5-A8DE-4B92-B5D3-F45B5C1A63B1}"/>
    <cellStyle name="Normal 2 10 5 2 2 2" xfId="5095" xr:uid="{052A5DD6-C33B-4ADD-AC15-E544AA4BF9E0}"/>
    <cellStyle name="Normal 2 10 5 2 2 3" xfId="8153" xr:uid="{63DB86C6-CAFB-43AB-91EF-EB42B319FA7D}"/>
    <cellStyle name="Normal 2 10 5 2 3" xfId="3372" xr:uid="{79C46874-A62E-4AB8-BE0A-A7D75736AEAF}"/>
    <cellStyle name="Normal 2 10 5 2 4" xfId="6493" xr:uid="{6751DE68-1E33-473F-AB7D-943EE3628C35}"/>
    <cellStyle name="Normal 2 10 5 3" xfId="1975" xr:uid="{76AFF5DD-D62B-4966-A62D-3BA553B67C82}"/>
    <cellStyle name="Normal 2 10 5 3 2" xfId="4699" xr:uid="{3C28AEB5-4FC6-4F4E-801A-677688492567}"/>
    <cellStyle name="Normal 2 10 5 3 3" xfId="7744" xr:uid="{5EA7BD46-28C8-4F3D-BA05-AB34EC098021}"/>
    <cellStyle name="Normal 2 10 5 4" xfId="3371" xr:uid="{166F80B2-6C85-43DE-A5C6-CD039954E456}"/>
    <cellStyle name="Normal 2 10 5 5" xfId="6085" xr:uid="{50067C4B-CD02-4C16-B4ED-737913B9495E}"/>
    <cellStyle name="Normal 2 10 6" xfId="589" xr:uid="{00000000-0005-0000-0000-0000F3010000}"/>
    <cellStyle name="Normal 2 10 6 2" xfId="2288" xr:uid="{A2B4D563-752D-4E8A-B2D7-FE54669BE381}"/>
    <cellStyle name="Normal 2 10 6 2 2" xfId="5008" xr:uid="{B88FFDA9-6431-464F-90A9-27B1CF4D0491}"/>
    <cellStyle name="Normal 2 10 6 2 3" xfId="8065" xr:uid="{B3DEB76B-80B9-43E1-9D27-C4DAD2D9745F}"/>
    <cellStyle name="Normal 2 10 6 3" xfId="3373" xr:uid="{1FF4939C-FF12-403D-8894-08F74FAEAD36}"/>
    <cellStyle name="Normal 2 10 6 4" xfId="6405" xr:uid="{80982F0D-0026-4971-A613-EA81C3B70043}"/>
    <cellStyle name="Normal 2 10 7" xfId="1577" xr:uid="{E8C0EFDC-FBD3-433A-B8EC-B5B2BDECB166}"/>
    <cellStyle name="Normal 2 10 7 2" xfId="4303" xr:uid="{AC3F012E-865C-4D1B-BDB4-8BB16FC966D2}"/>
    <cellStyle name="Normal 2 10 7 2 2" xfId="8755" xr:uid="{68BD2495-5315-4E47-88F8-267A966410BC}"/>
    <cellStyle name="Normal 2 10 7 3" xfId="7111" xr:uid="{58C26A94-D491-4F96-9B36-051EE8EBDAF1}"/>
    <cellStyle name="Normal 2 10 8" xfId="2945" xr:uid="{0AB5EC17-EFE2-4D76-84B5-F862C1A0FDDE}"/>
    <cellStyle name="Normal 2 10 8 2" xfId="7295" xr:uid="{BEA1B33B-24B3-4BEF-9476-19F057198652}"/>
    <cellStyle name="Normal 2 10 9" xfId="5670" xr:uid="{92BDEE27-0FEB-46D9-A31A-8A43F2B41078}"/>
    <cellStyle name="Normal 2 11" xfId="83" xr:uid="{00000000-0005-0000-0000-0000F4010000}"/>
    <cellStyle name="Normal 2 11 10" xfId="8901" xr:uid="{8BB37B8D-DC44-4F11-953C-8D4722AC42A7}"/>
    <cellStyle name="Normal 2 11 2" xfId="590" xr:uid="{00000000-0005-0000-0000-0000F5010000}"/>
    <cellStyle name="Normal 2 11 2 2" xfId="591" xr:uid="{00000000-0005-0000-0000-0000F6010000}"/>
    <cellStyle name="Normal 2 11 2 2 2" xfId="592" xr:uid="{00000000-0005-0000-0000-0000F7010000}"/>
    <cellStyle name="Normal 2 11 2 2 2 2" xfId="2805" xr:uid="{08763CF1-8180-4211-BA49-5E42E34CE971}"/>
    <cellStyle name="Normal 2 11 2 2 2 2 2" xfId="5521" xr:uid="{00419692-E264-4A72-AB5B-FDA5A82AF90C}"/>
    <cellStyle name="Normal 2 11 2 2 2 2 3" xfId="8584" xr:uid="{1712A7F7-9B91-4704-AD9B-64DBFA14EAC4}"/>
    <cellStyle name="Normal 2 11 2 2 2 3" xfId="3376" xr:uid="{9E258B23-5D00-4F17-9D15-DB0C3BE36828}"/>
    <cellStyle name="Normal 2 11 2 2 2 4" xfId="6922" xr:uid="{24CBA76E-3819-4AE8-A090-372C040083AC}"/>
    <cellStyle name="Normal 2 11 2 2 3" xfId="2058" xr:uid="{FD9D8EE8-469D-43FD-ADE0-BDFB88FD5FC2}"/>
    <cellStyle name="Normal 2 11 2 2 3 2" xfId="4781" xr:uid="{9B38F3A4-46F3-4310-9CA4-70D0E111F439}"/>
    <cellStyle name="Normal 2 11 2 2 3 3" xfId="7829" xr:uid="{FA86A283-1AE6-4516-B851-6BAA13C660CF}"/>
    <cellStyle name="Normal 2 11 2 2 4" xfId="3375" xr:uid="{71B848ED-F4EF-49BC-BE29-26C3319CCE88}"/>
    <cellStyle name="Normal 2 11 2 2 5" xfId="6169" xr:uid="{90EC324B-CD62-488F-A3A7-AA4941560E91}"/>
    <cellStyle name="Normal 2 11 2 3" xfId="593" xr:uid="{00000000-0005-0000-0000-0000F8010000}"/>
    <cellStyle name="Normal 2 11 2 3 2" xfId="2459" xr:uid="{EC57A959-6EF0-4355-B1CB-23CFFC8CADB5}"/>
    <cellStyle name="Normal 2 11 2 3 2 2" xfId="5177" xr:uid="{A3BAF31F-CE1D-4099-ACFF-B844444E9834}"/>
    <cellStyle name="Normal 2 11 2 3 2 3" xfId="8236" xr:uid="{8C7C1684-04E4-4E22-90BE-EC9A799B45E6}"/>
    <cellStyle name="Normal 2 11 2 3 3" xfId="3377" xr:uid="{55A179B9-1135-4749-AA98-784B83F22E3F}"/>
    <cellStyle name="Normal 2 11 2 3 4" xfId="6576" xr:uid="{8A047549-A108-491A-A16B-AD4FF4605EB1}"/>
    <cellStyle name="Normal 2 11 2 4" xfId="1659" xr:uid="{8B833DB8-5976-487C-855F-65598BC48336}"/>
    <cellStyle name="Normal 2 11 2 4 2" xfId="4385" xr:uid="{61019B32-108B-4C96-8948-EBA0C077E6C1}"/>
    <cellStyle name="Normal 2 11 2 4 3" xfId="7308" xr:uid="{0A031136-A44A-41F2-A187-ADEED157CD5C}"/>
    <cellStyle name="Normal 2 11 2 5" xfId="3374" xr:uid="{2AA65484-174E-43E4-B064-6F3E3D513DB9}"/>
    <cellStyle name="Normal 2 11 2 6" xfId="5756" xr:uid="{3044D398-F053-4C96-84A6-FB549EFF268A}"/>
    <cellStyle name="Normal 2 11 3" xfId="594" xr:uid="{00000000-0005-0000-0000-0000F9010000}"/>
    <cellStyle name="Normal 2 11 3 2" xfId="595" xr:uid="{00000000-0005-0000-0000-0000FA010000}"/>
    <cellStyle name="Normal 2 11 3 2 2" xfId="596" xr:uid="{00000000-0005-0000-0000-0000FB010000}"/>
    <cellStyle name="Normal 2 11 3 2 2 2" xfId="2827" xr:uid="{6BD4D218-50CC-4B6C-A7FB-176AA1E8ACA8}"/>
    <cellStyle name="Normal 2 11 3 2 2 2 2" xfId="5543" xr:uid="{80BA0126-E629-4F62-87DB-854E4084E525}"/>
    <cellStyle name="Normal 2 11 3 2 2 2 3" xfId="8606" xr:uid="{D5AC8DA5-77DB-485B-BD5A-7D283CD2D378}"/>
    <cellStyle name="Normal 2 11 3 2 2 3" xfId="3380" xr:uid="{63A0CAC3-7F7F-4CE4-9462-E022E589FE65}"/>
    <cellStyle name="Normal 2 11 3 2 2 4" xfId="6944" xr:uid="{69E7F76A-5C18-45D6-AF0C-EFB2F6809FD9}"/>
    <cellStyle name="Normal 2 11 3 2 3" xfId="2143" xr:uid="{2BD62F4F-C89B-4BF8-BED4-820F183B82D8}"/>
    <cellStyle name="Normal 2 11 3 2 3 2" xfId="4866" xr:uid="{C7AD3602-2B88-449C-9BE3-24D000778D1D}"/>
    <cellStyle name="Normal 2 11 3 2 3 3" xfId="7918" xr:uid="{A6D3C054-3620-4CF8-B2A7-3DB6EC10230C}"/>
    <cellStyle name="Normal 2 11 3 2 4" xfId="3379" xr:uid="{1DFB00AE-516B-4D48-9378-323A9559A121}"/>
    <cellStyle name="Normal 2 11 3 2 5" xfId="6258" xr:uid="{EAA7D002-5662-45C0-9A6B-8C2FB4F24446}"/>
    <cellStyle name="Normal 2 11 3 3" xfId="597" xr:uid="{00000000-0005-0000-0000-0000FC010000}"/>
    <cellStyle name="Normal 2 11 3 3 2" xfId="2544" xr:uid="{1F5CFE2C-2AA3-4535-85F3-2658727CE6ED}"/>
    <cellStyle name="Normal 2 11 3 3 2 2" xfId="5262" xr:uid="{383A6D15-2861-462D-91DB-95AFE8E2F127}"/>
    <cellStyle name="Normal 2 11 3 3 2 3" xfId="8321" xr:uid="{14650680-E528-4595-A4BB-E6A7216CD824}"/>
    <cellStyle name="Normal 2 11 3 3 3" xfId="3381" xr:uid="{4392B345-D90F-4449-A863-20F82D48B082}"/>
    <cellStyle name="Normal 2 11 3 3 4" xfId="6661" xr:uid="{34CA568A-AD2C-4072-8DE1-8CED8CB64ACC}"/>
    <cellStyle name="Normal 2 11 3 4" xfId="1744" xr:uid="{2FFF25CE-A061-4B2A-99BF-F31165D44A4C}"/>
    <cellStyle name="Normal 2 11 3 4 2" xfId="4470" xr:uid="{6A41DD6D-34DF-4DC3-8EBA-098EBF906405}"/>
    <cellStyle name="Normal 2 11 3 4 3" xfId="7506" xr:uid="{90628031-4E9F-4E2E-BBE6-AC05B1242C0B}"/>
    <cellStyle name="Normal 2 11 3 5" xfId="3378" xr:uid="{D912395A-4BAF-471A-9D9D-D5DF268A342C}"/>
    <cellStyle name="Normal 2 11 3 6" xfId="5845" xr:uid="{F12707DF-9DD6-4F87-A9E3-A7A228516B3D}"/>
    <cellStyle name="Normal 2 11 4" xfId="598" xr:uid="{00000000-0005-0000-0000-0000FD010000}"/>
    <cellStyle name="Normal 2 11 4 2" xfId="599" xr:uid="{00000000-0005-0000-0000-0000FE010000}"/>
    <cellStyle name="Normal 2 11 4 2 2" xfId="2688" xr:uid="{664586DE-933A-4D4B-8CE0-0D9F121F00E4}"/>
    <cellStyle name="Normal 2 11 4 2 2 2" xfId="5406" xr:uid="{FCBA543B-3761-4A7B-BFFD-EE86F661D7E8}"/>
    <cellStyle name="Normal 2 11 4 2 2 3" xfId="8465" xr:uid="{DCAA1FAE-F55C-463C-912B-A2D82952554E}"/>
    <cellStyle name="Normal 2 11 4 2 3" xfId="3383" xr:uid="{7D424ACA-EC4D-449B-A00C-6732DE2EE541}"/>
    <cellStyle name="Normal 2 11 4 2 4" xfId="6805" xr:uid="{8970F530-3798-4506-8AD0-AEE962813845}"/>
    <cellStyle name="Normal 2 11 4 3" xfId="1890" xr:uid="{126D43CA-548D-430A-B048-A7DDBFFC70E1}"/>
    <cellStyle name="Normal 2 11 4 3 2" xfId="4614" xr:uid="{62F677D7-71C3-430E-A2B6-80135B3F8495}"/>
    <cellStyle name="Normal 2 11 4 3 3" xfId="7655" xr:uid="{2EEE17C2-E816-4B89-92B1-332F6CD6463B}"/>
    <cellStyle name="Normal 2 11 4 4" xfId="3382" xr:uid="{AEC52F11-A3DB-4621-B564-93343D076ABC}"/>
    <cellStyle name="Normal 2 11 4 5" xfId="5995" xr:uid="{6A938E8B-63E4-4A76-A4B2-D79D70D831B8}"/>
    <cellStyle name="Normal 2 11 5" xfId="600" xr:uid="{00000000-0005-0000-0000-0000FF010000}"/>
    <cellStyle name="Normal 2 11 5 2" xfId="601" xr:uid="{00000000-0005-0000-0000-000000020000}"/>
    <cellStyle name="Normal 2 11 5 2 2" xfId="2377" xr:uid="{C486EDA3-BBD9-4133-ABFE-9AFC1C9C6A50}"/>
    <cellStyle name="Normal 2 11 5 2 2 2" xfId="5096" xr:uid="{74D9C9D1-E9DC-4D28-8F4D-17BD36E1ABCE}"/>
    <cellStyle name="Normal 2 11 5 2 2 3" xfId="8154" xr:uid="{FF481EA3-4A4A-4E9A-8CAE-F1E91AB768ED}"/>
    <cellStyle name="Normal 2 11 5 2 3" xfId="3385" xr:uid="{93385E41-1175-4370-A611-FF77800AA001}"/>
    <cellStyle name="Normal 2 11 5 2 4" xfId="6494" xr:uid="{52CB3003-A70C-4BF2-B65A-F920724F6760}"/>
    <cellStyle name="Normal 2 11 5 3" xfId="1976" xr:uid="{14CC3B05-AC8E-4701-9D02-9BCC89CD2678}"/>
    <cellStyle name="Normal 2 11 5 3 2" xfId="4700" xr:uid="{D5D85B6B-C226-40A4-861A-2FA09E9B1998}"/>
    <cellStyle name="Normal 2 11 5 3 3" xfId="7745" xr:uid="{6851A548-A194-4B93-98DD-D4B62B4EB51A}"/>
    <cellStyle name="Normal 2 11 5 4" xfId="3384" xr:uid="{9D7F320F-386A-4C96-8EA0-E7D86C744240}"/>
    <cellStyle name="Normal 2 11 5 5" xfId="6086" xr:uid="{A446D21C-6C30-4ADD-B627-9DBA1E4F921F}"/>
    <cellStyle name="Normal 2 11 6" xfId="602" xr:uid="{00000000-0005-0000-0000-000001020000}"/>
    <cellStyle name="Normal 2 11 6 2" xfId="2292" xr:uid="{53CC49F1-5105-4C70-AE9E-99C005FAEF5F}"/>
    <cellStyle name="Normal 2 11 6 2 2" xfId="5011" xr:uid="{33C64898-3E2D-49A6-9E54-E083CDB65BDF}"/>
    <cellStyle name="Normal 2 11 6 2 3" xfId="8070" xr:uid="{33A0A259-3539-44CE-954C-7E231B5B7850}"/>
    <cellStyle name="Normal 2 11 6 3" xfId="3386" xr:uid="{5D01C24A-ECE9-4D17-B9E9-D27D6E762823}"/>
    <cellStyle name="Normal 2 11 6 4" xfId="6409" xr:uid="{236BA152-B739-48CA-A90F-B6AAD21E18DA}"/>
    <cellStyle name="Normal 2 11 7" xfId="1578" xr:uid="{EAE9B05F-D2C7-4E2E-9B1F-C37E1EB77009}"/>
    <cellStyle name="Normal 2 11 7 2" xfId="4304" xr:uid="{539583BC-D85F-4303-914D-204209971F0C}"/>
    <cellStyle name="Normal 2 11 7 2 2" xfId="8759" xr:uid="{71E79566-AF26-411C-9650-EF5C74FD41DA}"/>
    <cellStyle name="Normal 2 11 7 3" xfId="7115" xr:uid="{D9F721CA-A6EE-4261-8C2E-4A1589B40DA7}"/>
    <cellStyle name="Normal 2 11 8" xfId="2946" xr:uid="{764F22EC-7086-4B9E-B884-C2831E75F5A0}"/>
    <cellStyle name="Normal 2 11 8 2" xfId="7301" xr:uid="{EB470772-49A3-4EBA-B726-97A79FA437C8}"/>
    <cellStyle name="Normal 2 11 9" xfId="5671" xr:uid="{79613EF1-0120-477A-944C-66FB51C7A920}"/>
    <cellStyle name="Normal 2 12" xfId="84" xr:uid="{00000000-0005-0000-0000-000002020000}"/>
    <cellStyle name="Normal 2 12 10" xfId="8905" xr:uid="{7EABCF39-C866-4790-AFEB-86037C8FF0AB}"/>
    <cellStyle name="Normal 2 12 2" xfId="603" xr:uid="{00000000-0005-0000-0000-000003020000}"/>
    <cellStyle name="Normal 2 12 2 2" xfId="604" xr:uid="{00000000-0005-0000-0000-000004020000}"/>
    <cellStyle name="Normal 2 12 2 2 2" xfId="605" xr:uid="{00000000-0005-0000-0000-000005020000}"/>
    <cellStyle name="Normal 2 12 2 2 2 2" xfId="2809" xr:uid="{76882E94-6EF7-43C6-B142-B5B113DAB526}"/>
    <cellStyle name="Normal 2 12 2 2 2 2 2" xfId="5525" xr:uid="{EDAE2D46-079F-4625-BF49-E7FD5D565340}"/>
    <cellStyle name="Normal 2 12 2 2 2 2 3" xfId="8588" xr:uid="{305CFB2C-33F7-4984-95B9-0EF1BD0A8834}"/>
    <cellStyle name="Normal 2 12 2 2 2 3" xfId="3389" xr:uid="{3074CD7D-F80B-4E4A-B4A6-A317BB0721A2}"/>
    <cellStyle name="Normal 2 12 2 2 2 4" xfId="6926" xr:uid="{D24FF11A-0757-4F13-A8AD-7008903225D6}"/>
    <cellStyle name="Normal 2 12 2 2 3" xfId="2062" xr:uid="{5D6F7C14-EFD0-4D71-9AD9-5AAC27616964}"/>
    <cellStyle name="Normal 2 12 2 2 3 2" xfId="4785" xr:uid="{E21A4810-FC0F-48FB-A230-4931FA63E6CA}"/>
    <cellStyle name="Normal 2 12 2 2 3 3" xfId="7833" xr:uid="{E68323DF-465C-4494-8799-1CCB641135C4}"/>
    <cellStyle name="Normal 2 12 2 2 4" xfId="3388" xr:uid="{D4A2BBC4-352B-4E8A-A2DD-5EF8E3E05B8A}"/>
    <cellStyle name="Normal 2 12 2 2 5" xfId="6173" xr:uid="{A337B6CB-DCAF-4F36-B98A-FDAF435A2E9D}"/>
    <cellStyle name="Normal 2 12 2 3" xfId="606" xr:uid="{00000000-0005-0000-0000-000006020000}"/>
    <cellStyle name="Normal 2 12 2 3 2" xfId="2463" xr:uid="{1DE214AF-9F3C-402C-BC39-6B379600D5D5}"/>
    <cellStyle name="Normal 2 12 2 3 2 2" xfId="5181" xr:uid="{CD3644B8-4B2D-45A0-95F4-549306F3409C}"/>
    <cellStyle name="Normal 2 12 2 3 2 3" xfId="8240" xr:uid="{C4E78091-2CFE-470D-9C3A-CD5752D23251}"/>
    <cellStyle name="Normal 2 12 2 3 3" xfId="3390" xr:uid="{B410E973-66BC-4C67-BF1B-C8D3D7335AAC}"/>
    <cellStyle name="Normal 2 12 2 3 4" xfId="6580" xr:uid="{CFF47396-39A5-48EA-94B6-0D401AA88A3C}"/>
    <cellStyle name="Normal 2 12 2 4" xfId="1663" xr:uid="{EA4D8824-C540-41E7-995B-A8E771EC4ECD}"/>
    <cellStyle name="Normal 2 12 2 4 2" xfId="4389" xr:uid="{56CD5C3E-3EA5-4D51-9202-3EF2965C9531}"/>
    <cellStyle name="Normal 2 12 2 4 3" xfId="7270" xr:uid="{6F5B8E60-719B-411D-B5AA-DD84A9D69382}"/>
    <cellStyle name="Normal 2 12 2 5" xfId="3387" xr:uid="{95D262EA-C47D-4305-9584-AB3672EBE00E}"/>
    <cellStyle name="Normal 2 12 2 6" xfId="5760" xr:uid="{482B6D50-217B-4977-8797-2CD2FBCA4FF9}"/>
    <cellStyle name="Normal 2 12 3" xfId="607" xr:uid="{00000000-0005-0000-0000-000007020000}"/>
    <cellStyle name="Normal 2 12 3 2" xfId="608" xr:uid="{00000000-0005-0000-0000-000008020000}"/>
    <cellStyle name="Normal 2 12 3 2 2" xfId="609" xr:uid="{00000000-0005-0000-0000-000009020000}"/>
    <cellStyle name="Normal 2 12 3 2 2 2" xfId="2828" xr:uid="{2463703E-C0FF-49F2-B0F0-8D6AA35484ED}"/>
    <cellStyle name="Normal 2 12 3 2 2 2 2" xfId="5544" xr:uid="{73C16FC0-AB64-4BEF-A62E-F46BC8E0527D}"/>
    <cellStyle name="Normal 2 12 3 2 2 2 3" xfId="8607" xr:uid="{8D6E610B-A551-4064-BB4B-0D28F7D13A0A}"/>
    <cellStyle name="Normal 2 12 3 2 2 3" xfId="3393" xr:uid="{2C3D3889-FADF-4E14-AF4C-0F635B7D2AC0}"/>
    <cellStyle name="Normal 2 12 3 2 2 4" xfId="6945" xr:uid="{4A9D32CF-01EC-4F59-B9A2-4E40D56B41EC}"/>
    <cellStyle name="Normal 2 12 3 2 3" xfId="2144" xr:uid="{9F5F592F-F559-4C88-AE72-CFB3B25AA552}"/>
    <cellStyle name="Normal 2 12 3 2 3 2" xfId="4867" xr:uid="{3CAB93BB-2D92-45A7-B6A0-58AE64FAB682}"/>
    <cellStyle name="Normal 2 12 3 2 3 3" xfId="7919" xr:uid="{45B9B79C-8422-49F8-BD57-363C102E2941}"/>
    <cellStyle name="Normal 2 12 3 2 4" xfId="3392" xr:uid="{0ADF33A6-B853-42F4-86F0-5CF03675063B}"/>
    <cellStyle name="Normal 2 12 3 2 5" xfId="6259" xr:uid="{1C488D11-153F-4126-B070-C797245DC99F}"/>
    <cellStyle name="Normal 2 12 3 3" xfId="610" xr:uid="{00000000-0005-0000-0000-00000A020000}"/>
    <cellStyle name="Normal 2 12 3 3 2" xfId="2545" xr:uid="{F8777A5A-720C-46FF-BB46-1527154C1563}"/>
    <cellStyle name="Normal 2 12 3 3 2 2" xfId="5263" xr:uid="{295EBB27-F73E-492F-B3EB-F8C96E88E333}"/>
    <cellStyle name="Normal 2 12 3 3 2 3" xfId="8322" xr:uid="{E784CC7A-0C94-401B-9A60-5DA25C61BC03}"/>
    <cellStyle name="Normal 2 12 3 3 3" xfId="3394" xr:uid="{2DD79A11-3E93-460A-900B-C0EB87454FD4}"/>
    <cellStyle name="Normal 2 12 3 3 4" xfId="6662" xr:uid="{CFB3F57B-5B26-4EF4-831C-9B6029E3757C}"/>
    <cellStyle name="Normal 2 12 3 4" xfId="1745" xr:uid="{476DD0EF-FE32-4996-8348-A7057EAFADC9}"/>
    <cellStyle name="Normal 2 12 3 4 2" xfId="4471" xr:uid="{BD8F74A7-59E6-4D81-B78B-108A3CA5552B}"/>
    <cellStyle name="Normal 2 12 3 4 3" xfId="7507" xr:uid="{9404E643-0DD1-4813-8601-5FC36A32E8E1}"/>
    <cellStyle name="Normal 2 12 3 5" xfId="3391" xr:uid="{A6266250-1A18-469D-A0E7-072B1B4772CC}"/>
    <cellStyle name="Normal 2 12 3 6" xfId="5846" xr:uid="{00608723-1BCE-4834-9294-5083CDFF9CA5}"/>
    <cellStyle name="Normal 2 12 4" xfId="611" xr:uid="{00000000-0005-0000-0000-00000B020000}"/>
    <cellStyle name="Normal 2 12 4 2" xfId="612" xr:uid="{00000000-0005-0000-0000-00000C020000}"/>
    <cellStyle name="Normal 2 12 4 2 2" xfId="2692" xr:uid="{F264A94F-FC91-4A2D-B81A-A3AC3DCC05EF}"/>
    <cellStyle name="Normal 2 12 4 2 2 2" xfId="5410" xr:uid="{54272C0A-BC5F-4BE1-AEED-48EBC9ADFA82}"/>
    <cellStyle name="Normal 2 12 4 2 2 3" xfId="8469" xr:uid="{76B4C78F-C86A-4A90-833D-44A3A25CAA10}"/>
    <cellStyle name="Normal 2 12 4 2 3" xfId="3396" xr:uid="{5EDDB776-DCD8-48EF-B5C2-44ED5D4B3180}"/>
    <cellStyle name="Normal 2 12 4 2 4" xfId="6809" xr:uid="{56E8AAA4-B4BC-40A9-AA88-B73ADBA1E4A3}"/>
    <cellStyle name="Normal 2 12 4 3" xfId="1894" xr:uid="{3916AA7C-FC60-4E9E-AE7D-D748EB933C5A}"/>
    <cellStyle name="Normal 2 12 4 3 2" xfId="4618" xr:uid="{2601AE92-0F2D-4073-B9F8-61856BD02B1B}"/>
    <cellStyle name="Normal 2 12 4 3 3" xfId="7659" xr:uid="{4D557B86-D21A-4285-859B-2F581C221928}"/>
    <cellStyle name="Normal 2 12 4 4" xfId="3395" xr:uid="{958F6B78-153D-4CDC-89CC-41447CDC02C4}"/>
    <cellStyle name="Normal 2 12 4 5" xfId="5999" xr:uid="{4CF873A4-6DD8-461B-9F09-38BF62D52657}"/>
    <cellStyle name="Normal 2 12 5" xfId="613" xr:uid="{00000000-0005-0000-0000-00000D020000}"/>
    <cellStyle name="Normal 2 12 5 2" xfId="614" xr:uid="{00000000-0005-0000-0000-00000E020000}"/>
    <cellStyle name="Normal 2 12 5 2 2" xfId="2378" xr:uid="{D6904B4A-28A1-4823-8AB1-1BD515976206}"/>
    <cellStyle name="Normal 2 12 5 2 2 2" xfId="5097" xr:uid="{536EA7C4-B81D-498B-BC8F-1AD1426C99C6}"/>
    <cellStyle name="Normal 2 12 5 2 2 3" xfId="8155" xr:uid="{0E946279-A332-45BC-A3C8-C5D481301432}"/>
    <cellStyle name="Normal 2 12 5 2 3" xfId="3398" xr:uid="{B87C54F0-51EB-40C4-B755-D654783286D2}"/>
    <cellStyle name="Normal 2 12 5 2 4" xfId="6495" xr:uid="{058521DE-47F3-4E82-A424-0DFA66CAC6F5}"/>
    <cellStyle name="Normal 2 12 5 3" xfId="1977" xr:uid="{27336155-58E5-40AC-A522-0B3390700591}"/>
    <cellStyle name="Normal 2 12 5 3 2" xfId="4701" xr:uid="{46EFA2FA-C3EB-42B7-85B4-82345CC1290B}"/>
    <cellStyle name="Normal 2 12 5 3 3" xfId="7746" xr:uid="{253B2714-860B-4A1E-8919-3D5101EBC31D}"/>
    <cellStyle name="Normal 2 12 5 4" xfId="3397" xr:uid="{757B9ECE-DA47-4F6E-B848-ED0BE4FCC505}"/>
    <cellStyle name="Normal 2 12 5 5" xfId="6087" xr:uid="{1ED41924-1C30-47FD-AE66-AD4FBDF20895}"/>
    <cellStyle name="Normal 2 12 6" xfId="615" xr:uid="{00000000-0005-0000-0000-00000F020000}"/>
    <cellStyle name="Normal 2 12 6 2" xfId="2296" xr:uid="{41982F68-2AB0-4AEF-B686-5E18E1E56E83}"/>
    <cellStyle name="Normal 2 12 6 2 2" xfId="5015" xr:uid="{84506577-671C-437D-9253-DD6AC40F445B}"/>
    <cellStyle name="Normal 2 12 6 2 3" xfId="8074" xr:uid="{7A56515B-88F3-4696-9ABE-8BBDAA7D2834}"/>
    <cellStyle name="Normal 2 12 6 3" xfId="3399" xr:uid="{EF84204A-92E5-4E5B-87B5-525FC643C1FD}"/>
    <cellStyle name="Normal 2 12 6 4" xfId="6413" xr:uid="{9D4AD299-E62D-4E8B-AA1A-9E1CF51DA597}"/>
    <cellStyle name="Normal 2 12 7" xfId="1579" xr:uid="{06BA9D00-5BEF-482C-9D2F-BF05B9C35C66}"/>
    <cellStyle name="Normal 2 12 7 2" xfId="4305" xr:uid="{B15CAD96-C73E-442A-B5F9-CCC16ADE7E37}"/>
    <cellStyle name="Normal 2 12 7 2 2" xfId="8763" xr:uid="{53BFB6FA-C33F-448D-9F47-BEC781DEBFE0}"/>
    <cellStyle name="Normal 2 12 7 3" xfId="7119" xr:uid="{BF3545D1-20BD-4DF1-A184-A6F03DB922FB}"/>
    <cellStyle name="Normal 2 12 8" xfId="2947" xr:uid="{FAC97EAF-ACBB-44AD-AC3A-4F207FBCE3C0}"/>
    <cellStyle name="Normal 2 12 8 2" xfId="7306" xr:uid="{984499D6-12E0-4F4B-B250-7B6F20643C27}"/>
    <cellStyle name="Normal 2 12 9" xfId="5672" xr:uid="{2B6F1445-02FF-49A0-8597-B1C9B04F0616}"/>
    <cellStyle name="Normal 2 13" xfId="158" xr:uid="{00000000-0005-0000-0000-000010020000}"/>
    <cellStyle name="Normal 2 13 10" xfId="8909" xr:uid="{BA9DCF24-30E3-4547-A0F6-FDCDBB977053}"/>
    <cellStyle name="Normal 2 13 2" xfId="616" xr:uid="{00000000-0005-0000-0000-000011020000}"/>
    <cellStyle name="Normal 2 13 2 2" xfId="617" xr:uid="{00000000-0005-0000-0000-000012020000}"/>
    <cellStyle name="Normal 2 13 2 2 2" xfId="618" xr:uid="{00000000-0005-0000-0000-000013020000}"/>
    <cellStyle name="Normal 2 13 2 2 2 2" xfId="2813" xr:uid="{787527DD-94BF-4FC8-968F-9B01F9EE7226}"/>
    <cellStyle name="Normal 2 13 2 2 2 2 2" xfId="5529" xr:uid="{49383675-C017-41DE-81C7-1858EECDE0E2}"/>
    <cellStyle name="Normal 2 13 2 2 2 2 3" xfId="8592" xr:uid="{F1FB58B0-71DF-4202-A814-4E221BD94355}"/>
    <cellStyle name="Normal 2 13 2 2 2 3" xfId="3402" xr:uid="{BC3D4315-0905-4B0D-AE88-C26319A8BCD4}"/>
    <cellStyle name="Normal 2 13 2 2 2 4" xfId="6930" xr:uid="{B2425439-952C-40A9-92A6-B0E5AE6420C9}"/>
    <cellStyle name="Normal 2 13 2 2 3" xfId="2066" xr:uid="{67C82FA5-1576-497F-B4B8-AA59687B497F}"/>
    <cellStyle name="Normal 2 13 2 2 3 2" xfId="4789" xr:uid="{250F4B31-A3F5-4601-BBD6-FB8690AE3117}"/>
    <cellStyle name="Normal 2 13 2 2 3 3" xfId="7837" xr:uid="{659673FC-2095-48C6-9489-6A5E369FBBAD}"/>
    <cellStyle name="Normal 2 13 2 2 4" xfId="3401" xr:uid="{A7E489EF-BD46-4EF6-83F8-E330F4126315}"/>
    <cellStyle name="Normal 2 13 2 2 5" xfId="6177" xr:uid="{ECB40688-05B6-45B0-8801-D6ECE6677BA7}"/>
    <cellStyle name="Normal 2 13 2 3" xfId="619" xr:uid="{00000000-0005-0000-0000-000014020000}"/>
    <cellStyle name="Normal 2 13 2 3 2" xfId="2467" xr:uid="{86D6DC20-2E43-42E7-A114-D63672A91696}"/>
    <cellStyle name="Normal 2 13 2 3 2 2" xfId="5185" xr:uid="{DB42B38C-8D12-44C7-AACB-BEC1F1DD19AF}"/>
    <cellStyle name="Normal 2 13 2 3 2 3" xfId="8244" xr:uid="{4D25D64B-98E5-4298-9DF9-B760044631E5}"/>
    <cellStyle name="Normal 2 13 2 3 3" xfId="3403" xr:uid="{BCDCC781-6731-4F97-9E55-B74025070EBC}"/>
    <cellStyle name="Normal 2 13 2 3 4" xfId="6584" xr:uid="{00113424-D484-4ADE-8E81-145758CEC1FA}"/>
    <cellStyle name="Normal 2 13 2 4" xfId="1667" xr:uid="{FC26A101-DF5A-4035-A242-33470E724EFC}"/>
    <cellStyle name="Normal 2 13 2 4 2" xfId="4393" xr:uid="{77ACA747-DCA8-407A-B940-9E0D9CC1C2CC}"/>
    <cellStyle name="Normal 2 13 2 4 3" xfId="7461" xr:uid="{E0E8EC42-8E37-4233-B0E7-E18AEBC15C01}"/>
    <cellStyle name="Normal 2 13 2 5" xfId="3400" xr:uid="{E73DA8C8-784B-47F0-8182-7DE01E5551C9}"/>
    <cellStyle name="Normal 2 13 2 6" xfId="5764" xr:uid="{23F566B2-1315-48C5-AC9A-77813700C3FE}"/>
    <cellStyle name="Normal 2 13 3" xfId="620" xr:uid="{00000000-0005-0000-0000-000015020000}"/>
    <cellStyle name="Normal 2 13 3 2" xfId="621" xr:uid="{00000000-0005-0000-0000-000016020000}"/>
    <cellStyle name="Normal 2 13 3 2 2" xfId="622" xr:uid="{00000000-0005-0000-0000-000017020000}"/>
    <cellStyle name="Normal 2 13 3 2 2 2" xfId="2864" xr:uid="{7C0790EA-B5D8-4632-8C7D-DE93B1C2B024}"/>
    <cellStyle name="Normal 2 13 3 2 2 2 2" xfId="5580" xr:uid="{FA56AF4B-1217-4B28-8CE0-AC897E1271CD}"/>
    <cellStyle name="Normal 2 13 3 2 2 2 3" xfId="8643" xr:uid="{53A62131-43F5-4897-B367-0E926F4FCD97}"/>
    <cellStyle name="Normal 2 13 3 2 2 3" xfId="3406" xr:uid="{080C4627-1089-4741-9421-4838C8154EE6}"/>
    <cellStyle name="Normal 2 13 3 2 2 4" xfId="6981" xr:uid="{F8E4B780-CFD0-489F-AE98-8E94D8EF2577}"/>
    <cellStyle name="Normal 2 13 3 2 3" xfId="2181" xr:uid="{F40ED8C2-7708-41B1-B9BA-D006EC0C381B}"/>
    <cellStyle name="Normal 2 13 3 2 3 2" xfId="4903" xr:uid="{FE9384AF-4B7F-4E9B-8445-ED23015E3CDC}"/>
    <cellStyle name="Normal 2 13 3 2 3 3" xfId="7956" xr:uid="{085AF9D2-EE61-4B60-B224-DF00D26D539B}"/>
    <cellStyle name="Normal 2 13 3 2 4" xfId="3405" xr:uid="{B134E250-E264-4E2C-9A44-2145EC6184DC}"/>
    <cellStyle name="Normal 2 13 3 2 5" xfId="6296" xr:uid="{FCBF62AA-C80F-4E56-8E42-344191B8E508}"/>
    <cellStyle name="Normal 2 13 3 3" xfId="623" xr:uid="{00000000-0005-0000-0000-000018020000}"/>
    <cellStyle name="Normal 2 13 3 3 2" xfId="2581" xr:uid="{90705853-6F10-4541-9AA4-01069401C496}"/>
    <cellStyle name="Normal 2 13 3 3 2 2" xfId="5299" xr:uid="{5487731C-1C55-4BBE-BA97-054B010830BC}"/>
    <cellStyle name="Normal 2 13 3 3 2 3" xfId="8358" xr:uid="{7DACF1BE-D479-4E7D-AEC5-79D6790CEEF4}"/>
    <cellStyle name="Normal 2 13 3 3 3" xfId="3407" xr:uid="{5127A317-44AC-4113-89BD-F1F59AFCC929}"/>
    <cellStyle name="Normal 2 13 3 3 4" xfId="6698" xr:uid="{6D135AB0-579E-4E10-BFEF-6D24608BAB51}"/>
    <cellStyle name="Normal 2 13 3 4" xfId="1782" xr:uid="{A769876A-E9DB-4511-98C6-074CC701388D}"/>
    <cellStyle name="Normal 2 13 3 4 2" xfId="4507" xr:uid="{B3EB1A92-F596-43D6-8062-138E38F154D3}"/>
    <cellStyle name="Normal 2 13 3 4 3" xfId="7544" xr:uid="{399F7E11-D97B-48F5-B4B8-0320DCEA6E76}"/>
    <cellStyle name="Normal 2 13 3 5" xfId="3404" xr:uid="{BD602301-3E21-4949-92CD-75890C4A496A}"/>
    <cellStyle name="Normal 2 13 3 6" xfId="5883" xr:uid="{453F6426-8B16-4A70-BB35-ED6ACCD3DEB5}"/>
    <cellStyle name="Normal 2 13 4" xfId="624" xr:uid="{00000000-0005-0000-0000-000019020000}"/>
    <cellStyle name="Normal 2 13 4 2" xfId="625" xr:uid="{00000000-0005-0000-0000-00001A020000}"/>
    <cellStyle name="Normal 2 13 4 2 2" xfId="2696" xr:uid="{C2A22D68-2EDA-4E09-B426-DE318AF7E761}"/>
    <cellStyle name="Normal 2 13 4 2 2 2" xfId="5414" xr:uid="{6F16EB46-C8E8-4944-AC3D-9294C306EBB1}"/>
    <cellStyle name="Normal 2 13 4 2 2 3" xfId="8473" xr:uid="{65FC0807-6005-40BB-A629-3811299C68B4}"/>
    <cellStyle name="Normal 2 13 4 2 3" xfId="3409" xr:uid="{48366FF6-A141-4C36-862E-4F0BA041F776}"/>
    <cellStyle name="Normal 2 13 4 2 4" xfId="6813" xr:uid="{BF8D9353-0345-4822-9116-1991BBCFB119}"/>
    <cellStyle name="Normal 2 13 4 3" xfId="1898" xr:uid="{CD10F5E8-26B0-4E3A-806A-042CE342715A}"/>
    <cellStyle name="Normal 2 13 4 3 2" xfId="4622" xr:uid="{4E38D3CE-9942-4E41-8EDD-388C367B1873}"/>
    <cellStyle name="Normal 2 13 4 3 3" xfId="7663" xr:uid="{EA3279A1-8DE7-47F0-88E8-2F0C4E638F65}"/>
    <cellStyle name="Normal 2 13 4 4" xfId="3408" xr:uid="{E2355984-96E7-4736-A3E0-6D7453881783}"/>
    <cellStyle name="Normal 2 13 4 5" xfId="6003" xr:uid="{2A2041BA-7112-42D3-A4C4-8FB4B646F50A}"/>
    <cellStyle name="Normal 2 13 5" xfId="626" xr:uid="{00000000-0005-0000-0000-00001B020000}"/>
    <cellStyle name="Normal 2 13 5 2" xfId="627" xr:uid="{00000000-0005-0000-0000-00001C020000}"/>
    <cellStyle name="Normal 2 13 5 2 2" xfId="2414" xr:uid="{0424BA4D-B9DE-44E8-94BB-235919D21ACA}"/>
    <cellStyle name="Normal 2 13 5 2 2 2" xfId="5133" xr:uid="{313797B5-1ECB-4D65-B035-866C18738CEF}"/>
    <cellStyle name="Normal 2 13 5 2 2 3" xfId="8191" xr:uid="{C088BA57-42BE-4E95-8298-B8B8A73097E2}"/>
    <cellStyle name="Normal 2 13 5 2 3" xfId="3411" xr:uid="{190583A9-DBA1-46AA-BB43-6A88E6EE1AB9}"/>
    <cellStyle name="Normal 2 13 5 2 4" xfId="6531" xr:uid="{899D6821-8AC6-4B3F-B76B-081C8D738A73}"/>
    <cellStyle name="Normal 2 13 5 3" xfId="2014" xr:uid="{040371E6-8037-4167-8D44-198DC19F9D0D}"/>
    <cellStyle name="Normal 2 13 5 3 2" xfId="4737" xr:uid="{23087ED3-176B-4B02-B103-99B99388F455}"/>
    <cellStyle name="Normal 2 13 5 3 3" xfId="7784" xr:uid="{47D175FB-70D8-4105-B995-50AF0B30D6D6}"/>
    <cellStyle name="Normal 2 13 5 4" xfId="3410" xr:uid="{0F2D84CE-7857-4F22-B8F5-BEE30D591E65}"/>
    <cellStyle name="Normal 2 13 5 5" xfId="6125" xr:uid="{E7E4F976-EC8A-416E-BAD0-8C8E4CFD8938}"/>
    <cellStyle name="Normal 2 13 6" xfId="628" xr:uid="{00000000-0005-0000-0000-00001D020000}"/>
    <cellStyle name="Normal 2 13 6 2" xfId="2300" xr:uid="{3B969676-C18D-4D21-A724-2A609265E209}"/>
    <cellStyle name="Normal 2 13 6 2 2" xfId="5019" xr:uid="{99D836FD-1851-4242-9364-479CFDEE558B}"/>
    <cellStyle name="Normal 2 13 6 2 3" xfId="8078" xr:uid="{1A083580-6518-4A63-9824-787F628DD23C}"/>
    <cellStyle name="Normal 2 13 6 3" xfId="3412" xr:uid="{29466DB4-3A99-44C5-B776-72E3E11FA5AA}"/>
    <cellStyle name="Normal 2 13 6 4" xfId="6417" xr:uid="{6107D800-9139-4BB6-8FE5-7622FCF2E6D2}"/>
    <cellStyle name="Normal 2 13 7" xfId="1615" xr:uid="{050FE5C7-032F-4C2C-AC5B-F500753C8DA8}"/>
    <cellStyle name="Normal 2 13 7 2" xfId="4341" xr:uid="{9FCF5168-3846-43A9-89F0-C8FA48ADDF9E}"/>
    <cellStyle name="Normal 2 13 7 2 2" xfId="8767" xr:uid="{82F5A745-E083-4399-9C7D-0A0A4C5A93D5}"/>
    <cellStyle name="Normal 2 13 7 3" xfId="7123" xr:uid="{229736D2-250D-45C8-9E7E-9F5150CAF5BC}"/>
    <cellStyle name="Normal 2 13 8" xfId="2985" xr:uid="{43BEEE1B-D6D0-4981-91A8-8769D50108E0}"/>
    <cellStyle name="Normal 2 13 8 2" xfId="7311" xr:uid="{998559A0-A09C-4360-B66A-C3EB88BCDFDF}"/>
    <cellStyle name="Normal 2 13 9" xfId="5712" xr:uid="{529A504A-E03E-4CA7-9431-0D110A7C8D0B}"/>
    <cellStyle name="Normal 2 14" xfId="629" xr:uid="{00000000-0005-0000-0000-00001E020000}"/>
    <cellStyle name="Normal 2 14 2" xfId="630" xr:uid="{00000000-0005-0000-0000-00001F020000}"/>
    <cellStyle name="Normal 2 14 2 2" xfId="631" xr:uid="{00000000-0005-0000-0000-000020020000}"/>
    <cellStyle name="Normal 2 14 2 2 2" xfId="632" xr:uid="{00000000-0005-0000-0000-000021020000}"/>
    <cellStyle name="Normal 2 14 2 2 2 2" xfId="2870" xr:uid="{00933243-C209-486B-9763-4EFB03D3D7CE}"/>
    <cellStyle name="Normal 2 14 2 2 2 2 2" xfId="5586" xr:uid="{4D586FAD-5158-4D61-946E-CFA34C8F4468}"/>
    <cellStyle name="Normal 2 14 2 2 2 2 3" xfId="8649" xr:uid="{E96BE325-F13A-4332-BAA7-CFB7BCC6C722}"/>
    <cellStyle name="Normal 2 14 2 2 2 3" xfId="3416" xr:uid="{0683FEDA-2E01-4DD6-B532-A2D6E7627ADD}"/>
    <cellStyle name="Normal 2 14 2 2 2 4" xfId="6987" xr:uid="{2CBC981F-D75B-4DF3-8330-303B78436165}"/>
    <cellStyle name="Normal 2 14 2 2 3" xfId="2187" xr:uid="{D4BFC9D3-CCAF-4525-8CA4-854F8F758E08}"/>
    <cellStyle name="Normal 2 14 2 2 3 2" xfId="4909" xr:uid="{D7FB1B9E-6A63-41A4-A70E-18E20C2B1797}"/>
    <cellStyle name="Normal 2 14 2 2 3 3" xfId="7963" xr:uid="{F62602E4-15C5-44D1-9BF0-0133CD910C69}"/>
    <cellStyle name="Normal 2 14 2 2 4" xfId="3415" xr:uid="{28DD826A-1354-4579-81E6-5E699DD4FB36}"/>
    <cellStyle name="Normal 2 14 2 2 5" xfId="6302" xr:uid="{F0A4B19A-15DA-4B7C-A425-478490E14FBF}"/>
    <cellStyle name="Normal 2 14 2 3" xfId="633" xr:uid="{00000000-0005-0000-0000-000022020000}"/>
    <cellStyle name="Normal 2 14 2 3 2" xfId="2587" xr:uid="{05E82635-18FC-48BA-AA69-A8B1174AE038}"/>
    <cellStyle name="Normal 2 14 2 3 2 2" xfId="5305" xr:uid="{9C2A4A92-E0E0-44D6-8681-5EBC34645AA0}"/>
    <cellStyle name="Normal 2 14 2 3 2 3" xfId="8364" xr:uid="{30589C92-D401-463E-B8FD-592ECD51D672}"/>
    <cellStyle name="Normal 2 14 2 3 3" xfId="3417" xr:uid="{C3DEA920-7854-4E6F-B8A6-EAA8ED6EB88D}"/>
    <cellStyle name="Normal 2 14 2 3 4" xfId="6704" xr:uid="{6A652EF6-131C-43CA-AB16-BD9AC171CA3A}"/>
    <cellStyle name="Normal 2 14 2 4" xfId="1788" xr:uid="{89D77743-BCD7-48DD-BC48-80B1565E93A7}"/>
    <cellStyle name="Normal 2 14 2 4 2" xfId="4513" xr:uid="{C9752371-6F99-4C71-AAA9-D5436E1DAFF5}"/>
    <cellStyle name="Normal 2 14 2 4 3" xfId="7551" xr:uid="{F87918A9-63D8-4AA9-BAC5-7526FEB8E33D}"/>
    <cellStyle name="Normal 2 14 2 5" xfId="3414" xr:uid="{3FDC8575-81E6-4ED7-B8FB-779C1FCAD4EE}"/>
    <cellStyle name="Normal 2 14 2 6" xfId="5889" xr:uid="{7EE56FA8-14E9-4A90-9437-974EEAE7DFE7}"/>
    <cellStyle name="Normal 2 14 3" xfId="634" xr:uid="{00000000-0005-0000-0000-000023020000}"/>
    <cellStyle name="Normal 2 14 3 2" xfId="635" xr:uid="{00000000-0005-0000-0000-000024020000}"/>
    <cellStyle name="Normal 2 14 3 2 2" xfId="2700" xr:uid="{54DAC70B-75B0-4B25-9FD2-CF44454FD504}"/>
    <cellStyle name="Normal 2 14 3 2 2 2" xfId="5418" xr:uid="{AB979482-EF1A-4605-80ED-8A782133F060}"/>
    <cellStyle name="Normal 2 14 3 2 2 3" xfId="8477" xr:uid="{F054482A-0B38-44FF-8891-203446EBC75B}"/>
    <cellStyle name="Normal 2 14 3 2 3" xfId="3419" xr:uid="{218E85CE-135D-40AC-8ADF-F829EA721773}"/>
    <cellStyle name="Normal 2 14 3 2 4" xfId="6817" xr:uid="{3AB31510-9E4E-46FE-B54C-7FBB73784635}"/>
    <cellStyle name="Normal 2 14 3 3" xfId="1902" xr:uid="{650C749E-7168-4DC7-990F-A3237507A253}"/>
    <cellStyle name="Normal 2 14 3 3 2" xfId="4626" xr:uid="{014E3EEA-7E31-461A-B4DD-DBEE17A48A24}"/>
    <cellStyle name="Normal 2 14 3 3 3" xfId="7667" xr:uid="{667FA40D-C0A7-40DD-BCDA-7FC897A71ABF}"/>
    <cellStyle name="Normal 2 14 3 4" xfId="3418" xr:uid="{98786149-5B3D-4D72-B897-1A990736F8FB}"/>
    <cellStyle name="Normal 2 14 3 5" xfId="6007" xr:uid="{8AF9AB82-7882-4A51-BA4A-449CCC9EA146}"/>
    <cellStyle name="Normal 2 14 4" xfId="636" xr:uid="{00000000-0005-0000-0000-000025020000}"/>
    <cellStyle name="Normal 2 14 4 2" xfId="637" xr:uid="{00000000-0005-0000-0000-000026020000}"/>
    <cellStyle name="Normal 2 14 4 2 2" xfId="2471" xr:uid="{13305D33-8D55-4AC6-A1C9-548801DA0752}"/>
    <cellStyle name="Normal 2 14 4 2 2 2" xfId="5189" xr:uid="{6B14CD8C-EF40-4032-B0C3-788A649BAF84}"/>
    <cellStyle name="Normal 2 14 4 2 2 3" xfId="8248" xr:uid="{111551A7-EF7F-41E6-A7A0-278141B93FDD}"/>
    <cellStyle name="Normal 2 14 4 2 3" xfId="3421" xr:uid="{906CD0A9-93A8-42E5-B7B2-916A3EE333FB}"/>
    <cellStyle name="Normal 2 14 4 2 4" xfId="6588" xr:uid="{870117F7-6B2F-4486-98C0-7CFC6332A110}"/>
    <cellStyle name="Normal 2 14 4 3" xfId="2070" xr:uid="{5CD18FEA-8946-4D2F-BE1B-C39C9AA60D64}"/>
    <cellStyle name="Normal 2 14 4 3 2" xfId="4793" xr:uid="{39CAFD82-9F91-4F88-93F2-EA1CF598DD6E}"/>
    <cellStyle name="Normal 2 14 4 3 3" xfId="7841" xr:uid="{46088B8B-C5DA-4490-9EE3-637C168FE879}"/>
    <cellStyle name="Normal 2 14 4 4" xfId="3420" xr:uid="{E32286E7-A2B3-4A61-9F48-AE29A8E236F1}"/>
    <cellStyle name="Normal 2 14 4 5" xfId="6181" xr:uid="{77F2DE3F-071F-4BEE-AB11-5F9419343650}"/>
    <cellStyle name="Normal 2 14 5" xfId="638" xr:uid="{00000000-0005-0000-0000-000027020000}"/>
    <cellStyle name="Normal 2 14 5 2" xfId="2304" xr:uid="{E1BF4558-7760-42E0-8FDB-7D0280DA4594}"/>
    <cellStyle name="Normal 2 14 5 2 2" xfId="5023" xr:uid="{B8BEA183-3158-4CF8-8007-A422627591E2}"/>
    <cellStyle name="Normal 2 14 5 2 3" xfId="8082" xr:uid="{D42AF877-F1DE-4042-AD6E-29C1DD4FA524}"/>
    <cellStyle name="Normal 2 14 5 3" xfId="3422" xr:uid="{EF17423E-082F-4B52-BF33-E68D10E91084}"/>
    <cellStyle name="Normal 2 14 5 4" xfId="6421" xr:uid="{68F41674-504D-4138-80F2-BBF20690968A}"/>
    <cellStyle name="Normal 2 14 6" xfId="1671" xr:uid="{4D694137-08A1-4A20-9876-B6ADC6B51266}"/>
    <cellStyle name="Normal 2 14 6 2" xfId="4397" xr:uid="{4BF21F43-440C-4E63-AFBF-F1DACA20E98D}"/>
    <cellStyle name="Normal 2 14 6 2 2" xfId="8771" xr:uid="{2F59188D-8D55-4227-BE6B-E6B003539556}"/>
    <cellStyle name="Normal 2 14 6 3" xfId="7127" xr:uid="{7CA44510-7A28-488D-A0CA-2BD38E89387D}"/>
    <cellStyle name="Normal 2 14 7" xfId="3413" xr:uid="{98ECD082-965E-42AA-9318-E644D7ED0F80}"/>
    <cellStyle name="Normal 2 14 7 2" xfId="7316" xr:uid="{7C7FFBC6-B535-431D-B427-81564134AB69}"/>
    <cellStyle name="Normal 2 14 8" xfId="5768" xr:uid="{9DF1D897-58B0-4195-94BE-CE47AB7C3276}"/>
    <cellStyle name="Normal 2 14 9" xfId="8913" xr:uid="{F7ED36C7-BFF5-43D6-8589-83BE7BE969B4}"/>
    <cellStyle name="Normal 2 15" xfId="639" xr:uid="{00000000-0005-0000-0000-000028020000}"/>
    <cellStyle name="Normal 2 15 2" xfId="640" xr:uid="{00000000-0005-0000-0000-000029020000}"/>
    <cellStyle name="Normal 2 15 2 2" xfId="641" xr:uid="{00000000-0005-0000-0000-00002A020000}"/>
    <cellStyle name="Normal 2 15 2 2 2" xfId="642" xr:uid="{00000000-0005-0000-0000-00002B020000}"/>
    <cellStyle name="Normal 2 15 2 2 2 2" xfId="2874" xr:uid="{77D1D557-043A-4B89-8438-82B4250FC793}"/>
    <cellStyle name="Normal 2 15 2 2 2 2 2" xfId="5590" xr:uid="{06BFA6F8-6DD5-4ADC-8AE0-1B0B7E7E444E}"/>
    <cellStyle name="Normal 2 15 2 2 2 2 3" xfId="8653" xr:uid="{33732706-AB4B-4F6B-95E5-E96FF3880D38}"/>
    <cellStyle name="Normal 2 15 2 2 2 3" xfId="3426" xr:uid="{6BD09F83-7596-473D-80A5-F1A191F31265}"/>
    <cellStyle name="Normal 2 15 2 2 2 4" xfId="6991" xr:uid="{9C4A0E4C-714A-47E0-B49A-0EA9C070F4FD}"/>
    <cellStyle name="Normal 2 15 2 2 3" xfId="2191" xr:uid="{28E750C5-E460-4A49-AB1B-A92CB6D1A730}"/>
    <cellStyle name="Normal 2 15 2 2 3 2" xfId="4913" xr:uid="{8D09776F-A511-44B2-8E6C-51B221CC9B9A}"/>
    <cellStyle name="Normal 2 15 2 2 3 3" xfId="7967" xr:uid="{D0C92552-287B-4710-9CEE-E329E82DEA52}"/>
    <cellStyle name="Normal 2 15 2 2 4" xfId="3425" xr:uid="{838F3A12-64D9-4112-AA74-7B2292A852FE}"/>
    <cellStyle name="Normal 2 15 2 2 5" xfId="6306" xr:uid="{F46296C7-0DCB-49A3-8C97-A6683656107E}"/>
    <cellStyle name="Normal 2 15 2 3" xfId="643" xr:uid="{00000000-0005-0000-0000-00002C020000}"/>
    <cellStyle name="Normal 2 15 2 3 2" xfId="2591" xr:uid="{4BFA871E-993D-4401-AE78-DB1F9FFAB8D3}"/>
    <cellStyle name="Normal 2 15 2 3 2 2" xfId="5309" xr:uid="{15EDA612-2D66-4356-91F5-B802DCC2480F}"/>
    <cellStyle name="Normal 2 15 2 3 2 3" xfId="8368" xr:uid="{706E6FF7-D555-4236-80B6-B0351C1D022B}"/>
    <cellStyle name="Normal 2 15 2 3 3" xfId="3427" xr:uid="{512B969D-CC78-46DE-B5F7-99C53424A9E7}"/>
    <cellStyle name="Normal 2 15 2 3 4" xfId="6708" xr:uid="{790500F8-0EC5-479E-BF57-4AE053BA9C01}"/>
    <cellStyle name="Normal 2 15 2 4" xfId="1792" xr:uid="{32D2B862-92F9-4949-92BD-FD2DDF2B76BB}"/>
    <cellStyle name="Normal 2 15 2 4 2" xfId="4517" xr:uid="{44CD52D8-CA7E-4492-8CED-D92F6F44040D}"/>
    <cellStyle name="Normal 2 15 2 4 3" xfId="7555" xr:uid="{0A1A0C55-9324-4111-811B-A688342A9DA6}"/>
    <cellStyle name="Normal 2 15 2 5" xfId="3424" xr:uid="{51A40313-DFEC-4E78-9A7D-9BB3C06014BF}"/>
    <cellStyle name="Normal 2 15 2 6" xfId="5893" xr:uid="{32F6D086-6083-4F05-9F3A-E759CB3FEA38}"/>
    <cellStyle name="Normal 2 15 3" xfId="644" xr:uid="{00000000-0005-0000-0000-00002D020000}"/>
    <cellStyle name="Normal 2 15 3 2" xfId="645" xr:uid="{00000000-0005-0000-0000-00002E020000}"/>
    <cellStyle name="Normal 2 15 3 2 2" xfId="2704" xr:uid="{78745CF0-E0B1-4846-BEBF-E5A8670B7A5A}"/>
    <cellStyle name="Normal 2 15 3 2 2 2" xfId="5422" xr:uid="{B25EE36D-779C-43F3-8D6E-2B9EBAB7FF79}"/>
    <cellStyle name="Normal 2 15 3 2 2 3" xfId="8481" xr:uid="{D2FA9BDE-965C-4CD4-9921-658AADCE25E5}"/>
    <cellStyle name="Normal 2 15 3 2 3" xfId="3429" xr:uid="{2CA21AF7-C7EB-48BA-A077-CAE4AA899157}"/>
    <cellStyle name="Normal 2 15 3 2 4" xfId="6821" xr:uid="{CBBFF037-4F30-4F74-B674-D173B03155E4}"/>
    <cellStyle name="Normal 2 15 3 3" xfId="1906" xr:uid="{BCAC06B5-4507-43E2-BA08-56D08191B2A5}"/>
    <cellStyle name="Normal 2 15 3 3 2" xfId="4630" xr:uid="{04825E02-4934-4FF6-9942-D80B9B03365F}"/>
    <cellStyle name="Normal 2 15 3 3 3" xfId="7671" xr:uid="{6AAEE2C9-7186-496B-ADE3-A4CD273CA810}"/>
    <cellStyle name="Normal 2 15 3 4" xfId="3428" xr:uid="{CDCCFD36-F8E5-444B-B331-FB70591D324C}"/>
    <cellStyle name="Normal 2 15 3 5" xfId="6011" xr:uid="{F85F25F4-E9F1-45CB-8F14-92A1585AB489}"/>
    <cellStyle name="Normal 2 15 4" xfId="646" xr:uid="{00000000-0005-0000-0000-00002F020000}"/>
    <cellStyle name="Normal 2 15 4 2" xfId="647" xr:uid="{00000000-0005-0000-0000-000030020000}"/>
    <cellStyle name="Normal 2 15 4 2 2" xfId="2475" xr:uid="{3A510914-6F18-4E55-A6AC-0FDBD444E924}"/>
    <cellStyle name="Normal 2 15 4 2 2 2" xfId="5193" xr:uid="{E2C0BD74-4706-49E9-9F53-11C9A026D5CB}"/>
    <cellStyle name="Normal 2 15 4 2 2 3" xfId="8252" xr:uid="{771AD0AB-F547-44A0-A742-0D6317DF4751}"/>
    <cellStyle name="Normal 2 15 4 2 3" xfId="3431" xr:uid="{B9A17BF8-3339-44B7-9818-D6EB012E040E}"/>
    <cellStyle name="Normal 2 15 4 2 4" xfId="6592" xr:uid="{C4D4DA74-0531-4B9B-8B7A-EFD155DEFEDF}"/>
    <cellStyle name="Normal 2 15 4 3" xfId="2074" xr:uid="{8E841BE9-1F95-4814-904E-22DEE2ECD815}"/>
    <cellStyle name="Normal 2 15 4 3 2" xfId="4797" xr:uid="{A51D93B9-37F9-4B40-854A-BFA8785CE421}"/>
    <cellStyle name="Normal 2 15 4 3 3" xfId="7845" xr:uid="{0A8FB1BD-553C-4BDB-B1CF-8EA1B26B602B}"/>
    <cellStyle name="Normal 2 15 4 4" xfId="3430" xr:uid="{FE8F6D7C-8C2A-47A5-943D-8D35B8F33DD5}"/>
    <cellStyle name="Normal 2 15 4 5" xfId="6185" xr:uid="{9E73A450-9D54-4370-8566-8EE4976AC87F}"/>
    <cellStyle name="Normal 2 15 5" xfId="648" xr:uid="{00000000-0005-0000-0000-000031020000}"/>
    <cellStyle name="Normal 2 15 5 2" xfId="2308" xr:uid="{5441A8ED-85EE-4BBC-9D00-751706D0D802}"/>
    <cellStyle name="Normal 2 15 5 2 2" xfId="5027" xr:uid="{50B7FF63-05DA-42D4-B5DB-EC9B288707BA}"/>
    <cellStyle name="Normal 2 15 5 2 3" xfId="8086" xr:uid="{7D0E4408-1A8A-46EA-AF53-620328DAD5D5}"/>
    <cellStyle name="Normal 2 15 5 3" xfId="3432" xr:uid="{875798FF-1DD7-4FF0-B336-0CA51C79286B}"/>
    <cellStyle name="Normal 2 15 5 4" xfId="6425" xr:uid="{FEBFA34C-CCCA-47D8-BCD9-BC183F21E8F7}"/>
    <cellStyle name="Normal 2 15 6" xfId="1675" xr:uid="{BC878CCE-ACA8-45C3-905D-BE7016BDEB41}"/>
    <cellStyle name="Normal 2 15 6 2" xfId="4401" xr:uid="{8111F109-60C6-4625-9EF8-95DA467947E8}"/>
    <cellStyle name="Normal 2 15 6 2 2" xfId="8775" xr:uid="{67E37221-CC0C-4A74-97CB-9E90F98A915D}"/>
    <cellStyle name="Normal 2 15 6 3" xfId="7131" xr:uid="{D4AB1CAE-FA75-4706-A31F-70B3B134823A}"/>
    <cellStyle name="Normal 2 15 7" xfId="3423" xr:uid="{0A30B722-C2AD-4A50-9ED7-02C25DF292C2}"/>
    <cellStyle name="Normal 2 15 7 2" xfId="7320" xr:uid="{83352C7B-A5A9-4B3C-BEBB-9186613F4001}"/>
    <cellStyle name="Normal 2 15 8" xfId="5772" xr:uid="{B6E4F002-8501-49C3-BD43-4AEAD2396600}"/>
    <cellStyle name="Normal 2 15 9" xfId="8917" xr:uid="{48497A75-05D6-4E9B-BBAA-311A87D54ED8}"/>
    <cellStyle name="Normal 2 16" xfId="649" xr:uid="{00000000-0005-0000-0000-000032020000}"/>
    <cellStyle name="Normal 2 16 2" xfId="650" xr:uid="{00000000-0005-0000-0000-000033020000}"/>
    <cellStyle name="Normal 2 16 2 2" xfId="651" xr:uid="{00000000-0005-0000-0000-000034020000}"/>
    <cellStyle name="Normal 2 16 2 2 2" xfId="652" xr:uid="{00000000-0005-0000-0000-000035020000}"/>
    <cellStyle name="Normal 2 16 2 2 2 2" xfId="2878" xr:uid="{EA609431-E80A-479B-82A4-032E5E5C5693}"/>
    <cellStyle name="Normal 2 16 2 2 2 2 2" xfId="5594" xr:uid="{80B9F59C-4573-4C8C-A2AD-2764213788DA}"/>
    <cellStyle name="Normal 2 16 2 2 2 2 3" xfId="8657" xr:uid="{1CC90AF7-B116-4EFE-95E5-6772D119B233}"/>
    <cellStyle name="Normal 2 16 2 2 2 3" xfId="3436" xr:uid="{0B4321AB-2945-49AF-9119-35D4D5DEC6DA}"/>
    <cellStyle name="Normal 2 16 2 2 2 4" xfId="6995" xr:uid="{B05BEEB8-F1B0-4F35-8909-87CAB5663F7C}"/>
    <cellStyle name="Normal 2 16 2 2 3" xfId="2195" xr:uid="{072CD06C-A4BB-4061-B998-ED8D032992A7}"/>
    <cellStyle name="Normal 2 16 2 2 3 2" xfId="4917" xr:uid="{57E154E6-EEB9-4825-9CA9-30B3B031276F}"/>
    <cellStyle name="Normal 2 16 2 2 3 3" xfId="7971" xr:uid="{E7F39B45-C7E9-4763-9686-AFEC35FC65AD}"/>
    <cellStyle name="Normal 2 16 2 2 4" xfId="3435" xr:uid="{BF1CC125-309E-4879-8797-20A34BA286A1}"/>
    <cellStyle name="Normal 2 16 2 2 5" xfId="6310" xr:uid="{8BC2D323-2F04-4CA9-878E-8721E8280388}"/>
    <cellStyle name="Normal 2 16 2 3" xfId="653" xr:uid="{00000000-0005-0000-0000-000036020000}"/>
    <cellStyle name="Normal 2 16 2 3 2" xfId="2595" xr:uid="{1939EE37-17A9-4E01-8FF8-B74115F479E1}"/>
    <cellStyle name="Normal 2 16 2 3 2 2" xfId="5313" xr:uid="{2E022D8B-6C56-4406-8607-FA5816527954}"/>
    <cellStyle name="Normal 2 16 2 3 2 3" xfId="8372" xr:uid="{AD8C9E5E-E426-4CB2-88C3-065E9E44EC0C}"/>
    <cellStyle name="Normal 2 16 2 3 3" xfId="3437" xr:uid="{A92A1D86-F145-4799-AA0E-C5509D3F5CEC}"/>
    <cellStyle name="Normal 2 16 2 3 4" xfId="6712" xr:uid="{05D38411-57BA-4E42-B494-6CE5110FA0A1}"/>
    <cellStyle name="Normal 2 16 2 4" xfId="1796" xr:uid="{2186F100-F3D6-40C1-8C84-FD32114E6E9B}"/>
    <cellStyle name="Normal 2 16 2 4 2" xfId="4521" xr:uid="{86D9B5BE-589C-4FA5-B3F7-66CF2C7F458B}"/>
    <cellStyle name="Normal 2 16 2 4 3" xfId="7559" xr:uid="{A7E3B4D9-6521-45EF-8F63-43434E9C30B9}"/>
    <cellStyle name="Normal 2 16 2 5" xfId="3434" xr:uid="{EE9BD111-6632-42F0-A239-AC1D514AC022}"/>
    <cellStyle name="Normal 2 16 2 6" xfId="5897" xr:uid="{C1592C18-25ED-438C-B657-00FC50290142}"/>
    <cellStyle name="Normal 2 16 3" xfId="654" xr:uid="{00000000-0005-0000-0000-000037020000}"/>
    <cellStyle name="Normal 2 16 3 2" xfId="655" xr:uid="{00000000-0005-0000-0000-000038020000}"/>
    <cellStyle name="Normal 2 16 3 2 2" xfId="2708" xr:uid="{87163DFD-7DC0-464A-8918-98222F75A585}"/>
    <cellStyle name="Normal 2 16 3 2 2 2" xfId="5426" xr:uid="{F5576EF8-7602-444E-A04B-C2726E04804C}"/>
    <cellStyle name="Normal 2 16 3 2 2 3" xfId="8485" xr:uid="{80D295D8-E759-45F3-847B-4260EAD5C209}"/>
    <cellStyle name="Normal 2 16 3 2 3" xfId="3439" xr:uid="{22ECB5F8-A2A8-4719-8F81-DE1F2ECB2546}"/>
    <cellStyle name="Normal 2 16 3 2 4" xfId="6825" xr:uid="{214CC7E2-D1C7-4AA0-9CB0-6BED52183A93}"/>
    <cellStyle name="Normal 2 16 3 3" xfId="1910" xr:uid="{82CC7A6E-43D1-42BE-B762-54E1D7C16317}"/>
    <cellStyle name="Normal 2 16 3 3 2" xfId="4634" xr:uid="{4A9BB924-0729-4D94-AE67-261C5FF63ECC}"/>
    <cellStyle name="Normal 2 16 3 3 3" xfId="7675" xr:uid="{7D22FFCF-A87C-4EB4-B6FE-D67C1FB8EA8D}"/>
    <cellStyle name="Normal 2 16 3 4" xfId="3438" xr:uid="{F4965D05-0C1C-47EE-99BD-F876C36D19EA}"/>
    <cellStyle name="Normal 2 16 3 5" xfId="6015" xr:uid="{8596E69E-2DB3-4165-B525-75EEAC4AD5B1}"/>
    <cellStyle name="Normal 2 16 4" xfId="656" xr:uid="{00000000-0005-0000-0000-000039020000}"/>
    <cellStyle name="Normal 2 16 4 2" xfId="657" xr:uid="{00000000-0005-0000-0000-00003A020000}"/>
    <cellStyle name="Normal 2 16 4 2 2" xfId="2479" xr:uid="{E52728D8-DEBF-4A97-A589-FDD1057AB40B}"/>
    <cellStyle name="Normal 2 16 4 2 2 2" xfId="5197" xr:uid="{443A6ACD-D79B-4752-A52A-86559B6477E1}"/>
    <cellStyle name="Normal 2 16 4 2 2 3" xfId="8256" xr:uid="{AE79C76E-00A1-426D-9A6F-4C12BAC40C08}"/>
    <cellStyle name="Normal 2 16 4 2 3" xfId="3441" xr:uid="{37707AB6-786A-49F3-9AE5-310ED60D8005}"/>
    <cellStyle name="Normal 2 16 4 2 4" xfId="6596" xr:uid="{3C864F0D-3527-418F-B1B9-976581830CD4}"/>
    <cellStyle name="Normal 2 16 4 3" xfId="2078" xr:uid="{51A5D074-03C9-48BC-A9FB-62F21219CDCC}"/>
    <cellStyle name="Normal 2 16 4 3 2" xfId="4801" xr:uid="{5201B036-A9DE-4AA2-B521-CDE4FD2F4E60}"/>
    <cellStyle name="Normal 2 16 4 3 3" xfId="7849" xr:uid="{4B3A9366-6D46-4325-9A97-1CBD4C2BE122}"/>
    <cellStyle name="Normal 2 16 4 4" xfId="3440" xr:uid="{C7D50CFD-FAC0-4E24-BD95-B2053C829E6B}"/>
    <cellStyle name="Normal 2 16 4 5" xfId="6189" xr:uid="{C7CAA9E3-4C7F-46CF-AD81-A5BB8524A3BC}"/>
    <cellStyle name="Normal 2 16 5" xfId="658" xr:uid="{00000000-0005-0000-0000-00003B020000}"/>
    <cellStyle name="Normal 2 16 5 2" xfId="2312" xr:uid="{5A43D398-A71C-497F-9F78-ECAC5B3D785F}"/>
    <cellStyle name="Normal 2 16 5 2 2" xfId="5031" xr:uid="{3DCCC8AB-6490-4AFB-B948-F6260C973D2D}"/>
    <cellStyle name="Normal 2 16 5 2 3" xfId="8090" xr:uid="{0AFDD505-F7FF-459D-A0EF-B8967B8D1F11}"/>
    <cellStyle name="Normal 2 16 5 3" xfId="3442" xr:uid="{B2CB2311-6BA9-4271-8BB5-A7CC9DA9E76A}"/>
    <cellStyle name="Normal 2 16 5 4" xfId="6429" xr:uid="{90CBD0AE-FD81-4602-B14C-6715B95F9AAE}"/>
    <cellStyle name="Normal 2 16 6" xfId="1679" xr:uid="{B23DB7EE-1946-4B5E-8533-37FABBDED547}"/>
    <cellStyle name="Normal 2 16 6 2" xfId="4405" xr:uid="{7C39DBF2-5B56-4622-B9C3-13D633409DED}"/>
    <cellStyle name="Normal 2 16 6 2 2" xfId="8779" xr:uid="{EC17AFEA-7FB6-4C6A-874D-9CBE232C246A}"/>
    <cellStyle name="Normal 2 16 6 3" xfId="7135" xr:uid="{9B1823C5-EAAF-4533-AFE6-C8327B491338}"/>
    <cellStyle name="Normal 2 16 7" xfId="3433" xr:uid="{F8FC16F3-0966-44E2-8DF6-05809D08B2C9}"/>
    <cellStyle name="Normal 2 16 7 2" xfId="7324" xr:uid="{2EE5210D-E79A-4FD0-A40E-7338C154CF60}"/>
    <cellStyle name="Normal 2 16 8" xfId="5776" xr:uid="{406F6CFA-C4B5-4B31-BA5A-993F97BA303A}"/>
    <cellStyle name="Normal 2 16 9" xfId="8921" xr:uid="{996751D8-A723-4A39-8508-6C3FCC3A5EC8}"/>
    <cellStyle name="Normal 2 17" xfId="659" xr:uid="{00000000-0005-0000-0000-00003C020000}"/>
    <cellStyle name="Normal 2 17 2" xfId="660" xr:uid="{00000000-0005-0000-0000-00003D020000}"/>
    <cellStyle name="Normal 2 17 2 2" xfId="661" xr:uid="{00000000-0005-0000-0000-00003E020000}"/>
    <cellStyle name="Normal 2 17 2 2 2" xfId="662" xr:uid="{00000000-0005-0000-0000-00003F020000}"/>
    <cellStyle name="Normal 2 17 2 2 2 2" xfId="2882" xr:uid="{0593D8A6-2F6B-470F-8150-BCE78EEC9D08}"/>
    <cellStyle name="Normal 2 17 2 2 2 2 2" xfId="5598" xr:uid="{66D14B5D-0840-45CA-8ADF-EE5F325593F3}"/>
    <cellStyle name="Normal 2 17 2 2 2 2 3" xfId="8661" xr:uid="{56E9252D-F6F1-42C0-8D8F-00D4560AAB02}"/>
    <cellStyle name="Normal 2 17 2 2 2 3" xfId="3446" xr:uid="{88445751-00FC-473A-A3A5-F44EFE2DD02D}"/>
    <cellStyle name="Normal 2 17 2 2 2 4" xfId="6999" xr:uid="{C63C4451-FC4E-4641-A5C4-13B6FB3FE87E}"/>
    <cellStyle name="Normal 2 17 2 2 3" xfId="2199" xr:uid="{F814FEF1-60D7-40DD-80BB-C3931A3BDCAD}"/>
    <cellStyle name="Normal 2 17 2 2 3 2" xfId="4921" xr:uid="{42DA4537-F533-43BB-882D-A8198AA7318B}"/>
    <cellStyle name="Normal 2 17 2 2 3 3" xfId="7975" xr:uid="{99503BBE-0E8A-41FF-9479-45DA48E1A568}"/>
    <cellStyle name="Normal 2 17 2 2 4" xfId="3445" xr:uid="{C1EE3569-2105-4896-AAE5-DE60B2E9BB8C}"/>
    <cellStyle name="Normal 2 17 2 2 5" xfId="6314" xr:uid="{961C5E89-50A1-4218-86DE-95C43EFD6296}"/>
    <cellStyle name="Normal 2 17 2 3" xfId="663" xr:uid="{00000000-0005-0000-0000-000040020000}"/>
    <cellStyle name="Normal 2 17 2 3 2" xfId="2599" xr:uid="{6FEAB9CA-1187-443D-9BEF-79395A3149F9}"/>
    <cellStyle name="Normal 2 17 2 3 2 2" xfId="5317" xr:uid="{FF443984-E38A-4AF6-97CB-EB9097E90A29}"/>
    <cellStyle name="Normal 2 17 2 3 2 3" xfId="8376" xr:uid="{BAE34EA6-70F6-439F-AF6D-EC215701771B}"/>
    <cellStyle name="Normal 2 17 2 3 3" xfId="3447" xr:uid="{C71E2361-16A5-4FE0-8AB4-DF02EB3C0438}"/>
    <cellStyle name="Normal 2 17 2 3 4" xfId="6716" xr:uid="{B62723F7-2348-484F-81DD-FBBCF9A20B12}"/>
    <cellStyle name="Normal 2 17 2 4" xfId="1800" xr:uid="{9243F776-4EC8-44BC-96B4-9B1863217306}"/>
    <cellStyle name="Normal 2 17 2 4 2" xfId="4525" xr:uid="{8C48C7D6-62D0-4D07-BB7F-ED4B0638A02C}"/>
    <cellStyle name="Normal 2 17 2 4 3" xfId="7563" xr:uid="{4E55C5EA-B458-40F2-A26F-0C88B4DC47BA}"/>
    <cellStyle name="Normal 2 17 2 5" xfId="3444" xr:uid="{AEF99541-CE17-49C1-BE15-F09E1E682633}"/>
    <cellStyle name="Normal 2 17 2 6" xfId="5901" xr:uid="{F3C8FE5F-FA88-4026-A3D6-DF75D32CC9F1}"/>
    <cellStyle name="Normal 2 17 3" xfId="664" xr:uid="{00000000-0005-0000-0000-000041020000}"/>
    <cellStyle name="Normal 2 17 3 2" xfId="665" xr:uid="{00000000-0005-0000-0000-000042020000}"/>
    <cellStyle name="Normal 2 17 3 2 2" xfId="2712" xr:uid="{0A9466C8-FD26-41E1-9EB7-594F358454CC}"/>
    <cellStyle name="Normal 2 17 3 2 2 2" xfId="5430" xr:uid="{A20117BA-8302-4813-A3D1-47A477A95688}"/>
    <cellStyle name="Normal 2 17 3 2 2 3" xfId="8489" xr:uid="{314767C3-4228-4B73-B53C-2C2AB9726708}"/>
    <cellStyle name="Normal 2 17 3 2 3" xfId="3449" xr:uid="{D9556B8A-C6D2-46A8-8460-AE9CDCB48D42}"/>
    <cellStyle name="Normal 2 17 3 2 4" xfId="6829" xr:uid="{6B815646-7A63-46AD-9B03-8C3937C6956C}"/>
    <cellStyle name="Normal 2 17 3 3" xfId="1914" xr:uid="{D9A1AF4F-938B-4E3F-AA1B-25F7B5E6A612}"/>
    <cellStyle name="Normal 2 17 3 3 2" xfId="4638" xr:uid="{49A2BC08-2905-443E-A662-CC22D3F9EC28}"/>
    <cellStyle name="Normal 2 17 3 3 3" xfId="7679" xr:uid="{A76895D3-648F-437F-BC17-86DE17E03C69}"/>
    <cellStyle name="Normal 2 17 3 4" xfId="3448" xr:uid="{FCA63327-24B5-4477-A0FA-8396010A0D35}"/>
    <cellStyle name="Normal 2 17 3 5" xfId="6019" xr:uid="{05C0F53D-75BC-464D-B5D9-6BA56EE4517F}"/>
    <cellStyle name="Normal 2 17 4" xfId="666" xr:uid="{00000000-0005-0000-0000-000043020000}"/>
    <cellStyle name="Normal 2 17 4 2" xfId="667" xr:uid="{00000000-0005-0000-0000-000044020000}"/>
    <cellStyle name="Normal 2 17 4 2 2" xfId="2483" xr:uid="{FE1B09E6-ECE8-435A-9C82-67A6E58B26D6}"/>
    <cellStyle name="Normal 2 17 4 2 2 2" xfId="5201" xr:uid="{62F1465A-DFB8-4B9F-96A1-C7C2B585E6D7}"/>
    <cellStyle name="Normal 2 17 4 2 2 3" xfId="8260" xr:uid="{8A7ADCEF-E3E2-4FE3-83F7-B9E87B550A4A}"/>
    <cellStyle name="Normal 2 17 4 2 3" xfId="3451" xr:uid="{FDF09DC1-F177-4F21-AEA5-ED4AC9099A32}"/>
    <cellStyle name="Normal 2 17 4 2 4" xfId="6600" xr:uid="{E5D61DB6-0BED-4E5D-B4A9-FBAC029357E8}"/>
    <cellStyle name="Normal 2 17 4 3" xfId="2082" xr:uid="{8C0992E6-2B40-4F55-9DF2-251041EAFD41}"/>
    <cellStyle name="Normal 2 17 4 3 2" xfId="4805" xr:uid="{09FBD5F1-25F0-43EB-A853-1EEA7A28142D}"/>
    <cellStyle name="Normal 2 17 4 3 3" xfId="7853" xr:uid="{B3645CAB-00C9-4A2C-9541-F605BD0CB7FC}"/>
    <cellStyle name="Normal 2 17 4 4" xfId="3450" xr:uid="{27C3E653-2148-477E-B4AD-F2EABA7FF28B}"/>
    <cellStyle name="Normal 2 17 4 5" xfId="6193" xr:uid="{DE91280E-AC3D-4D15-A82A-192C5B600C1B}"/>
    <cellStyle name="Normal 2 17 5" xfId="668" xr:uid="{00000000-0005-0000-0000-000045020000}"/>
    <cellStyle name="Normal 2 17 5 2" xfId="2316" xr:uid="{7B084C2D-18F0-4A62-9E9A-2F79182D3A6F}"/>
    <cellStyle name="Normal 2 17 5 2 2" xfId="5035" xr:uid="{DFC330BD-91BE-44B2-B5A5-809E8CCEE07D}"/>
    <cellStyle name="Normal 2 17 5 2 3" xfId="8094" xr:uid="{FDC986FC-BC0A-4416-BF31-DA3EABC22259}"/>
    <cellStyle name="Normal 2 17 5 3" xfId="3452" xr:uid="{69940205-1036-477A-B9F5-0B7DB1CE73C1}"/>
    <cellStyle name="Normal 2 17 5 4" xfId="6433" xr:uid="{9F0D3656-EF47-4F19-AB25-B34E2B999924}"/>
    <cellStyle name="Normal 2 17 6" xfId="1683" xr:uid="{D72B3D06-5691-4ABE-B19B-6DDEE0B385B8}"/>
    <cellStyle name="Normal 2 17 6 2" xfId="4409" xr:uid="{3CD8B94D-C363-49DC-BB69-17CB5CB8CE65}"/>
    <cellStyle name="Normal 2 17 6 2 2" xfId="8783" xr:uid="{D5F50DB9-506B-46FB-B1A6-DFDC1144A1A4}"/>
    <cellStyle name="Normal 2 17 6 3" xfId="7139" xr:uid="{D39F4DB0-57BE-4775-9224-4396F8B86A07}"/>
    <cellStyle name="Normal 2 17 7" xfId="3443" xr:uid="{88EABEB5-D3F0-4B43-A257-3469908D6531}"/>
    <cellStyle name="Normal 2 17 7 2" xfId="7329" xr:uid="{57C6FC4D-9828-45B1-84A6-3496E04BF6F4}"/>
    <cellStyle name="Normal 2 17 8" xfId="5780" xr:uid="{D3BEB7B8-A830-4F51-A0FD-C3B930E8A7A0}"/>
    <cellStyle name="Normal 2 17 9" xfId="8925" xr:uid="{E43B3228-807E-4B1E-AF11-91CB29483985}"/>
    <cellStyle name="Normal 2 18" xfId="669" xr:uid="{00000000-0005-0000-0000-000046020000}"/>
    <cellStyle name="Normal 2 18 2" xfId="670" xr:uid="{00000000-0005-0000-0000-000047020000}"/>
    <cellStyle name="Normal 2 18 2 2" xfId="671" xr:uid="{00000000-0005-0000-0000-000048020000}"/>
    <cellStyle name="Normal 2 18 2 2 2" xfId="672" xr:uid="{00000000-0005-0000-0000-000049020000}"/>
    <cellStyle name="Normal 2 18 2 2 2 2" xfId="2886" xr:uid="{A6F93BB5-C841-44D4-9C7A-47173BBE7538}"/>
    <cellStyle name="Normal 2 18 2 2 2 2 2" xfId="5602" xr:uid="{7F38651E-0B7A-4A9B-ADB3-110B1C18E275}"/>
    <cellStyle name="Normal 2 18 2 2 2 2 3" xfId="8665" xr:uid="{AF1A8DD9-77AD-4EAC-A45A-1D9710E8A67B}"/>
    <cellStyle name="Normal 2 18 2 2 2 3" xfId="3456" xr:uid="{4CC1D573-A3C6-4C1E-B595-3CBA7693B2AB}"/>
    <cellStyle name="Normal 2 18 2 2 2 4" xfId="7003" xr:uid="{6B365106-37E4-44FE-AED0-16F427367FD6}"/>
    <cellStyle name="Normal 2 18 2 2 3" xfId="2203" xr:uid="{E267CCBA-6AAF-4D77-A750-69F936D0E771}"/>
    <cellStyle name="Normal 2 18 2 2 3 2" xfId="4925" xr:uid="{EE6EC81D-1EB0-4E0E-88E5-A56AE04FE9B5}"/>
    <cellStyle name="Normal 2 18 2 2 3 3" xfId="7979" xr:uid="{3C9A3549-74B4-48CD-B171-C074140B5AB1}"/>
    <cellStyle name="Normal 2 18 2 2 4" xfId="3455" xr:uid="{E7F0087B-3532-473F-BF07-4B4BA89D68B8}"/>
    <cellStyle name="Normal 2 18 2 2 5" xfId="6318" xr:uid="{4976A647-10A3-4B5D-BD11-2AA71C160B2F}"/>
    <cellStyle name="Normal 2 18 2 3" xfId="673" xr:uid="{00000000-0005-0000-0000-00004A020000}"/>
    <cellStyle name="Normal 2 18 2 3 2" xfId="2603" xr:uid="{E3BBAD39-0C52-4E4E-93E0-F63CDB490E29}"/>
    <cellStyle name="Normal 2 18 2 3 2 2" xfId="5321" xr:uid="{C7FEBF90-DE35-436B-A3F2-4BBDC599D8EA}"/>
    <cellStyle name="Normal 2 18 2 3 2 3" xfId="8380" xr:uid="{F56191E3-A978-4C4A-A8C3-03EACDFCE476}"/>
    <cellStyle name="Normal 2 18 2 3 3" xfId="3457" xr:uid="{E6A3FF74-0EE4-4E0F-B638-953A820302D8}"/>
    <cellStyle name="Normal 2 18 2 3 4" xfId="6720" xr:uid="{AA71EE42-1BBF-4092-AF1E-37007F2B064A}"/>
    <cellStyle name="Normal 2 18 2 4" xfId="1804" xr:uid="{110C11EE-6B45-4AD0-BA2F-36FB837C65A0}"/>
    <cellStyle name="Normal 2 18 2 4 2" xfId="4529" xr:uid="{5BE16134-3EDD-4BD4-B394-F2335D33AFC7}"/>
    <cellStyle name="Normal 2 18 2 4 3" xfId="7567" xr:uid="{FCF860D1-78BB-430C-B584-C9D046B9EAE9}"/>
    <cellStyle name="Normal 2 18 2 5" xfId="3454" xr:uid="{A8B7668D-BFB4-4B68-8808-E34E1A68142D}"/>
    <cellStyle name="Normal 2 18 2 6" xfId="5905" xr:uid="{DB442687-62CB-46B6-95B6-D8214C92BEE8}"/>
    <cellStyle name="Normal 2 18 3" xfId="674" xr:uid="{00000000-0005-0000-0000-00004B020000}"/>
    <cellStyle name="Normal 2 18 3 2" xfId="675" xr:uid="{00000000-0005-0000-0000-00004C020000}"/>
    <cellStyle name="Normal 2 18 3 2 2" xfId="2716" xr:uid="{546AB551-E394-4F1B-A5AD-178AAD6197EB}"/>
    <cellStyle name="Normal 2 18 3 2 2 2" xfId="5434" xr:uid="{BB694376-5D9C-45AF-9F73-6CE36D18FC43}"/>
    <cellStyle name="Normal 2 18 3 2 2 3" xfId="8493" xr:uid="{EE637012-9265-4E94-A2BC-ACEBCCB9DB30}"/>
    <cellStyle name="Normal 2 18 3 2 3" xfId="3459" xr:uid="{5E423181-0BD7-4783-B456-C9E365258D2B}"/>
    <cellStyle name="Normal 2 18 3 2 4" xfId="6833" xr:uid="{5947B663-4562-44A6-8559-B8400A958C1D}"/>
    <cellStyle name="Normal 2 18 3 3" xfId="1918" xr:uid="{B55DA552-259D-4A0A-BCAE-98BD38EA8F52}"/>
    <cellStyle name="Normal 2 18 3 3 2" xfId="4642" xr:uid="{35C2A8D0-B0EC-4C6B-AAD1-934A8EA94A8F}"/>
    <cellStyle name="Normal 2 18 3 3 3" xfId="7683" xr:uid="{0E15C2A6-76F9-42E9-AEFC-894B1497DAB2}"/>
    <cellStyle name="Normal 2 18 3 4" xfId="3458" xr:uid="{9E73E442-A900-4DCC-A8C4-B063BEEA7ACF}"/>
    <cellStyle name="Normal 2 18 3 5" xfId="6023" xr:uid="{20544BCD-5C58-407E-A0D1-CD6C168E8DAE}"/>
    <cellStyle name="Normal 2 18 4" xfId="676" xr:uid="{00000000-0005-0000-0000-00004D020000}"/>
    <cellStyle name="Normal 2 18 4 2" xfId="677" xr:uid="{00000000-0005-0000-0000-00004E020000}"/>
    <cellStyle name="Normal 2 18 4 2 2" xfId="2487" xr:uid="{CBF78BC6-6724-4160-9BBB-0A61ADA73338}"/>
    <cellStyle name="Normal 2 18 4 2 2 2" xfId="5205" xr:uid="{3FF0BCD6-512F-4471-9CE7-878D366DDBCB}"/>
    <cellStyle name="Normal 2 18 4 2 2 3" xfId="8264" xr:uid="{A0642CCD-4D81-4EDC-B629-E1A40F69E628}"/>
    <cellStyle name="Normal 2 18 4 2 3" xfId="3461" xr:uid="{C595869C-A860-4FDC-B051-9F5F89FA4403}"/>
    <cellStyle name="Normal 2 18 4 2 4" xfId="6604" xr:uid="{E7041F86-2CC5-4819-B97E-DDE3866C2DBE}"/>
    <cellStyle name="Normal 2 18 4 3" xfId="2086" xr:uid="{07075662-1984-4784-AD18-DFDE460854D2}"/>
    <cellStyle name="Normal 2 18 4 3 2" xfId="4809" xr:uid="{50A63E95-5B5C-4896-8FA1-ED4F975D7EB3}"/>
    <cellStyle name="Normal 2 18 4 3 3" xfId="7857" xr:uid="{93B7E622-C0FA-4962-A0A2-D00A4B502752}"/>
    <cellStyle name="Normal 2 18 4 4" xfId="3460" xr:uid="{77EDE419-2918-404E-B065-54264B49097A}"/>
    <cellStyle name="Normal 2 18 4 5" xfId="6197" xr:uid="{C7B44D9D-A7B5-4E2C-B583-7797EE969BD8}"/>
    <cellStyle name="Normal 2 18 5" xfId="678" xr:uid="{00000000-0005-0000-0000-00004F020000}"/>
    <cellStyle name="Normal 2 18 5 2" xfId="2320" xr:uid="{0EBE3A2E-BCA2-4BFF-9FD5-5DF8E340D269}"/>
    <cellStyle name="Normal 2 18 5 2 2" xfId="5039" xr:uid="{CAEB7617-4AB1-42D8-94BA-CBAC78AB9945}"/>
    <cellStyle name="Normal 2 18 5 2 3" xfId="8098" xr:uid="{E3CECE43-CDA3-4BB1-BE96-F82DC3C4A6C3}"/>
    <cellStyle name="Normal 2 18 5 3" xfId="3462" xr:uid="{A6372D80-24FC-470E-94BF-B47892D12347}"/>
    <cellStyle name="Normal 2 18 5 4" xfId="6437" xr:uid="{85F8EC54-576F-459B-AA43-43753C3FC0A3}"/>
    <cellStyle name="Normal 2 18 6" xfId="1687" xr:uid="{FBF42C92-053B-4AFB-B711-316D418483E5}"/>
    <cellStyle name="Normal 2 18 6 2" xfId="4413" xr:uid="{4426F88F-EF5E-4188-95A2-4B43B93323DD}"/>
    <cellStyle name="Normal 2 18 6 2 2" xfId="8787" xr:uid="{4CAD4B41-848D-4C93-BC12-BBF1F5702001}"/>
    <cellStyle name="Normal 2 18 6 3" xfId="7143" xr:uid="{62570178-2200-42DA-A2F4-F4FC2B702749}"/>
    <cellStyle name="Normal 2 18 7" xfId="3453" xr:uid="{51807A8B-0370-49BE-AEA6-872D38802BBE}"/>
    <cellStyle name="Normal 2 18 7 2" xfId="7333" xr:uid="{6FF1143E-9EE1-4889-BED5-131F169A1103}"/>
    <cellStyle name="Normal 2 18 8" xfId="5784" xr:uid="{968B6CBE-2590-4D4C-A369-52B29DFECE44}"/>
    <cellStyle name="Normal 2 18 9" xfId="8929" xr:uid="{C6A9B912-04AA-4F19-B898-CF1A70D7C5D8}"/>
    <cellStyle name="Normal 2 19" xfId="679" xr:uid="{00000000-0005-0000-0000-000050020000}"/>
    <cellStyle name="Normal 2 19 2" xfId="680" xr:uid="{00000000-0005-0000-0000-000051020000}"/>
    <cellStyle name="Normal 2 19 2 2" xfId="681" xr:uid="{00000000-0005-0000-0000-000052020000}"/>
    <cellStyle name="Normal 2 19 2 2 2" xfId="682" xr:uid="{00000000-0005-0000-0000-000053020000}"/>
    <cellStyle name="Normal 2 19 2 2 2 2" xfId="2891" xr:uid="{DF384471-162E-4D8F-BD6F-55219BEA8B99}"/>
    <cellStyle name="Normal 2 19 2 2 2 2 2" xfId="5607" xr:uid="{43D55598-A92B-4AAA-9099-BE9C7A6F130C}"/>
    <cellStyle name="Normal 2 19 2 2 2 2 3" xfId="8670" xr:uid="{378722B2-099B-49F2-9073-252AB948311E}"/>
    <cellStyle name="Normal 2 19 2 2 2 3" xfId="3466" xr:uid="{4966A67C-B71A-4F74-B73E-BC1C50A3092C}"/>
    <cellStyle name="Normal 2 19 2 2 2 4" xfId="7008" xr:uid="{2834ED69-4D31-4398-9318-A65DBDDA351F}"/>
    <cellStyle name="Normal 2 19 2 2 3" xfId="2208" xr:uid="{77072923-6DE5-4A87-8D5B-2717CA415034}"/>
    <cellStyle name="Normal 2 19 2 2 3 2" xfId="4930" xr:uid="{0E5F5442-4DF5-451B-ABE9-771760DCBEAA}"/>
    <cellStyle name="Normal 2 19 2 2 3 3" xfId="7984" xr:uid="{74ABA74A-9901-4F12-ACD3-D52B5AE3DBBD}"/>
    <cellStyle name="Normal 2 19 2 2 4" xfId="3465" xr:uid="{0CC6BBD3-69D0-4020-8CF7-A0B272E77922}"/>
    <cellStyle name="Normal 2 19 2 2 5" xfId="6323" xr:uid="{652A81A1-93F1-44BA-A770-4EFF8E321156}"/>
    <cellStyle name="Normal 2 19 2 3" xfId="683" xr:uid="{00000000-0005-0000-0000-000054020000}"/>
    <cellStyle name="Normal 2 19 2 3 2" xfId="2608" xr:uid="{4945677D-4018-4174-9C58-82908FB9C1F5}"/>
    <cellStyle name="Normal 2 19 2 3 2 2" xfId="5326" xr:uid="{AC076335-8DF3-4650-B006-6C071A817A97}"/>
    <cellStyle name="Normal 2 19 2 3 2 3" xfId="8385" xr:uid="{4C43EAA2-E157-4995-B412-08150977F8BC}"/>
    <cellStyle name="Normal 2 19 2 3 3" xfId="3467" xr:uid="{6107C452-BEA0-4AE2-8F35-2B37BD35FF73}"/>
    <cellStyle name="Normal 2 19 2 3 4" xfId="6725" xr:uid="{C385B350-DE07-4920-AB22-887EE0562A27}"/>
    <cellStyle name="Normal 2 19 2 4" xfId="1809" xr:uid="{EF9BCD67-F3D9-4C68-AA62-EEB98DBB0E5C}"/>
    <cellStyle name="Normal 2 19 2 4 2" xfId="4534" xr:uid="{86A09583-D202-47C7-B626-A72096860F3B}"/>
    <cellStyle name="Normal 2 19 2 4 3" xfId="7572" xr:uid="{2812B91A-EE01-479A-AE6A-7E0A51370EE1}"/>
    <cellStyle name="Normal 2 19 2 5" xfId="3464" xr:uid="{C8BAE4E5-0F03-4D30-AC18-A8FCA501AC06}"/>
    <cellStyle name="Normal 2 19 2 6" xfId="5910" xr:uid="{C4F2E0CB-F5B2-4A6A-B886-98E7229B8F42}"/>
    <cellStyle name="Normal 2 19 3" xfId="684" xr:uid="{00000000-0005-0000-0000-000055020000}"/>
    <cellStyle name="Normal 2 19 3 2" xfId="685" xr:uid="{00000000-0005-0000-0000-000056020000}"/>
    <cellStyle name="Normal 2 19 3 2 2" xfId="2721" xr:uid="{4C4D3334-9A98-4F4E-9CAD-8882101ADF20}"/>
    <cellStyle name="Normal 2 19 3 2 2 2" xfId="5439" xr:uid="{26B04462-8764-4CF3-83B0-F54D92357932}"/>
    <cellStyle name="Normal 2 19 3 2 2 3" xfId="8498" xr:uid="{7A14C295-BBAC-4F13-AF08-9C4F317807E6}"/>
    <cellStyle name="Normal 2 19 3 2 3" xfId="3469" xr:uid="{46D168A1-0E34-4087-8BE1-5A1FECC3A34D}"/>
    <cellStyle name="Normal 2 19 3 2 4" xfId="6838" xr:uid="{1452C05E-B3AC-43A3-B338-953754A1C3EE}"/>
    <cellStyle name="Normal 2 19 3 3" xfId="1923" xr:uid="{B223BB65-39BE-458C-AA8C-D14E16A288D6}"/>
    <cellStyle name="Normal 2 19 3 3 2" xfId="4647" xr:uid="{D332710E-EFDB-4D78-BFE4-C68081F0D6E8}"/>
    <cellStyle name="Normal 2 19 3 3 3" xfId="7688" xr:uid="{DE611503-1E96-40C1-B672-209569B87CBA}"/>
    <cellStyle name="Normal 2 19 3 4" xfId="3468" xr:uid="{111F64A5-5FF8-404D-9B37-73CCD0C11BF0}"/>
    <cellStyle name="Normal 2 19 3 5" xfId="6028" xr:uid="{1ECE7433-35F2-4A5C-A971-C187F49F6AA6}"/>
    <cellStyle name="Normal 2 19 4" xfId="686" xr:uid="{00000000-0005-0000-0000-000057020000}"/>
    <cellStyle name="Normal 2 19 4 2" xfId="687" xr:uid="{00000000-0005-0000-0000-000058020000}"/>
    <cellStyle name="Normal 2 19 4 2 2" xfId="2492" xr:uid="{97624F61-2684-434E-810D-32EABA970129}"/>
    <cellStyle name="Normal 2 19 4 2 2 2" xfId="5210" xr:uid="{8E53C748-EA39-4D42-B040-AECDE4D843D8}"/>
    <cellStyle name="Normal 2 19 4 2 2 3" xfId="8269" xr:uid="{4CC28CB7-9F38-436C-8249-B25FF674F23D}"/>
    <cellStyle name="Normal 2 19 4 2 3" xfId="3471" xr:uid="{9A8EE144-DBE2-4BA3-B9FA-85BA7DE67BAD}"/>
    <cellStyle name="Normal 2 19 4 2 4" xfId="6609" xr:uid="{5008789B-7FC5-4C48-9C3B-0BB2EDB0F787}"/>
    <cellStyle name="Normal 2 19 4 3" xfId="2091" xr:uid="{13CB9601-8D20-47CB-B46D-EECC700C7D88}"/>
    <cellStyle name="Normal 2 19 4 3 2" xfId="4814" xr:uid="{36A6EB08-E956-4C3B-B820-B8637DF328CD}"/>
    <cellStyle name="Normal 2 19 4 3 3" xfId="7862" xr:uid="{6B33D565-81E9-4D3C-8FB9-6125A8DDF4AE}"/>
    <cellStyle name="Normal 2 19 4 4" xfId="3470" xr:uid="{03468993-4117-41F2-BCFB-470FF5F0991E}"/>
    <cellStyle name="Normal 2 19 4 5" xfId="6202" xr:uid="{9D909EBD-A896-44C3-80B8-A87135D30EB4}"/>
    <cellStyle name="Normal 2 19 5" xfId="688" xr:uid="{00000000-0005-0000-0000-000059020000}"/>
    <cellStyle name="Normal 2 19 5 2" xfId="2325" xr:uid="{576E1ADB-96A5-496B-907C-8A70E3E498AB}"/>
    <cellStyle name="Normal 2 19 5 2 2" xfId="5044" xr:uid="{7CF1BB6B-B17D-48F9-B9D2-5D40AB15BCB4}"/>
    <cellStyle name="Normal 2 19 5 2 3" xfId="8103" xr:uid="{D78BFAE5-9DC6-4DA2-80E4-DDC52E045048}"/>
    <cellStyle name="Normal 2 19 5 3" xfId="3472" xr:uid="{2DD9CD6A-9DC5-4188-9B05-D3BEAC5842F3}"/>
    <cellStyle name="Normal 2 19 5 4" xfId="6442" xr:uid="{D361CCDE-58D2-4F1C-A281-1D6F19ACEE3F}"/>
    <cellStyle name="Normal 2 19 6" xfId="1692" xr:uid="{47370536-057F-40BF-9FF9-5F3249A4569E}"/>
    <cellStyle name="Normal 2 19 6 2" xfId="4418" xr:uid="{5BC77D66-515C-453C-9868-09CCAC401525}"/>
    <cellStyle name="Normal 2 19 6 2 2" xfId="8792" xr:uid="{36879252-FC5C-428F-BA1A-B831A735DB52}"/>
    <cellStyle name="Normal 2 19 6 3" xfId="7148" xr:uid="{DCFA5762-679B-4850-8B68-7C5933C54739}"/>
    <cellStyle name="Normal 2 19 7" xfId="3463" xr:uid="{274665C2-0778-4EA3-8477-15A8FC8945F0}"/>
    <cellStyle name="Normal 2 19 7 2" xfId="7338" xr:uid="{610EAE17-E94A-43AF-88AA-F3A3E5A22965}"/>
    <cellStyle name="Normal 2 19 8" xfId="5789" xr:uid="{E59AB5B4-E7D8-42CF-86F8-8ECF97BDE468}"/>
    <cellStyle name="Normal 2 19 9" xfId="8934" xr:uid="{9AB16181-D188-4366-8539-9ADE4A1E2E08}"/>
    <cellStyle name="Normal 2 2" xfId="50" xr:uid="{00000000-0005-0000-0000-00005A020000}"/>
    <cellStyle name="Normal 2 2 10" xfId="159" xr:uid="{00000000-0005-0000-0000-00005B020000}"/>
    <cellStyle name="Normal 2 2 10 10" xfId="8906" xr:uid="{88B9AD8A-D9B9-46E2-A845-CD63C40FFFD6}"/>
    <cellStyle name="Normal 2 2 10 2" xfId="689" xr:uid="{00000000-0005-0000-0000-00005C020000}"/>
    <cellStyle name="Normal 2 2 10 2 2" xfId="690" xr:uid="{00000000-0005-0000-0000-00005D020000}"/>
    <cellStyle name="Normal 2 2 10 2 2 2" xfId="691" xr:uid="{00000000-0005-0000-0000-00005E020000}"/>
    <cellStyle name="Normal 2 2 10 2 2 2 2" xfId="2810" xr:uid="{954556C6-3948-4377-9CC9-E25AE17AC3C2}"/>
    <cellStyle name="Normal 2 2 10 2 2 2 2 2" xfId="5526" xr:uid="{119C7B36-2E7C-4DEA-9DF3-1A7B29AD8B50}"/>
    <cellStyle name="Normal 2 2 10 2 2 2 2 3" xfId="8589" xr:uid="{5CF09C4E-D688-437C-9787-E26A1040B5E3}"/>
    <cellStyle name="Normal 2 2 10 2 2 2 3" xfId="3475" xr:uid="{BFDC7662-5CEB-47D3-8502-8AA0C7FAA1C1}"/>
    <cellStyle name="Normal 2 2 10 2 2 2 4" xfId="6927" xr:uid="{FB49A3BC-FD37-4BED-A427-1FB86356D09E}"/>
    <cellStyle name="Normal 2 2 10 2 2 3" xfId="2063" xr:uid="{433427BB-79A6-4F8B-AAB4-5AAE582E4D59}"/>
    <cellStyle name="Normal 2 2 10 2 2 3 2" xfId="4786" xr:uid="{294CC272-5D9C-4AA2-BA17-41FD10ED56E7}"/>
    <cellStyle name="Normal 2 2 10 2 2 3 3" xfId="7834" xr:uid="{98D3F660-6654-41CE-9294-14EACFE8DF06}"/>
    <cellStyle name="Normal 2 2 10 2 2 4" xfId="3474" xr:uid="{7258C23C-50AF-4A46-808C-291C3ECEBD23}"/>
    <cellStyle name="Normal 2 2 10 2 2 5" xfId="6174" xr:uid="{41A485D8-A510-4F37-9F63-2C950F2B309B}"/>
    <cellStyle name="Normal 2 2 10 2 3" xfId="692" xr:uid="{00000000-0005-0000-0000-00005F020000}"/>
    <cellStyle name="Normal 2 2 10 2 3 2" xfId="2464" xr:uid="{075DE3B8-4761-4F43-B998-E1B7B97D0A21}"/>
    <cellStyle name="Normal 2 2 10 2 3 2 2" xfId="5182" xr:uid="{7F9DB776-E1E0-4250-9A4C-35246D0D6BD7}"/>
    <cellStyle name="Normal 2 2 10 2 3 2 3" xfId="8241" xr:uid="{B0DE894A-8E4D-4418-9C42-DD81762AAA78}"/>
    <cellStyle name="Normal 2 2 10 2 3 3" xfId="3476" xr:uid="{65E44266-F727-46CB-8742-7FEAE4F53906}"/>
    <cellStyle name="Normal 2 2 10 2 3 4" xfId="6581" xr:uid="{E7AA8694-5DB5-4601-AEFD-46DCDEB5FC1C}"/>
    <cellStyle name="Normal 2 2 10 2 4" xfId="1664" xr:uid="{BE12C4CA-260A-4C91-B2AB-CA0A2581DADD}"/>
    <cellStyle name="Normal 2 2 10 2 4 2" xfId="4390" xr:uid="{AA7246E3-5801-4C85-9B49-235916F25B1F}"/>
    <cellStyle name="Normal 2 2 10 2 4 3" xfId="7482" xr:uid="{AF31F95F-F32B-4172-9856-1DF69E6F91A0}"/>
    <cellStyle name="Normal 2 2 10 2 5" xfId="3473" xr:uid="{24534DB0-528D-48F3-9DB5-FCF65EB88814}"/>
    <cellStyle name="Normal 2 2 10 2 6" xfId="5761" xr:uid="{95A01CA7-6914-447D-A366-E46D11B18A9E}"/>
    <cellStyle name="Normal 2 2 10 3" xfId="693" xr:uid="{00000000-0005-0000-0000-000060020000}"/>
    <cellStyle name="Normal 2 2 10 3 2" xfId="694" xr:uid="{00000000-0005-0000-0000-000061020000}"/>
    <cellStyle name="Normal 2 2 10 3 2 2" xfId="695" xr:uid="{00000000-0005-0000-0000-000062020000}"/>
    <cellStyle name="Normal 2 2 10 3 2 2 2" xfId="2865" xr:uid="{AF636519-6FFC-4D58-9C68-4DEC16F99679}"/>
    <cellStyle name="Normal 2 2 10 3 2 2 2 2" xfId="5581" xr:uid="{29CA3866-FDBA-4991-B9A3-F40DAE81A5C1}"/>
    <cellStyle name="Normal 2 2 10 3 2 2 2 3" xfId="8644" xr:uid="{7621436B-05BB-4FAE-8ED5-B936668B1E38}"/>
    <cellStyle name="Normal 2 2 10 3 2 2 3" xfId="3479" xr:uid="{93501813-2680-48A3-A5EC-D87C5035F601}"/>
    <cellStyle name="Normal 2 2 10 3 2 2 4" xfId="6982" xr:uid="{FC7D5D4F-DFC6-443D-8E8C-58CF68E9A674}"/>
    <cellStyle name="Normal 2 2 10 3 2 3" xfId="2182" xr:uid="{2515EF21-5B23-4D40-9AE1-BD6F5A4BE834}"/>
    <cellStyle name="Normal 2 2 10 3 2 3 2" xfId="4904" xr:uid="{17044454-3692-4ABD-A02B-D66E5EB3AAFC}"/>
    <cellStyle name="Normal 2 2 10 3 2 3 3" xfId="7957" xr:uid="{DFCFEEAF-1753-41C2-9BC2-EFCB2A1C6376}"/>
    <cellStyle name="Normal 2 2 10 3 2 4" xfId="3478" xr:uid="{A6FEABCA-F4E9-405F-BB1A-6A01EAF75F08}"/>
    <cellStyle name="Normal 2 2 10 3 2 5" xfId="6297" xr:uid="{7A1F9A62-7017-4E36-8464-60BBA92D9DC5}"/>
    <cellStyle name="Normal 2 2 10 3 3" xfId="696" xr:uid="{00000000-0005-0000-0000-000063020000}"/>
    <cellStyle name="Normal 2 2 10 3 3 2" xfId="2582" xr:uid="{5324EEBD-1346-468C-83B7-150AA412B741}"/>
    <cellStyle name="Normal 2 2 10 3 3 2 2" xfId="5300" xr:uid="{ECE716E1-9743-4827-9D78-87558C4F7906}"/>
    <cellStyle name="Normal 2 2 10 3 3 2 3" xfId="8359" xr:uid="{0E718115-18EC-41BF-AB07-1292DB887F46}"/>
    <cellStyle name="Normal 2 2 10 3 3 3" xfId="3480" xr:uid="{6E444A49-D132-40B3-84DE-CD6D3DBB6C29}"/>
    <cellStyle name="Normal 2 2 10 3 3 4" xfId="6699" xr:uid="{C655C7A3-70E0-4A00-AB88-F030F739FEED}"/>
    <cellStyle name="Normal 2 2 10 3 4" xfId="1783" xr:uid="{2CA82F24-D1F2-4C8B-BF43-9ABF7DC206BC}"/>
    <cellStyle name="Normal 2 2 10 3 4 2" xfId="4508" xr:uid="{4E1C4FF7-88E7-4A4F-A201-F4E82381542D}"/>
    <cellStyle name="Normal 2 2 10 3 4 3" xfId="7545" xr:uid="{ACF58DFB-606F-4C1C-9066-2CE26A5920F0}"/>
    <cellStyle name="Normal 2 2 10 3 5" xfId="3477" xr:uid="{734A484B-2D3F-4B40-A223-BFCACBC33707}"/>
    <cellStyle name="Normal 2 2 10 3 6" xfId="5884" xr:uid="{CAC437C5-BB71-4574-9BA0-23919822391D}"/>
    <cellStyle name="Normal 2 2 10 4" xfId="697" xr:uid="{00000000-0005-0000-0000-000064020000}"/>
    <cellStyle name="Normal 2 2 10 4 2" xfId="698" xr:uid="{00000000-0005-0000-0000-000065020000}"/>
    <cellStyle name="Normal 2 2 10 4 2 2" xfId="2693" xr:uid="{65473F37-242C-4334-B591-E7FD2C6FA908}"/>
    <cellStyle name="Normal 2 2 10 4 2 2 2" xfId="5411" xr:uid="{855B7BB4-98A5-4ABE-884B-39984FDB5E71}"/>
    <cellStyle name="Normal 2 2 10 4 2 2 3" xfId="8470" xr:uid="{42DEB841-22BC-469C-91BC-6699B5145CEE}"/>
    <cellStyle name="Normal 2 2 10 4 2 3" xfId="3482" xr:uid="{EF8E4AE6-7D5D-4153-A529-1FD9AF9AB3A0}"/>
    <cellStyle name="Normal 2 2 10 4 2 4" xfId="6810" xr:uid="{F6F1EE31-AC25-482A-977B-91DC603462A6}"/>
    <cellStyle name="Normal 2 2 10 4 3" xfId="1895" xr:uid="{F15882BC-D10F-47D0-9DF3-C3C4E80FBB8A}"/>
    <cellStyle name="Normal 2 2 10 4 3 2" xfId="4619" xr:uid="{17589141-D256-41E0-8110-5294E29983F4}"/>
    <cellStyle name="Normal 2 2 10 4 3 3" xfId="7660" xr:uid="{19C477CA-16FD-48E8-94B4-246C00857CE8}"/>
    <cellStyle name="Normal 2 2 10 4 4" xfId="3481" xr:uid="{A0F624DF-ACF6-445C-AC04-112A643F83B9}"/>
    <cellStyle name="Normal 2 2 10 4 5" xfId="6000" xr:uid="{DB35C9EC-FD7E-4573-BADD-4AB0B93F3F10}"/>
    <cellStyle name="Normal 2 2 10 5" xfId="699" xr:uid="{00000000-0005-0000-0000-000066020000}"/>
    <cellStyle name="Normal 2 2 10 5 2" xfId="700" xr:uid="{00000000-0005-0000-0000-000067020000}"/>
    <cellStyle name="Normal 2 2 10 5 2 2" xfId="2415" xr:uid="{5C98F00E-9DEE-4DFA-BDE4-D39028F5E0B3}"/>
    <cellStyle name="Normal 2 2 10 5 2 2 2" xfId="5134" xr:uid="{9BCBB1FA-FA37-41FF-8F84-69F6D058C816}"/>
    <cellStyle name="Normal 2 2 10 5 2 2 3" xfId="8192" xr:uid="{15B4D87B-6058-4D83-A0DD-6F236C65B916}"/>
    <cellStyle name="Normal 2 2 10 5 2 3" xfId="3484" xr:uid="{BB3D6676-7EB0-4F48-B290-7912D84370D6}"/>
    <cellStyle name="Normal 2 2 10 5 2 4" xfId="6532" xr:uid="{B6D84213-51DB-471F-851B-3F709EC89548}"/>
    <cellStyle name="Normal 2 2 10 5 3" xfId="2015" xr:uid="{1048B13A-B2DF-44DF-8295-C968FECA7B74}"/>
    <cellStyle name="Normal 2 2 10 5 3 2" xfId="4738" xr:uid="{89AEF7AB-2B87-4720-B95B-E1244C89A702}"/>
    <cellStyle name="Normal 2 2 10 5 3 3" xfId="7785" xr:uid="{E06949F1-F83E-4FE5-B1B3-408F86D8656D}"/>
    <cellStyle name="Normal 2 2 10 5 4" xfId="3483" xr:uid="{3E34661D-F635-412B-9F5C-1CD08B878AC1}"/>
    <cellStyle name="Normal 2 2 10 5 5" xfId="6126" xr:uid="{BCAF45BA-D83B-49EC-BAEE-66C105F7D1CE}"/>
    <cellStyle name="Normal 2 2 10 6" xfId="701" xr:uid="{00000000-0005-0000-0000-000068020000}"/>
    <cellStyle name="Normal 2 2 10 6 2" xfId="2297" xr:uid="{C1EA0087-0CB2-4AE7-B525-069A7D512F1A}"/>
    <cellStyle name="Normal 2 2 10 6 2 2" xfId="5016" xr:uid="{559F3148-D67A-41CA-8DF5-4B448EA63DC6}"/>
    <cellStyle name="Normal 2 2 10 6 2 3" xfId="8075" xr:uid="{C49ECDFE-BA39-4E71-BE88-AC42AA1CC598}"/>
    <cellStyle name="Normal 2 2 10 6 3" xfId="3485" xr:uid="{2E4A1A98-2939-431C-823F-FF847A0B1D7C}"/>
    <cellStyle name="Normal 2 2 10 6 4" xfId="6414" xr:uid="{0ED35EE1-F25A-4E52-8D62-0688DDE1BEEE}"/>
    <cellStyle name="Normal 2 2 10 7" xfId="1616" xr:uid="{70775039-D3E7-4DF9-B17E-C38E49645824}"/>
    <cellStyle name="Normal 2 2 10 7 2" xfId="4342" xr:uid="{5DDC1893-6270-4312-8D24-FE03BDFC77DE}"/>
    <cellStyle name="Normal 2 2 10 7 2 2" xfId="8764" xr:uid="{BE871F74-7EF5-4AF8-BDFB-5D5CCC86B0EB}"/>
    <cellStyle name="Normal 2 2 10 7 3" xfId="7120" xr:uid="{0A919231-E6BE-4A7D-88DB-A920375E04ED}"/>
    <cellStyle name="Normal 2 2 10 8" xfId="2986" xr:uid="{58F3BE6F-8CBD-47E8-B61E-B7096753D0E1}"/>
    <cellStyle name="Normal 2 2 10 8 2" xfId="7307" xr:uid="{C2781997-ECBF-4C80-B2F3-B332A16E0879}"/>
    <cellStyle name="Normal 2 2 10 9" xfId="5713" xr:uid="{58B388C0-9C69-4FEA-9854-322EC6254688}"/>
    <cellStyle name="Normal 2 2 11" xfId="160" xr:uid="{00000000-0005-0000-0000-000069020000}"/>
    <cellStyle name="Normal 2 2 11 10" xfId="8910" xr:uid="{9E14619C-E88E-4ABF-BCA0-F6BB3C92045D}"/>
    <cellStyle name="Normal 2 2 11 2" xfId="702" xr:uid="{00000000-0005-0000-0000-00006A020000}"/>
    <cellStyle name="Normal 2 2 11 2 2" xfId="703" xr:uid="{00000000-0005-0000-0000-00006B020000}"/>
    <cellStyle name="Normal 2 2 11 2 2 2" xfId="704" xr:uid="{00000000-0005-0000-0000-00006C020000}"/>
    <cellStyle name="Normal 2 2 11 2 2 2 2" xfId="2814" xr:uid="{73D7F45E-391D-4D1D-AA43-92C8C9A4F018}"/>
    <cellStyle name="Normal 2 2 11 2 2 2 2 2" xfId="5530" xr:uid="{03089544-58F5-40C7-B7E0-951E758F046E}"/>
    <cellStyle name="Normal 2 2 11 2 2 2 2 3" xfId="8593" xr:uid="{1558A691-59B6-4CC7-942B-03BBF84FEC80}"/>
    <cellStyle name="Normal 2 2 11 2 2 2 3" xfId="3488" xr:uid="{D582CC19-E100-4CC9-BCA5-C80BAA771DE9}"/>
    <cellStyle name="Normal 2 2 11 2 2 2 4" xfId="6931" xr:uid="{B50D191F-08F8-4F96-BFFC-FD507795FB20}"/>
    <cellStyle name="Normal 2 2 11 2 2 3" xfId="2067" xr:uid="{4AA47E8F-B928-42BC-8AD6-C695634E5536}"/>
    <cellStyle name="Normal 2 2 11 2 2 3 2" xfId="4790" xr:uid="{D650FCD5-1E8E-4CD1-8D03-D6C7AD68EDC9}"/>
    <cellStyle name="Normal 2 2 11 2 2 3 3" xfId="7838" xr:uid="{77A09C8F-38DB-439D-8AFB-9A9748EE4D16}"/>
    <cellStyle name="Normal 2 2 11 2 2 4" xfId="3487" xr:uid="{006C6E28-6EC9-451B-81E9-A15AC5E5C619}"/>
    <cellStyle name="Normal 2 2 11 2 2 5" xfId="6178" xr:uid="{D249B82B-856D-4D81-8D31-EFD99190A45B}"/>
    <cellStyle name="Normal 2 2 11 2 3" xfId="705" xr:uid="{00000000-0005-0000-0000-00006D020000}"/>
    <cellStyle name="Normal 2 2 11 2 3 2" xfId="2468" xr:uid="{9B96FC31-6346-4A33-9768-0993D06A07A9}"/>
    <cellStyle name="Normal 2 2 11 2 3 2 2" xfId="5186" xr:uid="{5D2987A2-E9C0-4452-9792-2864A751183C}"/>
    <cellStyle name="Normal 2 2 11 2 3 2 3" xfId="8245" xr:uid="{4381C649-7E8F-4454-9812-716759E28F85}"/>
    <cellStyle name="Normal 2 2 11 2 3 3" xfId="3489" xr:uid="{ED68B3EC-5EF6-4126-9CD7-35068F185D5C}"/>
    <cellStyle name="Normal 2 2 11 2 3 4" xfId="6585" xr:uid="{D16B9411-0FB9-46A8-9B2F-62ABE68FB28A}"/>
    <cellStyle name="Normal 2 2 11 2 4" xfId="1668" xr:uid="{7364FA9D-E726-4D9E-8C9A-62BB3B765B8D}"/>
    <cellStyle name="Normal 2 2 11 2 4 2" xfId="4394" xr:uid="{0B6B22F8-D079-4667-8EFC-F69ECA0A3C94}"/>
    <cellStyle name="Normal 2 2 11 2 4 3" xfId="7456" xr:uid="{1AFF11AC-4221-46C1-9741-A83ABF9EE4EC}"/>
    <cellStyle name="Normal 2 2 11 2 5" xfId="3486" xr:uid="{11F05EA6-56E5-48AC-BDA2-2535940A02D6}"/>
    <cellStyle name="Normal 2 2 11 2 6" xfId="5765" xr:uid="{2E137E9C-45F3-41AC-BACF-07CFCE542438}"/>
    <cellStyle name="Normal 2 2 11 3" xfId="706" xr:uid="{00000000-0005-0000-0000-00006E020000}"/>
    <cellStyle name="Normal 2 2 11 3 2" xfId="707" xr:uid="{00000000-0005-0000-0000-00006F020000}"/>
    <cellStyle name="Normal 2 2 11 3 2 2" xfId="708" xr:uid="{00000000-0005-0000-0000-000070020000}"/>
    <cellStyle name="Normal 2 2 11 3 2 2 2" xfId="2866" xr:uid="{92F902E8-0948-46C3-8B06-EB5AEAD6166D}"/>
    <cellStyle name="Normal 2 2 11 3 2 2 2 2" xfId="5582" xr:uid="{3E2D2F2B-6595-4F26-A5C3-426CC0A3DBF7}"/>
    <cellStyle name="Normal 2 2 11 3 2 2 2 3" xfId="8645" xr:uid="{B74032AB-0B08-4CC0-8F5A-C9F9BC714725}"/>
    <cellStyle name="Normal 2 2 11 3 2 2 3" xfId="3492" xr:uid="{AD77D384-A37E-4E24-96EA-7514818FF399}"/>
    <cellStyle name="Normal 2 2 11 3 2 2 4" xfId="6983" xr:uid="{F052FC6B-6F70-4453-9B95-65D0CD7DB111}"/>
    <cellStyle name="Normal 2 2 11 3 2 3" xfId="2183" xr:uid="{03934C60-02C2-40BC-B28E-991F36339C60}"/>
    <cellStyle name="Normal 2 2 11 3 2 3 2" xfId="4905" xr:uid="{32BC63F1-4E31-4755-8CD8-1C153661E6E1}"/>
    <cellStyle name="Normal 2 2 11 3 2 3 3" xfId="7958" xr:uid="{7BF8746A-DB93-460D-97EA-7DA96DDAC0C8}"/>
    <cellStyle name="Normal 2 2 11 3 2 4" xfId="3491" xr:uid="{08DB2B45-33B0-4FAF-B864-D030399ABBB0}"/>
    <cellStyle name="Normal 2 2 11 3 2 5" xfId="6298" xr:uid="{45CD4C6D-9853-4055-A311-F0647465B5D3}"/>
    <cellStyle name="Normal 2 2 11 3 3" xfId="709" xr:uid="{00000000-0005-0000-0000-000071020000}"/>
    <cellStyle name="Normal 2 2 11 3 3 2" xfId="2583" xr:uid="{D38ED4D3-88F7-4712-A213-E1F098CC33EC}"/>
    <cellStyle name="Normal 2 2 11 3 3 2 2" xfId="5301" xr:uid="{02848DEA-E370-46F9-AD39-6E2EEF20CD90}"/>
    <cellStyle name="Normal 2 2 11 3 3 2 3" xfId="8360" xr:uid="{E5DE1B47-DCC2-4CB0-8B7C-AD44B1FE9E3E}"/>
    <cellStyle name="Normal 2 2 11 3 3 3" xfId="3493" xr:uid="{DA8A7415-D0F5-44E0-BB00-6A61A8CA4D27}"/>
    <cellStyle name="Normal 2 2 11 3 3 4" xfId="6700" xr:uid="{A513394F-E38E-4C10-AB7E-365A6BA84684}"/>
    <cellStyle name="Normal 2 2 11 3 4" xfId="1784" xr:uid="{A8376842-F5C6-48B5-889E-B9868B2EBDD7}"/>
    <cellStyle name="Normal 2 2 11 3 4 2" xfId="4509" xr:uid="{DB32AD2B-4CE6-4260-A5CA-677FFBCF7A04}"/>
    <cellStyle name="Normal 2 2 11 3 4 3" xfId="7546" xr:uid="{A3272A95-8729-4E18-9709-AA6C0F1F4123}"/>
    <cellStyle name="Normal 2 2 11 3 5" xfId="3490" xr:uid="{25875C03-CE69-46A4-9289-AE74498624CD}"/>
    <cellStyle name="Normal 2 2 11 3 6" xfId="5885" xr:uid="{57618E69-F301-4957-B7F5-99410FEC0751}"/>
    <cellStyle name="Normal 2 2 11 4" xfId="710" xr:uid="{00000000-0005-0000-0000-000072020000}"/>
    <cellStyle name="Normal 2 2 11 4 2" xfId="711" xr:uid="{00000000-0005-0000-0000-000073020000}"/>
    <cellStyle name="Normal 2 2 11 4 2 2" xfId="2697" xr:uid="{9C4885A7-018D-4ECA-867D-9F09227FD4BC}"/>
    <cellStyle name="Normal 2 2 11 4 2 2 2" xfId="5415" xr:uid="{C5F21ACC-4ECF-46CD-BEB2-36B35FEFA569}"/>
    <cellStyle name="Normal 2 2 11 4 2 2 3" xfId="8474" xr:uid="{CE9E2EBA-3722-4D4E-BA82-B5F2B3B944C3}"/>
    <cellStyle name="Normal 2 2 11 4 2 3" xfId="3495" xr:uid="{6BF829A1-9A43-4389-914A-443C5C9EE494}"/>
    <cellStyle name="Normal 2 2 11 4 2 4" xfId="6814" xr:uid="{448D60A6-BB07-42C5-9802-B7EB8DB70DF6}"/>
    <cellStyle name="Normal 2 2 11 4 3" xfId="1899" xr:uid="{01A66667-49DA-40A9-B50B-4C579CC1634B}"/>
    <cellStyle name="Normal 2 2 11 4 3 2" xfId="4623" xr:uid="{10BCA175-395A-4E97-BFEB-754BF630F928}"/>
    <cellStyle name="Normal 2 2 11 4 3 3" xfId="7664" xr:uid="{D16A6ECF-F9D2-4707-9052-BDF9945B1DC8}"/>
    <cellStyle name="Normal 2 2 11 4 4" xfId="3494" xr:uid="{E39CB523-8651-4955-AEB9-1530DA2E2E3E}"/>
    <cellStyle name="Normal 2 2 11 4 5" xfId="6004" xr:uid="{952513AB-FCE9-4D83-8AAF-C4154E89C7D6}"/>
    <cellStyle name="Normal 2 2 11 5" xfId="712" xr:uid="{00000000-0005-0000-0000-000074020000}"/>
    <cellStyle name="Normal 2 2 11 5 2" xfId="713" xr:uid="{00000000-0005-0000-0000-000075020000}"/>
    <cellStyle name="Normal 2 2 11 5 2 2" xfId="2416" xr:uid="{40E29A4F-941E-4D45-95E2-A14E8CC81DE1}"/>
    <cellStyle name="Normal 2 2 11 5 2 2 2" xfId="5135" xr:uid="{A067B317-7AD0-4573-B4A1-D175D5248765}"/>
    <cellStyle name="Normal 2 2 11 5 2 2 3" xfId="8193" xr:uid="{9CA7F090-668A-4477-856E-B9A2FC16CA47}"/>
    <cellStyle name="Normal 2 2 11 5 2 3" xfId="3497" xr:uid="{59B5F9B3-F1E1-45FB-80AE-02DC2C2C8BA2}"/>
    <cellStyle name="Normal 2 2 11 5 2 4" xfId="6533" xr:uid="{31876B08-BF9E-4F50-8747-BC643FDE312A}"/>
    <cellStyle name="Normal 2 2 11 5 3" xfId="2016" xr:uid="{CB29A132-56A1-4FB6-8EC8-C95C145A2329}"/>
    <cellStyle name="Normal 2 2 11 5 3 2" xfId="4739" xr:uid="{D81F8479-1EFC-4273-9CEF-F710167C21FA}"/>
    <cellStyle name="Normal 2 2 11 5 3 3" xfId="7786" xr:uid="{414A6845-47A1-4F6A-A861-9285A3574DC7}"/>
    <cellStyle name="Normal 2 2 11 5 4" xfId="3496" xr:uid="{60B07866-FD2D-406C-8063-375DA7AEE2A7}"/>
    <cellStyle name="Normal 2 2 11 5 5" xfId="6127" xr:uid="{5218510E-AA01-4C63-BA24-0ABD08C6A1E8}"/>
    <cellStyle name="Normal 2 2 11 6" xfId="714" xr:uid="{00000000-0005-0000-0000-000076020000}"/>
    <cellStyle name="Normal 2 2 11 6 2" xfId="2301" xr:uid="{EFC449A9-EE95-46F2-826D-8290DA8208E1}"/>
    <cellStyle name="Normal 2 2 11 6 2 2" xfId="5020" xr:uid="{2B43F76D-2260-4F86-A639-F4BBCCE5B69E}"/>
    <cellStyle name="Normal 2 2 11 6 2 3" xfId="8079" xr:uid="{6F3B5174-0880-4FDA-9387-E840913F3364}"/>
    <cellStyle name="Normal 2 2 11 6 3" xfId="3498" xr:uid="{564DF636-5846-400F-8C4A-807594262D5A}"/>
    <cellStyle name="Normal 2 2 11 6 4" xfId="6418" xr:uid="{A8DD9EF3-48D4-407E-B831-E2477FFF5204}"/>
    <cellStyle name="Normal 2 2 11 7" xfId="1617" xr:uid="{3C3D23D6-23CC-46EA-9144-7F8CE07FE6C0}"/>
    <cellStyle name="Normal 2 2 11 7 2" xfId="4343" xr:uid="{0D3D6FA6-30BD-4E30-86B7-CFFB931B8D5C}"/>
    <cellStyle name="Normal 2 2 11 7 2 2" xfId="8768" xr:uid="{C15C33ED-6F9A-4B3A-8535-84657F5E0C7A}"/>
    <cellStyle name="Normal 2 2 11 7 3" xfId="7124" xr:uid="{F6C78632-96BF-41E8-A311-921ED6DFB437}"/>
    <cellStyle name="Normal 2 2 11 8" xfId="2987" xr:uid="{9299B2FE-BD7D-4710-9495-4560BD379A48}"/>
    <cellStyle name="Normal 2 2 11 8 2" xfId="7312" xr:uid="{DE80E55E-6002-4309-B40C-2DE3602843CF}"/>
    <cellStyle name="Normal 2 2 11 9" xfId="5714" xr:uid="{2B82599C-DB7D-4B58-A4B4-78BFBAC7BF17}"/>
    <cellStyle name="Normal 2 2 12" xfId="715" xr:uid="{00000000-0005-0000-0000-000077020000}"/>
    <cellStyle name="Normal 2 2 12 2" xfId="716" xr:uid="{00000000-0005-0000-0000-000078020000}"/>
    <cellStyle name="Normal 2 2 12 2 2" xfId="717" xr:uid="{00000000-0005-0000-0000-000079020000}"/>
    <cellStyle name="Normal 2 2 12 2 2 2" xfId="718" xr:uid="{00000000-0005-0000-0000-00007A020000}"/>
    <cellStyle name="Normal 2 2 12 2 2 2 2" xfId="2871" xr:uid="{7BF05061-F87A-4876-84A7-9A9809C157EE}"/>
    <cellStyle name="Normal 2 2 12 2 2 2 2 2" xfId="5587" xr:uid="{CDB84718-6591-47C6-81FA-64C3A23D4643}"/>
    <cellStyle name="Normal 2 2 12 2 2 2 2 3" xfId="8650" xr:uid="{89EFBA79-0E5A-485B-A680-97467C926390}"/>
    <cellStyle name="Normal 2 2 12 2 2 2 3" xfId="3502" xr:uid="{55003600-AE3A-4EB3-9E44-60E21B6678DC}"/>
    <cellStyle name="Normal 2 2 12 2 2 2 4" xfId="6988" xr:uid="{FB271789-6CA6-4AA9-B2DD-9BCEAEA1CA02}"/>
    <cellStyle name="Normal 2 2 12 2 2 3" xfId="2188" xr:uid="{0DD58911-D588-43A4-BA87-376D4CBC66A1}"/>
    <cellStyle name="Normal 2 2 12 2 2 3 2" xfId="4910" xr:uid="{315CF198-D29D-4189-9AF3-18326A13FC82}"/>
    <cellStyle name="Normal 2 2 12 2 2 3 3" xfId="7964" xr:uid="{D7BEC4E7-919D-4F13-A240-0432FCC0429E}"/>
    <cellStyle name="Normal 2 2 12 2 2 4" xfId="3501" xr:uid="{A21C6B7E-23BC-4E40-88A0-084B038BB5DB}"/>
    <cellStyle name="Normal 2 2 12 2 2 5" xfId="6303" xr:uid="{258205EA-F5DB-4D20-B984-D432D44EB403}"/>
    <cellStyle name="Normal 2 2 12 2 3" xfId="719" xr:uid="{00000000-0005-0000-0000-00007B020000}"/>
    <cellStyle name="Normal 2 2 12 2 3 2" xfId="2588" xr:uid="{E2287578-4A23-428E-9538-6A9A277DB69C}"/>
    <cellStyle name="Normal 2 2 12 2 3 2 2" xfId="5306" xr:uid="{D038E847-9968-49C5-9E3A-F5D13EE1908F}"/>
    <cellStyle name="Normal 2 2 12 2 3 2 3" xfId="8365" xr:uid="{A8FFF5AA-095D-411C-AB91-D22E5B0DB8D6}"/>
    <cellStyle name="Normal 2 2 12 2 3 3" xfId="3503" xr:uid="{97928E24-B097-423F-BC3C-C4F42916A080}"/>
    <cellStyle name="Normal 2 2 12 2 3 4" xfId="6705" xr:uid="{9B137568-FA82-4D7C-A3BC-82E99A6DAC81}"/>
    <cellStyle name="Normal 2 2 12 2 4" xfId="1789" xr:uid="{69E34B3A-8386-43DB-A385-2D2BB3D5D558}"/>
    <cellStyle name="Normal 2 2 12 2 4 2" xfId="4514" xr:uid="{28E1FC5A-0044-47F3-B368-C1E233801270}"/>
    <cellStyle name="Normal 2 2 12 2 4 3" xfId="7552" xr:uid="{54BAD105-84E7-4810-8160-4F127D7765EC}"/>
    <cellStyle name="Normal 2 2 12 2 5" xfId="3500" xr:uid="{D8A49264-0754-4CA8-8199-AD5B27ED52E2}"/>
    <cellStyle name="Normal 2 2 12 2 6" xfId="5890" xr:uid="{3926B08A-FA99-4BC0-ABEB-44F661A58A79}"/>
    <cellStyle name="Normal 2 2 12 3" xfId="720" xr:uid="{00000000-0005-0000-0000-00007C020000}"/>
    <cellStyle name="Normal 2 2 12 3 2" xfId="721" xr:uid="{00000000-0005-0000-0000-00007D020000}"/>
    <cellStyle name="Normal 2 2 12 3 2 2" xfId="2701" xr:uid="{017B2D7C-56EF-4B1C-A0E0-8ACCA7148E24}"/>
    <cellStyle name="Normal 2 2 12 3 2 2 2" xfId="5419" xr:uid="{2D104B00-E230-4F43-90C4-D248BD4A1D32}"/>
    <cellStyle name="Normal 2 2 12 3 2 2 3" xfId="8478" xr:uid="{90C0EAC9-1C31-4D6D-873F-DEA02B2EBAA2}"/>
    <cellStyle name="Normal 2 2 12 3 2 3" xfId="3505" xr:uid="{DE9D671C-D239-4D97-BC0A-10A38CD5CC82}"/>
    <cellStyle name="Normal 2 2 12 3 2 4" xfId="6818" xr:uid="{FB5200E2-B8BF-4F61-8029-7E7C44691762}"/>
    <cellStyle name="Normal 2 2 12 3 3" xfId="1903" xr:uid="{0EDE985E-FC3A-4923-AC44-D1BD10A1A46C}"/>
    <cellStyle name="Normal 2 2 12 3 3 2" xfId="4627" xr:uid="{3D92A3EB-AEB7-4ECE-AE53-5A3ABC0C3A84}"/>
    <cellStyle name="Normal 2 2 12 3 3 3" xfId="7668" xr:uid="{2AE8BAF3-5B0D-45AA-988C-D96246C743A1}"/>
    <cellStyle name="Normal 2 2 12 3 4" xfId="3504" xr:uid="{054D789D-53CA-4996-B4F1-333E6ACEA194}"/>
    <cellStyle name="Normal 2 2 12 3 5" xfId="6008" xr:uid="{EFC143C6-9D65-43D7-9E69-6D32DE413E95}"/>
    <cellStyle name="Normal 2 2 12 4" xfId="722" xr:uid="{00000000-0005-0000-0000-00007E020000}"/>
    <cellStyle name="Normal 2 2 12 4 2" xfId="723" xr:uid="{00000000-0005-0000-0000-00007F020000}"/>
    <cellStyle name="Normal 2 2 12 4 2 2" xfId="2472" xr:uid="{791A3AEB-1259-44B1-98CC-626E21089FC8}"/>
    <cellStyle name="Normal 2 2 12 4 2 2 2" xfId="5190" xr:uid="{C1D03652-D275-44C0-8B44-2DC0E8070530}"/>
    <cellStyle name="Normal 2 2 12 4 2 2 3" xfId="8249" xr:uid="{1CA0A17F-0A3A-4535-A484-3884F457DFA5}"/>
    <cellStyle name="Normal 2 2 12 4 2 3" xfId="3507" xr:uid="{93E2CF05-F0B1-41EC-B68D-C212F2AFE93B}"/>
    <cellStyle name="Normal 2 2 12 4 2 4" xfId="6589" xr:uid="{644644E2-44D1-4FB4-AD94-0BABF89C3346}"/>
    <cellStyle name="Normal 2 2 12 4 3" xfId="2071" xr:uid="{665C1C3E-3864-4D2B-A2B0-96AF7ED9F6DC}"/>
    <cellStyle name="Normal 2 2 12 4 3 2" xfId="4794" xr:uid="{AB49A0E9-A97B-405E-A0C4-5757C1F9034F}"/>
    <cellStyle name="Normal 2 2 12 4 3 3" xfId="7842" xr:uid="{7E13F0FB-9749-48D1-84FE-84DBC02CC6AD}"/>
    <cellStyle name="Normal 2 2 12 4 4" xfId="3506" xr:uid="{16BAD726-4F2C-4C18-8CE6-E75B11F97767}"/>
    <cellStyle name="Normal 2 2 12 4 5" xfId="6182" xr:uid="{1952820A-55FB-4D78-A66C-EFCC90176D07}"/>
    <cellStyle name="Normal 2 2 12 5" xfId="724" xr:uid="{00000000-0005-0000-0000-000080020000}"/>
    <cellStyle name="Normal 2 2 12 5 2" xfId="2305" xr:uid="{C249315E-BC44-4B35-BC18-0F84139200C1}"/>
    <cellStyle name="Normal 2 2 12 5 2 2" xfId="5024" xr:uid="{FBFAEE59-1DE5-4146-9972-692CA4C30446}"/>
    <cellStyle name="Normal 2 2 12 5 2 3" xfId="8083" xr:uid="{007824B5-AC08-429C-8526-A18DA896D370}"/>
    <cellStyle name="Normal 2 2 12 5 3" xfId="3508" xr:uid="{EAE6E85F-070D-4C05-9E20-12A92A1A45E4}"/>
    <cellStyle name="Normal 2 2 12 5 4" xfId="6422" xr:uid="{08DE0F30-BBCA-46C5-A65E-A7D111A69B1B}"/>
    <cellStyle name="Normal 2 2 12 6" xfId="1672" xr:uid="{1D4049E9-1CB5-4E63-97C1-8DAE81B8337A}"/>
    <cellStyle name="Normal 2 2 12 6 2" xfId="4398" xr:uid="{47AD5342-89C6-4BF4-8648-3AD297500303}"/>
    <cellStyle name="Normal 2 2 12 6 2 2" xfId="8772" xr:uid="{C4DA9BE3-56F5-4B59-9381-7ABDB78AABFA}"/>
    <cellStyle name="Normal 2 2 12 6 3" xfId="7128" xr:uid="{F4D99977-1239-4820-B12B-17668E41B8FE}"/>
    <cellStyle name="Normal 2 2 12 7" xfId="3499" xr:uid="{9BF035D5-A516-4052-8306-78082D20A021}"/>
    <cellStyle name="Normal 2 2 12 7 2" xfId="8847" xr:uid="{92773F86-37A5-46C3-8FCA-1A18CD28B981}"/>
    <cellStyle name="Normal 2 2 12 7 3" xfId="7317" xr:uid="{CD168064-86B4-4828-981A-42A090F7D0E7}"/>
    <cellStyle name="Normal 2 2 12 8" xfId="5769" xr:uid="{86DE7496-2BE9-415D-9FCA-76806FBCECFA}"/>
    <cellStyle name="Normal 2 2 12 9" xfId="8914" xr:uid="{BB3D5C19-E166-4405-B54B-F5EA44768DEB}"/>
    <cellStyle name="Normal 2 2 13" xfId="725" xr:uid="{00000000-0005-0000-0000-000081020000}"/>
    <cellStyle name="Normal 2 2 13 2" xfId="726" xr:uid="{00000000-0005-0000-0000-000082020000}"/>
    <cellStyle name="Normal 2 2 13 2 2" xfId="727" xr:uid="{00000000-0005-0000-0000-000083020000}"/>
    <cellStyle name="Normal 2 2 13 2 2 2" xfId="728" xr:uid="{00000000-0005-0000-0000-000084020000}"/>
    <cellStyle name="Normal 2 2 13 2 2 2 2" xfId="2875" xr:uid="{38530512-5D77-43C7-8B87-EAA3109D2838}"/>
    <cellStyle name="Normal 2 2 13 2 2 2 2 2" xfId="5591" xr:uid="{F1F7F935-9C34-4858-9FD0-4FFFFABF7647}"/>
    <cellStyle name="Normal 2 2 13 2 2 2 2 3" xfId="8654" xr:uid="{975F1052-4FA3-4897-8523-BDD78629D7BD}"/>
    <cellStyle name="Normal 2 2 13 2 2 2 3" xfId="3512" xr:uid="{7B4859AD-B5ED-495D-BD1B-163A097E4DC9}"/>
    <cellStyle name="Normal 2 2 13 2 2 2 4" xfId="6992" xr:uid="{BB3ED71D-16AC-4493-8E59-77FEC6C2177F}"/>
    <cellStyle name="Normal 2 2 13 2 2 3" xfId="2192" xr:uid="{4C3AE28D-5A65-4CE0-B702-B639A1655141}"/>
    <cellStyle name="Normal 2 2 13 2 2 3 2" xfId="4914" xr:uid="{947EA506-CE30-4C12-8252-FB36D1425A24}"/>
    <cellStyle name="Normal 2 2 13 2 2 3 3" xfId="7968" xr:uid="{EE5D6B65-5E40-4E70-B7A0-5B70C1D08A97}"/>
    <cellStyle name="Normal 2 2 13 2 2 4" xfId="3511" xr:uid="{232E72B6-F53A-4112-9321-EA1727F01300}"/>
    <cellStyle name="Normal 2 2 13 2 2 5" xfId="6307" xr:uid="{5917E565-5D11-4594-B316-FB896AD1FF71}"/>
    <cellStyle name="Normal 2 2 13 2 3" xfId="729" xr:uid="{00000000-0005-0000-0000-000085020000}"/>
    <cellStyle name="Normal 2 2 13 2 3 2" xfId="2592" xr:uid="{2F22CAFC-0334-4A2B-97DA-63054A478AA9}"/>
    <cellStyle name="Normal 2 2 13 2 3 2 2" xfId="5310" xr:uid="{AE6EA5E4-428F-40AB-AC99-10D2177A53EF}"/>
    <cellStyle name="Normal 2 2 13 2 3 2 3" xfId="8369" xr:uid="{9BE59FF1-2820-481E-9C05-88562505B6DF}"/>
    <cellStyle name="Normal 2 2 13 2 3 3" xfId="3513" xr:uid="{D0C32988-12A8-4C63-9E44-7C552DEAF86F}"/>
    <cellStyle name="Normal 2 2 13 2 3 4" xfId="6709" xr:uid="{2D7C74BD-83FC-4AD1-8883-ED9B717C0FE0}"/>
    <cellStyle name="Normal 2 2 13 2 4" xfId="1793" xr:uid="{DB02E539-84CC-499F-948A-A260CE4857C0}"/>
    <cellStyle name="Normal 2 2 13 2 4 2" xfId="4518" xr:uid="{F4F4A7F2-12A8-4CD2-9D4D-00F72B3AA568}"/>
    <cellStyle name="Normal 2 2 13 2 4 3" xfId="7556" xr:uid="{F62C42DE-F2C3-4683-BE19-1513A2E3CF69}"/>
    <cellStyle name="Normal 2 2 13 2 5" xfId="3510" xr:uid="{61900E35-A93D-4379-A11C-07CB75950A08}"/>
    <cellStyle name="Normal 2 2 13 2 6" xfId="5894" xr:uid="{BA963ADD-04F1-4DC3-A47A-CD6C1A97C972}"/>
    <cellStyle name="Normal 2 2 13 3" xfId="730" xr:uid="{00000000-0005-0000-0000-000086020000}"/>
    <cellStyle name="Normal 2 2 13 3 2" xfId="731" xr:uid="{00000000-0005-0000-0000-000087020000}"/>
    <cellStyle name="Normal 2 2 13 3 2 2" xfId="2705" xr:uid="{0F60440D-8160-4767-92D4-6024F192DA14}"/>
    <cellStyle name="Normal 2 2 13 3 2 2 2" xfId="5423" xr:uid="{45272EDA-71F1-42B3-A43A-AF011495EB24}"/>
    <cellStyle name="Normal 2 2 13 3 2 2 3" xfId="8482" xr:uid="{325738E4-9593-47ED-B5B3-F6F41695A7AA}"/>
    <cellStyle name="Normal 2 2 13 3 2 3" xfId="3515" xr:uid="{E579843B-BC57-4D66-B024-003196399C4B}"/>
    <cellStyle name="Normal 2 2 13 3 2 4" xfId="6822" xr:uid="{1B48E66B-0839-4865-BBE8-59EED7234D5C}"/>
    <cellStyle name="Normal 2 2 13 3 3" xfId="1907" xr:uid="{179B4363-190B-4ADD-BF23-395F30FEDAA5}"/>
    <cellStyle name="Normal 2 2 13 3 3 2" xfId="4631" xr:uid="{95CBE395-3111-499C-B1DC-737B51E97833}"/>
    <cellStyle name="Normal 2 2 13 3 3 3" xfId="7672" xr:uid="{578AC655-5377-4A30-AF14-F2E7AED9F306}"/>
    <cellStyle name="Normal 2 2 13 3 4" xfId="3514" xr:uid="{77D274CB-622B-4574-B784-F009ECFD8EE3}"/>
    <cellStyle name="Normal 2 2 13 3 5" xfId="6012" xr:uid="{D57790ED-FEE3-480D-82C5-69CC4B5A35E0}"/>
    <cellStyle name="Normal 2 2 13 4" xfId="732" xr:uid="{00000000-0005-0000-0000-000088020000}"/>
    <cellStyle name="Normal 2 2 13 4 2" xfId="733" xr:uid="{00000000-0005-0000-0000-000089020000}"/>
    <cellStyle name="Normal 2 2 13 4 2 2" xfId="2476" xr:uid="{4B69DF6C-2AA9-4671-9872-FD6E8207E6CA}"/>
    <cellStyle name="Normal 2 2 13 4 2 2 2" xfId="5194" xr:uid="{67BEF5AA-D327-481E-8F34-9C7832BFF327}"/>
    <cellStyle name="Normal 2 2 13 4 2 2 3" xfId="8253" xr:uid="{877E2583-BBC8-43E0-91BA-90B0DC86CC69}"/>
    <cellStyle name="Normal 2 2 13 4 2 3" xfId="3517" xr:uid="{B836112A-D0E0-4188-B340-19E47A082B4B}"/>
    <cellStyle name="Normal 2 2 13 4 2 4" xfId="6593" xr:uid="{2C02A58B-AADA-433E-A013-F93A4F3BBEE0}"/>
    <cellStyle name="Normal 2 2 13 4 3" xfId="2075" xr:uid="{592E7285-107A-46A9-934A-D7F102FD991C}"/>
    <cellStyle name="Normal 2 2 13 4 3 2" xfId="4798" xr:uid="{6576E1CA-C0E7-46EA-B0C7-2D95E5937C28}"/>
    <cellStyle name="Normal 2 2 13 4 3 3" xfId="7846" xr:uid="{ADD34503-4E17-4B5D-9DD5-226D33248E8C}"/>
    <cellStyle name="Normal 2 2 13 4 4" xfId="3516" xr:uid="{051543A8-A6F0-4DAA-9B6D-2E84C07E74B1}"/>
    <cellStyle name="Normal 2 2 13 4 5" xfId="6186" xr:uid="{56CA6056-2341-4A18-889C-5FF7EC74DB71}"/>
    <cellStyle name="Normal 2 2 13 5" xfId="734" xr:uid="{00000000-0005-0000-0000-00008A020000}"/>
    <cellStyle name="Normal 2 2 13 5 2" xfId="2309" xr:uid="{BCB5E948-6DE0-4877-AE1F-B9DC153679D7}"/>
    <cellStyle name="Normal 2 2 13 5 2 2" xfId="5028" xr:uid="{39AD4414-2E80-47B5-B73A-70F8567E7410}"/>
    <cellStyle name="Normal 2 2 13 5 2 3" xfId="8087" xr:uid="{BFBE3D6A-68AE-49F2-A34B-33A15F6C2C27}"/>
    <cellStyle name="Normal 2 2 13 5 3" xfId="3518" xr:uid="{17467525-B944-4655-9644-13A10473C5E5}"/>
    <cellStyle name="Normal 2 2 13 5 4" xfId="6426" xr:uid="{32B47DA8-6EC4-48E3-8A4F-09466B071D3E}"/>
    <cellStyle name="Normal 2 2 13 6" xfId="1676" xr:uid="{98E43F27-43E0-49D2-B026-3FC3A68B150F}"/>
    <cellStyle name="Normal 2 2 13 6 2" xfId="4402" xr:uid="{B462637F-CEC6-4477-B5CF-ACD8B8ADC776}"/>
    <cellStyle name="Normal 2 2 13 6 2 2" xfId="8776" xr:uid="{7E25518A-CD8C-480E-B0FF-2A18B7D436A0}"/>
    <cellStyle name="Normal 2 2 13 6 3" xfId="7132" xr:uid="{75E4CAB0-AA16-4535-B794-5A4799A1AEB7}"/>
    <cellStyle name="Normal 2 2 13 7" xfId="3509" xr:uid="{3DEDAABE-9039-43B4-B088-3607A30AAEBA}"/>
    <cellStyle name="Normal 2 2 13 7 2" xfId="7321" xr:uid="{9A533E4F-7935-44CC-AC2C-257B3A323448}"/>
    <cellStyle name="Normal 2 2 13 8" xfId="5773" xr:uid="{DA200CC4-0EAF-4B76-8CD5-1AC7FAA0354B}"/>
    <cellStyle name="Normal 2 2 13 9" xfId="8918" xr:uid="{B0581B6D-31FC-425C-8F13-C165A208C509}"/>
    <cellStyle name="Normal 2 2 14" xfId="735" xr:uid="{00000000-0005-0000-0000-00008B020000}"/>
    <cellStyle name="Normal 2 2 14 2" xfId="736" xr:uid="{00000000-0005-0000-0000-00008C020000}"/>
    <cellStyle name="Normal 2 2 14 2 2" xfId="737" xr:uid="{00000000-0005-0000-0000-00008D020000}"/>
    <cellStyle name="Normal 2 2 14 2 2 2" xfId="738" xr:uid="{00000000-0005-0000-0000-00008E020000}"/>
    <cellStyle name="Normal 2 2 14 2 2 2 2" xfId="2879" xr:uid="{7943A9B0-73AF-445E-BFFB-157D5A0F3ACD}"/>
    <cellStyle name="Normal 2 2 14 2 2 2 2 2" xfId="5595" xr:uid="{36AB6C80-9D77-4A32-A8DC-F1742DAD5999}"/>
    <cellStyle name="Normal 2 2 14 2 2 2 2 3" xfId="8658" xr:uid="{D62C35D5-CFD4-477D-96CC-5A866D274250}"/>
    <cellStyle name="Normal 2 2 14 2 2 2 3" xfId="3522" xr:uid="{B114EF82-5448-4E07-9F88-1FAF5CCBB2C3}"/>
    <cellStyle name="Normal 2 2 14 2 2 2 4" xfId="6996" xr:uid="{C1A96B3A-3F76-43C9-BD4F-69A24F18F6BF}"/>
    <cellStyle name="Normal 2 2 14 2 2 3" xfId="2196" xr:uid="{7F08982C-405E-4E54-A676-3B7841AC1BC4}"/>
    <cellStyle name="Normal 2 2 14 2 2 3 2" xfId="4918" xr:uid="{774DBDC2-7A41-47C7-AC40-A625F5E1286E}"/>
    <cellStyle name="Normal 2 2 14 2 2 3 3" xfId="7972" xr:uid="{4A26155E-A977-4BDD-9759-8285B6140010}"/>
    <cellStyle name="Normal 2 2 14 2 2 4" xfId="3521" xr:uid="{F54A4000-EE5C-481F-B174-3DC38C192F3D}"/>
    <cellStyle name="Normal 2 2 14 2 2 5" xfId="6311" xr:uid="{44E3275F-1EAD-4E0F-9158-B41151BC7AAF}"/>
    <cellStyle name="Normal 2 2 14 2 3" xfId="739" xr:uid="{00000000-0005-0000-0000-00008F020000}"/>
    <cellStyle name="Normal 2 2 14 2 3 2" xfId="2596" xr:uid="{2D52C32B-4C69-4AF6-8137-3AE0084DBFE8}"/>
    <cellStyle name="Normal 2 2 14 2 3 2 2" xfId="5314" xr:uid="{FFCFA59F-7AA4-41FF-9F10-AAC3693EAD4B}"/>
    <cellStyle name="Normal 2 2 14 2 3 2 3" xfId="8373" xr:uid="{4D3A2A25-DA50-4C4C-A141-8AB6DFCD026C}"/>
    <cellStyle name="Normal 2 2 14 2 3 3" xfId="3523" xr:uid="{02DB6C98-6EA0-4ABC-8861-59FA4A6042D3}"/>
    <cellStyle name="Normal 2 2 14 2 3 4" xfId="6713" xr:uid="{0E931DFA-550C-4DF4-AF6E-1D432CF712DE}"/>
    <cellStyle name="Normal 2 2 14 2 4" xfId="1797" xr:uid="{3E5A441B-0ACC-4861-9B15-AE70946E0288}"/>
    <cellStyle name="Normal 2 2 14 2 4 2" xfId="4522" xr:uid="{271C970A-6D0F-4585-BDDF-227392BAE5F3}"/>
    <cellStyle name="Normal 2 2 14 2 4 3" xfId="7560" xr:uid="{763ACB87-EFE0-4894-B5EB-1E408AD1CDFE}"/>
    <cellStyle name="Normal 2 2 14 2 5" xfId="3520" xr:uid="{A901572E-304B-45D6-AA2E-0DF3208DE71D}"/>
    <cellStyle name="Normal 2 2 14 2 6" xfId="5898" xr:uid="{E7C947BD-92CF-469C-99F4-FECB7E7F2099}"/>
    <cellStyle name="Normal 2 2 14 3" xfId="740" xr:uid="{00000000-0005-0000-0000-000090020000}"/>
    <cellStyle name="Normal 2 2 14 3 2" xfId="741" xr:uid="{00000000-0005-0000-0000-000091020000}"/>
    <cellStyle name="Normal 2 2 14 3 2 2" xfId="2709" xr:uid="{36434D50-81BA-4ACF-89B8-7492FAD65CF3}"/>
    <cellStyle name="Normal 2 2 14 3 2 2 2" xfId="5427" xr:uid="{20AA33D2-EA56-4C63-AB8B-2A4D77F9B4B0}"/>
    <cellStyle name="Normal 2 2 14 3 2 2 3" xfId="8486" xr:uid="{2872B921-185B-4B33-B211-BBC82AC404F9}"/>
    <cellStyle name="Normal 2 2 14 3 2 3" xfId="3525" xr:uid="{B978C353-2FA9-4D89-A183-F50817C1F046}"/>
    <cellStyle name="Normal 2 2 14 3 2 4" xfId="6826" xr:uid="{AA4311D1-D6A9-4316-9A60-BE244DC8C089}"/>
    <cellStyle name="Normal 2 2 14 3 3" xfId="1911" xr:uid="{06D08F9D-C7D4-4CD7-812B-55665807009D}"/>
    <cellStyle name="Normal 2 2 14 3 3 2" xfId="4635" xr:uid="{932C55C3-E671-4134-9D4D-4E2C49BE11D5}"/>
    <cellStyle name="Normal 2 2 14 3 3 3" xfId="7676" xr:uid="{D8308DE1-F086-48FB-84F5-BBCA4A981C67}"/>
    <cellStyle name="Normal 2 2 14 3 4" xfId="3524" xr:uid="{836FAD8F-6288-407C-97E3-C20ED7BB3A56}"/>
    <cellStyle name="Normal 2 2 14 3 5" xfId="6016" xr:uid="{955690EC-C85B-4F59-B48C-EDB326C60433}"/>
    <cellStyle name="Normal 2 2 14 4" xfId="742" xr:uid="{00000000-0005-0000-0000-000092020000}"/>
    <cellStyle name="Normal 2 2 14 4 2" xfId="743" xr:uid="{00000000-0005-0000-0000-000093020000}"/>
    <cellStyle name="Normal 2 2 14 4 2 2" xfId="2480" xr:uid="{9C9AD1CF-D121-40D6-BCF1-BE42263988F6}"/>
    <cellStyle name="Normal 2 2 14 4 2 2 2" xfId="5198" xr:uid="{A4FC4DA1-16E7-4E28-BC88-BC1DBA99CA44}"/>
    <cellStyle name="Normal 2 2 14 4 2 2 3" xfId="8257" xr:uid="{FB6749CE-D426-46C2-8ADF-1E1EE8B577B0}"/>
    <cellStyle name="Normal 2 2 14 4 2 3" xfId="3527" xr:uid="{BEBA0CD2-1528-4903-A3CC-4924ED5DE59A}"/>
    <cellStyle name="Normal 2 2 14 4 2 4" xfId="6597" xr:uid="{C64394A1-AF01-43BF-8D49-9C2FB481BB91}"/>
    <cellStyle name="Normal 2 2 14 4 3" xfId="2079" xr:uid="{6E35BE17-EBA1-4DC9-9E33-9D814E0B9F55}"/>
    <cellStyle name="Normal 2 2 14 4 3 2" xfId="4802" xr:uid="{F313AB17-0838-4A37-A025-B9BAF93A9CF4}"/>
    <cellStyle name="Normal 2 2 14 4 3 3" xfId="7850" xr:uid="{1440ADCB-EEFE-42C7-BE72-1D7306547FFF}"/>
    <cellStyle name="Normal 2 2 14 4 4" xfId="3526" xr:uid="{CD4B9D90-2F8C-412A-B1F8-D9AFB04A9534}"/>
    <cellStyle name="Normal 2 2 14 4 5" xfId="6190" xr:uid="{0E85B2E7-CA20-4346-B0B8-53E0D818F5B6}"/>
    <cellStyle name="Normal 2 2 14 5" xfId="744" xr:uid="{00000000-0005-0000-0000-000094020000}"/>
    <cellStyle name="Normal 2 2 14 5 2" xfId="2313" xr:uid="{D440AC8E-3A1F-4DF1-8E12-43EBA3BD4D1B}"/>
    <cellStyle name="Normal 2 2 14 5 2 2" xfId="5032" xr:uid="{D57B3E02-15A1-4594-9DE5-9FBE83ADE335}"/>
    <cellStyle name="Normal 2 2 14 5 2 3" xfId="8091" xr:uid="{1E8ABA2A-0F42-445E-8D2C-9399D1DFF3BD}"/>
    <cellStyle name="Normal 2 2 14 5 3" xfId="3528" xr:uid="{73D03AE3-F33B-464C-8004-2C72F8EF87CB}"/>
    <cellStyle name="Normal 2 2 14 5 4" xfId="6430" xr:uid="{AEBB07EE-3D59-4FBE-9DEE-2125FEA2EC03}"/>
    <cellStyle name="Normal 2 2 14 6" xfId="1680" xr:uid="{B132E1FF-08B3-4E66-89D8-99479B63EE14}"/>
    <cellStyle name="Normal 2 2 14 6 2" xfId="4406" xr:uid="{F64C802D-8605-4BFD-BBF4-F85F0FE7BA0E}"/>
    <cellStyle name="Normal 2 2 14 6 2 2" xfId="8780" xr:uid="{4B2032D2-C90E-4FCE-BD32-05D11835F9AE}"/>
    <cellStyle name="Normal 2 2 14 6 3" xfId="7136" xr:uid="{520165EA-0F4C-43E1-9DD3-01E9A94761EE}"/>
    <cellStyle name="Normal 2 2 14 7" xfId="3519" xr:uid="{4DFFF2B3-D08E-406A-B06E-183AA6A0B5D7}"/>
    <cellStyle name="Normal 2 2 14 7 2" xfId="7325" xr:uid="{DA6E6CE6-E029-494E-9D49-1657B4D24D48}"/>
    <cellStyle name="Normal 2 2 14 8" xfId="5777" xr:uid="{C5C45FE3-751E-4068-91F9-1CF49F57C274}"/>
    <cellStyle name="Normal 2 2 14 9" xfId="8922" xr:uid="{00373C34-BCDC-47A7-9A69-693D19FAA06D}"/>
    <cellStyle name="Normal 2 2 15" xfId="745" xr:uid="{00000000-0005-0000-0000-000095020000}"/>
    <cellStyle name="Normal 2 2 15 2" xfId="746" xr:uid="{00000000-0005-0000-0000-000096020000}"/>
    <cellStyle name="Normal 2 2 15 2 2" xfId="747" xr:uid="{00000000-0005-0000-0000-000097020000}"/>
    <cellStyle name="Normal 2 2 15 2 2 2" xfId="748" xr:uid="{00000000-0005-0000-0000-000098020000}"/>
    <cellStyle name="Normal 2 2 15 2 2 2 2" xfId="2883" xr:uid="{696A2223-43E5-4D82-973D-8D8F4AE84F28}"/>
    <cellStyle name="Normal 2 2 15 2 2 2 2 2" xfId="5599" xr:uid="{4115DD89-EFCA-4540-ADED-4929C461DBF7}"/>
    <cellStyle name="Normal 2 2 15 2 2 2 2 3" xfId="8662" xr:uid="{BB1D21E7-AFD6-4335-A3BB-1099303E719B}"/>
    <cellStyle name="Normal 2 2 15 2 2 2 3" xfId="3532" xr:uid="{B5FD19C4-5F1D-4A26-A2D4-D1C669FABA5B}"/>
    <cellStyle name="Normal 2 2 15 2 2 2 4" xfId="7000" xr:uid="{66C97638-63F3-477E-B0DF-F6F5199F3F81}"/>
    <cellStyle name="Normal 2 2 15 2 2 3" xfId="2200" xr:uid="{6F368320-FCC9-4E2F-B822-27C165D25887}"/>
    <cellStyle name="Normal 2 2 15 2 2 3 2" xfId="4922" xr:uid="{EBC890C6-5211-4AB1-8550-0D07D7AD04DB}"/>
    <cellStyle name="Normal 2 2 15 2 2 3 3" xfId="7976" xr:uid="{D78241DB-5397-45D9-AAE4-44B3F6BA4420}"/>
    <cellStyle name="Normal 2 2 15 2 2 4" xfId="3531" xr:uid="{E7161A9A-913C-4230-BC77-7F01EA49EEE2}"/>
    <cellStyle name="Normal 2 2 15 2 2 5" xfId="6315" xr:uid="{A993CC3F-ABB4-4844-BF62-8F454E12A3C3}"/>
    <cellStyle name="Normal 2 2 15 2 3" xfId="749" xr:uid="{00000000-0005-0000-0000-000099020000}"/>
    <cellStyle name="Normal 2 2 15 2 3 2" xfId="2600" xr:uid="{0686CD4A-8EEB-4849-9B5C-E32FC08B0745}"/>
    <cellStyle name="Normal 2 2 15 2 3 2 2" xfId="5318" xr:uid="{8B02D894-750C-4654-9723-B26A300B1C40}"/>
    <cellStyle name="Normal 2 2 15 2 3 2 3" xfId="8377" xr:uid="{10987EE0-5AF6-474D-865B-3A5E05390F19}"/>
    <cellStyle name="Normal 2 2 15 2 3 3" xfId="3533" xr:uid="{05228B7A-D532-43E0-86F3-56291071FAC1}"/>
    <cellStyle name="Normal 2 2 15 2 3 4" xfId="6717" xr:uid="{2C242523-41AF-4EB7-BE5B-35227FB3CBA7}"/>
    <cellStyle name="Normal 2 2 15 2 4" xfId="1801" xr:uid="{5C40BD58-8DB7-44AC-BAD5-C587AA55692A}"/>
    <cellStyle name="Normal 2 2 15 2 4 2" xfId="4526" xr:uid="{20EFFE35-F568-410D-BC55-0B819F4C9301}"/>
    <cellStyle name="Normal 2 2 15 2 4 3" xfId="7564" xr:uid="{A7AE7961-A55E-4118-A0A9-F62F10EF1FC8}"/>
    <cellStyle name="Normal 2 2 15 2 5" xfId="3530" xr:uid="{63CBE5A3-BA9C-4874-B243-56CA587C51DF}"/>
    <cellStyle name="Normal 2 2 15 2 6" xfId="5902" xr:uid="{6678788F-5788-4DBE-BE83-14855424D5D9}"/>
    <cellStyle name="Normal 2 2 15 3" xfId="750" xr:uid="{00000000-0005-0000-0000-00009A020000}"/>
    <cellStyle name="Normal 2 2 15 3 2" xfId="751" xr:uid="{00000000-0005-0000-0000-00009B020000}"/>
    <cellStyle name="Normal 2 2 15 3 2 2" xfId="2713" xr:uid="{D2FE7F06-C8BB-4CA5-9880-3982FF413460}"/>
    <cellStyle name="Normal 2 2 15 3 2 2 2" xfId="5431" xr:uid="{B2B760E7-0BA0-42FC-A533-5AE7C2941DE1}"/>
    <cellStyle name="Normal 2 2 15 3 2 2 3" xfId="8490" xr:uid="{8397F576-4CB4-47BF-988E-4A129F990FDE}"/>
    <cellStyle name="Normal 2 2 15 3 2 3" xfId="3535" xr:uid="{9B57A06B-FE89-4EA8-899D-1628B12F4205}"/>
    <cellStyle name="Normal 2 2 15 3 2 4" xfId="6830" xr:uid="{8CE52D9A-0A28-4CC7-BD9C-9217F6853106}"/>
    <cellStyle name="Normal 2 2 15 3 3" xfId="1915" xr:uid="{7E67FF40-AD3D-4C43-A54F-BF9EA020B9D0}"/>
    <cellStyle name="Normal 2 2 15 3 3 2" xfId="4639" xr:uid="{0DA67E6D-1091-4B7D-B1E3-82DA596F2341}"/>
    <cellStyle name="Normal 2 2 15 3 3 3" xfId="7680" xr:uid="{4C6292E7-59A7-4312-A16D-E08EC5C7558D}"/>
    <cellStyle name="Normal 2 2 15 3 4" xfId="3534" xr:uid="{DC48AAA9-F562-4B34-A1E9-811D75A731CE}"/>
    <cellStyle name="Normal 2 2 15 3 5" xfId="6020" xr:uid="{0FB97009-B6CA-4177-B71C-604B3D397466}"/>
    <cellStyle name="Normal 2 2 15 4" xfId="752" xr:uid="{00000000-0005-0000-0000-00009C020000}"/>
    <cellStyle name="Normal 2 2 15 4 2" xfId="753" xr:uid="{00000000-0005-0000-0000-00009D020000}"/>
    <cellStyle name="Normal 2 2 15 4 2 2" xfId="2484" xr:uid="{7D3515E5-D882-4EC0-B512-1CD8A06303FD}"/>
    <cellStyle name="Normal 2 2 15 4 2 2 2" xfId="5202" xr:uid="{7CB88E4E-5726-4CE7-BAA5-D2E401689549}"/>
    <cellStyle name="Normal 2 2 15 4 2 2 3" xfId="8261" xr:uid="{9BA85621-8F07-49A2-8AB2-88D6E0189787}"/>
    <cellStyle name="Normal 2 2 15 4 2 3" xfId="3537" xr:uid="{13D8EEC3-4F3A-4D2E-8458-F5DEAF1C9C0C}"/>
    <cellStyle name="Normal 2 2 15 4 2 4" xfId="6601" xr:uid="{125A50FE-7171-4DE4-AD91-EA697E758FAC}"/>
    <cellStyle name="Normal 2 2 15 4 3" xfId="2083" xr:uid="{C32D1ACC-E78B-42C5-8AB9-46B3FEB2A37B}"/>
    <cellStyle name="Normal 2 2 15 4 3 2" xfId="4806" xr:uid="{74993D59-8F96-4328-95C1-620B7A7E1F01}"/>
    <cellStyle name="Normal 2 2 15 4 3 3" xfId="7854" xr:uid="{ECFF6497-9BB8-4A55-8C28-336C7D6106C1}"/>
    <cellStyle name="Normal 2 2 15 4 4" xfId="3536" xr:uid="{ACD813F6-9331-4D14-AF80-130A83F481BD}"/>
    <cellStyle name="Normal 2 2 15 4 5" xfId="6194" xr:uid="{4625DC39-B077-4A09-8C36-977A1A181128}"/>
    <cellStyle name="Normal 2 2 15 5" xfId="754" xr:uid="{00000000-0005-0000-0000-00009E020000}"/>
    <cellStyle name="Normal 2 2 15 5 2" xfId="2317" xr:uid="{750611D5-C704-4FED-AF97-4121CBAB4253}"/>
    <cellStyle name="Normal 2 2 15 5 2 2" xfId="5036" xr:uid="{9B6A4463-9F74-4D91-8609-869FE0BBA82D}"/>
    <cellStyle name="Normal 2 2 15 5 2 3" xfId="8095" xr:uid="{83DCDAB5-18EE-4894-B2B2-4989A5AAB8BA}"/>
    <cellStyle name="Normal 2 2 15 5 3" xfId="3538" xr:uid="{8CA252BC-B628-46E5-8C70-A81D8026B4AD}"/>
    <cellStyle name="Normal 2 2 15 5 4" xfId="6434" xr:uid="{D73989E8-5489-4883-BF2A-30A6B5C3ED07}"/>
    <cellStyle name="Normal 2 2 15 6" xfId="1684" xr:uid="{A6820A65-A597-487D-BB66-E127445B1F43}"/>
    <cellStyle name="Normal 2 2 15 6 2" xfId="4410" xr:uid="{AF9618C0-8301-4020-86C2-B9D4066FE359}"/>
    <cellStyle name="Normal 2 2 15 6 2 2" xfId="8784" xr:uid="{3F89A3EC-803C-4489-A88C-48D0049A9B1D}"/>
    <cellStyle name="Normal 2 2 15 6 3" xfId="7140" xr:uid="{C4FDE5D4-488A-4AE7-9AD4-248A1DD6417D}"/>
    <cellStyle name="Normal 2 2 15 7" xfId="3529" xr:uid="{05AF7C44-2FD1-455F-8A64-60B01E0BA7B7}"/>
    <cellStyle name="Normal 2 2 15 7 2" xfId="7330" xr:uid="{4806D92D-BF42-4238-8A60-5B1573EB26B7}"/>
    <cellStyle name="Normal 2 2 15 8" xfId="5781" xr:uid="{9021E1D9-0A28-4638-9C90-980DE54C9ACA}"/>
    <cellStyle name="Normal 2 2 15 9" xfId="8926" xr:uid="{2A5F6463-CD39-4928-8749-049D551FB7E1}"/>
    <cellStyle name="Normal 2 2 16" xfId="755" xr:uid="{00000000-0005-0000-0000-00009F020000}"/>
    <cellStyle name="Normal 2 2 16 2" xfId="756" xr:uid="{00000000-0005-0000-0000-0000A0020000}"/>
    <cellStyle name="Normal 2 2 16 2 2" xfId="757" xr:uid="{00000000-0005-0000-0000-0000A1020000}"/>
    <cellStyle name="Normal 2 2 16 2 2 2" xfId="758" xr:uid="{00000000-0005-0000-0000-0000A2020000}"/>
    <cellStyle name="Normal 2 2 16 2 2 2 2" xfId="2887" xr:uid="{9524F08E-BDDB-4223-9237-4F504829B561}"/>
    <cellStyle name="Normal 2 2 16 2 2 2 2 2" xfId="5603" xr:uid="{4FB6B3CE-F53A-4E2D-8571-3876D6C111BB}"/>
    <cellStyle name="Normal 2 2 16 2 2 2 2 3" xfId="8666" xr:uid="{41B299E7-A65C-4109-9F70-154E6B2AC1FD}"/>
    <cellStyle name="Normal 2 2 16 2 2 2 3" xfId="3542" xr:uid="{32CDF858-A399-4615-BD38-7D4B8D58AEE9}"/>
    <cellStyle name="Normal 2 2 16 2 2 2 4" xfId="7004" xr:uid="{8E45B104-F86B-4291-B82A-4FD9FC6D3654}"/>
    <cellStyle name="Normal 2 2 16 2 2 3" xfId="2204" xr:uid="{1E5DE9AB-D020-4ECB-BC2A-0587AD92BE46}"/>
    <cellStyle name="Normal 2 2 16 2 2 3 2" xfId="4926" xr:uid="{FDCB248B-D646-40AD-B874-67A3849D161E}"/>
    <cellStyle name="Normal 2 2 16 2 2 3 3" xfId="7980" xr:uid="{65AAE83B-912A-4E5D-8857-9BBE899EFA12}"/>
    <cellStyle name="Normal 2 2 16 2 2 4" xfId="3541" xr:uid="{F87995DC-366C-4D9F-8516-006BF950AA94}"/>
    <cellStyle name="Normal 2 2 16 2 2 5" xfId="6319" xr:uid="{D8FA227E-FD92-487D-A6E6-0E7C20436B41}"/>
    <cellStyle name="Normal 2 2 16 2 3" xfId="759" xr:uid="{00000000-0005-0000-0000-0000A3020000}"/>
    <cellStyle name="Normal 2 2 16 2 3 2" xfId="2604" xr:uid="{85131EE9-725E-4DD0-99E0-D8151A1DE0D4}"/>
    <cellStyle name="Normal 2 2 16 2 3 2 2" xfId="5322" xr:uid="{1847CA30-C1EF-4831-A6F7-DACDEFEDC097}"/>
    <cellStyle name="Normal 2 2 16 2 3 2 3" xfId="8381" xr:uid="{A2F96ADF-3752-4310-89CD-F2875E50C341}"/>
    <cellStyle name="Normal 2 2 16 2 3 3" xfId="3543" xr:uid="{B3D6E6D3-BE62-4FDF-9E0F-4A4B5C7A22AA}"/>
    <cellStyle name="Normal 2 2 16 2 3 4" xfId="6721" xr:uid="{0FF2A797-A2A7-47BD-B38B-5B3FDC451894}"/>
    <cellStyle name="Normal 2 2 16 2 4" xfId="1805" xr:uid="{6E67C3EC-9D2C-49D8-BABE-038D3C7FFEFF}"/>
    <cellStyle name="Normal 2 2 16 2 4 2" xfId="4530" xr:uid="{2E3C328C-EE7B-4C58-8527-CDF1D409433D}"/>
    <cellStyle name="Normal 2 2 16 2 4 3" xfId="7568" xr:uid="{01388A0D-7C81-4B48-9E3C-9C64B392F05E}"/>
    <cellStyle name="Normal 2 2 16 2 5" xfId="3540" xr:uid="{2481509F-4065-4471-BBFF-88DE1574C75D}"/>
    <cellStyle name="Normal 2 2 16 2 6" xfId="5906" xr:uid="{5E3D7D06-C35C-4B39-A045-E99906126D3B}"/>
    <cellStyle name="Normal 2 2 16 3" xfId="760" xr:uid="{00000000-0005-0000-0000-0000A4020000}"/>
    <cellStyle name="Normal 2 2 16 3 2" xfId="761" xr:uid="{00000000-0005-0000-0000-0000A5020000}"/>
    <cellStyle name="Normal 2 2 16 3 2 2" xfId="2717" xr:uid="{EE69CC1A-0D8D-475C-8572-CEB488D34E50}"/>
    <cellStyle name="Normal 2 2 16 3 2 2 2" xfId="5435" xr:uid="{CCDC28DC-4B7C-4315-8552-4C92F9D2B84D}"/>
    <cellStyle name="Normal 2 2 16 3 2 2 3" xfId="8494" xr:uid="{359A2309-6555-47A2-B6F5-1350DAB78FED}"/>
    <cellStyle name="Normal 2 2 16 3 2 3" xfId="3545" xr:uid="{22CF0615-E1C3-40C9-9571-6660127E5491}"/>
    <cellStyle name="Normal 2 2 16 3 2 4" xfId="6834" xr:uid="{837598D9-536E-4887-892D-4F036ED837F4}"/>
    <cellStyle name="Normal 2 2 16 3 3" xfId="1919" xr:uid="{C3136975-BD71-439B-8E82-928E40F54278}"/>
    <cellStyle name="Normal 2 2 16 3 3 2" xfId="4643" xr:uid="{134DAC5F-0FEA-4488-BD20-31F9C20114FE}"/>
    <cellStyle name="Normal 2 2 16 3 3 3" xfId="7684" xr:uid="{4EF1D15C-4A9B-42DD-B553-4D17DD011B17}"/>
    <cellStyle name="Normal 2 2 16 3 4" xfId="3544" xr:uid="{F591FC14-0C64-4DEC-9D69-05EB0B968526}"/>
    <cellStyle name="Normal 2 2 16 3 5" xfId="6024" xr:uid="{4CAD16A3-C005-4C09-B71D-423A7967F27D}"/>
    <cellStyle name="Normal 2 2 16 4" xfId="762" xr:uid="{00000000-0005-0000-0000-0000A6020000}"/>
    <cellStyle name="Normal 2 2 16 4 2" xfId="763" xr:uid="{00000000-0005-0000-0000-0000A7020000}"/>
    <cellStyle name="Normal 2 2 16 4 2 2" xfId="2488" xr:uid="{E3170DB0-2437-4C1E-B4E3-4DD887BB316F}"/>
    <cellStyle name="Normal 2 2 16 4 2 2 2" xfId="5206" xr:uid="{9677907E-36DA-4DB6-B1CE-2B5FA015332A}"/>
    <cellStyle name="Normal 2 2 16 4 2 2 3" xfId="8265" xr:uid="{8B93D4E9-72FC-4358-B6AD-1937BBC7D634}"/>
    <cellStyle name="Normal 2 2 16 4 2 3" xfId="3547" xr:uid="{19190224-2C84-4A9A-962F-96CE8D84BB15}"/>
    <cellStyle name="Normal 2 2 16 4 2 4" xfId="6605" xr:uid="{0BD5C924-E877-4971-87A3-183AB9A93FB8}"/>
    <cellStyle name="Normal 2 2 16 4 3" xfId="2087" xr:uid="{5A6F20AB-62C9-443A-856D-5EC9C379F4CC}"/>
    <cellStyle name="Normal 2 2 16 4 3 2" xfId="4810" xr:uid="{D2DBF58C-5957-40BD-B15D-F0A139245FAE}"/>
    <cellStyle name="Normal 2 2 16 4 3 3" xfId="7858" xr:uid="{FE9FE5CB-5091-4025-BA4A-1F759F58C69C}"/>
    <cellStyle name="Normal 2 2 16 4 4" xfId="3546" xr:uid="{EE301535-D8E6-4431-BA91-585DD30FCDE3}"/>
    <cellStyle name="Normal 2 2 16 4 5" xfId="6198" xr:uid="{4FEA167B-CF6E-4644-A973-BCE46C6ACF71}"/>
    <cellStyle name="Normal 2 2 16 5" xfId="764" xr:uid="{00000000-0005-0000-0000-0000A8020000}"/>
    <cellStyle name="Normal 2 2 16 5 2" xfId="2321" xr:uid="{AC8F660A-7ED0-49E0-B101-EE8F7B5E6C66}"/>
    <cellStyle name="Normal 2 2 16 5 2 2" xfId="5040" xr:uid="{D45DABA0-D314-478C-9807-259A7DF02E4D}"/>
    <cellStyle name="Normal 2 2 16 5 2 3" xfId="8099" xr:uid="{FB705C97-3BBA-44AA-ACA1-F46FAC6592C3}"/>
    <cellStyle name="Normal 2 2 16 5 3" xfId="3548" xr:uid="{1AFE987E-7F2C-4340-BE89-D4394A9B84C5}"/>
    <cellStyle name="Normal 2 2 16 5 4" xfId="6438" xr:uid="{80AE61E5-3A9D-489F-AD38-1CBE3421277B}"/>
    <cellStyle name="Normal 2 2 16 6" xfId="1688" xr:uid="{DDCBF969-E681-4E12-80D1-8D9B5B90189A}"/>
    <cellStyle name="Normal 2 2 16 6 2" xfId="4414" xr:uid="{B5BEB6B1-E083-4AE2-A7F4-E50498B175B6}"/>
    <cellStyle name="Normal 2 2 16 6 2 2" xfId="8788" xr:uid="{AF4C1954-B3E1-46B1-969A-19307DDF01C9}"/>
    <cellStyle name="Normal 2 2 16 6 3" xfId="7144" xr:uid="{414D4D7C-CFFE-4897-86F1-20E8337AECCF}"/>
    <cellStyle name="Normal 2 2 16 7" xfId="3539" xr:uid="{BE3303C6-9977-429E-9A80-FE97213B23CD}"/>
    <cellStyle name="Normal 2 2 16 7 2" xfId="7334" xr:uid="{874DE27C-766C-4E5B-8E55-F08FEC9E7CC5}"/>
    <cellStyle name="Normal 2 2 16 8" xfId="5785" xr:uid="{3CD8A55C-279C-4A0F-9554-14FE87E07D22}"/>
    <cellStyle name="Normal 2 2 16 9" xfId="8930" xr:uid="{97B1A314-80B1-4A8C-BB05-2E916840263B}"/>
    <cellStyle name="Normal 2 2 17" xfId="765" xr:uid="{00000000-0005-0000-0000-0000A9020000}"/>
    <cellStyle name="Normal 2 2 17 2" xfId="766" xr:uid="{00000000-0005-0000-0000-0000AA020000}"/>
    <cellStyle name="Normal 2 2 17 2 2" xfId="767" xr:uid="{00000000-0005-0000-0000-0000AB020000}"/>
    <cellStyle name="Normal 2 2 17 2 2 2" xfId="768" xr:uid="{00000000-0005-0000-0000-0000AC020000}"/>
    <cellStyle name="Normal 2 2 17 2 2 2 2" xfId="2890" xr:uid="{9D1F3E4A-C615-439E-84F0-2B2213DEFFB9}"/>
    <cellStyle name="Normal 2 2 17 2 2 2 2 2" xfId="5606" xr:uid="{A33CD226-5884-4284-A9C2-B87D5C816441}"/>
    <cellStyle name="Normal 2 2 17 2 2 2 2 3" xfId="8669" xr:uid="{FABC5C39-7DEF-4F19-8D4F-DE764F4679B4}"/>
    <cellStyle name="Normal 2 2 17 2 2 2 3" xfId="3552" xr:uid="{FCCF7BCD-4BC9-4696-9C45-971A5958B28A}"/>
    <cellStyle name="Normal 2 2 17 2 2 2 4" xfId="7007" xr:uid="{23008C32-8B69-4D14-B7AF-65738AA478FD}"/>
    <cellStyle name="Normal 2 2 17 2 2 3" xfId="2207" xr:uid="{3A55363C-369E-4792-8F34-B2974BAEDD99}"/>
    <cellStyle name="Normal 2 2 17 2 2 3 2" xfId="4929" xr:uid="{EEA9B414-9DA7-4BAB-8649-3ABE53BFA002}"/>
    <cellStyle name="Normal 2 2 17 2 2 3 3" xfId="7983" xr:uid="{CA221291-F91E-4D85-8BD3-A2626D350CB0}"/>
    <cellStyle name="Normal 2 2 17 2 2 4" xfId="3551" xr:uid="{E192001F-7316-436E-81A7-603C3817FD5B}"/>
    <cellStyle name="Normal 2 2 17 2 2 5" xfId="6322" xr:uid="{C8521AE4-31CF-4E37-AAF4-DBCE9EF3FB99}"/>
    <cellStyle name="Normal 2 2 17 2 3" xfId="769" xr:uid="{00000000-0005-0000-0000-0000AD020000}"/>
    <cellStyle name="Normal 2 2 17 2 3 2" xfId="2607" xr:uid="{919A7EB6-3709-41BC-A4EB-6D10E9820809}"/>
    <cellStyle name="Normal 2 2 17 2 3 2 2" xfId="5325" xr:uid="{F9A875B7-FE12-4B05-87C6-CDB673AFCEA9}"/>
    <cellStyle name="Normal 2 2 17 2 3 2 3" xfId="8384" xr:uid="{7AC18637-4352-40D3-8AE1-567A6A72602B}"/>
    <cellStyle name="Normal 2 2 17 2 3 3" xfId="3553" xr:uid="{7C5474AF-AEF5-4EAF-A67E-DC234300A68D}"/>
    <cellStyle name="Normal 2 2 17 2 3 4" xfId="6724" xr:uid="{F20F2929-2108-4D09-BFA0-FC1989B35B92}"/>
    <cellStyle name="Normal 2 2 17 2 4" xfId="1808" xr:uid="{2A5C852A-3DDB-4F0E-AA58-956C581A738D}"/>
    <cellStyle name="Normal 2 2 17 2 4 2" xfId="4533" xr:uid="{8280B671-93F1-4705-B7A9-912D7BB7BCB2}"/>
    <cellStyle name="Normal 2 2 17 2 4 3" xfId="7571" xr:uid="{3AAF2E38-E209-47E9-A85B-3FEE3376224C}"/>
    <cellStyle name="Normal 2 2 17 2 5" xfId="3550" xr:uid="{DD224782-495F-458E-9675-3FDBAD1AB896}"/>
    <cellStyle name="Normal 2 2 17 2 6" xfId="5909" xr:uid="{4F77FBDC-A38B-4A03-A853-AFE4277581BF}"/>
    <cellStyle name="Normal 2 2 17 3" xfId="770" xr:uid="{00000000-0005-0000-0000-0000AE020000}"/>
    <cellStyle name="Normal 2 2 17 3 2" xfId="771" xr:uid="{00000000-0005-0000-0000-0000AF020000}"/>
    <cellStyle name="Normal 2 2 17 3 2 2" xfId="2720" xr:uid="{CB4BC304-7A60-4FF7-B767-F7AC585414C1}"/>
    <cellStyle name="Normal 2 2 17 3 2 2 2" xfId="5438" xr:uid="{CAFDA7CE-82CF-4F92-9F06-6124A2BCB89E}"/>
    <cellStyle name="Normal 2 2 17 3 2 2 3" xfId="8497" xr:uid="{2C97AA7F-45C5-4B06-913D-FA237FDB740B}"/>
    <cellStyle name="Normal 2 2 17 3 2 3" xfId="3555" xr:uid="{DFE76FA0-4FC8-452D-A7E5-B7F152355F4C}"/>
    <cellStyle name="Normal 2 2 17 3 2 4" xfId="6837" xr:uid="{AAAE3BAC-4CEE-4F19-9542-35BED0497449}"/>
    <cellStyle name="Normal 2 2 17 3 3" xfId="1922" xr:uid="{7457C060-5030-4651-B3CC-386C71A8FA3A}"/>
    <cellStyle name="Normal 2 2 17 3 3 2" xfId="4646" xr:uid="{949392DA-3C96-49D3-A8AC-5D6322CB0E27}"/>
    <cellStyle name="Normal 2 2 17 3 3 3" xfId="7687" xr:uid="{7C5C359F-77C7-42DB-A48A-E72C4497298E}"/>
    <cellStyle name="Normal 2 2 17 3 4" xfId="3554" xr:uid="{211835A1-0D19-4D5B-937C-3188BCB6CB4C}"/>
    <cellStyle name="Normal 2 2 17 3 5" xfId="6027" xr:uid="{D38250FC-9CAB-48D1-A8A9-578185E6B3E6}"/>
    <cellStyle name="Normal 2 2 17 4" xfId="772" xr:uid="{00000000-0005-0000-0000-0000B0020000}"/>
    <cellStyle name="Normal 2 2 17 4 2" xfId="773" xr:uid="{00000000-0005-0000-0000-0000B1020000}"/>
    <cellStyle name="Normal 2 2 17 4 2 2" xfId="2491" xr:uid="{87AA0E22-0AFC-4CD6-AB0C-0F34F4E15D51}"/>
    <cellStyle name="Normal 2 2 17 4 2 2 2" xfId="5209" xr:uid="{D59366C0-9645-43CD-8569-E03803B60804}"/>
    <cellStyle name="Normal 2 2 17 4 2 2 3" xfId="8268" xr:uid="{E6F51559-04C7-4CE2-921A-0280EAA49144}"/>
    <cellStyle name="Normal 2 2 17 4 2 3" xfId="3557" xr:uid="{E0CA8065-DF60-485F-AAD3-1401B8DA8B5B}"/>
    <cellStyle name="Normal 2 2 17 4 2 4" xfId="6608" xr:uid="{9233DC9E-7539-496F-93BC-5F898DA7A21A}"/>
    <cellStyle name="Normal 2 2 17 4 3" xfId="2090" xr:uid="{D1383D7E-ECBD-4180-9003-9E76E3149285}"/>
    <cellStyle name="Normal 2 2 17 4 3 2" xfId="4813" xr:uid="{A8AB2B24-095A-49EB-991E-72C641F90D0E}"/>
    <cellStyle name="Normal 2 2 17 4 3 3" xfId="7861" xr:uid="{C05C7A76-80C6-4375-8FAF-B8E5EDFD90E7}"/>
    <cellStyle name="Normal 2 2 17 4 4" xfId="3556" xr:uid="{48126732-938E-4974-B149-023CEE5520B1}"/>
    <cellStyle name="Normal 2 2 17 4 5" xfId="6201" xr:uid="{65EBC0D0-A892-46A5-877B-6CE8CA85FA59}"/>
    <cellStyle name="Normal 2 2 17 5" xfId="774" xr:uid="{00000000-0005-0000-0000-0000B2020000}"/>
    <cellStyle name="Normal 2 2 17 5 2" xfId="2324" xr:uid="{15DD678B-FB4E-4447-8C3B-F10648D0872B}"/>
    <cellStyle name="Normal 2 2 17 5 2 2" xfId="5043" xr:uid="{47E657EF-0E61-4F4F-8148-AD90B10CF696}"/>
    <cellStyle name="Normal 2 2 17 5 2 3" xfId="8102" xr:uid="{0AAB3BF4-59C4-4021-BFFF-B4C32EEAED53}"/>
    <cellStyle name="Normal 2 2 17 5 3" xfId="3558" xr:uid="{7F0C5270-77AA-4C15-9680-CFFB4E266ADE}"/>
    <cellStyle name="Normal 2 2 17 5 4" xfId="6441" xr:uid="{2D0DF238-0D94-4813-B469-33036847EDDF}"/>
    <cellStyle name="Normal 2 2 17 6" xfId="1691" xr:uid="{9144483B-9F7E-4E66-AB9A-1FAA32465463}"/>
    <cellStyle name="Normal 2 2 17 6 2" xfId="4417" xr:uid="{0007A030-073C-40CC-B672-EB8BA344CBD8}"/>
    <cellStyle name="Normal 2 2 17 6 2 2" xfId="8791" xr:uid="{9CA81600-ADD9-407D-A204-717B56A65150}"/>
    <cellStyle name="Normal 2 2 17 6 3" xfId="7147" xr:uid="{9923E7E3-8475-41D3-B058-9B717C78B94F}"/>
    <cellStyle name="Normal 2 2 17 7" xfId="3549" xr:uid="{F683C1B3-CD55-4975-B520-E5352E733695}"/>
    <cellStyle name="Normal 2 2 17 7 2" xfId="7337" xr:uid="{FA9C5512-28DC-4128-B7BA-EF21BA702973}"/>
    <cellStyle name="Normal 2 2 17 8" xfId="5788" xr:uid="{49DF9EEB-87AB-4C48-AA99-CA17B7A8B2D1}"/>
    <cellStyle name="Normal 2 2 17 9" xfId="8933" xr:uid="{8805F65A-A0F1-4D41-ACB9-E0C3FBB51B3F}"/>
    <cellStyle name="Normal 2 2 18" xfId="775" xr:uid="{00000000-0005-0000-0000-0000B3020000}"/>
    <cellStyle name="Normal 2 2 18 2" xfId="776" xr:uid="{00000000-0005-0000-0000-0000B4020000}"/>
    <cellStyle name="Normal 2 2 18 2 2" xfId="777" xr:uid="{00000000-0005-0000-0000-0000B5020000}"/>
    <cellStyle name="Normal 2 2 18 2 2 2" xfId="778" xr:uid="{00000000-0005-0000-0000-0000B6020000}"/>
    <cellStyle name="Normal 2 2 18 2 2 2 2" xfId="2892" xr:uid="{4DAB693A-9D59-4BD1-811A-C85156FD69B2}"/>
    <cellStyle name="Normal 2 2 18 2 2 2 2 2" xfId="5608" xr:uid="{5CD6A15D-46A5-43D4-A7F1-A58D3BD33F8F}"/>
    <cellStyle name="Normal 2 2 18 2 2 2 2 3" xfId="8671" xr:uid="{06AE0009-38DF-4199-874C-B1A0C5E7CCDF}"/>
    <cellStyle name="Normal 2 2 18 2 2 2 3" xfId="3562" xr:uid="{238ED264-8D8C-4ADC-931A-9ED18265796D}"/>
    <cellStyle name="Normal 2 2 18 2 2 2 4" xfId="7009" xr:uid="{872F818B-43CE-461D-93DF-06C7F4213A55}"/>
    <cellStyle name="Normal 2 2 18 2 2 3" xfId="2209" xr:uid="{C6768148-24DB-44B3-8F64-7D29F5AA0CCE}"/>
    <cellStyle name="Normal 2 2 18 2 2 3 2" xfId="4931" xr:uid="{2BA462F4-5DD7-4303-AFBB-09882A079A5B}"/>
    <cellStyle name="Normal 2 2 18 2 2 3 3" xfId="7985" xr:uid="{477625EF-E936-4C67-9081-F71903877F9E}"/>
    <cellStyle name="Normal 2 2 18 2 2 4" xfId="3561" xr:uid="{47CCE833-9066-43FD-B2C2-AA72BC22349E}"/>
    <cellStyle name="Normal 2 2 18 2 2 5" xfId="6324" xr:uid="{F5512657-9633-42C9-8ECF-F6800C7D7F21}"/>
    <cellStyle name="Normal 2 2 18 2 3" xfId="779" xr:uid="{00000000-0005-0000-0000-0000B7020000}"/>
    <cellStyle name="Normal 2 2 18 2 3 2" xfId="2609" xr:uid="{B95D915B-E72B-4A68-BACA-EA09026CF7B8}"/>
    <cellStyle name="Normal 2 2 18 2 3 2 2" xfId="5327" xr:uid="{B1933A07-1123-4704-8739-B33FE09F3D1A}"/>
    <cellStyle name="Normal 2 2 18 2 3 2 3" xfId="8386" xr:uid="{BB88324E-1705-483C-A894-DCD81C1A0BB4}"/>
    <cellStyle name="Normal 2 2 18 2 3 3" xfId="3563" xr:uid="{A67D271D-8C4D-40DA-9ED3-68D485C54B33}"/>
    <cellStyle name="Normal 2 2 18 2 3 4" xfId="6726" xr:uid="{D8C23A44-F412-4E99-9C6F-45B3906A041B}"/>
    <cellStyle name="Normal 2 2 18 2 4" xfId="1810" xr:uid="{CDE12141-C495-4FE4-A69D-C014356C1790}"/>
    <cellStyle name="Normal 2 2 18 2 4 2" xfId="4535" xr:uid="{EAC0C8D9-D924-4DEE-ABFF-3FB7C4A574AC}"/>
    <cellStyle name="Normal 2 2 18 2 4 3" xfId="7573" xr:uid="{DC5EB721-8093-444C-8B9C-64FF7B93E3FB}"/>
    <cellStyle name="Normal 2 2 18 2 5" xfId="3560" xr:uid="{A74D2E52-E918-4BFE-9A2B-624416336CF9}"/>
    <cellStyle name="Normal 2 2 18 2 6" xfId="5911" xr:uid="{9AE59F2B-8AF8-41DD-BAB2-08A4951AD3BA}"/>
    <cellStyle name="Normal 2 2 18 3" xfId="780" xr:uid="{00000000-0005-0000-0000-0000B8020000}"/>
    <cellStyle name="Normal 2 2 18 3 2" xfId="781" xr:uid="{00000000-0005-0000-0000-0000B9020000}"/>
    <cellStyle name="Normal 2 2 18 3 2 2" xfId="2722" xr:uid="{1120E058-AA32-4728-801F-A4A71018CE8B}"/>
    <cellStyle name="Normal 2 2 18 3 2 2 2" xfId="5440" xr:uid="{EC6E6D1D-32E6-489E-B6BE-839EEC52AE4B}"/>
    <cellStyle name="Normal 2 2 18 3 2 2 3" xfId="8499" xr:uid="{4EE095B6-2314-4CC0-9E38-24A23299B15D}"/>
    <cellStyle name="Normal 2 2 18 3 2 3" xfId="3565" xr:uid="{C45F1A36-1F6B-4265-BFBA-F8B7E767B4BA}"/>
    <cellStyle name="Normal 2 2 18 3 2 4" xfId="6839" xr:uid="{5B5BDD0C-EF76-4FBD-A80F-685B1851E2FE}"/>
    <cellStyle name="Normal 2 2 18 3 3" xfId="1924" xr:uid="{A7A58A8E-86D2-45A4-9303-2F29A7A41F69}"/>
    <cellStyle name="Normal 2 2 18 3 3 2" xfId="4648" xr:uid="{5CAF3F76-9019-4194-8BE7-037DF1874625}"/>
    <cellStyle name="Normal 2 2 18 3 3 3" xfId="7689" xr:uid="{9520E566-A716-4B0C-AE5A-D8EA559A1ABC}"/>
    <cellStyle name="Normal 2 2 18 3 4" xfId="3564" xr:uid="{1049327B-84B5-40B0-BF9B-225181423CD2}"/>
    <cellStyle name="Normal 2 2 18 3 5" xfId="6029" xr:uid="{566EB266-F078-4B6A-9ADE-1B24DD725415}"/>
    <cellStyle name="Normal 2 2 18 4" xfId="782" xr:uid="{00000000-0005-0000-0000-0000BA020000}"/>
    <cellStyle name="Normal 2 2 18 4 2" xfId="783" xr:uid="{00000000-0005-0000-0000-0000BB020000}"/>
    <cellStyle name="Normal 2 2 18 4 2 2" xfId="2493" xr:uid="{C45B8992-16E8-4A52-8C2D-75CC3EC3A2E1}"/>
    <cellStyle name="Normal 2 2 18 4 2 2 2" xfId="5211" xr:uid="{C0C3F531-180B-4029-B529-D18436295FBD}"/>
    <cellStyle name="Normal 2 2 18 4 2 2 3" xfId="8270" xr:uid="{F57F7EE2-90BA-44F9-9EDF-A051F060430B}"/>
    <cellStyle name="Normal 2 2 18 4 2 3" xfId="3567" xr:uid="{AE36B3FE-BF19-45B6-903C-2E59FB3B803D}"/>
    <cellStyle name="Normal 2 2 18 4 2 4" xfId="6610" xr:uid="{B6F6FA17-5AC6-493C-B0E4-102C3481C31E}"/>
    <cellStyle name="Normal 2 2 18 4 3" xfId="2092" xr:uid="{980D48C4-7265-4EB9-953B-0C27E437C4AA}"/>
    <cellStyle name="Normal 2 2 18 4 3 2" xfId="4815" xr:uid="{7B6A0528-25E1-410E-8C12-09FAB5722DDB}"/>
    <cellStyle name="Normal 2 2 18 4 3 3" xfId="7863" xr:uid="{61C9B482-E2BC-4FD5-9738-AD6AC8DA15A2}"/>
    <cellStyle name="Normal 2 2 18 4 4" xfId="3566" xr:uid="{AF60E25A-86EF-4931-A1F6-22E235C70AF6}"/>
    <cellStyle name="Normal 2 2 18 4 5" xfId="6203" xr:uid="{09EE55FE-03D1-49ED-9984-BB47757708AB}"/>
    <cellStyle name="Normal 2 2 18 5" xfId="784" xr:uid="{00000000-0005-0000-0000-0000BC020000}"/>
    <cellStyle name="Normal 2 2 18 5 2" xfId="2326" xr:uid="{0899229E-10ED-4C5E-83F7-6BA882F83CCC}"/>
    <cellStyle name="Normal 2 2 18 5 2 2" xfId="5045" xr:uid="{119BC681-6AD9-4964-85AF-30EDEA0FC883}"/>
    <cellStyle name="Normal 2 2 18 5 2 3" xfId="8104" xr:uid="{887A837C-53B0-436B-B690-46517D3EA6C4}"/>
    <cellStyle name="Normal 2 2 18 5 3" xfId="3568" xr:uid="{1C434263-EFA3-4C71-8883-7AAEA71D4797}"/>
    <cellStyle name="Normal 2 2 18 5 4" xfId="6443" xr:uid="{BE487EF8-7229-4CA0-80F8-392C48BAB5A7}"/>
    <cellStyle name="Normal 2 2 18 6" xfId="1693" xr:uid="{28A8FBA0-AB21-45FC-92F4-CBD9CE83ACE3}"/>
    <cellStyle name="Normal 2 2 18 6 2" xfId="4419" xr:uid="{977677B2-33C3-41B3-9AA8-D08014B1722C}"/>
    <cellStyle name="Normal 2 2 18 6 2 2" xfId="8793" xr:uid="{3A8937D0-1DD6-4BF9-B48B-A4205CC52D5A}"/>
    <cellStyle name="Normal 2 2 18 6 3" xfId="7149" xr:uid="{CDB4B534-DEB7-46A8-86E6-8B841D0EB91C}"/>
    <cellStyle name="Normal 2 2 18 7" xfId="3559" xr:uid="{3A9B3D77-D211-4F82-B334-29C8F44328EA}"/>
    <cellStyle name="Normal 2 2 18 7 2" xfId="7339" xr:uid="{DE9BC259-EA81-4035-95C7-2D825BD607C8}"/>
    <cellStyle name="Normal 2 2 18 8" xfId="5790" xr:uid="{BAD82031-0858-428E-A2A3-C03FFA572E71}"/>
    <cellStyle name="Normal 2 2 18 9" xfId="8935" xr:uid="{F681B187-4FCD-4A98-9C5A-A89C365D73B6}"/>
    <cellStyle name="Normal 2 2 19" xfId="785" xr:uid="{00000000-0005-0000-0000-0000BD020000}"/>
    <cellStyle name="Normal 2 2 19 2" xfId="786" xr:uid="{00000000-0005-0000-0000-0000BE020000}"/>
    <cellStyle name="Normal 2 2 19 2 2" xfId="787" xr:uid="{00000000-0005-0000-0000-0000BF020000}"/>
    <cellStyle name="Normal 2 2 19 2 2 2" xfId="788" xr:uid="{00000000-0005-0000-0000-0000C0020000}"/>
    <cellStyle name="Normal 2 2 19 2 2 2 2" xfId="2896" xr:uid="{2644F763-E176-4973-AA7F-341A83894199}"/>
    <cellStyle name="Normal 2 2 19 2 2 2 2 2" xfId="5612" xr:uid="{D5EE1714-8808-45ED-B180-E86C4868EABB}"/>
    <cellStyle name="Normal 2 2 19 2 2 2 2 3" xfId="8675" xr:uid="{4A8CE990-75F9-4A56-A5C7-B471C2ACFFCB}"/>
    <cellStyle name="Normal 2 2 19 2 2 2 3" xfId="3572" xr:uid="{32403B75-52B4-4D91-B497-E902CE4E1520}"/>
    <cellStyle name="Normal 2 2 19 2 2 2 4" xfId="7013" xr:uid="{643E7CB3-35EB-4050-ABF3-F4BC8009C2EF}"/>
    <cellStyle name="Normal 2 2 19 2 2 3" xfId="2213" xr:uid="{AB000729-518D-4E1D-8C89-E209DABF4EDC}"/>
    <cellStyle name="Normal 2 2 19 2 2 3 2" xfId="4935" xr:uid="{A68EDD53-207D-4555-8E92-DD045BD06950}"/>
    <cellStyle name="Normal 2 2 19 2 2 3 3" xfId="7989" xr:uid="{79190DAF-001F-43C7-BB13-E4BF7BC31861}"/>
    <cellStyle name="Normal 2 2 19 2 2 4" xfId="3571" xr:uid="{FD998106-C9EA-4348-9F1D-07F125B3398C}"/>
    <cellStyle name="Normal 2 2 19 2 2 5" xfId="6328" xr:uid="{F7FB65C8-98C6-4911-8956-A416B0BDB9C6}"/>
    <cellStyle name="Normal 2 2 19 2 3" xfId="789" xr:uid="{00000000-0005-0000-0000-0000C1020000}"/>
    <cellStyle name="Normal 2 2 19 2 3 2" xfId="2613" xr:uid="{8D558FB0-D04F-4334-956C-89EF9E607243}"/>
    <cellStyle name="Normal 2 2 19 2 3 2 2" xfId="5331" xr:uid="{3FCC7247-EE04-4DC8-BA91-1642E33D33D0}"/>
    <cellStyle name="Normal 2 2 19 2 3 2 3" xfId="8390" xr:uid="{5809E65D-4D36-45F0-BA65-C18BC61D8EDC}"/>
    <cellStyle name="Normal 2 2 19 2 3 3" xfId="3573" xr:uid="{72D67846-723A-4CD9-8AB3-6C7F2FB3CE62}"/>
    <cellStyle name="Normal 2 2 19 2 3 4" xfId="6730" xr:uid="{2715AD17-DCB6-42B4-B743-D5D55BCA0F7D}"/>
    <cellStyle name="Normal 2 2 19 2 4" xfId="1814" xr:uid="{26EEEAC1-E089-4E95-A97F-8D824EF5B9E3}"/>
    <cellStyle name="Normal 2 2 19 2 4 2" xfId="4539" xr:uid="{C2D50FD4-FD77-4CCC-96F4-9B36D3006DF5}"/>
    <cellStyle name="Normal 2 2 19 2 4 3" xfId="7577" xr:uid="{A1C9377A-67D2-4017-8315-091FB9260650}"/>
    <cellStyle name="Normal 2 2 19 2 5" xfId="3570" xr:uid="{5155956A-322E-4C70-B183-8BC99DF2A71A}"/>
    <cellStyle name="Normal 2 2 19 2 6" xfId="5915" xr:uid="{3F222A23-3134-4472-BF6A-DDD73C77C1A9}"/>
    <cellStyle name="Normal 2 2 19 3" xfId="790" xr:uid="{00000000-0005-0000-0000-0000C2020000}"/>
    <cellStyle name="Normal 2 2 19 3 2" xfId="791" xr:uid="{00000000-0005-0000-0000-0000C3020000}"/>
    <cellStyle name="Normal 2 2 19 3 2 2" xfId="2727" xr:uid="{8D073CD1-BCCA-49EA-9AB3-547AAF894EE6}"/>
    <cellStyle name="Normal 2 2 19 3 2 2 2" xfId="5445" xr:uid="{FCCC42E9-7E90-44F1-A8E2-BC96FDC475BA}"/>
    <cellStyle name="Normal 2 2 19 3 2 2 3" xfId="8504" xr:uid="{4F2FFE19-8FCE-49BB-86C5-FC19C80EFAA9}"/>
    <cellStyle name="Normal 2 2 19 3 2 3" xfId="3575" xr:uid="{AC4769CE-FD26-4D5E-B9C0-F8E90A2408B4}"/>
    <cellStyle name="Normal 2 2 19 3 2 4" xfId="6844" xr:uid="{69A84270-1CB8-48BF-8CCD-8918992D447B}"/>
    <cellStyle name="Normal 2 2 19 3 3" xfId="1929" xr:uid="{6C6FD775-2A42-4F70-B0C0-9389C0411DE8}"/>
    <cellStyle name="Normal 2 2 19 3 3 2" xfId="4653" xr:uid="{511B6E76-4A85-4513-8382-56D08FFDE2CA}"/>
    <cellStyle name="Normal 2 2 19 3 3 3" xfId="7694" xr:uid="{EA170060-FBB3-45BF-BE36-9AA5AF03979C}"/>
    <cellStyle name="Normal 2 2 19 3 4" xfId="3574" xr:uid="{10F6C789-720B-4992-B6D2-CCEED20DAF15}"/>
    <cellStyle name="Normal 2 2 19 3 5" xfId="6034" xr:uid="{55F3174E-89B4-4CF8-9FA4-DB00F5847B49}"/>
    <cellStyle name="Normal 2 2 19 4" xfId="792" xr:uid="{00000000-0005-0000-0000-0000C4020000}"/>
    <cellStyle name="Normal 2 2 19 4 2" xfId="793" xr:uid="{00000000-0005-0000-0000-0000C5020000}"/>
    <cellStyle name="Normal 2 2 19 4 2 2" xfId="2498" xr:uid="{721B27CC-0B3A-4911-8F27-CA1511A76B6D}"/>
    <cellStyle name="Normal 2 2 19 4 2 2 2" xfId="5216" xr:uid="{8F93500E-CE68-4304-87F8-2D5A1E447A40}"/>
    <cellStyle name="Normal 2 2 19 4 2 2 3" xfId="8275" xr:uid="{C8022395-90D1-4A25-8328-634D3DA89260}"/>
    <cellStyle name="Normal 2 2 19 4 2 3" xfId="3577" xr:uid="{EDC4623D-47ED-46C3-83B4-8DABBC51F172}"/>
    <cellStyle name="Normal 2 2 19 4 2 4" xfId="6615" xr:uid="{959A811A-DFDF-44A9-A761-6B35D6ECF302}"/>
    <cellStyle name="Normal 2 2 19 4 3" xfId="2097" xr:uid="{9E1177C7-F7B2-4E34-AE2B-039EC09C5DAC}"/>
    <cellStyle name="Normal 2 2 19 4 3 2" xfId="4820" xr:uid="{2B7DAE17-1F1D-4FE4-9930-D4BC8DEABB57}"/>
    <cellStyle name="Normal 2 2 19 4 3 3" xfId="7868" xr:uid="{F646241B-5FE6-42C4-9D8F-989DDA1CC8EA}"/>
    <cellStyle name="Normal 2 2 19 4 4" xfId="3576" xr:uid="{1B8DB69E-E1BE-4F70-8705-4F998BBFCCDE}"/>
    <cellStyle name="Normal 2 2 19 4 5" xfId="6208" xr:uid="{C13861E6-22C4-4297-9C0D-03ED88F54BAD}"/>
    <cellStyle name="Normal 2 2 19 5" xfId="794" xr:uid="{00000000-0005-0000-0000-0000C6020000}"/>
    <cellStyle name="Normal 2 2 19 5 2" xfId="2331" xr:uid="{128D39EB-EA3D-4941-B330-2C073884BFF3}"/>
    <cellStyle name="Normal 2 2 19 5 2 2" xfId="5050" xr:uid="{091FE64F-D981-43F9-836C-F664BD6806D8}"/>
    <cellStyle name="Normal 2 2 19 5 2 3" xfId="8109" xr:uid="{753B571F-C495-4460-AE00-9A4A8B78F50D}"/>
    <cellStyle name="Normal 2 2 19 5 3" xfId="3578" xr:uid="{8F930984-8501-4C5A-8AFE-DEFFD207A8DF}"/>
    <cellStyle name="Normal 2 2 19 5 4" xfId="6448" xr:uid="{F6D36D49-0995-4895-A568-274B06BE70CC}"/>
    <cellStyle name="Normal 2 2 19 6" xfId="1698" xr:uid="{B774D41B-914A-43EF-BA38-7DCF1B032DA4}"/>
    <cellStyle name="Normal 2 2 19 6 2" xfId="4424" xr:uid="{59AEDF88-F43D-420F-9BE6-EB018BD15E19}"/>
    <cellStyle name="Normal 2 2 19 6 2 2" xfId="8798" xr:uid="{F82D256C-F13A-4945-BD34-0F95563EBC7A}"/>
    <cellStyle name="Normal 2 2 19 6 3" xfId="7154" xr:uid="{7160C34D-32CF-40DC-BDB0-1079CA78DB33}"/>
    <cellStyle name="Normal 2 2 19 7" xfId="3569" xr:uid="{F37D8CD1-9559-48A6-8936-64FF612FB735}"/>
    <cellStyle name="Normal 2 2 19 7 2" xfId="7344" xr:uid="{21711DB1-BE57-4B67-B3A9-94C0B3FDC628}"/>
    <cellStyle name="Normal 2 2 19 8" xfId="5795" xr:uid="{82E2419A-905B-428C-B420-D1DB20DA2BE6}"/>
    <cellStyle name="Normal 2 2 19 9" xfId="8940" xr:uid="{08BD4CC7-83C6-4FE5-9FFB-D5FEC2EA92DC}"/>
    <cellStyle name="Normal 2 2 2" xfId="85" xr:uid="{00000000-0005-0000-0000-0000C7020000}"/>
    <cellStyle name="Normal 2 2 2 2" xfId="7432" xr:uid="{E013C8EC-6404-465F-AFFC-796407D9292F}"/>
    <cellStyle name="Normal 2 2 2 2 2" xfId="161" xr:uid="{00000000-0005-0000-0000-0000C8020000}"/>
    <cellStyle name="Normal 2 2 2 2 2 2" xfId="7063" xr:uid="{A7F92CC1-8F0B-4813-86B6-4DF7FB6293F0}"/>
    <cellStyle name="Normal 2 2 2 2 3" xfId="7068" xr:uid="{9D9A903F-37F7-447C-B007-CABC4B4B8C84}"/>
    <cellStyle name="Normal 2 2 20" xfId="795" xr:uid="{00000000-0005-0000-0000-0000C9020000}"/>
    <cellStyle name="Normal 2 2 20 2" xfId="796" xr:uid="{00000000-0005-0000-0000-0000CA020000}"/>
    <cellStyle name="Normal 2 2 20 2 2" xfId="797" xr:uid="{00000000-0005-0000-0000-0000CB020000}"/>
    <cellStyle name="Normal 2 2 20 2 2 2" xfId="798" xr:uid="{00000000-0005-0000-0000-0000CC020000}"/>
    <cellStyle name="Normal 2 2 20 2 2 2 2" xfId="2901" xr:uid="{2E9D5EB2-30E9-40FF-A71E-2BDEEA33B958}"/>
    <cellStyle name="Normal 2 2 20 2 2 2 2 2" xfId="5617" xr:uid="{896D234F-2F94-44B3-A605-EC2FCA352D05}"/>
    <cellStyle name="Normal 2 2 20 2 2 2 2 3" xfId="8680" xr:uid="{92998146-AD18-4049-B8D1-1624769E7C99}"/>
    <cellStyle name="Normal 2 2 20 2 2 2 3" xfId="3582" xr:uid="{D8DD57F2-E26C-4D98-82C5-F1063A997913}"/>
    <cellStyle name="Normal 2 2 20 2 2 2 4" xfId="7018" xr:uid="{C5204110-1AF3-4D43-84E0-147D610274E8}"/>
    <cellStyle name="Normal 2 2 20 2 2 3" xfId="2218" xr:uid="{08301AB0-F692-46A3-B7E6-ED3FA7B5138E}"/>
    <cellStyle name="Normal 2 2 20 2 2 3 2" xfId="4940" xr:uid="{2CDD5C88-72D6-415E-90BD-E55C276517EE}"/>
    <cellStyle name="Normal 2 2 20 2 2 3 3" xfId="7994" xr:uid="{35E04336-1111-4887-8938-193FB9FD2795}"/>
    <cellStyle name="Normal 2 2 20 2 2 4" xfId="3581" xr:uid="{9B21D988-7A83-490B-A579-B79273CAE3DF}"/>
    <cellStyle name="Normal 2 2 20 2 2 5" xfId="6333" xr:uid="{8A0FFCFC-08CE-4651-86EE-842CE1FC7293}"/>
    <cellStyle name="Normal 2 2 20 2 3" xfId="799" xr:uid="{00000000-0005-0000-0000-0000CD020000}"/>
    <cellStyle name="Normal 2 2 20 2 3 2" xfId="2618" xr:uid="{2DE0117E-A58E-491F-86A5-41A689245358}"/>
    <cellStyle name="Normal 2 2 20 2 3 2 2" xfId="5336" xr:uid="{14855428-2E9A-448F-8DD7-455801FB5FF6}"/>
    <cellStyle name="Normal 2 2 20 2 3 2 3" xfId="8395" xr:uid="{031010DA-39B5-4423-8BE5-2A6489DFB3C1}"/>
    <cellStyle name="Normal 2 2 20 2 3 3" xfId="3583" xr:uid="{072C822E-21F2-4673-9968-1787273917B5}"/>
    <cellStyle name="Normal 2 2 20 2 3 4" xfId="6735" xr:uid="{19CB87C2-0A18-41D2-8453-5045AB56DF5F}"/>
    <cellStyle name="Normal 2 2 20 2 4" xfId="1819" xr:uid="{EE8A39CA-1A53-4FB7-9A9B-2CF549C16BFC}"/>
    <cellStyle name="Normal 2 2 20 2 4 2" xfId="4544" xr:uid="{3E747AAE-16CE-4224-95B1-886B3E817D9F}"/>
    <cellStyle name="Normal 2 2 20 2 4 3" xfId="7582" xr:uid="{B6B5DE38-B4DC-4348-B2E4-9596C2C6F0C8}"/>
    <cellStyle name="Normal 2 2 20 2 5" xfId="3580" xr:uid="{AD8F15E7-7B49-41DF-B5E8-AEC114F39958}"/>
    <cellStyle name="Normal 2 2 20 2 6" xfId="5920" xr:uid="{A70C5E4A-2715-4EFA-8C35-74D6F3F94052}"/>
    <cellStyle name="Normal 2 2 20 3" xfId="800" xr:uid="{00000000-0005-0000-0000-0000CE020000}"/>
    <cellStyle name="Normal 2 2 20 3 2" xfId="801" xr:uid="{00000000-0005-0000-0000-0000CF020000}"/>
    <cellStyle name="Normal 2 2 20 3 2 2" xfId="2732" xr:uid="{FD7D86A7-0F85-457D-986D-8378CE905D6B}"/>
    <cellStyle name="Normal 2 2 20 3 2 2 2" xfId="5450" xr:uid="{B7278302-91B8-4040-9A01-5849A0FEFBB3}"/>
    <cellStyle name="Normal 2 2 20 3 2 2 3" xfId="8509" xr:uid="{6BD9EA47-5FB3-4B76-9D38-D12F685CD74A}"/>
    <cellStyle name="Normal 2 2 20 3 2 3" xfId="3585" xr:uid="{7AB46B30-E3E8-49F6-AE92-B31FCAAE8FEB}"/>
    <cellStyle name="Normal 2 2 20 3 2 4" xfId="6849" xr:uid="{1F5788CC-62B3-4AC5-A5D3-9C215FA2CB93}"/>
    <cellStyle name="Normal 2 2 20 3 3" xfId="1934" xr:uid="{25EAAF5C-C82D-46CF-B4EC-4F1E07C7316C}"/>
    <cellStyle name="Normal 2 2 20 3 3 2" xfId="4658" xr:uid="{F682117F-225C-4746-A4D9-AB29355DB5A3}"/>
    <cellStyle name="Normal 2 2 20 3 3 3" xfId="7699" xr:uid="{0024ED55-0324-49AF-8B85-F5E35BB6268D}"/>
    <cellStyle name="Normal 2 2 20 3 4" xfId="3584" xr:uid="{0A4CC055-3672-4A85-B95B-F2E3E9C1A087}"/>
    <cellStyle name="Normal 2 2 20 3 5" xfId="6039" xr:uid="{14019F80-0283-40C7-B852-18C3F2724C19}"/>
    <cellStyle name="Normal 2 2 20 4" xfId="802" xr:uid="{00000000-0005-0000-0000-0000D0020000}"/>
    <cellStyle name="Normal 2 2 20 4 2" xfId="803" xr:uid="{00000000-0005-0000-0000-0000D1020000}"/>
    <cellStyle name="Normal 2 2 20 4 2 2" xfId="2503" xr:uid="{EB26E510-E4BA-4689-B847-4494B2B180C0}"/>
    <cellStyle name="Normal 2 2 20 4 2 2 2" xfId="5221" xr:uid="{D99A1828-A786-49B1-B17E-D8821E6C9454}"/>
    <cellStyle name="Normal 2 2 20 4 2 2 3" xfId="8280" xr:uid="{90B53B8E-E589-4B50-B3AE-C2E6ED1B898A}"/>
    <cellStyle name="Normal 2 2 20 4 2 3" xfId="3587" xr:uid="{93F01621-3D29-444A-B8C5-A45FAB002548}"/>
    <cellStyle name="Normal 2 2 20 4 2 4" xfId="6620" xr:uid="{C73D163C-B165-4E0F-86D1-4A853C4981E8}"/>
    <cellStyle name="Normal 2 2 20 4 3" xfId="2102" xr:uid="{446B60AD-293D-4D94-8FD8-7C49835742AF}"/>
    <cellStyle name="Normal 2 2 20 4 3 2" xfId="4825" xr:uid="{21BDE7E7-4261-49E7-B349-8AF3BC228089}"/>
    <cellStyle name="Normal 2 2 20 4 3 3" xfId="7873" xr:uid="{D4629BDD-3087-4FA0-BE00-07B58FA22698}"/>
    <cellStyle name="Normal 2 2 20 4 4" xfId="3586" xr:uid="{2FEFF81F-8D53-452B-ABC7-8CBD3ED9A7B8}"/>
    <cellStyle name="Normal 2 2 20 4 5" xfId="6213" xr:uid="{106AEE10-4AD3-40AE-B669-72AEB3C35FA0}"/>
    <cellStyle name="Normal 2 2 20 5" xfId="804" xr:uid="{00000000-0005-0000-0000-0000D2020000}"/>
    <cellStyle name="Normal 2 2 20 5 2" xfId="2336" xr:uid="{480FD411-3531-402D-9664-9249830DE73D}"/>
    <cellStyle name="Normal 2 2 20 5 2 2" xfId="5055" xr:uid="{C81C274F-391F-4785-86E1-17F8826BABFC}"/>
    <cellStyle name="Normal 2 2 20 5 2 3" xfId="8114" xr:uid="{369D5818-59B1-415B-92D6-EBE8BF5F4D09}"/>
    <cellStyle name="Normal 2 2 20 5 3" xfId="3588" xr:uid="{017E898B-CD1D-4956-875A-DF413EF51FBA}"/>
    <cellStyle name="Normal 2 2 20 5 4" xfId="6453" xr:uid="{BC42B7F0-DABA-43DF-8F50-2B9A03230315}"/>
    <cellStyle name="Normal 2 2 20 6" xfId="1703" xr:uid="{659E3F35-E197-4C86-8651-F9C872B81727}"/>
    <cellStyle name="Normal 2 2 20 6 2" xfId="4429" xr:uid="{72563CF2-0E46-457A-8C4F-A68C721B684F}"/>
    <cellStyle name="Normal 2 2 20 6 2 2" xfId="8803" xr:uid="{0A91C5CB-EE70-439A-B93F-A0DC89631A5E}"/>
    <cellStyle name="Normal 2 2 20 6 3" xfId="7159" xr:uid="{3C71DBE5-781D-4C6F-B8AE-3E8C98D608FA}"/>
    <cellStyle name="Normal 2 2 20 7" xfId="3579" xr:uid="{C18EB432-0D85-4C47-ABFA-8C07CB0F3B68}"/>
    <cellStyle name="Normal 2 2 20 7 2" xfId="7350" xr:uid="{B7AF60D9-BE71-45E5-9138-70C79ECD1612}"/>
    <cellStyle name="Normal 2 2 20 8" xfId="5800" xr:uid="{97B668A3-89E8-4A97-A21C-D1BACF8663D0}"/>
    <cellStyle name="Normal 2 2 20 9" xfId="8945" xr:uid="{A4D578A9-1102-4199-AB65-F1212BD47B01}"/>
    <cellStyle name="Normal 2 2 21" xfId="805" xr:uid="{00000000-0005-0000-0000-0000D3020000}"/>
    <cellStyle name="Normal 2 2 21 2" xfId="806" xr:uid="{00000000-0005-0000-0000-0000D4020000}"/>
    <cellStyle name="Normal 2 2 21 2 2" xfId="807" xr:uid="{00000000-0005-0000-0000-0000D5020000}"/>
    <cellStyle name="Normal 2 2 21 2 2 2" xfId="808" xr:uid="{00000000-0005-0000-0000-0000D6020000}"/>
    <cellStyle name="Normal 2 2 21 2 2 2 2" xfId="2907" xr:uid="{1C0C9D04-CC4C-44DC-8636-6A41DA265339}"/>
    <cellStyle name="Normal 2 2 21 2 2 2 2 2" xfId="5623" xr:uid="{133B0C3B-02FF-4E53-8444-C57E9A01E7A4}"/>
    <cellStyle name="Normal 2 2 21 2 2 2 2 3" xfId="8686" xr:uid="{44CCEED0-6934-4614-907E-F844035794E8}"/>
    <cellStyle name="Normal 2 2 21 2 2 2 3" xfId="3592" xr:uid="{C1EF46EA-0E2D-4806-AF38-8B87EC887671}"/>
    <cellStyle name="Normal 2 2 21 2 2 2 4" xfId="7024" xr:uid="{BC514AB0-65AD-4258-900F-011E6C92F4A6}"/>
    <cellStyle name="Normal 2 2 21 2 2 3" xfId="2224" xr:uid="{7DFECBB3-00B3-44BD-8B26-2207046D2979}"/>
    <cellStyle name="Normal 2 2 21 2 2 3 2" xfId="4946" xr:uid="{7B292402-E376-4E60-932E-F7092A3DD3D4}"/>
    <cellStyle name="Normal 2 2 21 2 2 3 3" xfId="8000" xr:uid="{D9CE9D45-97A3-474A-BF89-D0489EC7F970}"/>
    <cellStyle name="Normal 2 2 21 2 2 4" xfId="3591" xr:uid="{A0F7FF5C-CF7D-4F92-BCFE-4E38C21FE863}"/>
    <cellStyle name="Normal 2 2 21 2 2 5" xfId="6339" xr:uid="{A2F05D2A-D80E-4C3F-BED2-FACC92B43240}"/>
    <cellStyle name="Normal 2 2 21 2 3" xfId="809" xr:uid="{00000000-0005-0000-0000-0000D7020000}"/>
    <cellStyle name="Normal 2 2 21 2 3 2" xfId="2624" xr:uid="{AB02126B-7669-48AA-8F43-DF49D5429A8C}"/>
    <cellStyle name="Normal 2 2 21 2 3 2 2" xfId="5342" xr:uid="{739C39AE-E9C7-47D9-B8E1-42702229F98F}"/>
    <cellStyle name="Normal 2 2 21 2 3 2 3" xfId="8401" xr:uid="{8B46390D-6786-449C-89B1-33327C2F07BF}"/>
    <cellStyle name="Normal 2 2 21 2 3 3" xfId="3593" xr:uid="{7AAF7001-AB7E-4C88-8F28-4E1D87657D17}"/>
    <cellStyle name="Normal 2 2 21 2 3 4" xfId="6741" xr:uid="{BD77EE84-8873-459A-A842-7E3713A3BD87}"/>
    <cellStyle name="Normal 2 2 21 2 4" xfId="1825" xr:uid="{468F5B1B-5FA5-40B3-AE94-D702EB0A332C}"/>
    <cellStyle name="Normal 2 2 21 2 4 2" xfId="4550" xr:uid="{D8ED798F-9C09-44DC-B4F7-0F34821D3004}"/>
    <cellStyle name="Normal 2 2 21 2 4 3" xfId="7588" xr:uid="{BFC7AE65-CA9F-4AD9-BC16-BCD634DA6A8E}"/>
    <cellStyle name="Normal 2 2 21 2 5" xfId="3590" xr:uid="{F2ABC047-63D9-47AC-A0E8-15FE08AB0F86}"/>
    <cellStyle name="Normal 2 2 21 2 6" xfId="5926" xr:uid="{F80B8D01-8A46-4D08-BE0E-B22A96E856E9}"/>
    <cellStyle name="Normal 2 2 21 3" xfId="810" xr:uid="{00000000-0005-0000-0000-0000D8020000}"/>
    <cellStyle name="Normal 2 2 21 3 2" xfId="811" xr:uid="{00000000-0005-0000-0000-0000D9020000}"/>
    <cellStyle name="Normal 2 2 21 3 2 2" xfId="2738" xr:uid="{580EABF8-4880-4555-82AF-658EBB856270}"/>
    <cellStyle name="Normal 2 2 21 3 2 2 2" xfId="5456" xr:uid="{F5ECFF72-700A-4E16-8880-07AB337BB43A}"/>
    <cellStyle name="Normal 2 2 21 3 2 2 3" xfId="8515" xr:uid="{8B29C2D5-DEEE-4584-9FDD-AAAFDF7A8C89}"/>
    <cellStyle name="Normal 2 2 21 3 2 3" xfId="3595" xr:uid="{D3D6A10B-03C8-4B8B-8B68-89EEFB4654CA}"/>
    <cellStyle name="Normal 2 2 21 3 2 4" xfId="6855" xr:uid="{F616D7C6-C83C-44E8-8779-8E2C9F67FBA3}"/>
    <cellStyle name="Normal 2 2 21 3 3" xfId="1940" xr:uid="{BB57B66B-183C-481B-9562-F7E1670FD69E}"/>
    <cellStyle name="Normal 2 2 21 3 3 2" xfId="4664" xr:uid="{18CC7221-D7B8-4A0D-933E-A46FC3CB7CB2}"/>
    <cellStyle name="Normal 2 2 21 3 3 3" xfId="7705" xr:uid="{1EC4328A-F437-49FE-8328-19EA15F36FD8}"/>
    <cellStyle name="Normal 2 2 21 3 4" xfId="3594" xr:uid="{6E21C50D-77BB-44C6-82C6-A9E0E0B8B994}"/>
    <cellStyle name="Normal 2 2 21 3 5" xfId="6045" xr:uid="{8E16DD89-1F83-46FC-9B35-9F4229BFA38F}"/>
    <cellStyle name="Normal 2 2 21 4" xfId="812" xr:uid="{00000000-0005-0000-0000-0000DA020000}"/>
    <cellStyle name="Normal 2 2 21 4 2" xfId="813" xr:uid="{00000000-0005-0000-0000-0000DB020000}"/>
    <cellStyle name="Normal 2 2 21 4 2 2" xfId="2509" xr:uid="{8214FA00-0DB4-47B9-8FD2-9E44DB3FDBE8}"/>
    <cellStyle name="Normal 2 2 21 4 2 2 2" xfId="5227" xr:uid="{353D750D-D9BB-49DA-BD8A-2F220E5A9F3B}"/>
    <cellStyle name="Normal 2 2 21 4 2 2 3" xfId="8286" xr:uid="{8ED2DC6F-4916-4542-94A9-6A24D3B1734A}"/>
    <cellStyle name="Normal 2 2 21 4 2 3" xfId="3597" xr:uid="{777ED315-F1F0-4C59-9488-64FF92301F43}"/>
    <cellStyle name="Normal 2 2 21 4 2 4" xfId="6626" xr:uid="{61E8BFEF-521E-40EF-A9F9-5140DB293AA1}"/>
    <cellStyle name="Normal 2 2 21 4 3" xfId="2108" xr:uid="{C774AEC5-9C59-4A0E-8179-2153D1ABBB1F}"/>
    <cellStyle name="Normal 2 2 21 4 3 2" xfId="4831" xr:uid="{36DDC918-8806-49B8-BFCC-80C3EF717961}"/>
    <cellStyle name="Normal 2 2 21 4 3 3" xfId="7879" xr:uid="{402291B4-7A77-4E20-8B40-50CCCE9BF2FB}"/>
    <cellStyle name="Normal 2 2 21 4 4" xfId="3596" xr:uid="{06205965-8189-4724-B2DE-037B924167CD}"/>
    <cellStyle name="Normal 2 2 21 4 5" xfId="6219" xr:uid="{B8768FB3-5945-4F2D-884B-3479562D00D1}"/>
    <cellStyle name="Normal 2 2 21 5" xfId="814" xr:uid="{00000000-0005-0000-0000-0000DC020000}"/>
    <cellStyle name="Normal 2 2 21 5 2" xfId="2342" xr:uid="{60520EFA-ADE3-4FB1-8512-9E34238E5476}"/>
    <cellStyle name="Normal 2 2 21 5 2 2" xfId="5061" xr:uid="{37F59189-37CF-4A57-97D7-A36285883BCD}"/>
    <cellStyle name="Normal 2 2 21 5 2 3" xfId="8120" xr:uid="{99F87646-4383-4439-A144-A6C810003092}"/>
    <cellStyle name="Normal 2 2 21 5 3" xfId="3598" xr:uid="{47073092-B53B-4D3E-982F-D541C8F52BED}"/>
    <cellStyle name="Normal 2 2 21 5 4" xfId="6459" xr:uid="{2B43BBEA-AE1D-4D37-AFC7-D22AB1C21766}"/>
    <cellStyle name="Normal 2 2 21 6" xfId="1709" xr:uid="{9D0D8CEC-38AD-4BC0-A242-D36A23894375}"/>
    <cellStyle name="Normal 2 2 21 6 2" xfId="4435" xr:uid="{378D8772-E321-4A4C-820A-1BCC33C7822C}"/>
    <cellStyle name="Normal 2 2 21 6 2 2" xfId="8809" xr:uid="{F942798D-3780-4ADB-A315-8C069A4A43B3}"/>
    <cellStyle name="Normal 2 2 21 6 3" xfId="7165" xr:uid="{DE3DA83E-4961-4A9F-ADF4-A3237B26D035}"/>
    <cellStyle name="Normal 2 2 21 7" xfId="3589" xr:uid="{5024CB93-20DF-4CDE-B761-32340523149C}"/>
    <cellStyle name="Normal 2 2 21 7 2" xfId="7356" xr:uid="{C2A2CE2D-D46A-4D68-B0FC-B0DABB7F552A}"/>
    <cellStyle name="Normal 2 2 21 8" xfId="5806" xr:uid="{0F580C0F-E706-491E-A790-9384FDDC4E40}"/>
    <cellStyle name="Normal 2 2 21 9" xfId="8951" xr:uid="{061AFE58-D133-43A9-9CFE-0F0A59D0A944}"/>
    <cellStyle name="Normal 2 2 22" xfId="815" xr:uid="{00000000-0005-0000-0000-0000DD020000}"/>
    <cellStyle name="Normal 2 2 22 2" xfId="816" xr:uid="{00000000-0005-0000-0000-0000DE020000}"/>
    <cellStyle name="Normal 2 2 22 2 2" xfId="817" xr:uid="{00000000-0005-0000-0000-0000DF020000}"/>
    <cellStyle name="Normal 2 2 22 2 2 2" xfId="818" xr:uid="{00000000-0005-0000-0000-0000E0020000}"/>
    <cellStyle name="Normal 2 2 22 2 2 2 2" xfId="2913" xr:uid="{FD111966-D49A-4E00-935B-10E68BD81271}"/>
    <cellStyle name="Normal 2 2 22 2 2 2 2 2" xfId="5629" xr:uid="{4D3CDB96-6DB5-4D33-8C75-2028891C4090}"/>
    <cellStyle name="Normal 2 2 22 2 2 2 2 3" xfId="8692" xr:uid="{690A11D6-8DC1-4C80-ABAE-C64C0DFE998E}"/>
    <cellStyle name="Normal 2 2 22 2 2 2 3" xfId="3602" xr:uid="{9BEB060F-AF44-44CB-8E35-B97BA1265FCF}"/>
    <cellStyle name="Normal 2 2 22 2 2 2 4" xfId="7030" xr:uid="{E066D868-8A48-440F-B847-2466E7D66CA0}"/>
    <cellStyle name="Normal 2 2 22 2 2 3" xfId="2230" xr:uid="{C29B8300-0D6F-4D06-B9AE-CDD504A21E40}"/>
    <cellStyle name="Normal 2 2 22 2 2 3 2" xfId="4952" xr:uid="{2F734092-FC80-40E5-9B69-FE47FDCF3B34}"/>
    <cellStyle name="Normal 2 2 22 2 2 3 3" xfId="8006" xr:uid="{8E14503F-3D87-4F22-BBB8-9F12F48230AE}"/>
    <cellStyle name="Normal 2 2 22 2 2 4" xfId="3601" xr:uid="{762ABDEA-7A48-486E-A9E3-36915E07282C}"/>
    <cellStyle name="Normal 2 2 22 2 2 5" xfId="6345" xr:uid="{C193D7DF-044E-4078-B054-6E96F99E5BCE}"/>
    <cellStyle name="Normal 2 2 22 2 3" xfId="819" xr:uid="{00000000-0005-0000-0000-0000E1020000}"/>
    <cellStyle name="Normal 2 2 22 2 3 2" xfId="2630" xr:uid="{E7D86017-3A02-4F56-AD77-9B41E4220CD1}"/>
    <cellStyle name="Normal 2 2 22 2 3 2 2" xfId="5348" xr:uid="{D7D26BBD-C758-4E5E-9F5D-94596C66A067}"/>
    <cellStyle name="Normal 2 2 22 2 3 2 3" xfId="8407" xr:uid="{EF8E778A-21E4-4614-A6BD-4A652E0C28E8}"/>
    <cellStyle name="Normal 2 2 22 2 3 3" xfId="3603" xr:uid="{AA56384D-411F-45CE-9B74-B5FA0413D82D}"/>
    <cellStyle name="Normal 2 2 22 2 3 4" xfId="6747" xr:uid="{B681C683-5BB1-4835-A61D-730E52518EEE}"/>
    <cellStyle name="Normal 2 2 22 2 4" xfId="1831" xr:uid="{0EE01290-9E3B-4950-82D2-3FD8F70099B2}"/>
    <cellStyle name="Normal 2 2 22 2 4 2" xfId="4556" xr:uid="{BCB224C7-3AB6-4B66-8650-674CB02E05FD}"/>
    <cellStyle name="Normal 2 2 22 2 4 3" xfId="7594" xr:uid="{AEE0E859-DFD1-41AB-BAA0-0B05EC10742A}"/>
    <cellStyle name="Normal 2 2 22 2 5" xfId="3600" xr:uid="{BF0DE943-393D-4FFA-9F27-F645259B9A98}"/>
    <cellStyle name="Normal 2 2 22 2 6" xfId="5932" xr:uid="{9C8B0DEE-D1BA-4BFB-AC50-EAF5287CF7EC}"/>
    <cellStyle name="Normal 2 2 22 3" xfId="820" xr:uid="{00000000-0005-0000-0000-0000E2020000}"/>
    <cellStyle name="Normal 2 2 22 3 2" xfId="821" xr:uid="{00000000-0005-0000-0000-0000E3020000}"/>
    <cellStyle name="Normal 2 2 22 3 2 2" xfId="2744" xr:uid="{F287E05D-7603-4ADC-BA1C-57EF001282E8}"/>
    <cellStyle name="Normal 2 2 22 3 2 2 2" xfId="5462" xr:uid="{5CA82DAD-CB2C-422D-A1B2-1426E1F623E1}"/>
    <cellStyle name="Normal 2 2 22 3 2 2 3" xfId="8521" xr:uid="{20FEB2FE-30C1-45A8-9B09-FC2A81620709}"/>
    <cellStyle name="Normal 2 2 22 3 2 3" xfId="3605" xr:uid="{C078E6B7-8A5F-4160-B5E5-13E717AAD1BC}"/>
    <cellStyle name="Normal 2 2 22 3 2 4" xfId="6861" xr:uid="{D61710AE-94E3-4265-BCDE-7FFC9933C156}"/>
    <cellStyle name="Normal 2 2 22 3 3" xfId="1946" xr:uid="{59FDCC40-9896-4AE4-B88D-53E404A940DC}"/>
    <cellStyle name="Normal 2 2 22 3 3 2" xfId="4670" xr:uid="{1D4B5BE1-B4FC-4CE4-B3BA-9F4BA3B611C6}"/>
    <cellStyle name="Normal 2 2 22 3 3 3" xfId="7711" xr:uid="{58A27805-3A24-436C-8C92-D03200388C49}"/>
    <cellStyle name="Normal 2 2 22 3 4" xfId="3604" xr:uid="{FF60D1A1-11BF-4612-97EF-65509C99882A}"/>
    <cellStyle name="Normal 2 2 22 3 5" xfId="6051" xr:uid="{0FA9A9EE-8A29-4401-BD0F-90ADE8609E5E}"/>
    <cellStyle name="Normal 2 2 22 4" xfId="822" xr:uid="{00000000-0005-0000-0000-0000E4020000}"/>
    <cellStyle name="Normal 2 2 22 4 2" xfId="823" xr:uid="{00000000-0005-0000-0000-0000E5020000}"/>
    <cellStyle name="Normal 2 2 22 4 2 2" xfId="2515" xr:uid="{65543E84-4D80-40BF-8ACC-E282598279EE}"/>
    <cellStyle name="Normal 2 2 22 4 2 2 2" xfId="5233" xr:uid="{B9AD116E-92BC-4290-ABEB-EF3337626CC2}"/>
    <cellStyle name="Normal 2 2 22 4 2 2 3" xfId="8292" xr:uid="{71217C1D-2664-4B1B-BE68-99184BBB88E8}"/>
    <cellStyle name="Normal 2 2 22 4 2 3" xfId="3607" xr:uid="{B5866819-3322-43B6-BA09-7E38CEC41CBC}"/>
    <cellStyle name="Normal 2 2 22 4 2 4" xfId="6632" xr:uid="{05D0DD07-2359-48A9-B580-45F83AAD8F44}"/>
    <cellStyle name="Normal 2 2 22 4 3" xfId="2114" xr:uid="{928ECE3F-B1C4-4C69-B2DF-0DD4A7CC3D53}"/>
    <cellStyle name="Normal 2 2 22 4 3 2" xfId="4837" xr:uid="{B4A13CD9-DA57-4423-BE1D-EF9401433A9E}"/>
    <cellStyle name="Normal 2 2 22 4 3 3" xfId="7885" xr:uid="{696D1EA3-A09C-436B-ACDC-F0F8EF7BA4A6}"/>
    <cellStyle name="Normal 2 2 22 4 4" xfId="3606" xr:uid="{DCC1ED7B-BD85-47B5-8BBD-F9EB67777C0C}"/>
    <cellStyle name="Normal 2 2 22 4 5" xfId="6225" xr:uid="{0DF21854-42BC-4917-B0DE-3BD62951C658}"/>
    <cellStyle name="Normal 2 2 22 5" xfId="824" xr:uid="{00000000-0005-0000-0000-0000E6020000}"/>
    <cellStyle name="Normal 2 2 22 5 2" xfId="2348" xr:uid="{B97D3AF0-D594-4EC6-9244-7BC25BC18B86}"/>
    <cellStyle name="Normal 2 2 22 5 2 2" xfId="5067" xr:uid="{34D5950F-B349-458F-9367-AEEB5F1442FD}"/>
    <cellStyle name="Normal 2 2 22 5 2 3" xfId="8126" xr:uid="{9A975CA4-CCDF-4EC9-970E-499CB6671A2D}"/>
    <cellStyle name="Normal 2 2 22 5 3" xfId="3608" xr:uid="{14ADB937-1871-4A73-8D51-5BEF95E0E6EC}"/>
    <cellStyle name="Normal 2 2 22 5 4" xfId="6465" xr:uid="{DDAE93A0-9DFF-4D0F-8A93-FF144095E71F}"/>
    <cellStyle name="Normal 2 2 22 6" xfId="1715" xr:uid="{EFA3D67B-1DB0-4D42-8BF5-3B358C976D13}"/>
    <cellStyle name="Normal 2 2 22 6 2" xfId="4441" xr:uid="{D016B831-2664-4026-989A-F4899F5E739B}"/>
    <cellStyle name="Normal 2 2 22 6 2 2" xfId="8815" xr:uid="{16A5626A-9ED2-47EA-92C2-D53671DBB998}"/>
    <cellStyle name="Normal 2 2 22 6 3" xfId="7171" xr:uid="{731717B3-5C24-4B50-9431-3C784BD3F4E9}"/>
    <cellStyle name="Normal 2 2 22 7" xfId="3599" xr:uid="{96FC7EC8-4B1D-48D8-A41B-D904EE4B624D}"/>
    <cellStyle name="Normal 2 2 22 7 2" xfId="7362" xr:uid="{3559F706-21B2-4E39-B780-D1F144DDEDF7}"/>
    <cellStyle name="Normal 2 2 22 8" xfId="5812" xr:uid="{F3342CF0-26B0-43B5-95F0-41B65C970FF9}"/>
    <cellStyle name="Normal 2 2 22 9" xfId="8957" xr:uid="{C3DF4667-DFE0-41A4-819B-0B1E916B82DB}"/>
    <cellStyle name="Normal 2 2 23" xfId="825" xr:uid="{00000000-0005-0000-0000-0000E7020000}"/>
    <cellStyle name="Normal 2 2 23 2" xfId="826" xr:uid="{00000000-0005-0000-0000-0000E8020000}"/>
    <cellStyle name="Normal 2 2 23 2 2" xfId="827" xr:uid="{00000000-0005-0000-0000-0000E9020000}"/>
    <cellStyle name="Normal 2 2 23 2 2 2" xfId="828" xr:uid="{00000000-0005-0000-0000-0000EA020000}"/>
    <cellStyle name="Normal 2 2 23 2 2 2 2" xfId="2919" xr:uid="{AEC05691-3C6D-4A02-9F76-4A9CB2633D1E}"/>
    <cellStyle name="Normal 2 2 23 2 2 2 2 2" xfId="5635" xr:uid="{A63118B6-1F97-4500-BD8C-3565782AA42B}"/>
    <cellStyle name="Normal 2 2 23 2 2 2 2 3" xfId="8698" xr:uid="{EA20D5CF-F30F-4E59-ACDE-ABF2DB323E47}"/>
    <cellStyle name="Normal 2 2 23 2 2 2 3" xfId="3612" xr:uid="{6C67D375-6B2D-4D91-8CBE-FA71A9877A24}"/>
    <cellStyle name="Normal 2 2 23 2 2 2 4" xfId="7036" xr:uid="{F104151E-5653-4974-9B5E-C48EC67C8045}"/>
    <cellStyle name="Normal 2 2 23 2 2 3" xfId="2236" xr:uid="{AB849057-CA85-4F5C-AACB-10101DC632F9}"/>
    <cellStyle name="Normal 2 2 23 2 2 3 2" xfId="4958" xr:uid="{A81085EF-4C54-42A6-BD50-D131AC5C20FC}"/>
    <cellStyle name="Normal 2 2 23 2 2 3 3" xfId="8012" xr:uid="{081AA6CB-B770-42B3-9D67-712AA123F105}"/>
    <cellStyle name="Normal 2 2 23 2 2 4" xfId="3611" xr:uid="{ECF7303D-22B3-4CDB-A1CC-27E4A994286D}"/>
    <cellStyle name="Normal 2 2 23 2 2 5" xfId="6351" xr:uid="{F46EACE3-EF5C-4313-815C-F413AD81528A}"/>
    <cellStyle name="Normal 2 2 23 2 3" xfId="829" xr:uid="{00000000-0005-0000-0000-0000EB020000}"/>
    <cellStyle name="Normal 2 2 23 2 3 2" xfId="2636" xr:uid="{0F8C4B16-9003-40C3-9429-4BB0897FE582}"/>
    <cellStyle name="Normal 2 2 23 2 3 2 2" xfId="5354" xr:uid="{F9E5E9E2-7B73-4C41-9E15-0F3244D574FB}"/>
    <cellStyle name="Normal 2 2 23 2 3 2 3" xfId="8413" xr:uid="{6F24B977-EC6D-4D3A-B8B2-A7F5FEE2F732}"/>
    <cellStyle name="Normal 2 2 23 2 3 3" xfId="3613" xr:uid="{3B2DDD9A-D6A2-4D7C-A395-3E71957B9612}"/>
    <cellStyle name="Normal 2 2 23 2 3 4" xfId="6753" xr:uid="{045BFCA8-8AD2-4FB6-B993-582F41D97552}"/>
    <cellStyle name="Normal 2 2 23 2 4" xfId="1837" xr:uid="{EA071F43-E676-4D14-8B32-FFF4B9CF9BD4}"/>
    <cellStyle name="Normal 2 2 23 2 4 2" xfId="4562" xr:uid="{44EF5063-A772-4129-9962-95C3388DDD3B}"/>
    <cellStyle name="Normal 2 2 23 2 4 3" xfId="7600" xr:uid="{BAF215A5-2D78-4333-9301-F02D78378CF6}"/>
    <cellStyle name="Normal 2 2 23 2 5" xfId="3610" xr:uid="{F762F069-E13A-42DF-AC24-27DE40C4F114}"/>
    <cellStyle name="Normal 2 2 23 2 6" xfId="5938" xr:uid="{6EFBCC46-7EC5-4A32-86A2-261C7DDD0812}"/>
    <cellStyle name="Normal 2 2 23 3" xfId="830" xr:uid="{00000000-0005-0000-0000-0000EC020000}"/>
    <cellStyle name="Normal 2 2 23 3 2" xfId="831" xr:uid="{00000000-0005-0000-0000-0000ED020000}"/>
    <cellStyle name="Normal 2 2 23 3 2 2" xfId="2750" xr:uid="{34D0FA3F-364F-4248-87F5-8C11191D1B4F}"/>
    <cellStyle name="Normal 2 2 23 3 2 2 2" xfId="5468" xr:uid="{0848340F-F781-4FEA-8C18-09BDA120965F}"/>
    <cellStyle name="Normal 2 2 23 3 2 2 3" xfId="8527" xr:uid="{140F1885-96E0-4ACE-B031-BD94888E7B85}"/>
    <cellStyle name="Normal 2 2 23 3 2 3" xfId="3615" xr:uid="{C60B643D-BE86-4887-ABE4-4C258135518B}"/>
    <cellStyle name="Normal 2 2 23 3 2 4" xfId="6867" xr:uid="{7837ED07-5843-4673-8932-5BC47C206205}"/>
    <cellStyle name="Normal 2 2 23 3 3" xfId="1952" xr:uid="{A2CD7B2A-53DA-4030-BE86-B50942ED1168}"/>
    <cellStyle name="Normal 2 2 23 3 3 2" xfId="4676" xr:uid="{6AB1DD9C-8673-4552-AEDE-1E98F887D8F3}"/>
    <cellStyle name="Normal 2 2 23 3 3 3" xfId="7717" xr:uid="{DC698480-C266-4FAF-B681-D17F17F556AF}"/>
    <cellStyle name="Normal 2 2 23 3 4" xfId="3614" xr:uid="{83232B75-0199-4AC0-BCCC-82C86D06141F}"/>
    <cellStyle name="Normal 2 2 23 3 5" xfId="6057" xr:uid="{1247668C-DDEA-4C45-AE0D-70080CD8C2BF}"/>
    <cellStyle name="Normal 2 2 23 4" xfId="832" xr:uid="{00000000-0005-0000-0000-0000EE020000}"/>
    <cellStyle name="Normal 2 2 23 4 2" xfId="833" xr:uid="{00000000-0005-0000-0000-0000EF020000}"/>
    <cellStyle name="Normal 2 2 23 4 2 2" xfId="2521" xr:uid="{D94EAFC3-378C-49EA-93FA-BC831516B591}"/>
    <cellStyle name="Normal 2 2 23 4 2 2 2" xfId="5239" xr:uid="{6ED3CA21-D06E-4FEF-BFCE-15C20630FB0A}"/>
    <cellStyle name="Normal 2 2 23 4 2 2 3" xfId="8298" xr:uid="{994FC9DE-70AE-4EBD-9920-4B20AEBC42BA}"/>
    <cellStyle name="Normal 2 2 23 4 2 3" xfId="3617" xr:uid="{39F05E52-A0C4-472E-B0B5-6B7891399ABF}"/>
    <cellStyle name="Normal 2 2 23 4 2 4" xfId="6638" xr:uid="{52F56AAB-DB6A-4DAD-9F53-D8E966B975B9}"/>
    <cellStyle name="Normal 2 2 23 4 3" xfId="2120" xr:uid="{E640E1F7-2043-4255-8202-3FFA51F9F90A}"/>
    <cellStyle name="Normal 2 2 23 4 3 2" xfId="4843" xr:uid="{C0B5FC8D-C8F1-4424-8DDC-5E9B0F12E01C}"/>
    <cellStyle name="Normal 2 2 23 4 3 3" xfId="7891" xr:uid="{99C7B2BD-3EFA-4971-9BF3-2ED286BEA04F}"/>
    <cellStyle name="Normal 2 2 23 4 4" xfId="3616" xr:uid="{F9E951F2-3CB3-48AF-8B6F-CFF2B437A31C}"/>
    <cellStyle name="Normal 2 2 23 4 5" xfId="6231" xr:uid="{9EF0AE63-7449-49F1-BFA6-E7A278B25F84}"/>
    <cellStyle name="Normal 2 2 23 5" xfId="834" xr:uid="{00000000-0005-0000-0000-0000F0020000}"/>
    <cellStyle name="Normal 2 2 23 5 2" xfId="2354" xr:uid="{3EB3A396-1C03-47B7-8F6B-CFD285A71E32}"/>
    <cellStyle name="Normal 2 2 23 5 2 2" xfId="5073" xr:uid="{B43D8FD5-CA07-402D-86BF-011CBD693AD2}"/>
    <cellStyle name="Normal 2 2 23 5 2 3" xfId="8132" xr:uid="{C318276B-EA81-48A8-B6DF-AC3F923D299F}"/>
    <cellStyle name="Normal 2 2 23 5 3" xfId="3618" xr:uid="{DE45566C-767B-4CDB-8577-EF0230E4B880}"/>
    <cellStyle name="Normal 2 2 23 5 4" xfId="6471" xr:uid="{71DA76E0-BD10-4065-8821-0FCEBB660918}"/>
    <cellStyle name="Normal 2 2 23 6" xfId="1721" xr:uid="{A6DDC5E1-D5DC-4332-98AF-524522B6E22B}"/>
    <cellStyle name="Normal 2 2 23 6 2" xfId="4447" xr:uid="{9781AB56-8DAB-481E-9687-5E5D8267A2F8}"/>
    <cellStyle name="Normal 2 2 23 6 2 2" xfId="8821" xr:uid="{22678642-DAC4-4CF6-97BF-12D97BC64BCA}"/>
    <cellStyle name="Normal 2 2 23 6 3" xfId="7177" xr:uid="{993DB315-0C74-43CE-8B07-EF678DEC9981}"/>
    <cellStyle name="Normal 2 2 23 7" xfId="3609" xr:uid="{DD739ADF-4D10-46EE-B9A8-6C06790DF371}"/>
    <cellStyle name="Normal 2 2 23 7 2" xfId="7368" xr:uid="{40053DCA-72FF-4BFD-A906-3AA90A769700}"/>
    <cellStyle name="Normal 2 2 23 8" xfId="5818" xr:uid="{14CA0019-C9BD-4330-8C74-866860008BB1}"/>
    <cellStyle name="Normal 2 2 23 9" xfId="8963" xr:uid="{076C1246-4D65-46E9-8B7D-57F0D2814FB9}"/>
    <cellStyle name="Normal 2 2 24" xfId="835" xr:uid="{00000000-0005-0000-0000-0000F1020000}"/>
    <cellStyle name="Normal 2 2 24 2" xfId="836" xr:uid="{00000000-0005-0000-0000-0000F2020000}"/>
    <cellStyle name="Normal 2 2 24 2 2" xfId="837" xr:uid="{00000000-0005-0000-0000-0000F3020000}"/>
    <cellStyle name="Normal 2 2 24 2 2 2" xfId="838" xr:uid="{00000000-0005-0000-0000-0000F4020000}"/>
    <cellStyle name="Normal 2 2 24 2 2 2 2" xfId="2927" xr:uid="{11AD523E-14A6-4C39-8ACD-0F062EFA7CD7}"/>
    <cellStyle name="Normal 2 2 24 2 2 2 2 2" xfId="5643" xr:uid="{612D4E45-1798-4963-9248-9146050737E2}"/>
    <cellStyle name="Normal 2 2 24 2 2 2 2 3" xfId="8706" xr:uid="{52215DC1-F7F4-4567-B739-E2129F7E2D50}"/>
    <cellStyle name="Normal 2 2 24 2 2 2 3" xfId="3622" xr:uid="{AC55261D-3542-412C-95B9-923656B426FE}"/>
    <cellStyle name="Normal 2 2 24 2 2 2 4" xfId="7044" xr:uid="{BD3FCF13-B946-409D-BD28-D43365273585}"/>
    <cellStyle name="Normal 2 2 24 2 2 3" xfId="2244" xr:uid="{23FF2D6B-953F-4FF0-96F9-8ABDA2DB006C}"/>
    <cellStyle name="Normal 2 2 24 2 2 3 2" xfId="4966" xr:uid="{42E1E997-F647-4D30-9A9C-8D885586D391}"/>
    <cellStyle name="Normal 2 2 24 2 2 3 3" xfId="8020" xr:uid="{DA50B3C1-60BF-49EF-961C-7116EF9332C3}"/>
    <cellStyle name="Normal 2 2 24 2 2 4" xfId="3621" xr:uid="{7A822E41-6866-43F2-BFC2-7F7825419803}"/>
    <cellStyle name="Normal 2 2 24 2 2 5" xfId="6359" xr:uid="{19B9B676-36AE-4541-8E17-7196771B5560}"/>
    <cellStyle name="Normal 2 2 24 2 3" xfId="839" xr:uid="{00000000-0005-0000-0000-0000F5020000}"/>
    <cellStyle name="Normal 2 2 24 2 3 2" xfId="2644" xr:uid="{52A07292-06E9-4D7E-983C-4F1EF789DE44}"/>
    <cellStyle name="Normal 2 2 24 2 3 2 2" xfId="5362" xr:uid="{697447D5-3C2A-4D49-8206-6875212C0C4F}"/>
    <cellStyle name="Normal 2 2 24 2 3 2 3" xfId="8421" xr:uid="{36E1BAA8-5275-4B94-A522-33CACF3D75E9}"/>
    <cellStyle name="Normal 2 2 24 2 3 3" xfId="3623" xr:uid="{8D330CDC-C15C-44FF-B130-397FCCF9D0A8}"/>
    <cellStyle name="Normal 2 2 24 2 3 4" xfId="6761" xr:uid="{132A0809-C143-43C1-B80A-CFBC9439CF75}"/>
    <cellStyle name="Normal 2 2 24 2 4" xfId="1845" xr:uid="{C68D768A-F501-41CD-A17F-18ACCE231A9E}"/>
    <cellStyle name="Normal 2 2 24 2 4 2" xfId="4570" xr:uid="{2217C350-5CD1-41F2-8198-0DBA9B3D80D9}"/>
    <cellStyle name="Normal 2 2 24 2 4 3" xfId="7607" xr:uid="{35B5FA16-75A3-4816-88D5-5982423FAD5E}"/>
    <cellStyle name="Normal 2 2 24 2 5" xfId="3620" xr:uid="{59A57790-6055-49ED-AAE9-702466ADFC9C}"/>
    <cellStyle name="Normal 2 2 24 2 6" xfId="5946" xr:uid="{FE9C1D09-7088-4AC5-B628-D83997BD97FB}"/>
    <cellStyle name="Normal 2 2 24 3" xfId="840" xr:uid="{00000000-0005-0000-0000-0000F6020000}"/>
    <cellStyle name="Normal 2 2 24 3 2" xfId="841" xr:uid="{00000000-0005-0000-0000-0000F7020000}"/>
    <cellStyle name="Normal 2 2 24 3 2 2" xfId="2758" xr:uid="{6D6FC5A1-9A20-49EF-A649-1B00372C397F}"/>
    <cellStyle name="Normal 2 2 24 3 2 2 2" xfId="5476" xr:uid="{B5B251BC-7718-47E3-8690-05B02B108063}"/>
    <cellStyle name="Normal 2 2 24 3 2 2 3" xfId="8535" xr:uid="{C5686491-13EC-46CC-8994-9F1725A85112}"/>
    <cellStyle name="Normal 2 2 24 3 2 3" xfId="3625" xr:uid="{DB424D68-5EF5-4C13-B1C1-C8C80CBD4785}"/>
    <cellStyle name="Normal 2 2 24 3 2 4" xfId="6875" xr:uid="{A6D506FE-4594-4DB5-B5A3-2D6CBA015EA2}"/>
    <cellStyle name="Normal 2 2 24 3 3" xfId="1960" xr:uid="{0991BBCE-AD9A-451B-9720-123706FCB198}"/>
    <cellStyle name="Normal 2 2 24 3 3 2" xfId="4684" xr:uid="{5CE327BD-5EFE-46C0-B53F-6CCD44D6BCB7}"/>
    <cellStyle name="Normal 2 2 24 3 3 3" xfId="7724" xr:uid="{3794B5C0-526E-488D-8FF7-77BB55ADA301}"/>
    <cellStyle name="Normal 2 2 24 3 4" xfId="3624" xr:uid="{E0BFC0D0-C9FA-491A-8B57-AD5C84BBE927}"/>
    <cellStyle name="Normal 2 2 24 3 5" xfId="6065" xr:uid="{AD36F231-D968-4807-896A-3DD36820F4BE}"/>
    <cellStyle name="Normal 2 2 24 4" xfId="842" xr:uid="{00000000-0005-0000-0000-0000F8020000}"/>
    <cellStyle name="Normal 2 2 24 4 2" xfId="843" xr:uid="{00000000-0005-0000-0000-0000F9020000}"/>
    <cellStyle name="Normal 2 2 24 4 2 2" xfId="2529" xr:uid="{75C94C98-0082-4BBD-AA4D-C5022F1371DF}"/>
    <cellStyle name="Normal 2 2 24 4 2 2 2" xfId="5247" xr:uid="{04DCB82A-D636-4DDA-B606-EE9021D977E8}"/>
    <cellStyle name="Normal 2 2 24 4 2 2 3" xfId="8306" xr:uid="{5E70D6B9-DFDE-48F7-A999-FA71C1E9B405}"/>
    <cellStyle name="Normal 2 2 24 4 2 3" xfId="3627" xr:uid="{3D837B21-0003-4A98-8341-C46A56C0CA16}"/>
    <cellStyle name="Normal 2 2 24 4 2 4" xfId="6646" xr:uid="{8A8ABD4A-6179-4D34-94BC-3F5E185CEDFE}"/>
    <cellStyle name="Normal 2 2 24 4 3" xfId="2128" xr:uid="{2A2481EA-25D2-4708-8650-CB38795D6191}"/>
    <cellStyle name="Normal 2 2 24 4 3 2" xfId="4851" xr:uid="{64428EB7-B015-40F6-9EA3-72A8BE525032}"/>
    <cellStyle name="Normal 2 2 24 4 3 3" xfId="7898" xr:uid="{F947350A-89FB-42FC-80D6-34EDFB3BA869}"/>
    <cellStyle name="Normal 2 2 24 4 4" xfId="3626" xr:uid="{27B27921-8576-4D56-812E-4A4D42A986AD}"/>
    <cellStyle name="Normal 2 2 24 4 5" xfId="6239" xr:uid="{F125977B-0DF9-43A1-9210-C9FE88268B70}"/>
    <cellStyle name="Normal 2 2 24 5" xfId="844" xr:uid="{00000000-0005-0000-0000-0000FA020000}"/>
    <cellStyle name="Normal 2 2 24 5 2" xfId="2362" xr:uid="{592A3FE6-2751-4C93-A44E-0C26B232BDE8}"/>
    <cellStyle name="Normal 2 2 24 5 2 2" xfId="5081" xr:uid="{C8CF4FC7-5855-4E50-B154-1EE71FB713B7}"/>
    <cellStyle name="Normal 2 2 24 5 2 3" xfId="8139" xr:uid="{73BF88D9-E5C2-46B2-8DCF-C2BAAD59B8F3}"/>
    <cellStyle name="Normal 2 2 24 5 3" xfId="3628" xr:uid="{94F31CB0-386A-4928-A193-3630E02FEF9D}"/>
    <cellStyle name="Normal 2 2 24 5 4" xfId="6479" xr:uid="{CF633162-C508-4FD1-B0E4-A5E7755D42FD}"/>
    <cellStyle name="Normal 2 2 24 6" xfId="1729" xr:uid="{94BE58C9-ED0F-45F4-8C3A-8FD70B245E5F}"/>
    <cellStyle name="Normal 2 2 24 6 2" xfId="4455" xr:uid="{54964F02-2881-44E8-A4F9-859A51C625F0}"/>
    <cellStyle name="Normal 2 2 24 6 2 2" xfId="8828" xr:uid="{2534FBD3-F382-4CBD-AF7F-AA413A99D826}"/>
    <cellStyle name="Normal 2 2 24 6 3" xfId="7185" xr:uid="{88D8F366-EA51-4BEC-95C8-DB10F4C5E42B}"/>
    <cellStyle name="Normal 2 2 24 7" xfId="3619" xr:uid="{CD9B0965-3B33-4C6C-AEDB-5455CFD02907}"/>
    <cellStyle name="Normal 2 2 24 7 2" xfId="7376" xr:uid="{11F69895-883C-480F-9056-324CC605C4F6}"/>
    <cellStyle name="Normal 2 2 24 8" xfId="5826" xr:uid="{BBCED843-6D8D-4035-AD1F-D931001AA731}"/>
    <cellStyle name="Normal 2 2 24 9" xfId="8971" xr:uid="{9AD6C494-F575-4F69-A960-74C2851DED75}"/>
    <cellStyle name="Normal 2 2 25" xfId="7194" xr:uid="{B1284CBB-5D07-41CD-A188-5609169249A6}"/>
    <cellStyle name="Normal 2 2 25 2" xfId="7385" xr:uid="{735F8306-6434-4001-B481-7A6F90EC50F2}"/>
    <cellStyle name="Normal 2 2 25 3" xfId="8980" xr:uid="{4EA2D3B2-7FF0-42EE-A610-9A6A967E3C57}"/>
    <cellStyle name="Normal 2 2 26" xfId="7203" xr:uid="{D8E47FAC-AA21-41FC-8AA3-E31A5AB13A4C}"/>
    <cellStyle name="Normal 2 2 26 2" xfId="7393" xr:uid="{A30748FD-25A8-4686-9033-D59E74C847BB}"/>
    <cellStyle name="Normal 2 2 26 3" xfId="8988" xr:uid="{60721D18-2A69-4ACD-8135-D451D6DCB00F}"/>
    <cellStyle name="Normal 2 2 27" xfId="7213" xr:uid="{D351FE07-4F5C-4E60-A5D8-11BB130B9E0F}"/>
    <cellStyle name="Normal 2 2 27 2" xfId="7444" xr:uid="{DA3DA048-FE9D-4AF2-A956-8831DA13415A}"/>
    <cellStyle name="Normal 2 2 27 2 2" xfId="9033" xr:uid="{BCBBFCFF-4E25-405C-9081-0DFFC70A0486}"/>
    <cellStyle name="Normal 2 2 27 3" xfId="7400" xr:uid="{B114758B-C931-4C84-AB43-C71DA5A3C059}"/>
    <cellStyle name="Normal 2 2 27 4" xfId="8995" xr:uid="{E0065586-B647-4756-A948-6DE253BC9719}"/>
    <cellStyle name="Normal 2 2 28" xfId="7223" xr:uid="{76D8F8C5-C0E4-4924-ABF4-42E2F5AF170D}"/>
    <cellStyle name="Normal 2 2 28 2" xfId="7409" xr:uid="{BA34570D-0A3D-4B13-B28C-F9B522983ABC}"/>
    <cellStyle name="Normal 2 2 28 3" xfId="9002" xr:uid="{9865945B-E5EA-49B9-A0BE-8762C999CE98}"/>
    <cellStyle name="Normal 2 2 29" xfId="7231" xr:uid="{12DE2138-86AD-42DC-A77B-3B09F746961C}"/>
    <cellStyle name="Normal 2 2 29 2" xfId="7416" xr:uid="{8B83EB8C-8988-4F05-952D-C9AA884D0F10}"/>
    <cellStyle name="Normal 2 2 29 3" xfId="9008" xr:uid="{7E6019AE-E6AF-450D-9828-33C833C5F7FE}"/>
    <cellStyle name="Normal 2 2 3" xfId="86" xr:uid="{00000000-0005-0000-0000-0000FB020000}"/>
    <cellStyle name="Normal 2 2 3 10" xfId="8877" xr:uid="{293EE764-CDCA-4554-84F2-6D02BAA15F82}"/>
    <cellStyle name="Normal 2 2 3 2" xfId="845" xr:uid="{00000000-0005-0000-0000-0000FC020000}"/>
    <cellStyle name="Normal 2 2 3 2 2" xfId="846" xr:uid="{00000000-0005-0000-0000-0000FD020000}"/>
    <cellStyle name="Normal 2 2 3 2 2 2" xfId="847" xr:uid="{00000000-0005-0000-0000-0000FE020000}"/>
    <cellStyle name="Normal 2 2 3 2 2 2 2" xfId="2781" xr:uid="{532A324C-03F6-4F26-A0BE-3E4FE8848038}"/>
    <cellStyle name="Normal 2 2 3 2 2 2 2 2" xfId="5498" xr:uid="{242052AE-7322-4C04-AD02-D6F7C5FEB61F}"/>
    <cellStyle name="Normal 2 2 3 2 2 2 2 3" xfId="8560" xr:uid="{30937C26-9715-4BC6-B481-DCC116EC9338}"/>
    <cellStyle name="Normal 2 2 3 2 2 2 3" xfId="3631" xr:uid="{68FAEEAD-A04F-4BBD-9B90-5154FC3F9F41}"/>
    <cellStyle name="Normal 2 2 3 2 2 2 4" xfId="6898" xr:uid="{1A3D139B-EA9F-4BD9-BBD5-5BED08728225}"/>
    <cellStyle name="Normal 2 2 3 2 2 3" xfId="2035" xr:uid="{0D6A3184-D108-4E22-8CB2-2E5327C3D2E4}"/>
    <cellStyle name="Normal 2 2 3 2 2 3 2" xfId="4758" xr:uid="{7B3038D7-FE94-4939-AA13-DFA1E104EF35}"/>
    <cellStyle name="Normal 2 2 3 2 2 3 3" xfId="7805" xr:uid="{494F539C-9574-4589-B651-B8D7CB941759}"/>
    <cellStyle name="Normal 2 2 3 2 2 4" xfId="3630" xr:uid="{6DE27D67-8FF5-4FD5-A220-EB8BB45721B0}"/>
    <cellStyle name="Normal 2 2 3 2 2 5" xfId="6146" xr:uid="{AA9172FB-EA60-4799-A505-9F289AA46609}"/>
    <cellStyle name="Normal 2 2 3 2 3" xfId="848" xr:uid="{00000000-0005-0000-0000-0000FF020000}"/>
    <cellStyle name="Normal 2 2 3 2 3 2" xfId="2435" xr:uid="{05AF588C-48C3-47AB-8A81-1D147BE5DBB4}"/>
    <cellStyle name="Normal 2 2 3 2 3 2 2" xfId="5154" xr:uid="{E1B40DF1-5B54-4C5D-B21A-045337434BCB}"/>
    <cellStyle name="Normal 2 2 3 2 3 2 3" xfId="8212" xr:uid="{F37D8AD1-0073-4E0D-980E-5CCD203D58AB}"/>
    <cellStyle name="Normal 2 2 3 2 3 3" xfId="3632" xr:uid="{98A1BFC1-91A1-43ED-8982-8C98148260DD}"/>
    <cellStyle name="Normal 2 2 3 2 3 4" xfId="6552" xr:uid="{9230D34B-7595-443B-99DF-C992A8CA2928}"/>
    <cellStyle name="Normal 2 2 3 2 4" xfId="1636" xr:uid="{FA2E2613-8A63-4E4D-92DD-90E1FF5EF0CD}"/>
    <cellStyle name="Normal 2 2 3 2 4 2" xfId="4362" xr:uid="{65129F28-E910-457F-9F4D-9EB6D2F17314}"/>
    <cellStyle name="Normal 2 2 3 2 4 3" xfId="7475" xr:uid="{BCE9393B-D5BD-47D1-B153-99EB177D4B95}"/>
    <cellStyle name="Normal 2 2 3 2 5" xfId="3629" xr:uid="{90F0E960-6DAD-427F-A41D-1C658D4595E0}"/>
    <cellStyle name="Normal 2 2 3 2 6" xfId="5733" xr:uid="{C5CD9EE3-F7EE-4C0F-9416-6D2C3FB6811B}"/>
    <cellStyle name="Normal 2 2 3 3" xfId="849" xr:uid="{00000000-0005-0000-0000-000000030000}"/>
    <cellStyle name="Normal 2 2 3 3 2" xfId="850" xr:uid="{00000000-0005-0000-0000-000001030000}"/>
    <cellStyle name="Normal 2 2 3 3 2 2" xfId="851" xr:uid="{00000000-0005-0000-0000-000002030000}"/>
    <cellStyle name="Normal 2 2 3 3 2 2 2" xfId="2829" xr:uid="{F5A8F923-CE21-4D40-8E8C-3E630262242A}"/>
    <cellStyle name="Normal 2 2 3 3 2 2 2 2" xfId="5545" xr:uid="{B921F9B0-9CB0-4C9A-A737-EE2C54D1F445}"/>
    <cellStyle name="Normal 2 2 3 3 2 2 2 3" xfId="8608" xr:uid="{EB00461B-8810-4D14-9218-663FC4EED386}"/>
    <cellStyle name="Normal 2 2 3 3 2 2 3" xfId="3635" xr:uid="{F5AFB660-2153-4978-A990-AED7DA9260E4}"/>
    <cellStyle name="Normal 2 2 3 3 2 2 4" xfId="6946" xr:uid="{C7F218C0-C7A0-4D70-ACE7-D90165C5689B}"/>
    <cellStyle name="Normal 2 2 3 3 2 3" xfId="2145" xr:uid="{9FD627C4-3687-4B30-A0FC-F852A0096370}"/>
    <cellStyle name="Normal 2 2 3 3 2 3 2" xfId="4868" xr:uid="{3189B464-8613-4DC9-8DFC-D2A1BC4B36B8}"/>
    <cellStyle name="Normal 2 2 3 3 2 3 3" xfId="7920" xr:uid="{1B923429-2B48-4FDE-9BE7-28692ECD97BF}"/>
    <cellStyle name="Normal 2 2 3 3 2 4" xfId="3634" xr:uid="{7A937A11-B66C-4973-833F-C9B38052BA60}"/>
    <cellStyle name="Normal 2 2 3 3 2 5" xfId="6260" xr:uid="{DAA8A074-2516-47AC-B690-22AB574FDDF7}"/>
    <cellStyle name="Normal 2 2 3 3 3" xfId="852" xr:uid="{00000000-0005-0000-0000-000003030000}"/>
    <cellStyle name="Normal 2 2 3 3 3 2" xfId="2546" xr:uid="{8C28A45A-B215-4988-A013-8DCC1903BF3A}"/>
    <cellStyle name="Normal 2 2 3 3 3 2 2" xfId="5264" xr:uid="{1FFB8E42-4E3D-4C78-85DB-75891A7DC1D9}"/>
    <cellStyle name="Normal 2 2 3 3 3 2 3" xfId="8323" xr:uid="{579665BA-5670-4FD2-B4BF-752ED6143F13}"/>
    <cellStyle name="Normal 2 2 3 3 3 3" xfId="3636" xr:uid="{19647625-E86C-45E2-ADDC-2945F3A6E99A}"/>
    <cellStyle name="Normal 2 2 3 3 3 4" xfId="6663" xr:uid="{162C14B3-C4A6-4154-B0B7-68921E60CC91}"/>
    <cellStyle name="Normal 2 2 3 3 4" xfId="1746" xr:uid="{1682F777-38B9-4198-8443-ECAC951FBBA5}"/>
    <cellStyle name="Normal 2 2 3 3 4 2" xfId="4472" xr:uid="{A2509279-358C-4A3A-BAE5-90B6F2709F4A}"/>
    <cellStyle name="Normal 2 2 3 3 4 3" xfId="7508" xr:uid="{004F8CCD-5511-4EE8-88EB-89CF2E37BC45}"/>
    <cellStyle name="Normal 2 2 3 3 5" xfId="3633" xr:uid="{5ED08B99-CAF0-4DCB-8F6D-B774B351DEED}"/>
    <cellStyle name="Normal 2 2 3 3 6" xfId="5847" xr:uid="{C24C38BB-125B-4E3B-913C-200332196CAF}"/>
    <cellStyle name="Normal 2 2 3 4" xfId="853" xr:uid="{00000000-0005-0000-0000-000004030000}"/>
    <cellStyle name="Normal 2 2 3 4 2" xfId="854" xr:uid="{00000000-0005-0000-0000-000005030000}"/>
    <cellStyle name="Normal 2 2 3 4 2 2" xfId="2665" xr:uid="{7A2030F6-E06E-46FD-AC08-BE1105579583}"/>
    <cellStyle name="Normal 2 2 3 4 2 2 2" xfId="5383" xr:uid="{81E5D863-E840-4686-946E-B1480F2CF1FF}"/>
    <cellStyle name="Normal 2 2 3 4 2 2 3" xfId="8442" xr:uid="{F912B41B-86B6-48F1-A88D-32F5EE7F6022}"/>
    <cellStyle name="Normal 2 2 3 4 2 3" xfId="3638" xr:uid="{6363580C-D87C-47FA-BA79-B3E342D67024}"/>
    <cellStyle name="Normal 2 2 3 4 2 4" xfId="6782" xr:uid="{962332E2-EC23-43C8-A6AE-3B01FD02E5AC}"/>
    <cellStyle name="Normal 2 2 3 4 3" xfId="1867" xr:uid="{1A1796DC-15E7-4225-908F-3C77CA431853}"/>
    <cellStyle name="Normal 2 2 3 4 3 2" xfId="4591" xr:uid="{9E3AA8B2-E1FE-45DD-A75A-82C63B28F608}"/>
    <cellStyle name="Normal 2 2 3 4 3 3" xfId="7632" xr:uid="{B6623F50-6267-4E05-8A53-62CA2A867F0B}"/>
    <cellStyle name="Normal 2 2 3 4 4" xfId="3637" xr:uid="{28B1113B-82C6-4C8A-AE84-F2AF943A11BF}"/>
    <cellStyle name="Normal 2 2 3 4 5" xfId="5972" xr:uid="{25259997-A6FF-4678-812A-61C74B64AF14}"/>
    <cellStyle name="Normal 2 2 3 5" xfId="855" xr:uid="{00000000-0005-0000-0000-000006030000}"/>
    <cellStyle name="Normal 2 2 3 5 2" xfId="856" xr:uid="{00000000-0005-0000-0000-000007030000}"/>
    <cellStyle name="Normal 2 2 3 5 2 2" xfId="2379" xr:uid="{23726644-B1A5-4111-B351-D8D22039DA5D}"/>
    <cellStyle name="Normal 2 2 3 5 2 2 2" xfId="5098" xr:uid="{65714052-E490-4FAD-B5C0-D947355931C2}"/>
    <cellStyle name="Normal 2 2 3 5 2 2 3" xfId="8156" xr:uid="{85093E65-568D-42AD-9835-AEBEF337373A}"/>
    <cellStyle name="Normal 2 2 3 5 2 3" xfId="3640" xr:uid="{137C3BE4-BCE8-49DD-940A-8219A2A0A979}"/>
    <cellStyle name="Normal 2 2 3 5 2 4" xfId="6496" xr:uid="{DAF0B76B-6F7E-4366-A0AB-3BAA8E085986}"/>
    <cellStyle name="Normal 2 2 3 5 3" xfId="1978" xr:uid="{07BF16E3-5432-4B20-976C-4894119CCA43}"/>
    <cellStyle name="Normal 2 2 3 5 3 2" xfId="4702" xr:uid="{994635BD-C774-4B52-AB3D-EF436CE42AFC}"/>
    <cellStyle name="Normal 2 2 3 5 3 3" xfId="7747" xr:uid="{F8C6346D-DFA9-4777-BBFD-7D5557BF7A06}"/>
    <cellStyle name="Normal 2 2 3 5 4" xfId="3639" xr:uid="{8078234D-9E87-4789-9A75-9A11B53FA8EA}"/>
    <cellStyle name="Normal 2 2 3 5 5" xfId="6088" xr:uid="{9A864B65-5167-4CD9-A2CE-5A714F328F5C}"/>
    <cellStyle name="Normal 2 2 3 6" xfId="857" xr:uid="{00000000-0005-0000-0000-000008030000}"/>
    <cellStyle name="Normal 2 2 3 6 2" xfId="2268" xr:uid="{3B74DBF3-E097-4FC6-9CD8-2F14F33A3620}"/>
    <cellStyle name="Normal 2 2 3 6 2 2" xfId="4988" xr:uid="{0DB8749F-6BA5-43DD-B8DF-F5649EC0EA8C}"/>
    <cellStyle name="Normal 2 2 3 6 2 3" xfId="8045" xr:uid="{22F2C6F6-602F-47D2-9DCC-802386A29500}"/>
    <cellStyle name="Normal 2 2 3 6 3" xfId="3641" xr:uid="{2DD87AD6-8B9F-4E22-88DB-511BFF8009D4}"/>
    <cellStyle name="Normal 2 2 3 6 4" xfId="6385" xr:uid="{96934466-88D8-4EDB-9CD3-AB3BA70CBF38}"/>
    <cellStyle name="Normal 2 2 3 7" xfId="1580" xr:uid="{853637AA-5F27-4FEE-AB5A-8EB6EA41AECB}"/>
    <cellStyle name="Normal 2 2 3 7 2" xfId="4306" xr:uid="{6C5EFDDC-2F92-442B-A350-33BE24F4BDA1}"/>
    <cellStyle name="Normal 2 2 3 7 2 2" xfId="8735" xr:uid="{4DD9FBA8-B600-4A5F-9E1A-DF0575755E5C}"/>
    <cellStyle name="Normal 2 2 3 7 3" xfId="7091" xr:uid="{E5E44A27-A630-4C23-B884-9F0983177372}"/>
    <cellStyle name="Normal 2 2 3 8" xfId="2948" xr:uid="{8C26F350-3E90-426D-A29D-A44CEF51070F}"/>
    <cellStyle name="Normal 2 2 3 8 2" xfId="7274" xr:uid="{38C20E25-115C-4027-9D61-4640CD0EA718}"/>
    <cellStyle name="Normal 2 2 3 9" xfId="5673" xr:uid="{FD6821BE-97CF-46EC-8B48-C1FDF6873991}"/>
    <cellStyle name="Normal 2 2 30" xfId="7240" xr:uid="{EA60FDCA-189E-4C36-83F1-550268AE49C5}"/>
    <cellStyle name="Normal 2 2 30 2" xfId="7445" xr:uid="{A5B3D401-3A45-49AB-B373-D0F8C9F8BDD1}"/>
    <cellStyle name="Normal 2 2 30 2 2" xfId="9034" xr:uid="{A59E2D3C-B7DD-4141-9FA7-E77D24A3C5E8}"/>
    <cellStyle name="Normal 2 2 30 3" xfId="7423" xr:uid="{B92119EC-FBD5-4CED-9794-E83B40FAE575}"/>
    <cellStyle name="Normal 2 2 30 4" xfId="9015" xr:uid="{82B84E19-884F-4C7A-836D-A403154BA3C6}"/>
    <cellStyle name="Normal 2 2 31" xfId="7429" xr:uid="{7FBCABA4-DB8E-4AB7-9C2A-1463FA9BDAD0}"/>
    <cellStyle name="Normal 2 2 31 2" xfId="7446" xr:uid="{55D94477-9471-495A-9066-2132B98681D3}"/>
    <cellStyle name="Normal 2 2 31 2 2" xfId="9035" xr:uid="{3664DA1E-5D2B-4B44-8A5D-012279DFA5B7}"/>
    <cellStyle name="Normal 2 2 31 3" xfId="9020" xr:uid="{0A78A508-F8DE-4265-8090-6DEAA7DD8A16}"/>
    <cellStyle name="Normal 2 2 32" xfId="7436" xr:uid="{B315C1F0-5F04-44D7-8822-F81D7C84A187}"/>
    <cellStyle name="Normal 2 2 32 2" xfId="9025" xr:uid="{5F83C947-810B-413C-AB7C-B7F127C17F0F}"/>
    <cellStyle name="Normal 2 2 4" xfId="87" xr:uid="{00000000-0005-0000-0000-000009030000}"/>
    <cellStyle name="Normal 2 2 4 10" xfId="8882" xr:uid="{E21ED08B-3BBD-48AC-86F1-B698D3792FA8}"/>
    <cellStyle name="Normal 2 2 4 2" xfId="858" xr:uid="{00000000-0005-0000-0000-00000A030000}"/>
    <cellStyle name="Normal 2 2 4 2 2" xfId="859" xr:uid="{00000000-0005-0000-0000-00000B030000}"/>
    <cellStyle name="Normal 2 2 4 2 2 2" xfId="860" xr:uid="{00000000-0005-0000-0000-00000C030000}"/>
    <cellStyle name="Normal 2 2 4 2 2 2 2" xfId="2786" xr:uid="{2C512D95-0091-4BC4-A310-EB7882D7D3D0}"/>
    <cellStyle name="Normal 2 2 4 2 2 2 2 2" xfId="5503" xr:uid="{956969B6-A493-4114-8ADB-BE3C1B0D0B48}"/>
    <cellStyle name="Normal 2 2 4 2 2 2 2 3" xfId="8565" xr:uid="{F3AC4936-1E7B-4DA2-BDFF-F5093A963666}"/>
    <cellStyle name="Normal 2 2 4 2 2 2 3" xfId="3644" xr:uid="{1C759732-8895-41E2-981E-EF1DD24F33C2}"/>
    <cellStyle name="Normal 2 2 4 2 2 2 4" xfId="6903" xr:uid="{91F889C8-6F5E-4010-81BB-011F3F60CC43}"/>
    <cellStyle name="Normal 2 2 4 2 2 3" xfId="2040" xr:uid="{8A8686EC-4065-4D32-BBFB-607F506B9311}"/>
    <cellStyle name="Normal 2 2 4 2 2 3 2" xfId="4763" xr:uid="{D025624C-22F3-444D-85D6-D67E349B147C}"/>
    <cellStyle name="Normal 2 2 4 2 2 3 3" xfId="7810" xr:uid="{0AC8DFE2-FCBA-4CC1-A9C9-3B628163A735}"/>
    <cellStyle name="Normal 2 2 4 2 2 4" xfId="3643" xr:uid="{23295599-DB0C-449E-9A79-BDDDCD77CB51}"/>
    <cellStyle name="Normal 2 2 4 2 2 5" xfId="6151" xr:uid="{1DB3FE7D-8683-4E65-A1EB-E7E9A23B7FDB}"/>
    <cellStyle name="Normal 2 2 4 2 3" xfId="861" xr:uid="{00000000-0005-0000-0000-00000D030000}"/>
    <cellStyle name="Normal 2 2 4 2 3 2" xfId="2440" xr:uid="{BE6BC9F8-6BE4-48D3-A50F-368D39E2AEE6}"/>
    <cellStyle name="Normal 2 2 4 2 3 2 2" xfId="5159" xr:uid="{39167D0D-BFF6-4CE6-986A-1D620407E16A}"/>
    <cellStyle name="Normal 2 2 4 2 3 2 3" xfId="8217" xr:uid="{8797C4B3-E81C-44EF-8A06-AE47C16E0B00}"/>
    <cellStyle name="Normal 2 2 4 2 3 3" xfId="3645" xr:uid="{7BBEAAC5-5BB8-4286-8ECD-41CECE64760F}"/>
    <cellStyle name="Normal 2 2 4 2 3 4" xfId="6557" xr:uid="{7CE416BB-BCBD-469F-88C4-F6157B1944D7}"/>
    <cellStyle name="Normal 2 2 4 2 4" xfId="1641" xr:uid="{21914370-033E-4CF8-9E15-E187EDB9BEE1}"/>
    <cellStyle name="Normal 2 2 4 2 4 2" xfId="4367" xr:uid="{6DFE4CC2-F7E1-4E86-BA96-2FEE592ADC20}"/>
    <cellStyle name="Normal 2 2 4 2 4 3" xfId="7431" xr:uid="{9B61A025-4D79-42DF-970A-7542B141EC84}"/>
    <cellStyle name="Normal 2 2 4 2 5" xfId="3642" xr:uid="{CBC23591-3110-48D3-A6D3-2F8D19D35513}"/>
    <cellStyle name="Normal 2 2 4 2 5 2" xfId="7243" xr:uid="{1502CC78-54FA-4722-B486-3DD88D788371}"/>
    <cellStyle name="Normal 2 2 4 2 6" xfId="5738" xr:uid="{A1252749-204B-4A47-AD7A-C799BBC7C2B0}"/>
    <cellStyle name="Normal 2 2 4 3" xfId="862" xr:uid="{00000000-0005-0000-0000-00000E030000}"/>
    <cellStyle name="Normal 2 2 4 3 2" xfId="863" xr:uid="{00000000-0005-0000-0000-00000F030000}"/>
    <cellStyle name="Normal 2 2 4 3 2 2" xfId="864" xr:uid="{00000000-0005-0000-0000-000010030000}"/>
    <cellStyle name="Normal 2 2 4 3 2 2 2" xfId="2830" xr:uid="{0327625F-60E3-42BF-A539-CF75DC5346BA}"/>
    <cellStyle name="Normal 2 2 4 3 2 2 2 2" xfId="5546" xr:uid="{457683A7-D9E6-48CC-BA7C-5FBEB7A2D63E}"/>
    <cellStyle name="Normal 2 2 4 3 2 2 2 3" xfId="8609" xr:uid="{65F53CA8-57B9-458B-B990-AD5DC68F727D}"/>
    <cellStyle name="Normal 2 2 4 3 2 2 3" xfId="3648" xr:uid="{4EB458A7-307A-4D50-AB91-E124553A951F}"/>
    <cellStyle name="Normal 2 2 4 3 2 2 4" xfId="6947" xr:uid="{95365283-4FAB-4818-8C22-A0AC362D601D}"/>
    <cellStyle name="Normal 2 2 4 3 2 3" xfId="2146" xr:uid="{53E3CA8C-882B-4245-87CD-300423A2433F}"/>
    <cellStyle name="Normal 2 2 4 3 2 3 2" xfId="4869" xr:uid="{391A6BF7-E556-46A3-81B6-07D0D29A7521}"/>
    <cellStyle name="Normal 2 2 4 3 2 3 3" xfId="7921" xr:uid="{3AEE4BDB-D0A9-4139-BFDE-F1096D959A21}"/>
    <cellStyle name="Normal 2 2 4 3 2 4" xfId="3647" xr:uid="{07F90DC2-559F-46E7-B4B7-C8A4ED26E8A8}"/>
    <cellStyle name="Normal 2 2 4 3 2 5" xfId="6261" xr:uid="{1900DF77-C4D4-472F-9643-417B6D799DB6}"/>
    <cellStyle name="Normal 2 2 4 3 3" xfId="865" xr:uid="{00000000-0005-0000-0000-000011030000}"/>
    <cellStyle name="Normal 2 2 4 3 3 2" xfId="2547" xr:uid="{2EDA1247-F1DB-4856-AAA6-81714E3D1212}"/>
    <cellStyle name="Normal 2 2 4 3 3 2 2" xfId="5265" xr:uid="{CA8EDCB7-40F2-47B6-B13D-45B2E1061AB7}"/>
    <cellStyle name="Normal 2 2 4 3 3 2 3" xfId="8324" xr:uid="{206891C8-7F1D-463E-9B60-CF8BBC3BFDCB}"/>
    <cellStyle name="Normal 2 2 4 3 3 3" xfId="3649" xr:uid="{B633CDF4-BCB3-4CC6-9287-A4F039D5D712}"/>
    <cellStyle name="Normal 2 2 4 3 3 4" xfId="6664" xr:uid="{FAE87F10-694F-438F-B1A7-61FB69F7983B}"/>
    <cellStyle name="Normal 2 2 4 3 4" xfId="1747" xr:uid="{F565A23A-3AF0-4DE8-B8A7-9CAA3297CF70}"/>
    <cellStyle name="Normal 2 2 4 3 4 2" xfId="4473" xr:uid="{63166DEB-C9F4-4CA3-B61F-110C4BAAC78C}"/>
    <cellStyle name="Normal 2 2 4 3 4 3" xfId="7509" xr:uid="{147287B4-306E-4AC4-A4F9-811E3BB0F317}"/>
    <cellStyle name="Normal 2 2 4 3 5" xfId="3646" xr:uid="{9985EBE6-9FD7-4F16-B9DF-202C75585F80}"/>
    <cellStyle name="Normal 2 2 4 3 6" xfId="5848" xr:uid="{987306D6-96E4-4203-9DFA-BE74289E7784}"/>
    <cellStyle name="Normal 2 2 4 4" xfId="866" xr:uid="{00000000-0005-0000-0000-000012030000}"/>
    <cellStyle name="Normal 2 2 4 4 2" xfId="867" xr:uid="{00000000-0005-0000-0000-000013030000}"/>
    <cellStyle name="Normal 2 2 4 4 2 2" xfId="2670" xr:uid="{8AF31845-51CE-4C31-9924-78F539CCB680}"/>
    <cellStyle name="Normal 2 2 4 4 2 2 2" xfId="5388" xr:uid="{6131C359-E724-4D86-8C07-79C29584DE59}"/>
    <cellStyle name="Normal 2 2 4 4 2 2 3" xfId="8447" xr:uid="{619FFEA2-7C85-41BD-819C-9DFC21FA522C}"/>
    <cellStyle name="Normal 2 2 4 4 2 3" xfId="3651" xr:uid="{3127C3DB-B7FC-4025-97B4-057778710D26}"/>
    <cellStyle name="Normal 2 2 4 4 2 4" xfId="6787" xr:uid="{AB8F5349-627A-47BD-84D3-91CC3A790832}"/>
    <cellStyle name="Normal 2 2 4 4 3" xfId="1872" xr:uid="{C3BCB0FE-3D9C-44B9-845C-5E1D5CB7A88E}"/>
    <cellStyle name="Normal 2 2 4 4 3 2" xfId="4596" xr:uid="{DE026C85-5F66-49E6-99C6-8AA14BF3E1EF}"/>
    <cellStyle name="Normal 2 2 4 4 3 3" xfId="7637" xr:uid="{319EAF47-3852-4670-8612-FB2597E489F2}"/>
    <cellStyle name="Normal 2 2 4 4 4" xfId="3650" xr:uid="{CD194EDF-6847-4C35-8BC5-A5D8E7415769}"/>
    <cellStyle name="Normal 2 2 4 4 5" xfId="5977" xr:uid="{FA3AEDFD-DA1E-44E0-83ED-1B7641B20F31}"/>
    <cellStyle name="Normal 2 2 4 5" xfId="868" xr:uid="{00000000-0005-0000-0000-000014030000}"/>
    <cellStyle name="Normal 2 2 4 5 2" xfId="869" xr:uid="{00000000-0005-0000-0000-000015030000}"/>
    <cellStyle name="Normal 2 2 4 5 2 2" xfId="2380" xr:uid="{C1A94B6A-F8AB-487D-9A5B-5F76913694E7}"/>
    <cellStyle name="Normal 2 2 4 5 2 2 2" xfId="5099" xr:uid="{5775C1E6-563E-4131-8106-A33573A7BB5E}"/>
    <cellStyle name="Normal 2 2 4 5 2 2 3" xfId="8157" xr:uid="{68DB72B7-B9F3-4C8B-88A4-4F6C4A0E7AE1}"/>
    <cellStyle name="Normal 2 2 4 5 2 3" xfId="3653" xr:uid="{3E621B7B-62BB-4C42-B02D-D8D693B52BF6}"/>
    <cellStyle name="Normal 2 2 4 5 2 4" xfId="6497" xr:uid="{89EF8165-13D5-4F55-BF0B-6923052ED8F0}"/>
    <cellStyle name="Normal 2 2 4 5 3" xfId="1979" xr:uid="{88A7AF0D-AC96-47A1-9D38-DE712248A95F}"/>
    <cellStyle name="Normal 2 2 4 5 3 2" xfId="4703" xr:uid="{5AEFCDCC-63C5-4F75-949E-1ABB11AC3BF9}"/>
    <cellStyle name="Normal 2 2 4 5 3 3" xfId="7748" xr:uid="{516A4F7E-4704-45C1-9F2D-60CD1F6CFE48}"/>
    <cellStyle name="Normal 2 2 4 5 4" xfId="3652" xr:uid="{7C09C372-4ECD-48D7-BAEE-95D19E0336F2}"/>
    <cellStyle name="Normal 2 2 4 5 5" xfId="6089" xr:uid="{5B31173F-E511-4D4A-B404-08F090EA2228}"/>
    <cellStyle name="Normal 2 2 4 6" xfId="870" xr:uid="{00000000-0005-0000-0000-000016030000}"/>
    <cellStyle name="Normal 2 2 4 6 2" xfId="2273" xr:uid="{60461A0A-2017-4AA4-AFBE-E1FD6A71F977}"/>
    <cellStyle name="Normal 2 2 4 6 2 2" xfId="4993" xr:uid="{139716B8-3D09-42E0-95F0-B640E40BD2FB}"/>
    <cellStyle name="Normal 2 2 4 6 2 3" xfId="8050" xr:uid="{7F81429C-ACDA-4450-8D2A-0646585742B4}"/>
    <cellStyle name="Normal 2 2 4 6 3" xfId="3654" xr:uid="{C9D7B5D6-F618-4491-8F5B-1DD29ED42E28}"/>
    <cellStyle name="Normal 2 2 4 6 4" xfId="6390" xr:uid="{9299A85F-4FDF-4BC4-8224-31C327779616}"/>
    <cellStyle name="Normal 2 2 4 7" xfId="1581" xr:uid="{0F17F563-0170-416D-992F-C11940B44D49}"/>
    <cellStyle name="Normal 2 2 4 7 2" xfId="4307" xr:uid="{6C56E504-F9F4-4389-BBF6-9CE5A0B61B14}"/>
    <cellStyle name="Normal 2 2 4 7 2 2" xfId="8740" xr:uid="{2604B1E1-639C-4DA4-B59E-7B426C7E1856}"/>
    <cellStyle name="Normal 2 2 4 7 3" xfId="7096" xr:uid="{A824A8CC-1363-47D3-9965-A5FA5FB758F3}"/>
    <cellStyle name="Normal 2 2 4 8" xfId="2949" xr:uid="{3B9BC33D-1532-4F93-8DF7-8147D82F28DC}"/>
    <cellStyle name="Normal 2 2 4 8 2" xfId="7279" xr:uid="{52634B0A-FD81-48DE-B892-BA5683AD34D7}"/>
    <cellStyle name="Normal 2 2 4 9" xfId="5674" xr:uid="{BDB4FB18-771D-40F5-9AAB-E604BFE38113}"/>
    <cellStyle name="Normal 2 2 5" xfId="88" xr:uid="{00000000-0005-0000-0000-000017030000}"/>
    <cellStyle name="Normal 2 2 5 10" xfId="8886" xr:uid="{B42B6211-D76F-43D8-8A66-A4818B398214}"/>
    <cellStyle name="Normal 2 2 5 2" xfId="871" xr:uid="{00000000-0005-0000-0000-000018030000}"/>
    <cellStyle name="Normal 2 2 5 2 2" xfId="872" xr:uid="{00000000-0005-0000-0000-000019030000}"/>
    <cellStyle name="Normal 2 2 5 2 2 2" xfId="873" xr:uid="{00000000-0005-0000-0000-00001A030000}"/>
    <cellStyle name="Normal 2 2 5 2 2 2 2" xfId="2790" xr:uid="{0858B2F6-CA7A-4D4C-AF9B-FF115E61922B}"/>
    <cellStyle name="Normal 2 2 5 2 2 2 2 2" xfId="5507" xr:uid="{B09C5747-38E2-4281-9578-6D64CCB6A95F}"/>
    <cellStyle name="Normal 2 2 5 2 2 2 2 3" xfId="8569" xr:uid="{C8DB494D-B39D-4709-B1B0-C36EF1A3F522}"/>
    <cellStyle name="Normal 2 2 5 2 2 2 3" xfId="3657" xr:uid="{D3D59526-4824-4DDF-B24E-84A8B5F69CB1}"/>
    <cellStyle name="Normal 2 2 5 2 2 2 4" xfId="6907" xr:uid="{897C14BF-91B8-4EF4-B44E-5B6543F4BB23}"/>
    <cellStyle name="Normal 2 2 5 2 2 3" xfId="2044" xr:uid="{D0DEE013-6E2D-450C-A186-1DBCBCCD91D6}"/>
    <cellStyle name="Normal 2 2 5 2 2 3 2" xfId="4767" xr:uid="{0F3B7F3D-03E9-46A5-984B-2CB7B50EB0B3}"/>
    <cellStyle name="Normal 2 2 5 2 2 3 3" xfId="7814" xr:uid="{001BFB42-ECEE-4D01-9609-0AE128DDB817}"/>
    <cellStyle name="Normal 2 2 5 2 2 4" xfId="3656" xr:uid="{D5D914C6-6646-44E1-8A48-11ED8C72C279}"/>
    <cellStyle name="Normal 2 2 5 2 2 5" xfId="6155" xr:uid="{B4043727-1CBB-4760-8A5A-A2E1873C2C0F}"/>
    <cellStyle name="Normal 2 2 5 2 3" xfId="874" xr:uid="{00000000-0005-0000-0000-00001B030000}"/>
    <cellStyle name="Normal 2 2 5 2 3 2" xfId="2444" xr:uid="{C981CD40-1453-474C-A7A7-3D67D49D8AF4}"/>
    <cellStyle name="Normal 2 2 5 2 3 2 2" xfId="5163" xr:uid="{EB1A0122-B07E-4197-A0B1-AEAEB520EB05}"/>
    <cellStyle name="Normal 2 2 5 2 3 2 3" xfId="8221" xr:uid="{28DA9E80-48BF-4EBC-B876-205AD9470D12}"/>
    <cellStyle name="Normal 2 2 5 2 3 3" xfId="3658" xr:uid="{CFB50D06-D921-4B91-8777-696AC26AA4E3}"/>
    <cellStyle name="Normal 2 2 5 2 3 4" xfId="6561" xr:uid="{0B3A9DB3-2DF1-47E3-9E6B-3CD01B51149A}"/>
    <cellStyle name="Normal 2 2 5 2 4" xfId="1645" xr:uid="{020901BA-0B2D-41B9-A16C-6E355E114C61}"/>
    <cellStyle name="Normal 2 2 5 2 4 2" xfId="4371" xr:uid="{CF31130E-4F43-41D4-BDBF-4583BEA72B1A}"/>
    <cellStyle name="Normal 2 2 5 2 4 3" xfId="7298" xr:uid="{B18FB57B-5B50-463D-BF65-A6AF369AD340}"/>
    <cellStyle name="Normal 2 2 5 2 5" xfId="3655" xr:uid="{CD52C32B-3941-4B4F-B5E1-046ABD8A58C4}"/>
    <cellStyle name="Normal 2 2 5 2 6" xfId="5742" xr:uid="{62A3492D-8031-4EC3-9D4E-C8B28F5B3556}"/>
    <cellStyle name="Normal 2 2 5 3" xfId="875" xr:uid="{00000000-0005-0000-0000-00001C030000}"/>
    <cellStyle name="Normal 2 2 5 3 2" xfId="876" xr:uid="{00000000-0005-0000-0000-00001D030000}"/>
    <cellStyle name="Normal 2 2 5 3 2 2" xfId="877" xr:uid="{00000000-0005-0000-0000-00001E030000}"/>
    <cellStyle name="Normal 2 2 5 3 2 2 2" xfId="2831" xr:uid="{26046561-7722-4154-AA06-8E7ADAD2C1F0}"/>
    <cellStyle name="Normal 2 2 5 3 2 2 2 2" xfId="5547" xr:uid="{DA5C4CE5-AC44-4E8A-B6E1-38DDC8FE452C}"/>
    <cellStyle name="Normal 2 2 5 3 2 2 2 3" xfId="8610" xr:uid="{538B8562-A08A-4C95-B660-5C8D6CB52014}"/>
    <cellStyle name="Normal 2 2 5 3 2 2 3" xfId="3661" xr:uid="{2B4CB150-F6F0-4B9A-A18A-2ACA495C9DC1}"/>
    <cellStyle name="Normal 2 2 5 3 2 2 4" xfId="6948" xr:uid="{7ECCEB8B-D943-4423-9EA4-DD84F6858A55}"/>
    <cellStyle name="Normal 2 2 5 3 2 3" xfId="2147" xr:uid="{40D89D4F-AA94-4CE4-82B0-CC57D87F3071}"/>
    <cellStyle name="Normal 2 2 5 3 2 3 2" xfId="4870" xr:uid="{A0DF0EAE-4FE1-4246-B349-8C3382165A7D}"/>
    <cellStyle name="Normal 2 2 5 3 2 3 3" xfId="7922" xr:uid="{5B8F80C2-4795-4F4C-B8BC-209F52B02605}"/>
    <cellStyle name="Normal 2 2 5 3 2 4" xfId="3660" xr:uid="{A73E36E1-5FCE-424D-81F3-996AF2F4E3ED}"/>
    <cellStyle name="Normal 2 2 5 3 2 5" xfId="6262" xr:uid="{747ECFA9-C089-48FA-A0FB-B8491FEB5B6E}"/>
    <cellStyle name="Normal 2 2 5 3 3" xfId="878" xr:uid="{00000000-0005-0000-0000-00001F030000}"/>
    <cellStyle name="Normal 2 2 5 3 3 2" xfId="2548" xr:uid="{18DD4495-0AEA-4104-811F-86286E86F022}"/>
    <cellStyle name="Normal 2 2 5 3 3 2 2" xfId="5266" xr:uid="{0C4DEC48-C7CE-4F2F-A556-BD63431E45E7}"/>
    <cellStyle name="Normal 2 2 5 3 3 2 3" xfId="8325" xr:uid="{EC2A44D3-055C-42FE-8D1F-BA32792B3FB9}"/>
    <cellStyle name="Normal 2 2 5 3 3 3" xfId="3662" xr:uid="{C5357CC6-68D8-4D60-BDD3-4E07359F12A8}"/>
    <cellStyle name="Normal 2 2 5 3 3 4" xfId="6665" xr:uid="{139EC21F-3C1E-440E-B3DD-DE3A9601B231}"/>
    <cellStyle name="Normal 2 2 5 3 4" xfId="1748" xr:uid="{D0EBFFE1-30C2-45EC-95A9-B73E8F21BB64}"/>
    <cellStyle name="Normal 2 2 5 3 4 2" xfId="4474" xr:uid="{9AED12F3-CD88-44DC-9A26-376661A19D8A}"/>
    <cellStyle name="Normal 2 2 5 3 4 3" xfId="7510" xr:uid="{DFF2A88C-B4E2-4BC1-8D29-FCE683A214B6}"/>
    <cellStyle name="Normal 2 2 5 3 5" xfId="3659" xr:uid="{09E5B436-719B-4659-8625-7A6A0FBC7C86}"/>
    <cellStyle name="Normal 2 2 5 3 6" xfId="5849" xr:uid="{9675FCF9-B57F-4E94-897B-10627A50FDC0}"/>
    <cellStyle name="Normal 2 2 5 4" xfId="879" xr:uid="{00000000-0005-0000-0000-000020030000}"/>
    <cellStyle name="Normal 2 2 5 4 2" xfId="880" xr:uid="{00000000-0005-0000-0000-000021030000}"/>
    <cellStyle name="Normal 2 2 5 4 2 2" xfId="2674" xr:uid="{26177332-3560-40BE-AAD3-1DB9F5217BB1}"/>
    <cellStyle name="Normal 2 2 5 4 2 2 2" xfId="5392" xr:uid="{7644BE0B-BA1D-4AC6-ACCA-0F9589D7D65F}"/>
    <cellStyle name="Normal 2 2 5 4 2 2 3" xfId="8451" xr:uid="{B4312801-CFE1-4D79-B76E-DDCEE026A26F}"/>
    <cellStyle name="Normal 2 2 5 4 2 3" xfId="3664" xr:uid="{7F60949E-1D96-4F23-B651-F479221FB31C}"/>
    <cellStyle name="Normal 2 2 5 4 2 4" xfId="6791" xr:uid="{4DE96F5F-E8DB-47E1-B017-754FA98A59E1}"/>
    <cellStyle name="Normal 2 2 5 4 3" xfId="1876" xr:uid="{4143C8ED-D9C3-495B-AB15-FD550301F78A}"/>
    <cellStyle name="Normal 2 2 5 4 3 2" xfId="4600" xr:uid="{EC976668-98C7-4D7C-8DF6-9BDEDB46A1EF}"/>
    <cellStyle name="Normal 2 2 5 4 3 3" xfId="7641" xr:uid="{3E1BA34E-86BB-4EA6-BDBF-0FCD7297B17F}"/>
    <cellStyle name="Normal 2 2 5 4 4" xfId="3663" xr:uid="{7C8E2CEF-89AE-435E-8D1D-D42B60507093}"/>
    <cellStyle name="Normal 2 2 5 4 5" xfId="5981" xr:uid="{F716F6CE-C58C-46ED-A224-8D6F285D79EE}"/>
    <cellStyle name="Normal 2 2 5 5" xfId="881" xr:uid="{00000000-0005-0000-0000-000022030000}"/>
    <cellStyle name="Normal 2 2 5 5 2" xfId="882" xr:uid="{00000000-0005-0000-0000-000023030000}"/>
    <cellStyle name="Normal 2 2 5 5 2 2" xfId="2381" xr:uid="{31DF2272-1791-477B-B8BD-F787FB3259EB}"/>
    <cellStyle name="Normal 2 2 5 5 2 2 2" xfId="5100" xr:uid="{E58F2CCA-E938-4E98-9B35-E5BDD9669CCD}"/>
    <cellStyle name="Normal 2 2 5 5 2 2 3" xfId="8158" xr:uid="{C88FEA46-AB73-4E58-8ED9-3D22F18C61EC}"/>
    <cellStyle name="Normal 2 2 5 5 2 3" xfId="3666" xr:uid="{AD7D7017-FBBF-4334-90D4-A22183CAA5ED}"/>
    <cellStyle name="Normal 2 2 5 5 2 4" xfId="6498" xr:uid="{F24CA155-6FD3-4770-BC69-7E33164A7941}"/>
    <cellStyle name="Normal 2 2 5 5 3" xfId="1980" xr:uid="{8E44EA2B-9429-44E2-8F31-BE2E477EAE4D}"/>
    <cellStyle name="Normal 2 2 5 5 3 2" xfId="4704" xr:uid="{4BA585ED-F5CD-4DFC-B4A6-C51C85FCBD7B}"/>
    <cellStyle name="Normal 2 2 5 5 3 3" xfId="7749" xr:uid="{4521EBEE-E3DD-41C9-82EA-2E8F2EDFA6DE}"/>
    <cellStyle name="Normal 2 2 5 5 4" xfId="3665" xr:uid="{BF057048-3D91-4A01-BB8F-9A8652CBB9E2}"/>
    <cellStyle name="Normal 2 2 5 5 5" xfId="6090" xr:uid="{90AD51CC-992C-4A29-BED2-51B86DBFBD92}"/>
    <cellStyle name="Normal 2 2 5 6" xfId="883" xr:uid="{00000000-0005-0000-0000-000024030000}"/>
    <cellStyle name="Normal 2 2 5 6 2" xfId="2277" xr:uid="{771AB6FD-746F-42A8-AED3-ABE4BA4D8E6C}"/>
    <cellStyle name="Normal 2 2 5 6 2 2" xfId="4997" xr:uid="{7D289C6A-92F0-44CB-9EB5-035C42E0C972}"/>
    <cellStyle name="Normal 2 2 5 6 2 3" xfId="8054" xr:uid="{65B9FEB2-8601-42BB-8849-1BBBB309CDF6}"/>
    <cellStyle name="Normal 2 2 5 6 3" xfId="3667" xr:uid="{3BECFF6F-D4F6-4552-B136-38AB8A36D2DC}"/>
    <cellStyle name="Normal 2 2 5 6 4" xfId="6394" xr:uid="{6CE848D9-F63D-450B-BA3B-302D2BD38E46}"/>
    <cellStyle name="Normal 2 2 5 7" xfId="1582" xr:uid="{6E948616-97FA-4D00-B733-9FFB57CD48A3}"/>
    <cellStyle name="Normal 2 2 5 7 2" xfId="4308" xr:uid="{AAC27531-52E9-4953-AF28-CE9883535A8B}"/>
    <cellStyle name="Normal 2 2 5 7 2 2" xfId="8744" xr:uid="{43477EAD-AE4E-4045-9B3C-35E8F86130C6}"/>
    <cellStyle name="Normal 2 2 5 7 3" xfId="7100" xr:uid="{B45B1516-71FA-462C-847A-688B0FAAF6DA}"/>
    <cellStyle name="Normal 2 2 5 8" xfId="2950" xr:uid="{48E594EA-615D-4AF1-85D7-353BF54D0CA9}"/>
    <cellStyle name="Normal 2 2 5 8 2" xfId="7284" xr:uid="{22AD78D3-4979-4AB6-8130-6E841B5A4564}"/>
    <cellStyle name="Normal 2 2 5 9" xfId="5675" xr:uid="{037F7943-DE54-43DD-A81A-10F70B34D14E}"/>
    <cellStyle name="Normal 2 2 6" xfId="89" xr:uid="{00000000-0005-0000-0000-000025030000}"/>
    <cellStyle name="Normal 2 2 6 10" xfId="8890" xr:uid="{9C401DEB-CAD2-4F36-A19F-78CB470B6EE4}"/>
    <cellStyle name="Normal 2 2 6 2" xfId="884" xr:uid="{00000000-0005-0000-0000-000026030000}"/>
    <cellStyle name="Normal 2 2 6 2 2" xfId="885" xr:uid="{00000000-0005-0000-0000-000027030000}"/>
    <cellStyle name="Normal 2 2 6 2 2 2" xfId="886" xr:uid="{00000000-0005-0000-0000-000028030000}"/>
    <cellStyle name="Normal 2 2 6 2 2 2 2" xfId="2794" xr:uid="{A5097804-84E8-4D4C-8C35-F653BBAFE3A3}"/>
    <cellStyle name="Normal 2 2 6 2 2 2 2 2" xfId="5511" xr:uid="{70529913-C28B-4E2A-8FCB-E942518EBBFD}"/>
    <cellStyle name="Normal 2 2 6 2 2 2 2 3" xfId="8573" xr:uid="{3C77A89A-80CC-4281-B739-3C9D800A2D58}"/>
    <cellStyle name="Normal 2 2 6 2 2 2 3" xfId="3670" xr:uid="{935B80D5-E40A-461D-B34B-25B026DF6AF7}"/>
    <cellStyle name="Normal 2 2 6 2 2 2 4" xfId="6911" xr:uid="{B8EA849E-9007-4C81-A620-40E082CB5F38}"/>
    <cellStyle name="Normal 2 2 6 2 2 3" xfId="2048" xr:uid="{8E8551EC-5244-4FF1-8F73-0BE0B1CC646C}"/>
    <cellStyle name="Normal 2 2 6 2 2 3 2" xfId="4771" xr:uid="{B42E5EA4-2E0C-4332-AC87-FD570E3CCB52}"/>
    <cellStyle name="Normal 2 2 6 2 2 3 3" xfId="7818" xr:uid="{0387177B-A84B-46DD-A888-2EBB6EB06C48}"/>
    <cellStyle name="Normal 2 2 6 2 2 4" xfId="3669" xr:uid="{019E1CB7-DD7A-44B9-B7C5-6ABC4F95427F}"/>
    <cellStyle name="Normal 2 2 6 2 2 5" xfId="6159" xr:uid="{64D92947-14A2-4137-B559-627DB7BB6946}"/>
    <cellStyle name="Normal 2 2 6 2 3" xfId="887" xr:uid="{00000000-0005-0000-0000-000029030000}"/>
    <cellStyle name="Normal 2 2 6 2 3 2" xfId="2448" xr:uid="{D0065958-285B-402D-A413-FD20FD9A3C00}"/>
    <cellStyle name="Normal 2 2 6 2 3 2 2" xfId="5167" xr:uid="{C56369C5-460B-4E76-88B0-32128E47D199}"/>
    <cellStyle name="Normal 2 2 6 2 3 2 3" xfId="8225" xr:uid="{13E75EEB-C62B-44CE-9277-FBD9348B80A2}"/>
    <cellStyle name="Normal 2 2 6 2 3 3" xfId="3671" xr:uid="{C5465565-4D00-41BC-BD10-E5124F5AE413}"/>
    <cellStyle name="Normal 2 2 6 2 3 4" xfId="6565" xr:uid="{920FEEA0-811C-4804-817E-9A35A124F48A}"/>
    <cellStyle name="Normal 2 2 6 2 4" xfId="1649" xr:uid="{54C84519-8F4C-42C1-8823-235513CEF51C}"/>
    <cellStyle name="Normal 2 2 6 2 4 2" xfId="4375" xr:uid="{357221BC-0F80-43A7-A916-5CCEC352B677}"/>
    <cellStyle name="Normal 2 2 6 2 4 3" xfId="7263" xr:uid="{B0FA6262-FB55-418A-9754-BF2BD8D3B042}"/>
    <cellStyle name="Normal 2 2 6 2 5" xfId="3668" xr:uid="{EF32114A-5468-459E-B211-E1C011297F02}"/>
    <cellStyle name="Normal 2 2 6 2 6" xfId="5746" xr:uid="{42EF244A-9006-4BB1-8180-C5DDB4CD95E1}"/>
    <cellStyle name="Normal 2 2 6 3" xfId="888" xr:uid="{00000000-0005-0000-0000-00002A030000}"/>
    <cellStyle name="Normal 2 2 6 3 2" xfId="889" xr:uid="{00000000-0005-0000-0000-00002B030000}"/>
    <cellStyle name="Normal 2 2 6 3 2 2" xfId="890" xr:uid="{00000000-0005-0000-0000-00002C030000}"/>
    <cellStyle name="Normal 2 2 6 3 2 2 2" xfId="2832" xr:uid="{826667B2-AFE2-469B-8325-89A86A222220}"/>
    <cellStyle name="Normal 2 2 6 3 2 2 2 2" xfId="5548" xr:uid="{11AB6FC8-232D-46FB-AEA4-D5418A5DF06B}"/>
    <cellStyle name="Normal 2 2 6 3 2 2 2 3" xfId="8611" xr:uid="{234A166E-C144-4CDD-8C55-A859D0702039}"/>
    <cellStyle name="Normal 2 2 6 3 2 2 3" xfId="3674" xr:uid="{02DCEE17-9380-4839-ABC8-9F041315D0B4}"/>
    <cellStyle name="Normal 2 2 6 3 2 2 4" xfId="6949" xr:uid="{DADE0131-388F-4D6C-80DC-DB2AB1553363}"/>
    <cellStyle name="Normal 2 2 6 3 2 3" xfId="2148" xr:uid="{F26E3480-F510-48BA-9CF2-899D31BC31D2}"/>
    <cellStyle name="Normal 2 2 6 3 2 3 2" xfId="4871" xr:uid="{D18E7D70-56A2-4879-AE36-03C9485879AB}"/>
    <cellStyle name="Normal 2 2 6 3 2 3 3" xfId="7923" xr:uid="{8CCEB901-E6E0-4D4A-B908-941FBE481109}"/>
    <cellStyle name="Normal 2 2 6 3 2 4" xfId="3673" xr:uid="{9D82711D-86FC-4914-A077-F10240D5CE09}"/>
    <cellStyle name="Normal 2 2 6 3 2 5" xfId="6263" xr:uid="{BF2F90C1-0CA0-4623-BDEA-D0A75AB959C6}"/>
    <cellStyle name="Normal 2 2 6 3 3" xfId="891" xr:uid="{00000000-0005-0000-0000-00002D030000}"/>
    <cellStyle name="Normal 2 2 6 3 3 2" xfId="2549" xr:uid="{AACF4870-BC0B-4BA3-BAB3-E74765187BBD}"/>
    <cellStyle name="Normal 2 2 6 3 3 2 2" xfId="5267" xr:uid="{22C3F119-B08F-4B53-B367-40E13DF044C3}"/>
    <cellStyle name="Normal 2 2 6 3 3 2 3" xfId="8326" xr:uid="{5D8AEC4B-7582-4E4A-9D52-129C79E4F939}"/>
    <cellStyle name="Normal 2 2 6 3 3 3" xfId="3675" xr:uid="{7A494AE2-FA3F-4DC4-AF65-98CDB0A97F5C}"/>
    <cellStyle name="Normal 2 2 6 3 3 4" xfId="6666" xr:uid="{E94FE316-F4B9-4CCD-9E34-05BB24DE6C01}"/>
    <cellStyle name="Normal 2 2 6 3 4" xfId="1749" xr:uid="{70951329-5C67-420E-B71D-BF5903F00EFD}"/>
    <cellStyle name="Normal 2 2 6 3 4 2" xfId="4475" xr:uid="{57C4E2B3-0AF8-4561-A79D-10A8492D7611}"/>
    <cellStyle name="Normal 2 2 6 3 4 3" xfId="7511" xr:uid="{AE6EDFD2-C50A-45CD-922D-5D0814EEA140}"/>
    <cellStyle name="Normal 2 2 6 3 5" xfId="3672" xr:uid="{FBB2607A-B0EB-479F-B04A-331E19CB322A}"/>
    <cellStyle name="Normal 2 2 6 3 6" xfId="5850" xr:uid="{3CF5DAA5-0EB8-4BEE-BD04-78EF3E276A71}"/>
    <cellStyle name="Normal 2 2 6 4" xfId="892" xr:uid="{00000000-0005-0000-0000-00002E030000}"/>
    <cellStyle name="Normal 2 2 6 4 2" xfId="893" xr:uid="{00000000-0005-0000-0000-00002F030000}"/>
    <cellStyle name="Normal 2 2 6 4 2 2" xfId="2678" xr:uid="{BDFDE6EB-587A-4384-9965-386B6D03DB4B}"/>
    <cellStyle name="Normal 2 2 6 4 2 2 2" xfId="5396" xr:uid="{A7917892-EE07-42AE-90DB-537774F6728A}"/>
    <cellStyle name="Normal 2 2 6 4 2 2 3" xfId="8455" xr:uid="{532BA723-AC48-4FB2-A3A3-CB9EBDDCC50B}"/>
    <cellStyle name="Normal 2 2 6 4 2 3" xfId="3677" xr:uid="{757F1BC8-019B-4C63-88F5-C80E6EFB71CD}"/>
    <cellStyle name="Normal 2 2 6 4 2 4" xfId="6795" xr:uid="{ECAAFC94-DCCF-449F-BFB1-01B6CBB8B9EC}"/>
    <cellStyle name="Normal 2 2 6 4 3" xfId="1880" xr:uid="{2681CB21-023A-4BF0-A795-A15A7D822E7D}"/>
    <cellStyle name="Normal 2 2 6 4 3 2" xfId="4604" xr:uid="{40BC0F47-DE46-408E-BF5A-8A39E12AF229}"/>
    <cellStyle name="Normal 2 2 6 4 3 3" xfId="7645" xr:uid="{1996AF6B-4A06-4D29-B376-B2353445F2B2}"/>
    <cellStyle name="Normal 2 2 6 4 4" xfId="3676" xr:uid="{5B3A56BA-80F7-49CC-BC5A-2A531B9919A5}"/>
    <cellStyle name="Normal 2 2 6 4 5" xfId="5985" xr:uid="{94B7744A-82CF-45EF-AEA5-C6606AF03B2A}"/>
    <cellStyle name="Normal 2 2 6 5" xfId="894" xr:uid="{00000000-0005-0000-0000-000030030000}"/>
    <cellStyle name="Normal 2 2 6 5 2" xfId="895" xr:uid="{00000000-0005-0000-0000-000031030000}"/>
    <cellStyle name="Normal 2 2 6 5 2 2" xfId="2382" xr:uid="{485AC8A6-0412-433D-B6D5-DA0F204C156C}"/>
    <cellStyle name="Normal 2 2 6 5 2 2 2" xfId="5101" xr:uid="{179465C1-ABA5-4604-BA1E-D69F0CEA1693}"/>
    <cellStyle name="Normal 2 2 6 5 2 2 3" xfId="8159" xr:uid="{1A7B30CA-5BB3-4266-86EE-556C6BD79959}"/>
    <cellStyle name="Normal 2 2 6 5 2 3" xfId="3679" xr:uid="{F9CD07AC-1CD9-468F-830E-AF653FBEDFF1}"/>
    <cellStyle name="Normal 2 2 6 5 2 4" xfId="6499" xr:uid="{ED86B8A0-554D-47CC-80A4-5CF8A41D4636}"/>
    <cellStyle name="Normal 2 2 6 5 3" xfId="1981" xr:uid="{72575168-7FBD-4D12-A956-0DC312171702}"/>
    <cellStyle name="Normal 2 2 6 5 3 2" xfId="4705" xr:uid="{AFC7EF88-BC32-4D70-B6AF-9CFE976D44E9}"/>
    <cellStyle name="Normal 2 2 6 5 3 3" xfId="7750" xr:uid="{DE5EF826-5B3C-44C8-9FAC-F3350DF1C3AE}"/>
    <cellStyle name="Normal 2 2 6 5 4" xfId="3678" xr:uid="{FE52E3C6-C018-436A-9AD0-A5DC9E6D444E}"/>
    <cellStyle name="Normal 2 2 6 5 5" xfId="6091" xr:uid="{18A17292-5044-45ED-B9BE-4F7A54849B9A}"/>
    <cellStyle name="Normal 2 2 6 6" xfId="896" xr:uid="{00000000-0005-0000-0000-000032030000}"/>
    <cellStyle name="Normal 2 2 6 6 2" xfId="2281" xr:uid="{EE2E1FDA-B728-4F08-BE5F-E82F57A48720}"/>
    <cellStyle name="Normal 2 2 6 6 2 2" xfId="5001" xr:uid="{0C14D886-8FCF-4555-835F-8805D4D38800}"/>
    <cellStyle name="Normal 2 2 6 6 2 3" xfId="8058" xr:uid="{1E88FBD7-1FEE-469C-A6C9-183C95DBD891}"/>
    <cellStyle name="Normal 2 2 6 6 3" xfId="3680" xr:uid="{285EE6B5-5004-4867-816C-4542FD76FAFE}"/>
    <cellStyle name="Normal 2 2 6 6 4" xfId="6398" xr:uid="{39B14A2D-B65F-45D5-9ECD-56616CE7B022}"/>
    <cellStyle name="Normal 2 2 6 7" xfId="1583" xr:uid="{68830014-3B5B-42D6-9524-57D232C52F9C}"/>
    <cellStyle name="Normal 2 2 6 7 2" xfId="4309" xr:uid="{758281B6-1844-48DF-9409-5FEB59A150A4}"/>
    <cellStyle name="Normal 2 2 6 7 2 2" xfId="8748" xr:uid="{F44872C2-8351-4FF3-B0D6-CB0E6106ECD0}"/>
    <cellStyle name="Normal 2 2 6 7 3" xfId="7104" xr:uid="{374BF1E9-8AAD-4F12-A8CB-87DA3FDF54B8}"/>
    <cellStyle name="Normal 2 2 6 8" xfId="2951" xr:uid="{AB484E04-7D33-48E5-989D-2B6742546D66}"/>
    <cellStyle name="Normal 2 2 6 8 2" xfId="7288" xr:uid="{A3C98ACF-EC79-4448-BCEA-B5397F8DF050}"/>
    <cellStyle name="Normal 2 2 6 9" xfId="5676" xr:uid="{A9666DA2-551D-494E-AE81-F6AC86C172D7}"/>
    <cellStyle name="Normal 2 2 7" xfId="90" xr:uid="{00000000-0005-0000-0000-000033030000}"/>
    <cellStyle name="Normal 2 2 7 10" xfId="8894" xr:uid="{D92DD9FB-41B7-4F1C-B887-684AECA24288}"/>
    <cellStyle name="Normal 2 2 7 2" xfId="897" xr:uid="{00000000-0005-0000-0000-000034030000}"/>
    <cellStyle name="Normal 2 2 7 2 2" xfId="898" xr:uid="{00000000-0005-0000-0000-000035030000}"/>
    <cellStyle name="Normal 2 2 7 2 2 2" xfId="899" xr:uid="{00000000-0005-0000-0000-000036030000}"/>
    <cellStyle name="Normal 2 2 7 2 2 2 2" xfId="2798" xr:uid="{700209E4-F877-413D-9049-C8DC93EB59D9}"/>
    <cellStyle name="Normal 2 2 7 2 2 2 2 2" xfId="5515" xr:uid="{3125005A-55C5-4580-B482-DE631AA5A3AC}"/>
    <cellStyle name="Normal 2 2 7 2 2 2 2 3" xfId="8577" xr:uid="{ECE52B93-FEC1-4A00-90FE-EEADC742B535}"/>
    <cellStyle name="Normal 2 2 7 2 2 2 3" xfId="3683" xr:uid="{F40565E9-E83B-4077-899B-46A415AFF8CC}"/>
    <cellStyle name="Normal 2 2 7 2 2 2 4" xfId="6915" xr:uid="{E2AD0335-3097-466F-9D95-F23CB4499138}"/>
    <cellStyle name="Normal 2 2 7 2 2 3" xfId="2052" xr:uid="{FE2235FB-39CB-428E-894B-8A45E25EE25D}"/>
    <cellStyle name="Normal 2 2 7 2 2 3 2" xfId="4775" xr:uid="{77C996AC-75B4-4232-BCC9-EA82A240C401}"/>
    <cellStyle name="Normal 2 2 7 2 2 3 3" xfId="7822" xr:uid="{5B613C11-0F55-4A03-8581-5DD3887A7717}"/>
    <cellStyle name="Normal 2 2 7 2 2 4" xfId="3682" xr:uid="{D76ED379-9792-45C3-A185-5BAEE50268E9}"/>
    <cellStyle name="Normal 2 2 7 2 2 5" xfId="6163" xr:uid="{10C39F7C-996C-41AC-B906-9A0890371404}"/>
    <cellStyle name="Normal 2 2 7 2 3" xfId="900" xr:uid="{00000000-0005-0000-0000-000037030000}"/>
    <cellStyle name="Normal 2 2 7 2 3 2" xfId="2452" xr:uid="{CD3F33B7-002A-4284-A1FF-378C27AA65B2}"/>
    <cellStyle name="Normal 2 2 7 2 3 2 2" xfId="5171" xr:uid="{E0B1FD87-D51A-4557-B453-442A67215290}"/>
    <cellStyle name="Normal 2 2 7 2 3 2 3" xfId="8229" xr:uid="{E0215128-5445-4FC3-B314-301B039CE071}"/>
    <cellStyle name="Normal 2 2 7 2 3 3" xfId="3684" xr:uid="{E9EF141D-440B-4FD2-A03B-501E2B4DBC74}"/>
    <cellStyle name="Normal 2 2 7 2 3 4" xfId="6569" xr:uid="{33F47BC3-D0EA-4730-AC83-48C46B7A7F19}"/>
    <cellStyle name="Normal 2 2 7 2 4" xfId="1653" xr:uid="{65791765-83BE-410D-8F81-2C67524D9A49}"/>
    <cellStyle name="Normal 2 2 7 2 4 2" xfId="4379" xr:uid="{127B9E1A-55AF-41E5-95B6-9E6E1C654F3E}"/>
    <cellStyle name="Normal 2 2 7 2 4 3" xfId="7473" xr:uid="{7A198F01-EDEF-4111-8C41-CFE43CBDA5FB}"/>
    <cellStyle name="Normal 2 2 7 2 5" xfId="3681" xr:uid="{9E02C488-30FC-4F6B-81C4-F607E39AD23D}"/>
    <cellStyle name="Normal 2 2 7 2 6" xfId="5750" xr:uid="{950D9D44-5DFA-464F-8E31-6F7A82BD0012}"/>
    <cellStyle name="Normal 2 2 7 3" xfId="901" xr:uid="{00000000-0005-0000-0000-000038030000}"/>
    <cellStyle name="Normal 2 2 7 3 2" xfId="902" xr:uid="{00000000-0005-0000-0000-000039030000}"/>
    <cellStyle name="Normal 2 2 7 3 2 2" xfId="903" xr:uid="{00000000-0005-0000-0000-00003A030000}"/>
    <cellStyle name="Normal 2 2 7 3 2 2 2" xfId="2833" xr:uid="{89F47B8A-A7B9-4910-92F2-D972CDA0A996}"/>
    <cellStyle name="Normal 2 2 7 3 2 2 2 2" xfId="5549" xr:uid="{DC8CFE17-5CDC-49A0-B298-2FFDFF4F058F}"/>
    <cellStyle name="Normal 2 2 7 3 2 2 2 3" xfId="8612" xr:uid="{FBC73A65-3179-4F97-8FA6-2C92B7AE4373}"/>
    <cellStyle name="Normal 2 2 7 3 2 2 3" xfId="3687" xr:uid="{BC61FF9C-DAC0-4EE8-A5A0-B1C01CEC5BB4}"/>
    <cellStyle name="Normal 2 2 7 3 2 2 4" xfId="6950" xr:uid="{48D41684-E7F9-4BEE-96C3-0CAC381140AA}"/>
    <cellStyle name="Normal 2 2 7 3 2 3" xfId="2149" xr:uid="{5A991F0E-2BE1-4562-9848-6EB8BC1FF9A4}"/>
    <cellStyle name="Normal 2 2 7 3 2 3 2" xfId="4872" xr:uid="{627828A6-485D-4D35-9C64-281FAB4F82DF}"/>
    <cellStyle name="Normal 2 2 7 3 2 3 3" xfId="7924" xr:uid="{DC066B0E-32A5-446D-97ED-C3B2C62593D3}"/>
    <cellStyle name="Normal 2 2 7 3 2 4" xfId="3686" xr:uid="{87713F80-EEFA-4CAD-A734-6D55692B8837}"/>
    <cellStyle name="Normal 2 2 7 3 2 5" xfId="6264" xr:uid="{7F8B3215-15D8-4671-9DB3-BBE36EB778B7}"/>
    <cellStyle name="Normal 2 2 7 3 3" xfId="904" xr:uid="{00000000-0005-0000-0000-00003B030000}"/>
    <cellStyle name="Normal 2 2 7 3 3 2" xfId="2550" xr:uid="{D74CAA03-5805-4B80-A95A-5DE6B3DDF551}"/>
    <cellStyle name="Normal 2 2 7 3 3 2 2" xfId="5268" xr:uid="{C1C634A6-7B34-4992-929B-43CFB344448E}"/>
    <cellStyle name="Normal 2 2 7 3 3 2 3" xfId="8327" xr:uid="{003A25EF-11E6-4567-B931-C41BB9DF9FAB}"/>
    <cellStyle name="Normal 2 2 7 3 3 3" xfId="3688" xr:uid="{99C59943-BCAF-414F-8F31-889EA10016B7}"/>
    <cellStyle name="Normal 2 2 7 3 3 4" xfId="6667" xr:uid="{78785889-066C-48B3-8F18-F7B7B218FF75}"/>
    <cellStyle name="Normal 2 2 7 3 4" xfId="1750" xr:uid="{5E5A6D26-5F61-41C7-BAA5-115C3147808E}"/>
    <cellStyle name="Normal 2 2 7 3 4 2" xfId="4476" xr:uid="{C4779928-1360-492B-963F-4142BD05449F}"/>
    <cellStyle name="Normal 2 2 7 3 4 3" xfId="7512" xr:uid="{E4FC6159-2C55-4E6C-BB4B-9F902280182B}"/>
    <cellStyle name="Normal 2 2 7 3 5" xfId="3685" xr:uid="{8CFCB8A6-63A7-4B63-992E-22A8793824E1}"/>
    <cellStyle name="Normal 2 2 7 3 6" xfId="5851" xr:uid="{CAF2160A-EC92-43A9-9E28-DD2EDADFEDFC}"/>
    <cellStyle name="Normal 2 2 7 4" xfId="905" xr:uid="{00000000-0005-0000-0000-00003C030000}"/>
    <cellStyle name="Normal 2 2 7 4 2" xfId="906" xr:uid="{00000000-0005-0000-0000-00003D030000}"/>
    <cellStyle name="Normal 2 2 7 4 2 2" xfId="2682" xr:uid="{8134D5A5-44DF-43D1-9DBF-1B20F35DD09F}"/>
    <cellStyle name="Normal 2 2 7 4 2 2 2" xfId="5400" xr:uid="{90CD1455-E8FA-403F-B644-DBC3A39BEC43}"/>
    <cellStyle name="Normal 2 2 7 4 2 2 3" xfId="8459" xr:uid="{D8B01A2C-EB40-4726-A744-A1200D232514}"/>
    <cellStyle name="Normal 2 2 7 4 2 3" xfId="3690" xr:uid="{A6E0F20A-6CFD-489E-85A5-40BEF670B522}"/>
    <cellStyle name="Normal 2 2 7 4 2 4" xfId="6799" xr:uid="{F64A8C28-9D30-48A5-9452-E766BA3D30FF}"/>
    <cellStyle name="Normal 2 2 7 4 3" xfId="1884" xr:uid="{37C72C02-B976-43EB-BB17-3C4AB8F9C8E7}"/>
    <cellStyle name="Normal 2 2 7 4 3 2" xfId="4608" xr:uid="{1BE694B8-1D22-4C8D-BF47-33422BE5DF9A}"/>
    <cellStyle name="Normal 2 2 7 4 3 3" xfId="7649" xr:uid="{077723BC-C2E6-4A48-977C-BC997F87AD1A}"/>
    <cellStyle name="Normal 2 2 7 4 4" xfId="3689" xr:uid="{7D0D58E1-67EA-4B1F-A952-9DEF1C7B0146}"/>
    <cellStyle name="Normal 2 2 7 4 5" xfId="5989" xr:uid="{9057BAC1-650A-41B4-B1F7-76F66C6C98F9}"/>
    <cellStyle name="Normal 2 2 7 5" xfId="907" xr:uid="{00000000-0005-0000-0000-00003E030000}"/>
    <cellStyle name="Normal 2 2 7 5 2" xfId="908" xr:uid="{00000000-0005-0000-0000-00003F030000}"/>
    <cellStyle name="Normal 2 2 7 5 2 2" xfId="2383" xr:uid="{1215F266-197F-4EF0-95DD-0E4A2557C95B}"/>
    <cellStyle name="Normal 2 2 7 5 2 2 2" xfId="5102" xr:uid="{54A2F6CA-8769-470B-BBF9-DCDF3C64C4F2}"/>
    <cellStyle name="Normal 2 2 7 5 2 2 3" xfId="8160" xr:uid="{AD4C1A56-65F2-4C43-AC79-3479B2815DBD}"/>
    <cellStyle name="Normal 2 2 7 5 2 3" xfId="3692" xr:uid="{C0ADA524-BC68-4F5D-806D-FA1651F23507}"/>
    <cellStyle name="Normal 2 2 7 5 2 4" xfId="6500" xr:uid="{B48A4790-6AEE-4645-A62C-5D21161584CF}"/>
    <cellStyle name="Normal 2 2 7 5 3" xfId="1982" xr:uid="{4DAE2EDD-887C-4B7E-8180-2CD297ED557D}"/>
    <cellStyle name="Normal 2 2 7 5 3 2" xfId="4706" xr:uid="{BAAE1032-B873-421B-9922-DEE2ED999FCD}"/>
    <cellStyle name="Normal 2 2 7 5 3 3" xfId="7751" xr:uid="{3D58083D-39EF-4AF2-B24D-9E0052B856F5}"/>
    <cellStyle name="Normal 2 2 7 5 4" xfId="3691" xr:uid="{5864879C-37BD-404D-A886-8268FF2D1B4F}"/>
    <cellStyle name="Normal 2 2 7 5 5" xfId="6092" xr:uid="{D16D9184-2C07-4139-8C4E-D5B0300CC25C}"/>
    <cellStyle name="Normal 2 2 7 6" xfId="909" xr:uid="{00000000-0005-0000-0000-000040030000}"/>
    <cellStyle name="Normal 2 2 7 6 2" xfId="2285" xr:uid="{2E8D4591-6C22-44C3-9855-E4D37AB7AE9D}"/>
    <cellStyle name="Normal 2 2 7 6 2 2" xfId="5005" xr:uid="{A456448F-512D-48A8-B805-E99F1BD87602}"/>
    <cellStyle name="Normal 2 2 7 6 2 3" xfId="8062" xr:uid="{FDB2778E-E784-4F99-A349-C0F94010413A}"/>
    <cellStyle name="Normal 2 2 7 6 3" xfId="3693" xr:uid="{A3D69939-AFA6-4917-B596-005802B5061D}"/>
    <cellStyle name="Normal 2 2 7 6 4" xfId="6402" xr:uid="{2176B9EB-113D-4AFF-9B75-92C145D0ACF5}"/>
    <cellStyle name="Normal 2 2 7 7" xfId="1584" xr:uid="{33CEC99D-FBEB-417C-A2E2-BC113D7AB7F7}"/>
    <cellStyle name="Normal 2 2 7 7 2" xfId="4310" xr:uid="{03A15E7E-D8CB-4134-BEF3-C59F55B6CAEC}"/>
    <cellStyle name="Normal 2 2 7 7 2 2" xfId="8752" xr:uid="{C3927879-5281-4DA9-BD16-6330DA5CD701}"/>
    <cellStyle name="Normal 2 2 7 7 3" xfId="7108" xr:uid="{93874E11-C3D8-4BC0-9879-62723E1ECE65}"/>
    <cellStyle name="Normal 2 2 7 8" xfId="2952" xr:uid="{C0B8249A-1FD3-4ED5-8E12-FB5B13C7C40B}"/>
    <cellStyle name="Normal 2 2 7 8 2" xfId="7292" xr:uid="{0E115407-CBC4-4ADC-A8DB-74AC78E45658}"/>
    <cellStyle name="Normal 2 2 7 9" xfId="5677" xr:uid="{2D04A5B3-64F2-439B-A177-4F5C2F758FDC}"/>
    <cellStyle name="Normal 2 2 8" xfId="91" xr:uid="{00000000-0005-0000-0000-000041030000}"/>
    <cellStyle name="Normal 2 2 8 10" xfId="8898" xr:uid="{DA1186DF-30C5-46D5-8429-9BC5825F8A90}"/>
    <cellStyle name="Normal 2 2 8 2" xfId="910" xr:uid="{00000000-0005-0000-0000-000042030000}"/>
    <cellStyle name="Normal 2 2 8 2 2" xfId="911" xr:uid="{00000000-0005-0000-0000-000043030000}"/>
    <cellStyle name="Normal 2 2 8 2 2 2" xfId="912" xr:uid="{00000000-0005-0000-0000-000044030000}"/>
    <cellStyle name="Normal 2 2 8 2 2 2 2" xfId="2802" xr:uid="{E2F33B76-49B9-4195-A0E6-2ED99046BCD2}"/>
    <cellStyle name="Normal 2 2 8 2 2 2 2 2" xfId="5519" xr:uid="{3A290F7F-560C-4E1D-B4AA-4C3EF4F93E16}"/>
    <cellStyle name="Normal 2 2 8 2 2 2 2 3" xfId="8581" xr:uid="{50C6A3CA-EB36-43C2-931A-07ACCC15663F}"/>
    <cellStyle name="Normal 2 2 8 2 2 2 3" xfId="3696" xr:uid="{D0D3A559-C126-4E38-B5AA-0C78E20BBBE8}"/>
    <cellStyle name="Normal 2 2 8 2 2 2 4" xfId="6919" xr:uid="{A265203E-E004-4869-AD6A-FB18C05764BD}"/>
    <cellStyle name="Normal 2 2 8 2 2 3" xfId="2056" xr:uid="{E11F55DE-00F4-45C2-8F41-D99588159BB7}"/>
    <cellStyle name="Normal 2 2 8 2 2 3 2" xfId="4779" xr:uid="{18324F12-9C23-4790-834A-DF3C046F2CE8}"/>
    <cellStyle name="Normal 2 2 8 2 2 3 3" xfId="7826" xr:uid="{383DF9E4-8449-46EE-9DE5-BC1813A7324C}"/>
    <cellStyle name="Normal 2 2 8 2 2 4" xfId="3695" xr:uid="{8817C202-5781-4B0F-8AFD-479A90FACB7D}"/>
    <cellStyle name="Normal 2 2 8 2 2 5" xfId="6167" xr:uid="{283B131F-9004-4615-9D3E-E991C17445E8}"/>
    <cellStyle name="Normal 2 2 8 2 3" xfId="913" xr:uid="{00000000-0005-0000-0000-000045030000}"/>
    <cellStyle name="Normal 2 2 8 2 3 2" xfId="2456" xr:uid="{C1C9088F-148A-4F8A-A29A-78B1FAEC5520}"/>
    <cellStyle name="Normal 2 2 8 2 3 2 2" xfId="5175" xr:uid="{1E18FCDB-8487-45A3-99EB-DE242433F489}"/>
    <cellStyle name="Normal 2 2 8 2 3 2 3" xfId="8233" xr:uid="{86A2F2B4-8D8F-460E-B8CE-61C6DB4EFFD5}"/>
    <cellStyle name="Normal 2 2 8 2 3 3" xfId="3697" xr:uid="{E7799404-2E5A-43B4-835A-D93B94BD6B62}"/>
    <cellStyle name="Normal 2 2 8 2 3 4" xfId="6573" xr:uid="{3908A5C3-76AF-4CC0-AEA5-B93F4E2E92E4}"/>
    <cellStyle name="Normal 2 2 8 2 4" xfId="1657" xr:uid="{694686A2-75D2-40F0-9636-F01A27B2A0D6}"/>
    <cellStyle name="Normal 2 2 8 2 4 2" xfId="4383" xr:uid="{E31CC9C0-8E46-405D-BEFC-6325443EF0B0}"/>
    <cellStyle name="Normal 2 2 8 2 4 3" xfId="7485" xr:uid="{C07544CE-C82C-4742-879A-7E16A204FBF8}"/>
    <cellStyle name="Normal 2 2 8 2 5" xfId="3694" xr:uid="{D4E8658D-78AD-4A20-A002-530CA84F4619}"/>
    <cellStyle name="Normal 2 2 8 2 6" xfId="5754" xr:uid="{3E40D92D-7D0E-497B-8ACC-0462704E73DD}"/>
    <cellStyle name="Normal 2 2 8 3" xfId="914" xr:uid="{00000000-0005-0000-0000-000046030000}"/>
    <cellStyle name="Normal 2 2 8 3 2" xfId="915" xr:uid="{00000000-0005-0000-0000-000047030000}"/>
    <cellStyle name="Normal 2 2 8 3 2 2" xfId="916" xr:uid="{00000000-0005-0000-0000-000048030000}"/>
    <cellStyle name="Normal 2 2 8 3 2 2 2" xfId="2834" xr:uid="{571009B1-3F05-4FB0-B00A-A93021AAE83F}"/>
    <cellStyle name="Normal 2 2 8 3 2 2 2 2" xfId="5550" xr:uid="{D0ABCFB0-FE8D-4BCD-BFC0-71CE083130F3}"/>
    <cellStyle name="Normal 2 2 8 3 2 2 2 3" xfId="8613" xr:uid="{03436205-53E3-4706-B9AC-16E7EC7410C3}"/>
    <cellStyle name="Normal 2 2 8 3 2 2 3" xfId="3700" xr:uid="{5FF48917-E2D9-4A3C-A4D6-2A25389CB6A0}"/>
    <cellStyle name="Normal 2 2 8 3 2 2 4" xfId="6951" xr:uid="{0258FA92-9ACB-4698-833A-12B4114273C4}"/>
    <cellStyle name="Normal 2 2 8 3 2 3" xfId="2150" xr:uid="{E6D7E33E-3300-4EB1-B471-C8AD92509CBC}"/>
    <cellStyle name="Normal 2 2 8 3 2 3 2" xfId="4873" xr:uid="{8D85A0CB-EBA9-40B0-8FB5-61391DB0AC89}"/>
    <cellStyle name="Normal 2 2 8 3 2 3 3" xfId="7925" xr:uid="{82D57FDF-FCEE-4853-8390-D75464008A46}"/>
    <cellStyle name="Normal 2 2 8 3 2 4" xfId="3699" xr:uid="{30E51710-ADEB-4027-AF7A-7A8D04880AAE}"/>
    <cellStyle name="Normal 2 2 8 3 2 5" xfId="6265" xr:uid="{2F320146-2E57-4462-A92F-34321CDB48AE}"/>
    <cellStyle name="Normal 2 2 8 3 3" xfId="917" xr:uid="{00000000-0005-0000-0000-000049030000}"/>
    <cellStyle name="Normal 2 2 8 3 3 2" xfId="2551" xr:uid="{4303051D-0482-4569-95E3-907290E13FA6}"/>
    <cellStyle name="Normal 2 2 8 3 3 2 2" xfId="5269" xr:uid="{3A1C64E3-58F4-419C-AE33-F9E69B56EE27}"/>
    <cellStyle name="Normal 2 2 8 3 3 2 3" xfId="8328" xr:uid="{CB088E8E-44E9-47D2-84EF-FB7B26ECA6F0}"/>
    <cellStyle name="Normal 2 2 8 3 3 3" xfId="3701" xr:uid="{48D5C5CE-D75E-44D4-B442-70B6BF487D67}"/>
    <cellStyle name="Normal 2 2 8 3 3 4" xfId="6668" xr:uid="{30965F62-ED95-4486-88BE-48F2487E2D68}"/>
    <cellStyle name="Normal 2 2 8 3 4" xfId="1751" xr:uid="{3C54998F-585E-4875-917F-7DCA589562F5}"/>
    <cellStyle name="Normal 2 2 8 3 4 2" xfId="4477" xr:uid="{6CD2187C-F8C3-466F-BDBB-DA3F542EE7C9}"/>
    <cellStyle name="Normal 2 2 8 3 4 3" xfId="7513" xr:uid="{69DC6E68-4B97-49B7-865E-3FE1F03FE135}"/>
    <cellStyle name="Normal 2 2 8 3 5" xfId="3698" xr:uid="{4CDB07A9-845D-46A3-B3B2-8879B503D91F}"/>
    <cellStyle name="Normal 2 2 8 3 6" xfId="5852" xr:uid="{1BEE399B-02C4-465C-9EE7-E608E6103B5E}"/>
    <cellStyle name="Normal 2 2 8 4" xfId="918" xr:uid="{00000000-0005-0000-0000-00004A030000}"/>
    <cellStyle name="Normal 2 2 8 4 2" xfId="919" xr:uid="{00000000-0005-0000-0000-00004B030000}"/>
    <cellStyle name="Normal 2 2 8 4 2 2" xfId="2686" xr:uid="{E4069714-D8A6-42D8-BBAB-DE92DBE47ED3}"/>
    <cellStyle name="Normal 2 2 8 4 2 2 2" xfId="5404" xr:uid="{A212C220-4F97-4916-876C-14C7E770572A}"/>
    <cellStyle name="Normal 2 2 8 4 2 2 3" xfId="8463" xr:uid="{D0EB45A2-4D16-4003-8587-D2F2156629D2}"/>
    <cellStyle name="Normal 2 2 8 4 2 3" xfId="3703" xr:uid="{E192FD3F-113B-4FEF-B981-50A26DAF046F}"/>
    <cellStyle name="Normal 2 2 8 4 2 4" xfId="6803" xr:uid="{95202136-143A-4AF3-9E15-F331171D591C}"/>
    <cellStyle name="Normal 2 2 8 4 3" xfId="1888" xr:uid="{BB45C096-461F-4B6C-A237-4167127EEE5C}"/>
    <cellStyle name="Normal 2 2 8 4 3 2" xfId="4612" xr:uid="{3F818112-AC28-46CF-8A1A-3E08B861FE79}"/>
    <cellStyle name="Normal 2 2 8 4 3 3" xfId="7653" xr:uid="{2AB7D672-51B0-450E-A877-44E89669E9CD}"/>
    <cellStyle name="Normal 2 2 8 4 4" xfId="3702" xr:uid="{D4A141F9-B1CA-42A3-B727-83E2F07A37F7}"/>
    <cellStyle name="Normal 2 2 8 4 5" xfId="5993" xr:uid="{3C112B03-BF18-4195-A04F-0618ADD385C8}"/>
    <cellStyle name="Normal 2 2 8 5" xfId="920" xr:uid="{00000000-0005-0000-0000-00004C030000}"/>
    <cellStyle name="Normal 2 2 8 5 2" xfId="921" xr:uid="{00000000-0005-0000-0000-00004D030000}"/>
    <cellStyle name="Normal 2 2 8 5 2 2" xfId="2384" xr:uid="{9070B07D-4FEE-4B3F-856A-4702C95BA5AD}"/>
    <cellStyle name="Normal 2 2 8 5 2 2 2" xfId="5103" xr:uid="{068FFF82-2351-455B-95F1-EAA1F9049FC1}"/>
    <cellStyle name="Normal 2 2 8 5 2 2 3" xfId="8161" xr:uid="{38F6A89A-781D-4D0D-B3C7-61ABF81F685A}"/>
    <cellStyle name="Normal 2 2 8 5 2 3" xfId="3705" xr:uid="{5848D342-1EAC-4C9D-8D85-507B94757A71}"/>
    <cellStyle name="Normal 2 2 8 5 2 4" xfId="6501" xr:uid="{4CB90FFC-18AA-43AE-99BE-A91D667C6CDB}"/>
    <cellStyle name="Normal 2 2 8 5 3" xfId="1983" xr:uid="{DB67D5C8-1588-47FB-95C8-7DD934E1971D}"/>
    <cellStyle name="Normal 2 2 8 5 3 2" xfId="4707" xr:uid="{71606D34-FB1B-4C0E-B154-E0E838CE0B1A}"/>
    <cellStyle name="Normal 2 2 8 5 3 3" xfId="7752" xr:uid="{02632EB5-F4FD-4B37-9839-9179CBAEE5BA}"/>
    <cellStyle name="Normal 2 2 8 5 4" xfId="3704" xr:uid="{9779DDA3-36F7-4C2A-A58A-1CEBF4DE109E}"/>
    <cellStyle name="Normal 2 2 8 5 5" xfId="6093" xr:uid="{2C2E08E2-6DEC-4D15-88D4-4FA221C7C6F2}"/>
    <cellStyle name="Normal 2 2 8 6" xfId="922" xr:uid="{00000000-0005-0000-0000-00004E030000}"/>
    <cellStyle name="Normal 2 2 8 6 2" xfId="2289" xr:uid="{68C7E9C9-2375-4AC9-966C-A7F0ABFC4F63}"/>
    <cellStyle name="Normal 2 2 8 6 2 2" xfId="5009" xr:uid="{8F712F02-0924-4465-8054-161F02C2B295}"/>
    <cellStyle name="Normal 2 2 8 6 2 3" xfId="8066" xr:uid="{47E03614-DA06-4233-9EDB-B568BAE13025}"/>
    <cellStyle name="Normal 2 2 8 6 3" xfId="3706" xr:uid="{91B9F592-147A-488D-909A-7B4F37F38ACE}"/>
    <cellStyle name="Normal 2 2 8 6 4" xfId="6406" xr:uid="{5DFB4ED0-B3DF-434E-9888-364F858DB239}"/>
    <cellStyle name="Normal 2 2 8 7" xfId="1585" xr:uid="{D95A07ED-0526-48F0-9E3E-50344EDBE2BB}"/>
    <cellStyle name="Normal 2 2 8 7 2" xfId="4311" xr:uid="{DEDA69E9-0659-40B2-B1C3-5A6C1A886992}"/>
    <cellStyle name="Normal 2 2 8 7 2 2" xfId="8756" xr:uid="{D00194EA-ECE3-49C3-8D21-44862808789E}"/>
    <cellStyle name="Normal 2 2 8 7 3" xfId="7112" xr:uid="{52E3FE1B-D340-4AB0-95F8-6A243AB25E74}"/>
    <cellStyle name="Normal 2 2 8 8" xfId="2953" xr:uid="{551C4332-48FD-44C2-B8FD-367582D9893C}"/>
    <cellStyle name="Normal 2 2 8 8 2" xfId="7296" xr:uid="{AFF15768-AB37-4B6D-A1A2-D3C544A28237}"/>
    <cellStyle name="Normal 2 2 8 9" xfId="5678" xr:uid="{3EA4754E-3381-4323-B782-F064FEC33A52}"/>
    <cellStyle name="Normal 2 2 9" xfId="92" xr:uid="{00000000-0005-0000-0000-00004F030000}"/>
    <cellStyle name="Normal 2 2 9 10" xfId="8902" xr:uid="{CD7D8B5A-4891-4663-BCBD-B649C1D60A59}"/>
    <cellStyle name="Normal 2 2 9 2" xfId="923" xr:uid="{00000000-0005-0000-0000-000050030000}"/>
    <cellStyle name="Normal 2 2 9 2 2" xfId="924" xr:uid="{00000000-0005-0000-0000-000051030000}"/>
    <cellStyle name="Normal 2 2 9 2 2 2" xfId="925" xr:uid="{00000000-0005-0000-0000-000052030000}"/>
    <cellStyle name="Normal 2 2 9 2 2 2 2" xfId="2806" xr:uid="{5E61CEB9-D50E-4736-9A0C-4B4C48A13FAD}"/>
    <cellStyle name="Normal 2 2 9 2 2 2 2 2" xfId="5522" xr:uid="{2E9CB3ED-E9BC-4683-86AD-425F2C618C1A}"/>
    <cellStyle name="Normal 2 2 9 2 2 2 2 3" xfId="8585" xr:uid="{EF3AD679-141A-4B2B-BFC6-B247558AE8E9}"/>
    <cellStyle name="Normal 2 2 9 2 2 2 3" xfId="3709" xr:uid="{06A96723-CF00-4C12-97E2-D85FF3782497}"/>
    <cellStyle name="Normal 2 2 9 2 2 2 4" xfId="6923" xr:uid="{22A85872-FE32-4743-9CAB-0B3205E25642}"/>
    <cellStyle name="Normal 2 2 9 2 2 3" xfId="2059" xr:uid="{D384F099-9AA9-47D7-9013-F839C07452D1}"/>
    <cellStyle name="Normal 2 2 9 2 2 3 2" xfId="4782" xr:uid="{2C1D0CE8-A824-48AF-A466-6E40F721946F}"/>
    <cellStyle name="Normal 2 2 9 2 2 3 3" xfId="7830" xr:uid="{EF2380F2-739A-4E2A-B6EB-91DD0565430A}"/>
    <cellStyle name="Normal 2 2 9 2 2 4" xfId="3708" xr:uid="{CD2E87FA-B2CE-44E7-BBD4-68AB457E6EF3}"/>
    <cellStyle name="Normal 2 2 9 2 2 5" xfId="6170" xr:uid="{04D56154-59A1-41C0-87D9-25B03D762C11}"/>
    <cellStyle name="Normal 2 2 9 2 3" xfId="926" xr:uid="{00000000-0005-0000-0000-000053030000}"/>
    <cellStyle name="Normal 2 2 9 2 3 2" xfId="2460" xr:uid="{DE8F9E9A-D5F9-417E-8F18-F9B8D32BD35E}"/>
    <cellStyle name="Normal 2 2 9 2 3 2 2" xfId="5178" xr:uid="{D27D6C03-B370-4681-941F-9B0CF3440808}"/>
    <cellStyle name="Normal 2 2 9 2 3 2 3" xfId="8237" xr:uid="{DAC01277-B52C-4A42-BF3E-2BAC35F15B99}"/>
    <cellStyle name="Normal 2 2 9 2 3 3" xfId="3710" xr:uid="{DC233AFA-8211-49AE-BBEA-14DFB3AD30A1}"/>
    <cellStyle name="Normal 2 2 9 2 3 4" xfId="6577" xr:uid="{8A56580B-6A10-4EBE-935C-CA3CFD7D1B7A}"/>
    <cellStyle name="Normal 2 2 9 2 4" xfId="1660" xr:uid="{EC17AD73-27DB-4543-9682-4C797A035F58}"/>
    <cellStyle name="Normal 2 2 9 2 4 2" xfId="4386" xr:uid="{67A29D72-3EB0-40E6-AC5E-09B564D619E5}"/>
    <cellStyle name="Normal 2 2 9 2 4 3" xfId="7481" xr:uid="{8E652F1E-45AC-4B44-A762-E957F77387DE}"/>
    <cellStyle name="Normal 2 2 9 2 5" xfId="3707" xr:uid="{0FA10122-3710-425C-B7DA-17B8082BE5F6}"/>
    <cellStyle name="Normal 2 2 9 2 6" xfId="5757" xr:uid="{BC86C702-04E0-460D-BC77-33021BE2EF72}"/>
    <cellStyle name="Normal 2 2 9 3" xfId="927" xr:uid="{00000000-0005-0000-0000-000054030000}"/>
    <cellStyle name="Normal 2 2 9 3 2" xfId="928" xr:uid="{00000000-0005-0000-0000-000055030000}"/>
    <cellStyle name="Normal 2 2 9 3 2 2" xfId="929" xr:uid="{00000000-0005-0000-0000-000056030000}"/>
    <cellStyle name="Normal 2 2 9 3 2 2 2" xfId="2835" xr:uid="{D374A3C3-761B-4E5D-8CEF-9B2BE66BA247}"/>
    <cellStyle name="Normal 2 2 9 3 2 2 2 2" xfId="5551" xr:uid="{2276E5E6-9503-41B9-9880-165CCEC5C038}"/>
    <cellStyle name="Normal 2 2 9 3 2 2 2 3" xfId="8614" xr:uid="{7B17625A-F551-4796-9953-560C5A3DD4EB}"/>
    <cellStyle name="Normal 2 2 9 3 2 2 3" xfId="3713" xr:uid="{3EFC4ADB-8095-4A67-8080-5A0A73FB89F9}"/>
    <cellStyle name="Normal 2 2 9 3 2 2 4" xfId="6952" xr:uid="{052F2205-E581-4886-8185-C6235B2688BA}"/>
    <cellStyle name="Normal 2 2 9 3 2 3" xfId="2151" xr:uid="{B1AF430E-B371-422C-9BFA-26AD72540F83}"/>
    <cellStyle name="Normal 2 2 9 3 2 3 2" xfId="4874" xr:uid="{682BE52E-E60E-4675-92C5-5F471BE74501}"/>
    <cellStyle name="Normal 2 2 9 3 2 3 3" xfId="7926" xr:uid="{115E0DD9-3C9B-46BE-8AE7-6D9CA2278F45}"/>
    <cellStyle name="Normal 2 2 9 3 2 4" xfId="3712" xr:uid="{7F2C4D15-658A-44FC-9192-214219D772E3}"/>
    <cellStyle name="Normal 2 2 9 3 2 5" xfId="6266" xr:uid="{938CCF26-F9CC-4EA0-AE09-F156EF888C1B}"/>
    <cellStyle name="Normal 2 2 9 3 3" xfId="930" xr:uid="{00000000-0005-0000-0000-000057030000}"/>
    <cellStyle name="Normal 2 2 9 3 3 2" xfId="2552" xr:uid="{70371068-9B1B-4B8C-AEEF-374BB1F1446B}"/>
    <cellStyle name="Normal 2 2 9 3 3 2 2" xfId="5270" xr:uid="{1F039005-B879-4313-B709-8E1559AF9439}"/>
    <cellStyle name="Normal 2 2 9 3 3 2 3" xfId="8329" xr:uid="{E2667DD9-3836-417A-841F-C377CABF1199}"/>
    <cellStyle name="Normal 2 2 9 3 3 3" xfId="3714" xr:uid="{C183C3E6-CF05-4229-960B-AA724359C3A7}"/>
    <cellStyle name="Normal 2 2 9 3 3 4" xfId="6669" xr:uid="{81F07C6F-F851-4F65-BC93-4271B637F532}"/>
    <cellStyle name="Normal 2 2 9 3 4" xfId="1752" xr:uid="{C319893C-A0D5-4695-B244-B79049C81E51}"/>
    <cellStyle name="Normal 2 2 9 3 4 2" xfId="4478" xr:uid="{6A80479A-6392-4721-A6A6-699A3E71CF42}"/>
    <cellStyle name="Normal 2 2 9 3 4 3" xfId="7514" xr:uid="{23CBC70F-EBBC-40AE-9638-6786720E20B3}"/>
    <cellStyle name="Normal 2 2 9 3 5" xfId="3711" xr:uid="{13F00DFB-EDAE-4824-8CCA-C831EBC1DD76}"/>
    <cellStyle name="Normal 2 2 9 3 6" xfId="5853" xr:uid="{8CC9165C-6515-4414-9728-00D3E94967BE}"/>
    <cellStyle name="Normal 2 2 9 4" xfId="931" xr:uid="{00000000-0005-0000-0000-000058030000}"/>
    <cellStyle name="Normal 2 2 9 4 2" xfId="932" xr:uid="{00000000-0005-0000-0000-000059030000}"/>
    <cellStyle name="Normal 2 2 9 4 2 2" xfId="2689" xr:uid="{3B923FAE-A7D3-4685-8981-60C83A31C5F9}"/>
    <cellStyle name="Normal 2 2 9 4 2 2 2" xfId="5407" xr:uid="{99B1045B-B0BE-4893-B9CA-E544E340921D}"/>
    <cellStyle name="Normal 2 2 9 4 2 2 3" xfId="8466" xr:uid="{2342DBA3-356F-4E8B-BCB8-771EC3D267E6}"/>
    <cellStyle name="Normal 2 2 9 4 2 3" xfId="3716" xr:uid="{44ABD6CB-E8A3-4669-89F1-603170B31467}"/>
    <cellStyle name="Normal 2 2 9 4 2 4" xfId="6806" xr:uid="{913CDE40-A2A2-424F-81CF-61CAE65774CB}"/>
    <cellStyle name="Normal 2 2 9 4 3" xfId="1891" xr:uid="{1E46F148-0D2F-4BA1-BA09-987AE199B7A2}"/>
    <cellStyle name="Normal 2 2 9 4 3 2" xfId="4615" xr:uid="{08747F12-60ED-4D3F-9538-276C4001F09C}"/>
    <cellStyle name="Normal 2 2 9 4 3 3" xfId="7656" xr:uid="{C4418834-6001-43F6-B6A9-A85D55575830}"/>
    <cellStyle name="Normal 2 2 9 4 4" xfId="3715" xr:uid="{2CBBE6D1-EF75-4C6B-81D8-E4874D57C1FF}"/>
    <cellStyle name="Normal 2 2 9 4 5" xfId="5996" xr:uid="{0F0D0A93-BEFB-4CB3-BF05-FB498A41F027}"/>
    <cellStyle name="Normal 2 2 9 5" xfId="933" xr:uid="{00000000-0005-0000-0000-00005A030000}"/>
    <cellStyle name="Normal 2 2 9 5 2" xfId="934" xr:uid="{00000000-0005-0000-0000-00005B030000}"/>
    <cellStyle name="Normal 2 2 9 5 2 2" xfId="2385" xr:uid="{6B1B2373-638A-4A05-AA71-9156344DB8EB}"/>
    <cellStyle name="Normal 2 2 9 5 2 2 2" xfId="5104" xr:uid="{B6A00930-5199-48FA-AAB5-D6E0ADD95A36}"/>
    <cellStyle name="Normal 2 2 9 5 2 2 3" xfId="8162" xr:uid="{3F60A319-2234-4FE4-B044-CA9C0E668C34}"/>
    <cellStyle name="Normal 2 2 9 5 2 3" xfId="3718" xr:uid="{8C213173-ACD0-4D13-8F3F-B38C58AA5A3D}"/>
    <cellStyle name="Normal 2 2 9 5 2 4" xfId="6502" xr:uid="{4A5F0746-A374-4EA3-A510-6C48ACDD3481}"/>
    <cellStyle name="Normal 2 2 9 5 3" xfId="1984" xr:uid="{449660AF-73D5-4F29-92A7-28681FE77559}"/>
    <cellStyle name="Normal 2 2 9 5 3 2" xfId="4708" xr:uid="{903FC2EC-370E-4D8D-AA8F-F7D814ED8531}"/>
    <cellStyle name="Normal 2 2 9 5 3 3" xfId="7753" xr:uid="{B50CB042-8311-4815-A968-72D707ACDDBD}"/>
    <cellStyle name="Normal 2 2 9 5 4" xfId="3717" xr:uid="{D79CAAD2-5EB8-4612-AE1B-C1A7A296855D}"/>
    <cellStyle name="Normal 2 2 9 5 5" xfId="6094" xr:uid="{2B984BB1-EB6E-4017-A80F-CE6E3158CE3B}"/>
    <cellStyle name="Normal 2 2 9 6" xfId="935" xr:uid="{00000000-0005-0000-0000-00005C030000}"/>
    <cellStyle name="Normal 2 2 9 6 2" xfId="2293" xr:uid="{F78478F4-1736-42DB-9DA1-A9396E43DB8D}"/>
    <cellStyle name="Normal 2 2 9 6 2 2" xfId="5012" xr:uid="{CCAB34EC-61D9-4CB7-BB41-E71273CE2220}"/>
    <cellStyle name="Normal 2 2 9 6 2 3" xfId="8071" xr:uid="{809DBA2D-50FC-4DFB-B557-764999836034}"/>
    <cellStyle name="Normal 2 2 9 6 3" xfId="3719" xr:uid="{A8A5C89B-8A17-4DAD-9BC0-A47E30E9FF52}"/>
    <cellStyle name="Normal 2 2 9 6 4" xfId="6410" xr:uid="{EA3B3084-D5A7-4C52-AFC5-0FE1DE67D6D3}"/>
    <cellStyle name="Normal 2 2 9 7" xfId="1586" xr:uid="{D67FD129-370E-4892-AF9F-F33ADAD599AC}"/>
    <cellStyle name="Normal 2 2 9 7 2" xfId="4312" xr:uid="{7C4D2D3F-362A-484F-BFD6-573CE7937F4C}"/>
    <cellStyle name="Normal 2 2 9 7 2 2" xfId="8760" xr:uid="{A80FB4E7-61DC-4AE8-927B-CD98C999FBE2}"/>
    <cellStyle name="Normal 2 2 9 7 3" xfId="7116" xr:uid="{3FC9EB29-ACB9-44FE-9D00-760941F75086}"/>
    <cellStyle name="Normal 2 2 9 8" xfId="2954" xr:uid="{498FC491-54EA-48C7-866F-885BE3EA8912}"/>
    <cellStyle name="Normal 2 2 9 8 2" xfId="7302" xr:uid="{B2E1A106-127C-40A9-909B-93AEA39B47A3}"/>
    <cellStyle name="Normal 2 2 9 9" xfId="5679" xr:uid="{69EFE85C-C92C-4719-B32D-94CF21E9EA82}"/>
    <cellStyle name="Normal 2 20" xfId="936" xr:uid="{00000000-0005-0000-0000-00005D030000}"/>
    <cellStyle name="Normal 2 20 2" xfId="937" xr:uid="{00000000-0005-0000-0000-00005E030000}"/>
    <cellStyle name="Normal 2 20 2 2" xfId="938" xr:uid="{00000000-0005-0000-0000-00005F030000}"/>
    <cellStyle name="Normal 2 20 2 2 2" xfId="939" xr:uid="{00000000-0005-0000-0000-000060030000}"/>
    <cellStyle name="Normal 2 20 2 2 2 2" xfId="2895" xr:uid="{C0C08E0F-1996-4DCD-801B-24F35B83C70F}"/>
    <cellStyle name="Normal 2 20 2 2 2 2 2" xfId="5611" xr:uid="{0B649F3B-4C56-45AA-BC54-639E131E03CE}"/>
    <cellStyle name="Normal 2 20 2 2 2 2 3" xfId="8674" xr:uid="{7FE220C3-7704-49DB-879B-9C2801965973}"/>
    <cellStyle name="Normal 2 20 2 2 2 3" xfId="3723" xr:uid="{8A705AB8-186B-4AB6-A410-3857CE9CFBC7}"/>
    <cellStyle name="Normal 2 20 2 2 2 4" xfId="7012" xr:uid="{094CD349-FD42-43FB-863A-52A930AF31D8}"/>
    <cellStyle name="Normal 2 20 2 2 3" xfId="2212" xr:uid="{0EA31890-40EB-47BF-96AC-29E605CA9C38}"/>
    <cellStyle name="Normal 2 20 2 2 3 2" xfId="4934" xr:uid="{FBA2984A-C628-4D5A-A26F-7EF71F2702CA}"/>
    <cellStyle name="Normal 2 20 2 2 3 3" xfId="7988" xr:uid="{9AE80071-82B5-4D78-B5E1-10F47B208114}"/>
    <cellStyle name="Normal 2 20 2 2 4" xfId="3722" xr:uid="{908E934E-21F6-42F0-ADD8-7AF7B2E4B99F}"/>
    <cellStyle name="Normal 2 20 2 2 5" xfId="6327" xr:uid="{70F67D4A-F325-468D-873E-7EBDBC002B81}"/>
    <cellStyle name="Normal 2 20 2 3" xfId="940" xr:uid="{00000000-0005-0000-0000-000061030000}"/>
    <cellStyle name="Normal 2 20 2 3 2" xfId="2612" xr:uid="{E46AF959-55A1-46E4-BE85-79EF084C68C2}"/>
    <cellStyle name="Normal 2 20 2 3 2 2" xfId="5330" xr:uid="{97C8767C-E394-4A39-9109-78F72AA9B4FB}"/>
    <cellStyle name="Normal 2 20 2 3 2 3" xfId="8389" xr:uid="{F4E879CE-BAB2-4883-BCA2-FD28A71CC6DA}"/>
    <cellStyle name="Normal 2 20 2 3 3" xfId="3724" xr:uid="{0ECFC585-E398-42C0-95BE-8F0DAA4472FE}"/>
    <cellStyle name="Normal 2 20 2 3 4" xfId="6729" xr:uid="{FBCABDA1-AE85-42A7-B837-86E57FADB89D}"/>
    <cellStyle name="Normal 2 20 2 4" xfId="1813" xr:uid="{6349A405-791E-4997-9FEC-53C9FD91F1A9}"/>
    <cellStyle name="Normal 2 20 2 4 2" xfId="4538" xr:uid="{463FF17B-9C37-4C2A-B411-64874B29F6F2}"/>
    <cellStyle name="Normal 2 20 2 4 3" xfId="7576" xr:uid="{D172851B-30C4-4C33-BD09-0D730F77E3DF}"/>
    <cellStyle name="Normal 2 20 2 5" xfId="3721" xr:uid="{53C3D3DA-FABD-437E-8BE6-1F2F5FD15E4A}"/>
    <cellStyle name="Normal 2 20 2 6" xfId="5914" xr:uid="{3D2F21FB-8243-45F1-8750-B2A2F3A75525}"/>
    <cellStyle name="Normal 2 20 3" xfId="941" xr:uid="{00000000-0005-0000-0000-000062030000}"/>
    <cellStyle name="Normal 2 20 3 2" xfId="942" xr:uid="{00000000-0005-0000-0000-000063030000}"/>
    <cellStyle name="Normal 2 20 3 2 2" xfId="2726" xr:uid="{A5B2AADA-6C67-4ED4-BBEC-FAA8FF009DC5}"/>
    <cellStyle name="Normal 2 20 3 2 2 2" xfId="5444" xr:uid="{0E9D2CBF-E4C8-465D-A0BB-CBA799FBC821}"/>
    <cellStyle name="Normal 2 20 3 2 2 3" xfId="8503" xr:uid="{8D1CBAB0-EA37-498D-B353-DF4EA63226C8}"/>
    <cellStyle name="Normal 2 20 3 2 3" xfId="3726" xr:uid="{AF955975-017B-420C-BF9C-C423C8A05137}"/>
    <cellStyle name="Normal 2 20 3 2 4" xfId="6843" xr:uid="{27FE3D25-0041-4D2B-823A-7242F3073105}"/>
    <cellStyle name="Normal 2 20 3 3" xfId="1928" xr:uid="{AAA917EC-9EEA-455E-B2E9-1A3D1AD97D77}"/>
    <cellStyle name="Normal 2 20 3 3 2" xfId="4652" xr:uid="{B6485EFB-E3DF-4F2C-9470-3FA9920C1FAF}"/>
    <cellStyle name="Normal 2 20 3 3 3" xfId="7693" xr:uid="{1A782ABE-5EBC-4233-949A-0DC8DE77A3F2}"/>
    <cellStyle name="Normal 2 20 3 4" xfId="3725" xr:uid="{EC3DF776-5A93-4D6B-973C-58905C550252}"/>
    <cellStyle name="Normal 2 20 3 5" xfId="6033" xr:uid="{44C9080C-2359-437E-8607-2B062F07B960}"/>
    <cellStyle name="Normal 2 20 4" xfId="943" xr:uid="{00000000-0005-0000-0000-000064030000}"/>
    <cellStyle name="Normal 2 20 4 2" xfId="944" xr:uid="{00000000-0005-0000-0000-000065030000}"/>
    <cellStyle name="Normal 2 20 4 2 2" xfId="2497" xr:uid="{4700AE7F-C3F0-47E9-A408-7384A847B699}"/>
    <cellStyle name="Normal 2 20 4 2 2 2" xfId="5215" xr:uid="{0EB40DEA-D07F-467E-9434-50A199E21BA4}"/>
    <cellStyle name="Normal 2 20 4 2 2 3" xfId="8274" xr:uid="{331FAD66-28CF-4C38-84F9-7B4C91DA21B1}"/>
    <cellStyle name="Normal 2 20 4 2 3" xfId="3728" xr:uid="{76C5E0D5-8C4E-42AE-8514-A3EE2A0796D7}"/>
    <cellStyle name="Normal 2 20 4 2 4" xfId="6614" xr:uid="{2750D444-8CC3-4986-B97D-0E6D823982D3}"/>
    <cellStyle name="Normal 2 20 4 3" xfId="2096" xr:uid="{FAE80357-9309-4038-8D87-ED2E35BB6B9A}"/>
    <cellStyle name="Normal 2 20 4 3 2" xfId="4819" xr:uid="{C004768E-8527-4093-9630-1B221CA6635A}"/>
    <cellStyle name="Normal 2 20 4 3 3" xfId="7867" xr:uid="{9126BA56-C2B9-49A1-9487-B4E1CB1CA7CD}"/>
    <cellStyle name="Normal 2 20 4 4" xfId="3727" xr:uid="{E7331029-97BE-4303-B7E4-F2372444A95E}"/>
    <cellStyle name="Normal 2 20 4 5" xfId="6207" xr:uid="{086B76CC-2966-4248-97A3-B500EB09CE8F}"/>
    <cellStyle name="Normal 2 20 5" xfId="945" xr:uid="{00000000-0005-0000-0000-000066030000}"/>
    <cellStyle name="Normal 2 20 5 2" xfId="2330" xr:uid="{3958B3D2-E5D6-455D-AA2C-355DA2E97BE7}"/>
    <cellStyle name="Normal 2 20 5 2 2" xfId="5049" xr:uid="{121E12D0-7665-4A19-BBBA-0953DB75003F}"/>
    <cellStyle name="Normal 2 20 5 2 3" xfId="8108" xr:uid="{D1A06CEA-8626-46EB-B171-9DEDFB5B9827}"/>
    <cellStyle name="Normal 2 20 5 3" xfId="3729" xr:uid="{80E02582-D228-4BBC-B038-4FAAAB409A4F}"/>
    <cellStyle name="Normal 2 20 5 4" xfId="6447" xr:uid="{0609E5CE-E06E-4C0E-B389-E0B953CB995A}"/>
    <cellStyle name="Normal 2 20 6" xfId="1697" xr:uid="{A1B8E4B4-55B5-4D46-91A2-E747AAFD5F6D}"/>
    <cellStyle name="Normal 2 20 6 2" xfId="4423" xr:uid="{08664CFE-F3FD-4A3B-9458-E972DE3E8892}"/>
    <cellStyle name="Normal 2 20 6 2 2" xfId="8797" xr:uid="{5B34D32C-58C7-42BC-808A-3F7E54D94299}"/>
    <cellStyle name="Normal 2 20 6 3" xfId="7153" xr:uid="{39DE5B5B-4517-4EC6-BBCD-3DDC9B76D4E7}"/>
    <cellStyle name="Normal 2 20 7" xfId="3720" xr:uid="{51D0DE55-69D5-4283-8F97-91C108724F78}"/>
    <cellStyle name="Normal 2 20 7 2" xfId="7343" xr:uid="{33CB113C-D7ED-46F8-84AB-4F3427A18CC4}"/>
    <cellStyle name="Normal 2 20 8" xfId="5794" xr:uid="{67FD5871-857F-44F2-9323-8F8FE522F976}"/>
    <cellStyle name="Normal 2 20 9" xfId="8939" xr:uid="{AE9BD879-E21C-4E3F-A1AB-FA86C97A60B7}"/>
    <cellStyle name="Normal 2 21" xfId="946" xr:uid="{00000000-0005-0000-0000-000067030000}"/>
    <cellStyle name="Normal 2 21 2" xfId="947" xr:uid="{00000000-0005-0000-0000-000068030000}"/>
    <cellStyle name="Normal 2 21 2 2" xfId="948" xr:uid="{00000000-0005-0000-0000-000069030000}"/>
    <cellStyle name="Normal 2 21 2 2 2" xfId="949" xr:uid="{00000000-0005-0000-0000-00006A030000}"/>
    <cellStyle name="Normal 2 21 2 2 2 2" xfId="2900" xr:uid="{E7069D78-8184-415D-8B70-CCB9957CAAA2}"/>
    <cellStyle name="Normal 2 21 2 2 2 2 2" xfId="5616" xr:uid="{4DA98A56-1726-4333-94BD-D26EF0D0C6F4}"/>
    <cellStyle name="Normal 2 21 2 2 2 2 3" xfId="8679" xr:uid="{CEB108ED-580F-4D1A-93DE-FB44A74713D5}"/>
    <cellStyle name="Normal 2 21 2 2 2 3" xfId="3733" xr:uid="{611DFA8D-9370-497D-860D-D702175A6D37}"/>
    <cellStyle name="Normal 2 21 2 2 2 4" xfId="7017" xr:uid="{8A8F4719-7872-4474-A3B4-675B0F09C450}"/>
    <cellStyle name="Normal 2 21 2 2 3" xfId="2217" xr:uid="{257E84A2-E0C9-460C-8E55-12E9B6D1E2BE}"/>
    <cellStyle name="Normal 2 21 2 2 3 2" xfId="4939" xr:uid="{010AA346-7B95-4BDB-94DE-FF72606077B8}"/>
    <cellStyle name="Normal 2 21 2 2 3 3" xfId="7993" xr:uid="{88DCACD5-12DD-4179-AAC6-19A5844E2093}"/>
    <cellStyle name="Normal 2 21 2 2 4" xfId="3732" xr:uid="{AA9F27C0-8BE7-4AF3-BD65-2E080700940B}"/>
    <cellStyle name="Normal 2 21 2 2 5" xfId="6332" xr:uid="{9C44F413-5179-46E3-B40C-1C670668E0CF}"/>
    <cellStyle name="Normal 2 21 2 3" xfId="950" xr:uid="{00000000-0005-0000-0000-00006B030000}"/>
    <cellStyle name="Normal 2 21 2 3 2" xfId="2617" xr:uid="{70F1CFC2-834A-4485-8C73-981E4CD91E64}"/>
    <cellStyle name="Normal 2 21 2 3 2 2" xfId="5335" xr:uid="{4E07FAC0-A0EA-42D5-89D7-4B277A976856}"/>
    <cellStyle name="Normal 2 21 2 3 2 3" xfId="8394" xr:uid="{30B6981C-218C-4027-9E2A-042CEE775EEC}"/>
    <cellStyle name="Normal 2 21 2 3 3" xfId="3734" xr:uid="{77699C51-3794-4641-87FA-370CEA07617E}"/>
    <cellStyle name="Normal 2 21 2 3 4" xfId="6734" xr:uid="{3276E9CA-0527-45FB-AC21-324D46138EDE}"/>
    <cellStyle name="Normal 2 21 2 4" xfId="1818" xr:uid="{0203163A-66A8-4D07-902C-60011EDD6993}"/>
    <cellStyle name="Normal 2 21 2 4 2" xfId="4543" xr:uid="{E2E8C43B-F579-4010-B5D5-4194633A886F}"/>
    <cellStyle name="Normal 2 21 2 4 3" xfId="7581" xr:uid="{A3A17F4F-EE21-4B10-8901-C0C8FA644B7B}"/>
    <cellStyle name="Normal 2 21 2 5" xfId="3731" xr:uid="{89E5A8F3-F266-4F10-B867-AA68306104B0}"/>
    <cellStyle name="Normal 2 21 2 6" xfId="5919" xr:uid="{0A308807-4C3D-42CA-9F3A-053A4FF21CF0}"/>
    <cellStyle name="Normal 2 21 3" xfId="951" xr:uid="{00000000-0005-0000-0000-00006C030000}"/>
    <cellStyle name="Normal 2 21 3 2" xfId="952" xr:uid="{00000000-0005-0000-0000-00006D030000}"/>
    <cellStyle name="Normal 2 21 3 2 2" xfId="2731" xr:uid="{7789F914-DAE5-4693-B322-FFD242A33BE3}"/>
    <cellStyle name="Normal 2 21 3 2 2 2" xfId="5449" xr:uid="{36030F4B-332F-4AD8-9798-7A926EDCCF5B}"/>
    <cellStyle name="Normal 2 21 3 2 2 3" xfId="8508" xr:uid="{26311037-6A64-4B3E-BD77-5D14A64B55D3}"/>
    <cellStyle name="Normal 2 21 3 2 3" xfId="3736" xr:uid="{25341F0C-8DB5-4DE4-AF5A-8B784E1BD924}"/>
    <cellStyle name="Normal 2 21 3 2 4" xfId="6848" xr:uid="{A1875FCA-D81B-4DA3-8FF8-82C5E3C0E389}"/>
    <cellStyle name="Normal 2 21 3 3" xfId="1933" xr:uid="{33546B2F-DC6E-4AF7-810C-228C8BADBDEA}"/>
    <cellStyle name="Normal 2 21 3 3 2" xfId="4657" xr:uid="{829F5790-89C3-446E-B4B0-FDE1688B3BEB}"/>
    <cellStyle name="Normal 2 21 3 3 3" xfId="7698" xr:uid="{CB9A1672-E2CB-4525-B8A2-85EAB37D3637}"/>
    <cellStyle name="Normal 2 21 3 4" xfId="3735" xr:uid="{7D7976E3-C7E4-470C-A7F8-933ED76369C6}"/>
    <cellStyle name="Normal 2 21 3 5" xfId="6038" xr:uid="{B75040F0-CF11-4E0A-9DE8-1569AB62B0E0}"/>
    <cellStyle name="Normal 2 21 4" xfId="953" xr:uid="{00000000-0005-0000-0000-00006E030000}"/>
    <cellStyle name="Normal 2 21 4 2" xfId="954" xr:uid="{00000000-0005-0000-0000-00006F030000}"/>
    <cellStyle name="Normal 2 21 4 2 2" xfId="2502" xr:uid="{54F899CC-956C-4C78-8FF1-F1816B7CA641}"/>
    <cellStyle name="Normal 2 21 4 2 2 2" xfId="5220" xr:uid="{4CE63ABF-16CE-4637-8AB3-F73CFF2BDF26}"/>
    <cellStyle name="Normal 2 21 4 2 2 3" xfId="8279" xr:uid="{EA8BA73C-FE86-441A-A3FA-4581FFCB7305}"/>
    <cellStyle name="Normal 2 21 4 2 3" xfId="3738" xr:uid="{306FA1E1-0E65-4FEA-8633-FDFEDD6475F0}"/>
    <cellStyle name="Normal 2 21 4 2 4" xfId="6619" xr:uid="{E8BCA9A5-860D-4A86-8232-BEECC9741698}"/>
    <cellStyle name="Normal 2 21 4 3" xfId="2101" xr:uid="{A17343D5-CC20-4E47-91CD-F9D609830A25}"/>
    <cellStyle name="Normal 2 21 4 3 2" xfId="4824" xr:uid="{A1C63EAB-8933-4923-89F7-866B238D069D}"/>
    <cellStyle name="Normal 2 21 4 3 3" xfId="7872" xr:uid="{3BB4471C-9572-4D8F-9686-37F2CE30CED4}"/>
    <cellStyle name="Normal 2 21 4 4" xfId="3737" xr:uid="{AC0A5405-68CE-4E0F-B6C2-B20D49851EA0}"/>
    <cellStyle name="Normal 2 21 4 5" xfId="6212" xr:uid="{7EF3688D-1A2B-472B-AEBA-56512213EC2E}"/>
    <cellStyle name="Normal 2 21 5" xfId="955" xr:uid="{00000000-0005-0000-0000-000070030000}"/>
    <cellStyle name="Normal 2 21 5 2" xfId="2335" xr:uid="{2F319713-1CB6-4412-87BD-280C84C0F470}"/>
    <cellStyle name="Normal 2 21 5 2 2" xfId="5054" xr:uid="{9AF36D48-911E-46C1-9C00-D55C8D68E395}"/>
    <cellStyle name="Normal 2 21 5 2 3" xfId="8113" xr:uid="{0DFBDB6C-2907-414C-A047-4CD3983E6B4B}"/>
    <cellStyle name="Normal 2 21 5 3" xfId="3739" xr:uid="{B4C0ACAE-07ED-454F-9C86-31676EE7BE30}"/>
    <cellStyle name="Normal 2 21 5 4" xfId="6452" xr:uid="{074BF458-8BBD-487C-AD71-752BFCFA765E}"/>
    <cellStyle name="Normal 2 21 6" xfId="1702" xr:uid="{42F01E6F-65CC-409E-9847-088A2283A0EE}"/>
    <cellStyle name="Normal 2 21 6 2" xfId="4428" xr:uid="{32929D72-6348-4EA8-83F1-00560614098D}"/>
    <cellStyle name="Normal 2 21 6 2 2" xfId="8802" xr:uid="{54CA5BDD-1F0A-46CF-8026-465FD6F7FBA2}"/>
    <cellStyle name="Normal 2 21 6 3" xfId="7158" xr:uid="{8EAB285F-F342-4038-B626-57D436405A5D}"/>
    <cellStyle name="Normal 2 21 7" xfId="3730" xr:uid="{629EC5CD-A676-4617-8AA9-30E3D39BB7C8}"/>
    <cellStyle name="Normal 2 21 7 2" xfId="7349" xr:uid="{84F6BDE7-146B-46C2-8419-842549E4BD13}"/>
    <cellStyle name="Normal 2 21 8" xfId="5799" xr:uid="{D8FBBDD6-4F1F-4D24-B85D-ABE848A6207A}"/>
    <cellStyle name="Normal 2 21 9" xfId="8944" xr:uid="{9BAB8DA8-E19D-4C71-9B1E-7A47E0E1B451}"/>
    <cellStyle name="Normal 2 22" xfId="956" xr:uid="{00000000-0005-0000-0000-000071030000}"/>
    <cellStyle name="Normal 2 22 2" xfId="957" xr:uid="{00000000-0005-0000-0000-000072030000}"/>
    <cellStyle name="Normal 2 22 2 2" xfId="958" xr:uid="{00000000-0005-0000-0000-000073030000}"/>
    <cellStyle name="Normal 2 22 2 2 2" xfId="959" xr:uid="{00000000-0005-0000-0000-000074030000}"/>
    <cellStyle name="Normal 2 22 2 2 2 2" xfId="2906" xr:uid="{5A499507-03EB-4BF4-A10A-3A54FDCB7A28}"/>
    <cellStyle name="Normal 2 22 2 2 2 2 2" xfId="5622" xr:uid="{2748487B-63C1-43A0-A187-1FA5709D6E1C}"/>
    <cellStyle name="Normal 2 22 2 2 2 2 3" xfId="8685" xr:uid="{4D8B5C1E-E967-49FC-BD0C-4771E1CB364F}"/>
    <cellStyle name="Normal 2 22 2 2 2 3" xfId="3743" xr:uid="{903C4483-C9F1-44A5-B505-949FCB4F241F}"/>
    <cellStyle name="Normal 2 22 2 2 2 4" xfId="7023" xr:uid="{B3A1144F-E032-4A34-950B-628B6F41AB1D}"/>
    <cellStyle name="Normal 2 22 2 2 3" xfId="2223" xr:uid="{3DB8DFDC-B3ED-42B2-AAEB-CFD31C2B5EA1}"/>
    <cellStyle name="Normal 2 22 2 2 3 2" xfId="4945" xr:uid="{DE5BD66E-1F9A-48F7-8E6F-5E2203123459}"/>
    <cellStyle name="Normal 2 22 2 2 3 3" xfId="7999" xr:uid="{C4388C71-65D6-41BB-A3CD-E1DABDD7D5CB}"/>
    <cellStyle name="Normal 2 22 2 2 4" xfId="3742" xr:uid="{763970F7-EF21-4C20-BEBF-B1047DFED163}"/>
    <cellStyle name="Normal 2 22 2 2 5" xfId="6338" xr:uid="{67B743EF-EE2A-4211-B113-70E9E585914A}"/>
    <cellStyle name="Normal 2 22 2 3" xfId="960" xr:uid="{00000000-0005-0000-0000-000075030000}"/>
    <cellStyle name="Normal 2 22 2 3 2" xfId="2623" xr:uid="{2FDC60C5-A5E1-4BF9-8650-679BAFA1E077}"/>
    <cellStyle name="Normal 2 22 2 3 2 2" xfId="5341" xr:uid="{246A0452-FB43-42FA-ABDB-1A22B7F36827}"/>
    <cellStyle name="Normal 2 22 2 3 2 3" xfId="8400" xr:uid="{6B8C6878-75A2-45DA-81F5-693FD77C1FBF}"/>
    <cellStyle name="Normal 2 22 2 3 3" xfId="3744" xr:uid="{BB337D32-C748-4484-A736-50279D2A9790}"/>
    <cellStyle name="Normal 2 22 2 3 4" xfId="6740" xr:uid="{69FD56C6-5411-4367-A3E0-8A6938A1002E}"/>
    <cellStyle name="Normal 2 22 2 4" xfId="1824" xr:uid="{43D265E6-9C35-4F5E-BB98-808E24E47588}"/>
    <cellStyle name="Normal 2 22 2 4 2" xfId="4549" xr:uid="{E9BF2C85-F713-43E8-A1DB-A96E7F3F8167}"/>
    <cellStyle name="Normal 2 22 2 4 3" xfId="7587" xr:uid="{C46ABE9C-00CE-4812-BF6F-F9771CA3DF89}"/>
    <cellStyle name="Normal 2 22 2 5" xfId="3741" xr:uid="{FFC2A65A-91CE-4974-8603-E08442932B03}"/>
    <cellStyle name="Normal 2 22 2 6" xfId="5925" xr:uid="{1F69457A-7CB6-4B05-839A-96CC295F8B30}"/>
    <cellStyle name="Normal 2 22 3" xfId="961" xr:uid="{00000000-0005-0000-0000-000076030000}"/>
    <cellStyle name="Normal 2 22 3 2" xfId="962" xr:uid="{00000000-0005-0000-0000-000077030000}"/>
    <cellStyle name="Normal 2 22 3 2 2" xfId="2737" xr:uid="{D04A3B20-1684-4513-BD55-F65692D78D0C}"/>
    <cellStyle name="Normal 2 22 3 2 2 2" xfId="5455" xr:uid="{9BC4C4CC-C177-4223-A50D-646AC383340B}"/>
    <cellStyle name="Normal 2 22 3 2 2 3" xfId="8514" xr:uid="{6F2AC512-2465-4B5E-9E5C-8B77A4354000}"/>
    <cellStyle name="Normal 2 22 3 2 3" xfId="3746" xr:uid="{D6CF5EF0-F889-4085-9165-DAE1D7281082}"/>
    <cellStyle name="Normal 2 22 3 2 4" xfId="6854" xr:uid="{2E94DFA6-F2B7-4735-8A01-E3F2408F4F41}"/>
    <cellStyle name="Normal 2 22 3 3" xfId="1939" xr:uid="{DBFDE4F9-27E3-48A5-BF61-5ABB77EFBF19}"/>
    <cellStyle name="Normal 2 22 3 3 2" xfId="4663" xr:uid="{8D8B3F58-DE06-449C-9325-B829856C28CE}"/>
    <cellStyle name="Normal 2 22 3 3 3" xfId="7704" xr:uid="{A564F3CF-85C8-45D9-9378-96C307CCE0D5}"/>
    <cellStyle name="Normal 2 22 3 4" xfId="3745" xr:uid="{26699D5F-2DE7-4226-B8CB-C7B979D40478}"/>
    <cellStyle name="Normal 2 22 3 5" xfId="6044" xr:uid="{5CE75CC0-410F-44A5-A8A5-A0065049CD22}"/>
    <cellStyle name="Normal 2 22 4" xfId="963" xr:uid="{00000000-0005-0000-0000-000078030000}"/>
    <cellStyle name="Normal 2 22 4 2" xfId="964" xr:uid="{00000000-0005-0000-0000-000079030000}"/>
    <cellStyle name="Normal 2 22 4 2 2" xfId="2508" xr:uid="{0D6554F2-6CE0-4389-9BAE-1868B09B8135}"/>
    <cellStyle name="Normal 2 22 4 2 2 2" xfId="5226" xr:uid="{BECFD719-B00E-4E7A-92B2-6BD98240AA1E}"/>
    <cellStyle name="Normal 2 22 4 2 2 3" xfId="8285" xr:uid="{9ADD3F5C-359D-4B1B-8B3F-49563A033F13}"/>
    <cellStyle name="Normal 2 22 4 2 3" xfId="3748" xr:uid="{2AFF5B31-967A-4982-976D-D396DBA4398F}"/>
    <cellStyle name="Normal 2 22 4 2 4" xfId="6625" xr:uid="{E0056A9B-03A5-49D5-BE7F-63632E26EA3B}"/>
    <cellStyle name="Normal 2 22 4 3" xfId="2107" xr:uid="{4C2664A6-B43F-41A3-8C03-81A1832A9030}"/>
    <cellStyle name="Normal 2 22 4 3 2" xfId="4830" xr:uid="{3D352B6D-9809-48A6-B510-1725E8A08B33}"/>
    <cellStyle name="Normal 2 22 4 3 3" xfId="7878" xr:uid="{7A7549F0-CF29-47C3-8E9B-C24826A51318}"/>
    <cellStyle name="Normal 2 22 4 4" xfId="3747" xr:uid="{3494EEAC-49CC-40F7-B4E3-3F7ABCDE36A7}"/>
    <cellStyle name="Normal 2 22 4 5" xfId="6218" xr:uid="{E92AED99-3497-46F0-93A5-9D438C569E0F}"/>
    <cellStyle name="Normal 2 22 5" xfId="965" xr:uid="{00000000-0005-0000-0000-00007A030000}"/>
    <cellStyle name="Normal 2 22 5 2" xfId="2341" xr:uid="{6266AAC2-4366-460C-A809-AA5ABB37257B}"/>
    <cellStyle name="Normal 2 22 5 2 2" xfId="5060" xr:uid="{D4CBB9FF-396B-434B-A52C-0AB8B65F794A}"/>
    <cellStyle name="Normal 2 22 5 2 3" xfId="8119" xr:uid="{52C843FE-BC84-46E1-9C26-AC4E245B2395}"/>
    <cellStyle name="Normal 2 22 5 3" xfId="3749" xr:uid="{EBC97646-0748-42C2-8193-4F1584FEF2E9}"/>
    <cellStyle name="Normal 2 22 5 4" xfId="6458" xr:uid="{8AA2A7F7-0817-4451-B6AA-919013913966}"/>
    <cellStyle name="Normal 2 22 6" xfId="1708" xr:uid="{47754C2A-0E10-483F-AFB9-41D5C3FBDA86}"/>
    <cellStyle name="Normal 2 22 6 2" xfId="4434" xr:uid="{EAE01BD6-1600-4F27-B931-12B5E695F528}"/>
    <cellStyle name="Normal 2 22 6 2 2" xfId="8808" xr:uid="{20519458-555F-4A5E-B349-9470434A19EF}"/>
    <cellStyle name="Normal 2 22 6 3" xfId="7164" xr:uid="{989357A6-A648-4AEA-8440-DF2F4A3FEB41}"/>
    <cellStyle name="Normal 2 22 7" xfId="3740" xr:uid="{6E3AA756-D7AE-4580-8D10-FB72939DEFFF}"/>
    <cellStyle name="Normal 2 22 7 2" xfId="7355" xr:uid="{3140F2F9-AB4D-4710-8F53-84D03291A968}"/>
    <cellStyle name="Normal 2 22 8" xfId="5805" xr:uid="{02183A68-41A4-4DED-A6F0-34DDC7856236}"/>
    <cellStyle name="Normal 2 22 9" xfId="8950" xr:uid="{34D0C089-AD08-4AFB-AF7F-23AA2A20D291}"/>
    <cellStyle name="Normal 2 23" xfId="966" xr:uid="{00000000-0005-0000-0000-00007B030000}"/>
    <cellStyle name="Normal 2 23 2" xfId="967" xr:uid="{00000000-0005-0000-0000-00007C030000}"/>
    <cellStyle name="Normal 2 23 2 2" xfId="968" xr:uid="{00000000-0005-0000-0000-00007D030000}"/>
    <cellStyle name="Normal 2 23 2 2 2" xfId="969" xr:uid="{00000000-0005-0000-0000-00007E030000}"/>
    <cellStyle name="Normal 2 23 2 2 2 2" xfId="2912" xr:uid="{5DA4FD84-8ECE-48FB-B98A-3BD08E091A1F}"/>
    <cellStyle name="Normal 2 23 2 2 2 2 2" xfId="5628" xr:uid="{9B7A9922-941C-481F-B5AA-D889FB662B4B}"/>
    <cellStyle name="Normal 2 23 2 2 2 2 3" xfId="8691" xr:uid="{E5915181-7A7C-4681-BA5E-036BBC25FC7F}"/>
    <cellStyle name="Normal 2 23 2 2 2 3" xfId="3753" xr:uid="{34A7F232-EC77-44D8-A5A3-A82426301A04}"/>
    <cellStyle name="Normal 2 23 2 2 2 4" xfId="7029" xr:uid="{86E558CD-53CE-45D0-9680-9F984465042D}"/>
    <cellStyle name="Normal 2 23 2 2 3" xfId="2229" xr:uid="{E6B1F237-6032-416F-8973-FED48FF6BA3F}"/>
    <cellStyle name="Normal 2 23 2 2 3 2" xfId="4951" xr:uid="{F3FE4BFE-273B-4511-8E36-51AB5DBA156C}"/>
    <cellStyle name="Normal 2 23 2 2 3 3" xfId="8005" xr:uid="{B65D7A77-8472-4C39-A87C-7515673C7F6A}"/>
    <cellStyle name="Normal 2 23 2 2 4" xfId="3752" xr:uid="{4905A793-1B1B-4516-BA50-4036DABE3D48}"/>
    <cellStyle name="Normal 2 23 2 2 5" xfId="6344" xr:uid="{097F00EA-3DCF-4118-B097-214B81F5D556}"/>
    <cellStyle name="Normal 2 23 2 3" xfId="970" xr:uid="{00000000-0005-0000-0000-00007F030000}"/>
    <cellStyle name="Normal 2 23 2 3 2" xfId="2629" xr:uid="{D0F41F5F-DDF2-4C17-BF51-E61B54E19719}"/>
    <cellStyle name="Normal 2 23 2 3 2 2" xfId="5347" xr:uid="{58A028B7-DAFA-4C21-B7C3-2FEFE63DB620}"/>
    <cellStyle name="Normal 2 23 2 3 2 3" xfId="8406" xr:uid="{131AEB32-4A3B-44AC-B6D9-80E8801D19B1}"/>
    <cellStyle name="Normal 2 23 2 3 3" xfId="3754" xr:uid="{E90D907F-4823-4CC1-AB66-FB5E9A1C9F0F}"/>
    <cellStyle name="Normal 2 23 2 3 4" xfId="6746" xr:uid="{6ECDA0A6-2A3B-446F-8D95-6B28E7D3FE50}"/>
    <cellStyle name="Normal 2 23 2 4" xfId="1830" xr:uid="{5B49567A-C4B4-45BF-B1E3-9C0BCDD756CF}"/>
    <cellStyle name="Normal 2 23 2 4 2" xfId="4555" xr:uid="{AEBFB009-C0A4-4DA4-A4EE-22139D68D224}"/>
    <cellStyle name="Normal 2 23 2 4 3" xfId="7593" xr:uid="{02B3133C-6371-4321-9AB7-A190BA4C36B5}"/>
    <cellStyle name="Normal 2 23 2 5" xfId="3751" xr:uid="{9B280AF7-5FDE-473F-ACFD-CECAAAB1AB7C}"/>
    <cellStyle name="Normal 2 23 2 6" xfId="5931" xr:uid="{F45A37B7-F075-4ACE-832B-6F83412000E9}"/>
    <cellStyle name="Normal 2 23 3" xfId="971" xr:uid="{00000000-0005-0000-0000-000080030000}"/>
    <cellStyle name="Normal 2 23 3 2" xfId="972" xr:uid="{00000000-0005-0000-0000-000081030000}"/>
    <cellStyle name="Normal 2 23 3 2 2" xfId="2743" xr:uid="{D8639534-D7A7-411D-8307-5E7D1E69FA65}"/>
    <cellStyle name="Normal 2 23 3 2 2 2" xfId="5461" xr:uid="{EF6E0E3C-7ACE-402D-91D6-5FA3A6FDC790}"/>
    <cellStyle name="Normal 2 23 3 2 2 3" xfId="8520" xr:uid="{AA67D37D-1A43-426B-9517-B01243FC8656}"/>
    <cellStyle name="Normal 2 23 3 2 3" xfId="3756" xr:uid="{24D43175-354D-4F3F-85CE-27992FEC48E5}"/>
    <cellStyle name="Normal 2 23 3 2 4" xfId="6860" xr:uid="{043F70AD-7BD6-49A8-8F33-930CDC97A32D}"/>
    <cellStyle name="Normal 2 23 3 3" xfId="1945" xr:uid="{68BC5367-48FD-4695-9B66-8361C44C0A66}"/>
    <cellStyle name="Normal 2 23 3 3 2" xfId="4669" xr:uid="{3F920418-A732-42C5-93AF-E19FEF0D5876}"/>
    <cellStyle name="Normal 2 23 3 3 3" xfId="7710" xr:uid="{EBE9D44C-A0C2-4316-8B2B-BBE63A7807D8}"/>
    <cellStyle name="Normal 2 23 3 4" xfId="3755" xr:uid="{A8ECF995-720E-47EE-AA16-CFA3605D7D86}"/>
    <cellStyle name="Normal 2 23 3 5" xfId="6050" xr:uid="{BE639FA2-889B-4E24-B06B-433C95E95904}"/>
    <cellStyle name="Normal 2 23 4" xfId="973" xr:uid="{00000000-0005-0000-0000-000082030000}"/>
    <cellStyle name="Normal 2 23 4 2" xfId="974" xr:uid="{00000000-0005-0000-0000-000083030000}"/>
    <cellStyle name="Normal 2 23 4 2 2" xfId="2514" xr:uid="{A70D8D5F-A54C-4A23-BB3B-D2991150D144}"/>
    <cellStyle name="Normal 2 23 4 2 2 2" xfId="5232" xr:uid="{487A70F1-E00A-4ED1-BEDE-B25E5FF366E9}"/>
    <cellStyle name="Normal 2 23 4 2 2 3" xfId="8291" xr:uid="{3232295F-93F5-4AC5-8161-9A628CB562C3}"/>
    <cellStyle name="Normal 2 23 4 2 3" xfId="3758" xr:uid="{A6DCA947-0B11-4BC4-8626-9F706663A154}"/>
    <cellStyle name="Normal 2 23 4 2 4" xfId="6631" xr:uid="{8732989F-8719-45F2-90AA-153F870A5228}"/>
    <cellStyle name="Normal 2 23 4 3" xfId="2113" xr:uid="{76619F91-38AA-433C-B730-5972AB04992B}"/>
    <cellStyle name="Normal 2 23 4 3 2" xfId="4836" xr:uid="{246B185D-9C27-4982-B313-1CC675811C81}"/>
    <cellStyle name="Normal 2 23 4 3 3" xfId="7884" xr:uid="{B06AC6B7-B4C1-4015-97A4-33C7F98A82BA}"/>
    <cellStyle name="Normal 2 23 4 4" xfId="3757" xr:uid="{5FE0A59B-40B7-4073-ABCB-97ADD8FAD576}"/>
    <cellStyle name="Normal 2 23 4 5" xfId="6224" xr:uid="{7520669E-5F4C-4F32-915F-0F6FC995264B}"/>
    <cellStyle name="Normal 2 23 5" xfId="975" xr:uid="{00000000-0005-0000-0000-000084030000}"/>
    <cellStyle name="Normal 2 23 5 2" xfId="2347" xr:uid="{467EB2B8-11C8-42B2-8B2C-8A75EB31A55E}"/>
    <cellStyle name="Normal 2 23 5 2 2" xfId="5066" xr:uid="{277FB06E-E1C9-4E10-AC5C-A4EF335CBAB1}"/>
    <cellStyle name="Normal 2 23 5 2 3" xfId="8125" xr:uid="{4E297EF9-B23A-4A7F-9279-AB54BDF35B7B}"/>
    <cellStyle name="Normal 2 23 5 3" xfId="3759" xr:uid="{890A8CF5-6442-4A3A-8619-AC2694C7F1CD}"/>
    <cellStyle name="Normal 2 23 5 4" xfId="6464" xr:uid="{B946A7B2-A451-4024-99B4-968D2F79F09C}"/>
    <cellStyle name="Normal 2 23 6" xfId="1714" xr:uid="{3AB41A1B-95DD-4FA1-93A2-8BF5CB55FAAE}"/>
    <cellStyle name="Normal 2 23 6 2" xfId="4440" xr:uid="{C1B20E36-A5C4-42C1-BA62-7834C51FFBD6}"/>
    <cellStyle name="Normal 2 23 6 2 2" xfId="8814" xr:uid="{863821F6-5294-4449-A76E-FD6826B36BA6}"/>
    <cellStyle name="Normal 2 23 6 3" xfId="7170" xr:uid="{CB0EB835-C6DC-49ED-A0CC-9AAE69A0B1AE}"/>
    <cellStyle name="Normal 2 23 7" xfId="3750" xr:uid="{D20A859F-BCFD-4A39-B232-B50242E8C989}"/>
    <cellStyle name="Normal 2 23 7 2" xfId="7361" xr:uid="{6B3FAA30-0483-4B52-B77D-CB947C692F84}"/>
    <cellStyle name="Normal 2 23 8" xfId="5811" xr:uid="{A2770190-BE88-4F9B-BDCE-7227A5143F30}"/>
    <cellStyle name="Normal 2 23 9" xfId="8956" xr:uid="{B8E05836-EC96-49AF-90FC-3D24D336BB4A}"/>
    <cellStyle name="Normal 2 24" xfId="976" xr:uid="{00000000-0005-0000-0000-000085030000}"/>
    <cellStyle name="Normal 2 24 2" xfId="977" xr:uid="{00000000-0005-0000-0000-000086030000}"/>
    <cellStyle name="Normal 2 24 2 2" xfId="978" xr:uid="{00000000-0005-0000-0000-000087030000}"/>
    <cellStyle name="Normal 2 24 2 2 2" xfId="979" xr:uid="{00000000-0005-0000-0000-000088030000}"/>
    <cellStyle name="Normal 2 24 2 2 2 2" xfId="2918" xr:uid="{051C0A83-2D53-41EF-8D65-4811B6DE0DE1}"/>
    <cellStyle name="Normal 2 24 2 2 2 2 2" xfId="5634" xr:uid="{9C5594DA-8295-4DD2-BC0E-208F513802C7}"/>
    <cellStyle name="Normal 2 24 2 2 2 2 3" xfId="8697" xr:uid="{DA302680-2F8A-4AE7-B2A5-DEFBF5B23AA4}"/>
    <cellStyle name="Normal 2 24 2 2 2 3" xfId="3763" xr:uid="{E31C413B-DCA9-469F-94C2-EE11F04B9DE1}"/>
    <cellStyle name="Normal 2 24 2 2 2 4" xfId="7035" xr:uid="{60C6E9CB-70DE-4B90-892A-823CEDC86A92}"/>
    <cellStyle name="Normal 2 24 2 2 3" xfId="2235" xr:uid="{ABC45AC5-8F19-40A5-B5C5-7FA02A7F1DB4}"/>
    <cellStyle name="Normal 2 24 2 2 3 2" xfId="4957" xr:uid="{D7F7AFF5-ED33-4644-83F5-724299A41E64}"/>
    <cellStyle name="Normal 2 24 2 2 3 3" xfId="8011" xr:uid="{1710A863-6D2E-415B-BAAB-CB6F2AA98BD2}"/>
    <cellStyle name="Normal 2 24 2 2 4" xfId="3762" xr:uid="{BBC85010-C545-4ADD-94A8-CA9FDF96BC29}"/>
    <cellStyle name="Normal 2 24 2 2 5" xfId="6350" xr:uid="{B7CBDDA6-FC30-4C6D-B5D5-8A0AF8859A7C}"/>
    <cellStyle name="Normal 2 24 2 3" xfId="980" xr:uid="{00000000-0005-0000-0000-000089030000}"/>
    <cellStyle name="Normal 2 24 2 3 2" xfId="2635" xr:uid="{726DA05A-7A30-43D6-A5F4-F5CBFD13B7E1}"/>
    <cellStyle name="Normal 2 24 2 3 2 2" xfId="5353" xr:uid="{34F62022-F479-4B21-8E19-EF20CA0F78B4}"/>
    <cellStyle name="Normal 2 24 2 3 2 3" xfId="8412" xr:uid="{CDC0D29F-89F9-4B3A-A424-0AE2067520C5}"/>
    <cellStyle name="Normal 2 24 2 3 3" xfId="3764" xr:uid="{070096CC-D93F-43B5-BD3E-803FCB82C5B1}"/>
    <cellStyle name="Normal 2 24 2 3 4" xfId="6752" xr:uid="{9657C540-F31E-4739-BF87-0406F07A6BF2}"/>
    <cellStyle name="Normal 2 24 2 4" xfId="1836" xr:uid="{D1BC417A-9B69-4A66-AF80-158A5D860DC8}"/>
    <cellStyle name="Normal 2 24 2 4 2" xfId="4561" xr:uid="{2CE7C1AB-41EA-4C95-A704-35FCAE443E8C}"/>
    <cellStyle name="Normal 2 24 2 4 3" xfId="7599" xr:uid="{29A51ADC-7584-4D51-972C-04346DD2565D}"/>
    <cellStyle name="Normal 2 24 2 5" xfId="3761" xr:uid="{C1D22BE3-7204-4768-80D1-E128E47AEA45}"/>
    <cellStyle name="Normal 2 24 2 6" xfId="5937" xr:uid="{4561864C-D051-404A-80EF-309FFFB9F3B1}"/>
    <cellStyle name="Normal 2 24 3" xfId="981" xr:uid="{00000000-0005-0000-0000-00008A030000}"/>
    <cellStyle name="Normal 2 24 3 2" xfId="982" xr:uid="{00000000-0005-0000-0000-00008B030000}"/>
    <cellStyle name="Normal 2 24 3 2 2" xfId="2749" xr:uid="{76989DF9-D5EB-42AB-88C3-CD10F838D08E}"/>
    <cellStyle name="Normal 2 24 3 2 2 2" xfId="5467" xr:uid="{EE073371-8B04-418D-8767-99435A154641}"/>
    <cellStyle name="Normal 2 24 3 2 2 3" xfId="8526" xr:uid="{97770549-8F4F-4C59-896A-ABB40438E7EF}"/>
    <cellStyle name="Normal 2 24 3 2 3" xfId="3766" xr:uid="{3B842096-386A-4A58-8D3F-33EEFCD7A12D}"/>
    <cellStyle name="Normal 2 24 3 2 4" xfId="6866" xr:uid="{F2D78189-79A3-4A58-85CD-406C417EB672}"/>
    <cellStyle name="Normal 2 24 3 3" xfId="1951" xr:uid="{20EC8706-38F3-43B6-99CA-2BDFC2B71BE1}"/>
    <cellStyle name="Normal 2 24 3 3 2" xfId="4675" xr:uid="{0FE268B2-A418-4B11-8379-D5F988788AD0}"/>
    <cellStyle name="Normal 2 24 3 3 3" xfId="7716" xr:uid="{C9724A18-12B0-44F6-8A56-35F47300C758}"/>
    <cellStyle name="Normal 2 24 3 4" xfId="3765" xr:uid="{AE64C9BB-B00F-4169-B6B1-0CE76197CCE5}"/>
    <cellStyle name="Normal 2 24 3 5" xfId="6056" xr:uid="{CAEAAD9C-4519-4F50-97A2-CA7817D618B1}"/>
    <cellStyle name="Normal 2 24 4" xfId="983" xr:uid="{00000000-0005-0000-0000-00008C030000}"/>
    <cellStyle name="Normal 2 24 4 2" xfId="984" xr:uid="{00000000-0005-0000-0000-00008D030000}"/>
    <cellStyle name="Normal 2 24 4 2 2" xfId="2520" xr:uid="{794ADAD4-D799-4802-94C5-20C56C052CAB}"/>
    <cellStyle name="Normal 2 24 4 2 2 2" xfId="5238" xr:uid="{DAEFCA1F-4102-4732-9F08-AD1AE8DB7AC6}"/>
    <cellStyle name="Normal 2 24 4 2 2 3" xfId="8297" xr:uid="{BD589D12-8425-4286-900E-C63BF702D05A}"/>
    <cellStyle name="Normal 2 24 4 2 3" xfId="3768" xr:uid="{909D6109-7EE9-4EDF-8A35-4BF0DDF8F95C}"/>
    <cellStyle name="Normal 2 24 4 2 4" xfId="6637" xr:uid="{215B767B-CE5F-423C-9B6B-9B9E40BC296C}"/>
    <cellStyle name="Normal 2 24 4 3" xfId="2119" xr:uid="{2198FB82-24D8-42DF-8AB5-2D8E8F0540D3}"/>
    <cellStyle name="Normal 2 24 4 3 2" xfId="4842" xr:uid="{486AAF41-0FE4-44C8-B039-5F8958FEF2E9}"/>
    <cellStyle name="Normal 2 24 4 3 3" xfId="7890" xr:uid="{A1E482BB-33DA-4793-ACBB-D692441EE6ED}"/>
    <cellStyle name="Normal 2 24 4 4" xfId="3767" xr:uid="{F769395B-F214-45E2-81E9-40B2AD5D728C}"/>
    <cellStyle name="Normal 2 24 4 5" xfId="6230" xr:uid="{0DF38EB5-0DE1-4815-A730-6297E1217804}"/>
    <cellStyle name="Normal 2 24 5" xfId="985" xr:uid="{00000000-0005-0000-0000-00008E030000}"/>
    <cellStyle name="Normal 2 24 5 2" xfId="2353" xr:uid="{7978EFCB-1D5B-4598-B065-AB70E3F0189F}"/>
    <cellStyle name="Normal 2 24 5 2 2" xfId="5072" xr:uid="{59186B5C-3885-4243-A57B-C4B65D64F89F}"/>
    <cellStyle name="Normal 2 24 5 2 3" xfId="8131" xr:uid="{4276A344-D3D4-4C3B-BE71-7BB61AD56981}"/>
    <cellStyle name="Normal 2 24 5 3" xfId="3769" xr:uid="{C7A16E46-6751-441E-9CFF-92049B8E71FE}"/>
    <cellStyle name="Normal 2 24 5 4" xfId="6470" xr:uid="{89D7AB7E-79B5-411B-8F67-D8D1132F761E}"/>
    <cellStyle name="Normal 2 24 6" xfId="1720" xr:uid="{C2E2FAD7-95FD-4313-B768-EF7291F658BF}"/>
    <cellStyle name="Normal 2 24 6 2" xfId="4446" xr:uid="{DDCEE64B-8380-41ED-A25F-1D3679A233CC}"/>
    <cellStyle name="Normal 2 24 6 2 2" xfId="8820" xr:uid="{C6353587-A2D8-45DE-A333-79E35831EF3C}"/>
    <cellStyle name="Normal 2 24 6 3" xfId="7176" xr:uid="{E8A06B3F-8BC4-47BC-B826-A89F1E886F95}"/>
    <cellStyle name="Normal 2 24 7" xfId="3760" xr:uid="{746363B6-1683-4963-A455-76E52120F09C}"/>
    <cellStyle name="Normal 2 24 7 2" xfId="7367" xr:uid="{C5B79378-7917-4196-9950-6E26C04342C0}"/>
    <cellStyle name="Normal 2 24 8" xfId="5817" xr:uid="{8FF08287-CFBF-4182-8105-77E73D278F90}"/>
    <cellStyle name="Normal 2 24 9" xfId="8962" xr:uid="{4304D8A0-CFC5-42AD-878E-9B90BDB8C76F}"/>
    <cellStyle name="Normal 2 25" xfId="986" xr:uid="{00000000-0005-0000-0000-00008F030000}"/>
    <cellStyle name="Normal 2 25 2" xfId="987" xr:uid="{00000000-0005-0000-0000-000090030000}"/>
    <cellStyle name="Normal 2 25 2 2" xfId="988" xr:uid="{00000000-0005-0000-0000-000091030000}"/>
    <cellStyle name="Normal 2 25 2 2 2" xfId="989" xr:uid="{00000000-0005-0000-0000-000092030000}"/>
    <cellStyle name="Normal 2 25 2 2 2 2" xfId="2926" xr:uid="{A50E14E3-443D-4939-AB1F-5FBF3CF8A301}"/>
    <cellStyle name="Normal 2 25 2 2 2 2 2" xfId="5642" xr:uid="{BE6A428C-6C7B-4714-9B3F-38C512217CE2}"/>
    <cellStyle name="Normal 2 25 2 2 2 2 3" xfId="8705" xr:uid="{14D772AA-8CE8-4CB9-88E6-8E5989D497C4}"/>
    <cellStyle name="Normal 2 25 2 2 2 3" xfId="3773" xr:uid="{5A27C98C-1124-4E06-B3FC-7C9BEB4FE719}"/>
    <cellStyle name="Normal 2 25 2 2 2 4" xfId="7043" xr:uid="{056EA423-5B7E-443F-8E43-94680942544D}"/>
    <cellStyle name="Normal 2 25 2 2 3" xfId="2243" xr:uid="{05C85005-4878-4806-9DEB-2EB1CB8843A4}"/>
    <cellStyle name="Normal 2 25 2 2 3 2" xfId="4965" xr:uid="{34411163-2BCC-4F9F-A09A-35B01E2381D7}"/>
    <cellStyle name="Normal 2 25 2 2 3 3" xfId="8019" xr:uid="{EFF201A2-FA04-4E70-8673-8318D4E9AC4D}"/>
    <cellStyle name="Normal 2 25 2 2 4" xfId="3772" xr:uid="{9316DD15-0CB6-45F0-98DA-D9B08DAA185D}"/>
    <cellStyle name="Normal 2 25 2 2 5" xfId="6358" xr:uid="{1034D02E-AD67-435B-875D-7C0C78FED90C}"/>
    <cellStyle name="Normal 2 25 2 3" xfId="990" xr:uid="{00000000-0005-0000-0000-000093030000}"/>
    <cellStyle name="Normal 2 25 2 3 2" xfId="2643" xr:uid="{CAD8D0FC-0E68-47A7-A18F-3166E54F67B2}"/>
    <cellStyle name="Normal 2 25 2 3 2 2" xfId="5361" xr:uid="{71FDC28A-4C15-4F0F-B113-8EB55F844227}"/>
    <cellStyle name="Normal 2 25 2 3 2 3" xfId="8420" xr:uid="{FAA89814-2E65-4A00-8875-4E6C0B992691}"/>
    <cellStyle name="Normal 2 25 2 3 3" xfId="3774" xr:uid="{A458E848-6A68-481F-91B8-0F5A76E6376F}"/>
    <cellStyle name="Normal 2 25 2 3 4" xfId="6760" xr:uid="{898EAC6C-19B8-4F26-AD4E-8600E4FC420E}"/>
    <cellStyle name="Normal 2 25 2 4" xfId="1844" xr:uid="{DBB422C8-9EEE-4BFA-A14D-AE114F4A76BF}"/>
    <cellStyle name="Normal 2 25 2 4 2" xfId="4569" xr:uid="{9C401A04-3AEF-49C0-8DE1-BAE8B2F8FC91}"/>
    <cellStyle name="Normal 2 25 2 4 3" xfId="7606" xr:uid="{5412ED98-06C6-4351-9F3D-76794BC9F31E}"/>
    <cellStyle name="Normal 2 25 2 5" xfId="3771" xr:uid="{8E1CBE7E-3129-448E-928E-6C660C3E7E22}"/>
    <cellStyle name="Normal 2 25 2 6" xfId="5945" xr:uid="{6EA3E109-3E94-4084-9A53-DA9AE3F0BA93}"/>
    <cellStyle name="Normal 2 25 3" xfId="991" xr:uid="{00000000-0005-0000-0000-000094030000}"/>
    <cellStyle name="Normal 2 25 3 2" xfId="992" xr:uid="{00000000-0005-0000-0000-000095030000}"/>
    <cellStyle name="Normal 2 25 3 2 2" xfId="2757" xr:uid="{4B764830-97A2-42D9-B741-BA9887DDA08B}"/>
    <cellStyle name="Normal 2 25 3 2 2 2" xfId="5475" xr:uid="{3B38F9F3-DBCF-4CEB-A921-BE285DBC3B02}"/>
    <cellStyle name="Normal 2 25 3 2 2 3" xfId="8534" xr:uid="{B584B724-7120-4A3F-B62B-383A6890E5F2}"/>
    <cellStyle name="Normal 2 25 3 2 3" xfId="3776" xr:uid="{46DAB53E-75D9-470C-A5B9-68851110463B}"/>
    <cellStyle name="Normal 2 25 3 2 4" xfId="6874" xr:uid="{7DBABC89-0600-416E-A10B-78F2CF02DF3E}"/>
    <cellStyle name="Normal 2 25 3 3" xfId="1959" xr:uid="{5368847C-63B7-4F82-A13C-CDDE8515AF2E}"/>
    <cellStyle name="Normal 2 25 3 3 2" xfId="4683" xr:uid="{E65700DC-8601-43E3-9EFA-654259BF7977}"/>
    <cellStyle name="Normal 2 25 3 3 3" xfId="7723" xr:uid="{B224CAFA-46FF-434D-AE56-EADCD489958D}"/>
    <cellStyle name="Normal 2 25 3 4" xfId="3775" xr:uid="{D121AC9B-504D-4490-B7FC-6261A6999061}"/>
    <cellStyle name="Normal 2 25 3 5" xfId="6064" xr:uid="{D062B668-174C-4343-8578-A26A98BA31C7}"/>
    <cellStyle name="Normal 2 25 4" xfId="993" xr:uid="{00000000-0005-0000-0000-000096030000}"/>
    <cellStyle name="Normal 2 25 4 2" xfId="994" xr:uid="{00000000-0005-0000-0000-000097030000}"/>
    <cellStyle name="Normal 2 25 4 2 2" xfId="2528" xr:uid="{BC19640F-75B8-4C50-9269-E50A0A8A44A7}"/>
    <cellStyle name="Normal 2 25 4 2 2 2" xfId="5246" xr:uid="{1C881B4F-CD86-42F6-AA50-F0B9992608FB}"/>
    <cellStyle name="Normal 2 25 4 2 2 3" xfId="8305" xr:uid="{8AEE9208-A23E-43B8-A15F-691F614E5611}"/>
    <cellStyle name="Normal 2 25 4 2 3" xfId="3778" xr:uid="{F8821DD0-AFFF-421B-8E87-6CFDEB011103}"/>
    <cellStyle name="Normal 2 25 4 2 4" xfId="6645" xr:uid="{F5BD65EB-65DB-45B1-9E0E-8498A13A8A5D}"/>
    <cellStyle name="Normal 2 25 4 3" xfId="2127" xr:uid="{47D051C5-04F2-46EE-A1D9-80C368C0BF61}"/>
    <cellStyle name="Normal 2 25 4 3 2" xfId="4850" xr:uid="{67D9EBF7-FA53-4CA6-9D56-7A2DEF45DA73}"/>
    <cellStyle name="Normal 2 25 4 3 3" xfId="7897" xr:uid="{1B838823-34E9-44ED-A3B3-FCC312AF583E}"/>
    <cellStyle name="Normal 2 25 4 4" xfId="3777" xr:uid="{8B6B12E0-9DDB-4E85-AC5F-F782576A0312}"/>
    <cellStyle name="Normal 2 25 4 5" xfId="6238" xr:uid="{26FDD937-0A61-4B4E-A026-1D7729847589}"/>
    <cellStyle name="Normal 2 25 5" xfId="995" xr:uid="{00000000-0005-0000-0000-000098030000}"/>
    <cellStyle name="Normal 2 25 5 2" xfId="2361" xr:uid="{E262032F-3A4D-4866-9FCE-9B24D3BF0834}"/>
    <cellStyle name="Normal 2 25 5 2 2" xfId="5080" xr:uid="{9792D731-9D3B-4B83-A870-E1D895032850}"/>
    <cellStyle name="Normal 2 25 5 2 3" xfId="8138" xr:uid="{5972EEBC-D077-4F67-9242-F05B933D88FB}"/>
    <cellStyle name="Normal 2 25 5 3" xfId="3779" xr:uid="{C9F32F03-4A03-4B93-BE48-B72F7B66959D}"/>
    <cellStyle name="Normal 2 25 5 4" xfId="6478" xr:uid="{E3C3BE5C-3804-4771-95A0-5CC7DB160925}"/>
    <cellStyle name="Normal 2 25 6" xfId="1728" xr:uid="{DAA98042-F1C4-47E6-B11F-5BB3FE0CD86C}"/>
    <cellStyle name="Normal 2 25 6 2" xfId="4454" xr:uid="{177D2DED-4B5E-4927-B407-09FD2BA8FB43}"/>
    <cellStyle name="Normal 2 25 6 2 2" xfId="8827" xr:uid="{B97820C3-2FF9-41CD-9CBC-555CE94EE4D0}"/>
    <cellStyle name="Normal 2 25 6 3" xfId="7184" xr:uid="{FA67B7E4-A033-4ABF-AACF-EBE22896491B}"/>
    <cellStyle name="Normal 2 25 7" xfId="3770" xr:uid="{F2E848F6-5BFC-464D-B192-D6E39D405C4E}"/>
    <cellStyle name="Normal 2 25 7 2" xfId="7375" xr:uid="{FA1EF617-53B5-4974-83AB-49FF2F796F0A}"/>
    <cellStyle name="Normal 2 25 8" xfId="5825" xr:uid="{967E8BCB-9891-49F3-8402-64FCD0A2FA7C}"/>
    <cellStyle name="Normal 2 25 9" xfId="8970" xr:uid="{7FBB5A1D-2B0A-4B4D-9098-2D398AF5903B}"/>
    <cellStyle name="Normal 2 26" xfId="996" xr:uid="{00000000-0005-0000-0000-000099030000}"/>
    <cellStyle name="Normal 2 26 2" xfId="997" xr:uid="{00000000-0005-0000-0000-00009A030000}"/>
    <cellStyle name="Normal 2 26 2 2" xfId="998" xr:uid="{00000000-0005-0000-0000-00009B030000}"/>
    <cellStyle name="Normal 2 26 2 2 2" xfId="2768" xr:uid="{6EB529C6-A9E2-4265-A2BF-97FD54260308}"/>
    <cellStyle name="Normal 2 26 2 2 2 2" xfId="5485" xr:uid="{78037B75-2ADE-4787-A491-B970A16F6465}"/>
    <cellStyle name="Normal 2 26 2 2 2 3" xfId="8547" xr:uid="{FE998124-C2FF-4ABA-A578-8763D0F0C957}"/>
    <cellStyle name="Normal 2 26 2 2 3" xfId="3782" xr:uid="{191191F4-B35B-4698-BD04-81488477E956}"/>
    <cellStyle name="Normal 2 26 2 2 4" xfId="6885" xr:uid="{40FCE172-9301-47AE-8CB7-BDC6377D72D2}"/>
    <cellStyle name="Normal 2 26 2 3" xfId="2022" xr:uid="{5CC64524-9379-4329-AB9D-3F49027C1A95}"/>
    <cellStyle name="Normal 2 26 2 3 2" xfId="4745" xr:uid="{DE4D81B2-1EFF-427C-A48F-581A240C7092}"/>
    <cellStyle name="Normal 2 26 2 3 3" xfId="7792" xr:uid="{0678A1FA-6529-49FE-B092-332AE54D0F7F}"/>
    <cellStyle name="Normal 2 26 2 4" xfId="3781" xr:uid="{70C5B4D4-CB9A-4105-9200-7BA1C175771E}"/>
    <cellStyle name="Normal 2 26 2 5" xfId="6133" xr:uid="{15A20E8F-8690-4AF4-820E-1C14886DE834}"/>
    <cellStyle name="Normal 2 26 3" xfId="999" xr:uid="{00000000-0005-0000-0000-00009C030000}"/>
    <cellStyle name="Normal 2 26 3 2" xfId="2422" xr:uid="{EF05448D-1758-4FD5-9EB3-C9E3A4EBE1CD}"/>
    <cellStyle name="Normal 2 26 3 2 2" xfId="5141" xr:uid="{FD6E0E52-710B-478C-B799-F261F7B891CE}"/>
    <cellStyle name="Normal 2 26 3 2 3" xfId="8199" xr:uid="{387D77F2-8200-4373-A02C-838E9EDAC41B}"/>
    <cellStyle name="Normal 2 26 3 3" xfId="3783" xr:uid="{217E78BC-D5EF-42C5-B69C-B83CA2EACE4D}"/>
    <cellStyle name="Normal 2 26 3 4" xfId="6539" xr:uid="{39372709-5291-482F-BC4D-10B5BC99500F}"/>
    <cellStyle name="Normal 2 26 4" xfId="1623" xr:uid="{3DACFEB3-8A34-4064-9425-30ABF95BE98C}"/>
    <cellStyle name="Normal 2 26 4 2" xfId="4349" xr:uid="{D238624A-91BD-4D10-BCB8-D3F16A1415AA}"/>
    <cellStyle name="Normal 2 26 4 2 2" xfId="8836" xr:uid="{3FA74792-F877-439A-98C4-BE165749F608}"/>
    <cellStyle name="Normal 2 26 4 3" xfId="7193" xr:uid="{E75C66E5-4DD2-4F5E-9DCC-3F39D21EF6DD}"/>
    <cellStyle name="Normal 2 26 5" xfId="3780" xr:uid="{FDB0D13E-6C9E-4ACF-A27E-A2583952E52B}"/>
    <cellStyle name="Normal 2 26 5 2" xfId="7384" xr:uid="{78C95E87-B877-49B0-8333-88EA880E4E64}"/>
    <cellStyle name="Normal 2 26 6" xfId="5720" xr:uid="{3BCB5A4E-C65D-4C8C-AA22-DC7AE9B8C0F9}"/>
    <cellStyle name="Normal 2 26 7" xfId="8979" xr:uid="{C98C95F1-8F1E-404C-B5F0-722D9CBBFB88}"/>
    <cellStyle name="Normal 2 27" xfId="1000" xr:uid="{00000000-0005-0000-0000-00009D030000}"/>
    <cellStyle name="Normal 2 27 2" xfId="1001" xr:uid="{00000000-0005-0000-0000-00009E030000}"/>
    <cellStyle name="Normal 2 27 2 2" xfId="2652" xr:uid="{7C3ACF9C-B6AF-4CD7-9D97-8D722F617295}"/>
    <cellStyle name="Normal 2 27 2 2 2" xfId="5370" xr:uid="{20426B31-64AC-4A2F-BFF8-936CCD8370C6}"/>
    <cellStyle name="Normal 2 27 2 2 3" xfId="8429" xr:uid="{C4DF44B5-FB89-4298-8378-ABAB557D2606}"/>
    <cellStyle name="Normal 2 27 2 3" xfId="3785" xr:uid="{31EDDAC8-F705-4704-A97B-6B63B1036F6A}"/>
    <cellStyle name="Normal 2 27 2 4" xfId="6769" xr:uid="{D0108CE1-42C7-4248-8900-C461F63111E0}"/>
    <cellStyle name="Normal 2 27 3" xfId="1854" xr:uid="{D24099D4-D554-4D3A-9F76-316DC12AE093}"/>
    <cellStyle name="Normal 2 27 3 2" xfId="4578" xr:uid="{1160B05C-07F1-4BFB-BCD0-1CB41B73C99D}"/>
    <cellStyle name="Normal 2 27 3 2 2" xfId="8841" xr:uid="{5B59249D-F953-4BBF-8927-7BFCC513243B}"/>
    <cellStyle name="Normal 2 27 3 3" xfId="7202" xr:uid="{1831C217-7C2F-4F2D-8D00-F4F1F06539EC}"/>
    <cellStyle name="Normal 2 27 4" xfId="3784" xr:uid="{25EC5674-637F-458E-B99A-E5DAD215ADF5}"/>
    <cellStyle name="Normal 2 27 4 2" xfId="7392" xr:uid="{9689DE4D-BAED-494C-8FC6-64438F232D67}"/>
    <cellStyle name="Normal 2 27 5" xfId="5957" xr:uid="{4B12B500-B728-4582-9E23-C3B7B5857F56}"/>
    <cellStyle name="Normal 2 27 6" xfId="8987" xr:uid="{66A0C0A5-16C1-4C7C-851F-80963660B083}"/>
    <cellStyle name="Normal 2 28" xfId="1002" xr:uid="{00000000-0005-0000-0000-00009F030000}"/>
    <cellStyle name="Normal 2 28 2" xfId="2255" xr:uid="{70FA133C-7EB0-47F5-A9F2-AC181AE8269A}"/>
    <cellStyle name="Normal 2 28 2 2" xfId="4975" xr:uid="{2E30EAE1-BB55-4496-9B4D-31E58FA2E364}"/>
    <cellStyle name="Normal 2 28 2 2 2" xfId="8845" xr:uid="{F17DD743-153B-4510-A7A2-823CD67433E6}"/>
    <cellStyle name="Normal 2 28 2 3" xfId="7221" xr:uid="{52A399CF-9F51-4F20-A8F0-C708E7F3FD2A}"/>
    <cellStyle name="Normal 2 28 3" xfId="3786" xr:uid="{ACD11CB8-12C3-4D96-948F-4FC80BF1DEA7}"/>
    <cellStyle name="Normal 2 28 3 2" xfId="7408" xr:uid="{4F041864-20FD-44E6-8F87-9F4609551B7C}"/>
    <cellStyle name="Normal 2 28 4" xfId="6372" xr:uid="{1ED88FAF-F7D2-468B-AB66-BB8052295CB7}"/>
    <cellStyle name="Normal 2 28 5" xfId="9001" xr:uid="{E9EEAA89-8A2C-42AC-8BBB-10045FA034DA}"/>
    <cellStyle name="Normal 2 29" xfId="7239" xr:uid="{3F8AEBFF-9CF6-4DE3-B8CB-3A030B8605DE}"/>
    <cellStyle name="Normal 2 29 2" xfId="7422" xr:uid="{63031464-3ABF-44ED-A3BB-F9CECA268A32}"/>
    <cellStyle name="Normal 2 29 3" xfId="9014" xr:uid="{D620ABFC-513E-4120-8DB0-1ECF22521831}"/>
    <cellStyle name="Normal 2 3" xfId="93" xr:uid="{00000000-0005-0000-0000-0000A0030000}"/>
    <cellStyle name="Normal 2 3 10" xfId="162" xr:uid="{00000000-0005-0000-0000-0000A1030000}"/>
    <cellStyle name="Normal 2 3 10 10" xfId="8911" xr:uid="{2FAED46E-5C12-4820-B4AB-F4C166A22867}"/>
    <cellStyle name="Normal 2 3 10 2" xfId="1003" xr:uid="{00000000-0005-0000-0000-0000A2030000}"/>
    <cellStyle name="Normal 2 3 10 2 2" xfId="1004" xr:uid="{00000000-0005-0000-0000-0000A3030000}"/>
    <cellStyle name="Normal 2 3 10 2 2 2" xfId="1005" xr:uid="{00000000-0005-0000-0000-0000A4030000}"/>
    <cellStyle name="Normal 2 3 10 2 2 2 2" xfId="2815" xr:uid="{0356CB98-6774-434D-8A16-86F2B13A8524}"/>
    <cellStyle name="Normal 2 3 10 2 2 2 2 2" xfId="5531" xr:uid="{6FDD2470-95C2-40A2-9D15-673F201CB58E}"/>
    <cellStyle name="Normal 2 3 10 2 2 2 2 3" xfId="8594" xr:uid="{CC9551E8-7E13-4D20-86EF-8FAB2B649956}"/>
    <cellStyle name="Normal 2 3 10 2 2 2 3" xfId="3789" xr:uid="{A4B22CDA-D95C-413D-A623-E063B8E25CAF}"/>
    <cellStyle name="Normal 2 3 10 2 2 2 4" xfId="6932" xr:uid="{5BA64BEE-D9D4-414A-91D6-2F4F60EEC8F5}"/>
    <cellStyle name="Normal 2 3 10 2 2 3" xfId="2068" xr:uid="{3B63378E-ED93-4C82-954F-176F73D20869}"/>
    <cellStyle name="Normal 2 3 10 2 2 3 2" xfId="4791" xr:uid="{08534AC2-D8C8-4399-8B23-FBA553D5BC5D}"/>
    <cellStyle name="Normal 2 3 10 2 2 3 3" xfId="7839" xr:uid="{0FA0C77C-50A7-4435-AF98-CC51D3AAD807}"/>
    <cellStyle name="Normal 2 3 10 2 2 4" xfId="3788" xr:uid="{F5D7B1BE-EE5C-4138-A3F7-5C697A0569D1}"/>
    <cellStyle name="Normal 2 3 10 2 2 5" xfId="6179" xr:uid="{50881685-C88A-4985-94E5-522181AF7617}"/>
    <cellStyle name="Normal 2 3 10 2 3" xfId="1006" xr:uid="{00000000-0005-0000-0000-0000A5030000}"/>
    <cellStyle name="Normal 2 3 10 2 3 2" xfId="2469" xr:uid="{9F0865C0-2824-433F-AFAF-17B1F0AA5AFD}"/>
    <cellStyle name="Normal 2 3 10 2 3 2 2" xfId="5187" xr:uid="{07AF7A53-EB26-4C86-9355-9F1668560D8D}"/>
    <cellStyle name="Normal 2 3 10 2 3 2 3" xfId="8246" xr:uid="{3242CEB3-225E-4314-B291-478E94BC7D03}"/>
    <cellStyle name="Normal 2 3 10 2 3 3" xfId="3790" xr:uid="{207A7445-08B3-44E2-810F-1A04D897CBC5}"/>
    <cellStyle name="Normal 2 3 10 2 3 4" xfId="6586" xr:uid="{DEF61BFC-C349-4937-9CBB-EBA5F10A89E4}"/>
    <cellStyle name="Normal 2 3 10 2 4" xfId="1669" xr:uid="{5A5FF945-6B3C-4B34-9122-6555B162AD2F}"/>
    <cellStyle name="Normal 2 3 10 2 4 2" xfId="4395" xr:uid="{DCE4F60A-044D-418B-8297-CA936B5D9655}"/>
    <cellStyle name="Normal 2 3 10 2 4 3" xfId="7463" xr:uid="{C047E4E6-47E2-49AB-8934-5982BEEFABEC}"/>
    <cellStyle name="Normal 2 3 10 2 5" xfId="3787" xr:uid="{B45D9D38-5B74-4AD9-B8B7-09B1A97FECA9}"/>
    <cellStyle name="Normal 2 3 10 2 6" xfId="5766" xr:uid="{1D5043DB-DE50-4740-97B1-D7A80BF722B3}"/>
    <cellStyle name="Normal 2 3 10 3" xfId="1007" xr:uid="{00000000-0005-0000-0000-0000A6030000}"/>
    <cellStyle name="Normal 2 3 10 3 2" xfId="1008" xr:uid="{00000000-0005-0000-0000-0000A7030000}"/>
    <cellStyle name="Normal 2 3 10 3 2 2" xfId="1009" xr:uid="{00000000-0005-0000-0000-0000A8030000}"/>
    <cellStyle name="Normal 2 3 10 3 2 2 2" xfId="2867" xr:uid="{2C8DB447-2E31-4F82-885B-FF1026D3D6FF}"/>
    <cellStyle name="Normal 2 3 10 3 2 2 2 2" xfId="5583" xr:uid="{447C9643-BC0E-4710-BE18-EF4523D6CD94}"/>
    <cellStyle name="Normal 2 3 10 3 2 2 2 3" xfId="8646" xr:uid="{EBD76134-73D7-4D0A-84B7-9D65843FE2B2}"/>
    <cellStyle name="Normal 2 3 10 3 2 2 3" xfId="3793" xr:uid="{D9DCE3F0-3BBE-4360-A4C0-B9651D2AF7A6}"/>
    <cellStyle name="Normal 2 3 10 3 2 2 4" xfId="6984" xr:uid="{EE1A75A6-D37C-4ECE-B00D-13D9C949DFC3}"/>
    <cellStyle name="Normal 2 3 10 3 2 3" xfId="2184" xr:uid="{801AD508-5473-4C9A-96D9-ACCCE88C89EE}"/>
    <cellStyle name="Normal 2 3 10 3 2 3 2" xfId="4906" xr:uid="{2E8E563C-A877-4381-9987-20A2A69C9DD4}"/>
    <cellStyle name="Normal 2 3 10 3 2 3 3" xfId="7959" xr:uid="{99E9DDD0-BD00-47CD-8CFA-514F96BA5D98}"/>
    <cellStyle name="Normal 2 3 10 3 2 4" xfId="3792" xr:uid="{47A2A05D-DADD-4F53-B3B1-E753B0B765B6}"/>
    <cellStyle name="Normal 2 3 10 3 2 5" xfId="6299" xr:uid="{5B6AD5F7-43B7-4B1D-B3EA-4B3561682430}"/>
    <cellStyle name="Normal 2 3 10 3 3" xfId="1010" xr:uid="{00000000-0005-0000-0000-0000A9030000}"/>
    <cellStyle name="Normal 2 3 10 3 3 2" xfId="2584" xr:uid="{DE6C103C-D82D-4190-8E0C-4D4D7CD86EB7}"/>
    <cellStyle name="Normal 2 3 10 3 3 2 2" xfId="5302" xr:uid="{A92D3B18-198E-443F-BC40-DF26A04F153F}"/>
    <cellStyle name="Normal 2 3 10 3 3 2 3" xfId="8361" xr:uid="{153E6BC1-8556-4C6F-8CCC-7C026248D160}"/>
    <cellStyle name="Normal 2 3 10 3 3 3" xfId="3794" xr:uid="{C75E715D-F8CE-4350-91A2-67B40400FF43}"/>
    <cellStyle name="Normal 2 3 10 3 3 4" xfId="6701" xr:uid="{329CFADF-1A91-4B37-BE18-B1C1FF1D54ED}"/>
    <cellStyle name="Normal 2 3 10 3 4" xfId="1785" xr:uid="{3F112DE8-C818-4720-98F4-4447E8D23B44}"/>
    <cellStyle name="Normal 2 3 10 3 4 2" xfId="4510" xr:uid="{E9E16B4A-91FF-4E96-A1CD-F78F030109A6}"/>
    <cellStyle name="Normal 2 3 10 3 4 3" xfId="7547" xr:uid="{A706D851-C5AE-405F-8F79-9342B4DAA747}"/>
    <cellStyle name="Normal 2 3 10 3 5" xfId="3791" xr:uid="{69CC5224-FD39-4196-80CF-F95AA2D26879}"/>
    <cellStyle name="Normal 2 3 10 3 6" xfId="5886" xr:uid="{C5ABA5F1-3D60-4A14-8FE0-1DC76D9BA1B5}"/>
    <cellStyle name="Normal 2 3 10 4" xfId="1011" xr:uid="{00000000-0005-0000-0000-0000AA030000}"/>
    <cellStyle name="Normal 2 3 10 4 2" xfId="1012" xr:uid="{00000000-0005-0000-0000-0000AB030000}"/>
    <cellStyle name="Normal 2 3 10 4 2 2" xfId="2698" xr:uid="{A7DE90B3-D508-4BC8-AA07-068C013E8F13}"/>
    <cellStyle name="Normal 2 3 10 4 2 2 2" xfId="5416" xr:uid="{807F473B-1DAD-4389-B665-FBB8504679A6}"/>
    <cellStyle name="Normal 2 3 10 4 2 2 3" xfId="8475" xr:uid="{D26D8EEE-474C-42EC-AF2F-F864871EE7EE}"/>
    <cellStyle name="Normal 2 3 10 4 2 3" xfId="3796" xr:uid="{46317A7A-F6D9-4B92-B355-B6F705A8BD87}"/>
    <cellStyle name="Normal 2 3 10 4 2 4" xfId="6815" xr:uid="{115FE102-4BA8-4B79-9FC4-BA9AA9BF310E}"/>
    <cellStyle name="Normal 2 3 10 4 3" xfId="1900" xr:uid="{8F9C4AC1-CC54-4FDC-A916-7375CF1AB439}"/>
    <cellStyle name="Normal 2 3 10 4 3 2" xfId="4624" xr:uid="{86D604E3-D9DB-47D4-9B3A-8EC01485C679}"/>
    <cellStyle name="Normal 2 3 10 4 3 3" xfId="7665" xr:uid="{80237888-4E8E-4B61-B3A6-7E9F9716ADAD}"/>
    <cellStyle name="Normal 2 3 10 4 4" xfId="3795" xr:uid="{E1C9919E-423B-48BF-B4B8-A75C66E6D300}"/>
    <cellStyle name="Normal 2 3 10 4 5" xfId="6005" xr:uid="{D9E16A85-41B4-4E1B-ADE5-79FFE5F19C3B}"/>
    <cellStyle name="Normal 2 3 10 5" xfId="1013" xr:uid="{00000000-0005-0000-0000-0000AC030000}"/>
    <cellStyle name="Normal 2 3 10 5 2" xfId="1014" xr:uid="{00000000-0005-0000-0000-0000AD030000}"/>
    <cellStyle name="Normal 2 3 10 5 2 2" xfId="2417" xr:uid="{79373FB4-FD83-42A1-965A-EC23F42976E1}"/>
    <cellStyle name="Normal 2 3 10 5 2 2 2" xfId="5136" xr:uid="{12D96E9D-A35C-4881-B202-96553D3DF747}"/>
    <cellStyle name="Normal 2 3 10 5 2 2 3" xfId="8194" xr:uid="{01C90C98-76AB-4105-A731-B930C39A8921}"/>
    <cellStyle name="Normal 2 3 10 5 2 3" xfId="3798" xr:uid="{EE7F7A66-4599-4747-8D50-519FC9DE6F08}"/>
    <cellStyle name="Normal 2 3 10 5 2 4" xfId="6534" xr:uid="{A1842C89-25A1-45C1-B225-18462BF2983F}"/>
    <cellStyle name="Normal 2 3 10 5 3" xfId="2017" xr:uid="{31296076-CF3B-46D1-8800-AB39AA9FB781}"/>
    <cellStyle name="Normal 2 3 10 5 3 2" xfId="4740" xr:uid="{93F8C987-DE1D-41BC-8A55-A418297E0F27}"/>
    <cellStyle name="Normal 2 3 10 5 3 3" xfId="7787" xr:uid="{4237D254-B71D-4F6B-85CB-B064C9D24503}"/>
    <cellStyle name="Normal 2 3 10 5 4" xfId="3797" xr:uid="{B18A5FB2-4D30-4485-AAC6-F89678951790}"/>
    <cellStyle name="Normal 2 3 10 5 5" xfId="6128" xr:uid="{46423DE9-8E0F-4F70-BC26-B1BC1FB539CF}"/>
    <cellStyle name="Normal 2 3 10 6" xfId="1015" xr:uid="{00000000-0005-0000-0000-0000AE030000}"/>
    <cellStyle name="Normal 2 3 10 6 2" xfId="2302" xr:uid="{ABFE2FAA-95A0-43A2-942A-6AC3DF21EFF3}"/>
    <cellStyle name="Normal 2 3 10 6 2 2" xfId="5021" xr:uid="{773F9AAE-599E-4B7A-B14A-41A746167C84}"/>
    <cellStyle name="Normal 2 3 10 6 2 3" xfId="8080" xr:uid="{AE8D6A00-43D1-4164-8BB5-8EA2EF6DF491}"/>
    <cellStyle name="Normal 2 3 10 6 3" xfId="3799" xr:uid="{281DA388-E60A-4140-B6D0-2923766B9A2C}"/>
    <cellStyle name="Normal 2 3 10 6 4" xfId="6419" xr:uid="{9937DE7C-9935-469D-BDBC-1FD3FE2C4085}"/>
    <cellStyle name="Normal 2 3 10 7" xfId="1618" xr:uid="{E2CBAF58-8FAF-44BF-98C1-994D69F8B203}"/>
    <cellStyle name="Normal 2 3 10 7 2" xfId="4344" xr:uid="{4D4AF562-C8F6-4F4C-8337-5174436BAEF3}"/>
    <cellStyle name="Normal 2 3 10 7 2 2" xfId="8769" xr:uid="{1EF62D03-20FA-4DD9-82A0-6A9294C75544}"/>
    <cellStyle name="Normal 2 3 10 7 3" xfId="7125" xr:uid="{48F69F0C-6546-4E6A-8F56-9308827E9113}"/>
    <cellStyle name="Normal 2 3 10 8" xfId="2988" xr:uid="{8D533013-4BDC-4B56-A5A3-6C5621A799FD}"/>
    <cellStyle name="Normal 2 3 10 8 2" xfId="7313" xr:uid="{BCEE3352-1E24-4A74-AC5C-5350872E81AF}"/>
    <cellStyle name="Normal 2 3 10 9" xfId="5715" xr:uid="{70540DCA-3AA9-46AA-8BA6-D822D6905AC9}"/>
    <cellStyle name="Normal 2 3 11" xfId="1016" xr:uid="{00000000-0005-0000-0000-0000AF030000}"/>
    <cellStyle name="Normal 2 3 11 2" xfId="1017" xr:uid="{00000000-0005-0000-0000-0000B0030000}"/>
    <cellStyle name="Normal 2 3 11 2 2" xfId="1018" xr:uid="{00000000-0005-0000-0000-0000B1030000}"/>
    <cellStyle name="Normal 2 3 11 2 2 2" xfId="1019" xr:uid="{00000000-0005-0000-0000-0000B2030000}"/>
    <cellStyle name="Normal 2 3 11 2 2 2 2" xfId="2873" xr:uid="{24588A36-A277-4525-8750-2163875519C9}"/>
    <cellStyle name="Normal 2 3 11 2 2 2 2 2" xfId="5589" xr:uid="{FD30B1BB-AF6B-423B-B4CB-C5D8981141B7}"/>
    <cellStyle name="Normal 2 3 11 2 2 2 2 3" xfId="8652" xr:uid="{FD530359-F7EA-4C3C-8249-498B0D8E3BAC}"/>
    <cellStyle name="Normal 2 3 11 2 2 2 3" xfId="3803" xr:uid="{90643BC6-3F34-43B3-BB5F-86395842B3A5}"/>
    <cellStyle name="Normal 2 3 11 2 2 2 4" xfId="6990" xr:uid="{DD11B6AE-B6FA-4072-82D3-7226EEA914B3}"/>
    <cellStyle name="Normal 2 3 11 2 2 3" xfId="2190" xr:uid="{3024F158-2861-4468-946B-3D1ED3A6F91A}"/>
    <cellStyle name="Normal 2 3 11 2 2 3 2" xfId="4912" xr:uid="{91FB3371-594A-4FBE-9418-31D6EF72F7BE}"/>
    <cellStyle name="Normal 2 3 11 2 2 3 3" xfId="7966" xr:uid="{A8A9E9A5-2283-40EC-A113-3455CADBE0A6}"/>
    <cellStyle name="Normal 2 3 11 2 2 4" xfId="3802" xr:uid="{B4AD2EA3-54A4-48BB-BC6F-995AB9A61B2B}"/>
    <cellStyle name="Normal 2 3 11 2 2 5" xfId="6305" xr:uid="{A16B7178-93D3-4F13-A99B-6EF39E958BF7}"/>
    <cellStyle name="Normal 2 3 11 2 3" xfId="1020" xr:uid="{00000000-0005-0000-0000-0000B3030000}"/>
    <cellStyle name="Normal 2 3 11 2 3 2" xfId="2590" xr:uid="{56DC7376-CEF9-4AE4-A19A-8899136364C0}"/>
    <cellStyle name="Normal 2 3 11 2 3 2 2" xfId="5308" xr:uid="{664D799E-8637-45D2-BCE7-E533003918D3}"/>
    <cellStyle name="Normal 2 3 11 2 3 2 3" xfId="8367" xr:uid="{F1C60EF1-980F-4543-BD4E-4022FE9399CF}"/>
    <cellStyle name="Normal 2 3 11 2 3 3" xfId="3804" xr:uid="{D957A1B0-3128-4364-B1A8-E405969D5253}"/>
    <cellStyle name="Normal 2 3 11 2 3 4" xfId="6707" xr:uid="{03B140E9-FBDD-4F29-904E-D5E1E1F73005}"/>
    <cellStyle name="Normal 2 3 11 2 4" xfId="1791" xr:uid="{40A06E8A-A7F4-4BA9-8CDF-9A38487EB6DA}"/>
    <cellStyle name="Normal 2 3 11 2 4 2" xfId="4516" xr:uid="{A9C8756E-7006-4648-B747-21B8E81AACA2}"/>
    <cellStyle name="Normal 2 3 11 2 4 3" xfId="7554" xr:uid="{29A2BC32-10AA-4D64-8BCD-84DDDADD5819}"/>
    <cellStyle name="Normal 2 3 11 2 5" xfId="3801" xr:uid="{D121A3D5-62F9-42E3-A1F7-C9B08C736CEF}"/>
    <cellStyle name="Normal 2 3 11 2 6" xfId="5892" xr:uid="{B09A07F3-173E-4C31-ABAE-275C6B602A7A}"/>
    <cellStyle name="Normal 2 3 11 3" xfId="1021" xr:uid="{00000000-0005-0000-0000-0000B4030000}"/>
    <cellStyle name="Normal 2 3 11 3 2" xfId="1022" xr:uid="{00000000-0005-0000-0000-0000B5030000}"/>
    <cellStyle name="Normal 2 3 11 3 2 2" xfId="2703" xr:uid="{064D58A4-4A1C-45A9-838F-34B008A02873}"/>
    <cellStyle name="Normal 2 3 11 3 2 2 2" xfId="5421" xr:uid="{12933896-088F-4042-9410-7F89BF4C83E9}"/>
    <cellStyle name="Normal 2 3 11 3 2 2 3" xfId="8480" xr:uid="{5EB873A9-DCFD-4A57-8C1D-6999AB8C4C86}"/>
    <cellStyle name="Normal 2 3 11 3 2 3" xfId="3806" xr:uid="{439FEA58-120D-4F89-ACBC-FB2CF748E7F3}"/>
    <cellStyle name="Normal 2 3 11 3 2 4" xfId="6820" xr:uid="{7E32ACF9-24AC-47C2-8575-7C5701F8A15D}"/>
    <cellStyle name="Normal 2 3 11 3 3" xfId="1905" xr:uid="{98DF3855-29A3-4E62-B1F4-60ADE9970E6D}"/>
    <cellStyle name="Normal 2 3 11 3 3 2" xfId="4629" xr:uid="{DED28FD6-2723-45DA-8066-8781E3B5C1F6}"/>
    <cellStyle name="Normal 2 3 11 3 3 3" xfId="7670" xr:uid="{2B308576-D2BB-4A3C-BD9B-557EA758A309}"/>
    <cellStyle name="Normal 2 3 11 3 4" xfId="3805" xr:uid="{C3399981-2DD5-4830-B155-D3B8726E8D54}"/>
    <cellStyle name="Normal 2 3 11 3 5" xfId="6010" xr:uid="{C07EFFC3-EE76-4EA7-87E2-4037976189BA}"/>
    <cellStyle name="Normal 2 3 11 4" xfId="1023" xr:uid="{00000000-0005-0000-0000-0000B6030000}"/>
    <cellStyle name="Normal 2 3 11 4 2" xfId="1024" xr:uid="{00000000-0005-0000-0000-0000B7030000}"/>
    <cellStyle name="Normal 2 3 11 4 2 2" xfId="2474" xr:uid="{A1BC2743-C5BF-48C5-B8AC-4DB8912B910D}"/>
    <cellStyle name="Normal 2 3 11 4 2 2 2" xfId="5192" xr:uid="{E92EC58F-64F6-4ED6-8CB1-F4C8E2A2859B}"/>
    <cellStyle name="Normal 2 3 11 4 2 2 3" xfId="8251" xr:uid="{1CFB0919-F62C-4DEC-ABD2-3DAADDE704FA}"/>
    <cellStyle name="Normal 2 3 11 4 2 3" xfId="3808" xr:uid="{A266F1EE-9416-4A94-982A-8B0E58155BD6}"/>
    <cellStyle name="Normal 2 3 11 4 2 4" xfId="6591" xr:uid="{88BB851A-C15F-48C0-A8F9-47316ACE8277}"/>
    <cellStyle name="Normal 2 3 11 4 3" xfId="2073" xr:uid="{0F2D5C06-C0B7-48EA-A792-B92CD824F5E3}"/>
    <cellStyle name="Normal 2 3 11 4 3 2" xfId="4796" xr:uid="{B072223A-A69A-4C78-9326-A532199EBFA5}"/>
    <cellStyle name="Normal 2 3 11 4 3 3" xfId="7844" xr:uid="{E5145CE9-BA85-4AAF-9566-83A1DCFEB5BF}"/>
    <cellStyle name="Normal 2 3 11 4 4" xfId="3807" xr:uid="{27FB7F68-4D86-4B93-856C-CD8585C19779}"/>
    <cellStyle name="Normal 2 3 11 4 5" xfId="6184" xr:uid="{0F7309B8-F7DD-4F92-8929-5203A3F1EBDC}"/>
    <cellStyle name="Normal 2 3 11 5" xfId="1025" xr:uid="{00000000-0005-0000-0000-0000B8030000}"/>
    <cellStyle name="Normal 2 3 11 5 2" xfId="2307" xr:uid="{2EC5C3D7-BE4E-46B5-9827-5EA7C9168033}"/>
    <cellStyle name="Normal 2 3 11 5 2 2" xfId="5026" xr:uid="{2CF31CF2-4163-4331-BD74-B89A95BAEDAF}"/>
    <cellStyle name="Normal 2 3 11 5 2 3" xfId="8085" xr:uid="{F1C46688-7AB4-4307-834A-8DA6F57AB74D}"/>
    <cellStyle name="Normal 2 3 11 5 3" xfId="3809" xr:uid="{CECE39EA-80ED-46D9-8C0E-28313F4D25F0}"/>
    <cellStyle name="Normal 2 3 11 5 4" xfId="6424" xr:uid="{6662D4F7-95C8-40B6-99E9-FD68ACFA7188}"/>
    <cellStyle name="Normal 2 3 11 6" xfId="1674" xr:uid="{54CC8A66-0139-4F3F-A56A-6AEEC880610B}"/>
    <cellStyle name="Normal 2 3 11 6 2" xfId="4400" xr:uid="{16FA2C79-2156-4F73-B2A4-CD44B62466FB}"/>
    <cellStyle name="Normal 2 3 11 6 2 2" xfId="8774" xr:uid="{F9760806-8448-4781-9A9D-6C0A5C019CB3}"/>
    <cellStyle name="Normal 2 3 11 6 3" xfId="7130" xr:uid="{EC72C18C-93A7-4FCD-B85F-609C58410597}"/>
    <cellStyle name="Normal 2 3 11 7" xfId="3800" xr:uid="{49C34FE8-0106-4E46-B6E0-2921453CE0AE}"/>
    <cellStyle name="Normal 2 3 11 7 2" xfId="7319" xr:uid="{393C5AC4-E2F3-4551-A09B-4A8C39432988}"/>
    <cellStyle name="Normal 2 3 11 8" xfId="5771" xr:uid="{C8055E75-0D55-4BA9-8415-1285D5CD5A2B}"/>
    <cellStyle name="Normal 2 3 11 9" xfId="8916" xr:uid="{0C2ADC93-A76C-437B-9025-E29F888ED73F}"/>
    <cellStyle name="Normal 2 3 12" xfId="1026" xr:uid="{00000000-0005-0000-0000-0000B9030000}"/>
    <cellStyle name="Normal 2 3 12 2" xfId="1027" xr:uid="{00000000-0005-0000-0000-0000BA030000}"/>
    <cellStyle name="Normal 2 3 12 2 2" xfId="1028" xr:uid="{00000000-0005-0000-0000-0000BB030000}"/>
    <cellStyle name="Normal 2 3 12 2 2 2" xfId="1029" xr:uid="{00000000-0005-0000-0000-0000BC030000}"/>
    <cellStyle name="Normal 2 3 12 2 2 2 2" xfId="2877" xr:uid="{C316DFA6-EDAC-4D66-BE3D-DFFF568008B8}"/>
    <cellStyle name="Normal 2 3 12 2 2 2 2 2" xfId="5593" xr:uid="{F897D4C6-E061-48A6-8766-22FA76BE2971}"/>
    <cellStyle name="Normal 2 3 12 2 2 2 2 3" xfId="8656" xr:uid="{E77801D2-8641-464D-A4DD-91204DC9D3B2}"/>
    <cellStyle name="Normal 2 3 12 2 2 2 3" xfId="3813" xr:uid="{F2D2F18F-8A06-4CB5-8095-88DF8886EA4C}"/>
    <cellStyle name="Normal 2 3 12 2 2 2 4" xfId="6994" xr:uid="{9EBF4F8C-D861-47E2-83CE-2DFE1876C9D5}"/>
    <cellStyle name="Normal 2 3 12 2 2 3" xfId="2194" xr:uid="{582CD676-D730-4B94-9BDD-9EF0AE8ECB3B}"/>
    <cellStyle name="Normal 2 3 12 2 2 3 2" xfId="4916" xr:uid="{DC8C2D94-0094-4072-9743-6ED826797298}"/>
    <cellStyle name="Normal 2 3 12 2 2 3 3" xfId="7970" xr:uid="{72A52EBC-1318-44AE-B2C6-CF1E136B53BB}"/>
    <cellStyle name="Normal 2 3 12 2 2 4" xfId="3812" xr:uid="{B9477F82-CA30-446E-9206-D5402D6ECF63}"/>
    <cellStyle name="Normal 2 3 12 2 2 5" xfId="6309" xr:uid="{509127FD-D41E-453E-A2B7-CA1585813533}"/>
    <cellStyle name="Normal 2 3 12 2 3" xfId="1030" xr:uid="{00000000-0005-0000-0000-0000BD030000}"/>
    <cellStyle name="Normal 2 3 12 2 3 2" xfId="2594" xr:uid="{073C654F-6088-4057-9BDB-BEB979AB6CA0}"/>
    <cellStyle name="Normal 2 3 12 2 3 2 2" xfId="5312" xr:uid="{016E8F6E-D387-4D07-BD42-5CA7BA973DF1}"/>
    <cellStyle name="Normal 2 3 12 2 3 2 3" xfId="8371" xr:uid="{D77BD922-9366-4250-B372-BF0279D5E211}"/>
    <cellStyle name="Normal 2 3 12 2 3 3" xfId="3814" xr:uid="{9344887A-FE3D-4BDC-8411-387782438FCA}"/>
    <cellStyle name="Normal 2 3 12 2 3 4" xfId="6711" xr:uid="{67ABE6AE-CD07-4380-ADB5-590C4F9CF486}"/>
    <cellStyle name="Normal 2 3 12 2 4" xfId="1795" xr:uid="{64FCD4A4-C98B-4898-8365-E13214BF9437}"/>
    <cellStyle name="Normal 2 3 12 2 4 2" xfId="4520" xr:uid="{9BD9AB17-90B9-4351-A18C-3FDD12D1C3D6}"/>
    <cellStyle name="Normal 2 3 12 2 4 3" xfId="7558" xr:uid="{5BF5EAEC-752B-40F4-B7E4-A407D7C8D700}"/>
    <cellStyle name="Normal 2 3 12 2 5" xfId="3811" xr:uid="{FE353DD2-1A30-4DA3-874B-57229896D645}"/>
    <cellStyle name="Normal 2 3 12 2 6" xfId="5896" xr:uid="{92BEA403-0461-407B-A980-C025B4142571}"/>
    <cellStyle name="Normal 2 3 12 3" xfId="1031" xr:uid="{00000000-0005-0000-0000-0000BE030000}"/>
    <cellStyle name="Normal 2 3 12 3 2" xfId="1032" xr:uid="{00000000-0005-0000-0000-0000BF030000}"/>
    <cellStyle name="Normal 2 3 12 3 2 2" xfId="2707" xr:uid="{9A1BCA5C-186D-4F10-8564-F7158394CC92}"/>
    <cellStyle name="Normal 2 3 12 3 2 2 2" xfId="5425" xr:uid="{FA919D3B-428C-4F3C-9ACB-E6622AF24650}"/>
    <cellStyle name="Normal 2 3 12 3 2 2 3" xfId="8484" xr:uid="{7FD0717B-9C39-460A-B2B5-A102E24EDB75}"/>
    <cellStyle name="Normal 2 3 12 3 2 3" xfId="3816" xr:uid="{2872BE5F-78D3-4B3B-B51B-12E9DDD1C588}"/>
    <cellStyle name="Normal 2 3 12 3 2 4" xfId="6824" xr:uid="{0A94D6EC-3A21-480E-AE99-0E0BE4508385}"/>
    <cellStyle name="Normal 2 3 12 3 3" xfId="1909" xr:uid="{4C56E4FB-C19A-43F5-B589-A8B0A0721482}"/>
    <cellStyle name="Normal 2 3 12 3 3 2" xfId="4633" xr:uid="{E67881D6-C44E-488B-8A77-60E86BA1BF44}"/>
    <cellStyle name="Normal 2 3 12 3 3 3" xfId="7674" xr:uid="{EBBFA49B-73BA-48AE-92F3-FC14EEFB1032}"/>
    <cellStyle name="Normal 2 3 12 3 4" xfId="3815" xr:uid="{3DD6BA2C-4607-4478-A21A-A3170A985B4E}"/>
    <cellStyle name="Normal 2 3 12 3 5" xfId="6014" xr:uid="{BC208400-9647-45A0-952A-03D57B3F9CBC}"/>
    <cellStyle name="Normal 2 3 12 4" xfId="1033" xr:uid="{00000000-0005-0000-0000-0000C0030000}"/>
    <cellStyle name="Normal 2 3 12 4 2" xfId="1034" xr:uid="{00000000-0005-0000-0000-0000C1030000}"/>
    <cellStyle name="Normal 2 3 12 4 2 2" xfId="2478" xr:uid="{973455AC-1D86-4551-94A2-7707976B1167}"/>
    <cellStyle name="Normal 2 3 12 4 2 2 2" xfId="5196" xr:uid="{AC0FE604-4E55-4B9E-B686-33A5D58E4750}"/>
    <cellStyle name="Normal 2 3 12 4 2 2 3" xfId="8255" xr:uid="{25CA19E9-B4C3-4307-9D2D-187810CEABA5}"/>
    <cellStyle name="Normal 2 3 12 4 2 3" xfId="3818" xr:uid="{1EA407D8-C9F1-4806-BE56-CDDEFDF78565}"/>
    <cellStyle name="Normal 2 3 12 4 2 4" xfId="6595" xr:uid="{4C12C894-47B8-44DC-89F5-4F39708EE3C1}"/>
    <cellStyle name="Normal 2 3 12 4 3" xfId="2077" xr:uid="{65A3BF68-AB54-4156-B2D0-757937ADAF1A}"/>
    <cellStyle name="Normal 2 3 12 4 3 2" xfId="4800" xr:uid="{94430E1A-C838-4D75-B257-C8098B84DB38}"/>
    <cellStyle name="Normal 2 3 12 4 3 3" xfId="7848" xr:uid="{808ED1DC-BD1A-40E0-B879-360B2B130F7B}"/>
    <cellStyle name="Normal 2 3 12 4 4" xfId="3817" xr:uid="{DD681181-AA1A-42B5-ABE8-18C9A505B0D4}"/>
    <cellStyle name="Normal 2 3 12 4 5" xfId="6188" xr:uid="{73A91A18-A7D0-47A6-9B72-349CA958D296}"/>
    <cellStyle name="Normal 2 3 12 5" xfId="1035" xr:uid="{00000000-0005-0000-0000-0000C2030000}"/>
    <cellStyle name="Normal 2 3 12 5 2" xfId="2311" xr:uid="{A0C71AE0-0FFA-43F2-8D42-E84464B2714C}"/>
    <cellStyle name="Normal 2 3 12 5 2 2" xfId="5030" xr:uid="{3A969092-0E22-4103-9654-DC82F79E51B5}"/>
    <cellStyle name="Normal 2 3 12 5 2 3" xfId="8089" xr:uid="{7E5CD64E-9499-4415-8831-BDD44808CEB2}"/>
    <cellStyle name="Normal 2 3 12 5 3" xfId="3819" xr:uid="{DFF67E2E-AF4A-4466-BBF8-F674F9A1EE84}"/>
    <cellStyle name="Normal 2 3 12 5 4" xfId="6428" xr:uid="{45861647-E7B2-445E-8E79-90D273AA9F60}"/>
    <cellStyle name="Normal 2 3 12 6" xfId="1678" xr:uid="{684BFDEC-C8C4-4A80-9023-AB20DF454101}"/>
    <cellStyle name="Normal 2 3 12 6 2" xfId="4404" xr:uid="{5E66D48F-F6FD-4872-A46B-C78151319BD0}"/>
    <cellStyle name="Normal 2 3 12 6 2 2" xfId="8778" xr:uid="{AD28F4C1-72A5-4E78-A55A-0D9B1D5D6CA7}"/>
    <cellStyle name="Normal 2 3 12 6 3" xfId="7134" xr:uid="{B6CF0DC9-F1A1-4964-A4F7-5E13092DB48B}"/>
    <cellStyle name="Normal 2 3 12 7" xfId="3810" xr:uid="{DF9097C1-C9AD-45AB-B7E6-A5DE36D00C3D}"/>
    <cellStyle name="Normal 2 3 12 7 2" xfId="7323" xr:uid="{66DA8026-D8C2-4DB6-AA1A-7752847AF9E3}"/>
    <cellStyle name="Normal 2 3 12 8" xfId="5775" xr:uid="{70AC2AC4-76FA-47C5-857C-47BDFBA6CDB1}"/>
    <cellStyle name="Normal 2 3 12 9" xfId="8920" xr:uid="{2729FD8E-3885-4E06-8DEC-2962D9435F78}"/>
    <cellStyle name="Normal 2 3 13" xfId="1036" xr:uid="{00000000-0005-0000-0000-0000C3030000}"/>
    <cellStyle name="Normal 2 3 13 2" xfId="1037" xr:uid="{00000000-0005-0000-0000-0000C4030000}"/>
    <cellStyle name="Normal 2 3 13 2 2" xfId="1038" xr:uid="{00000000-0005-0000-0000-0000C5030000}"/>
    <cellStyle name="Normal 2 3 13 2 2 2" xfId="1039" xr:uid="{00000000-0005-0000-0000-0000C6030000}"/>
    <cellStyle name="Normal 2 3 13 2 2 2 2" xfId="2881" xr:uid="{A4964D16-3AC8-4ED7-B4FC-4C6F10224BB8}"/>
    <cellStyle name="Normal 2 3 13 2 2 2 2 2" xfId="5597" xr:uid="{AEB6DC51-4E5C-41D0-8F96-389B0B9813D8}"/>
    <cellStyle name="Normal 2 3 13 2 2 2 2 3" xfId="8660" xr:uid="{0B2FFAB7-90A5-4F48-8DD6-88680A30519C}"/>
    <cellStyle name="Normal 2 3 13 2 2 2 3" xfId="3823" xr:uid="{68AC6854-65F7-47CE-9AC0-6BE8206D212B}"/>
    <cellStyle name="Normal 2 3 13 2 2 2 4" xfId="6998" xr:uid="{DDFFD9D6-F764-4E03-944C-DFA1FC694F39}"/>
    <cellStyle name="Normal 2 3 13 2 2 3" xfId="2198" xr:uid="{0EE33D55-67EC-4838-AF1A-55124C091092}"/>
    <cellStyle name="Normal 2 3 13 2 2 3 2" xfId="4920" xr:uid="{86E6CEB6-4E8E-4790-98CD-46A93643842F}"/>
    <cellStyle name="Normal 2 3 13 2 2 3 3" xfId="7974" xr:uid="{87270B35-3E5A-4023-960A-EFE3640B3BDC}"/>
    <cellStyle name="Normal 2 3 13 2 2 4" xfId="3822" xr:uid="{2EC1FDFC-992B-4D92-ABB8-DD4A8A8F5C93}"/>
    <cellStyle name="Normal 2 3 13 2 2 5" xfId="6313" xr:uid="{CD5C5846-3A55-4FF1-91FE-A7BB6DB159E2}"/>
    <cellStyle name="Normal 2 3 13 2 3" xfId="1040" xr:uid="{00000000-0005-0000-0000-0000C7030000}"/>
    <cellStyle name="Normal 2 3 13 2 3 2" xfId="2598" xr:uid="{7F5B133E-9590-477C-8D57-20930FE516A0}"/>
    <cellStyle name="Normal 2 3 13 2 3 2 2" xfId="5316" xr:uid="{8256DCF7-BBB0-4FD1-BE0F-E89218E13F65}"/>
    <cellStyle name="Normal 2 3 13 2 3 2 3" xfId="8375" xr:uid="{D4003672-747A-4D0A-B017-8C6B9731997D}"/>
    <cellStyle name="Normal 2 3 13 2 3 3" xfId="3824" xr:uid="{90C9D8A3-E529-4FC2-BE6A-1795C5A65391}"/>
    <cellStyle name="Normal 2 3 13 2 3 4" xfId="6715" xr:uid="{95EF7288-F184-4EDB-98B8-8E1A081702BE}"/>
    <cellStyle name="Normal 2 3 13 2 4" xfId="1799" xr:uid="{19B55564-B144-497E-95E3-0B9DE3485A3F}"/>
    <cellStyle name="Normal 2 3 13 2 4 2" xfId="4524" xr:uid="{8AB97992-3947-4D28-86E6-EF7B646A7471}"/>
    <cellStyle name="Normal 2 3 13 2 4 3" xfId="7562" xr:uid="{5643C8FA-9975-437C-B254-EF634DF17969}"/>
    <cellStyle name="Normal 2 3 13 2 5" xfId="3821" xr:uid="{F214E234-4044-45DE-A4A4-2CF3B1A907CC}"/>
    <cellStyle name="Normal 2 3 13 2 6" xfId="5900" xr:uid="{6E5EF0EC-4089-4B32-B028-5328D7B1AD9D}"/>
    <cellStyle name="Normal 2 3 13 3" xfId="1041" xr:uid="{00000000-0005-0000-0000-0000C8030000}"/>
    <cellStyle name="Normal 2 3 13 3 2" xfId="1042" xr:uid="{00000000-0005-0000-0000-0000C9030000}"/>
    <cellStyle name="Normal 2 3 13 3 2 2" xfId="2711" xr:uid="{C3CEAA02-903E-40E2-A367-84C3DD4D50F4}"/>
    <cellStyle name="Normal 2 3 13 3 2 2 2" xfId="5429" xr:uid="{72C33990-0435-4A6F-B26E-F13A7143D9EF}"/>
    <cellStyle name="Normal 2 3 13 3 2 2 3" xfId="8488" xr:uid="{1D14B483-5228-45F4-AB87-CD72F8751CA7}"/>
    <cellStyle name="Normal 2 3 13 3 2 3" xfId="3826" xr:uid="{6D6F0365-A806-42CD-B67B-042FD8B0D925}"/>
    <cellStyle name="Normal 2 3 13 3 2 4" xfId="6828" xr:uid="{0A592F15-8C8A-42B0-A3F0-EBC1A4E46842}"/>
    <cellStyle name="Normal 2 3 13 3 3" xfId="1913" xr:uid="{1AF83B6A-9636-43D8-87F7-2E6A622AA9A5}"/>
    <cellStyle name="Normal 2 3 13 3 3 2" xfId="4637" xr:uid="{6266A572-2213-44B6-9216-1B8D87490D9B}"/>
    <cellStyle name="Normal 2 3 13 3 3 3" xfId="7678" xr:uid="{5C436C59-44B0-480A-AFF8-A54B7DE9A51A}"/>
    <cellStyle name="Normal 2 3 13 3 4" xfId="3825" xr:uid="{A9FD3750-DFFA-4D01-BCC2-27C253722A49}"/>
    <cellStyle name="Normal 2 3 13 3 5" xfId="6018" xr:uid="{546B2D5E-3766-45BB-BE3C-4E1C6BDDBA61}"/>
    <cellStyle name="Normal 2 3 13 4" xfId="1043" xr:uid="{00000000-0005-0000-0000-0000CA030000}"/>
    <cellStyle name="Normal 2 3 13 4 2" xfId="1044" xr:uid="{00000000-0005-0000-0000-0000CB030000}"/>
    <cellStyle name="Normal 2 3 13 4 2 2" xfId="2482" xr:uid="{993B2C2F-E5BE-4B93-8606-76C422810CA1}"/>
    <cellStyle name="Normal 2 3 13 4 2 2 2" xfId="5200" xr:uid="{8CAB5EF7-C0AE-47EA-9848-F3EC3C48CDAD}"/>
    <cellStyle name="Normal 2 3 13 4 2 2 3" xfId="8259" xr:uid="{60805912-879B-46BF-9B45-AE9DD0584B7A}"/>
    <cellStyle name="Normal 2 3 13 4 2 3" xfId="3828" xr:uid="{611349BE-7917-47BC-91D5-759BE523E999}"/>
    <cellStyle name="Normal 2 3 13 4 2 4" xfId="6599" xr:uid="{8FF81963-2E0C-4ED9-874B-7676AFE685CC}"/>
    <cellStyle name="Normal 2 3 13 4 3" xfId="2081" xr:uid="{A88D6221-9066-4BC6-A61D-623DB99B455B}"/>
    <cellStyle name="Normal 2 3 13 4 3 2" xfId="4804" xr:uid="{9DB6B09F-E6AE-452E-93D8-871E9F7F6265}"/>
    <cellStyle name="Normal 2 3 13 4 3 3" xfId="7852" xr:uid="{C6904BAF-8897-42BE-9E42-FFD333067D8F}"/>
    <cellStyle name="Normal 2 3 13 4 4" xfId="3827" xr:uid="{6EC78BB2-EAA1-40FB-9257-1A4F12DEF0AC}"/>
    <cellStyle name="Normal 2 3 13 4 5" xfId="6192" xr:uid="{15DF05DC-CBC9-435B-A020-B73B494ECA15}"/>
    <cellStyle name="Normal 2 3 13 5" xfId="1045" xr:uid="{00000000-0005-0000-0000-0000CC030000}"/>
    <cellStyle name="Normal 2 3 13 5 2" xfId="2315" xr:uid="{62DE1EB9-D707-4C2D-B7FA-3568354A986D}"/>
    <cellStyle name="Normal 2 3 13 5 2 2" xfId="5034" xr:uid="{3D964D8A-1448-442B-BF1F-A766B0749335}"/>
    <cellStyle name="Normal 2 3 13 5 2 3" xfId="8093" xr:uid="{1AF98B62-2332-49CE-9FDA-2FBCCAC41F4B}"/>
    <cellStyle name="Normal 2 3 13 5 3" xfId="3829" xr:uid="{0728D916-291F-4C09-B892-CE4DBF5C0C1B}"/>
    <cellStyle name="Normal 2 3 13 5 4" xfId="6432" xr:uid="{755AD2C6-882A-4868-8FE0-D79854D8929B}"/>
    <cellStyle name="Normal 2 3 13 6" xfId="1682" xr:uid="{E347EBCC-D5EC-4878-93E9-36CD3CAD983D}"/>
    <cellStyle name="Normal 2 3 13 6 2" xfId="4408" xr:uid="{5D1FBACF-7C12-4FE0-9D20-EE718B668FA0}"/>
    <cellStyle name="Normal 2 3 13 6 2 2" xfId="8782" xr:uid="{931032C3-9053-4176-857A-87B4F515FA6E}"/>
    <cellStyle name="Normal 2 3 13 6 3" xfId="7138" xr:uid="{8AE4613F-3A4F-4990-B8AE-E9993E0E29A2}"/>
    <cellStyle name="Normal 2 3 13 7" xfId="3820" xr:uid="{E81BF69D-604C-4636-AD8F-82E9719FDE9D}"/>
    <cellStyle name="Normal 2 3 13 7 2" xfId="7328" xr:uid="{96F4C9C3-0B87-4E1D-AA0C-EDB8F8BA4E4C}"/>
    <cellStyle name="Normal 2 3 13 8" xfId="5779" xr:uid="{072080FF-FF3C-4832-92F3-F607E9C8D5C3}"/>
    <cellStyle name="Normal 2 3 13 9" xfId="8924" xr:uid="{808A869D-803C-461A-AE9A-79DDA710DA8C}"/>
    <cellStyle name="Normal 2 3 14" xfId="1046" xr:uid="{00000000-0005-0000-0000-0000CD030000}"/>
    <cellStyle name="Normal 2 3 14 2" xfId="1047" xr:uid="{00000000-0005-0000-0000-0000CE030000}"/>
    <cellStyle name="Normal 2 3 14 2 2" xfId="1048" xr:uid="{00000000-0005-0000-0000-0000CF030000}"/>
    <cellStyle name="Normal 2 3 14 2 2 2" xfId="1049" xr:uid="{00000000-0005-0000-0000-0000D0030000}"/>
    <cellStyle name="Normal 2 3 14 2 2 2 2" xfId="2885" xr:uid="{36775F85-8BB4-4C8E-A457-6BB8E53F3807}"/>
    <cellStyle name="Normal 2 3 14 2 2 2 2 2" xfId="5601" xr:uid="{20147A70-D8FC-4546-961C-77ACD7CC6A67}"/>
    <cellStyle name="Normal 2 3 14 2 2 2 2 3" xfId="8664" xr:uid="{538DD688-8C07-4D33-8695-23F37F80D6E0}"/>
    <cellStyle name="Normal 2 3 14 2 2 2 3" xfId="3833" xr:uid="{C7FECCD6-8126-4ADB-9C41-E423F848B685}"/>
    <cellStyle name="Normal 2 3 14 2 2 2 4" xfId="7002" xr:uid="{F1D1EC94-4608-41D1-BCEE-BF39C3BA584D}"/>
    <cellStyle name="Normal 2 3 14 2 2 3" xfId="2202" xr:uid="{08D352B7-B57A-4A9B-A0F6-D2C99E01ACB1}"/>
    <cellStyle name="Normal 2 3 14 2 2 3 2" xfId="4924" xr:uid="{DD3CA351-B477-47BD-B33E-7F95BE30971C}"/>
    <cellStyle name="Normal 2 3 14 2 2 3 3" xfId="7978" xr:uid="{821F1E66-16E7-4E46-A6B3-61F5BAF43FDA}"/>
    <cellStyle name="Normal 2 3 14 2 2 4" xfId="3832" xr:uid="{4E4F9149-F5B7-47BE-BFD7-77CB1CEEE5E5}"/>
    <cellStyle name="Normal 2 3 14 2 2 5" xfId="6317" xr:uid="{55379052-0847-43A4-AA6F-D1B5A434E2D7}"/>
    <cellStyle name="Normal 2 3 14 2 3" xfId="1050" xr:uid="{00000000-0005-0000-0000-0000D1030000}"/>
    <cellStyle name="Normal 2 3 14 2 3 2" xfId="2602" xr:uid="{5558CE08-E9FD-4B4B-A3BC-C662FF9EC5F6}"/>
    <cellStyle name="Normal 2 3 14 2 3 2 2" xfId="5320" xr:uid="{0C6EE49D-8F6F-41DA-ABC9-42123D601B24}"/>
    <cellStyle name="Normal 2 3 14 2 3 2 3" xfId="8379" xr:uid="{AB494C42-08E2-4B44-91AD-CABE53DA0BC9}"/>
    <cellStyle name="Normal 2 3 14 2 3 3" xfId="3834" xr:uid="{B87CFBD9-A4E2-4733-BB5C-DD315FEFAEB6}"/>
    <cellStyle name="Normal 2 3 14 2 3 4" xfId="6719" xr:uid="{79ACDD84-4D72-4A44-9F28-D110837EF5F9}"/>
    <cellStyle name="Normal 2 3 14 2 4" xfId="1803" xr:uid="{2B6B6738-9852-447D-A8BE-34EDC017FCD7}"/>
    <cellStyle name="Normal 2 3 14 2 4 2" xfId="4528" xr:uid="{F59619EC-2896-45FF-B1E8-34896C8F0E09}"/>
    <cellStyle name="Normal 2 3 14 2 4 3" xfId="7566" xr:uid="{96E531B0-2FA7-4BD9-B199-8782D57A2CEA}"/>
    <cellStyle name="Normal 2 3 14 2 5" xfId="3831" xr:uid="{A8531EFF-E9BF-4002-8F89-0C6C4918702D}"/>
    <cellStyle name="Normal 2 3 14 2 6" xfId="5904" xr:uid="{C4728B58-99B7-4FE4-9333-37838525CC04}"/>
    <cellStyle name="Normal 2 3 14 3" xfId="1051" xr:uid="{00000000-0005-0000-0000-0000D2030000}"/>
    <cellStyle name="Normal 2 3 14 3 2" xfId="1052" xr:uid="{00000000-0005-0000-0000-0000D3030000}"/>
    <cellStyle name="Normal 2 3 14 3 2 2" xfId="2715" xr:uid="{6409DB3A-53E1-4F17-81A7-7DCF3F81FCE7}"/>
    <cellStyle name="Normal 2 3 14 3 2 2 2" xfId="5433" xr:uid="{C8DC8661-780C-410B-BA25-CB7997BFD815}"/>
    <cellStyle name="Normal 2 3 14 3 2 2 3" xfId="8492" xr:uid="{C0EDD2B5-B1BC-4243-9CD8-A36D875B2195}"/>
    <cellStyle name="Normal 2 3 14 3 2 3" xfId="3836" xr:uid="{DB3D0101-34F5-497E-AB17-4901C200ED71}"/>
    <cellStyle name="Normal 2 3 14 3 2 4" xfId="6832" xr:uid="{937E9478-7951-4215-A0B2-0B518492B362}"/>
    <cellStyle name="Normal 2 3 14 3 3" xfId="1917" xr:uid="{3DF0A08B-46C6-4AD1-9510-CD332283787F}"/>
    <cellStyle name="Normal 2 3 14 3 3 2" xfId="4641" xr:uid="{9C21060A-5178-4DAE-BD8E-13A3597F1C9F}"/>
    <cellStyle name="Normal 2 3 14 3 3 3" xfId="7682" xr:uid="{97DF54F5-3FEA-4F70-8217-58DBD3B3EE41}"/>
    <cellStyle name="Normal 2 3 14 3 4" xfId="3835" xr:uid="{C1EA12B4-55E2-48D5-8341-B5FB3C4E38C0}"/>
    <cellStyle name="Normal 2 3 14 3 5" xfId="6022" xr:uid="{B64F47EB-61EE-4B4C-907F-A525DCB35697}"/>
    <cellStyle name="Normal 2 3 14 4" xfId="1053" xr:uid="{00000000-0005-0000-0000-0000D4030000}"/>
    <cellStyle name="Normal 2 3 14 4 2" xfId="1054" xr:uid="{00000000-0005-0000-0000-0000D5030000}"/>
    <cellStyle name="Normal 2 3 14 4 2 2" xfId="2486" xr:uid="{CAE4FEFC-EC32-4AB2-8D7E-4835FFB38C3C}"/>
    <cellStyle name="Normal 2 3 14 4 2 2 2" xfId="5204" xr:uid="{B31180F1-86BA-4D9A-877F-0D0C753CCACF}"/>
    <cellStyle name="Normal 2 3 14 4 2 2 3" xfId="8263" xr:uid="{3E00ECCB-455E-4BA5-AA6B-14E5EB19AC55}"/>
    <cellStyle name="Normal 2 3 14 4 2 3" xfId="3838" xr:uid="{8D0C68ED-D5B1-4375-A325-D610F09310CD}"/>
    <cellStyle name="Normal 2 3 14 4 2 4" xfId="6603" xr:uid="{8A490CF5-446F-4C4C-8755-91C968B1E182}"/>
    <cellStyle name="Normal 2 3 14 4 3" xfId="2085" xr:uid="{FC0618C0-BF69-486D-BFD2-C60CA6CADADB}"/>
    <cellStyle name="Normal 2 3 14 4 3 2" xfId="4808" xr:uid="{22F4A77A-3BD7-4771-8EF5-6A06F2E6597D}"/>
    <cellStyle name="Normal 2 3 14 4 3 3" xfId="7856" xr:uid="{835BD704-EE1A-44FA-A4AD-4AECB66F45B4}"/>
    <cellStyle name="Normal 2 3 14 4 4" xfId="3837" xr:uid="{7B66F9ED-EFB5-4CB5-B199-82FEC18AFAC9}"/>
    <cellStyle name="Normal 2 3 14 4 5" xfId="6196" xr:uid="{5D122369-885C-4B54-B64C-7E1332879178}"/>
    <cellStyle name="Normal 2 3 14 5" xfId="1055" xr:uid="{00000000-0005-0000-0000-0000D6030000}"/>
    <cellStyle name="Normal 2 3 14 5 2" xfId="2319" xr:uid="{39A0883E-6CD7-4E75-818B-6D8D38C59CD4}"/>
    <cellStyle name="Normal 2 3 14 5 2 2" xfId="5038" xr:uid="{03CAE95F-BE3A-436D-B888-5D94AD609AA2}"/>
    <cellStyle name="Normal 2 3 14 5 2 3" xfId="8097" xr:uid="{ED99114D-4E13-40DE-B57E-4826350DF3CE}"/>
    <cellStyle name="Normal 2 3 14 5 3" xfId="3839" xr:uid="{AA25282C-2817-49E6-843E-BB49868A2CBA}"/>
    <cellStyle name="Normal 2 3 14 5 4" xfId="6436" xr:uid="{DCD0AA16-75F4-40C1-B420-1A1C00A685DF}"/>
    <cellStyle name="Normal 2 3 14 6" xfId="1686" xr:uid="{B82DCA7F-0AA9-4AA2-AF69-1309B247244C}"/>
    <cellStyle name="Normal 2 3 14 6 2" xfId="4412" xr:uid="{B7003D66-1456-4FFE-9B2F-ECFF1D9C1422}"/>
    <cellStyle name="Normal 2 3 14 6 2 2" xfId="8786" xr:uid="{29D4BA2A-653D-4EF4-B371-8B9A71B11457}"/>
    <cellStyle name="Normal 2 3 14 6 3" xfId="7142" xr:uid="{95C2D1E0-E35E-4DE5-A15E-9CED51FE436E}"/>
    <cellStyle name="Normal 2 3 14 7" xfId="3830" xr:uid="{8238575C-BA5F-44FA-B6F8-36D3132A123D}"/>
    <cellStyle name="Normal 2 3 14 7 2" xfId="7332" xr:uid="{C6124695-39A8-4688-8475-127EA927F931}"/>
    <cellStyle name="Normal 2 3 14 8" xfId="5783" xr:uid="{89D440EA-ADA8-45C4-B645-C97CF7D25608}"/>
    <cellStyle name="Normal 2 3 14 9" xfId="8928" xr:uid="{C299DB80-4EEE-48AC-B5E9-705E84027551}"/>
    <cellStyle name="Normal 2 3 15" xfId="1056" xr:uid="{00000000-0005-0000-0000-0000D7030000}"/>
    <cellStyle name="Normal 2 3 15 2" xfId="1057" xr:uid="{00000000-0005-0000-0000-0000D8030000}"/>
    <cellStyle name="Normal 2 3 15 2 2" xfId="1058" xr:uid="{00000000-0005-0000-0000-0000D9030000}"/>
    <cellStyle name="Normal 2 3 15 2 2 2" xfId="1059" xr:uid="{00000000-0005-0000-0000-0000DA030000}"/>
    <cellStyle name="Normal 2 3 15 2 2 2 2" xfId="2889" xr:uid="{ACF08AAB-9EC9-4269-A633-CEF52965DF48}"/>
    <cellStyle name="Normal 2 3 15 2 2 2 2 2" xfId="5605" xr:uid="{233B85F7-BD1B-4D12-94D1-AA4EF8E5337F}"/>
    <cellStyle name="Normal 2 3 15 2 2 2 2 3" xfId="8668" xr:uid="{A2AA1E28-60CF-4188-B054-DDE0CF14D64E}"/>
    <cellStyle name="Normal 2 3 15 2 2 2 3" xfId="3843" xr:uid="{320D048C-E587-450C-817B-AE9CB5824FFA}"/>
    <cellStyle name="Normal 2 3 15 2 2 2 4" xfId="7006" xr:uid="{C09B71AB-749E-4F2D-8DC6-93311A8D5948}"/>
    <cellStyle name="Normal 2 3 15 2 2 3" xfId="2206" xr:uid="{2B3E9105-57D1-45B3-B017-DFE9A61ADF79}"/>
    <cellStyle name="Normal 2 3 15 2 2 3 2" xfId="4928" xr:uid="{D88C74AF-61CB-4456-A625-A4BC263BCEAD}"/>
    <cellStyle name="Normal 2 3 15 2 2 3 3" xfId="7982" xr:uid="{5EA8576F-E11E-4D5B-8832-B5037EE17040}"/>
    <cellStyle name="Normal 2 3 15 2 2 4" xfId="3842" xr:uid="{15B41E88-7A16-425D-B5B8-FB372D4A2941}"/>
    <cellStyle name="Normal 2 3 15 2 2 5" xfId="6321" xr:uid="{6F186BA7-C2C5-49CD-800F-607ACF03855C}"/>
    <cellStyle name="Normal 2 3 15 2 3" xfId="1060" xr:uid="{00000000-0005-0000-0000-0000DB030000}"/>
    <cellStyle name="Normal 2 3 15 2 3 2" xfId="2606" xr:uid="{A5003E22-16DA-4451-927B-98550DF5A982}"/>
    <cellStyle name="Normal 2 3 15 2 3 2 2" xfId="5324" xr:uid="{C04B63F6-766D-42C3-AEB4-522D938006FF}"/>
    <cellStyle name="Normal 2 3 15 2 3 2 3" xfId="8383" xr:uid="{31F43BCD-0843-4D44-B853-789E1858F63E}"/>
    <cellStyle name="Normal 2 3 15 2 3 3" xfId="3844" xr:uid="{2CCECFAB-F69F-4FE6-B45C-2841941D13DF}"/>
    <cellStyle name="Normal 2 3 15 2 3 4" xfId="6723" xr:uid="{096B45F2-811F-4B71-95A6-BF004558D06C}"/>
    <cellStyle name="Normal 2 3 15 2 4" xfId="1807" xr:uid="{C3F9EB67-F43B-4812-9893-A6C077473687}"/>
    <cellStyle name="Normal 2 3 15 2 4 2" xfId="4532" xr:uid="{2D98279C-03A5-4989-87C5-418D6E67A19F}"/>
    <cellStyle name="Normal 2 3 15 2 4 3" xfId="7570" xr:uid="{7804913F-1924-495B-8D20-3D3E5B80DA54}"/>
    <cellStyle name="Normal 2 3 15 2 5" xfId="3841" xr:uid="{9C387BC8-D5A0-49DF-9879-CFAA21C01FE9}"/>
    <cellStyle name="Normal 2 3 15 2 6" xfId="5908" xr:uid="{F62C732B-E770-45BE-A01F-0D370AD6CB89}"/>
    <cellStyle name="Normal 2 3 15 3" xfId="1061" xr:uid="{00000000-0005-0000-0000-0000DC030000}"/>
    <cellStyle name="Normal 2 3 15 3 2" xfId="1062" xr:uid="{00000000-0005-0000-0000-0000DD030000}"/>
    <cellStyle name="Normal 2 3 15 3 2 2" xfId="2719" xr:uid="{B34CFA91-2A67-4A93-933B-887C69C150F1}"/>
    <cellStyle name="Normal 2 3 15 3 2 2 2" xfId="5437" xr:uid="{EC4FDBCE-3FB5-451F-9555-D3BF3FFBACDE}"/>
    <cellStyle name="Normal 2 3 15 3 2 2 3" xfId="8496" xr:uid="{5A605999-601E-49AF-9797-42EA0F0B7FA6}"/>
    <cellStyle name="Normal 2 3 15 3 2 3" xfId="3846" xr:uid="{911195A2-61A0-4631-AA78-74FEE3CEAB99}"/>
    <cellStyle name="Normal 2 3 15 3 2 4" xfId="6836" xr:uid="{0E694583-BEDC-43F5-B586-3D9493885E5D}"/>
    <cellStyle name="Normal 2 3 15 3 3" xfId="1921" xr:uid="{E2D9DE25-9397-405D-AB6C-5E75E71B807F}"/>
    <cellStyle name="Normal 2 3 15 3 3 2" xfId="4645" xr:uid="{7EC978D5-6E2D-44D8-8F85-E29AB6BD5717}"/>
    <cellStyle name="Normal 2 3 15 3 3 3" xfId="7686" xr:uid="{E516E07F-1295-4540-9E66-F343CE6AF2D5}"/>
    <cellStyle name="Normal 2 3 15 3 4" xfId="3845" xr:uid="{9AF9772F-CABB-423D-824E-07017E45D987}"/>
    <cellStyle name="Normal 2 3 15 3 5" xfId="6026" xr:uid="{FA63E2A9-1BCB-434E-971B-AC138363E51C}"/>
    <cellStyle name="Normal 2 3 15 4" xfId="1063" xr:uid="{00000000-0005-0000-0000-0000DE030000}"/>
    <cellStyle name="Normal 2 3 15 4 2" xfId="1064" xr:uid="{00000000-0005-0000-0000-0000DF030000}"/>
    <cellStyle name="Normal 2 3 15 4 2 2" xfId="2490" xr:uid="{01E03FC6-5F9B-4856-B86F-7A52F6434E11}"/>
    <cellStyle name="Normal 2 3 15 4 2 2 2" xfId="5208" xr:uid="{4B313345-2E6A-4B4D-990F-969B4D850A4A}"/>
    <cellStyle name="Normal 2 3 15 4 2 2 3" xfId="8267" xr:uid="{B89EEFCD-F681-40C3-BBDE-D8E9FA9AA433}"/>
    <cellStyle name="Normal 2 3 15 4 2 3" xfId="3848" xr:uid="{F66E1810-0DCA-4867-8D47-C885C7E9CAEA}"/>
    <cellStyle name="Normal 2 3 15 4 2 4" xfId="6607" xr:uid="{E33A136E-4854-440D-984C-5A72A8E58BF1}"/>
    <cellStyle name="Normal 2 3 15 4 3" xfId="2089" xr:uid="{7E9C2B62-96F2-49E9-B2D3-FACFF7D3D248}"/>
    <cellStyle name="Normal 2 3 15 4 3 2" xfId="4812" xr:uid="{51B083B8-187E-480E-8E95-37C10348AB16}"/>
    <cellStyle name="Normal 2 3 15 4 3 3" xfId="7860" xr:uid="{D1252202-3F9F-4483-8E91-00B4CBC3A9CD}"/>
    <cellStyle name="Normal 2 3 15 4 4" xfId="3847" xr:uid="{999A0D6C-7974-4346-9093-4F35296D640F}"/>
    <cellStyle name="Normal 2 3 15 4 5" xfId="6200" xr:uid="{E4DC1F04-76CD-4D8D-94F1-806FEFC17851}"/>
    <cellStyle name="Normal 2 3 15 5" xfId="1065" xr:uid="{00000000-0005-0000-0000-0000E0030000}"/>
    <cellStyle name="Normal 2 3 15 5 2" xfId="2323" xr:uid="{444CFB10-3729-4A1E-9D72-860A6B9BDB8A}"/>
    <cellStyle name="Normal 2 3 15 5 2 2" xfId="5042" xr:uid="{790B0E8D-794F-4E5A-B2AA-D3D9DCA06056}"/>
    <cellStyle name="Normal 2 3 15 5 2 3" xfId="8101" xr:uid="{5988B12F-F00E-4AFC-BA02-2CB49E4600B0}"/>
    <cellStyle name="Normal 2 3 15 5 3" xfId="3849" xr:uid="{696599E9-084F-4E77-A5B5-3EBE4A0DD1CC}"/>
    <cellStyle name="Normal 2 3 15 5 4" xfId="6440" xr:uid="{C40CA500-D275-4F3C-845B-DFB0E483C99D}"/>
    <cellStyle name="Normal 2 3 15 6" xfId="1690" xr:uid="{79FBFBD5-1A85-4BB2-93E8-48A54EAB828A}"/>
    <cellStyle name="Normal 2 3 15 6 2" xfId="4416" xr:uid="{0B95F695-BC71-446E-8E22-44363BB93ED9}"/>
    <cellStyle name="Normal 2 3 15 6 2 2" xfId="8790" xr:uid="{359375EF-0A92-4F4B-9E39-FE9A80B142B8}"/>
    <cellStyle name="Normal 2 3 15 6 3" xfId="7146" xr:uid="{0B260D9D-AFBF-492A-83CF-C79754405A9D}"/>
    <cellStyle name="Normal 2 3 15 7" xfId="3840" xr:uid="{F4492043-8CFF-4307-8F48-CD5824E44319}"/>
    <cellStyle name="Normal 2 3 15 7 2" xfId="7336" xr:uid="{AD4F2458-5BFC-4D7A-9874-1341F999382E}"/>
    <cellStyle name="Normal 2 3 15 8" xfId="5787" xr:uid="{E68934A9-B081-40E7-B5A9-128479111C72}"/>
    <cellStyle name="Normal 2 3 15 9" xfId="8932" xr:uid="{A3E49CDE-39F6-4F9C-BD6C-F499B8097127}"/>
    <cellStyle name="Normal 2 3 16" xfId="1066" xr:uid="{00000000-0005-0000-0000-0000E1030000}"/>
    <cellStyle name="Normal 2 3 16 2" xfId="1067" xr:uid="{00000000-0005-0000-0000-0000E2030000}"/>
    <cellStyle name="Normal 2 3 16 2 2" xfId="1068" xr:uid="{00000000-0005-0000-0000-0000E3030000}"/>
    <cellStyle name="Normal 2 3 16 2 2 2" xfId="1069" xr:uid="{00000000-0005-0000-0000-0000E4030000}"/>
    <cellStyle name="Normal 2 3 16 2 2 2 2" xfId="2894" xr:uid="{C8ABF21D-234F-4B01-8A1E-47C0103B6240}"/>
    <cellStyle name="Normal 2 3 16 2 2 2 2 2" xfId="5610" xr:uid="{4FEE82AD-2D73-456C-A018-FDD66228084B}"/>
    <cellStyle name="Normal 2 3 16 2 2 2 2 3" xfId="8673" xr:uid="{B27A9FD1-5FF0-4F12-B352-47444EA8A181}"/>
    <cellStyle name="Normal 2 3 16 2 2 2 3" xfId="3853" xr:uid="{28F10712-FC0F-482E-97B7-6ABF88F1774F}"/>
    <cellStyle name="Normal 2 3 16 2 2 2 4" xfId="7011" xr:uid="{D2B10871-B70C-4D1B-9ACE-D33DA619C698}"/>
    <cellStyle name="Normal 2 3 16 2 2 3" xfId="2211" xr:uid="{B55FB71F-FFA9-4113-8DFF-B07BD011FEE8}"/>
    <cellStyle name="Normal 2 3 16 2 2 3 2" xfId="4933" xr:uid="{D2D4C06A-1AF7-4BDF-87B5-DB8477F42049}"/>
    <cellStyle name="Normal 2 3 16 2 2 3 3" xfId="7987" xr:uid="{11DEBF6E-124E-436F-85E4-64497EA5FE02}"/>
    <cellStyle name="Normal 2 3 16 2 2 4" xfId="3852" xr:uid="{8E997BE0-8025-4965-A6C7-5B65D299E496}"/>
    <cellStyle name="Normal 2 3 16 2 2 5" xfId="6326" xr:uid="{1C5494B4-FD30-4715-925D-89E9A9DBF4E9}"/>
    <cellStyle name="Normal 2 3 16 2 3" xfId="1070" xr:uid="{00000000-0005-0000-0000-0000E5030000}"/>
    <cellStyle name="Normal 2 3 16 2 3 2" xfId="2611" xr:uid="{ED9A67EA-DAAC-4EC9-BF4B-30701FEBA8C0}"/>
    <cellStyle name="Normal 2 3 16 2 3 2 2" xfId="5329" xr:uid="{1E05980F-6F27-4F53-B7C6-510455A63784}"/>
    <cellStyle name="Normal 2 3 16 2 3 2 3" xfId="8388" xr:uid="{39EE031B-4C43-4BAC-93DF-D90B3EFD499D}"/>
    <cellStyle name="Normal 2 3 16 2 3 3" xfId="3854" xr:uid="{7AF2052A-A7A0-4F68-9723-926C2218D8F3}"/>
    <cellStyle name="Normal 2 3 16 2 3 4" xfId="6728" xr:uid="{1A5826EB-44DC-4EA4-8671-2D495EDBD525}"/>
    <cellStyle name="Normal 2 3 16 2 4" xfId="1812" xr:uid="{C57A764E-3DE1-49E5-9890-6876AE51FC3D}"/>
    <cellStyle name="Normal 2 3 16 2 4 2" xfId="4537" xr:uid="{6E29535D-585A-401E-8A6B-D4E53634D9BB}"/>
    <cellStyle name="Normal 2 3 16 2 4 3" xfId="7575" xr:uid="{DDBBF79F-8B06-4D2C-AA77-B61B45086B71}"/>
    <cellStyle name="Normal 2 3 16 2 5" xfId="3851" xr:uid="{D80CEA77-21CC-4EF3-8628-89307757876C}"/>
    <cellStyle name="Normal 2 3 16 2 6" xfId="5913" xr:uid="{6C2C330F-4376-49A9-8E15-9809787457D1}"/>
    <cellStyle name="Normal 2 3 16 3" xfId="1071" xr:uid="{00000000-0005-0000-0000-0000E6030000}"/>
    <cellStyle name="Normal 2 3 16 3 2" xfId="1072" xr:uid="{00000000-0005-0000-0000-0000E7030000}"/>
    <cellStyle name="Normal 2 3 16 3 2 2" xfId="2724" xr:uid="{3C48762B-E24F-4B2E-98B6-BED9E34B88F3}"/>
    <cellStyle name="Normal 2 3 16 3 2 2 2" xfId="5442" xr:uid="{AC085194-7681-4CFE-9139-BD5F1E544FC2}"/>
    <cellStyle name="Normal 2 3 16 3 2 2 3" xfId="8501" xr:uid="{E69DD58F-49D6-4196-844A-D586849FD76C}"/>
    <cellStyle name="Normal 2 3 16 3 2 3" xfId="3856" xr:uid="{5757684E-79FD-47D4-A35C-AED09F07370B}"/>
    <cellStyle name="Normal 2 3 16 3 2 4" xfId="6841" xr:uid="{5BB68B0E-D21E-414A-AB70-D1F2B270DA69}"/>
    <cellStyle name="Normal 2 3 16 3 3" xfId="1926" xr:uid="{F2FC855A-1714-45E5-A9AA-D1E7671E7D48}"/>
    <cellStyle name="Normal 2 3 16 3 3 2" xfId="4650" xr:uid="{141A6413-1B88-42F9-AF2C-93029C52D6F1}"/>
    <cellStyle name="Normal 2 3 16 3 3 3" xfId="7691" xr:uid="{90A43519-C236-4C7F-80F1-F06A06A2E7BB}"/>
    <cellStyle name="Normal 2 3 16 3 4" xfId="3855" xr:uid="{72FADF93-7E28-42A9-B070-31FFD2AA43F2}"/>
    <cellStyle name="Normal 2 3 16 3 5" xfId="6031" xr:uid="{EC5B3046-BB0C-451D-9DB4-0EC5335B8357}"/>
    <cellStyle name="Normal 2 3 16 4" xfId="1073" xr:uid="{00000000-0005-0000-0000-0000E8030000}"/>
    <cellStyle name="Normal 2 3 16 4 2" xfId="1074" xr:uid="{00000000-0005-0000-0000-0000E9030000}"/>
    <cellStyle name="Normal 2 3 16 4 2 2" xfId="2495" xr:uid="{4FFF8677-BD4A-48AA-A59C-819019B32CB1}"/>
    <cellStyle name="Normal 2 3 16 4 2 2 2" xfId="5213" xr:uid="{DF2BB9E0-E374-4C3B-90A6-8A6F925F7254}"/>
    <cellStyle name="Normal 2 3 16 4 2 2 3" xfId="8272" xr:uid="{57A0F7C8-0E5F-455A-8C9E-ECB54F7AC381}"/>
    <cellStyle name="Normal 2 3 16 4 2 3" xfId="3858" xr:uid="{F25AAFA2-FF96-4C12-B5D4-DB748160C67C}"/>
    <cellStyle name="Normal 2 3 16 4 2 4" xfId="6612" xr:uid="{5B1475D7-3D68-4EFD-8895-1194F139978D}"/>
    <cellStyle name="Normal 2 3 16 4 3" xfId="2094" xr:uid="{ECBC2F22-5D1E-4797-B013-7054CF76582B}"/>
    <cellStyle name="Normal 2 3 16 4 3 2" xfId="4817" xr:uid="{B9713797-3E9C-4765-844B-1E8E67711860}"/>
    <cellStyle name="Normal 2 3 16 4 3 3" xfId="7865" xr:uid="{95EE44F0-5FD4-4F46-A699-303E696CD046}"/>
    <cellStyle name="Normal 2 3 16 4 4" xfId="3857" xr:uid="{00141441-02C5-4B6C-9FE7-CB025F32C6C3}"/>
    <cellStyle name="Normal 2 3 16 4 5" xfId="6205" xr:uid="{846FDB53-739D-4088-A492-1AF24FB5E2E3}"/>
    <cellStyle name="Normal 2 3 16 5" xfId="1075" xr:uid="{00000000-0005-0000-0000-0000EA030000}"/>
    <cellStyle name="Normal 2 3 16 5 2" xfId="2328" xr:uid="{33EFCD1A-152F-4B68-BAA3-08BDF3CDD3A2}"/>
    <cellStyle name="Normal 2 3 16 5 2 2" xfId="5047" xr:uid="{DE6AA360-98FB-4549-B4B1-4099BD16E05E}"/>
    <cellStyle name="Normal 2 3 16 5 2 3" xfId="8106" xr:uid="{18CA3FBB-CEDE-4B2B-9F2F-851E143D6544}"/>
    <cellStyle name="Normal 2 3 16 5 3" xfId="3859" xr:uid="{51F183F4-EF8F-4B30-AC59-3AB3AA970620}"/>
    <cellStyle name="Normal 2 3 16 5 4" xfId="6445" xr:uid="{2976F233-30BD-43BD-9598-0C9DB6BF225D}"/>
    <cellStyle name="Normal 2 3 16 6" xfId="1695" xr:uid="{F35FEC3A-391A-4C7F-BDE9-186101124023}"/>
    <cellStyle name="Normal 2 3 16 6 2" xfId="4421" xr:uid="{7F00BAFB-C5EE-48AA-90E8-1FF87064C41D}"/>
    <cellStyle name="Normal 2 3 16 6 2 2" xfId="8795" xr:uid="{1A013DED-9FB1-4AA8-BE10-92FB4E59C7D4}"/>
    <cellStyle name="Normal 2 3 16 6 3" xfId="7151" xr:uid="{36BE4812-1460-41F8-A998-772E1EA7FE77}"/>
    <cellStyle name="Normal 2 3 16 7" xfId="3850" xr:uid="{22E7C6A0-0F0A-4255-8C36-20FE802732BD}"/>
    <cellStyle name="Normal 2 3 16 7 2" xfId="7341" xr:uid="{EBA4D738-EE92-44C1-94A1-1D6CC77B010F}"/>
    <cellStyle name="Normal 2 3 16 8" xfId="5792" xr:uid="{33E936D0-87E9-425A-8603-920D54F88A9B}"/>
    <cellStyle name="Normal 2 3 16 9" xfId="8937" xr:uid="{2459224A-3945-4695-966F-572FA2E0F276}"/>
    <cellStyle name="Normal 2 3 17" xfId="1076" xr:uid="{00000000-0005-0000-0000-0000EB030000}"/>
    <cellStyle name="Normal 2 3 17 2" xfId="1077" xr:uid="{00000000-0005-0000-0000-0000EC030000}"/>
    <cellStyle name="Normal 2 3 17 2 2" xfId="1078" xr:uid="{00000000-0005-0000-0000-0000ED030000}"/>
    <cellStyle name="Normal 2 3 17 2 2 2" xfId="1079" xr:uid="{00000000-0005-0000-0000-0000EE030000}"/>
    <cellStyle name="Normal 2 3 17 2 2 2 2" xfId="2898" xr:uid="{D85DC8F6-EFBC-415E-8F7A-FF14A14DFB42}"/>
    <cellStyle name="Normal 2 3 17 2 2 2 2 2" xfId="5614" xr:uid="{48710EE4-1FDE-4BFF-8BEA-1E9B7E2965A4}"/>
    <cellStyle name="Normal 2 3 17 2 2 2 2 3" xfId="8677" xr:uid="{BE97B14D-4426-48AE-86E3-B8ED7A6A470F}"/>
    <cellStyle name="Normal 2 3 17 2 2 2 3" xfId="3863" xr:uid="{F67344C7-7404-4BBA-AFA4-90F61E7804AA}"/>
    <cellStyle name="Normal 2 3 17 2 2 2 4" xfId="7015" xr:uid="{F3E6C0EA-0C09-4CA3-AA38-334F17718294}"/>
    <cellStyle name="Normal 2 3 17 2 2 3" xfId="2215" xr:uid="{31008FA8-F357-4E0B-9171-729313CE4414}"/>
    <cellStyle name="Normal 2 3 17 2 2 3 2" xfId="4937" xr:uid="{7D354251-54AA-44DB-9C81-00E29F1A04E7}"/>
    <cellStyle name="Normal 2 3 17 2 2 3 3" xfId="7991" xr:uid="{BB19A3A2-00AC-4FB3-96BA-1AD30990854B}"/>
    <cellStyle name="Normal 2 3 17 2 2 4" xfId="3862" xr:uid="{77740F6D-4EC9-4330-A2B0-AAC3E11F6B03}"/>
    <cellStyle name="Normal 2 3 17 2 2 5" xfId="6330" xr:uid="{DD33CD01-F26F-4E52-A503-8C50DC599B27}"/>
    <cellStyle name="Normal 2 3 17 2 3" xfId="1080" xr:uid="{00000000-0005-0000-0000-0000EF030000}"/>
    <cellStyle name="Normal 2 3 17 2 3 2" xfId="2615" xr:uid="{003321AC-5C76-4851-A3D2-0831494C7175}"/>
    <cellStyle name="Normal 2 3 17 2 3 2 2" xfId="5333" xr:uid="{A321E094-1C48-4C41-B5AD-F6D64E7FB12F}"/>
    <cellStyle name="Normal 2 3 17 2 3 2 3" xfId="8392" xr:uid="{9BB9B378-B70E-4648-99E2-CBDEF941BDB8}"/>
    <cellStyle name="Normal 2 3 17 2 3 3" xfId="3864" xr:uid="{09586898-0BF9-4EEE-AE7A-559DF57FBA75}"/>
    <cellStyle name="Normal 2 3 17 2 3 4" xfId="6732" xr:uid="{76294629-3C35-4BF1-9BF3-73FB5D3EB8A8}"/>
    <cellStyle name="Normal 2 3 17 2 4" xfId="1816" xr:uid="{6D5A5455-461C-47E3-8C09-9188DF89A2E6}"/>
    <cellStyle name="Normal 2 3 17 2 4 2" xfId="4541" xr:uid="{F0B7DE88-5DEF-4C9C-A780-FE41CCA177BD}"/>
    <cellStyle name="Normal 2 3 17 2 4 3" xfId="7579" xr:uid="{843890B9-1062-48BE-B1E5-32EBAB9B422C}"/>
    <cellStyle name="Normal 2 3 17 2 5" xfId="3861" xr:uid="{555B5D44-DD17-4E64-B6D0-048B73D6F451}"/>
    <cellStyle name="Normal 2 3 17 2 6" xfId="5917" xr:uid="{FC01DB86-5EE4-47A2-B6D1-318558DE5B5C}"/>
    <cellStyle name="Normal 2 3 17 3" xfId="1081" xr:uid="{00000000-0005-0000-0000-0000F0030000}"/>
    <cellStyle name="Normal 2 3 17 3 2" xfId="1082" xr:uid="{00000000-0005-0000-0000-0000F1030000}"/>
    <cellStyle name="Normal 2 3 17 3 2 2" xfId="2729" xr:uid="{48243363-6A26-44D0-8F7D-01EB3F0994C2}"/>
    <cellStyle name="Normal 2 3 17 3 2 2 2" xfId="5447" xr:uid="{AC403067-AE9C-4469-A6D5-CD5EF779ED13}"/>
    <cellStyle name="Normal 2 3 17 3 2 2 3" xfId="8506" xr:uid="{2AD58A89-F8DB-4232-9A73-217DBBB0F5F1}"/>
    <cellStyle name="Normal 2 3 17 3 2 3" xfId="3866" xr:uid="{49C8622D-5506-44A4-85E1-0D6C37E92F78}"/>
    <cellStyle name="Normal 2 3 17 3 2 4" xfId="6846" xr:uid="{2F43FA25-CE91-4C36-8B64-D9909BFE09B0}"/>
    <cellStyle name="Normal 2 3 17 3 3" xfId="1931" xr:uid="{AD607A8A-3083-4C3B-967A-37CA9E444557}"/>
    <cellStyle name="Normal 2 3 17 3 3 2" xfId="4655" xr:uid="{B9E5CF05-E1E9-4DAD-9E02-E10649722DA0}"/>
    <cellStyle name="Normal 2 3 17 3 3 3" xfId="7696" xr:uid="{D5CFC75A-AD21-45FF-B09D-863929BA59FF}"/>
    <cellStyle name="Normal 2 3 17 3 4" xfId="3865" xr:uid="{17D617E7-5072-4CC3-9CFE-065C12F52E1B}"/>
    <cellStyle name="Normal 2 3 17 3 5" xfId="6036" xr:uid="{716A807A-1BB1-4FB6-881E-747D94097E63}"/>
    <cellStyle name="Normal 2 3 17 4" xfId="1083" xr:uid="{00000000-0005-0000-0000-0000F2030000}"/>
    <cellStyle name="Normal 2 3 17 4 2" xfId="1084" xr:uid="{00000000-0005-0000-0000-0000F3030000}"/>
    <cellStyle name="Normal 2 3 17 4 2 2" xfId="2500" xr:uid="{D95A1AA0-6B5E-41BD-A50D-17E588A3E9D4}"/>
    <cellStyle name="Normal 2 3 17 4 2 2 2" xfId="5218" xr:uid="{9A82247B-FE84-4007-AC93-7A68A70B41E3}"/>
    <cellStyle name="Normal 2 3 17 4 2 2 3" xfId="8277" xr:uid="{4B173DC2-2B33-4944-B588-B72FE2A6FACA}"/>
    <cellStyle name="Normal 2 3 17 4 2 3" xfId="3868" xr:uid="{3011399A-F046-4B1E-B29D-4CA9FD648136}"/>
    <cellStyle name="Normal 2 3 17 4 2 4" xfId="6617" xr:uid="{8A13C924-8B84-4635-AF1B-492B69C5444B}"/>
    <cellStyle name="Normal 2 3 17 4 3" xfId="2099" xr:uid="{0AFA27D2-E8DD-42EA-924B-FF16C68D64DC}"/>
    <cellStyle name="Normal 2 3 17 4 3 2" xfId="4822" xr:uid="{55CD74F8-379D-4A1A-A9DA-3806B35105E4}"/>
    <cellStyle name="Normal 2 3 17 4 3 3" xfId="7870" xr:uid="{E4D3C036-1BF2-4793-9E3F-60DF1E942C63}"/>
    <cellStyle name="Normal 2 3 17 4 4" xfId="3867" xr:uid="{9494B8D4-D872-4CE1-8F6E-7D31797A820B}"/>
    <cellStyle name="Normal 2 3 17 4 5" xfId="6210" xr:uid="{3F0C3E2D-23A7-4F51-B12B-FCE890CD212B}"/>
    <cellStyle name="Normal 2 3 17 5" xfId="1085" xr:uid="{00000000-0005-0000-0000-0000F4030000}"/>
    <cellStyle name="Normal 2 3 17 5 2" xfId="2333" xr:uid="{C24CD380-6376-47D7-BCBC-AE5B9E52EF5D}"/>
    <cellStyle name="Normal 2 3 17 5 2 2" xfId="5052" xr:uid="{F200EB64-7A90-4D34-89EE-458AF91BB15C}"/>
    <cellStyle name="Normal 2 3 17 5 2 3" xfId="8111" xr:uid="{D6D570C4-6E35-4C52-8CFD-216353EC4D2B}"/>
    <cellStyle name="Normal 2 3 17 5 3" xfId="3869" xr:uid="{93D5BBC8-D8D6-4716-BF84-1DCC2799E5F5}"/>
    <cellStyle name="Normal 2 3 17 5 4" xfId="6450" xr:uid="{660EB8FD-0E0B-402B-B658-188EF1CB09E4}"/>
    <cellStyle name="Normal 2 3 17 6" xfId="1700" xr:uid="{17458DB7-9828-404F-8A65-25AD484838C3}"/>
    <cellStyle name="Normal 2 3 17 6 2" xfId="4426" xr:uid="{569E6261-EAD3-4E0D-9010-6976C7BE7056}"/>
    <cellStyle name="Normal 2 3 17 6 2 2" xfId="8800" xr:uid="{50B7858A-8B7D-4525-BB09-54B697D3D430}"/>
    <cellStyle name="Normal 2 3 17 6 3" xfId="7156" xr:uid="{A5855C5D-4278-470A-AB3A-ED064EE40C1B}"/>
    <cellStyle name="Normal 2 3 17 7" xfId="3860" xr:uid="{5256DD3C-FDF0-4942-8F6F-FA50B0ABC84E}"/>
    <cellStyle name="Normal 2 3 17 7 2" xfId="7346" xr:uid="{489F28A9-8A4E-4F5B-AE2F-19A20BB72308}"/>
    <cellStyle name="Normal 2 3 17 8" xfId="5797" xr:uid="{4B7B6C83-8051-42A5-ACC1-D439D7EC01EB}"/>
    <cellStyle name="Normal 2 3 17 9" xfId="8942" xr:uid="{C4912713-7A26-4056-BD7C-771001244D5F}"/>
    <cellStyle name="Normal 2 3 18" xfId="1086" xr:uid="{00000000-0005-0000-0000-0000F5030000}"/>
    <cellStyle name="Normal 2 3 18 2" xfId="1087" xr:uid="{00000000-0005-0000-0000-0000F6030000}"/>
    <cellStyle name="Normal 2 3 18 2 2" xfId="1088" xr:uid="{00000000-0005-0000-0000-0000F7030000}"/>
    <cellStyle name="Normal 2 3 18 2 2 2" xfId="1089" xr:uid="{00000000-0005-0000-0000-0000F8030000}"/>
    <cellStyle name="Normal 2 3 18 2 2 2 2" xfId="2904" xr:uid="{D1324C31-704F-4A80-BCC5-3BE01963068B}"/>
    <cellStyle name="Normal 2 3 18 2 2 2 2 2" xfId="5620" xr:uid="{CCED2010-E3C3-492A-8082-36590AB4A736}"/>
    <cellStyle name="Normal 2 3 18 2 2 2 2 3" xfId="8683" xr:uid="{15216054-755C-4F4D-A6B5-B54CA3B9D524}"/>
    <cellStyle name="Normal 2 3 18 2 2 2 3" xfId="3873" xr:uid="{87C53E70-7945-4D25-AC68-AE9B66921DCA}"/>
    <cellStyle name="Normal 2 3 18 2 2 2 4" xfId="7021" xr:uid="{F6553893-A48F-4AF2-A27F-A59F318BFF2F}"/>
    <cellStyle name="Normal 2 3 18 2 2 3" xfId="2221" xr:uid="{F50D86FD-3787-44E7-98DF-ED1FFE4B073B}"/>
    <cellStyle name="Normal 2 3 18 2 2 3 2" xfId="4943" xr:uid="{B8C26B0B-DCA1-46D8-A3F7-5DF9BA064F0F}"/>
    <cellStyle name="Normal 2 3 18 2 2 3 3" xfId="7997" xr:uid="{89B337B2-77E7-4482-88D5-0B54E19F5884}"/>
    <cellStyle name="Normal 2 3 18 2 2 4" xfId="3872" xr:uid="{71031B83-32FC-4A41-B838-A28A9A776CB2}"/>
    <cellStyle name="Normal 2 3 18 2 2 5" xfId="6336" xr:uid="{F0DDA00D-A204-40B5-B990-BCDBCB4118BB}"/>
    <cellStyle name="Normal 2 3 18 2 3" xfId="1090" xr:uid="{00000000-0005-0000-0000-0000F9030000}"/>
    <cellStyle name="Normal 2 3 18 2 3 2" xfId="2621" xr:uid="{DCFA483A-5F69-457F-B577-1711C8002D94}"/>
    <cellStyle name="Normal 2 3 18 2 3 2 2" xfId="5339" xr:uid="{2EACC70B-60BE-4814-BDEA-505E4431AF34}"/>
    <cellStyle name="Normal 2 3 18 2 3 2 3" xfId="8398" xr:uid="{B4D81936-4CAE-44B5-A0C5-C5C9D3C8DFD6}"/>
    <cellStyle name="Normal 2 3 18 2 3 3" xfId="3874" xr:uid="{84FD4F8D-352E-4785-8027-875C8405FBAC}"/>
    <cellStyle name="Normal 2 3 18 2 3 4" xfId="6738" xr:uid="{CE840DC0-212C-4351-8A7C-4D7E2F24F3D3}"/>
    <cellStyle name="Normal 2 3 18 2 4" xfId="1822" xr:uid="{E8C607EA-78BD-45EF-9E5C-324EDD6F1C3B}"/>
    <cellStyle name="Normal 2 3 18 2 4 2" xfId="4547" xr:uid="{38D940BD-364F-4419-92CD-5EC97315D3F1}"/>
    <cellStyle name="Normal 2 3 18 2 4 3" xfId="7585" xr:uid="{045D89BC-A0B7-4936-88AA-4251EEB2BDCF}"/>
    <cellStyle name="Normal 2 3 18 2 5" xfId="3871" xr:uid="{BE575AE4-4ADB-481A-9EE5-9F4AA83363F6}"/>
    <cellStyle name="Normal 2 3 18 2 6" xfId="5923" xr:uid="{FB11E256-A558-4353-892E-6E6A17B0EC67}"/>
    <cellStyle name="Normal 2 3 18 3" xfId="1091" xr:uid="{00000000-0005-0000-0000-0000FA030000}"/>
    <cellStyle name="Normal 2 3 18 3 2" xfId="1092" xr:uid="{00000000-0005-0000-0000-0000FB030000}"/>
    <cellStyle name="Normal 2 3 18 3 2 2" xfId="2735" xr:uid="{F1A88854-15C5-41EB-B272-482E01B0A1A7}"/>
    <cellStyle name="Normal 2 3 18 3 2 2 2" xfId="5453" xr:uid="{4FCB153B-9C45-4AF3-9440-2F56BDB31F70}"/>
    <cellStyle name="Normal 2 3 18 3 2 2 3" xfId="8512" xr:uid="{6281C40E-2E6C-4B50-A5E4-ECF6517E76F4}"/>
    <cellStyle name="Normal 2 3 18 3 2 3" xfId="3876" xr:uid="{6500FC76-1888-4036-B170-787166191C78}"/>
    <cellStyle name="Normal 2 3 18 3 2 4" xfId="6852" xr:uid="{E69C2A63-91F2-496F-BE09-0B440096C464}"/>
    <cellStyle name="Normal 2 3 18 3 3" xfId="1937" xr:uid="{D7A3F6A4-230E-4461-BAD9-FC850D5DED68}"/>
    <cellStyle name="Normal 2 3 18 3 3 2" xfId="4661" xr:uid="{ABA8FABE-5A38-4DD3-A7F0-01C2595B721D}"/>
    <cellStyle name="Normal 2 3 18 3 3 3" xfId="7702" xr:uid="{C8D879CC-8BCA-4D4F-BA0E-47CCA063E310}"/>
    <cellStyle name="Normal 2 3 18 3 4" xfId="3875" xr:uid="{5689BBBB-13B9-4FDB-9516-12AC0E466F76}"/>
    <cellStyle name="Normal 2 3 18 3 5" xfId="6042" xr:uid="{3749902D-3A4C-436A-82F7-1CCF47639AB7}"/>
    <cellStyle name="Normal 2 3 18 4" xfId="1093" xr:uid="{00000000-0005-0000-0000-0000FC030000}"/>
    <cellStyle name="Normal 2 3 18 4 2" xfId="1094" xr:uid="{00000000-0005-0000-0000-0000FD030000}"/>
    <cellStyle name="Normal 2 3 18 4 2 2" xfId="2506" xr:uid="{532399CB-E04A-4D4A-81E7-7F60FEB57D70}"/>
    <cellStyle name="Normal 2 3 18 4 2 2 2" xfId="5224" xr:uid="{D8A5B2A9-954B-410D-8C9F-AA5C7025A90D}"/>
    <cellStyle name="Normal 2 3 18 4 2 2 3" xfId="8283" xr:uid="{9AFF635D-FDCE-4E22-9576-6C8CDD94FC46}"/>
    <cellStyle name="Normal 2 3 18 4 2 3" xfId="3878" xr:uid="{9C41F13A-01E9-4A56-89CD-4A3E5ADCA00F}"/>
    <cellStyle name="Normal 2 3 18 4 2 4" xfId="6623" xr:uid="{1F745119-33DC-415B-98C2-9F2B0B1B8B83}"/>
    <cellStyle name="Normal 2 3 18 4 3" xfId="2105" xr:uid="{AC9AFD47-6926-443E-9566-FFC741B79DFF}"/>
    <cellStyle name="Normal 2 3 18 4 3 2" xfId="4828" xr:uid="{AB3EB6D6-0398-466A-8396-FC697F6DFA31}"/>
    <cellStyle name="Normal 2 3 18 4 3 3" xfId="7876" xr:uid="{5479312C-1E90-4ADB-9C7C-EE18442E6B2D}"/>
    <cellStyle name="Normal 2 3 18 4 4" xfId="3877" xr:uid="{8BBE5F7B-A752-4C3C-945B-16DC9503E0BB}"/>
    <cellStyle name="Normal 2 3 18 4 5" xfId="6216" xr:uid="{8352F726-B178-41A1-BA4C-F44CAB07C588}"/>
    <cellStyle name="Normal 2 3 18 5" xfId="1095" xr:uid="{00000000-0005-0000-0000-0000FE030000}"/>
    <cellStyle name="Normal 2 3 18 5 2" xfId="2339" xr:uid="{297227C7-A227-4B7F-A174-04617A798130}"/>
    <cellStyle name="Normal 2 3 18 5 2 2" xfId="5058" xr:uid="{55C3C097-C176-410C-BE31-94A08E9B2403}"/>
    <cellStyle name="Normal 2 3 18 5 2 3" xfId="8117" xr:uid="{5CE0DAAC-FA20-4665-8FD3-6D9AA7873FF1}"/>
    <cellStyle name="Normal 2 3 18 5 3" xfId="3879" xr:uid="{8087E519-B2B8-4C94-926B-97E5B895D220}"/>
    <cellStyle name="Normal 2 3 18 5 4" xfId="6456" xr:uid="{F8278C0E-19CB-4AD4-8BE8-529A35DC9E9D}"/>
    <cellStyle name="Normal 2 3 18 6" xfId="1706" xr:uid="{81C8605F-DB4B-4524-8100-2C13C47EE711}"/>
    <cellStyle name="Normal 2 3 18 6 2" xfId="4432" xr:uid="{93420252-4F98-4E56-8B9C-D3647BF528BF}"/>
    <cellStyle name="Normal 2 3 18 6 2 2" xfId="8806" xr:uid="{849B2FEA-99F8-4EB3-86E8-9FCF53CCA56D}"/>
    <cellStyle name="Normal 2 3 18 6 3" xfId="7162" xr:uid="{DECADC3F-BA9D-49BC-A579-0AA914B07F70}"/>
    <cellStyle name="Normal 2 3 18 7" xfId="3870" xr:uid="{32FC5F30-3CAA-4258-8112-246137A23ED8}"/>
    <cellStyle name="Normal 2 3 18 7 2" xfId="7353" xr:uid="{848EF779-1406-4DEC-9B4A-2112FE312E1B}"/>
    <cellStyle name="Normal 2 3 18 8" xfId="5803" xr:uid="{0EF025D0-FFA7-45E3-B506-8857D95A7403}"/>
    <cellStyle name="Normal 2 3 18 9" xfId="8948" xr:uid="{B9821236-EE7D-473C-87E0-2547239F0B58}"/>
    <cellStyle name="Normal 2 3 19" xfId="1096" xr:uid="{00000000-0005-0000-0000-0000FF030000}"/>
    <cellStyle name="Normal 2 3 19 2" xfId="1097" xr:uid="{00000000-0005-0000-0000-000000040000}"/>
    <cellStyle name="Normal 2 3 19 2 2" xfId="1098" xr:uid="{00000000-0005-0000-0000-000001040000}"/>
    <cellStyle name="Normal 2 3 19 2 2 2" xfId="1099" xr:uid="{00000000-0005-0000-0000-000002040000}"/>
    <cellStyle name="Normal 2 3 19 2 2 2 2" xfId="2910" xr:uid="{A5E979EA-8E60-4AAE-81DC-9040C858E525}"/>
    <cellStyle name="Normal 2 3 19 2 2 2 2 2" xfId="5626" xr:uid="{CDD87220-CDF3-4DFC-913B-5AC14F075A7A}"/>
    <cellStyle name="Normal 2 3 19 2 2 2 2 3" xfId="8689" xr:uid="{6EA1D6B4-119E-44CC-ADDE-C70814909F87}"/>
    <cellStyle name="Normal 2 3 19 2 2 2 3" xfId="3883" xr:uid="{F8C1DE89-528F-4A97-8CC9-151E8277A367}"/>
    <cellStyle name="Normal 2 3 19 2 2 2 4" xfId="7027" xr:uid="{B36AD02F-9629-46B0-B8CE-3E53E430BEF4}"/>
    <cellStyle name="Normal 2 3 19 2 2 3" xfId="2227" xr:uid="{1AAF745A-84A7-48C2-9C09-08BAE2558A4B}"/>
    <cellStyle name="Normal 2 3 19 2 2 3 2" xfId="4949" xr:uid="{B27907C2-8ABD-4BF4-A4DE-FD79FF85D024}"/>
    <cellStyle name="Normal 2 3 19 2 2 3 3" xfId="8003" xr:uid="{8AFB7785-F8CB-48A4-A9F8-9D8EF4A4CADC}"/>
    <cellStyle name="Normal 2 3 19 2 2 4" xfId="3882" xr:uid="{B08604CE-7767-41C2-B46E-11F19DCF90AF}"/>
    <cellStyle name="Normal 2 3 19 2 2 5" xfId="6342" xr:uid="{FF8F3B3A-D93A-4147-AE6C-45D0E8F29F82}"/>
    <cellStyle name="Normal 2 3 19 2 3" xfId="1100" xr:uid="{00000000-0005-0000-0000-000003040000}"/>
    <cellStyle name="Normal 2 3 19 2 3 2" xfId="2627" xr:uid="{2968169F-E817-48E8-A9F7-6E942EF47F84}"/>
    <cellStyle name="Normal 2 3 19 2 3 2 2" xfId="5345" xr:uid="{F26E4110-B944-45E2-B501-3BA9D61FFBDD}"/>
    <cellStyle name="Normal 2 3 19 2 3 2 3" xfId="8404" xr:uid="{AEDA2BD3-B1DD-45DE-B5F4-F0411A6CBC2C}"/>
    <cellStyle name="Normal 2 3 19 2 3 3" xfId="3884" xr:uid="{C57A9C89-57EB-4C56-94FE-785CBBFB1577}"/>
    <cellStyle name="Normal 2 3 19 2 3 4" xfId="6744" xr:uid="{28EEA777-C0C8-4417-A69C-9568862B0807}"/>
    <cellStyle name="Normal 2 3 19 2 4" xfId="1828" xr:uid="{0A173C32-0D19-4A2A-A0CB-6E6DEE17F49F}"/>
    <cellStyle name="Normal 2 3 19 2 4 2" xfId="4553" xr:uid="{DF28D7F5-128C-4C7D-8E83-060ADF23F695}"/>
    <cellStyle name="Normal 2 3 19 2 4 3" xfId="7591" xr:uid="{962A029A-9A32-40BF-A58B-672EA30F55CB}"/>
    <cellStyle name="Normal 2 3 19 2 5" xfId="3881" xr:uid="{5EDD39B2-ADA0-43B3-B6FA-4E84C47899CE}"/>
    <cellStyle name="Normal 2 3 19 2 6" xfId="5929" xr:uid="{B29F54BB-177B-433D-B33C-6B48E036CEFF}"/>
    <cellStyle name="Normal 2 3 19 3" xfId="1101" xr:uid="{00000000-0005-0000-0000-000004040000}"/>
    <cellStyle name="Normal 2 3 19 3 2" xfId="1102" xr:uid="{00000000-0005-0000-0000-000005040000}"/>
    <cellStyle name="Normal 2 3 19 3 2 2" xfId="2741" xr:uid="{C3A8A74D-D4BE-4BA7-A1E9-7C5FE6DBE231}"/>
    <cellStyle name="Normal 2 3 19 3 2 2 2" xfId="5459" xr:uid="{DE504737-54B9-4A55-AE6D-53E882CCBDD2}"/>
    <cellStyle name="Normal 2 3 19 3 2 2 3" xfId="8518" xr:uid="{972F8598-3E44-48CE-8336-7C47634E6D9D}"/>
    <cellStyle name="Normal 2 3 19 3 2 3" xfId="3886" xr:uid="{3F77E281-0D9F-4347-AB14-59E738B42887}"/>
    <cellStyle name="Normal 2 3 19 3 2 4" xfId="6858" xr:uid="{9D7E6BDD-E1AD-4374-AAA0-84065945CD21}"/>
    <cellStyle name="Normal 2 3 19 3 3" xfId="1943" xr:uid="{1A0E6BDA-3556-44E6-AD84-9DBDCF3027BF}"/>
    <cellStyle name="Normal 2 3 19 3 3 2" xfId="4667" xr:uid="{50312CE6-D5D5-4AC7-B56E-F57AEB9F62A9}"/>
    <cellStyle name="Normal 2 3 19 3 3 3" xfId="7708" xr:uid="{3662669F-F4CD-407B-9193-E187142B981C}"/>
    <cellStyle name="Normal 2 3 19 3 4" xfId="3885" xr:uid="{1913A0E3-5615-495F-A528-5E859B091051}"/>
    <cellStyle name="Normal 2 3 19 3 5" xfId="6048" xr:uid="{E4A67AAF-0E85-470A-958A-BE1C8BEE44CC}"/>
    <cellStyle name="Normal 2 3 19 4" xfId="1103" xr:uid="{00000000-0005-0000-0000-000006040000}"/>
    <cellStyle name="Normal 2 3 19 4 2" xfId="1104" xr:uid="{00000000-0005-0000-0000-000007040000}"/>
    <cellStyle name="Normal 2 3 19 4 2 2" xfId="2512" xr:uid="{67F3A277-95E5-4BD5-8320-94C6D971321E}"/>
    <cellStyle name="Normal 2 3 19 4 2 2 2" xfId="5230" xr:uid="{D8438AF0-E843-46CA-BC6A-9CC50FAF935F}"/>
    <cellStyle name="Normal 2 3 19 4 2 2 3" xfId="8289" xr:uid="{C04CC6D8-9611-467A-8DE9-F8FD0BE65C76}"/>
    <cellStyle name="Normal 2 3 19 4 2 3" xfId="3888" xr:uid="{80478202-5A44-4EE2-9B85-D2A6B0610BFE}"/>
    <cellStyle name="Normal 2 3 19 4 2 4" xfId="6629" xr:uid="{0F0B97A8-3508-4E88-AF7B-210DD41D297B}"/>
    <cellStyle name="Normal 2 3 19 4 3" xfId="2111" xr:uid="{40349C60-DA54-4DEE-84F9-61A9EAA6E1DC}"/>
    <cellStyle name="Normal 2 3 19 4 3 2" xfId="4834" xr:uid="{5975FAB4-EF9D-4763-89C5-A1B7F58FE811}"/>
    <cellStyle name="Normal 2 3 19 4 3 3" xfId="7882" xr:uid="{E7E808F2-9E27-4DC9-8B75-0884E8AEDB2B}"/>
    <cellStyle name="Normal 2 3 19 4 4" xfId="3887" xr:uid="{FD1B8C41-8AB7-465C-95D1-4DFBA4AAB762}"/>
    <cellStyle name="Normal 2 3 19 4 5" xfId="6222" xr:uid="{42139B15-A6D5-4E3E-BB3D-E89D31383823}"/>
    <cellStyle name="Normal 2 3 19 5" xfId="1105" xr:uid="{00000000-0005-0000-0000-000008040000}"/>
    <cellStyle name="Normal 2 3 19 5 2" xfId="2345" xr:uid="{683FC917-3194-4D50-A951-E7EBB6E40D10}"/>
    <cellStyle name="Normal 2 3 19 5 2 2" xfId="5064" xr:uid="{3013ED01-E294-4EA4-8B43-72573212AB2D}"/>
    <cellStyle name="Normal 2 3 19 5 2 3" xfId="8123" xr:uid="{DDC3E36B-307B-4D26-8E72-DE000892C612}"/>
    <cellStyle name="Normal 2 3 19 5 3" xfId="3889" xr:uid="{F0622084-8D9A-4017-ADF4-675C2D8A78F8}"/>
    <cellStyle name="Normal 2 3 19 5 4" xfId="6462" xr:uid="{75389DBC-89D1-43CA-821A-FCF8D2EAEE5B}"/>
    <cellStyle name="Normal 2 3 19 6" xfId="1712" xr:uid="{C6D49DAB-EB96-4C3E-9E08-F06B5CFA82B4}"/>
    <cellStyle name="Normal 2 3 19 6 2" xfId="4438" xr:uid="{D7A3EAB0-0D34-465D-AC6B-914806B23B06}"/>
    <cellStyle name="Normal 2 3 19 6 2 2" xfId="8812" xr:uid="{03F549D3-EA2E-49FB-A742-2E1FA989B270}"/>
    <cellStyle name="Normal 2 3 19 6 3" xfId="7168" xr:uid="{62762E74-F65F-44CE-B0F6-3C2D8017C34F}"/>
    <cellStyle name="Normal 2 3 19 7" xfId="3880" xr:uid="{79DA9026-F12A-43D2-95E0-5A54342845A2}"/>
    <cellStyle name="Normal 2 3 19 7 2" xfId="7359" xr:uid="{60C2ED4D-26BE-4948-ACB7-4ACFCBA2D229}"/>
    <cellStyle name="Normal 2 3 19 8" xfId="5809" xr:uid="{37D6B940-B2D8-4D42-A19C-5A51B7293115}"/>
    <cellStyle name="Normal 2 3 19 9" xfId="8954" xr:uid="{F35BFF22-9802-4C47-8D02-B10C446615A6}"/>
    <cellStyle name="Normal 2 3 2" xfId="94" xr:uid="{00000000-0005-0000-0000-000009040000}"/>
    <cellStyle name="Normal 2 3 2 10" xfId="2955" xr:uid="{1DBD98A8-534D-4365-9B58-EC0ADF0BE7AA}"/>
    <cellStyle name="Normal 2 3 2 10 2" xfId="7258" xr:uid="{AD149CB7-43BF-4AE3-8B53-FFC7D518E9E8}"/>
    <cellStyle name="Normal 2 3 2 11" xfId="5680" xr:uid="{F3516A86-E6CA-45E4-A0BA-4A8B099FCC5A}"/>
    <cellStyle name="Normal 2 3 2 12" xfId="8865" xr:uid="{C385BBA8-2D06-40A7-B7B8-BC52A895BBB9}"/>
    <cellStyle name="Normal 2 3 2 2" xfId="95" xr:uid="{00000000-0005-0000-0000-00000A040000}"/>
    <cellStyle name="Normal 2 3 2 2 10" xfId="8866" xr:uid="{5689B108-32CF-4E7D-87FF-9EEC4F51F922}"/>
    <cellStyle name="Normal 2 3 2 2 2" xfId="1106" xr:uid="{00000000-0005-0000-0000-00000B040000}"/>
    <cellStyle name="Normal 2 3 2 2 2 2" xfId="1107" xr:uid="{00000000-0005-0000-0000-00000C040000}"/>
    <cellStyle name="Normal 2 3 2 2 2 2 2" xfId="1108" xr:uid="{00000000-0005-0000-0000-00000D040000}"/>
    <cellStyle name="Normal 2 3 2 2 2 2 2 2" xfId="2770" xr:uid="{480DFB5C-FE36-4ACF-9B18-8342DA80BF7E}"/>
    <cellStyle name="Normal 2 3 2 2 2 2 2 2 2" xfId="5487" xr:uid="{F667250C-0204-49FF-86BE-AD697332E207}"/>
    <cellStyle name="Normal 2 3 2 2 2 2 2 2 3" xfId="8549" xr:uid="{54D9F931-6EAB-41FC-9D9C-EFA147074E53}"/>
    <cellStyle name="Normal 2 3 2 2 2 2 2 3" xfId="3892" xr:uid="{38C3B4C0-4B39-44D2-AB0C-C00BB0EBC0A3}"/>
    <cellStyle name="Normal 2 3 2 2 2 2 2 4" xfId="6887" xr:uid="{4CC3D278-EDAD-492B-A7E9-65F3D3078ABA}"/>
    <cellStyle name="Normal 2 3 2 2 2 2 3" xfId="2024" xr:uid="{36C9A36E-1710-4679-89E9-BAB534EECB0B}"/>
    <cellStyle name="Normal 2 3 2 2 2 2 3 2" xfId="4747" xr:uid="{B01B04D2-C90F-4537-9AFA-6AAA2C7F815A}"/>
    <cellStyle name="Normal 2 3 2 2 2 2 3 3" xfId="7794" xr:uid="{2F5832BF-90BF-45BD-B474-016827606FCA}"/>
    <cellStyle name="Normal 2 3 2 2 2 2 4" xfId="3891" xr:uid="{1ED3A912-460C-422B-923B-31F7C2CE061E}"/>
    <cellStyle name="Normal 2 3 2 2 2 2 5" xfId="6135" xr:uid="{13035B66-97E2-4656-9179-416E734F7171}"/>
    <cellStyle name="Normal 2 3 2 2 2 3" xfId="1109" xr:uid="{00000000-0005-0000-0000-00000E040000}"/>
    <cellStyle name="Normal 2 3 2 2 2 3 2" xfId="2424" xr:uid="{26D75652-A71E-4877-9C8D-09D3F663ABEE}"/>
    <cellStyle name="Normal 2 3 2 2 2 3 2 2" xfId="5143" xr:uid="{2A9E27C0-86CA-4CFC-AD69-A9F6D1EB890B}"/>
    <cellStyle name="Normal 2 3 2 2 2 3 2 3" xfId="8201" xr:uid="{5A766A37-C027-4308-914A-7AFE83658CBD}"/>
    <cellStyle name="Normal 2 3 2 2 2 3 3" xfId="3893" xr:uid="{FD879045-D019-4241-8920-6B1AC6E66EB9}"/>
    <cellStyle name="Normal 2 3 2 2 2 3 4" xfId="6541" xr:uid="{A57FDD74-0613-4E89-8295-6766D19041A2}"/>
    <cellStyle name="Normal 2 3 2 2 2 4" xfId="1625" xr:uid="{04862B07-855B-45AB-A002-27EC741EB86A}"/>
    <cellStyle name="Normal 2 3 2 2 2 4 2" xfId="4351" xr:uid="{73D7F580-A6E6-45FE-A87E-733DA59A3E69}"/>
    <cellStyle name="Normal 2 3 2 2 2 4 3" xfId="7455" xr:uid="{7A2EA337-9E20-4606-A2CA-AB3FF14346C6}"/>
    <cellStyle name="Normal 2 3 2 2 2 5" xfId="3890" xr:uid="{345A9A4A-3043-446A-A227-52E19D9B74B1}"/>
    <cellStyle name="Normal 2 3 2 2 2 6" xfId="5722" xr:uid="{DD8821EB-1143-4FEB-A208-DC126AF0C039}"/>
    <cellStyle name="Normal 2 3 2 2 3" xfId="1110" xr:uid="{00000000-0005-0000-0000-00000F040000}"/>
    <cellStyle name="Normal 2 3 2 2 3 2" xfId="1111" xr:uid="{00000000-0005-0000-0000-000010040000}"/>
    <cellStyle name="Normal 2 3 2 2 3 2 2" xfId="1112" xr:uid="{00000000-0005-0000-0000-000011040000}"/>
    <cellStyle name="Normal 2 3 2 2 3 2 2 2" xfId="2837" xr:uid="{D8DDA738-0E13-40FD-813C-677A1870D249}"/>
    <cellStyle name="Normal 2 3 2 2 3 2 2 2 2" xfId="5553" xr:uid="{2D988732-82C5-4479-B427-757AA890A3ED}"/>
    <cellStyle name="Normal 2 3 2 2 3 2 2 2 3" xfId="8616" xr:uid="{FC7D8708-2AE3-49AD-8402-E5A1A3C1A5C8}"/>
    <cellStyle name="Normal 2 3 2 2 3 2 2 3" xfId="3896" xr:uid="{853F93D1-D596-4720-9B31-A2433C1E4F7F}"/>
    <cellStyle name="Normal 2 3 2 2 3 2 2 4" xfId="6954" xr:uid="{8D811908-4E71-4E90-9B0C-38314ACDF3EE}"/>
    <cellStyle name="Normal 2 3 2 2 3 2 3" xfId="2153" xr:uid="{9C7E4DBA-F966-417E-AF8A-4AD2F4B62089}"/>
    <cellStyle name="Normal 2 3 2 2 3 2 3 2" xfId="4876" xr:uid="{4E26F03B-F31F-4EBD-A10B-5A3F3663FAE5}"/>
    <cellStyle name="Normal 2 3 2 2 3 2 3 3" xfId="7928" xr:uid="{0DFF51C7-71AC-40D9-A7AF-9D8756093048}"/>
    <cellStyle name="Normal 2 3 2 2 3 2 4" xfId="3895" xr:uid="{2865D296-C5A4-4DD7-AE59-84AF189BC0C5}"/>
    <cellStyle name="Normal 2 3 2 2 3 2 5" xfId="6268" xr:uid="{029AF205-B75B-4238-8299-E7D49DC00030}"/>
    <cellStyle name="Normal 2 3 2 2 3 3" xfId="1113" xr:uid="{00000000-0005-0000-0000-000012040000}"/>
    <cellStyle name="Normal 2 3 2 2 3 3 2" xfId="2554" xr:uid="{6A4DE4BB-ECE1-44B1-B33A-33367FF0CCA3}"/>
    <cellStyle name="Normal 2 3 2 2 3 3 2 2" xfId="5272" xr:uid="{3FF2BD51-1652-4FAD-A375-A6CB8AC6DE53}"/>
    <cellStyle name="Normal 2 3 2 2 3 3 2 3" xfId="8331" xr:uid="{63BCA812-2B18-4F01-B3C5-710798D5F0AD}"/>
    <cellStyle name="Normal 2 3 2 2 3 3 3" xfId="3897" xr:uid="{FC6FC5B3-DFBA-4363-B74F-590440B869A6}"/>
    <cellStyle name="Normal 2 3 2 2 3 3 4" xfId="6671" xr:uid="{97D70FC1-BEC0-4298-AF15-77BBD47287AE}"/>
    <cellStyle name="Normal 2 3 2 2 3 4" xfId="1754" xr:uid="{FF098DBD-9CB4-4D2D-AC19-E76367E6A83B}"/>
    <cellStyle name="Normal 2 3 2 2 3 4 2" xfId="4480" xr:uid="{7DCEF79F-74B2-4F4A-8BD6-8228443EB8D5}"/>
    <cellStyle name="Normal 2 3 2 2 3 4 3" xfId="7516" xr:uid="{F9670EB1-2ACE-4C5F-843F-87AAF10E4D1A}"/>
    <cellStyle name="Normal 2 3 2 2 3 5" xfId="3894" xr:uid="{70F2C6B6-AF1F-439B-8F4A-C1B098235D4B}"/>
    <cellStyle name="Normal 2 3 2 2 3 6" xfId="5855" xr:uid="{C961461A-B3CF-4295-9235-2CBD221D1547}"/>
    <cellStyle name="Normal 2 3 2 2 4" xfId="1114" xr:uid="{00000000-0005-0000-0000-000013040000}"/>
    <cellStyle name="Normal 2 3 2 2 4 2" xfId="1115" xr:uid="{00000000-0005-0000-0000-000014040000}"/>
    <cellStyle name="Normal 2 3 2 2 4 2 2" xfId="2654" xr:uid="{8BC26A14-D33E-4938-A00B-9FF76A632534}"/>
    <cellStyle name="Normal 2 3 2 2 4 2 2 2" xfId="5372" xr:uid="{B44D1B24-458B-4266-B533-846E0A2CC6F3}"/>
    <cellStyle name="Normal 2 3 2 2 4 2 2 3" xfId="8431" xr:uid="{0E9705C0-1DAD-415B-9922-E1FD252AA27D}"/>
    <cellStyle name="Normal 2 3 2 2 4 2 3" xfId="3899" xr:uid="{891AC728-1BEC-43E5-817D-850ED894C1AE}"/>
    <cellStyle name="Normal 2 3 2 2 4 2 4" xfId="6771" xr:uid="{1364E5E7-49B4-42A0-8F70-F1B537B14F49}"/>
    <cellStyle name="Normal 2 3 2 2 4 3" xfId="1856" xr:uid="{F4B3E225-0FAA-4106-9E7F-0DBE360BD04E}"/>
    <cellStyle name="Normal 2 3 2 2 4 3 2" xfId="4580" xr:uid="{99D45F50-613F-4EA6-9FFD-9929E7B78801}"/>
    <cellStyle name="Normal 2 3 2 2 4 3 3" xfId="7619" xr:uid="{7A8A545A-D5A0-4460-8739-557A05A9B835}"/>
    <cellStyle name="Normal 2 3 2 2 4 4" xfId="3898" xr:uid="{80D344C9-0BDB-434A-9071-52A8D7620632}"/>
    <cellStyle name="Normal 2 3 2 2 4 5" xfId="5959" xr:uid="{5676CD7D-B4BF-432B-AABC-967BE6F4B63C}"/>
    <cellStyle name="Normal 2 3 2 2 5" xfId="1116" xr:uid="{00000000-0005-0000-0000-000015040000}"/>
    <cellStyle name="Normal 2 3 2 2 5 2" xfId="1117" xr:uid="{00000000-0005-0000-0000-000016040000}"/>
    <cellStyle name="Normal 2 3 2 2 5 2 2" xfId="2387" xr:uid="{720F958A-6D82-49E1-8DA9-5AF6471EEAD3}"/>
    <cellStyle name="Normal 2 3 2 2 5 2 2 2" xfId="5106" xr:uid="{6BDE1117-1C49-4F79-9FD8-2CC654D09AD8}"/>
    <cellStyle name="Normal 2 3 2 2 5 2 2 3" xfId="8164" xr:uid="{6A200D8D-2DF0-4616-A53B-DF5A5F068580}"/>
    <cellStyle name="Normal 2 3 2 2 5 2 3" xfId="3901" xr:uid="{59C5989F-ACC3-4090-BB94-7F35D4D10A60}"/>
    <cellStyle name="Normal 2 3 2 2 5 2 4" xfId="6504" xr:uid="{1A72438B-678E-41FB-A814-937A6A322933}"/>
    <cellStyle name="Normal 2 3 2 2 5 3" xfId="1986" xr:uid="{78ED9787-5AB7-4DF9-A69B-A42F54CF3B00}"/>
    <cellStyle name="Normal 2 3 2 2 5 3 2" xfId="4710" xr:uid="{F14493EA-C8CC-41FD-8B16-F7FEF6B72BEF}"/>
    <cellStyle name="Normal 2 3 2 2 5 3 3" xfId="7755" xr:uid="{84EFE3D5-F1FC-41D8-A079-91612846273B}"/>
    <cellStyle name="Normal 2 3 2 2 5 4" xfId="3900" xr:uid="{92E2CCF3-8B9D-4844-A5E5-CFC629F6AFF5}"/>
    <cellStyle name="Normal 2 3 2 2 5 5" xfId="6096" xr:uid="{90361FCC-20BD-4E89-B0CF-127A87DB9CC1}"/>
    <cellStyle name="Normal 2 3 2 2 6" xfId="1118" xr:uid="{00000000-0005-0000-0000-000017040000}"/>
    <cellStyle name="Normal 2 3 2 2 6 2" xfId="2257" xr:uid="{FF8B7823-3223-417F-A95A-2F42DAD97787}"/>
    <cellStyle name="Normal 2 3 2 2 6 2 2" xfId="4977" xr:uid="{848A3476-A210-48D1-B21D-755E8D22DC67}"/>
    <cellStyle name="Normal 2 3 2 2 6 2 3" xfId="8034" xr:uid="{92A6E60B-8248-4BC3-A491-DF1C92E84F91}"/>
    <cellStyle name="Normal 2 3 2 2 6 3" xfId="3902" xr:uid="{8E7167A4-1863-414C-BD1D-43A1DFBA6020}"/>
    <cellStyle name="Normal 2 3 2 2 6 4" xfId="6374" xr:uid="{0E27410B-CAF4-4028-BD95-64893E95EBC1}"/>
    <cellStyle name="Normal 2 3 2 2 7" xfId="1588" xr:uid="{AC2ECAEB-F5E5-4BE5-945E-ABDB843171BB}"/>
    <cellStyle name="Normal 2 3 2 2 7 2" xfId="4314" xr:uid="{83385C67-4BBA-4E13-BD2D-02AAAC4DE07C}"/>
    <cellStyle name="Normal 2 3 2 2 7 2 2" xfId="8722" xr:uid="{DDDC7ACB-EFC2-4D13-B0AE-7303A690983D}"/>
    <cellStyle name="Normal 2 3 2 2 7 3" xfId="7078" xr:uid="{4CC422DC-96CB-4E91-BB0E-4B9DFB6E7113}"/>
    <cellStyle name="Normal 2 3 2 2 8" xfId="2956" xr:uid="{A903F73D-C997-4FB5-A596-84B0D7FA268E}"/>
    <cellStyle name="Normal 2 3 2 2 8 2" xfId="7259" xr:uid="{35DBF2C2-866E-466C-AAAE-9EF98F582E81}"/>
    <cellStyle name="Normal 2 3 2 2 9" xfId="5681" xr:uid="{5C6F2C31-6D79-421D-A10E-B5D895812B3F}"/>
    <cellStyle name="Normal 2 3 2 3" xfId="96" xr:uid="{00000000-0005-0000-0000-000018040000}"/>
    <cellStyle name="Normal 2 3 2 3 10" xfId="8884" xr:uid="{A4D16571-B80A-4050-8D9F-4919D2BDDBBE}"/>
    <cellStyle name="Normal 2 3 2 3 2" xfId="1119" xr:uid="{00000000-0005-0000-0000-000019040000}"/>
    <cellStyle name="Normal 2 3 2 3 2 2" xfId="1120" xr:uid="{00000000-0005-0000-0000-00001A040000}"/>
    <cellStyle name="Normal 2 3 2 3 2 2 2" xfId="1121" xr:uid="{00000000-0005-0000-0000-00001B040000}"/>
    <cellStyle name="Normal 2 3 2 3 2 2 2 2" xfId="2788" xr:uid="{5741DAD5-84D6-429B-80A4-14181639F0D4}"/>
    <cellStyle name="Normal 2 3 2 3 2 2 2 2 2" xfId="5505" xr:uid="{CF5A298D-39A7-43A9-9F8B-CEF5DBF1E9AD}"/>
    <cellStyle name="Normal 2 3 2 3 2 2 2 2 3" xfId="8567" xr:uid="{42E039DD-BB23-48C7-9DFD-E39D048B3289}"/>
    <cellStyle name="Normal 2 3 2 3 2 2 2 3" xfId="3905" xr:uid="{82F27CCD-5F43-44BB-82D4-5205154006CC}"/>
    <cellStyle name="Normal 2 3 2 3 2 2 2 4" xfId="6905" xr:uid="{48D8EFBD-57AD-4876-9D86-F02F3B098DA2}"/>
    <cellStyle name="Normal 2 3 2 3 2 2 3" xfId="2042" xr:uid="{C5CF9464-4199-4B63-AEA5-2C846992E2BA}"/>
    <cellStyle name="Normal 2 3 2 3 2 2 3 2" xfId="4765" xr:uid="{B9AFD5A5-1E5C-4E62-A09F-4ECD6BA67315}"/>
    <cellStyle name="Normal 2 3 2 3 2 2 3 3" xfId="7812" xr:uid="{0F1D00F2-1C0F-411A-9219-7CA1039827D4}"/>
    <cellStyle name="Normal 2 3 2 3 2 2 4" xfId="3904" xr:uid="{8DFA323B-A22D-4662-B6F1-00310612CB07}"/>
    <cellStyle name="Normal 2 3 2 3 2 2 5" xfId="6153" xr:uid="{2EE3AA04-C31F-469C-82E3-B80761AA707F}"/>
    <cellStyle name="Normal 2 3 2 3 2 3" xfId="1122" xr:uid="{00000000-0005-0000-0000-00001C040000}"/>
    <cellStyle name="Normal 2 3 2 3 2 3 2" xfId="2442" xr:uid="{FA902873-AC77-4E72-BE3D-6C8B29FB1144}"/>
    <cellStyle name="Normal 2 3 2 3 2 3 2 2" xfId="5161" xr:uid="{0A521D35-79BE-4C56-8555-95AE97D441E8}"/>
    <cellStyle name="Normal 2 3 2 3 2 3 2 3" xfId="8219" xr:uid="{C63E2314-765B-42FF-8696-14FA773A53D1}"/>
    <cellStyle name="Normal 2 3 2 3 2 3 3" xfId="3906" xr:uid="{8A7274BD-1933-4FC3-8447-8397793F7B01}"/>
    <cellStyle name="Normal 2 3 2 3 2 3 4" xfId="6559" xr:uid="{72C8B3D6-D67D-4671-BAA8-4914783FC75F}"/>
    <cellStyle name="Normal 2 3 2 3 2 4" xfId="1643" xr:uid="{031ECED5-519A-43F7-93C0-C5C05CC01CCE}"/>
    <cellStyle name="Normal 2 3 2 3 2 4 2" xfId="4369" xr:uid="{AE0197F4-5A05-4994-86AF-267E764FC214}"/>
    <cellStyle name="Normal 2 3 2 3 2 4 3" xfId="7403" xr:uid="{1CDB825A-F80E-4BF8-93E1-D5EC85962411}"/>
    <cellStyle name="Normal 2 3 2 3 2 5" xfId="3903" xr:uid="{15E6F2EE-200E-4EA1-BD60-DCA6D58E6EC1}"/>
    <cellStyle name="Normal 2 3 2 3 2 6" xfId="5740" xr:uid="{015F2EEC-156E-4B3F-BAE5-6D72358FEE99}"/>
    <cellStyle name="Normal 2 3 2 3 3" xfId="1123" xr:uid="{00000000-0005-0000-0000-00001D040000}"/>
    <cellStyle name="Normal 2 3 2 3 3 2" xfId="1124" xr:uid="{00000000-0005-0000-0000-00001E040000}"/>
    <cellStyle name="Normal 2 3 2 3 3 2 2" xfId="1125" xr:uid="{00000000-0005-0000-0000-00001F040000}"/>
    <cellStyle name="Normal 2 3 2 3 3 2 2 2" xfId="2838" xr:uid="{CAD76A4D-82D1-4F25-B53B-DAE22F06ECBA}"/>
    <cellStyle name="Normal 2 3 2 3 3 2 2 2 2" xfId="5554" xr:uid="{AE4509C2-90E8-40F1-A115-0838B65B1AD6}"/>
    <cellStyle name="Normal 2 3 2 3 3 2 2 2 3" xfId="8617" xr:uid="{D041930B-EF55-4508-B0EA-64DE59690441}"/>
    <cellStyle name="Normal 2 3 2 3 3 2 2 3" xfId="3909" xr:uid="{819EB276-3051-42B5-A9E2-C481D3D81BE3}"/>
    <cellStyle name="Normal 2 3 2 3 3 2 2 4" xfId="6955" xr:uid="{F1D06ACB-50E4-42A9-A9C7-32FCCBC01E17}"/>
    <cellStyle name="Normal 2 3 2 3 3 2 3" xfId="2154" xr:uid="{536A6B86-999F-426C-8CA0-F473E742144A}"/>
    <cellStyle name="Normal 2 3 2 3 3 2 3 2" xfId="4877" xr:uid="{50A8BAEA-8FA6-4072-813B-02A533C779D3}"/>
    <cellStyle name="Normal 2 3 2 3 3 2 3 3" xfId="7929" xr:uid="{99B12DB4-335E-44E9-9322-4B4C6E7967A2}"/>
    <cellStyle name="Normal 2 3 2 3 3 2 4" xfId="3908" xr:uid="{988895E1-0DDA-4A5A-AFB7-E1A9C5A924B6}"/>
    <cellStyle name="Normal 2 3 2 3 3 2 5" xfId="6269" xr:uid="{FE0B2B70-1C73-4DB3-9040-C62542530429}"/>
    <cellStyle name="Normal 2 3 2 3 3 3" xfId="1126" xr:uid="{00000000-0005-0000-0000-000020040000}"/>
    <cellStyle name="Normal 2 3 2 3 3 3 2" xfId="2555" xr:uid="{F8CF1DD8-1C1C-475F-A523-1AEC447A1EA3}"/>
    <cellStyle name="Normal 2 3 2 3 3 3 2 2" xfId="5273" xr:uid="{B17F1529-00BC-4349-A37C-BA200A843A67}"/>
    <cellStyle name="Normal 2 3 2 3 3 3 2 3" xfId="8332" xr:uid="{8D02AC89-D4A7-40CE-9B96-1E073A106494}"/>
    <cellStyle name="Normal 2 3 2 3 3 3 3" xfId="3910" xr:uid="{35DB4D20-A45D-4731-A78E-6A45C643EEF4}"/>
    <cellStyle name="Normal 2 3 2 3 3 3 4" xfId="6672" xr:uid="{BD73CA96-B34B-412C-8F5B-D559481BBC84}"/>
    <cellStyle name="Normal 2 3 2 3 3 4" xfId="1755" xr:uid="{0CAE1D1B-E32E-476B-B3AF-EC32361443E2}"/>
    <cellStyle name="Normal 2 3 2 3 3 4 2" xfId="4481" xr:uid="{7C6127D1-23AA-4698-B122-1E46A1029B84}"/>
    <cellStyle name="Normal 2 3 2 3 3 4 3" xfId="7517" xr:uid="{EDD23384-E3AA-40FE-945A-5353E817FCA9}"/>
    <cellStyle name="Normal 2 3 2 3 3 5" xfId="3907" xr:uid="{85BDFA69-5743-4B50-BD1E-30549256DF4E}"/>
    <cellStyle name="Normal 2 3 2 3 3 6" xfId="5856" xr:uid="{9A5EDCE1-503B-49EB-BEFD-E044253CD8A2}"/>
    <cellStyle name="Normal 2 3 2 3 4" xfId="1127" xr:uid="{00000000-0005-0000-0000-000021040000}"/>
    <cellStyle name="Normal 2 3 2 3 4 2" xfId="1128" xr:uid="{00000000-0005-0000-0000-000022040000}"/>
    <cellStyle name="Normal 2 3 2 3 4 2 2" xfId="2672" xr:uid="{640AA484-303E-4BFB-B871-0A6D68E2D89F}"/>
    <cellStyle name="Normal 2 3 2 3 4 2 2 2" xfId="5390" xr:uid="{B2C8C588-AD3B-4436-8983-2DF6C67B11D8}"/>
    <cellStyle name="Normal 2 3 2 3 4 2 2 3" xfId="8449" xr:uid="{0BFDD111-D574-449E-A508-96D162526C59}"/>
    <cellStyle name="Normal 2 3 2 3 4 2 3" xfId="3912" xr:uid="{C10F852E-1C47-4974-A5B2-51F1FDE71745}"/>
    <cellStyle name="Normal 2 3 2 3 4 2 4" xfId="6789" xr:uid="{057ECBB2-05BC-4FC6-864C-DE40074494D3}"/>
    <cellStyle name="Normal 2 3 2 3 4 3" xfId="1874" xr:uid="{E05D5F9F-63E6-4DCB-8EF5-461FF94B539B}"/>
    <cellStyle name="Normal 2 3 2 3 4 3 2" xfId="4598" xr:uid="{CF9BF8DC-0C00-4E27-A575-36AB57FA164F}"/>
    <cellStyle name="Normal 2 3 2 3 4 3 3" xfId="7639" xr:uid="{F5EA0BBD-04CD-4CE7-B0DC-657244C31306}"/>
    <cellStyle name="Normal 2 3 2 3 4 4" xfId="3911" xr:uid="{A764E27A-008B-4B50-8FD8-23B96A7F2ECD}"/>
    <cellStyle name="Normal 2 3 2 3 4 5" xfId="5979" xr:uid="{1C5A3CC8-1557-444C-AE18-AFDA5D0D9009}"/>
    <cellStyle name="Normal 2 3 2 3 5" xfId="1129" xr:uid="{00000000-0005-0000-0000-000023040000}"/>
    <cellStyle name="Normal 2 3 2 3 5 2" xfId="1130" xr:uid="{00000000-0005-0000-0000-000024040000}"/>
    <cellStyle name="Normal 2 3 2 3 5 2 2" xfId="2388" xr:uid="{08C90A6C-609C-475F-984B-0E016EF4DD5D}"/>
    <cellStyle name="Normal 2 3 2 3 5 2 2 2" xfId="5107" xr:uid="{E5E2BCF5-C10D-4BFA-9123-DC1989039970}"/>
    <cellStyle name="Normal 2 3 2 3 5 2 2 3" xfId="8165" xr:uid="{7DF6A39A-BE82-42FB-A13E-E2B45E46ABB2}"/>
    <cellStyle name="Normal 2 3 2 3 5 2 3" xfId="3914" xr:uid="{C3FB3F0F-059B-4BD6-8208-E285895FD1F9}"/>
    <cellStyle name="Normal 2 3 2 3 5 2 4" xfId="6505" xr:uid="{400A915F-A278-4A31-80D5-C38B19D3F12B}"/>
    <cellStyle name="Normal 2 3 2 3 5 3" xfId="1987" xr:uid="{19B6DD18-20D1-4E7A-AF3B-6348ED140E10}"/>
    <cellStyle name="Normal 2 3 2 3 5 3 2" xfId="4711" xr:uid="{36C94AC2-EF93-409E-B3BA-CF6E8700B4E6}"/>
    <cellStyle name="Normal 2 3 2 3 5 3 3" xfId="7756" xr:uid="{C5F7EDAB-06D4-4B49-9894-C137FF40F37E}"/>
    <cellStyle name="Normal 2 3 2 3 5 4" xfId="3913" xr:uid="{811B7CCE-CA8A-44A9-A6C4-EFC966F7E5BC}"/>
    <cellStyle name="Normal 2 3 2 3 5 5" xfId="6097" xr:uid="{1FE0690D-1AC3-4940-B4C7-F76FE9157145}"/>
    <cellStyle name="Normal 2 3 2 3 6" xfId="1131" xr:uid="{00000000-0005-0000-0000-000025040000}"/>
    <cellStyle name="Normal 2 3 2 3 6 2" xfId="2275" xr:uid="{5A922580-4059-48F2-B26E-6E5EF31DC4A1}"/>
    <cellStyle name="Normal 2 3 2 3 6 2 2" xfId="4995" xr:uid="{8DC64E9C-67E8-4668-911C-3845065C0AF7}"/>
    <cellStyle name="Normal 2 3 2 3 6 2 3" xfId="8052" xr:uid="{C665B2EB-CA9E-4151-84FE-8709BDF9A835}"/>
    <cellStyle name="Normal 2 3 2 3 6 3" xfId="3915" xr:uid="{8CCC378E-03FA-4AC1-90BF-9CCA2B92EC68}"/>
    <cellStyle name="Normal 2 3 2 3 6 4" xfId="6392" xr:uid="{7EE39073-43A0-46C1-96F5-01C66C754B43}"/>
    <cellStyle name="Normal 2 3 2 3 7" xfId="1589" xr:uid="{89058504-A234-48A8-8F2C-8DEC5D22C061}"/>
    <cellStyle name="Normal 2 3 2 3 7 2" xfId="4315" xr:uid="{7DC5EAB9-8E1C-48BE-AB69-37C7EE57C30D}"/>
    <cellStyle name="Normal 2 3 2 3 7 2 2" xfId="8742" xr:uid="{CEA92E10-C7B2-4B48-81A8-99BE3E7B1F3B}"/>
    <cellStyle name="Normal 2 3 2 3 7 3" xfId="7098" xr:uid="{3E91AA16-7144-4D13-9630-19B51B447F95}"/>
    <cellStyle name="Normal 2 3 2 3 8" xfId="2957" xr:uid="{FE12DFD9-04EE-41A6-BF39-7E168EE916E7}"/>
    <cellStyle name="Normal 2 3 2 3 8 2" xfId="7281" xr:uid="{D88BDB3E-C62A-4CD5-9A91-C0AA5DC7B310}"/>
    <cellStyle name="Normal 2 3 2 3 9" xfId="5682" xr:uid="{1D8CF03C-330C-4F25-82EC-DBC62275DFB2}"/>
    <cellStyle name="Normal 2 3 2 4" xfId="1132" xr:uid="{00000000-0005-0000-0000-000026040000}"/>
    <cellStyle name="Normal 2 3 2 4 2" xfId="1133" xr:uid="{00000000-0005-0000-0000-000027040000}"/>
    <cellStyle name="Normal 2 3 2 4 2 2" xfId="1134" xr:uid="{00000000-0005-0000-0000-000028040000}"/>
    <cellStyle name="Normal 2 3 2 4 2 2 2" xfId="2769" xr:uid="{EED2F39E-1320-4C54-9051-2B8AFBF9524B}"/>
    <cellStyle name="Normal 2 3 2 4 2 2 2 2" xfId="5486" xr:uid="{DCED23B6-6F66-4628-946F-168F23BAFAC3}"/>
    <cellStyle name="Normal 2 3 2 4 2 2 2 3" xfId="8548" xr:uid="{B0EEFC59-E94B-48DA-BD52-950FA5A1C57B}"/>
    <cellStyle name="Normal 2 3 2 4 2 2 3" xfId="3918" xr:uid="{AEA52E1A-4467-41AC-B52D-997B81C068E5}"/>
    <cellStyle name="Normal 2 3 2 4 2 2 4" xfId="6886" xr:uid="{2FAB5F02-70A3-4C05-91E4-E242ABCF9E7A}"/>
    <cellStyle name="Normal 2 3 2 4 2 3" xfId="2023" xr:uid="{999F5C02-D0D8-4108-A2D0-DB4772F8F2D6}"/>
    <cellStyle name="Normal 2 3 2 4 2 3 2" xfId="4746" xr:uid="{F8194C0B-0F1A-491D-BEFA-581F284120EC}"/>
    <cellStyle name="Normal 2 3 2 4 2 3 3" xfId="7793" xr:uid="{4FBE8150-C9BD-45DA-9E76-411AFC1C9DAE}"/>
    <cellStyle name="Normal 2 3 2 4 2 4" xfId="3917" xr:uid="{059A4764-4687-49FE-9071-8E9ABD83E991}"/>
    <cellStyle name="Normal 2 3 2 4 2 5" xfId="6134" xr:uid="{D47B5841-C057-4F8C-9719-5CEAEF7AD1FB}"/>
    <cellStyle name="Normal 2 3 2 4 3" xfId="1135" xr:uid="{00000000-0005-0000-0000-000029040000}"/>
    <cellStyle name="Normal 2 3 2 4 3 2" xfId="2423" xr:uid="{86B19DA9-77B9-42A9-85AB-CBF172CEF1E5}"/>
    <cellStyle name="Normal 2 3 2 4 3 2 2" xfId="5142" xr:uid="{540E9438-286C-4AD0-8EA8-EE148D8D6B6F}"/>
    <cellStyle name="Normal 2 3 2 4 3 2 3" xfId="8200" xr:uid="{A435FBFB-705F-4B86-AA7E-C8CAD52F3BBC}"/>
    <cellStyle name="Normal 2 3 2 4 3 3" xfId="3919" xr:uid="{5EB17ADA-A157-456C-AD4D-99699E79FD04}"/>
    <cellStyle name="Normal 2 3 2 4 3 4" xfId="6540" xr:uid="{8B4C9ACB-FA7D-441D-A694-4EA577777CC8}"/>
    <cellStyle name="Normal 2 3 2 4 4" xfId="1624" xr:uid="{4C78BE20-B390-45B8-A131-004C532B4DB9}"/>
    <cellStyle name="Normal 2 3 2 4 4 2" xfId="4350" xr:uid="{21A73E4A-2E03-42A7-823D-35E71046495A}"/>
    <cellStyle name="Normal 2 3 2 4 4 3" xfId="7415" xr:uid="{477939A8-D9B1-4A39-A89B-B184DBF9A84E}"/>
    <cellStyle name="Normal 2 3 2 4 5" xfId="3916" xr:uid="{D7675EB1-CC66-4792-99BA-5D49D9AFCBFF}"/>
    <cellStyle name="Normal 2 3 2 4 6" xfId="5721" xr:uid="{9044DEC9-0EAF-4A02-81FA-B0C1727E9729}"/>
    <cellStyle name="Normal 2 3 2 5" xfId="1136" xr:uid="{00000000-0005-0000-0000-00002A040000}"/>
    <cellStyle name="Normal 2 3 2 5 2" xfId="1137" xr:uid="{00000000-0005-0000-0000-00002B040000}"/>
    <cellStyle name="Normal 2 3 2 5 2 2" xfId="1138" xr:uid="{00000000-0005-0000-0000-00002C040000}"/>
    <cellStyle name="Normal 2 3 2 5 2 2 2" xfId="2836" xr:uid="{2C586318-4047-4FA3-8F86-B54E738143F1}"/>
    <cellStyle name="Normal 2 3 2 5 2 2 2 2" xfId="5552" xr:uid="{E3EDE48C-B22A-4FD9-A96F-C4D6E3EF728C}"/>
    <cellStyle name="Normal 2 3 2 5 2 2 2 3" xfId="8615" xr:uid="{60DABDE6-695B-4024-B509-33F40545F18D}"/>
    <cellStyle name="Normal 2 3 2 5 2 2 3" xfId="3922" xr:uid="{C187C5CA-B0F4-4291-9707-8116DBD26626}"/>
    <cellStyle name="Normal 2 3 2 5 2 2 4" xfId="6953" xr:uid="{B74A8AC3-02E3-42C2-A524-098716FEC660}"/>
    <cellStyle name="Normal 2 3 2 5 2 3" xfId="2152" xr:uid="{088CA45E-ACAA-4F7A-8618-BEC0E7AF55AC}"/>
    <cellStyle name="Normal 2 3 2 5 2 3 2" xfId="4875" xr:uid="{333DC2CD-5D94-43DF-B789-38410E87D469}"/>
    <cellStyle name="Normal 2 3 2 5 2 3 3" xfId="7927" xr:uid="{6879AB41-4528-46A8-B7D1-936B99F62108}"/>
    <cellStyle name="Normal 2 3 2 5 2 4" xfId="3921" xr:uid="{8A0A9739-FED0-47B3-B1FB-319A8D8A41AC}"/>
    <cellStyle name="Normal 2 3 2 5 2 5" xfId="6267" xr:uid="{4E6A384C-D80C-449E-A966-4C91D54BDD12}"/>
    <cellStyle name="Normal 2 3 2 5 3" xfId="1139" xr:uid="{00000000-0005-0000-0000-00002D040000}"/>
    <cellStyle name="Normal 2 3 2 5 3 2" xfId="2553" xr:uid="{BB16B7BA-1CE8-4735-B690-35D8ED24F0A5}"/>
    <cellStyle name="Normal 2 3 2 5 3 2 2" xfId="5271" xr:uid="{5D577A19-0195-43E6-8EC5-AAF29F8A0A8A}"/>
    <cellStyle name="Normal 2 3 2 5 3 2 3" xfId="8330" xr:uid="{1D78D1EF-4857-4C29-8DC6-76727D59EA97}"/>
    <cellStyle name="Normal 2 3 2 5 3 3" xfId="3923" xr:uid="{9FD3A44E-D455-4FDC-AC57-A4A550D41263}"/>
    <cellStyle name="Normal 2 3 2 5 3 4" xfId="6670" xr:uid="{F38B8AF5-BE5E-41D9-B58F-29BCFEE47D25}"/>
    <cellStyle name="Normal 2 3 2 5 4" xfId="1753" xr:uid="{F3AF1EAF-2020-4724-A72F-1A040DA81C1D}"/>
    <cellStyle name="Normal 2 3 2 5 4 2" xfId="4479" xr:uid="{C56A11DF-CC1A-47FF-85B6-27237299A2BB}"/>
    <cellStyle name="Normal 2 3 2 5 4 3" xfId="7515" xr:uid="{2BD7EDF5-F0EB-4C5A-9FD8-1B2B17E93A3B}"/>
    <cellStyle name="Normal 2 3 2 5 5" xfId="3920" xr:uid="{96AC84E1-B74C-4852-95B3-082D7710A686}"/>
    <cellStyle name="Normal 2 3 2 5 6" xfId="5854" xr:uid="{F3CA9F7A-5E18-47D5-A4F0-891DFE2CDC57}"/>
    <cellStyle name="Normal 2 3 2 6" xfId="1140" xr:uid="{00000000-0005-0000-0000-00002E040000}"/>
    <cellStyle name="Normal 2 3 2 6 2" xfId="1141" xr:uid="{00000000-0005-0000-0000-00002F040000}"/>
    <cellStyle name="Normal 2 3 2 6 2 2" xfId="2653" xr:uid="{4F04CBA7-271A-4978-A4FD-6051CF752225}"/>
    <cellStyle name="Normal 2 3 2 6 2 2 2" xfId="5371" xr:uid="{8CB281D3-30CE-4925-BE3E-1448AF7E374C}"/>
    <cellStyle name="Normal 2 3 2 6 2 2 3" xfId="8430" xr:uid="{5815522D-98B7-4625-9E75-F78505C0CDEA}"/>
    <cellStyle name="Normal 2 3 2 6 2 3" xfId="3925" xr:uid="{E6B32693-FA3C-43C5-8D35-C151566894E5}"/>
    <cellStyle name="Normal 2 3 2 6 2 4" xfId="6770" xr:uid="{09A9B7EA-7732-455A-BF87-5886D48F4400}"/>
    <cellStyle name="Normal 2 3 2 6 3" xfId="1855" xr:uid="{FF564AAB-D9F5-4F39-BD0D-ED14C037DF62}"/>
    <cellStyle name="Normal 2 3 2 6 3 2" xfId="4579" xr:uid="{C83E80B5-1D38-451B-955C-903EFC119CF1}"/>
    <cellStyle name="Normal 2 3 2 6 3 3" xfId="7618" xr:uid="{1BF1436C-D720-487D-9CE9-D0D1D47DC616}"/>
    <cellStyle name="Normal 2 3 2 6 4" xfId="3924" xr:uid="{54CFC848-70DD-40C0-9EFA-B0EBC2C3CDD4}"/>
    <cellStyle name="Normal 2 3 2 6 5" xfId="5958" xr:uid="{CE5BA091-CAED-4DCC-996F-E48E49FF4DFA}"/>
    <cellStyle name="Normal 2 3 2 7" xfId="1142" xr:uid="{00000000-0005-0000-0000-000030040000}"/>
    <cellStyle name="Normal 2 3 2 7 2" xfId="1143" xr:uid="{00000000-0005-0000-0000-000031040000}"/>
    <cellStyle name="Normal 2 3 2 7 2 2" xfId="2386" xr:uid="{A6E2F86D-2E6E-4DB1-96AD-8580BEB3750B}"/>
    <cellStyle name="Normal 2 3 2 7 2 2 2" xfId="5105" xr:uid="{0E038688-4B4B-4347-8130-60BCE4990ED0}"/>
    <cellStyle name="Normal 2 3 2 7 2 2 3" xfId="8163" xr:uid="{0F04790D-7B0B-44E4-9964-5B01677A1217}"/>
    <cellStyle name="Normal 2 3 2 7 2 3" xfId="3927" xr:uid="{3C4C529E-F784-4882-9DC7-323DAC59C704}"/>
    <cellStyle name="Normal 2 3 2 7 2 4" xfId="6503" xr:uid="{B8FD0A22-0B2F-474A-A3CE-FCA0F59671A8}"/>
    <cellStyle name="Normal 2 3 2 7 3" xfId="1985" xr:uid="{01FC4738-336C-425C-ADC1-C0D501D11D27}"/>
    <cellStyle name="Normal 2 3 2 7 3 2" xfId="4709" xr:uid="{4EDBAE65-C23D-49DD-8A36-E57BE94D3DD8}"/>
    <cellStyle name="Normal 2 3 2 7 3 3" xfId="7754" xr:uid="{4D27B172-E4A7-4842-85D1-E88DA79CE0D4}"/>
    <cellStyle name="Normal 2 3 2 7 4" xfId="3926" xr:uid="{394FD4EF-8F36-4C03-BA57-B01FB32B0E09}"/>
    <cellStyle name="Normal 2 3 2 7 5" xfId="6095" xr:uid="{E52FA157-DAB2-4F55-A8C5-EF2C11EC3F8C}"/>
    <cellStyle name="Normal 2 3 2 8" xfId="1144" xr:uid="{00000000-0005-0000-0000-000032040000}"/>
    <cellStyle name="Normal 2 3 2 8 2" xfId="2256" xr:uid="{B3919604-2450-424B-8DE2-CA20EF0D3953}"/>
    <cellStyle name="Normal 2 3 2 8 2 2" xfId="4976" xr:uid="{2E398947-E849-4F1E-B993-BBD5860EAB10}"/>
    <cellStyle name="Normal 2 3 2 8 2 3" xfId="8033" xr:uid="{B88AFAB5-DF2D-4498-91BC-7B8A6D6609E9}"/>
    <cellStyle name="Normal 2 3 2 8 3" xfId="3928" xr:uid="{6011D2AD-4672-4B11-B93C-D3E3FA6CE01A}"/>
    <cellStyle name="Normal 2 3 2 8 4" xfId="6373" xr:uid="{0CBB8795-E642-4F86-ACC9-C98AD1EB0AEA}"/>
    <cellStyle name="Normal 2 3 2 9" xfId="1587" xr:uid="{1D01A2D8-27F8-41A1-BF3C-E99D2195FE32}"/>
    <cellStyle name="Normal 2 3 2 9 2" xfId="4313" xr:uid="{796ABFC9-3D83-4D0F-A0F8-C157E4437226}"/>
    <cellStyle name="Normal 2 3 2 9 2 2" xfId="8721" xr:uid="{1CFA3FCA-51FB-418B-AAE2-37663368FECA}"/>
    <cellStyle name="Normal 2 3 2 9 3" xfId="7077" xr:uid="{94EC0FB0-E99F-462A-AC4E-FDBB145C9CC3}"/>
    <cellStyle name="Normal 2 3 20" xfId="1145" xr:uid="{00000000-0005-0000-0000-000033040000}"/>
    <cellStyle name="Normal 2 3 20 2" xfId="1146" xr:uid="{00000000-0005-0000-0000-000034040000}"/>
    <cellStyle name="Normal 2 3 20 2 2" xfId="1147" xr:uid="{00000000-0005-0000-0000-000035040000}"/>
    <cellStyle name="Normal 2 3 20 2 2 2" xfId="1148" xr:uid="{00000000-0005-0000-0000-000036040000}"/>
    <cellStyle name="Normal 2 3 20 2 2 2 2" xfId="2916" xr:uid="{9B41D067-1740-44DF-9D17-A8EDF1E5F8B8}"/>
    <cellStyle name="Normal 2 3 20 2 2 2 2 2" xfId="5632" xr:uid="{6C696A9B-91B8-4D06-B0A1-05D7995B95B2}"/>
    <cellStyle name="Normal 2 3 20 2 2 2 2 3" xfId="8695" xr:uid="{C9CEFFF3-CD9A-4543-AC9B-CBCFC85F7E8B}"/>
    <cellStyle name="Normal 2 3 20 2 2 2 3" xfId="3932" xr:uid="{48B15E48-8409-4580-BB23-BF9C5889710E}"/>
    <cellStyle name="Normal 2 3 20 2 2 2 4" xfId="7033" xr:uid="{BAFB2FFD-6F5E-4D73-B626-3D79E882B2DC}"/>
    <cellStyle name="Normal 2 3 20 2 2 3" xfId="2233" xr:uid="{93472F8C-50AB-47B5-8074-7ADA03CB91AC}"/>
    <cellStyle name="Normal 2 3 20 2 2 3 2" xfId="4955" xr:uid="{BD345683-4C8B-461A-9F91-1FC208D7285F}"/>
    <cellStyle name="Normal 2 3 20 2 2 3 3" xfId="8009" xr:uid="{81684119-9533-412A-8BCD-89FC6B280568}"/>
    <cellStyle name="Normal 2 3 20 2 2 4" xfId="3931" xr:uid="{15B6972C-7E6B-4D6A-80D4-D76D993F789E}"/>
    <cellStyle name="Normal 2 3 20 2 2 5" xfId="6348" xr:uid="{756E6E2C-FB2F-4920-8112-AB6174AB9E55}"/>
    <cellStyle name="Normal 2 3 20 2 3" xfId="1149" xr:uid="{00000000-0005-0000-0000-000037040000}"/>
    <cellStyle name="Normal 2 3 20 2 3 2" xfId="2633" xr:uid="{6B19413B-673B-4ADF-A34C-FB5BE5E81547}"/>
    <cellStyle name="Normal 2 3 20 2 3 2 2" xfId="5351" xr:uid="{F55D940E-B894-406E-88A1-ADB746E51CBD}"/>
    <cellStyle name="Normal 2 3 20 2 3 2 3" xfId="8410" xr:uid="{EE59F7AA-8F20-4B7A-A15C-BAD19787B4AC}"/>
    <cellStyle name="Normal 2 3 20 2 3 3" xfId="3933" xr:uid="{0937A36B-76CF-46CC-9E4B-7166F52E32D3}"/>
    <cellStyle name="Normal 2 3 20 2 3 4" xfId="6750" xr:uid="{476A6238-E0F5-4F63-B679-37AD5271FA88}"/>
    <cellStyle name="Normal 2 3 20 2 4" xfId="1834" xr:uid="{1A714AC8-AA83-4E2A-A4F3-3F77975BE5C7}"/>
    <cellStyle name="Normal 2 3 20 2 4 2" xfId="4559" xr:uid="{594AE7AA-48C9-4FEC-B754-6E44C07CC132}"/>
    <cellStyle name="Normal 2 3 20 2 4 3" xfId="7597" xr:uid="{66A6647B-AB4B-4880-9794-6B5A7A7C3859}"/>
    <cellStyle name="Normal 2 3 20 2 5" xfId="3930" xr:uid="{78C8C3F6-57EE-460A-A1FB-7503A83021B8}"/>
    <cellStyle name="Normal 2 3 20 2 6" xfId="5935" xr:uid="{70F21ADC-145F-4065-8A4A-94C8A669C88F}"/>
    <cellStyle name="Normal 2 3 20 3" xfId="1150" xr:uid="{00000000-0005-0000-0000-000038040000}"/>
    <cellStyle name="Normal 2 3 20 3 2" xfId="1151" xr:uid="{00000000-0005-0000-0000-000039040000}"/>
    <cellStyle name="Normal 2 3 20 3 2 2" xfId="2747" xr:uid="{D508B6B0-EF4D-4B58-88F0-8D192D038E9D}"/>
    <cellStyle name="Normal 2 3 20 3 2 2 2" xfId="5465" xr:uid="{79324203-F88A-4272-B51F-37CE66369D99}"/>
    <cellStyle name="Normal 2 3 20 3 2 2 3" xfId="8524" xr:uid="{20548AA4-A7B7-4604-B441-2BD481D3EB4A}"/>
    <cellStyle name="Normal 2 3 20 3 2 3" xfId="3935" xr:uid="{FF1C9FBA-8FE8-4E84-BD35-C8E9217956F6}"/>
    <cellStyle name="Normal 2 3 20 3 2 4" xfId="6864" xr:uid="{13A6D7E6-859A-421F-B6F8-7975D1A6EF95}"/>
    <cellStyle name="Normal 2 3 20 3 3" xfId="1949" xr:uid="{642E37D9-4AC8-42CE-85CD-D8F3AF8CEE95}"/>
    <cellStyle name="Normal 2 3 20 3 3 2" xfId="4673" xr:uid="{871B4E79-F33A-44B3-84CF-B4B9CE48CCC7}"/>
    <cellStyle name="Normal 2 3 20 3 3 3" xfId="7714" xr:uid="{B28AC4EF-8B9D-426A-BBC2-134207F0311E}"/>
    <cellStyle name="Normal 2 3 20 3 4" xfId="3934" xr:uid="{2423DBE4-6732-403F-8501-0BF74D6D30DA}"/>
    <cellStyle name="Normal 2 3 20 3 5" xfId="6054" xr:uid="{11CD7DFB-EB8F-48CF-9C81-80095846C218}"/>
    <cellStyle name="Normal 2 3 20 4" xfId="1152" xr:uid="{00000000-0005-0000-0000-00003A040000}"/>
    <cellStyle name="Normal 2 3 20 4 2" xfId="1153" xr:uid="{00000000-0005-0000-0000-00003B040000}"/>
    <cellStyle name="Normal 2 3 20 4 2 2" xfId="2518" xr:uid="{C0D00A5E-E4ED-4B78-9B72-BB5BCADD9F7A}"/>
    <cellStyle name="Normal 2 3 20 4 2 2 2" xfId="5236" xr:uid="{731AAAD9-D39E-4376-AAE6-FFC1B39E6A92}"/>
    <cellStyle name="Normal 2 3 20 4 2 2 3" xfId="8295" xr:uid="{0FC7BB7E-50DE-4503-BBC2-C2DA618EF50B}"/>
    <cellStyle name="Normal 2 3 20 4 2 3" xfId="3937" xr:uid="{14FE72B5-6700-407B-8E48-C3EC7B7A9C95}"/>
    <cellStyle name="Normal 2 3 20 4 2 4" xfId="6635" xr:uid="{29A16DEC-B6D3-4F1D-8F44-84F03E956326}"/>
    <cellStyle name="Normal 2 3 20 4 3" xfId="2117" xr:uid="{3EEA4C67-90DF-40C3-93B6-94E604BE3090}"/>
    <cellStyle name="Normal 2 3 20 4 3 2" xfId="4840" xr:uid="{609FD84C-787E-4B42-8C0C-27B0151204FB}"/>
    <cellStyle name="Normal 2 3 20 4 3 3" xfId="7888" xr:uid="{51547FBC-68BF-40F3-9206-959D4422323D}"/>
    <cellStyle name="Normal 2 3 20 4 4" xfId="3936" xr:uid="{6937A0AF-4A16-4C8E-82E1-DCD08A480BBD}"/>
    <cellStyle name="Normal 2 3 20 4 5" xfId="6228" xr:uid="{1B885054-61D2-46C1-8F7B-B904C6246336}"/>
    <cellStyle name="Normal 2 3 20 5" xfId="1154" xr:uid="{00000000-0005-0000-0000-00003C040000}"/>
    <cellStyle name="Normal 2 3 20 5 2" xfId="2351" xr:uid="{4F6A1D6F-C275-4371-A8C2-80BA7431FE88}"/>
    <cellStyle name="Normal 2 3 20 5 2 2" xfId="5070" xr:uid="{6C6078EC-A830-4ED4-829A-062B0EA57BC7}"/>
    <cellStyle name="Normal 2 3 20 5 2 3" xfId="8129" xr:uid="{E5A83FEF-3A5F-4D89-8309-09CE71CF28D5}"/>
    <cellStyle name="Normal 2 3 20 5 3" xfId="3938" xr:uid="{8B2E1C3E-3A7F-401F-8A5A-4D1B15EFC248}"/>
    <cellStyle name="Normal 2 3 20 5 4" xfId="6468" xr:uid="{560FCC2D-1706-46F0-B649-5696BABF0E06}"/>
    <cellStyle name="Normal 2 3 20 6" xfId="1718" xr:uid="{85496F4C-A0D8-4457-926D-D34D8394BCA7}"/>
    <cellStyle name="Normal 2 3 20 6 2" xfId="4444" xr:uid="{75FDA6DB-22D8-40E9-B07E-5FA4E7BEABB3}"/>
    <cellStyle name="Normal 2 3 20 6 2 2" xfId="8818" xr:uid="{237218B2-9356-492B-A01A-83C2BECC9A85}"/>
    <cellStyle name="Normal 2 3 20 6 3" xfId="7174" xr:uid="{6C8555ED-49DD-4C09-95C5-CF77C9C79A49}"/>
    <cellStyle name="Normal 2 3 20 7" xfId="3929" xr:uid="{775DC601-ADE9-4A31-8184-F9554F0223A4}"/>
    <cellStyle name="Normal 2 3 20 7 2" xfId="7365" xr:uid="{0AE1BD1E-941D-4E5A-8914-EB83D69AEE30}"/>
    <cellStyle name="Normal 2 3 20 8" xfId="5815" xr:uid="{29B046F9-B619-4E6D-B42D-AE9053347D0C}"/>
    <cellStyle name="Normal 2 3 20 9" xfId="8960" xr:uid="{D1BF10FB-5D95-44AC-A3B0-53A256581449}"/>
    <cellStyle name="Normal 2 3 21" xfId="1155" xr:uid="{00000000-0005-0000-0000-00003D040000}"/>
    <cellStyle name="Normal 2 3 21 2" xfId="1156" xr:uid="{00000000-0005-0000-0000-00003E040000}"/>
    <cellStyle name="Normal 2 3 21 2 2" xfId="1157" xr:uid="{00000000-0005-0000-0000-00003F040000}"/>
    <cellStyle name="Normal 2 3 21 2 2 2" xfId="1158" xr:uid="{00000000-0005-0000-0000-000040040000}"/>
    <cellStyle name="Normal 2 3 21 2 2 2 2" xfId="2923" xr:uid="{20B2852E-1BD5-439A-A2B6-984338B8E028}"/>
    <cellStyle name="Normal 2 3 21 2 2 2 2 2" xfId="5639" xr:uid="{53BE2A72-7F3D-4A82-8006-4751A8F58F28}"/>
    <cellStyle name="Normal 2 3 21 2 2 2 2 3" xfId="8702" xr:uid="{E6DD9138-7CED-4207-A5D7-F3A0DBA8DA56}"/>
    <cellStyle name="Normal 2 3 21 2 2 2 3" xfId="3942" xr:uid="{F27E2769-79D5-4C81-8AB5-B7EB642A50C1}"/>
    <cellStyle name="Normal 2 3 21 2 2 2 4" xfId="7040" xr:uid="{E6AF981F-4990-4A39-B36D-85479D64A1D6}"/>
    <cellStyle name="Normal 2 3 21 2 2 3" xfId="2240" xr:uid="{29604E58-9651-462B-BCCE-A6478D6D75C8}"/>
    <cellStyle name="Normal 2 3 21 2 2 3 2" xfId="4962" xr:uid="{8BA8732B-CC37-4AB9-8EE9-8A31E3852A21}"/>
    <cellStyle name="Normal 2 3 21 2 2 3 3" xfId="8016" xr:uid="{1E42BF95-5A54-487C-BCD2-40D6F0AD1410}"/>
    <cellStyle name="Normal 2 3 21 2 2 4" xfId="3941" xr:uid="{FB3E1196-38A8-4B62-A818-A342E1502EB8}"/>
    <cellStyle name="Normal 2 3 21 2 2 5" xfId="6355" xr:uid="{75865B32-13A6-4377-A416-25FC2A7DF370}"/>
    <cellStyle name="Normal 2 3 21 2 3" xfId="1159" xr:uid="{00000000-0005-0000-0000-000041040000}"/>
    <cellStyle name="Normal 2 3 21 2 3 2" xfId="2640" xr:uid="{5BE8C5B3-D30F-43A9-837B-629877571830}"/>
    <cellStyle name="Normal 2 3 21 2 3 2 2" xfId="5358" xr:uid="{6EAC92AB-1A42-41EC-88D6-50B079493A4D}"/>
    <cellStyle name="Normal 2 3 21 2 3 2 3" xfId="8417" xr:uid="{72DCB0EC-B70A-4B5F-9EF4-4135B92D17AB}"/>
    <cellStyle name="Normal 2 3 21 2 3 3" xfId="3943" xr:uid="{B40D35D2-9428-4648-A9EE-B72BB121857B}"/>
    <cellStyle name="Normal 2 3 21 2 3 4" xfId="6757" xr:uid="{69557F9A-5A5E-482E-870D-6A425F6F8CF6}"/>
    <cellStyle name="Normal 2 3 21 2 4" xfId="1841" xr:uid="{387D2FDA-E92E-4EFA-85CC-F4E9DF80620F}"/>
    <cellStyle name="Normal 2 3 21 2 4 2" xfId="4566" xr:uid="{3B9F19D1-AFA0-43DB-A73D-C9EF301A7A0B}"/>
    <cellStyle name="Normal 2 3 21 2 4 3" xfId="7604" xr:uid="{22A6CAC7-8FD2-4058-B6C5-228913319F09}"/>
    <cellStyle name="Normal 2 3 21 2 5" xfId="3940" xr:uid="{392DC9F8-0ECD-4C7F-9056-0AB4B88877F9}"/>
    <cellStyle name="Normal 2 3 21 2 6" xfId="5942" xr:uid="{95D831CB-6886-4A0C-A766-22CB6D0EBB61}"/>
    <cellStyle name="Normal 2 3 21 3" xfId="1160" xr:uid="{00000000-0005-0000-0000-000042040000}"/>
    <cellStyle name="Normal 2 3 21 3 2" xfId="1161" xr:uid="{00000000-0005-0000-0000-000043040000}"/>
    <cellStyle name="Normal 2 3 21 3 2 2" xfId="2754" xr:uid="{F7A352E8-8806-4E6E-BFD4-00BEE1793FD2}"/>
    <cellStyle name="Normal 2 3 21 3 2 2 2" xfId="5472" xr:uid="{547A5DFD-CAFC-4D1A-9970-4681A19077F1}"/>
    <cellStyle name="Normal 2 3 21 3 2 2 3" xfId="8531" xr:uid="{71FE4B3B-889B-4CE1-9CD0-A4A0C20D9CC6}"/>
    <cellStyle name="Normal 2 3 21 3 2 3" xfId="3945" xr:uid="{63C19AA3-4473-4F0D-B5BF-A44F53DBD530}"/>
    <cellStyle name="Normal 2 3 21 3 2 4" xfId="6871" xr:uid="{F97AF92A-6D81-4FB0-887A-C31CB4F12CB9}"/>
    <cellStyle name="Normal 2 3 21 3 3" xfId="1956" xr:uid="{14E4926E-EA5B-4104-B739-32BC95A9DC7B}"/>
    <cellStyle name="Normal 2 3 21 3 3 2" xfId="4680" xr:uid="{458CE9DC-956E-4BC2-B073-F73AA6C38295}"/>
    <cellStyle name="Normal 2 3 21 3 3 3" xfId="7721" xr:uid="{8F2DB588-65BF-4A2C-9FEC-F75E20E7326F}"/>
    <cellStyle name="Normal 2 3 21 3 4" xfId="3944" xr:uid="{AB22891E-6021-4741-B2F7-7C51B870B44C}"/>
    <cellStyle name="Normal 2 3 21 3 5" xfId="6061" xr:uid="{85BF3E77-701F-47EA-88B6-01E2884BFBB8}"/>
    <cellStyle name="Normal 2 3 21 4" xfId="1162" xr:uid="{00000000-0005-0000-0000-000044040000}"/>
    <cellStyle name="Normal 2 3 21 4 2" xfId="1163" xr:uid="{00000000-0005-0000-0000-000045040000}"/>
    <cellStyle name="Normal 2 3 21 4 2 2" xfId="2525" xr:uid="{8E670539-899A-4A03-9674-929716FD8184}"/>
    <cellStyle name="Normal 2 3 21 4 2 2 2" xfId="5243" xr:uid="{9FED1244-1FC9-4B08-92F5-E45EF09C1346}"/>
    <cellStyle name="Normal 2 3 21 4 2 2 3" xfId="8302" xr:uid="{CBF2A906-8532-4CE4-B245-27122F0E850E}"/>
    <cellStyle name="Normal 2 3 21 4 2 3" xfId="3947" xr:uid="{0BB28FC7-7412-4028-B49C-7C59487B1FC3}"/>
    <cellStyle name="Normal 2 3 21 4 2 4" xfId="6642" xr:uid="{C021CBF9-E3C0-4A39-85BD-178D9C093C4E}"/>
    <cellStyle name="Normal 2 3 21 4 3" xfId="2124" xr:uid="{4CEAC17E-6256-4875-8529-9F3FAFCA100C}"/>
    <cellStyle name="Normal 2 3 21 4 3 2" xfId="4847" xr:uid="{047A730E-0A0B-4E99-A5FE-890372192BE4}"/>
    <cellStyle name="Normal 2 3 21 4 3 3" xfId="7895" xr:uid="{7A7DE287-59B9-435B-B98C-659514534ACA}"/>
    <cellStyle name="Normal 2 3 21 4 4" xfId="3946" xr:uid="{ED923D8C-E9EA-4738-970B-CFAD745D078D}"/>
    <cellStyle name="Normal 2 3 21 4 5" xfId="6235" xr:uid="{54397094-4D29-4974-ABA8-3EE5423810AE}"/>
    <cellStyle name="Normal 2 3 21 5" xfId="1164" xr:uid="{00000000-0005-0000-0000-000046040000}"/>
    <cellStyle name="Normal 2 3 21 5 2" xfId="2358" xr:uid="{5423BA82-DC3D-4AFA-9343-1572E381CDE4}"/>
    <cellStyle name="Normal 2 3 21 5 2 2" xfId="5077" xr:uid="{9A524B30-3DDD-4FCE-A228-71725714298A}"/>
    <cellStyle name="Normal 2 3 21 5 2 3" xfId="8136" xr:uid="{938AFD16-8BD0-40EA-9537-9FAE1E70749F}"/>
    <cellStyle name="Normal 2 3 21 5 3" xfId="3948" xr:uid="{179BEE9E-2A32-435F-B8B3-E78A439E3563}"/>
    <cellStyle name="Normal 2 3 21 5 4" xfId="6475" xr:uid="{6F6BF288-2918-448B-9F4D-C8482AB3E75A}"/>
    <cellStyle name="Normal 2 3 21 6" xfId="1725" xr:uid="{A66B2960-CB76-4433-9CD1-93CA510B3344}"/>
    <cellStyle name="Normal 2 3 21 6 2" xfId="4451" xr:uid="{42E95393-4DFC-45F1-A3EC-59FE77152422}"/>
    <cellStyle name="Normal 2 3 21 6 2 2" xfId="8825" xr:uid="{D9EECEB7-3C35-412D-A2FE-E8E7F5719FCE}"/>
    <cellStyle name="Normal 2 3 21 6 3" xfId="7181" xr:uid="{0D2C4AD2-D1E2-4F2E-B572-4AE1E64A23CD}"/>
    <cellStyle name="Normal 2 3 21 7" xfId="3939" xr:uid="{2DA349B3-A93C-40FB-A69C-F693AF0532AE}"/>
    <cellStyle name="Normal 2 3 21 7 2" xfId="7372" xr:uid="{18BB8A0F-F29A-4164-9014-31B9C87D40B8}"/>
    <cellStyle name="Normal 2 3 21 8" xfId="5822" xr:uid="{F68DE808-3A20-4A94-A1E9-FCB8EBC1F06D}"/>
    <cellStyle name="Normal 2 3 21 9" xfId="8967" xr:uid="{11E0B2DA-6E49-4047-BC23-2548A735CEC2}"/>
    <cellStyle name="Normal 2 3 22" xfId="1165" xr:uid="{00000000-0005-0000-0000-000047040000}"/>
    <cellStyle name="Normal 2 3 22 2" xfId="1166" xr:uid="{00000000-0005-0000-0000-000048040000}"/>
    <cellStyle name="Normal 2 3 22 2 2" xfId="1167" xr:uid="{00000000-0005-0000-0000-000049040000}"/>
    <cellStyle name="Normal 2 3 22 2 2 2" xfId="1168" xr:uid="{00000000-0005-0000-0000-00004A040000}"/>
    <cellStyle name="Normal 2 3 22 2 2 2 2" xfId="2931" xr:uid="{690B0194-1518-4CCD-8F9E-D758385DA0B9}"/>
    <cellStyle name="Normal 2 3 22 2 2 2 2 2" xfId="5647" xr:uid="{6E9F6DC3-8D55-4CB0-B717-6A98F8A5FA17}"/>
    <cellStyle name="Normal 2 3 22 2 2 2 2 3" xfId="8710" xr:uid="{C0C7DE24-B43D-4241-A0EA-B7EA0EA3C7CB}"/>
    <cellStyle name="Normal 2 3 22 2 2 2 3" xfId="3952" xr:uid="{16D20AB7-4DB9-417B-8470-46AE91A8B9A5}"/>
    <cellStyle name="Normal 2 3 22 2 2 2 4" xfId="7048" xr:uid="{97409564-E943-4916-8DDB-886609E3BCA7}"/>
    <cellStyle name="Normal 2 3 22 2 2 3" xfId="2248" xr:uid="{5F0C1F72-145B-4F15-AF33-867EBE4D5E1F}"/>
    <cellStyle name="Normal 2 3 22 2 2 3 2" xfId="4970" xr:uid="{6EE6B283-BB55-4596-9023-2ACFFD35B9FE}"/>
    <cellStyle name="Normal 2 3 22 2 2 3 3" xfId="8024" xr:uid="{CE1DB88E-B177-48BE-8114-5F8BB32F142A}"/>
    <cellStyle name="Normal 2 3 22 2 2 4" xfId="3951" xr:uid="{18A3B689-4F52-4BEB-8EC6-F6385D8679C1}"/>
    <cellStyle name="Normal 2 3 22 2 2 5" xfId="6363" xr:uid="{FBE46E75-105C-45ED-B8FA-B0FA1C3D7BBF}"/>
    <cellStyle name="Normal 2 3 22 2 3" xfId="1169" xr:uid="{00000000-0005-0000-0000-00004B040000}"/>
    <cellStyle name="Normal 2 3 22 2 3 2" xfId="2648" xr:uid="{8F2DAC10-F64C-4BC6-820E-94C7F450D341}"/>
    <cellStyle name="Normal 2 3 22 2 3 2 2" xfId="5366" xr:uid="{C919C483-F9F9-48D4-9955-3E651D2CFEA0}"/>
    <cellStyle name="Normal 2 3 22 2 3 2 3" xfId="8425" xr:uid="{A835CD00-872D-4473-93D2-38E476608C33}"/>
    <cellStyle name="Normal 2 3 22 2 3 3" xfId="3953" xr:uid="{08BA32AF-5CD9-49E9-8512-8E9F557E4655}"/>
    <cellStyle name="Normal 2 3 22 2 3 4" xfId="6765" xr:uid="{99D28E34-4CEC-4BDD-A7A5-0A1A1FDE9F95}"/>
    <cellStyle name="Normal 2 3 22 2 4" xfId="1849" xr:uid="{E34C1755-058D-48E9-B2F5-1851FDEA4C2D}"/>
    <cellStyle name="Normal 2 3 22 2 4 2" xfId="4574" xr:uid="{4B4A6B79-DA4D-4C84-BA24-94F0FD719B4F}"/>
    <cellStyle name="Normal 2 3 22 2 4 3" xfId="7611" xr:uid="{F29D5A1D-9CB4-4F79-8FEC-42C3A7783BC4}"/>
    <cellStyle name="Normal 2 3 22 2 5" xfId="3950" xr:uid="{C3581A5D-FC68-4A9A-9E4C-91AF210AC48A}"/>
    <cellStyle name="Normal 2 3 22 2 6" xfId="5950" xr:uid="{6D6C434D-E72E-4C8A-82C6-FC5699ECA430}"/>
    <cellStyle name="Normal 2 3 22 3" xfId="1170" xr:uid="{00000000-0005-0000-0000-00004C040000}"/>
    <cellStyle name="Normal 2 3 22 3 2" xfId="1171" xr:uid="{00000000-0005-0000-0000-00004D040000}"/>
    <cellStyle name="Normal 2 3 22 3 2 2" xfId="2762" xr:uid="{922720B1-C69E-4DBF-A2A9-4DE1282B4688}"/>
    <cellStyle name="Normal 2 3 22 3 2 2 2" xfId="5480" xr:uid="{C30C052A-4830-4D69-8638-91BF549D5612}"/>
    <cellStyle name="Normal 2 3 22 3 2 2 3" xfId="8539" xr:uid="{BC7BC1FD-E8E9-4708-A9FD-7FBDBD8F44F0}"/>
    <cellStyle name="Normal 2 3 22 3 2 3" xfId="3955" xr:uid="{A3C74C03-D262-423E-9187-E8F9DA0E6998}"/>
    <cellStyle name="Normal 2 3 22 3 2 4" xfId="6879" xr:uid="{A0E23103-EB1A-46E7-BDA8-AC0A9159A6E3}"/>
    <cellStyle name="Normal 2 3 22 3 3" xfId="1964" xr:uid="{D00D9E87-79F1-40B4-8437-355F84BF5DBD}"/>
    <cellStyle name="Normal 2 3 22 3 3 2" xfId="4688" xr:uid="{58DF3121-7E97-4280-9BC0-FE9EA9A5D3EC}"/>
    <cellStyle name="Normal 2 3 22 3 3 3" xfId="7728" xr:uid="{F6FBD136-EC1E-47AC-889E-7C06E1F27886}"/>
    <cellStyle name="Normal 2 3 22 3 4" xfId="3954" xr:uid="{BF636596-06E1-4CFE-A6CD-36D63FD5EA6A}"/>
    <cellStyle name="Normal 2 3 22 3 5" xfId="6069" xr:uid="{8A65EF7B-A053-4109-8392-478EC96E2579}"/>
    <cellStyle name="Normal 2 3 22 4" xfId="1172" xr:uid="{00000000-0005-0000-0000-00004E040000}"/>
    <cellStyle name="Normal 2 3 22 4 2" xfId="1173" xr:uid="{00000000-0005-0000-0000-00004F040000}"/>
    <cellStyle name="Normal 2 3 22 4 2 2" xfId="2533" xr:uid="{BE265683-39BD-4823-8432-B837844B186B}"/>
    <cellStyle name="Normal 2 3 22 4 2 2 2" xfId="5251" xr:uid="{C9C3E73A-7082-4634-A33B-4FBBBFEE212D}"/>
    <cellStyle name="Normal 2 3 22 4 2 2 3" xfId="8310" xr:uid="{775A7DC9-80DB-44AA-8C12-D96801AACF11}"/>
    <cellStyle name="Normal 2 3 22 4 2 3" xfId="3957" xr:uid="{9EF556F0-4E8B-4D53-BD1D-4BFC30E04205}"/>
    <cellStyle name="Normal 2 3 22 4 2 4" xfId="6650" xr:uid="{E26A41B2-EAF2-4C71-9C57-2E9BF10D3975}"/>
    <cellStyle name="Normal 2 3 22 4 3" xfId="2132" xr:uid="{AC040470-3146-4D2D-B990-8272E83CEFE2}"/>
    <cellStyle name="Normal 2 3 22 4 3 2" xfId="4855" xr:uid="{AC449D8A-41B8-4B04-B41E-F730CD16CE28}"/>
    <cellStyle name="Normal 2 3 22 4 3 3" xfId="7902" xr:uid="{B0AF094C-166B-4BE2-A7BA-1061A301EE9F}"/>
    <cellStyle name="Normal 2 3 22 4 4" xfId="3956" xr:uid="{68DCA651-3583-4192-A82E-B1DE1A860A4F}"/>
    <cellStyle name="Normal 2 3 22 4 5" xfId="6243" xr:uid="{268122F6-78A3-4143-87B9-E95EA60194E8}"/>
    <cellStyle name="Normal 2 3 22 5" xfId="1174" xr:uid="{00000000-0005-0000-0000-000050040000}"/>
    <cellStyle name="Normal 2 3 22 5 2" xfId="2366" xr:uid="{C5D3B3A8-70ED-4DAE-93B8-0C8D30C54A55}"/>
    <cellStyle name="Normal 2 3 22 5 2 2" xfId="5085" xr:uid="{353B0D7B-3B46-45DE-8A00-74E33D191705}"/>
    <cellStyle name="Normal 2 3 22 5 2 3" xfId="8143" xr:uid="{230922EC-0404-49CA-BDB3-22FB41141DE1}"/>
    <cellStyle name="Normal 2 3 22 5 3" xfId="3958" xr:uid="{0BB21816-A5A8-449E-91D0-8135FBF7C907}"/>
    <cellStyle name="Normal 2 3 22 5 4" xfId="6483" xr:uid="{03982249-F303-49EC-A8BE-DA68B44EB2EB}"/>
    <cellStyle name="Normal 2 3 22 6" xfId="1733" xr:uid="{5591FA15-88CF-44E4-95A9-F51A4F697144}"/>
    <cellStyle name="Normal 2 3 22 6 2" xfId="4459" xr:uid="{36189F42-FF16-49F5-A4E8-B46BAF57CD11}"/>
    <cellStyle name="Normal 2 3 22 6 2 2" xfId="8832" xr:uid="{F913D916-77F6-407E-9B54-F415899E5909}"/>
    <cellStyle name="Normal 2 3 22 6 3" xfId="7189" xr:uid="{89CB337A-7459-4CB4-81D0-189560EE447C}"/>
    <cellStyle name="Normal 2 3 22 7" xfId="3949" xr:uid="{3023F42D-0F48-4BA2-9D80-A4587B52405C}"/>
    <cellStyle name="Normal 2 3 22 7 2" xfId="7380" xr:uid="{E03882BE-0FB7-4D14-9875-874DE4BF3226}"/>
    <cellStyle name="Normal 2 3 22 8" xfId="5830" xr:uid="{50BF45FC-438B-4C0D-9B52-5D66DA3ED12E}"/>
    <cellStyle name="Normal 2 3 22 9" xfId="8975" xr:uid="{547C83CF-1E7A-4617-B9FB-D1301EF3F3FF}"/>
    <cellStyle name="Normal 2 3 23" xfId="1175" xr:uid="{00000000-0005-0000-0000-000051040000}"/>
    <cellStyle name="Normal 2 3 23 2" xfId="1176" xr:uid="{00000000-0005-0000-0000-000052040000}"/>
    <cellStyle name="Normal 2 3 23 2 2" xfId="1177" xr:uid="{00000000-0005-0000-0000-000053040000}"/>
    <cellStyle name="Normal 2 3 23 2 2 2" xfId="1178" xr:uid="{00000000-0005-0000-0000-000054040000}"/>
    <cellStyle name="Normal 2 3 23 2 2 2 2" xfId="2932" xr:uid="{436DD9DA-ED5A-43FA-8410-1A290DF65B01}"/>
    <cellStyle name="Normal 2 3 23 2 2 2 2 2" xfId="5648" xr:uid="{96BC09FB-FF51-443C-9EE6-0A3F4C1EC822}"/>
    <cellStyle name="Normal 2 3 23 2 2 2 2 3" xfId="8711" xr:uid="{B95074FA-8A4E-4750-8AD5-F47C62EA488E}"/>
    <cellStyle name="Normal 2 3 23 2 2 2 3" xfId="3962" xr:uid="{946DDA6C-8443-4D7B-B5E4-DBD3BC2D60D4}"/>
    <cellStyle name="Normal 2 3 23 2 2 2 4" xfId="7049" xr:uid="{5B48EA76-B235-4086-A950-C19AFFC10EE1}"/>
    <cellStyle name="Normal 2 3 23 2 2 3" xfId="2249" xr:uid="{2B722FC3-D4C1-4432-BE51-921EC2566163}"/>
    <cellStyle name="Normal 2 3 23 2 2 3 2" xfId="4971" xr:uid="{BFD44AA8-2B98-4420-86AD-B733ADF9BFCF}"/>
    <cellStyle name="Normal 2 3 23 2 2 3 3" xfId="8025" xr:uid="{A59BAA20-924C-4935-925B-DC03CF8A330F}"/>
    <cellStyle name="Normal 2 3 23 2 2 4" xfId="3961" xr:uid="{F27CD10E-EF60-4B9C-8E8D-2ABC8B8282A0}"/>
    <cellStyle name="Normal 2 3 23 2 2 5" xfId="6364" xr:uid="{3FA21708-75E6-476F-AE38-19CE40FF2FF8}"/>
    <cellStyle name="Normal 2 3 23 2 3" xfId="1179" xr:uid="{00000000-0005-0000-0000-000055040000}"/>
    <cellStyle name="Normal 2 3 23 2 3 2" xfId="2649" xr:uid="{65294B3E-42B6-42E5-8F8D-CBFD681D1ECE}"/>
    <cellStyle name="Normal 2 3 23 2 3 2 2" xfId="5367" xr:uid="{EBFB83AD-8535-4594-A14E-E911044A4113}"/>
    <cellStyle name="Normal 2 3 23 2 3 2 3" xfId="8426" xr:uid="{7B490452-CCF2-4C62-A576-05057A63B386}"/>
    <cellStyle name="Normal 2 3 23 2 3 3" xfId="3963" xr:uid="{04ED7FD3-1DB4-42E2-A357-CD748BAFB6E3}"/>
    <cellStyle name="Normal 2 3 23 2 3 4" xfId="6766" xr:uid="{CDF66E8B-8886-41F6-9B96-3866A19DCF38}"/>
    <cellStyle name="Normal 2 3 23 2 4" xfId="1850" xr:uid="{4829CA82-D3E6-4E42-93BB-EDB8908B471E}"/>
    <cellStyle name="Normal 2 3 23 2 4 2" xfId="4575" xr:uid="{72CD8E22-5F21-48BD-914D-0282420B6946}"/>
    <cellStyle name="Normal 2 3 23 2 4 3" xfId="7612" xr:uid="{3740F41E-F8F9-4AF8-9951-8FA7B3320B4E}"/>
    <cellStyle name="Normal 2 3 23 2 5" xfId="3960" xr:uid="{78F93269-3CAD-469A-B604-305DF6882EB0}"/>
    <cellStyle name="Normal 2 3 23 2 6" xfId="5951" xr:uid="{BE6C05B6-2362-4518-BFE1-78A24985486F}"/>
    <cellStyle name="Normal 2 3 23 3" xfId="1180" xr:uid="{00000000-0005-0000-0000-000056040000}"/>
    <cellStyle name="Normal 2 3 23 3 2" xfId="1181" xr:uid="{00000000-0005-0000-0000-000057040000}"/>
    <cellStyle name="Normal 2 3 23 3 2 2" xfId="2763" xr:uid="{0465C5DB-7A18-4827-A78B-5A995651F273}"/>
    <cellStyle name="Normal 2 3 23 3 2 2 2" xfId="5481" xr:uid="{E6360469-E634-492B-8978-D02C6384E0DC}"/>
    <cellStyle name="Normal 2 3 23 3 2 2 3" xfId="8540" xr:uid="{1DFFA4A5-70A8-42CC-AA9C-2E168B29920E}"/>
    <cellStyle name="Normal 2 3 23 3 2 3" xfId="3965" xr:uid="{08A53930-0120-49DC-8E21-F508B955B26C}"/>
    <cellStyle name="Normal 2 3 23 3 2 4" xfId="6880" xr:uid="{F476030A-FC61-461B-A4E5-61A691F99188}"/>
    <cellStyle name="Normal 2 3 23 3 3" xfId="1965" xr:uid="{CF4A867E-A0B6-4A98-A2FD-331F73837308}"/>
    <cellStyle name="Normal 2 3 23 3 3 2" xfId="4689" xr:uid="{BC02A00F-E378-41C1-B362-6B55B0E03FE3}"/>
    <cellStyle name="Normal 2 3 23 3 3 3" xfId="7729" xr:uid="{738712D9-C44A-40F2-ACB4-053E1011CB15}"/>
    <cellStyle name="Normal 2 3 23 3 4" xfId="3964" xr:uid="{C9CA4AEE-BD6B-4076-AF6B-6E3775F58CDA}"/>
    <cellStyle name="Normal 2 3 23 3 5" xfId="6070" xr:uid="{441A510F-1FD9-4E81-AAF6-E12A4294AF05}"/>
    <cellStyle name="Normal 2 3 23 4" xfId="1182" xr:uid="{00000000-0005-0000-0000-000058040000}"/>
    <cellStyle name="Normal 2 3 23 4 2" xfId="1183" xr:uid="{00000000-0005-0000-0000-000059040000}"/>
    <cellStyle name="Normal 2 3 23 4 2 2" xfId="2534" xr:uid="{7CB060C2-F207-42F0-A1C1-48F451B10DCD}"/>
    <cellStyle name="Normal 2 3 23 4 2 2 2" xfId="5252" xr:uid="{5D1F0A31-76B9-4BC2-9C70-EE79E6044A65}"/>
    <cellStyle name="Normal 2 3 23 4 2 2 3" xfId="8311" xr:uid="{9C08573C-8403-4097-A36F-0584611F7DE5}"/>
    <cellStyle name="Normal 2 3 23 4 2 3" xfId="3967" xr:uid="{E9AF5128-06DF-450E-8FD4-4D687410E787}"/>
    <cellStyle name="Normal 2 3 23 4 2 4" xfId="6651" xr:uid="{3FD31634-F2A7-46D8-9D5E-6540B38D6795}"/>
    <cellStyle name="Normal 2 3 23 4 3" xfId="2133" xr:uid="{3E914348-175F-4087-A426-11635175F023}"/>
    <cellStyle name="Normal 2 3 23 4 3 2" xfId="4856" xr:uid="{8E5082FE-225D-4F5F-9480-3BB0CECE14A4}"/>
    <cellStyle name="Normal 2 3 23 4 3 3" xfId="7903" xr:uid="{6B9137CE-6AD8-4C38-93B5-5BEBDAC14239}"/>
    <cellStyle name="Normal 2 3 23 4 4" xfId="3966" xr:uid="{152AB12F-6355-4DBC-937F-811D9ED714F7}"/>
    <cellStyle name="Normal 2 3 23 4 5" xfId="6244" xr:uid="{C535BC59-53EB-401A-9D86-C07867CFA7C0}"/>
    <cellStyle name="Normal 2 3 23 5" xfId="1184" xr:uid="{00000000-0005-0000-0000-00005A040000}"/>
    <cellStyle name="Normal 2 3 23 5 2" xfId="2367" xr:uid="{7E6DEF7D-7382-4FA9-AD95-E1105AD0D96E}"/>
    <cellStyle name="Normal 2 3 23 5 2 2" xfId="5086" xr:uid="{84FD8540-6ABF-4912-8279-C58200A781A4}"/>
    <cellStyle name="Normal 2 3 23 5 2 3" xfId="8144" xr:uid="{A5B9FC9B-EAFE-41A1-9B7D-BC1852817BF8}"/>
    <cellStyle name="Normal 2 3 23 5 3" xfId="3968" xr:uid="{25BD13B9-E757-4FC5-A584-09709E0F2DF7}"/>
    <cellStyle name="Normal 2 3 23 5 4" xfId="6484" xr:uid="{25F54587-909E-411E-A5CB-0B9CE1A073B0}"/>
    <cellStyle name="Normal 2 3 23 6" xfId="1734" xr:uid="{F340589C-E43F-42F0-B8ED-D391CFE1DEA8}"/>
    <cellStyle name="Normal 2 3 23 6 2" xfId="4460" xr:uid="{0C158BE7-7B86-4D4A-A831-62C8F30C0282}"/>
    <cellStyle name="Normal 2 3 23 6 2 2" xfId="8833" xr:uid="{87A2DC73-C02D-4565-AD67-33DAC8E23194}"/>
    <cellStyle name="Normal 2 3 23 6 3" xfId="7190" xr:uid="{7397FF36-27B2-4863-8579-9AC78655AEB0}"/>
    <cellStyle name="Normal 2 3 23 7" xfId="3959" xr:uid="{2DA05439-EF33-4BD0-ABAB-14F7AEB095E1}"/>
    <cellStyle name="Normal 2 3 23 7 2" xfId="7381" xr:uid="{5DEF23A2-AE80-480A-B4A1-621270BF4B37}"/>
    <cellStyle name="Normal 2 3 23 8" xfId="5831" xr:uid="{CEA3FD36-6999-45F5-976D-7B078111059E}"/>
    <cellStyle name="Normal 2 3 23 9" xfId="8976" xr:uid="{E35A71B3-1E98-4641-B681-60B98221D5D7}"/>
    <cellStyle name="Normal 2 3 24" xfId="7197" xr:uid="{116172C2-BA62-4BB2-A028-A1CABFB6DA9B}"/>
    <cellStyle name="Normal 2 3 24 2" xfId="7388" xr:uid="{32A993FA-C5C8-4FA6-A4EF-6ABF02883872}"/>
    <cellStyle name="Normal 2 3 24 3" xfId="8983" xr:uid="{C1E2824A-DE05-452F-B343-D5E5096FCD65}"/>
    <cellStyle name="Normal 2 3 25" xfId="7208" xr:uid="{66DA967D-2861-425D-836A-6578CB28C6C3}"/>
    <cellStyle name="Normal 2 3 25 2" xfId="7397" xr:uid="{855F3D56-F3BB-4207-9BDA-77F562E449BF}"/>
    <cellStyle name="Normal 2 3 25 3" xfId="8992" xr:uid="{B132B1A7-A4B8-4979-A8EA-BC9C1CB85AFA}"/>
    <cellStyle name="Normal 2 3 26" xfId="7218" xr:uid="{131EB0EE-3084-492D-89BD-34B16A198171}"/>
    <cellStyle name="Normal 2 3 26 2" xfId="7405" xr:uid="{BE5F7C70-8E54-4278-A3EC-8C8733A6489C}"/>
    <cellStyle name="Normal 2 3 26 3" xfId="8998" xr:uid="{E5A67E54-62BE-437B-8033-0ADD16998D27}"/>
    <cellStyle name="Normal 2 3 27" xfId="7224" xr:uid="{1F0460C0-8045-4E75-85B9-356C8EFF8239}"/>
    <cellStyle name="Normal 2 3 27 2" xfId="7410" xr:uid="{D1863715-C47A-4D5C-99C3-5CDA7EE5C324}"/>
    <cellStyle name="Normal 2 3 27 3" xfId="9003" xr:uid="{85978A32-33E1-4EC5-A3E9-72D4DC108BF9}"/>
    <cellStyle name="Normal 2 3 28" xfId="7234" xr:uid="{B11706FD-B77E-49FC-AE28-F779CCA4054E}"/>
    <cellStyle name="Normal 2 3 28 2" xfId="7419" xr:uid="{44550A9E-BC69-4DFC-BF69-9A2449BFE294}"/>
    <cellStyle name="Normal 2 3 28 3" xfId="9011" xr:uid="{7F206C35-9531-4B6F-BBDC-54BCB08A1E3F}"/>
    <cellStyle name="Normal 2 3 3" xfId="97" xr:uid="{00000000-0005-0000-0000-00005B040000}"/>
    <cellStyle name="Normal 2 3 4" xfId="98" xr:uid="{00000000-0005-0000-0000-00005C040000}"/>
    <cellStyle name="Normal 2 3 4 10" xfId="8888" xr:uid="{65C9924A-A886-4C10-8C9C-E9F408378DC1}"/>
    <cellStyle name="Normal 2 3 4 2" xfId="1185" xr:uid="{00000000-0005-0000-0000-00005D040000}"/>
    <cellStyle name="Normal 2 3 4 2 2" xfId="1186" xr:uid="{00000000-0005-0000-0000-00005E040000}"/>
    <cellStyle name="Normal 2 3 4 2 2 2" xfId="1187" xr:uid="{00000000-0005-0000-0000-00005F040000}"/>
    <cellStyle name="Normal 2 3 4 2 2 2 2" xfId="2792" xr:uid="{295DB636-2A4C-4399-B98B-91FC695A5390}"/>
    <cellStyle name="Normal 2 3 4 2 2 2 2 2" xfId="5509" xr:uid="{559EF5F9-C91F-4F77-A81E-0472341378BC}"/>
    <cellStyle name="Normal 2 3 4 2 2 2 2 3" xfId="8571" xr:uid="{31DFC0A0-2180-488A-B6C4-46B71827E805}"/>
    <cellStyle name="Normal 2 3 4 2 2 2 3" xfId="3971" xr:uid="{84C1AAD5-F867-4319-B762-2B9893D9472F}"/>
    <cellStyle name="Normal 2 3 4 2 2 2 4" xfId="6909" xr:uid="{9ECB1FC2-D5A8-41AF-BBA8-A7CE05457A27}"/>
    <cellStyle name="Normal 2 3 4 2 2 3" xfId="2046" xr:uid="{C55122E3-1285-4EC6-9E20-A8CEBC1C8E0B}"/>
    <cellStyle name="Normal 2 3 4 2 2 3 2" xfId="4769" xr:uid="{E44F94E3-D98C-4513-BB45-E51F11C4A9E7}"/>
    <cellStyle name="Normal 2 3 4 2 2 3 3" xfId="7816" xr:uid="{41CB3B6A-84DF-465C-8B32-9B33076AF2B6}"/>
    <cellStyle name="Normal 2 3 4 2 2 4" xfId="3970" xr:uid="{A0CBBD92-12A6-41E9-A995-0552F5D997B8}"/>
    <cellStyle name="Normal 2 3 4 2 2 5" xfId="6157" xr:uid="{F5B4573A-C0DD-4DF4-B754-7A9275B418CE}"/>
    <cellStyle name="Normal 2 3 4 2 3" xfId="1188" xr:uid="{00000000-0005-0000-0000-000060040000}"/>
    <cellStyle name="Normal 2 3 4 2 3 2" xfId="2446" xr:uid="{16F73831-0EB0-49DB-8752-B6B7384F3C17}"/>
    <cellStyle name="Normal 2 3 4 2 3 2 2" xfId="5165" xr:uid="{CED77AD4-476A-43B6-A06C-D93C0652EB82}"/>
    <cellStyle name="Normal 2 3 4 2 3 2 3" xfId="8223" xr:uid="{84A0CA04-ACC7-440A-89CD-09E519A151B6}"/>
    <cellStyle name="Normal 2 3 4 2 3 3" xfId="3972" xr:uid="{71B5748E-C8A9-4055-91A5-53DF7AED6550}"/>
    <cellStyle name="Normal 2 3 4 2 3 4" xfId="6563" xr:uid="{C1438316-3220-4CC1-8151-AB5C62D05659}"/>
    <cellStyle name="Normal 2 3 4 2 4" xfId="1647" xr:uid="{F9898C6D-AEDD-4529-BF70-0AF8BC5657A9}"/>
    <cellStyle name="Normal 2 3 4 2 4 2" xfId="4373" xr:uid="{E94A8ABA-30F3-4F76-8233-C8225F6DA005}"/>
    <cellStyle name="Normal 2 3 4 2 4 3" xfId="7469" xr:uid="{85E5B5B1-8F60-46D0-AF48-ACA8C5D9F31F}"/>
    <cellStyle name="Normal 2 3 4 2 5" xfId="3969" xr:uid="{F0DD1C97-E451-450C-9A48-A08B61A1777C}"/>
    <cellStyle name="Normal 2 3 4 2 6" xfId="5744" xr:uid="{D3ACCD88-4DF1-4AF9-94A1-7D5553ABF348}"/>
    <cellStyle name="Normal 2 3 4 3" xfId="1189" xr:uid="{00000000-0005-0000-0000-000061040000}"/>
    <cellStyle name="Normal 2 3 4 3 2" xfId="1190" xr:uid="{00000000-0005-0000-0000-000062040000}"/>
    <cellStyle name="Normal 2 3 4 3 2 2" xfId="1191" xr:uid="{00000000-0005-0000-0000-000063040000}"/>
    <cellStyle name="Normal 2 3 4 3 2 2 2" xfId="2839" xr:uid="{A792A8E8-C1B5-40C1-8A2A-47E133A25473}"/>
    <cellStyle name="Normal 2 3 4 3 2 2 2 2" xfId="5555" xr:uid="{565B08A5-B645-4120-84AD-BE762162A5BB}"/>
    <cellStyle name="Normal 2 3 4 3 2 2 2 3" xfId="8618" xr:uid="{726F0D3C-40F7-464E-9814-8C3FA659916F}"/>
    <cellStyle name="Normal 2 3 4 3 2 2 3" xfId="3975" xr:uid="{33F19BC9-E881-4A84-BF1A-1EE9556E1154}"/>
    <cellStyle name="Normal 2 3 4 3 2 2 4" xfId="6956" xr:uid="{2C2C6B52-3CF1-48B8-9CAA-8A70685B418E}"/>
    <cellStyle name="Normal 2 3 4 3 2 3" xfId="2155" xr:uid="{085212D6-B649-4758-A019-D0A435D64FD8}"/>
    <cellStyle name="Normal 2 3 4 3 2 3 2" xfId="4878" xr:uid="{6783A159-2123-4938-8585-17DC06343A79}"/>
    <cellStyle name="Normal 2 3 4 3 2 3 3" xfId="7930" xr:uid="{94E9140A-2ECF-4D70-9010-4FCF43037824}"/>
    <cellStyle name="Normal 2 3 4 3 2 4" xfId="3974" xr:uid="{B06C3FE6-A5EE-4346-B0F4-902E97ED551C}"/>
    <cellStyle name="Normal 2 3 4 3 2 5" xfId="6270" xr:uid="{85D0B7A3-914A-4CE1-B5C9-C55B0DEB2589}"/>
    <cellStyle name="Normal 2 3 4 3 3" xfId="1192" xr:uid="{00000000-0005-0000-0000-000064040000}"/>
    <cellStyle name="Normal 2 3 4 3 3 2" xfId="2556" xr:uid="{A96EBED0-E533-4DB6-8FAE-3190B25F7851}"/>
    <cellStyle name="Normal 2 3 4 3 3 2 2" xfId="5274" xr:uid="{CBE9C5FA-A3F7-45C3-BC88-026E9D2CA3EA}"/>
    <cellStyle name="Normal 2 3 4 3 3 2 3" xfId="8333" xr:uid="{A450111D-C32F-426C-819B-0EEE587F4C66}"/>
    <cellStyle name="Normal 2 3 4 3 3 3" xfId="3976" xr:uid="{530CB2E4-C7B0-4545-9C7A-9A95CD7D0EFE}"/>
    <cellStyle name="Normal 2 3 4 3 3 4" xfId="6673" xr:uid="{DC2754CA-1121-4B73-8E35-95B6A278BE02}"/>
    <cellStyle name="Normal 2 3 4 3 4" xfId="1756" xr:uid="{0D74CBE8-8407-4DD0-954E-E79BEDFE8567}"/>
    <cellStyle name="Normal 2 3 4 3 4 2" xfId="4482" xr:uid="{A79D67CB-3C5D-4077-A4E9-82C5392F8E4F}"/>
    <cellStyle name="Normal 2 3 4 3 4 3" xfId="7518" xr:uid="{D1B8F497-0F5E-4D2C-858C-3B771D1D1CB4}"/>
    <cellStyle name="Normal 2 3 4 3 5" xfId="3973" xr:uid="{AAEF9A38-83E1-486E-A457-343BB0E7D8F1}"/>
    <cellStyle name="Normal 2 3 4 3 6" xfId="5857" xr:uid="{14060A69-136F-4E75-B5C3-BB6529851A23}"/>
    <cellStyle name="Normal 2 3 4 4" xfId="1193" xr:uid="{00000000-0005-0000-0000-000065040000}"/>
    <cellStyle name="Normal 2 3 4 4 2" xfId="1194" xr:uid="{00000000-0005-0000-0000-000066040000}"/>
    <cellStyle name="Normal 2 3 4 4 2 2" xfId="2676" xr:uid="{520502EE-618D-49D8-96EB-FDE4EA7DF61E}"/>
    <cellStyle name="Normal 2 3 4 4 2 2 2" xfId="5394" xr:uid="{19146BF4-E6F6-4D6F-A9C0-A93C158931D3}"/>
    <cellStyle name="Normal 2 3 4 4 2 2 3" xfId="8453" xr:uid="{873C5DA0-9A4F-47DE-856A-16A8DB3F30D6}"/>
    <cellStyle name="Normal 2 3 4 4 2 3" xfId="3978" xr:uid="{64D72E92-E828-4D5D-81EC-82F05545D873}"/>
    <cellStyle name="Normal 2 3 4 4 2 4" xfId="6793" xr:uid="{2B38813D-B094-4AC0-B35E-06A63E940CA6}"/>
    <cellStyle name="Normal 2 3 4 4 3" xfId="1878" xr:uid="{CF8A9212-0DEB-430E-8ADD-172FE767B427}"/>
    <cellStyle name="Normal 2 3 4 4 3 2" xfId="4602" xr:uid="{ED4E674B-C479-4296-86E1-2A04AD0E5911}"/>
    <cellStyle name="Normal 2 3 4 4 3 3" xfId="7643" xr:uid="{124D71A7-A93B-46A9-AE28-980C2AA0CB8F}"/>
    <cellStyle name="Normal 2 3 4 4 4" xfId="3977" xr:uid="{673FB9FD-D043-4DCA-B1A8-90D79903AFE3}"/>
    <cellStyle name="Normal 2 3 4 4 5" xfId="5983" xr:uid="{503FC568-30AF-475D-A3EF-CF9C14B143F1}"/>
    <cellStyle name="Normal 2 3 4 5" xfId="1195" xr:uid="{00000000-0005-0000-0000-000067040000}"/>
    <cellStyle name="Normal 2 3 4 5 2" xfId="1196" xr:uid="{00000000-0005-0000-0000-000068040000}"/>
    <cellStyle name="Normal 2 3 4 5 2 2" xfId="2389" xr:uid="{E1F51914-EE5D-4362-9F4B-0EF4263C4555}"/>
    <cellStyle name="Normal 2 3 4 5 2 2 2" xfId="5108" xr:uid="{31269E28-EF43-4ADD-8C40-9271959EE0A0}"/>
    <cellStyle name="Normal 2 3 4 5 2 2 3" xfId="8166" xr:uid="{07901BBC-B4C7-459A-B2A9-2BAD8B560B2C}"/>
    <cellStyle name="Normal 2 3 4 5 2 3" xfId="3980" xr:uid="{55054B87-B356-42F1-BE70-9A8B0C18EE8E}"/>
    <cellStyle name="Normal 2 3 4 5 2 4" xfId="6506" xr:uid="{4152464E-6274-43A3-97FD-D3782DD2F5D8}"/>
    <cellStyle name="Normal 2 3 4 5 3" xfId="1988" xr:uid="{887D57BE-E065-4B03-BC04-BB6303039621}"/>
    <cellStyle name="Normal 2 3 4 5 3 2" xfId="4712" xr:uid="{D52CFF1D-E463-4C2F-9791-D59E73340928}"/>
    <cellStyle name="Normal 2 3 4 5 3 3" xfId="7757" xr:uid="{DBA3DF33-0FCE-46EC-B247-3470B4025C85}"/>
    <cellStyle name="Normal 2 3 4 5 4" xfId="3979" xr:uid="{C0511DF5-AC7C-4395-824F-1967F8F52384}"/>
    <cellStyle name="Normal 2 3 4 5 5" xfId="6098" xr:uid="{1E3D8BAA-41EA-4AB4-BCD3-2BA630E63704}"/>
    <cellStyle name="Normal 2 3 4 6" xfId="1197" xr:uid="{00000000-0005-0000-0000-000069040000}"/>
    <cellStyle name="Normal 2 3 4 6 2" xfId="2279" xr:uid="{383C787A-6332-4C72-9184-286B31BA7EFB}"/>
    <cellStyle name="Normal 2 3 4 6 2 2" xfId="4999" xr:uid="{44DF72F2-CFB3-4E77-B8AF-72BE8AE17F62}"/>
    <cellStyle name="Normal 2 3 4 6 2 3" xfId="8056" xr:uid="{4AB06E67-1C1A-4D2C-B427-E0C57F4D686F}"/>
    <cellStyle name="Normal 2 3 4 6 3" xfId="3981" xr:uid="{55FB6719-80B0-4DAE-B8EC-9818DCA9370E}"/>
    <cellStyle name="Normal 2 3 4 6 4" xfId="6396" xr:uid="{CD6B60F0-2F52-4B81-AADC-21E76DAA3861}"/>
    <cellStyle name="Normal 2 3 4 7" xfId="1590" xr:uid="{C000F0C8-4B3F-457D-9414-6936B17F4167}"/>
    <cellStyle name="Normal 2 3 4 7 2" xfId="4316" xr:uid="{D9096825-1F13-41E1-86FB-99FAFFA1F2AF}"/>
    <cellStyle name="Normal 2 3 4 7 2 2" xfId="8746" xr:uid="{E6B548CB-E462-4A22-AA4D-4366899FEACA}"/>
    <cellStyle name="Normal 2 3 4 7 3" xfId="7102" xr:uid="{6EFA7A99-DFA0-4758-9C5D-BDFDEE5B4BA0}"/>
    <cellStyle name="Normal 2 3 4 8" xfId="2958" xr:uid="{551C0F66-EC13-4F18-83AF-BF94D3F7E362}"/>
    <cellStyle name="Normal 2 3 4 8 2" xfId="7286" xr:uid="{FEAD7AB5-57E3-4B34-9DF7-A99571A4338D}"/>
    <cellStyle name="Normal 2 3 4 9" xfId="5683" xr:uid="{6641EF8B-1DEA-4C94-89DC-6F847465FB65}"/>
    <cellStyle name="Normal 2 3 5" xfId="99" xr:uid="{00000000-0005-0000-0000-00006A040000}"/>
    <cellStyle name="Normal 2 3 5 10" xfId="8892" xr:uid="{4659B281-C0BF-4390-9250-425272D1DB8C}"/>
    <cellStyle name="Normal 2 3 5 2" xfId="1198" xr:uid="{00000000-0005-0000-0000-00006B040000}"/>
    <cellStyle name="Normal 2 3 5 2 2" xfId="1199" xr:uid="{00000000-0005-0000-0000-00006C040000}"/>
    <cellStyle name="Normal 2 3 5 2 2 2" xfId="1200" xr:uid="{00000000-0005-0000-0000-00006D040000}"/>
    <cellStyle name="Normal 2 3 5 2 2 2 2" xfId="2796" xr:uid="{22E9764E-25FD-4DCA-8B60-0A8A3E52A85A}"/>
    <cellStyle name="Normal 2 3 5 2 2 2 2 2" xfId="5513" xr:uid="{8DF34350-6055-421C-9961-36EE076900F2}"/>
    <cellStyle name="Normal 2 3 5 2 2 2 2 3" xfId="8575" xr:uid="{A3CFECEF-C135-40EA-BEB2-4997FDFC579D}"/>
    <cellStyle name="Normal 2 3 5 2 2 2 3" xfId="3984" xr:uid="{A393C2C9-B255-4ADA-A311-6A6F500A4D12}"/>
    <cellStyle name="Normal 2 3 5 2 2 2 4" xfId="6913" xr:uid="{CFA52030-68AF-43B3-9FE5-7CB16EA32C45}"/>
    <cellStyle name="Normal 2 3 5 2 2 3" xfId="2050" xr:uid="{680E9662-FE4E-4397-9A39-15A7654B075F}"/>
    <cellStyle name="Normal 2 3 5 2 2 3 2" xfId="4773" xr:uid="{AB5B4B79-15AD-4046-8FCD-BC5544AC84CF}"/>
    <cellStyle name="Normal 2 3 5 2 2 3 3" xfId="7820" xr:uid="{CFBAEA36-542E-4426-B337-723C61E2D19A}"/>
    <cellStyle name="Normal 2 3 5 2 2 4" xfId="3983" xr:uid="{CAEFDCFE-12AF-461B-9704-D472D5D52154}"/>
    <cellStyle name="Normal 2 3 5 2 2 5" xfId="6161" xr:uid="{602FE6BE-3F08-4838-95CB-82E8AE7D2E23}"/>
    <cellStyle name="Normal 2 3 5 2 3" xfId="1201" xr:uid="{00000000-0005-0000-0000-00006E040000}"/>
    <cellStyle name="Normal 2 3 5 2 3 2" xfId="2450" xr:uid="{06FF2563-E225-4730-B16D-9F5F07E5372F}"/>
    <cellStyle name="Normal 2 3 5 2 3 2 2" xfId="5169" xr:uid="{6EA7195A-4115-421F-8AA3-912C6AEF0D7B}"/>
    <cellStyle name="Normal 2 3 5 2 3 2 3" xfId="8227" xr:uid="{2CC3BA66-FE8C-4789-B060-563185B56608}"/>
    <cellStyle name="Normal 2 3 5 2 3 3" xfId="3985" xr:uid="{33C434F3-A0C2-44A4-A5B0-9A5CD96D4101}"/>
    <cellStyle name="Normal 2 3 5 2 3 4" xfId="6567" xr:uid="{03562F1C-6313-46F2-BDB5-903AB1F7C3AA}"/>
    <cellStyle name="Normal 2 3 5 2 4" xfId="1651" xr:uid="{978EB736-4404-46C4-B0B9-23056469CB59}"/>
    <cellStyle name="Normal 2 3 5 2 4 2" xfId="4377" xr:uid="{B8227B78-92A7-491B-B391-4C595BAE189B}"/>
    <cellStyle name="Normal 2 3 5 2 4 3" xfId="7480" xr:uid="{205D987B-7164-4CC8-B81E-F8C5A322A0C7}"/>
    <cellStyle name="Normal 2 3 5 2 5" xfId="3982" xr:uid="{0D5AE661-6A78-4FDC-A565-4D0D49E2682E}"/>
    <cellStyle name="Normal 2 3 5 2 6" xfId="5748" xr:uid="{8A7D104E-62BB-423F-9DD3-6EE3C0120AD8}"/>
    <cellStyle name="Normal 2 3 5 3" xfId="1202" xr:uid="{00000000-0005-0000-0000-00006F040000}"/>
    <cellStyle name="Normal 2 3 5 3 2" xfId="1203" xr:uid="{00000000-0005-0000-0000-000070040000}"/>
    <cellStyle name="Normal 2 3 5 3 2 2" xfId="1204" xr:uid="{00000000-0005-0000-0000-000071040000}"/>
    <cellStyle name="Normal 2 3 5 3 2 2 2" xfId="2840" xr:uid="{7DFE1E0D-23D9-455D-90FB-DB91F0D571DA}"/>
    <cellStyle name="Normal 2 3 5 3 2 2 2 2" xfId="5556" xr:uid="{D2D2BE27-6FD1-4A2A-A7B6-EFF9C57943AD}"/>
    <cellStyle name="Normal 2 3 5 3 2 2 2 3" xfId="8619" xr:uid="{D5C743D8-0708-4A28-9468-1C94872CC151}"/>
    <cellStyle name="Normal 2 3 5 3 2 2 3" xfId="3988" xr:uid="{5E1E699A-C550-4008-8B5C-BF08C42108C3}"/>
    <cellStyle name="Normal 2 3 5 3 2 2 4" xfId="6957" xr:uid="{F4FF26CC-C237-4939-B700-5EB24EBBA835}"/>
    <cellStyle name="Normal 2 3 5 3 2 3" xfId="2156" xr:uid="{CFE06738-CA99-462A-8430-09C7B4727B35}"/>
    <cellStyle name="Normal 2 3 5 3 2 3 2" xfId="4879" xr:uid="{83879CA5-1C8B-42F7-A48E-2E971E041CE3}"/>
    <cellStyle name="Normal 2 3 5 3 2 3 3" xfId="7931" xr:uid="{13703FDD-24BD-444D-8012-2D17A37FE447}"/>
    <cellStyle name="Normal 2 3 5 3 2 4" xfId="3987" xr:uid="{332826E0-B237-4909-A765-071FEDAAC41D}"/>
    <cellStyle name="Normal 2 3 5 3 2 5" xfId="6271" xr:uid="{AAAACDBE-2220-4CEB-988B-BA2EE8C31546}"/>
    <cellStyle name="Normal 2 3 5 3 3" xfId="1205" xr:uid="{00000000-0005-0000-0000-000072040000}"/>
    <cellStyle name="Normal 2 3 5 3 3 2" xfId="2557" xr:uid="{4DB6738B-C8AD-4A8B-A0A1-C6EA60CF416F}"/>
    <cellStyle name="Normal 2 3 5 3 3 2 2" xfId="5275" xr:uid="{505A748D-0740-4279-BBEF-5EEE71703204}"/>
    <cellStyle name="Normal 2 3 5 3 3 2 3" xfId="8334" xr:uid="{7069B856-3AA1-4860-BD61-3CD15BA21748}"/>
    <cellStyle name="Normal 2 3 5 3 3 3" xfId="3989" xr:uid="{7747FF9C-7E3A-49B4-82AE-EFB1018F77FF}"/>
    <cellStyle name="Normal 2 3 5 3 3 4" xfId="6674" xr:uid="{39763EEF-8AA5-4141-8560-4AA39C7E8EE7}"/>
    <cellStyle name="Normal 2 3 5 3 4" xfId="1757" xr:uid="{70065C8E-A676-40B5-852A-7A0869A6BCB8}"/>
    <cellStyle name="Normal 2 3 5 3 4 2" xfId="4483" xr:uid="{F7CFDBA1-3888-4065-A8DF-04F8600BAF18}"/>
    <cellStyle name="Normal 2 3 5 3 4 3" xfId="7519" xr:uid="{32AC5EAE-4403-4E7B-9D97-2F23D4F5271D}"/>
    <cellStyle name="Normal 2 3 5 3 5" xfId="3986" xr:uid="{3C74DCED-BEA5-40D2-B93C-FB9A0B9923E5}"/>
    <cellStyle name="Normal 2 3 5 3 6" xfId="5858" xr:uid="{D595048B-E923-4D3C-9329-067086A1EBF0}"/>
    <cellStyle name="Normal 2 3 5 4" xfId="1206" xr:uid="{00000000-0005-0000-0000-000073040000}"/>
    <cellStyle name="Normal 2 3 5 4 2" xfId="1207" xr:uid="{00000000-0005-0000-0000-000074040000}"/>
    <cellStyle name="Normal 2 3 5 4 2 2" xfId="2680" xr:uid="{8FFA2A14-2043-4E81-9A6A-B374ECAC5E05}"/>
    <cellStyle name="Normal 2 3 5 4 2 2 2" xfId="5398" xr:uid="{9108614D-D0DA-4C7F-B006-61C40CBED44A}"/>
    <cellStyle name="Normal 2 3 5 4 2 2 3" xfId="8457" xr:uid="{46A0FA61-57A7-4D45-8EBC-9D78B403FF30}"/>
    <cellStyle name="Normal 2 3 5 4 2 3" xfId="3991" xr:uid="{C65F1F0A-63FB-479F-B63F-BE232566AA66}"/>
    <cellStyle name="Normal 2 3 5 4 2 4" xfId="6797" xr:uid="{0EFE4377-6904-44DA-90E6-B460E17DA36A}"/>
    <cellStyle name="Normal 2 3 5 4 3" xfId="1882" xr:uid="{A1377547-BE2C-413B-A04C-365030E17B07}"/>
    <cellStyle name="Normal 2 3 5 4 3 2" xfId="4606" xr:uid="{3B0E3BE1-6BEA-4DBF-8503-36BDE5E1C2E8}"/>
    <cellStyle name="Normal 2 3 5 4 3 3" xfId="7647" xr:uid="{4545E5D5-C682-4963-98EE-AB532E17FE83}"/>
    <cellStyle name="Normal 2 3 5 4 4" xfId="3990" xr:uid="{06DE7E5E-3AAD-499C-894C-68875881ABBE}"/>
    <cellStyle name="Normal 2 3 5 4 5" xfId="5987" xr:uid="{7618F67D-0007-49C9-8F3C-44304101754B}"/>
    <cellStyle name="Normal 2 3 5 5" xfId="1208" xr:uid="{00000000-0005-0000-0000-000075040000}"/>
    <cellStyle name="Normal 2 3 5 5 2" xfId="1209" xr:uid="{00000000-0005-0000-0000-000076040000}"/>
    <cellStyle name="Normal 2 3 5 5 2 2" xfId="2390" xr:uid="{872E8E15-D308-47C7-92D0-ED2260CE057B}"/>
    <cellStyle name="Normal 2 3 5 5 2 2 2" xfId="5109" xr:uid="{F5B656B2-E2F4-496B-BB00-03611BAF2E15}"/>
    <cellStyle name="Normal 2 3 5 5 2 2 3" xfId="8167" xr:uid="{0077EE4C-EB67-414C-A932-D30AC7F28F2E}"/>
    <cellStyle name="Normal 2 3 5 5 2 3" xfId="3993" xr:uid="{4B3C3C44-56F7-447B-85AD-E2F73AAAE4A1}"/>
    <cellStyle name="Normal 2 3 5 5 2 4" xfId="6507" xr:uid="{331B24B0-B6A7-4CF1-801F-36C55221E588}"/>
    <cellStyle name="Normal 2 3 5 5 3" xfId="1989" xr:uid="{5B13ED1B-7BC4-4CFC-BD0F-6422E9E14D0E}"/>
    <cellStyle name="Normal 2 3 5 5 3 2" xfId="4713" xr:uid="{3C7FB31E-E307-44D2-84AF-1786E913E555}"/>
    <cellStyle name="Normal 2 3 5 5 3 3" xfId="7758" xr:uid="{EFE7679E-63EF-4BF3-8474-A212BAC802C7}"/>
    <cellStyle name="Normal 2 3 5 5 4" xfId="3992" xr:uid="{4134DE18-68CE-402B-96B9-ED6D9F179A16}"/>
    <cellStyle name="Normal 2 3 5 5 5" xfId="6099" xr:uid="{4D8E418A-F1F0-49A8-9CE8-AB2204556506}"/>
    <cellStyle name="Normal 2 3 5 6" xfId="1210" xr:uid="{00000000-0005-0000-0000-000077040000}"/>
    <cellStyle name="Normal 2 3 5 6 2" xfId="2283" xr:uid="{59E6C17D-540C-4525-9F81-C7BD5CA9DBAA}"/>
    <cellStyle name="Normal 2 3 5 6 2 2" xfId="5003" xr:uid="{21501FC7-445E-45C0-89BD-FBE4D9C3B851}"/>
    <cellStyle name="Normal 2 3 5 6 2 3" xfId="8060" xr:uid="{73382674-8ADB-4B81-A75B-6CA272AC7509}"/>
    <cellStyle name="Normal 2 3 5 6 3" xfId="3994" xr:uid="{B915ED89-BA9A-4241-9F09-270945CCB392}"/>
    <cellStyle name="Normal 2 3 5 6 4" xfId="6400" xr:uid="{472ECC87-E57E-47EB-9CA1-202E2267FED1}"/>
    <cellStyle name="Normal 2 3 5 7" xfId="1591" xr:uid="{D803175A-6344-4AD2-866D-149EA4476A84}"/>
    <cellStyle name="Normal 2 3 5 7 2" xfId="4317" xr:uid="{2E58462D-D57E-4258-ABD1-E33E601E349F}"/>
    <cellStyle name="Normal 2 3 5 7 2 2" xfId="8750" xr:uid="{FAED7C23-ABA0-4C8F-B209-9F22079F0FFF}"/>
    <cellStyle name="Normal 2 3 5 7 3" xfId="7106" xr:uid="{34CAC79D-47E7-40F8-9E92-9E4B0C73F453}"/>
    <cellStyle name="Normal 2 3 5 8" xfId="2959" xr:uid="{77EFCFE9-D71D-445B-A1A7-76B06BAFF404}"/>
    <cellStyle name="Normal 2 3 5 8 2" xfId="7290" xr:uid="{475A58D5-EDAF-4A66-AD56-F19D248FFADF}"/>
    <cellStyle name="Normal 2 3 5 9" xfId="5684" xr:uid="{D6A545D3-2B3C-43A5-B48F-7CC926B0E3E1}"/>
    <cellStyle name="Normal 2 3 6" xfId="100" xr:uid="{00000000-0005-0000-0000-000078040000}"/>
    <cellStyle name="Normal 2 3 6 10" xfId="8896" xr:uid="{1E75D5BA-2C09-4539-A1C6-1FB225251EEF}"/>
    <cellStyle name="Normal 2 3 6 2" xfId="1211" xr:uid="{00000000-0005-0000-0000-000079040000}"/>
    <cellStyle name="Normal 2 3 6 2 2" xfId="1212" xr:uid="{00000000-0005-0000-0000-00007A040000}"/>
    <cellStyle name="Normal 2 3 6 2 2 2" xfId="1213" xr:uid="{00000000-0005-0000-0000-00007B040000}"/>
    <cellStyle name="Normal 2 3 6 2 2 2 2" xfId="2800" xr:uid="{AF53F75B-0468-4678-90C2-EBC07137E4DB}"/>
    <cellStyle name="Normal 2 3 6 2 2 2 2 2" xfId="5517" xr:uid="{F95C4194-6313-4AE4-8480-0D41A528EC0F}"/>
    <cellStyle name="Normal 2 3 6 2 2 2 2 3" xfId="8579" xr:uid="{5F56F4E7-35F7-4951-8A87-120DA14C4786}"/>
    <cellStyle name="Normal 2 3 6 2 2 2 3" xfId="3997" xr:uid="{F11B6944-5350-4FD0-84AA-B67061437C6F}"/>
    <cellStyle name="Normal 2 3 6 2 2 2 4" xfId="6917" xr:uid="{AB8F632C-BE99-4D2E-9B22-CC2DCB45613B}"/>
    <cellStyle name="Normal 2 3 6 2 2 3" xfId="2054" xr:uid="{174AFE76-A3DB-4026-BDD5-3EAB76FBFEFA}"/>
    <cellStyle name="Normal 2 3 6 2 2 3 2" xfId="4777" xr:uid="{34D2A86B-5172-4585-9C36-EB1227F3F3A5}"/>
    <cellStyle name="Normal 2 3 6 2 2 3 3" xfId="7824" xr:uid="{C59EBB0C-34EC-4C6D-A82B-4544468C2BFD}"/>
    <cellStyle name="Normal 2 3 6 2 2 4" xfId="3996" xr:uid="{D462A106-FB4E-4284-9F32-2F0B150CC941}"/>
    <cellStyle name="Normal 2 3 6 2 2 5" xfId="6165" xr:uid="{84A616A2-98BB-431E-A615-1B1040C230FD}"/>
    <cellStyle name="Normal 2 3 6 2 3" xfId="1214" xr:uid="{00000000-0005-0000-0000-00007C040000}"/>
    <cellStyle name="Normal 2 3 6 2 3 2" xfId="2454" xr:uid="{057037DC-FF81-488E-AD95-F3640BE48390}"/>
    <cellStyle name="Normal 2 3 6 2 3 2 2" xfId="5173" xr:uid="{EFF33DB8-05C9-4C55-A751-D2A6637A2284}"/>
    <cellStyle name="Normal 2 3 6 2 3 2 3" xfId="8231" xr:uid="{E9114A25-1527-4722-841A-D034D5FA9772}"/>
    <cellStyle name="Normal 2 3 6 2 3 3" xfId="3998" xr:uid="{5AC97F9B-108D-4754-9DF5-64F55C72BBB5}"/>
    <cellStyle name="Normal 2 3 6 2 3 4" xfId="6571" xr:uid="{95703E63-64C7-493D-8510-AF1936BEFAE1}"/>
    <cellStyle name="Normal 2 3 6 2 4" xfId="1655" xr:uid="{5467BD49-2B8E-4EE2-A60B-492708558660}"/>
    <cellStyle name="Normal 2 3 6 2 4 2" xfId="4381" xr:uid="{B8EE0265-F5EB-4413-8DD1-95A42A32A4C2}"/>
    <cellStyle name="Normal 2 3 6 2 4 3" xfId="7484" xr:uid="{3B17CDE8-1659-4E7B-B7C6-8DA53BEF602C}"/>
    <cellStyle name="Normal 2 3 6 2 5" xfId="3995" xr:uid="{C04851B1-0AD6-4BE6-B5DA-27F37F3593C2}"/>
    <cellStyle name="Normal 2 3 6 2 6" xfId="5752" xr:uid="{C21A5E67-12C5-4F2E-8486-EE0A5F441CA5}"/>
    <cellStyle name="Normal 2 3 6 3" xfId="1215" xr:uid="{00000000-0005-0000-0000-00007D040000}"/>
    <cellStyle name="Normal 2 3 6 3 2" xfId="1216" xr:uid="{00000000-0005-0000-0000-00007E040000}"/>
    <cellStyle name="Normal 2 3 6 3 2 2" xfId="1217" xr:uid="{00000000-0005-0000-0000-00007F040000}"/>
    <cellStyle name="Normal 2 3 6 3 2 2 2" xfId="2841" xr:uid="{4E46DC2E-7A43-4022-B86E-4DD761EC0ADB}"/>
    <cellStyle name="Normal 2 3 6 3 2 2 2 2" xfId="5557" xr:uid="{D31E27DC-B3F9-4417-8D72-8F6D54742001}"/>
    <cellStyle name="Normal 2 3 6 3 2 2 2 3" xfId="8620" xr:uid="{050349D9-404A-48A0-9FB7-47847C124A47}"/>
    <cellStyle name="Normal 2 3 6 3 2 2 3" xfId="4001" xr:uid="{7B25E868-4292-4671-A753-52E298454AC5}"/>
    <cellStyle name="Normal 2 3 6 3 2 2 4" xfId="6958" xr:uid="{DEEBD2EF-738F-48D8-8191-6AF748315006}"/>
    <cellStyle name="Normal 2 3 6 3 2 3" xfId="2157" xr:uid="{BB5A2F9E-CE87-4FE9-98DA-8BEC10706BD1}"/>
    <cellStyle name="Normal 2 3 6 3 2 3 2" xfId="4880" xr:uid="{E418C876-D563-4E67-8BEF-1FD8AC6334D1}"/>
    <cellStyle name="Normal 2 3 6 3 2 3 3" xfId="7932" xr:uid="{22143373-B876-49A0-A4F8-49F92F1F3816}"/>
    <cellStyle name="Normal 2 3 6 3 2 4" xfId="4000" xr:uid="{27817F84-D58F-4846-92AE-D726219EB34D}"/>
    <cellStyle name="Normal 2 3 6 3 2 5" xfId="6272" xr:uid="{D9747E5F-B38F-4E0F-A924-4A58C5B3896C}"/>
    <cellStyle name="Normal 2 3 6 3 3" xfId="1218" xr:uid="{00000000-0005-0000-0000-000080040000}"/>
    <cellStyle name="Normal 2 3 6 3 3 2" xfId="2558" xr:uid="{3F3B7F77-7877-43EE-9E46-137399A6E4C8}"/>
    <cellStyle name="Normal 2 3 6 3 3 2 2" xfId="5276" xr:uid="{F0A7FF40-A939-4E24-A602-4ACC14756079}"/>
    <cellStyle name="Normal 2 3 6 3 3 2 3" xfId="8335" xr:uid="{E527B3AD-1CE3-49AE-949B-C8B721EADEA7}"/>
    <cellStyle name="Normal 2 3 6 3 3 3" xfId="4002" xr:uid="{F1AC606F-6043-4F8A-BE8E-717F1D7865D7}"/>
    <cellStyle name="Normal 2 3 6 3 3 4" xfId="6675" xr:uid="{B8A49049-84D9-463D-AA3F-4BE7683EF0F0}"/>
    <cellStyle name="Normal 2 3 6 3 4" xfId="1758" xr:uid="{36C49B73-1812-4C0B-BE21-D42EFE14E9F7}"/>
    <cellStyle name="Normal 2 3 6 3 4 2" xfId="4484" xr:uid="{77514D92-1916-44BA-814B-BE9E99156C6A}"/>
    <cellStyle name="Normal 2 3 6 3 4 3" xfId="7520" xr:uid="{4B6D6294-37CC-4DE0-86A7-26F9B91EFE50}"/>
    <cellStyle name="Normal 2 3 6 3 5" xfId="3999" xr:uid="{8542EB57-F40A-4548-9EC3-3D2132030BC3}"/>
    <cellStyle name="Normal 2 3 6 3 6" xfId="5859" xr:uid="{4CC408A2-AADA-488A-A70C-B50C9C39FBBA}"/>
    <cellStyle name="Normal 2 3 6 4" xfId="1219" xr:uid="{00000000-0005-0000-0000-000081040000}"/>
    <cellStyle name="Normal 2 3 6 4 2" xfId="1220" xr:uid="{00000000-0005-0000-0000-000082040000}"/>
    <cellStyle name="Normal 2 3 6 4 2 2" xfId="2684" xr:uid="{581ACC70-3293-4029-A3AE-885810D69FAE}"/>
    <cellStyle name="Normal 2 3 6 4 2 2 2" xfId="5402" xr:uid="{274BBCE9-24D7-405D-B0FB-9FBF53D967FE}"/>
    <cellStyle name="Normal 2 3 6 4 2 2 3" xfId="8461" xr:uid="{7840A923-27B5-41D2-BFF6-7078DF9DB165}"/>
    <cellStyle name="Normal 2 3 6 4 2 3" xfId="4004" xr:uid="{207A834A-71D3-4C34-BC3C-0B125853A191}"/>
    <cellStyle name="Normal 2 3 6 4 2 4" xfId="6801" xr:uid="{B182E440-ECA5-4F48-B60A-8E2CEDEEB061}"/>
    <cellStyle name="Normal 2 3 6 4 3" xfId="1886" xr:uid="{9A78F093-6114-4E3D-9540-0ABCA2FA9D1A}"/>
    <cellStyle name="Normal 2 3 6 4 3 2" xfId="4610" xr:uid="{ECBB5F07-8B1D-4B4E-9B62-210FC936E6D8}"/>
    <cellStyle name="Normal 2 3 6 4 3 3" xfId="7651" xr:uid="{31721876-839F-4DE4-B6B9-15D10998287A}"/>
    <cellStyle name="Normal 2 3 6 4 4" xfId="4003" xr:uid="{65FA15BA-79A8-4FB0-B96A-81E551506245}"/>
    <cellStyle name="Normal 2 3 6 4 5" xfId="5991" xr:uid="{776EA779-33F7-4013-BA6F-A9EA23CEDAA9}"/>
    <cellStyle name="Normal 2 3 6 5" xfId="1221" xr:uid="{00000000-0005-0000-0000-000083040000}"/>
    <cellStyle name="Normal 2 3 6 5 2" xfId="1222" xr:uid="{00000000-0005-0000-0000-000084040000}"/>
    <cellStyle name="Normal 2 3 6 5 2 2" xfId="2391" xr:uid="{DB4E375E-0B79-4341-8DFC-B8C2D5616077}"/>
    <cellStyle name="Normal 2 3 6 5 2 2 2" xfId="5110" xr:uid="{40F16F7D-5162-4E66-9984-BF1B17873A79}"/>
    <cellStyle name="Normal 2 3 6 5 2 2 3" xfId="8168" xr:uid="{E28F892B-1419-429D-A620-D7270C337FD9}"/>
    <cellStyle name="Normal 2 3 6 5 2 3" xfId="4006" xr:uid="{1DBD41BC-C024-421F-97A5-92185A7E705E}"/>
    <cellStyle name="Normal 2 3 6 5 2 4" xfId="6508" xr:uid="{E44A18A7-B5E5-4D8E-B577-14CEC1D08162}"/>
    <cellStyle name="Normal 2 3 6 5 3" xfId="1990" xr:uid="{9456FEC1-8C5B-4DC7-A38E-E4BC0101C487}"/>
    <cellStyle name="Normal 2 3 6 5 3 2" xfId="4714" xr:uid="{39F23579-C262-415D-A70D-4DFE690A704F}"/>
    <cellStyle name="Normal 2 3 6 5 3 3" xfId="7759" xr:uid="{D26575B8-CC43-46C0-8671-405A30DF646D}"/>
    <cellStyle name="Normal 2 3 6 5 4" xfId="4005" xr:uid="{3A7C4252-6FBA-41B4-89D6-692E9C292B0A}"/>
    <cellStyle name="Normal 2 3 6 5 5" xfId="6100" xr:uid="{41A6004B-972D-44A7-9A09-E7F5CE934598}"/>
    <cellStyle name="Normal 2 3 6 6" xfId="1223" xr:uid="{00000000-0005-0000-0000-000085040000}"/>
    <cellStyle name="Normal 2 3 6 6 2" xfId="2287" xr:uid="{D9F56AE4-8A16-40AF-B9F1-747964A64218}"/>
    <cellStyle name="Normal 2 3 6 6 2 2" xfId="5007" xr:uid="{B76DF28F-E4EE-4FFB-8B26-908C17FAACA0}"/>
    <cellStyle name="Normal 2 3 6 6 2 3" xfId="8064" xr:uid="{3A1E588E-7868-41DD-9C40-E3771B043F56}"/>
    <cellStyle name="Normal 2 3 6 6 3" xfId="4007" xr:uid="{803E5460-981D-4F91-B184-498F72F8A783}"/>
    <cellStyle name="Normal 2 3 6 6 4" xfId="6404" xr:uid="{5E15C6C5-1539-42C4-9ADC-B1492BF473C5}"/>
    <cellStyle name="Normal 2 3 6 7" xfId="1592" xr:uid="{12ECE76A-7127-4C06-8A21-CDA4588BD376}"/>
    <cellStyle name="Normal 2 3 6 7 2" xfId="4318" xr:uid="{812BA5F7-D633-4D54-9861-FB175DE7D650}"/>
    <cellStyle name="Normal 2 3 6 7 2 2" xfId="8754" xr:uid="{2F6508D7-27A5-49DD-8AC1-DF5E23A162B7}"/>
    <cellStyle name="Normal 2 3 6 7 3" xfId="7110" xr:uid="{9AA1E5D9-61F5-45E1-BA3C-3563B62E8923}"/>
    <cellStyle name="Normal 2 3 6 8" xfId="2960" xr:uid="{A172B2D7-1A98-4F78-8C38-AB425A3745BA}"/>
    <cellStyle name="Normal 2 3 6 8 2" xfId="7294" xr:uid="{CC118DC6-9580-4C25-AA9C-36DA1C6D1890}"/>
    <cellStyle name="Normal 2 3 6 9" xfId="5685" xr:uid="{7183DBEF-D4F3-4B2A-8697-6738324EF82B}"/>
    <cellStyle name="Normal 2 3 7" xfId="101" xr:uid="{00000000-0005-0000-0000-000086040000}"/>
    <cellStyle name="Normal 2 3 7 10" xfId="8899" xr:uid="{1BBBE671-4E9C-4184-B18D-A2542E3C70BD}"/>
    <cellStyle name="Normal 2 3 7 2" xfId="1224" xr:uid="{00000000-0005-0000-0000-000087040000}"/>
    <cellStyle name="Normal 2 3 7 2 2" xfId="1225" xr:uid="{00000000-0005-0000-0000-000088040000}"/>
    <cellStyle name="Normal 2 3 7 2 2 2" xfId="1226" xr:uid="{00000000-0005-0000-0000-000089040000}"/>
    <cellStyle name="Normal 2 3 7 2 2 2 2" xfId="2803" xr:uid="{FA9A3B8D-F0E1-470D-8CEA-65BED1174A32}"/>
    <cellStyle name="Normal 2 3 7 2 2 2 2 2" xfId="5520" xr:uid="{8448966A-0592-4578-A71D-138416B055F3}"/>
    <cellStyle name="Normal 2 3 7 2 2 2 2 3" xfId="8582" xr:uid="{5C5993DA-ADA8-4B56-94A9-634709F9219F}"/>
    <cellStyle name="Normal 2 3 7 2 2 2 3" xfId="4010" xr:uid="{556BF4DC-ECDC-41FA-AB49-8986251A8AA1}"/>
    <cellStyle name="Normal 2 3 7 2 2 2 4" xfId="6920" xr:uid="{58EDF31A-3B2E-4E37-B03A-4DFE031D8DF9}"/>
    <cellStyle name="Normal 2 3 7 2 2 3" xfId="2057" xr:uid="{D65C3C32-57F9-46A9-8EAA-C7C58BC2F69C}"/>
    <cellStyle name="Normal 2 3 7 2 2 3 2" xfId="4780" xr:uid="{A116C9BE-F978-441D-B4E3-6E32E52552AE}"/>
    <cellStyle name="Normal 2 3 7 2 2 3 3" xfId="7827" xr:uid="{03730B08-0EFC-49EE-9E8F-3F5F8A2E1E9C}"/>
    <cellStyle name="Normal 2 3 7 2 2 4" xfId="4009" xr:uid="{49EA9DBD-CC79-4606-94FB-9FDC51E9C5BE}"/>
    <cellStyle name="Normal 2 3 7 2 2 5" xfId="6168" xr:uid="{0BAD9D63-FF82-486C-8DE1-016ECC5DCFEB}"/>
    <cellStyle name="Normal 2 3 7 2 3" xfId="1227" xr:uid="{00000000-0005-0000-0000-00008A040000}"/>
    <cellStyle name="Normal 2 3 7 2 3 2" xfId="2457" xr:uid="{9BCB884E-40D2-4259-87B6-C33F33CAE111}"/>
    <cellStyle name="Normal 2 3 7 2 3 2 2" xfId="5176" xr:uid="{207C835C-3833-4BA6-A322-1816BE092BDB}"/>
    <cellStyle name="Normal 2 3 7 2 3 2 3" xfId="8234" xr:uid="{A1EF8A34-9EAB-436A-897F-FC1E2D7541B7}"/>
    <cellStyle name="Normal 2 3 7 2 3 3" xfId="4011" xr:uid="{BE482AFD-B1F7-4EF3-9780-90DC04E799EA}"/>
    <cellStyle name="Normal 2 3 7 2 3 4" xfId="6574" xr:uid="{B3C20106-6615-4CE1-9957-74279FCAB947}"/>
    <cellStyle name="Normal 2 3 7 2 4" xfId="1658" xr:uid="{F11F138E-9DC9-44BE-AC40-79FA0D7AF9B9}"/>
    <cellStyle name="Normal 2 3 7 2 4 2" xfId="4384" xr:uid="{2D845978-7E09-4F90-B4E9-098064CA88EE}"/>
    <cellStyle name="Normal 2 3 7 2 4 3" xfId="7487" xr:uid="{9676F871-5C6E-4173-B9F4-76B7DF738DAF}"/>
    <cellStyle name="Normal 2 3 7 2 5" xfId="4008" xr:uid="{8A84F807-6E6A-4C6D-AA5A-E6F9324A2905}"/>
    <cellStyle name="Normal 2 3 7 2 6" xfId="5755" xr:uid="{00C7B52B-B0D0-48EA-AE2F-0E09B33E1D93}"/>
    <cellStyle name="Normal 2 3 7 3" xfId="1228" xr:uid="{00000000-0005-0000-0000-00008B040000}"/>
    <cellStyle name="Normal 2 3 7 3 2" xfId="1229" xr:uid="{00000000-0005-0000-0000-00008C040000}"/>
    <cellStyle name="Normal 2 3 7 3 2 2" xfId="1230" xr:uid="{00000000-0005-0000-0000-00008D040000}"/>
    <cellStyle name="Normal 2 3 7 3 2 2 2" xfId="2842" xr:uid="{A52A9727-7CED-49C9-856A-6CF2A5FC3775}"/>
    <cellStyle name="Normal 2 3 7 3 2 2 2 2" xfId="5558" xr:uid="{32063689-F161-4AEC-A5E9-A5D33874DCCA}"/>
    <cellStyle name="Normal 2 3 7 3 2 2 2 3" xfId="8621" xr:uid="{7FB085FB-F6F6-4E7D-B42D-9AD29075CDF8}"/>
    <cellStyle name="Normal 2 3 7 3 2 2 3" xfId="4014" xr:uid="{60D864E4-A8F3-49A4-B220-A122C624D8E5}"/>
    <cellStyle name="Normal 2 3 7 3 2 2 4" xfId="6959" xr:uid="{1967B124-521E-4BBA-BE03-CE4D7852077B}"/>
    <cellStyle name="Normal 2 3 7 3 2 3" xfId="2158" xr:uid="{24EF6E24-4208-4AF4-8D87-1398EB617938}"/>
    <cellStyle name="Normal 2 3 7 3 2 3 2" xfId="4881" xr:uid="{9EFBB49D-EF6B-4477-B937-26688D6214CD}"/>
    <cellStyle name="Normal 2 3 7 3 2 3 3" xfId="7933" xr:uid="{B14FD092-238E-4A6B-9CDE-7693C623C4F7}"/>
    <cellStyle name="Normal 2 3 7 3 2 4" xfId="4013" xr:uid="{85E505AC-50BD-484E-9915-EA0F0B372686}"/>
    <cellStyle name="Normal 2 3 7 3 2 5" xfId="6273" xr:uid="{2FB40585-6478-49A3-B29B-31B7C2BBD441}"/>
    <cellStyle name="Normal 2 3 7 3 3" xfId="1231" xr:uid="{00000000-0005-0000-0000-00008E040000}"/>
    <cellStyle name="Normal 2 3 7 3 3 2" xfId="2559" xr:uid="{C2B8D9D7-DF70-4251-9EB9-3F0D6E6D7C46}"/>
    <cellStyle name="Normal 2 3 7 3 3 2 2" xfId="5277" xr:uid="{969823EC-7046-48FB-90EA-7CC3BC841094}"/>
    <cellStyle name="Normal 2 3 7 3 3 2 3" xfId="8336" xr:uid="{11752F1F-9CC4-43AC-9007-F27660B4D875}"/>
    <cellStyle name="Normal 2 3 7 3 3 3" xfId="4015" xr:uid="{C453E7A4-8F6A-4766-A0FC-747C8D0835DC}"/>
    <cellStyle name="Normal 2 3 7 3 3 4" xfId="6676" xr:uid="{1DC09727-6778-4886-A54D-9A39967D2107}"/>
    <cellStyle name="Normal 2 3 7 3 4" xfId="1759" xr:uid="{7460D422-9F14-4E46-8346-732C1BDB56A4}"/>
    <cellStyle name="Normal 2 3 7 3 4 2" xfId="4485" xr:uid="{CEE86F61-7D3A-46C4-93A9-6E7ED4422387}"/>
    <cellStyle name="Normal 2 3 7 3 4 3" xfId="7521" xr:uid="{9B82581A-15DF-4977-BA47-F521198A1493}"/>
    <cellStyle name="Normal 2 3 7 3 5" xfId="4012" xr:uid="{2EBB8BF2-0971-4B0A-82FF-8E96508AD658}"/>
    <cellStyle name="Normal 2 3 7 3 6" xfId="5860" xr:uid="{5DFBC560-923E-4142-AFB1-8EB1420058CC}"/>
    <cellStyle name="Normal 2 3 7 4" xfId="1232" xr:uid="{00000000-0005-0000-0000-00008F040000}"/>
    <cellStyle name="Normal 2 3 7 4 2" xfId="1233" xr:uid="{00000000-0005-0000-0000-000090040000}"/>
    <cellStyle name="Normal 2 3 7 4 2 2" xfId="2687" xr:uid="{FB6ED3C3-69C6-4136-B0C7-08C82C86CD00}"/>
    <cellStyle name="Normal 2 3 7 4 2 2 2" xfId="5405" xr:uid="{EBDC569F-C23C-4CA6-8140-6E123854184C}"/>
    <cellStyle name="Normal 2 3 7 4 2 2 3" xfId="8464" xr:uid="{26BB4319-4F2B-4894-9419-3E3974AD4768}"/>
    <cellStyle name="Normal 2 3 7 4 2 3" xfId="4017" xr:uid="{7241AD95-9234-4EA0-BB8D-CCC79FEF1A22}"/>
    <cellStyle name="Normal 2 3 7 4 2 4" xfId="6804" xr:uid="{DAFEF3AD-1A47-4565-ACBB-9B3D9D6AF61F}"/>
    <cellStyle name="Normal 2 3 7 4 3" xfId="1889" xr:uid="{7277D0AA-42B3-4BFB-B62C-F6C922310325}"/>
    <cellStyle name="Normal 2 3 7 4 3 2" xfId="4613" xr:uid="{00A484DB-1A08-443D-954C-762D9E6C22E0}"/>
    <cellStyle name="Normal 2 3 7 4 3 3" xfId="7654" xr:uid="{D1B3C71C-CCDC-4794-8306-69318FED9E74}"/>
    <cellStyle name="Normal 2 3 7 4 4" xfId="4016" xr:uid="{B0398DD1-34D0-4B17-921E-A78072443012}"/>
    <cellStyle name="Normal 2 3 7 4 5" xfId="5994" xr:uid="{5DDD9781-392F-4AC9-9F0D-844E8FEF2860}"/>
    <cellStyle name="Normal 2 3 7 5" xfId="1234" xr:uid="{00000000-0005-0000-0000-000091040000}"/>
    <cellStyle name="Normal 2 3 7 5 2" xfId="1235" xr:uid="{00000000-0005-0000-0000-000092040000}"/>
    <cellStyle name="Normal 2 3 7 5 2 2" xfId="2392" xr:uid="{63BA066F-7419-49BF-A569-E9C8C503E2A4}"/>
    <cellStyle name="Normal 2 3 7 5 2 2 2" xfId="5111" xr:uid="{F7DBDD07-ABF8-4E6A-8D47-D5E336C8EB4F}"/>
    <cellStyle name="Normal 2 3 7 5 2 2 3" xfId="8169" xr:uid="{2EEFA53D-4050-4C34-832B-883668586B71}"/>
    <cellStyle name="Normal 2 3 7 5 2 3" xfId="4019" xr:uid="{ED58D6AF-881C-4F39-8D66-A1F61EA6178C}"/>
    <cellStyle name="Normal 2 3 7 5 2 4" xfId="6509" xr:uid="{D4FFC551-1CE0-43D0-89D9-2E36B4580692}"/>
    <cellStyle name="Normal 2 3 7 5 3" xfId="1991" xr:uid="{B90F05BA-B56A-4A09-9830-3A245A8D5716}"/>
    <cellStyle name="Normal 2 3 7 5 3 2" xfId="4715" xr:uid="{780095AA-8E33-48BC-A4AA-C3B1209C2E6A}"/>
    <cellStyle name="Normal 2 3 7 5 3 3" xfId="7760" xr:uid="{119F3957-4FB1-4E73-BE76-AB6F7254EA9B}"/>
    <cellStyle name="Normal 2 3 7 5 4" xfId="4018" xr:uid="{D20C4631-02B6-4A33-9AC0-3B9654A6C4FF}"/>
    <cellStyle name="Normal 2 3 7 5 5" xfId="6101" xr:uid="{874BB944-1695-4D83-B7AE-BC6E4605B3AE}"/>
    <cellStyle name="Normal 2 3 7 6" xfId="1236" xr:uid="{00000000-0005-0000-0000-000093040000}"/>
    <cellStyle name="Normal 2 3 7 6 2" xfId="2290" xr:uid="{61865665-FEDB-4E07-9107-95B9A38F6C58}"/>
    <cellStyle name="Normal 2 3 7 6 2 2" xfId="5010" xr:uid="{780D53F6-34DB-4C25-A4D2-282770129C36}"/>
    <cellStyle name="Normal 2 3 7 6 2 3" xfId="8067" xr:uid="{182F706D-4C1A-4258-8034-DB86BA310105}"/>
    <cellStyle name="Normal 2 3 7 6 3" xfId="4020" xr:uid="{82AB6AD6-1259-4B41-92E2-B67FFD1E1EAC}"/>
    <cellStyle name="Normal 2 3 7 6 4" xfId="6407" xr:uid="{BD2A12E0-EAE4-4675-A476-56D6D5C3F8C9}"/>
    <cellStyle name="Normal 2 3 7 7" xfId="1593" xr:uid="{478325EB-5B72-4ADD-8B42-F14F91DC9CC0}"/>
    <cellStyle name="Normal 2 3 7 7 2" xfId="4319" xr:uid="{84322AD7-5AB9-42C8-9044-A2213A52A856}"/>
    <cellStyle name="Normal 2 3 7 7 2 2" xfId="8757" xr:uid="{C25D9D08-BC94-4635-AD2C-58F644E11912}"/>
    <cellStyle name="Normal 2 3 7 7 3" xfId="7113" xr:uid="{564B277C-5F5A-4E8D-8DAD-6236D7A53857}"/>
    <cellStyle name="Normal 2 3 7 8" xfId="2961" xr:uid="{BD95CB8C-6865-44AF-845D-41EB71135A53}"/>
    <cellStyle name="Normal 2 3 7 8 2" xfId="7297" xr:uid="{B93830E3-62E8-4AB8-8574-13E2DFC2903B}"/>
    <cellStyle name="Normal 2 3 7 9" xfId="5686" xr:uid="{7D197F05-6A05-4ED0-AF88-205EAE435A7F}"/>
    <cellStyle name="Normal 2 3 8" xfId="102" xr:uid="{00000000-0005-0000-0000-000094040000}"/>
    <cellStyle name="Normal 2 3 8 10" xfId="8904" xr:uid="{86526AD2-AA0A-4471-A5B0-927D9B9CD409}"/>
    <cellStyle name="Normal 2 3 8 2" xfId="1237" xr:uid="{00000000-0005-0000-0000-000095040000}"/>
    <cellStyle name="Normal 2 3 8 2 2" xfId="1238" xr:uid="{00000000-0005-0000-0000-000096040000}"/>
    <cellStyle name="Normal 2 3 8 2 2 2" xfId="1239" xr:uid="{00000000-0005-0000-0000-000097040000}"/>
    <cellStyle name="Normal 2 3 8 2 2 2 2" xfId="2808" xr:uid="{C09EC50C-0122-41E1-BFB2-337BF140725A}"/>
    <cellStyle name="Normal 2 3 8 2 2 2 2 2" xfId="5524" xr:uid="{4A2CCCCF-BA65-46AF-B807-73C974E8AA66}"/>
    <cellStyle name="Normal 2 3 8 2 2 2 2 3" xfId="8587" xr:uid="{594908C2-742F-44FA-BBDF-42A1813FC8A5}"/>
    <cellStyle name="Normal 2 3 8 2 2 2 3" xfId="4023" xr:uid="{BBAD0AD1-48CB-4423-829A-631DD5CEC0DF}"/>
    <cellStyle name="Normal 2 3 8 2 2 2 4" xfId="6925" xr:uid="{AE7126D8-2256-43B0-86A6-8658356F87E0}"/>
    <cellStyle name="Normal 2 3 8 2 2 3" xfId="2061" xr:uid="{94AED10A-D710-4BF5-9AA8-EAB35F3D66FE}"/>
    <cellStyle name="Normal 2 3 8 2 2 3 2" xfId="4784" xr:uid="{9898D7DE-2B63-4089-8BD4-09D0D573B5B2}"/>
    <cellStyle name="Normal 2 3 8 2 2 3 3" xfId="7832" xr:uid="{16B10215-5872-4C42-9C30-330C2B3EBF32}"/>
    <cellStyle name="Normal 2 3 8 2 2 4" xfId="4022" xr:uid="{ACDE18D9-FF5C-41E2-AC37-8ECBB5740258}"/>
    <cellStyle name="Normal 2 3 8 2 2 5" xfId="6172" xr:uid="{3E130A6A-942E-4DD2-9EAE-A24806889549}"/>
    <cellStyle name="Normal 2 3 8 2 3" xfId="1240" xr:uid="{00000000-0005-0000-0000-000098040000}"/>
    <cellStyle name="Normal 2 3 8 2 3 2" xfId="2462" xr:uid="{2D0B614E-F3B3-4927-B149-D71A4B5F49CD}"/>
    <cellStyle name="Normal 2 3 8 2 3 2 2" xfId="5180" xr:uid="{51720E9C-5670-4300-841B-12FD58F03714}"/>
    <cellStyle name="Normal 2 3 8 2 3 2 3" xfId="8239" xr:uid="{5CE38CCB-F067-4433-84FD-B59789FDB424}"/>
    <cellStyle name="Normal 2 3 8 2 3 3" xfId="4024" xr:uid="{D7AFCC55-AE91-4EDF-8723-7E040C6B612A}"/>
    <cellStyle name="Normal 2 3 8 2 3 4" xfId="6579" xr:uid="{04897717-D0E5-41DF-883F-2CA61445F66E}"/>
    <cellStyle name="Normal 2 3 8 2 4" xfId="1662" xr:uid="{8658E7C7-6B47-4DD0-A606-9072A859A9FE}"/>
    <cellStyle name="Normal 2 3 8 2 4 2" xfId="4388" xr:uid="{B651B20C-E6EB-48F4-A8BE-485511EBF124}"/>
    <cellStyle name="Normal 2 3 8 2 4 3" xfId="7479" xr:uid="{7A6CDE76-B19D-4601-8967-ED647A548AA5}"/>
    <cellStyle name="Normal 2 3 8 2 5" xfId="4021" xr:uid="{DE91B0F8-A673-4D14-B74F-E77A6FB9CDCF}"/>
    <cellStyle name="Normal 2 3 8 2 6" xfId="5759" xr:uid="{61EC3693-CAE0-469B-B4C7-81B84DC7EE4F}"/>
    <cellStyle name="Normal 2 3 8 3" xfId="1241" xr:uid="{00000000-0005-0000-0000-000099040000}"/>
    <cellStyle name="Normal 2 3 8 3 2" xfId="1242" xr:uid="{00000000-0005-0000-0000-00009A040000}"/>
    <cellStyle name="Normal 2 3 8 3 2 2" xfId="1243" xr:uid="{00000000-0005-0000-0000-00009B040000}"/>
    <cellStyle name="Normal 2 3 8 3 2 2 2" xfId="2843" xr:uid="{E08EA78F-4480-4318-B525-D984163AEB34}"/>
    <cellStyle name="Normal 2 3 8 3 2 2 2 2" xfId="5559" xr:uid="{3ECAC08A-2052-4A8F-8AC0-55DF28705AD5}"/>
    <cellStyle name="Normal 2 3 8 3 2 2 2 3" xfId="8622" xr:uid="{51463CE9-FEF6-430B-9C77-25E170451B9D}"/>
    <cellStyle name="Normal 2 3 8 3 2 2 3" xfId="4027" xr:uid="{0D4228EA-DD36-48B2-A665-E7C2946AED05}"/>
    <cellStyle name="Normal 2 3 8 3 2 2 4" xfId="6960" xr:uid="{D9FAC979-B3DD-4F73-B540-E2324543FD9C}"/>
    <cellStyle name="Normal 2 3 8 3 2 3" xfId="2159" xr:uid="{E47CE81B-49EC-4812-964D-864DB5EE3A32}"/>
    <cellStyle name="Normal 2 3 8 3 2 3 2" xfId="4882" xr:uid="{21E216EB-3911-44D0-9B52-EF2AAB7A103B}"/>
    <cellStyle name="Normal 2 3 8 3 2 3 3" xfId="7934" xr:uid="{A12E046C-111D-4338-B15D-581902BFE993}"/>
    <cellStyle name="Normal 2 3 8 3 2 4" xfId="4026" xr:uid="{8F33B0BF-D7F1-4689-A355-08096188E46A}"/>
    <cellStyle name="Normal 2 3 8 3 2 5" xfId="6274" xr:uid="{C58EBD31-0233-480E-8FE1-F341A4A111DE}"/>
    <cellStyle name="Normal 2 3 8 3 3" xfId="1244" xr:uid="{00000000-0005-0000-0000-00009C040000}"/>
    <cellStyle name="Normal 2 3 8 3 3 2" xfId="2560" xr:uid="{9F5CB79C-BAED-418A-AF10-457781E2D20D}"/>
    <cellStyle name="Normal 2 3 8 3 3 2 2" xfId="5278" xr:uid="{E0A00541-07C0-4A9D-AC15-B34A2DEE54E1}"/>
    <cellStyle name="Normal 2 3 8 3 3 2 3" xfId="8337" xr:uid="{202833FC-F78E-48EA-8A10-33702E719158}"/>
    <cellStyle name="Normal 2 3 8 3 3 3" xfId="4028" xr:uid="{2E541FB6-8468-4A49-8530-1A4F4162BC65}"/>
    <cellStyle name="Normal 2 3 8 3 3 4" xfId="6677" xr:uid="{3EC540FD-5B77-417D-ABC9-AFBC940F770C}"/>
    <cellStyle name="Normal 2 3 8 3 4" xfId="1760" xr:uid="{83FFA12F-1570-4D7F-9219-EC0A4D007D9D}"/>
    <cellStyle name="Normal 2 3 8 3 4 2" xfId="4486" xr:uid="{366497C6-1316-4920-B873-43940DEE8968}"/>
    <cellStyle name="Normal 2 3 8 3 4 3" xfId="7522" xr:uid="{B7DE45DC-99A5-43BC-9FC7-0E5C6AB95E86}"/>
    <cellStyle name="Normal 2 3 8 3 5" xfId="4025" xr:uid="{0019ED5F-4EE0-4BFB-8ADF-73F39B313B82}"/>
    <cellStyle name="Normal 2 3 8 3 6" xfId="5861" xr:uid="{DE4E30BA-695F-4DE3-AFB0-1274447A609F}"/>
    <cellStyle name="Normal 2 3 8 4" xfId="1245" xr:uid="{00000000-0005-0000-0000-00009D040000}"/>
    <cellStyle name="Normal 2 3 8 4 2" xfId="1246" xr:uid="{00000000-0005-0000-0000-00009E040000}"/>
    <cellStyle name="Normal 2 3 8 4 2 2" xfId="2691" xr:uid="{0087BE06-DC4D-473F-808C-B8DB3A2DDAB5}"/>
    <cellStyle name="Normal 2 3 8 4 2 2 2" xfId="5409" xr:uid="{0C726E71-9F2E-4063-A37A-55ACAF3BD0D8}"/>
    <cellStyle name="Normal 2 3 8 4 2 2 3" xfId="8468" xr:uid="{1C90530A-8E31-4FF7-BE90-FDADB1F3C8A6}"/>
    <cellStyle name="Normal 2 3 8 4 2 3" xfId="4030" xr:uid="{0F7C86A5-F125-4EBA-8A08-7240DD561170}"/>
    <cellStyle name="Normal 2 3 8 4 2 4" xfId="6808" xr:uid="{74828E4D-2A69-44C3-AB33-F31A20E6FB17}"/>
    <cellStyle name="Normal 2 3 8 4 3" xfId="1893" xr:uid="{B78B41B2-B9FA-4EF7-B783-EA5A988B05D6}"/>
    <cellStyle name="Normal 2 3 8 4 3 2" xfId="4617" xr:uid="{16880D11-910D-489E-9173-3787829E59CF}"/>
    <cellStyle name="Normal 2 3 8 4 3 3" xfId="7658" xr:uid="{4EE298AB-5EED-4808-9363-5C888E1572DF}"/>
    <cellStyle name="Normal 2 3 8 4 4" xfId="4029" xr:uid="{AADC3231-6DF2-4960-A58A-CA6314F66E77}"/>
    <cellStyle name="Normal 2 3 8 4 5" xfId="5998" xr:uid="{A2B130F5-556C-40AA-AE67-92C48AF2C6D7}"/>
    <cellStyle name="Normal 2 3 8 5" xfId="1247" xr:uid="{00000000-0005-0000-0000-00009F040000}"/>
    <cellStyle name="Normal 2 3 8 5 2" xfId="1248" xr:uid="{00000000-0005-0000-0000-0000A0040000}"/>
    <cellStyle name="Normal 2 3 8 5 2 2" xfId="2393" xr:uid="{3441B7FE-936C-4393-BE77-69969474E299}"/>
    <cellStyle name="Normal 2 3 8 5 2 2 2" xfId="5112" xr:uid="{45FAC474-7C86-4F45-A15D-6EC38CAA166A}"/>
    <cellStyle name="Normal 2 3 8 5 2 2 3" xfId="8170" xr:uid="{F6F2432C-B23F-40F6-BB1F-8BA726926C7A}"/>
    <cellStyle name="Normal 2 3 8 5 2 3" xfId="4032" xr:uid="{3EBAF767-1AEB-48CC-9AE3-72B981FDD876}"/>
    <cellStyle name="Normal 2 3 8 5 2 4" xfId="6510" xr:uid="{B79B2663-B926-4545-90B6-E106D193D6DA}"/>
    <cellStyle name="Normal 2 3 8 5 3" xfId="1992" xr:uid="{5BBDB493-643E-471A-9FC9-FC717606A948}"/>
    <cellStyle name="Normal 2 3 8 5 3 2" xfId="4716" xr:uid="{8B2AD3C3-854F-486F-B7FB-C69E888EC367}"/>
    <cellStyle name="Normal 2 3 8 5 3 3" xfId="7761" xr:uid="{165B0E0A-8F2B-4097-834E-6FB453B14402}"/>
    <cellStyle name="Normal 2 3 8 5 4" xfId="4031" xr:uid="{C43859BB-03EE-4513-8745-8B805AD69B7E}"/>
    <cellStyle name="Normal 2 3 8 5 5" xfId="6102" xr:uid="{3D3269C3-397F-4245-B03E-FFB8A3AD410B}"/>
    <cellStyle name="Normal 2 3 8 6" xfId="1249" xr:uid="{00000000-0005-0000-0000-0000A1040000}"/>
    <cellStyle name="Normal 2 3 8 6 2" xfId="2295" xr:uid="{8F6E7AD5-5F55-4FA2-9938-F7715A4C4232}"/>
    <cellStyle name="Normal 2 3 8 6 2 2" xfId="5014" xr:uid="{67FDC803-5813-4EB6-AA96-1DA299D5C396}"/>
    <cellStyle name="Normal 2 3 8 6 2 3" xfId="8073" xr:uid="{C2EFFA20-2ADB-4D1F-BEEA-5C6AFCCBC9F2}"/>
    <cellStyle name="Normal 2 3 8 6 3" xfId="4033" xr:uid="{0F7D3BC3-905C-4E74-AF68-B581BA3A69AB}"/>
    <cellStyle name="Normal 2 3 8 6 4" xfId="6412" xr:uid="{95BAAA18-931F-47D6-9685-DB3C24FCB8F7}"/>
    <cellStyle name="Normal 2 3 8 7" xfId="1594" xr:uid="{5F80BE3E-CE7B-4EEB-BC4C-6E1426FE0F56}"/>
    <cellStyle name="Normal 2 3 8 7 2" xfId="4320" xr:uid="{B65210CD-1F46-4177-9D33-410C4099D2F3}"/>
    <cellStyle name="Normal 2 3 8 7 2 2" xfId="8762" xr:uid="{FFB15002-94C3-42E2-B3A0-CEA857AB621C}"/>
    <cellStyle name="Normal 2 3 8 7 3" xfId="7118" xr:uid="{74AD0DEF-3196-41A1-ACE2-703E8B66D597}"/>
    <cellStyle name="Normal 2 3 8 8" xfId="2962" xr:uid="{7B245642-D13A-4FDA-AEF1-667FFDA1118C}"/>
    <cellStyle name="Normal 2 3 8 8 2" xfId="7304" xr:uid="{ECAECD79-AA0E-418C-B9FF-59B1D48C90F0}"/>
    <cellStyle name="Normal 2 3 8 9" xfId="5687" xr:uid="{49428EC2-BAE4-4D4C-8251-99FD4F7B507D}"/>
    <cellStyle name="Normal 2 3 9" xfId="163" xr:uid="{00000000-0005-0000-0000-0000A2040000}"/>
    <cellStyle name="Normal 2 3 9 10" xfId="8908" xr:uid="{6CEB21A1-556F-4DB0-A77A-8B824F478054}"/>
    <cellStyle name="Normal 2 3 9 2" xfId="1250" xr:uid="{00000000-0005-0000-0000-0000A3040000}"/>
    <cellStyle name="Normal 2 3 9 2 2" xfId="1251" xr:uid="{00000000-0005-0000-0000-0000A4040000}"/>
    <cellStyle name="Normal 2 3 9 2 2 2" xfId="1252" xr:uid="{00000000-0005-0000-0000-0000A5040000}"/>
    <cellStyle name="Normal 2 3 9 2 2 2 2" xfId="2812" xr:uid="{F8F160AE-5D94-4131-BE7F-49A6B17B716D}"/>
    <cellStyle name="Normal 2 3 9 2 2 2 2 2" xfId="5528" xr:uid="{67671BBC-AD60-4444-B8A4-8ECA3EADFB93}"/>
    <cellStyle name="Normal 2 3 9 2 2 2 2 3" xfId="8591" xr:uid="{BC5A09F1-BAEF-4133-92B5-075AAD46F144}"/>
    <cellStyle name="Normal 2 3 9 2 2 2 3" xfId="4036" xr:uid="{C07FCBD3-FE14-4765-A3C8-5618353F6168}"/>
    <cellStyle name="Normal 2 3 9 2 2 2 4" xfId="6929" xr:uid="{6CBE488B-2F1D-424F-AAD9-2F928D737546}"/>
    <cellStyle name="Normal 2 3 9 2 2 3" xfId="2065" xr:uid="{B779BEBC-AD03-475C-A474-8E6FF2E281C3}"/>
    <cellStyle name="Normal 2 3 9 2 2 3 2" xfId="4788" xr:uid="{76F642C1-8FFC-45FC-B9C8-A307B613B89B}"/>
    <cellStyle name="Normal 2 3 9 2 2 3 3" xfId="7836" xr:uid="{97ABF22C-92BA-407D-8D5D-6F93071EC9CE}"/>
    <cellStyle name="Normal 2 3 9 2 2 4" xfId="4035" xr:uid="{5A74A9EE-D96A-4A07-9A05-AD7A13933230}"/>
    <cellStyle name="Normal 2 3 9 2 2 5" xfId="6176" xr:uid="{799D3B8A-4FA5-43F0-A636-AAD62DBA9EA6}"/>
    <cellStyle name="Normal 2 3 9 2 3" xfId="1253" xr:uid="{00000000-0005-0000-0000-0000A6040000}"/>
    <cellStyle name="Normal 2 3 9 2 3 2" xfId="2466" xr:uid="{F7901456-1D76-449B-9949-D02F5ABA6560}"/>
    <cellStyle name="Normal 2 3 9 2 3 2 2" xfId="5184" xr:uid="{EA9915FA-9B2F-4054-9F4C-8D6DEF53F511}"/>
    <cellStyle name="Normal 2 3 9 2 3 2 3" xfId="8243" xr:uid="{D5520DB3-341B-4691-8B2D-C5F0B259701C}"/>
    <cellStyle name="Normal 2 3 9 2 3 3" xfId="4037" xr:uid="{063406D2-D09D-46B0-BC71-E14E6E427418}"/>
    <cellStyle name="Normal 2 3 9 2 3 4" xfId="6583" xr:uid="{97F1F75A-3172-4199-BBE9-45320F84F032}"/>
    <cellStyle name="Normal 2 3 9 2 4" xfId="1666" xr:uid="{78433C47-0503-4550-95CA-F0BB8963A3A1}"/>
    <cellStyle name="Normal 2 3 9 2 4 2" xfId="4392" xr:uid="{EF3FB556-D07F-4B0C-8FC4-E4908A84C999}"/>
    <cellStyle name="Normal 2 3 9 2 4 3" xfId="7459" xr:uid="{B9A70B0F-3147-4A21-B27C-6FD545ACF2E0}"/>
    <cellStyle name="Normal 2 3 9 2 5" xfId="4034" xr:uid="{6ABFE168-1588-4DBB-8D01-595CF3008D16}"/>
    <cellStyle name="Normal 2 3 9 2 6" xfId="5763" xr:uid="{4BB4107C-15A6-44D3-A4B5-FDA1540FE82E}"/>
    <cellStyle name="Normal 2 3 9 3" xfId="1254" xr:uid="{00000000-0005-0000-0000-0000A7040000}"/>
    <cellStyle name="Normal 2 3 9 3 2" xfId="1255" xr:uid="{00000000-0005-0000-0000-0000A8040000}"/>
    <cellStyle name="Normal 2 3 9 3 2 2" xfId="1256" xr:uid="{00000000-0005-0000-0000-0000A9040000}"/>
    <cellStyle name="Normal 2 3 9 3 2 2 2" xfId="2868" xr:uid="{5AEA373A-8C77-4581-AF0E-573D933DC290}"/>
    <cellStyle name="Normal 2 3 9 3 2 2 2 2" xfId="5584" xr:uid="{93B5ADE8-AFE1-49DA-A776-2FB45951A4F8}"/>
    <cellStyle name="Normal 2 3 9 3 2 2 2 3" xfId="8647" xr:uid="{71D86730-3A0A-4E94-963A-3043569BBD29}"/>
    <cellStyle name="Normal 2 3 9 3 2 2 3" xfId="4040" xr:uid="{778691F6-B16B-4FF6-A7C8-C86B0D12CA53}"/>
    <cellStyle name="Normal 2 3 9 3 2 2 4" xfId="6985" xr:uid="{2F425A90-C5DA-4A83-AEAD-3E72E9231150}"/>
    <cellStyle name="Normal 2 3 9 3 2 3" xfId="2185" xr:uid="{D022DF73-01DE-4B24-974F-B6A45A4B508A}"/>
    <cellStyle name="Normal 2 3 9 3 2 3 2" xfId="4907" xr:uid="{41B411BF-4B4C-4103-A8AD-CCF48418F645}"/>
    <cellStyle name="Normal 2 3 9 3 2 3 3" xfId="7960" xr:uid="{75BB1D21-DC1D-4339-BC8B-130FF23596AE}"/>
    <cellStyle name="Normal 2 3 9 3 2 4" xfId="4039" xr:uid="{5167405B-A832-4853-8059-20F6CF106F64}"/>
    <cellStyle name="Normal 2 3 9 3 2 5" xfId="6300" xr:uid="{260A8E33-ACDE-4DE0-821B-10E10CE3100A}"/>
    <cellStyle name="Normal 2 3 9 3 3" xfId="1257" xr:uid="{00000000-0005-0000-0000-0000AA040000}"/>
    <cellStyle name="Normal 2 3 9 3 3 2" xfId="2585" xr:uid="{4A546CF0-1D63-4A4D-B02D-E768C1D143A3}"/>
    <cellStyle name="Normal 2 3 9 3 3 2 2" xfId="5303" xr:uid="{6B51A1CD-1D9C-4569-89DB-342131883D19}"/>
    <cellStyle name="Normal 2 3 9 3 3 2 3" xfId="8362" xr:uid="{DDB13721-B145-4274-BEB1-0C03BE254729}"/>
    <cellStyle name="Normal 2 3 9 3 3 3" xfId="4041" xr:uid="{F90C31DB-D927-4509-B552-252BEC6362E3}"/>
    <cellStyle name="Normal 2 3 9 3 3 4" xfId="6702" xr:uid="{DB5BACD4-283D-4D5A-95CC-CD28AEDBC284}"/>
    <cellStyle name="Normal 2 3 9 3 4" xfId="1786" xr:uid="{B88FF7D8-EC8B-4AA2-9F8D-DFE97D8A7DCC}"/>
    <cellStyle name="Normal 2 3 9 3 4 2" xfId="4511" xr:uid="{50C6C098-647F-4341-929A-0088453453AD}"/>
    <cellStyle name="Normal 2 3 9 3 4 3" xfId="7548" xr:uid="{DE5AF3E4-7153-4598-9956-9C087BDE91C9}"/>
    <cellStyle name="Normal 2 3 9 3 5" xfId="4038" xr:uid="{9AE2236B-E2D9-4F25-920A-739D88A89627}"/>
    <cellStyle name="Normal 2 3 9 3 6" xfId="5887" xr:uid="{6447AAE3-1918-41C4-8CC4-8A1B6C3B90D5}"/>
    <cellStyle name="Normal 2 3 9 4" xfId="1258" xr:uid="{00000000-0005-0000-0000-0000AB040000}"/>
    <cellStyle name="Normal 2 3 9 4 2" xfId="1259" xr:uid="{00000000-0005-0000-0000-0000AC040000}"/>
    <cellStyle name="Normal 2 3 9 4 2 2" xfId="2695" xr:uid="{C85123CB-7BC2-4B3C-A1D6-A2BED031E16B}"/>
    <cellStyle name="Normal 2 3 9 4 2 2 2" xfId="5413" xr:uid="{ED47A0D8-4C6A-4868-8D18-5954B30D5C2B}"/>
    <cellStyle name="Normal 2 3 9 4 2 2 3" xfId="8472" xr:uid="{E7174F3F-213B-43B5-B436-AE8FF15DB6DE}"/>
    <cellStyle name="Normal 2 3 9 4 2 3" xfId="4043" xr:uid="{DB564E82-DBFF-42F0-A137-CF4ED2FEF1A4}"/>
    <cellStyle name="Normal 2 3 9 4 2 4" xfId="6812" xr:uid="{24D175AD-0619-4572-B2A0-82EB426CBA7B}"/>
    <cellStyle name="Normal 2 3 9 4 3" xfId="1897" xr:uid="{7F2FEE97-B3B5-4502-91D9-783ADE677031}"/>
    <cellStyle name="Normal 2 3 9 4 3 2" xfId="4621" xr:uid="{5ECBA009-6470-4534-A757-6F1CBCF4F8DE}"/>
    <cellStyle name="Normal 2 3 9 4 3 3" xfId="7662" xr:uid="{93A93AE5-8FB6-4DAE-A4E1-CB765BFAEBDF}"/>
    <cellStyle name="Normal 2 3 9 4 4" xfId="4042" xr:uid="{ECABE7CC-11D3-4923-BD3E-A196C8A5CA37}"/>
    <cellStyle name="Normal 2 3 9 4 5" xfId="6002" xr:uid="{F6A56AC2-447F-4634-A67D-9B79C5B11E0B}"/>
    <cellStyle name="Normal 2 3 9 5" xfId="1260" xr:uid="{00000000-0005-0000-0000-0000AD040000}"/>
    <cellStyle name="Normal 2 3 9 5 2" xfId="1261" xr:uid="{00000000-0005-0000-0000-0000AE040000}"/>
    <cellStyle name="Normal 2 3 9 5 2 2" xfId="2418" xr:uid="{315FFC53-E330-41D8-AF7E-CBD8A065B20A}"/>
    <cellStyle name="Normal 2 3 9 5 2 2 2" xfId="5137" xr:uid="{A695215F-32EC-48CC-9EDE-A34DC10EB590}"/>
    <cellStyle name="Normal 2 3 9 5 2 2 3" xfId="8195" xr:uid="{E57AFDA3-E9B7-4949-9BCA-86263423FF6D}"/>
    <cellStyle name="Normal 2 3 9 5 2 3" xfId="4045" xr:uid="{0CCBA517-1967-4598-A62E-9C42B0AAA692}"/>
    <cellStyle name="Normal 2 3 9 5 2 4" xfId="6535" xr:uid="{39E221EB-0464-452B-9991-3600B8EC6927}"/>
    <cellStyle name="Normal 2 3 9 5 3" xfId="2018" xr:uid="{CF5E06ED-BA5E-4562-A00A-87269A453D4A}"/>
    <cellStyle name="Normal 2 3 9 5 3 2" xfId="4741" xr:uid="{88D8EAFA-A147-45D5-B390-BD38B1D1F8D9}"/>
    <cellStyle name="Normal 2 3 9 5 3 3" xfId="7788" xr:uid="{C3F42782-7EA7-4BB5-9D16-B5E9645F69C9}"/>
    <cellStyle name="Normal 2 3 9 5 4" xfId="4044" xr:uid="{989A1D9C-2F6C-4144-BD52-B197A70372D0}"/>
    <cellStyle name="Normal 2 3 9 5 5" xfId="6129" xr:uid="{AFE558BA-584A-4553-B045-72439D1E0125}"/>
    <cellStyle name="Normal 2 3 9 6" xfId="1262" xr:uid="{00000000-0005-0000-0000-0000AF040000}"/>
    <cellStyle name="Normal 2 3 9 6 2" xfId="2299" xr:uid="{3D384884-2BEE-4BD9-AEB3-C5F51709C201}"/>
    <cellStyle name="Normal 2 3 9 6 2 2" xfId="5018" xr:uid="{901D805A-2C1A-4B7E-ABCC-E547A59D5326}"/>
    <cellStyle name="Normal 2 3 9 6 2 3" xfId="8077" xr:uid="{E08E3AF7-C2BD-4DBA-917D-5CB68714ACEC}"/>
    <cellStyle name="Normal 2 3 9 6 3" xfId="4046" xr:uid="{CD5DB12F-2649-4E89-B985-58C7DAEB5335}"/>
    <cellStyle name="Normal 2 3 9 6 4" xfId="6416" xr:uid="{C44BC75E-C49D-4A8F-821B-D114D31FF40A}"/>
    <cellStyle name="Normal 2 3 9 7" xfId="1619" xr:uid="{C38E51F0-6CFB-4B1A-A01F-9AC309AB0411}"/>
    <cellStyle name="Normal 2 3 9 7 2" xfId="4345" xr:uid="{AF5886AE-42A7-424F-B5FE-777734441164}"/>
    <cellStyle name="Normal 2 3 9 7 2 2" xfId="8766" xr:uid="{652E0001-2CD9-4BFB-BD69-F4FE5D8806E0}"/>
    <cellStyle name="Normal 2 3 9 7 3" xfId="7122" xr:uid="{29FBC062-B7E7-4C25-82A6-AE105B9C33E1}"/>
    <cellStyle name="Normal 2 3 9 8" xfId="2989" xr:uid="{DE85876A-9237-4EF3-9DD2-C2552B19B4AE}"/>
    <cellStyle name="Normal 2 3 9 8 2" xfId="7310" xr:uid="{85FBC9CC-FFCF-43BB-94E0-E242ADE31A7C}"/>
    <cellStyle name="Normal 2 3 9 9" xfId="5716" xr:uid="{F329B6A6-2449-4A00-A753-59FEB3E87B2B}"/>
    <cellStyle name="Normal 2 30" xfId="7076" xr:uid="{3002285E-7A01-43A7-B375-AEA0112C9A3F}"/>
    <cellStyle name="Normal 2 30 2" xfId="8720" xr:uid="{F77A0F17-C2A7-4931-A1C6-0CEB66F4ACE9}"/>
    <cellStyle name="Normal 2 31" xfId="7257" xr:uid="{A088BA6E-82AE-49D9-B18C-5181F07B7FAA}"/>
    <cellStyle name="Normal 2 32" xfId="8864" xr:uid="{9BD3C36E-C046-4C6E-8C0E-41523F975D33}"/>
    <cellStyle name="Normal 2 4" xfId="103" xr:uid="{00000000-0005-0000-0000-0000B0040000}"/>
    <cellStyle name="Normal 2 4 10" xfId="2963" xr:uid="{22C581D9-0DC6-49B1-81D4-1DD9F22F8D83}"/>
    <cellStyle name="Normal 2 4 10 2" xfId="7260" xr:uid="{3B5BF704-2E1B-4E0D-97F6-76DC47576D07}"/>
    <cellStyle name="Normal 2 4 11" xfId="5688" xr:uid="{FF2A7E2D-AEEA-4715-8E28-20AF3CC98C4E}"/>
    <cellStyle name="Normal 2 4 12" xfId="8867" xr:uid="{B87CD66E-37C5-461C-AA3F-E2F93ED9C29F}"/>
    <cellStyle name="Normal 2 4 2" xfId="104" xr:uid="{00000000-0005-0000-0000-0000B1040000}"/>
    <cellStyle name="Normal 2 4 2 10" xfId="8868" xr:uid="{ED5D24A4-B951-43D3-ADAD-16F6A1B5A023}"/>
    <cellStyle name="Normal 2 4 2 2" xfId="1263" xr:uid="{00000000-0005-0000-0000-0000B2040000}"/>
    <cellStyle name="Normal 2 4 2 2 2" xfId="1264" xr:uid="{00000000-0005-0000-0000-0000B3040000}"/>
    <cellStyle name="Normal 2 4 2 2 2 2" xfId="1265" xr:uid="{00000000-0005-0000-0000-0000B4040000}"/>
    <cellStyle name="Normal 2 4 2 2 2 2 2" xfId="2772" xr:uid="{145028FF-DB8E-415E-9C65-64F2C5A0626B}"/>
    <cellStyle name="Normal 2 4 2 2 2 2 2 2" xfId="5489" xr:uid="{2DCF5652-F725-4510-A3ED-BA08206BD28B}"/>
    <cellStyle name="Normal 2 4 2 2 2 2 2 3" xfId="8551" xr:uid="{BC4391D6-70DF-4A5D-9374-C05261CB29C9}"/>
    <cellStyle name="Normal 2 4 2 2 2 2 3" xfId="4049" xr:uid="{A6729DC3-D198-4273-9318-4216E9C4B341}"/>
    <cellStyle name="Normal 2 4 2 2 2 2 4" xfId="6889" xr:uid="{E4F9C7E3-9026-4727-B9F5-01DCF00FF7B5}"/>
    <cellStyle name="Normal 2 4 2 2 2 3" xfId="2026" xr:uid="{5299566B-1CF6-4D1C-BBC3-8D4DEC6EB79F}"/>
    <cellStyle name="Normal 2 4 2 2 2 3 2" xfId="4749" xr:uid="{B16A3516-32AE-42C8-97FE-3BF464C90C15}"/>
    <cellStyle name="Normal 2 4 2 2 2 3 3" xfId="7796" xr:uid="{73C81C7E-6604-4115-8DCD-6D678F7B7AED}"/>
    <cellStyle name="Normal 2 4 2 2 2 4" xfId="4048" xr:uid="{44BA0897-2615-4790-ACAF-E3E295AF88BD}"/>
    <cellStyle name="Normal 2 4 2 2 2 5" xfId="6137" xr:uid="{DFA83FC0-9B90-4751-9D78-E3275EC6D8C2}"/>
    <cellStyle name="Normal 2 4 2 2 3" xfId="1266" xr:uid="{00000000-0005-0000-0000-0000B5040000}"/>
    <cellStyle name="Normal 2 4 2 2 3 2" xfId="2426" xr:uid="{83087827-E01C-4AF3-9B4A-80E0EFE69A25}"/>
    <cellStyle name="Normal 2 4 2 2 3 2 2" xfId="5145" xr:uid="{6331F14E-7E8B-4FD6-812C-B7B6F66F647B}"/>
    <cellStyle name="Normal 2 4 2 2 3 2 3" xfId="8203" xr:uid="{3829B053-CCE4-4C9C-B409-D56ABCCBEFC9}"/>
    <cellStyle name="Normal 2 4 2 2 3 3" xfId="4050" xr:uid="{994B14AE-B3FD-410B-8726-AFA8910A9323}"/>
    <cellStyle name="Normal 2 4 2 2 3 4" xfId="6543" xr:uid="{98CE4ABE-F7AB-43E1-A627-F5F4E3F66F64}"/>
    <cellStyle name="Normal 2 4 2 2 4" xfId="1627" xr:uid="{FCB5DB2E-71DF-44C5-851A-432C0AEDA9E8}"/>
    <cellStyle name="Normal 2 4 2 2 4 2" xfId="4353" xr:uid="{F5EDB622-3D6B-4DC6-989A-096C3230AA50}"/>
    <cellStyle name="Normal 2 4 2 2 4 3" xfId="7247" xr:uid="{597CD6F4-00C9-4D9C-9B16-FFAA75F60ADE}"/>
    <cellStyle name="Normal 2 4 2 2 5" xfId="4047" xr:uid="{FE4EC867-8D14-4A09-94A9-DE0FBA60B306}"/>
    <cellStyle name="Normal 2 4 2 2 6" xfId="5724" xr:uid="{19BC4964-FE78-4C50-B0E9-5CA5A94C589D}"/>
    <cellStyle name="Normal 2 4 2 3" xfId="1267" xr:uid="{00000000-0005-0000-0000-0000B6040000}"/>
    <cellStyle name="Normal 2 4 2 3 2" xfId="1268" xr:uid="{00000000-0005-0000-0000-0000B7040000}"/>
    <cellStyle name="Normal 2 4 2 3 2 2" xfId="1269" xr:uid="{00000000-0005-0000-0000-0000B8040000}"/>
    <cellStyle name="Normal 2 4 2 3 2 2 2" xfId="2845" xr:uid="{A6CD3735-DDA2-414C-A573-92DF8EAE4A8D}"/>
    <cellStyle name="Normal 2 4 2 3 2 2 2 2" xfId="5561" xr:uid="{C9CE988A-41A5-4EFB-A4CA-9B89A6852F4F}"/>
    <cellStyle name="Normal 2 4 2 3 2 2 2 3" xfId="8624" xr:uid="{A2720885-D56F-46A3-A327-9FB6AC752235}"/>
    <cellStyle name="Normal 2 4 2 3 2 2 3" xfId="4053" xr:uid="{713F202A-70D5-4F51-8E3F-414C6E3109C1}"/>
    <cellStyle name="Normal 2 4 2 3 2 2 4" xfId="6962" xr:uid="{7EB80FEA-2519-45C6-A43E-965385E83275}"/>
    <cellStyle name="Normal 2 4 2 3 2 3" xfId="2161" xr:uid="{0B60EC71-C63E-4E45-8C6B-8DD42C0F729E}"/>
    <cellStyle name="Normal 2 4 2 3 2 3 2" xfId="4884" xr:uid="{BEB0D5FE-1926-480D-AD84-D6A9E0FC43AD}"/>
    <cellStyle name="Normal 2 4 2 3 2 3 3" xfId="7936" xr:uid="{2AD24587-5F5B-4CE1-8B7D-CA5E141699A5}"/>
    <cellStyle name="Normal 2 4 2 3 2 4" xfId="4052" xr:uid="{541E08CF-C332-4F3D-A665-7946F36A096F}"/>
    <cellStyle name="Normal 2 4 2 3 2 5" xfId="6276" xr:uid="{D2B987B1-47C9-4D31-B790-4E1E35263165}"/>
    <cellStyle name="Normal 2 4 2 3 3" xfId="1270" xr:uid="{00000000-0005-0000-0000-0000B9040000}"/>
    <cellStyle name="Normal 2 4 2 3 3 2" xfId="2562" xr:uid="{0E813B68-0305-4F3C-84AB-DDAF0D241057}"/>
    <cellStyle name="Normal 2 4 2 3 3 2 2" xfId="5280" xr:uid="{AF43EA01-C4F7-4585-B302-57BDA5E229B2}"/>
    <cellStyle name="Normal 2 4 2 3 3 2 3" xfId="8339" xr:uid="{2F2ED8FD-EFE9-4773-9FF6-3B84E81735EC}"/>
    <cellStyle name="Normal 2 4 2 3 3 3" xfId="4054" xr:uid="{DFD91E87-D638-49A5-B15F-6687311FD0DD}"/>
    <cellStyle name="Normal 2 4 2 3 3 4" xfId="6679" xr:uid="{6C3B2CE2-0EE8-4444-9806-131123A18429}"/>
    <cellStyle name="Normal 2 4 2 3 4" xfId="1762" xr:uid="{92BA034E-8A42-428F-B2A3-8BCFDD547EBC}"/>
    <cellStyle name="Normal 2 4 2 3 4 2" xfId="4488" xr:uid="{C8AB2141-3211-4A07-826F-EB0B59166344}"/>
    <cellStyle name="Normal 2 4 2 3 4 3" xfId="7524" xr:uid="{ED523475-0DC0-4053-8960-0E28C0697A5B}"/>
    <cellStyle name="Normal 2 4 2 3 5" xfId="4051" xr:uid="{37099805-9D75-4B29-96F2-B57BF95A70E9}"/>
    <cellStyle name="Normal 2 4 2 3 6" xfId="5863" xr:uid="{AE8968FE-C8D0-4DE9-B489-A32935ED4BE2}"/>
    <cellStyle name="Normal 2 4 2 4" xfId="1271" xr:uid="{00000000-0005-0000-0000-0000BA040000}"/>
    <cellStyle name="Normal 2 4 2 4 2" xfId="1272" xr:uid="{00000000-0005-0000-0000-0000BB040000}"/>
    <cellStyle name="Normal 2 4 2 4 2 2" xfId="2656" xr:uid="{67E4A21A-C06D-406A-8A15-7668C9F39119}"/>
    <cellStyle name="Normal 2 4 2 4 2 2 2" xfId="5374" xr:uid="{A8C60874-3CFB-43C3-AB27-21A358DBF393}"/>
    <cellStyle name="Normal 2 4 2 4 2 2 3" xfId="8433" xr:uid="{5D3C1D47-C49C-4B0A-B19F-4941E6AD771D}"/>
    <cellStyle name="Normal 2 4 2 4 2 3" xfId="4056" xr:uid="{C7801CBE-6CF6-41AA-BAB3-22C19BD75221}"/>
    <cellStyle name="Normal 2 4 2 4 2 4" xfId="6773" xr:uid="{FCA7AC1F-63BA-4581-8019-C9A7C523A0E4}"/>
    <cellStyle name="Normal 2 4 2 4 3" xfId="1858" xr:uid="{C5ED925D-558F-4647-BA40-AC2DDD6545E7}"/>
    <cellStyle name="Normal 2 4 2 4 3 2" xfId="4582" xr:uid="{CBED77AC-6282-4A0F-8310-0E4F72A52024}"/>
    <cellStyle name="Normal 2 4 2 4 3 3" xfId="7621" xr:uid="{71D880E8-C26C-45CC-97D9-F52C8505C65A}"/>
    <cellStyle name="Normal 2 4 2 4 4" xfId="4055" xr:uid="{B262E3A6-9800-4E5E-8728-58ED6D76B5FD}"/>
    <cellStyle name="Normal 2 4 2 4 5" xfId="5961" xr:uid="{4841DD62-F226-42C6-8CAF-680885D62A91}"/>
    <cellStyle name="Normal 2 4 2 5" xfId="1273" xr:uid="{00000000-0005-0000-0000-0000BC040000}"/>
    <cellStyle name="Normal 2 4 2 5 2" xfId="1274" xr:uid="{00000000-0005-0000-0000-0000BD040000}"/>
    <cellStyle name="Normal 2 4 2 5 2 2" xfId="2395" xr:uid="{C83E5596-5F8F-4CE8-83F7-89E925A03261}"/>
    <cellStyle name="Normal 2 4 2 5 2 2 2" xfId="5114" xr:uid="{7B751945-5D2A-4D40-9E5E-EE0243DAF43C}"/>
    <cellStyle name="Normal 2 4 2 5 2 2 3" xfId="8172" xr:uid="{61ECE9AE-3916-4BF8-99F5-DE8B94489672}"/>
    <cellStyle name="Normal 2 4 2 5 2 3" xfId="4058" xr:uid="{25D78184-86D5-484E-A525-52444E816EA0}"/>
    <cellStyle name="Normal 2 4 2 5 2 4" xfId="6512" xr:uid="{655C6280-14EF-4688-A934-932F94FF1BFE}"/>
    <cellStyle name="Normal 2 4 2 5 3" xfId="1994" xr:uid="{43BC01CF-6715-48A7-933C-96FF2491547F}"/>
    <cellStyle name="Normal 2 4 2 5 3 2" xfId="4718" xr:uid="{8CE6BD57-8EAB-4F18-BF81-311844D38623}"/>
    <cellStyle name="Normal 2 4 2 5 3 3" xfId="7763" xr:uid="{CA235BE8-5C62-4226-A556-BC832D492A71}"/>
    <cellStyle name="Normal 2 4 2 5 4" xfId="4057" xr:uid="{251AE6F9-E86E-46B5-B6AF-0F732D019785}"/>
    <cellStyle name="Normal 2 4 2 5 5" xfId="6104" xr:uid="{03DA0D7C-1258-4370-AF37-69C5C7856B94}"/>
    <cellStyle name="Normal 2 4 2 6" xfId="1275" xr:uid="{00000000-0005-0000-0000-0000BE040000}"/>
    <cellStyle name="Normal 2 4 2 6 2" xfId="2259" xr:uid="{4443112E-EBB9-4EF6-A3A1-CC74F820A465}"/>
    <cellStyle name="Normal 2 4 2 6 2 2" xfId="4979" xr:uid="{A6E9170F-F818-4975-9F72-849D4D1D8CB6}"/>
    <cellStyle name="Normal 2 4 2 6 2 3" xfId="8036" xr:uid="{6CF38E0C-BCBF-42D4-9123-696E9F41A46E}"/>
    <cellStyle name="Normal 2 4 2 6 3" xfId="4059" xr:uid="{A9FC8E8E-6999-4C78-955B-5468B0CF0FBE}"/>
    <cellStyle name="Normal 2 4 2 6 4" xfId="6376" xr:uid="{6C1C61F2-D11E-4C5C-9D7E-F89AFC43B749}"/>
    <cellStyle name="Normal 2 4 2 7" xfId="1596" xr:uid="{9DF2765E-8B23-4B85-B350-BBDCA05087D5}"/>
    <cellStyle name="Normal 2 4 2 7 2" xfId="4322" xr:uid="{E710B4E6-EAAA-43BF-9150-552379A4F1F2}"/>
    <cellStyle name="Normal 2 4 2 7 2 2" xfId="8724" xr:uid="{A2166D24-FBA8-4099-96F6-D3103A3EA912}"/>
    <cellStyle name="Normal 2 4 2 7 3" xfId="7080" xr:uid="{AFF2AB55-F23E-42BC-A5BB-745DF09D15B1}"/>
    <cellStyle name="Normal 2 4 2 8" xfId="2964" xr:uid="{2394DEF3-E47A-4C65-9934-26A78CEF70A2}"/>
    <cellStyle name="Normal 2 4 2 8 2" xfId="7261" xr:uid="{B5F8D30F-BD25-4D82-82D4-B135475EF8C2}"/>
    <cellStyle name="Normal 2 4 2 9" xfId="5689" xr:uid="{2C8BF618-AECD-415F-84EC-5B87CCD2E58B}"/>
    <cellStyle name="Normal 2 4 3" xfId="105" xr:uid="{00000000-0005-0000-0000-0000BF040000}"/>
    <cellStyle name="Normal 2 4 3 10" xfId="8881" xr:uid="{CDEDC0AA-6711-454A-8973-43EACC02477A}"/>
    <cellStyle name="Normal 2 4 3 2" xfId="1276" xr:uid="{00000000-0005-0000-0000-0000C0040000}"/>
    <cellStyle name="Normal 2 4 3 2 2" xfId="1277" xr:uid="{00000000-0005-0000-0000-0000C1040000}"/>
    <cellStyle name="Normal 2 4 3 2 2 2" xfId="1278" xr:uid="{00000000-0005-0000-0000-0000C2040000}"/>
    <cellStyle name="Normal 2 4 3 2 2 2 2" xfId="2785" xr:uid="{C89B13AD-32E6-4FEA-BF63-FEEDB3E11AC1}"/>
    <cellStyle name="Normal 2 4 3 2 2 2 2 2" xfId="5502" xr:uid="{E0EDEC88-9EFC-479E-9B64-039C2802EB77}"/>
    <cellStyle name="Normal 2 4 3 2 2 2 2 3" xfId="8564" xr:uid="{7F16F6C6-9FAE-4809-AE0A-8F212B7495B2}"/>
    <cellStyle name="Normal 2 4 3 2 2 2 3" xfId="4062" xr:uid="{81755E60-B0C5-4605-A0A3-CE5840A40553}"/>
    <cellStyle name="Normal 2 4 3 2 2 2 4" xfId="6902" xr:uid="{F782850B-1533-41C1-9B24-E32DAECEF29F}"/>
    <cellStyle name="Normal 2 4 3 2 2 3" xfId="2039" xr:uid="{DF1DE067-AA9E-40C3-90B3-C05C1DD0B494}"/>
    <cellStyle name="Normal 2 4 3 2 2 3 2" xfId="4762" xr:uid="{A4B6398D-765D-4244-AC84-25A2E62E3DB2}"/>
    <cellStyle name="Normal 2 4 3 2 2 3 3" xfId="7809" xr:uid="{EE626FDB-FD7C-49E1-9C02-89B784868F0D}"/>
    <cellStyle name="Normal 2 4 3 2 2 4" xfId="4061" xr:uid="{AAC53662-CA62-4C20-AC58-BFB8B3B1B9B3}"/>
    <cellStyle name="Normal 2 4 3 2 2 5" xfId="6150" xr:uid="{18BBB7AD-C862-4EC3-946F-FE9A64CC5508}"/>
    <cellStyle name="Normal 2 4 3 2 3" xfId="1279" xr:uid="{00000000-0005-0000-0000-0000C3040000}"/>
    <cellStyle name="Normal 2 4 3 2 3 2" xfId="2439" xr:uid="{F642B878-5A09-4B21-A3EF-9BF19DEAE732}"/>
    <cellStyle name="Normal 2 4 3 2 3 2 2" xfId="5158" xr:uid="{BCB71682-1F0A-4002-8185-B96CBC103BB0}"/>
    <cellStyle name="Normal 2 4 3 2 3 2 3" xfId="8216" xr:uid="{801F1534-367B-4ED4-8463-DC1697C8C173}"/>
    <cellStyle name="Normal 2 4 3 2 3 3" xfId="4063" xr:uid="{B61DD25A-0A20-4B3C-B5E9-CF8D458B1E30}"/>
    <cellStyle name="Normal 2 4 3 2 3 4" xfId="6556" xr:uid="{0564A1D7-3780-45BE-BFF4-7D71FCB94BD9}"/>
    <cellStyle name="Normal 2 4 3 2 4" xfId="1640" xr:uid="{FAE49E84-15DF-4B9E-9470-B90633C103F8}"/>
    <cellStyle name="Normal 2 4 3 2 4 2" xfId="4366" xr:uid="{7558A868-02DD-4DCC-8388-0C6922F88DD7}"/>
    <cellStyle name="Normal 2 4 3 2 4 3" xfId="7471" xr:uid="{BAC3C848-A9A6-4E37-9148-01D01347E44C}"/>
    <cellStyle name="Normal 2 4 3 2 5" xfId="4060" xr:uid="{7EF55E5F-8B61-4181-A31E-F5BE3A56C329}"/>
    <cellStyle name="Normal 2 4 3 2 6" xfId="5737" xr:uid="{A5B67DE6-0DA4-47C3-88B7-BA6857BCC351}"/>
    <cellStyle name="Normal 2 4 3 3" xfId="1280" xr:uid="{00000000-0005-0000-0000-0000C4040000}"/>
    <cellStyle name="Normal 2 4 3 3 2" xfId="1281" xr:uid="{00000000-0005-0000-0000-0000C5040000}"/>
    <cellStyle name="Normal 2 4 3 3 2 2" xfId="1282" xr:uid="{00000000-0005-0000-0000-0000C6040000}"/>
    <cellStyle name="Normal 2 4 3 3 2 2 2" xfId="2846" xr:uid="{286406B0-1CCA-4BF1-ACA9-A7E79C65632D}"/>
    <cellStyle name="Normal 2 4 3 3 2 2 2 2" xfId="5562" xr:uid="{4F412B04-A272-447C-BD02-45AA4565DDF4}"/>
    <cellStyle name="Normal 2 4 3 3 2 2 2 3" xfId="8625" xr:uid="{D5C4697A-188C-44C5-8A7F-AF5C10641DEF}"/>
    <cellStyle name="Normal 2 4 3 3 2 2 3" xfId="4066" xr:uid="{AAA9859C-2999-4CBF-A316-272B145976FE}"/>
    <cellStyle name="Normal 2 4 3 3 2 2 4" xfId="6963" xr:uid="{F0E9062E-4C19-461D-9BCB-25A3F7DA71EF}"/>
    <cellStyle name="Normal 2 4 3 3 2 3" xfId="2162" xr:uid="{B240F88A-86E4-40A2-A23F-CC0ECA7FB387}"/>
    <cellStyle name="Normal 2 4 3 3 2 3 2" xfId="4885" xr:uid="{44F6220D-0BBE-4AAC-89F2-853517A72863}"/>
    <cellStyle name="Normal 2 4 3 3 2 3 3" xfId="7937" xr:uid="{CA2DF0E8-AEE9-4A68-9DB4-4962A2AE84D7}"/>
    <cellStyle name="Normal 2 4 3 3 2 4" xfId="4065" xr:uid="{48CAF4E3-53AE-43B9-8476-A1400CDE97B2}"/>
    <cellStyle name="Normal 2 4 3 3 2 5" xfId="6277" xr:uid="{E1B958EF-6376-4EC9-AF66-C1A2E699B67A}"/>
    <cellStyle name="Normal 2 4 3 3 3" xfId="1283" xr:uid="{00000000-0005-0000-0000-0000C7040000}"/>
    <cellStyle name="Normal 2 4 3 3 3 2" xfId="2563" xr:uid="{1BC00747-7D40-4977-B798-10730D942E6D}"/>
    <cellStyle name="Normal 2 4 3 3 3 2 2" xfId="5281" xr:uid="{80706FB3-258F-46AB-A8C7-E2D4954B526F}"/>
    <cellStyle name="Normal 2 4 3 3 3 2 3" xfId="8340" xr:uid="{0212D217-6B97-4C5B-93E2-9C07F46187FF}"/>
    <cellStyle name="Normal 2 4 3 3 3 3" xfId="4067" xr:uid="{ADC43BA4-488E-4639-815D-767D0BEE5CB2}"/>
    <cellStyle name="Normal 2 4 3 3 3 4" xfId="6680" xr:uid="{F7655A39-D2A1-472E-A10E-339A62DEC0DC}"/>
    <cellStyle name="Normal 2 4 3 3 4" xfId="1763" xr:uid="{9694C485-C211-42DD-B982-677403EBF864}"/>
    <cellStyle name="Normal 2 4 3 3 4 2" xfId="4489" xr:uid="{9B2F495E-7CAF-427A-A469-F09A37834D17}"/>
    <cellStyle name="Normal 2 4 3 3 4 3" xfId="7525" xr:uid="{F301A94A-A3D6-4168-A556-CFD38E7FB8C8}"/>
    <cellStyle name="Normal 2 4 3 3 5" xfId="4064" xr:uid="{D2354DFE-0C9F-4732-9538-F4E4F39BB778}"/>
    <cellStyle name="Normal 2 4 3 3 6" xfId="5864" xr:uid="{8823294C-DAC7-4948-ADDD-71A7C7D9B40F}"/>
    <cellStyle name="Normal 2 4 3 4" xfId="1284" xr:uid="{00000000-0005-0000-0000-0000C8040000}"/>
    <cellStyle name="Normal 2 4 3 4 2" xfId="1285" xr:uid="{00000000-0005-0000-0000-0000C9040000}"/>
    <cellStyle name="Normal 2 4 3 4 2 2" xfId="2669" xr:uid="{84F94DB3-37B9-42E0-99BC-4CE1F6121B84}"/>
    <cellStyle name="Normal 2 4 3 4 2 2 2" xfId="5387" xr:uid="{9581D3E9-958F-4EA5-A005-54511A0D76E8}"/>
    <cellStyle name="Normal 2 4 3 4 2 2 3" xfId="8446" xr:uid="{DC67F825-C595-416D-8EBD-AFDF8A9B151F}"/>
    <cellStyle name="Normal 2 4 3 4 2 3" xfId="4069" xr:uid="{AC71E5D8-78A3-456E-BC8B-C85FF615A504}"/>
    <cellStyle name="Normal 2 4 3 4 2 4" xfId="6786" xr:uid="{4CB582B4-BF3E-487E-B716-7E335FFCD5FA}"/>
    <cellStyle name="Normal 2 4 3 4 3" xfId="1871" xr:uid="{EAABE1BD-231F-455E-8E1E-7A1954BBA74A}"/>
    <cellStyle name="Normal 2 4 3 4 3 2" xfId="4595" xr:uid="{77029AD9-DC87-4347-8C82-305305D68E9C}"/>
    <cellStyle name="Normal 2 4 3 4 3 3" xfId="7636" xr:uid="{DA3C3A16-9582-4B66-A743-0FCBB1EE102C}"/>
    <cellStyle name="Normal 2 4 3 4 4" xfId="4068" xr:uid="{D3800AB3-2C89-4BA4-A9C0-1B3095B9D430}"/>
    <cellStyle name="Normal 2 4 3 4 5" xfId="5976" xr:uid="{DDF072FC-CB7E-478C-BDA1-19B6AC12B389}"/>
    <cellStyle name="Normal 2 4 3 5" xfId="1286" xr:uid="{00000000-0005-0000-0000-0000CA040000}"/>
    <cellStyle name="Normal 2 4 3 5 2" xfId="1287" xr:uid="{00000000-0005-0000-0000-0000CB040000}"/>
    <cellStyle name="Normal 2 4 3 5 2 2" xfId="2396" xr:uid="{E91E4611-AFF6-46ED-9B2C-D2F51FE6D206}"/>
    <cellStyle name="Normal 2 4 3 5 2 2 2" xfId="5115" xr:uid="{E01B6216-1E9A-4807-BA44-C267446F0B21}"/>
    <cellStyle name="Normal 2 4 3 5 2 2 3" xfId="8173" xr:uid="{246341CA-EE27-4DAE-9252-99241B91D44B}"/>
    <cellStyle name="Normal 2 4 3 5 2 3" xfId="4071" xr:uid="{D9E45938-BB3B-4D25-BD2B-04A60A6F0C91}"/>
    <cellStyle name="Normal 2 4 3 5 2 4" xfId="6513" xr:uid="{A9585461-52BF-4701-822B-2AE821442EF7}"/>
    <cellStyle name="Normal 2 4 3 5 3" xfId="1995" xr:uid="{CF0C7C0D-2687-4613-9BA9-100CF9506181}"/>
    <cellStyle name="Normal 2 4 3 5 3 2" xfId="4719" xr:uid="{F143957B-96E8-455F-B70D-85380EE03DF8}"/>
    <cellStyle name="Normal 2 4 3 5 3 3" xfId="7764" xr:uid="{415061AA-D073-4D64-81AF-B4661032B4A8}"/>
    <cellStyle name="Normal 2 4 3 5 4" xfId="4070" xr:uid="{5E5BE3B2-4EE6-48A6-8B27-3144C79DB2D3}"/>
    <cellStyle name="Normal 2 4 3 5 5" xfId="6105" xr:uid="{685D76FC-1AF0-455A-A5D3-0757DE97A8F9}"/>
    <cellStyle name="Normal 2 4 3 6" xfId="1288" xr:uid="{00000000-0005-0000-0000-0000CC040000}"/>
    <cellStyle name="Normal 2 4 3 6 2" xfId="2272" xr:uid="{868ECF7C-34CD-4F41-9804-467D9E472E12}"/>
    <cellStyle name="Normal 2 4 3 6 2 2" xfId="4992" xr:uid="{9B864D68-4AF7-42C9-9A9A-FA445AE5BEF6}"/>
    <cellStyle name="Normal 2 4 3 6 2 3" xfId="8049" xr:uid="{C74E2DB5-7C22-4C82-9309-6CD0489DFB1A}"/>
    <cellStyle name="Normal 2 4 3 6 3" xfId="4072" xr:uid="{67BADEAD-11A3-4031-9402-F8F7E15109C8}"/>
    <cellStyle name="Normal 2 4 3 6 4" xfId="6389" xr:uid="{1F3988E9-DA2C-4518-83E5-8C5BA5EF5257}"/>
    <cellStyle name="Normal 2 4 3 7" xfId="1597" xr:uid="{BD298844-0894-4ED0-956B-2019F894C0A9}"/>
    <cellStyle name="Normal 2 4 3 7 2" xfId="4323" xr:uid="{DA6D4F52-7755-4520-84EC-5A2094FB9373}"/>
    <cellStyle name="Normal 2 4 3 7 2 2" xfId="8739" xr:uid="{A1D8989A-8522-4C16-AEC1-70679A55F903}"/>
    <cellStyle name="Normal 2 4 3 7 3" xfId="7095" xr:uid="{F8A30AB6-4DDB-4674-85FA-D2D6DA08CD84}"/>
    <cellStyle name="Normal 2 4 3 8" xfId="2965" xr:uid="{57EA3690-2029-4ED4-8FC0-3932F51C5824}"/>
    <cellStyle name="Normal 2 4 3 8 2" xfId="7278" xr:uid="{EA6C8E9F-FA50-4DE4-AF15-F3ECD8E67D8A}"/>
    <cellStyle name="Normal 2 4 3 9" xfId="5690" xr:uid="{61F7103F-03F7-41D7-80D1-45F508577CB9}"/>
    <cellStyle name="Normal 2 4 4" xfId="1289" xr:uid="{00000000-0005-0000-0000-0000CD040000}"/>
    <cellStyle name="Normal 2 4 4 2" xfId="1290" xr:uid="{00000000-0005-0000-0000-0000CE040000}"/>
    <cellStyle name="Normal 2 4 4 2 2" xfId="1291" xr:uid="{00000000-0005-0000-0000-0000CF040000}"/>
    <cellStyle name="Normal 2 4 4 2 2 2" xfId="2771" xr:uid="{9AE62489-4818-4732-9E84-C543CCDF0B28}"/>
    <cellStyle name="Normal 2 4 4 2 2 2 2" xfId="5488" xr:uid="{53C6E772-F8A7-47EA-907D-26766C623781}"/>
    <cellStyle name="Normal 2 4 4 2 2 2 3" xfId="8550" xr:uid="{A14E7F16-3208-48A4-9EAB-B47B8B1F093A}"/>
    <cellStyle name="Normal 2 4 4 2 2 3" xfId="4075" xr:uid="{FBB504A6-AAC0-4219-A7EB-27C8E27D609F}"/>
    <cellStyle name="Normal 2 4 4 2 2 4" xfId="6888" xr:uid="{EBC74DFC-A9CA-4B21-BBF5-F38AD73D23BE}"/>
    <cellStyle name="Normal 2 4 4 2 3" xfId="2025" xr:uid="{6531F8D6-119C-4598-9528-8FB5058627B0}"/>
    <cellStyle name="Normal 2 4 4 2 3 2" xfId="4748" xr:uid="{74DAA3DB-4A41-4B19-9B41-EF9CD5E9DE3E}"/>
    <cellStyle name="Normal 2 4 4 2 3 3" xfId="7795" xr:uid="{F1EA221B-EB64-4623-A6F3-E18B8FF7355B}"/>
    <cellStyle name="Normal 2 4 4 2 4" xfId="4074" xr:uid="{9D1789BB-4C66-4CC2-91E6-108AB70ECBD9}"/>
    <cellStyle name="Normal 2 4 4 2 5" xfId="6136" xr:uid="{EAB9755C-8E97-4AF1-AE0D-C161C91CA923}"/>
    <cellStyle name="Normal 2 4 4 3" xfId="1292" xr:uid="{00000000-0005-0000-0000-0000D0040000}"/>
    <cellStyle name="Normal 2 4 4 3 2" xfId="2425" xr:uid="{6F7583C7-ED96-413E-8A6B-45930FDD6FE0}"/>
    <cellStyle name="Normal 2 4 4 3 2 2" xfId="5144" xr:uid="{F91FF3DD-1592-4283-9FB3-B109C29315F8}"/>
    <cellStyle name="Normal 2 4 4 3 2 3" xfId="8202" xr:uid="{3A52DF5E-8BFB-4D6D-B0FE-689D215D023B}"/>
    <cellStyle name="Normal 2 4 4 3 3" xfId="4076" xr:uid="{BB0131F1-C423-40BF-BE49-93E6D43C3DB2}"/>
    <cellStyle name="Normal 2 4 4 3 4" xfId="6542" xr:uid="{317A40FE-8A21-4ED9-9624-643FAA46A111}"/>
    <cellStyle name="Normal 2 4 4 4" xfId="1626" xr:uid="{656F589D-1CAF-478A-BB83-52284B4BF4AF}"/>
    <cellStyle name="Normal 2 4 4 4 2" xfId="4352" xr:uid="{E8D6EAB7-BA83-44C5-81C0-C38452EEC346}"/>
    <cellStyle name="Normal 2 4 4 4 3" xfId="7283" xr:uid="{D47F1DCD-305D-4C12-AAA8-BF6FD9FBDBBC}"/>
    <cellStyle name="Normal 2 4 4 5" xfId="4073" xr:uid="{084D465F-FF7C-4D6B-9ED1-3EB47FBB57BA}"/>
    <cellStyle name="Normal 2 4 4 6" xfId="5723" xr:uid="{BABE5D90-6F40-4F08-8299-36C925EAFDC2}"/>
    <cellStyle name="Normal 2 4 5" xfId="1293" xr:uid="{00000000-0005-0000-0000-0000D1040000}"/>
    <cellStyle name="Normal 2 4 5 2" xfId="1294" xr:uid="{00000000-0005-0000-0000-0000D2040000}"/>
    <cellStyle name="Normal 2 4 5 2 2" xfId="1295" xr:uid="{00000000-0005-0000-0000-0000D3040000}"/>
    <cellStyle name="Normal 2 4 5 2 2 2" xfId="2844" xr:uid="{6180B480-DD7A-44FF-AB14-A2ECA15B212C}"/>
    <cellStyle name="Normal 2 4 5 2 2 2 2" xfId="5560" xr:uid="{2D47A6B0-0F2A-4DC1-BC18-3714742C9726}"/>
    <cellStyle name="Normal 2 4 5 2 2 2 3" xfId="8623" xr:uid="{AC47365B-25E1-4F04-9D17-D84DFDB601D8}"/>
    <cellStyle name="Normal 2 4 5 2 2 3" xfId="4079" xr:uid="{7DDE224F-4DAB-4AD4-BBF6-44742D860C24}"/>
    <cellStyle name="Normal 2 4 5 2 2 4" xfId="6961" xr:uid="{FEC1A75F-E9BD-4FE9-BFCC-535A7EC37305}"/>
    <cellStyle name="Normal 2 4 5 2 3" xfId="2160" xr:uid="{1BE04296-4AFD-47B8-85E2-65352F940661}"/>
    <cellStyle name="Normal 2 4 5 2 3 2" xfId="4883" xr:uid="{B46965C8-B801-423E-99F0-38CEF5BE88C4}"/>
    <cellStyle name="Normal 2 4 5 2 3 3" xfId="7935" xr:uid="{72429E12-C1DF-4F24-9BD8-F8EC5106B321}"/>
    <cellStyle name="Normal 2 4 5 2 4" xfId="4078" xr:uid="{E65F63A1-AFFE-488B-BE05-DA1549B8BC10}"/>
    <cellStyle name="Normal 2 4 5 2 5" xfId="6275" xr:uid="{DB95025D-C41D-4673-8E4E-E63D029DB866}"/>
    <cellStyle name="Normal 2 4 5 3" xfId="1296" xr:uid="{00000000-0005-0000-0000-0000D4040000}"/>
    <cellStyle name="Normal 2 4 5 3 2" xfId="2561" xr:uid="{B9FF630E-5925-4DE8-8C72-A5CF24D890D5}"/>
    <cellStyle name="Normal 2 4 5 3 2 2" xfId="5279" xr:uid="{C2520DA1-3A7C-4B03-A584-F0A344C3BC7B}"/>
    <cellStyle name="Normal 2 4 5 3 2 3" xfId="8338" xr:uid="{F955F9B1-4DD4-415D-95E3-AAED6FC4FC1E}"/>
    <cellStyle name="Normal 2 4 5 3 3" xfId="4080" xr:uid="{5F0D8B82-261C-46FE-AA46-F9F4AC5036FE}"/>
    <cellStyle name="Normal 2 4 5 3 4" xfId="6678" xr:uid="{EBF34D0B-46D8-4D98-93D0-5322B49E5EB9}"/>
    <cellStyle name="Normal 2 4 5 4" xfId="1761" xr:uid="{58F0046D-C346-4645-93E3-74E5AE7046B9}"/>
    <cellStyle name="Normal 2 4 5 4 2" xfId="4487" xr:uid="{9B7178FC-E970-4B3E-AFA6-3AE92C4EC791}"/>
    <cellStyle name="Normal 2 4 5 4 3" xfId="7523" xr:uid="{5FCE2733-7274-41FD-89AB-C91D95DA7658}"/>
    <cellStyle name="Normal 2 4 5 5" xfId="4077" xr:uid="{E3CEBB71-EBBC-4483-9B50-993850371918}"/>
    <cellStyle name="Normal 2 4 5 6" xfId="5862" xr:uid="{70008042-9938-448E-8073-5CA8784805C7}"/>
    <cellStyle name="Normal 2 4 6" xfId="1297" xr:uid="{00000000-0005-0000-0000-0000D5040000}"/>
    <cellStyle name="Normal 2 4 6 2" xfId="1298" xr:uid="{00000000-0005-0000-0000-0000D6040000}"/>
    <cellStyle name="Normal 2 4 6 2 2" xfId="2655" xr:uid="{7BE81B68-92B8-4CAD-B62A-C169733002CD}"/>
    <cellStyle name="Normal 2 4 6 2 2 2" xfId="5373" xr:uid="{E0536840-BF1C-4011-AA12-526D2DEDA669}"/>
    <cellStyle name="Normal 2 4 6 2 2 3" xfId="8432" xr:uid="{53189B84-9B63-4433-B643-C482A38F2344}"/>
    <cellStyle name="Normal 2 4 6 2 3" xfId="4082" xr:uid="{300EAD63-E7FB-424D-87B5-EAF855BCDC3E}"/>
    <cellStyle name="Normal 2 4 6 2 4" xfId="6772" xr:uid="{8993B24E-8C34-4280-8263-CAD78EEED78A}"/>
    <cellStyle name="Normal 2 4 6 3" xfId="1857" xr:uid="{C110C540-0EBE-4529-99C3-A9239CEF7EDF}"/>
    <cellStyle name="Normal 2 4 6 3 2" xfId="4581" xr:uid="{434BB2C6-C361-49EB-8D55-EE590007F3F6}"/>
    <cellStyle name="Normal 2 4 6 3 3" xfId="7620" xr:uid="{0BFFAAA3-B842-4BD4-869F-48C70D3DC137}"/>
    <cellStyle name="Normal 2 4 6 4" xfId="4081" xr:uid="{B2E2AD60-C900-425C-8370-905574EFE4D6}"/>
    <cellStyle name="Normal 2 4 6 5" xfId="5960" xr:uid="{B5397F81-8CF8-4A0F-8DD4-C77288598DE0}"/>
    <cellStyle name="Normal 2 4 7" xfId="1299" xr:uid="{00000000-0005-0000-0000-0000D7040000}"/>
    <cellStyle name="Normal 2 4 7 2" xfId="1300" xr:uid="{00000000-0005-0000-0000-0000D8040000}"/>
    <cellStyle name="Normal 2 4 7 2 2" xfId="2394" xr:uid="{FDE0723D-2445-45E9-90D7-322A6C35EC5F}"/>
    <cellStyle name="Normal 2 4 7 2 2 2" xfId="5113" xr:uid="{CF0B6656-34DB-48E2-BADD-4F20730A0127}"/>
    <cellStyle name="Normal 2 4 7 2 2 3" xfId="8171" xr:uid="{64EC734B-69EB-4C44-9945-B56CA4B7A617}"/>
    <cellStyle name="Normal 2 4 7 2 3" xfId="4084" xr:uid="{2B4AF277-3C87-4F46-8CD1-71AFA0DE9CA5}"/>
    <cellStyle name="Normal 2 4 7 2 4" xfId="6511" xr:uid="{DCAB88C6-800D-4588-86C4-0F8F5BD7C282}"/>
    <cellStyle name="Normal 2 4 7 3" xfId="1993" xr:uid="{C3A0B6FA-E4F6-4BEF-B84A-A0D16946D493}"/>
    <cellStyle name="Normal 2 4 7 3 2" xfId="4717" xr:uid="{2A4718CB-9309-43A1-A154-365090B9348C}"/>
    <cellStyle name="Normal 2 4 7 3 3" xfId="7762" xr:uid="{831B333F-2EDA-4667-9FF1-414FFE9F2FB5}"/>
    <cellStyle name="Normal 2 4 7 4" xfId="4083" xr:uid="{4F8CBDC7-D070-4F01-8A0A-4E72057423CE}"/>
    <cellStyle name="Normal 2 4 7 5" xfId="6103" xr:uid="{B967FF7E-8B52-442B-A49A-DA1FC4BE44F3}"/>
    <cellStyle name="Normal 2 4 8" xfId="1301" xr:uid="{00000000-0005-0000-0000-0000D9040000}"/>
    <cellStyle name="Normal 2 4 8 2" xfId="2258" xr:uid="{A3405877-BDAA-426B-99B4-CC461AC5B2B7}"/>
    <cellStyle name="Normal 2 4 8 2 2" xfId="4978" xr:uid="{C6088BF1-22E7-4301-836C-7424BC6B91D7}"/>
    <cellStyle name="Normal 2 4 8 2 3" xfId="8035" xr:uid="{0675ED52-993B-49A9-96A0-0ECB20545836}"/>
    <cellStyle name="Normal 2 4 8 3" xfId="4085" xr:uid="{0997DD87-146A-48F9-899B-A745BAA71FA0}"/>
    <cellStyle name="Normal 2 4 8 4" xfId="6375" xr:uid="{7FF236AC-B771-4181-AF4D-066EE8B0AFB9}"/>
    <cellStyle name="Normal 2 4 9" xfId="1595" xr:uid="{539C39AF-4C1E-4A02-A33B-C54BCCAB7D77}"/>
    <cellStyle name="Normal 2 4 9 2" xfId="4321" xr:uid="{0939EB4E-4374-4211-91B7-F75ED30EC61E}"/>
    <cellStyle name="Normal 2 4 9 2 2" xfId="8723" xr:uid="{36404AEA-3D8D-4D9C-93F0-4CD74903D665}"/>
    <cellStyle name="Normal 2 4 9 3" xfId="7079" xr:uid="{CF05E2A7-56BB-4173-90AA-FB2D2317BF41}"/>
    <cellStyle name="Normal 2 5" xfId="106" xr:uid="{00000000-0005-0000-0000-0000DA040000}"/>
    <cellStyle name="Normal 2 5 10" xfId="8869" xr:uid="{F3667931-6ABA-4AD4-AF75-547A3B18996A}"/>
    <cellStyle name="Normal 2 5 2" xfId="1302" xr:uid="{00000000-0005-0000-0000-0000DB040000}"/>
    <cellStyle name="Normal 2 5 2 2" xfId="1303" xr:uid="{00000000-0005-0000-0000-0000DC040000}"/>
    <cellStyle name="Normal 2 5 2 2 2" xfId="1304" xr:uid="{00000000-0005-0000-0000-0000DD040000}"/>
    <cellStyle name="Normal 2 5 2 2 2 2" xfId="2773" xr:uid="{922BD981-EE06-45CD-AFBB-C9A934590D16}"/>
    <cellStyle name="Normal 2 5 2 2 2 2 2" xfId="5490" xr:uid="{0F258975-1D62-425D-9B0E-CA978756A7D0}"/>
    <cellStyle name="Normal 2 5 2 2 2 2 3" xfId="8552" xr:uid="{43310D8A-CD0F-499D-983C-FE55E7D48B8C}"/>
    <cellStyle name="Normal 2 5 2 2 2 3" xfId="4088" xr:uid="{5B7F9483-4FF3-4433-8198-C049BAD201F1}"/>
    <cellStyle name="Normal 2 5 2 2 2 4" xfId="6890" xr:uid="{E8C82168-594B-4B33-B682-D121E708CEE2}"/>
    <cellStyle name="Normal 2 5 2 2 3" xfId="2027" xr:uid="{644D9AC3-7C4A-4817-A1BE-F17EFEB47EC5}"/>
    <cellStyle name="Normal 2 5 2 2 3 2" xfId="4750" xr:uid="{9C4C9681-B2A3-469A-ABA5-91025D22CCFE}"/>
    <cellStyle name="Normal 2 5 2 2 3 3" xfId="7797" xr:uid="{44901841-5800-4FBF-AE87-AF29BA83DA16}"/>
    <cellStyle name="Normal 2 5 2 2 4" xfId="4087" xr:uid="{EE81FE99-C1DA-46BE-A161-8A4519B9F976}"/>
    <cellStyle name="Normal 2 5 2 2 5" xfId="6138" xr:uid="{824CB1B0-3B8C-4D66-A2E8-BA8249592F3A}"/>
    <cellStyle name="Normal 2 5 2 3" xfId="1305" xr:uid="{00000000-0005-0000-0000-0000DE040000}"/>
    <cellStyle name="Normal 2 5 2 3 2" xfId="2427" xr:uid="{A550ABA6-57B7-46BC-8CE5-ED038A29C011}"/>
    <cellStyle name="Normal 2 5 2 3 2 2" xfId="5146" xr:uid="{7EC69155-C477-4FA5-AE94-B0C78D9B8FDD}"/>
    <cellStyle name="Normal 2 5 2 3 2 3" xfId="8204" xr:uid="{0F78C75E-029C-4FE9-B7ED-A2333C843116}"/>
    <cellStyle name="Normal 2 5 2 3 3" xfId="4089" xr:uid="{C3351182-45E1-4714-B9A0-F50163EE542E}"/>
    <cellStyle name="Normal 2 5 2 3 4" xfId="6544" xr:uid="{47FE3DAD-8859-4811-9523-F1B763287D45}"/>
    <cellStyle name="Normal 2 5 2 4" xfId="1628" xr:uid="{EE39FF17-A08B-47F6-9FF8-F6309B8ED14E}"/>
    <cellStyle name="Normal 2 5 2 4 2" xfId="4354" xr:uid="{88EFCA90-0CA4-4176-BFA0-DBF74EAFEF30}"/>
    <cellStyle name="Normal 2 5 2 4 3" xfId="7273" xr:uid="{372AC6E7-07F4-49CA-B48D-EB26C2C512B9}"/>
    <cellStyle name="Normal 2 5 2 5" xfId="4086" xr:uid="{7D617AC2-B581-4C68-B258-62A83B33B150}"/>
    <cellStyle name="Normal 2 5 2 6" xfId="5725" xr:uid="{A129F911-2F50-4781-95FF-F733A87DC087}"/>
    <cellStyle name="Normal 2 5 3" xfId="1306" xr:uid="{00000000-0005-0000-0000-0000DF040000}"/>
    <cellStyle name="Normal 2 5 3 2" xfId="1307" xr:uid="{00000000-0005-0000-0000-0000E0040000}"/>
    <cellStyle name="Normal 2 5 3 2 2" xfId="1308" xr:uid="{00000000-0005-0000-0000-0000E1040000}"/>
    <cellStyle name="Normal 2 5 3 2 2 2" xfId="2847" xr:uid="{F0BB0163-C0DB-4845-8234-293F08DE1692}"/>
    <cellStyle name="Normal 2 5 3 2 2 2 2" xfId="5563" xr:uid="{034F1A44-2640-4DA7-9285-5C162496D65B}"/>
    <cellStyle name="Normal 2 5 3 2 2 2 3" xfId="8626" xr:uid="{8B874533-779F-429C-98EC-E379EC1B34EE}"/>
    <cellStyle name="Normal 2 5 3 2 2 3" xfId="4092" xr:uid="{1B9C4B36-D8C8-4C4A-8C04-623C532E449E}"/>
    <cellStyle name="Normal 2 5 3 2 2 4" xfId="6964" xr:uid="{CE4D5727-C26D-4CAA-8755-14246179ACA6}"/>
    <cellStyle name="Normal 2 5 3 2 3" xfId="2163" xr:uid="{D5059F6C-44DE-41EB-AE21-92268CE34E13}"/>
    <cellStyle name="Normal 2 5 3 2 3 2" xfId="4886" xr:uid="{5910628A-D9BA-470A-9DC2-C1867CA87F71}"/>
    <cellStyle name="Normal 2 5 3 2 3 3" xfId="7938" xr:uid="{44F49758-748A-4AF4-8945-DA433889DFD5}"/>
    <cellStyle name="Normal 2 5 3 2 4" xfId="4091" xr:uid="{146EA5A4-4580-4E44-9505-7D467F2EE42B}"/>
    <cellStyle name="Normal 2 5 3 2 5" xfId="6278" xr:uid="{9B090721-15D3-4BBA-B6A5-790ACB4978E8}"/>
    <cellStyle name="Normal 2 5 3 3" xfId="1309" xr:uid="{00000000-0005-0000-0000-0000E2040000}"/>
    <cellStyle name="Normal 2 5 3 3 2" xfId="2564" xr:uid="{798C827E-8CDF-46B4-B674-0D6C4E8B66D2}"/>
    <cellStyle name="Normal 2 5 3 3 2 2" xfId="5282" xr:uid="{D9B58845-85D7-44ED-97D5-2B07535759C8}"/>
    <cellStyle name="Normal 2 5 3 3 2 3" xfId="8341" xr:uid="{300A3155-426D-4DAB-BDF7-05243C300EF3}"/>
    <cellStyle name="Normal 2 5 3 3 3" xfId="4093" xr:uid="{FD17685A-E746-4577-9764-FA3BA4B6F16A}"/>
    <cellStyle name="Normal 2 5 3 3 4" xfId="6681" xr:uid="{DB3D2520-8C05-42A7-8188-21C16DA87C2D}"/>
    <cellStyle name="Normal 2 5 3 4" xfId="1764" xr:uid="{F7A96BF5-2B06-42F3-AA89-3EC08B576196}"/>
    <cellStyle name="Normal 2 5 3 4 2" xfId="4490" xr:uid="{CF2F2A81-F77C-4FC5-866C-0E4674F6A417}"/>
    <cellStyle name="Normal 2 5 3 4 3" xfId="7526" xr:uid="{E54905C6-5069-4860-912B-5EA32FE5B60A}"/>
    <cellStyle name="Normal 2 5 3 5" xfId="4090" xr:uid="{8A91CF0B-68F7-412C-948D-D17E16A1A769}"/>
    <cellStyle name="Normal 2 5 3 6" xfId="5865" xr:uid="{2981ED94-5489-42ED-A8BD-CA772E2DBEFF}"/>
    <cellStyle name="Normal 2 5 4" xfId="1310" xr:uid="{00000000-0005-0000-0000-0000E3040000}"/>
    <cellStyle name="Normal 2 5 4 2" xfId="1311" xr:uid="{00000000-0005-0000-0000-0000E4040000}"/>
    <cellStyle name="Normal 2 5 4 2 2" xfId="2657" xr:uid="{535646B2-8BF1-4A70-82EA-977967724EE7}"/>
    <cellStyle name="Normal 2 5 4 2 2 2" xfId="5375" xr:uid="{AFA67150-05C5-4796-A2A1-249198D02EE8}"/>
    <cellStyle name="Normal 2 5 4 2 2 3" xfId="8434" xr:uid="{B8921CE5-BCEF-4801-BCCA-20FD2E930EE2}"/>
    <cellStyle name="Normal 2 5 4 2 3" xfId="4095" xr:uid="{99E86918-B2A4-47E1-BA68-16196A5D28EE}"/>
    <cellStyle name="Normal 2 5 4 2 4" xfId="6774" xr:uid="{10D30EDB-83EB-42C3-BCEB-465B5DDA8DEC}"/>
    <cellStyle name="Normal 2 5 4 3" xfId="1859" xr:uid="{007DC0C1-6D20-4FE0-822E-6D008B6969AA}"/>
    <cellStyle name="Normal 2 5 4 3 2" xfId="4583" xr:uid="{4B1E8E9C-0634-4A2C-9779-79609A9AD140}"/>
    <cellStyle name="Normal 2 5 4 3 3" xfId="7622" xr:uid="{8DC76B43-EBA4-4A5C-9F4C-CB1DC724FDA8}"/>
    <cellStyle name="Normal 2 5 4 4" xfId="4094" xr:uid="{9B0521D8-4D7E-445C-A971-8E7AE63A187A}"/>
    <cellStyle name="Normal 2 5 4 5" xfId="5962" xr:uid="{12EADD21-D3B9-40D8-99CD-E6F96C5FB465}"/>
    <cellStyle name="Normal 2 5 5" xfId="1312" xr:uid="{00000000-0005-0000-0000-0000E5040000}"/>
    <cellStyle name="Normal 2 5 5 2" xfId="1313" xr:uid="{00000000-0005-0000-0000-0000E6040000}"/>
    <cellStyle name="Normal 2 5 5 2 2" xfId="2397" xr:uid="{807D65B0-9D4A-4216-9185-2EB12D6D7C2D}"/>
    <cellStyle name="Normal 2 5 5 2 2 2" xfId="5116" xr:uid="{D3511345-C770-45A5-A169-4846136FB5BA}"/>
    <cellStyle name="Normal 2 5 5 2 2 3" xfId="8174" xr:uid="{0781C6CD-5EBD-40AB-9367-FAD484D893BC}"/>
    <cellStyle name="Normal 2 5 5 2 3" xfId="4097" xr:uid="{A347EA35-64DB-424D-9D0B-DAE7BD22AC02}"/>
    <cellStyle name="Normal 2 5 5 2 4" xfId="6514" xr:uid="{BD4E211F-71D3-43C2-8306-21425F496568}"/>
    <cellStyle name="Normal 2 5 5 3" xfId="1996" xr:uid="{3E98CE31-D6C8-4C73-AEA7-2B14991E7709}"/>
    <cellStyle name="Normal 2 5 5 3 2" xfId="4720" xr:uid="{EC2383FC-3E37-41A7-BA62-77F366E9E5DE}"/>
    <cellStyle name="Normal 2 5 5 3 3" xfId="7765" xr:uid="{388338C9-BCA9-4AFA-AFC4-162B63B66748}"/>
    <cellStyle name="Normal 2 5 5 4" xfId="4096" xr:uid="{6EDE975C-743B-49D9-931C-B2EDBC276271}"/>
    <cellStyle name="Normal 2 5 5 5" xfId="6106" xr:uid="{CD6F7AAC-5D52-4DE8-BAB3-0020ABAABC22}"/>
    <cellStyle name="Normal 2 5 6" xfId="1314" xr:uid="{00000000-0005-0000-0000-0000E7040000}"/>
    <cellStyle name="Normal 2 5 6 2" xfId="2260" xr:uid="{C877001C-1DA5-4186-96AC-CB94A83968D3}"/>
    <cellStyle name="Normal 2 5 6 2 2" xfId="4980" xr:uid="{68CF0827-A766-444E-AB4F-4FDB1E9F4ED9}"/>
    <cellStyle name="Normal 2 5 6 2 3" xfId="8037" xr:uid="{59A1D22E-1B60-4A10-A7AA-18AE618D7F4D}"/>
    <cellStyle name="Normal 2 5 6 3" xfId="4098" xr:uid="{ACD6BE79-57E3-4855-9612-30CDD7950E78}"/>
    <cellStyle name="Normal 2 5 6 4" xfId="6377" xr:uid="{45732AD1-A9FA-48C8-A22A-2FEA2BD48C5B}"/>
    <cellStyle name="Normal 2 5 7" xfId="1598" xr:uid="{0D90B3F7-2248-4601-9F53-5DD783D4E8DF}"/>
    <cellStyle name="Normal 2 5 7 2" xfId="4324" xr:uid="{35853BD0-609A-414D-9F2A-D60758156574}"/>
    <cellStyle name="Normal 2 5 7 2 2" xfId="8725" xr:uid="{5D002696-1D40-4029-BA31-A53EDE5072EE}"/>
    <cellStyle name="Normal 2 5 7 3" xfId="7081" xr:uid="{4ADEE33B-F369-4B52-A57D-021D40DC2682}"/>
    <cellStyle name="Normal 2 5 8" xfId="2966" xr:uid="{80F05C0F-CE99-47AB-B9A5-EF5F2A58E50B}"/>
    <cellStyle name="Normal 2 5 8 2" xfId="7262" xr:uid="{5166FD64-46AA-4E82-813B-4431A0CF56B1}"/>
    <cellStyle name="Normal 2 5 9" xfId="5691" xr:uid="{A2880B03-B15F-4D11-A8EC-B7F2E3AADD8C}"/>
    <cellStyle name="Normal 2 6" xfId="107" xr:uid="{00000000-0005-0000-0000-0000E8040000}"/>
    <cellStyle name="Normal 2 6 10" xfId="8878" xr:uid="{AB061E39-77D6-4A6B-BB68-38D4F2CE3562}"/>
    <cellStyle name="Normal 2 6 2" xfId="1315" xr:uid="{00000000-0005-0000-0000-0000E9040000}"/>
    <cellStyle name="Normal 2 6 2 2" xfId="1316" xr:uid="{00000000-0005-0000-0000-0000EA040000}"/>
    <cellStyle name="Normal 2 6 2 2 2" xfId="1317" xr:uid="{00000000-0005-0000-0000-0000EB040000}"/>
    <cellStyle name="Normal 2 6 2 2 2 2" xfId="2782" xr:uid="{A4475801-27D9-4503-8A5F-09FD25F54222}"/>
    <cellStyle name="Normal 2 6 2 2 2 2 2" xfId="5499" xr:uid="{D51D0538-70EC-426E-9963-2FC91ADBB3F5}"/>
    <cellStyle name="Normal 2 6 2 2 2 2 3" xfId="8561" xr:uid="{8BE9A542-8000-4514-871C-00025205422D}"/>
    <cellStyle name="Normal 2 6 2 2 2 3" xfId="4101" xr:uid="{5C10F811-DE39-4B1C-BA82-D6DBD401ABFA}"/>
    <cellStyle name="Normal 2 6 2 2 2 4" xfId="6899" xr:uid="{7AFCAFA8-65DE-4EBD-A124-0164DCBD7148}"/>
    <cellStyle name="Normal 2 6 2 2 3" xfId="2036" xr:uid="{BC11C23B-0426-4061-B5DF-5CD9C2809014}"/>
    <cellStyle name="Normal 2 6 2 2 3 2" xfId="4759" xr:uid="{34663FF4-9AAC-45CA-803A-4099A0989761}"/>
    <cellStyle name="Normal 2 6 2 2 3 3" xfId="7806" xr:uid="{7660668F-E6DF-4CF6-BAFE-92126A478F0C}"/>
    <cellStyle name="Normal 2 6 2 2 4" xfId="4100" xr:uid="{E7BED62F-5674-4793-B106-3D23A8740BB9}"/>
    <cellStyle name="Normal 2 6 2 2 5" xfId="6147" xr:uid="{F389C41F-C896-4925-AC44-4CD38EB7D831}"/>
    <cellStyle name="Normal 2 6 2 3" xfId="1318" xr:uid="{00000000-0005-0000-0000-0000EC040000}"/>
    <cellStyle name="Normal 2 6 2 3 2" xfId="2436" xr:uid="{5AC0FD66-462E-452E-9ADC-4FC4F5401981}"/>
    <cellStyle name="Normal 2 6 2 3 2 2" xfId="5155" xr:uid="{409D1094-4864-4005-910F-BCA005983294}"/>
    <cellStyle name="Normal 2 6 2 3 2 3" xfId="8213" xr:uid="{060BCF35-0AF1-4237-A27C-9ED7B7AE7484}"/>
    <cellStyle name="Normal 2 6 2 3 3" xfId="4102" xr:uid="{B87308B6-16B3-48CA-BFD2-2EFE4D46ACFF}"/>
    <cellStyle name="Normal 2 6 2 3 4" xfId="6553" xr:uid="{32444E85-D1A4-4891-B9C7-5F29DABCAB47}"/>
    <cellStyle name="Normal 2 6 2 4" xfId="1637" xr:uid="{54F1AB80-5225-4701-B9DC-00029D7AB15B}"/>
    <cellStyle name="Normal 2 6 2 4 2" xfId="4363" xr:uid="{B3D47305-CEE5-456D-A4DA-DCC76062B446}"/>
    <cellStyle name="Normal 2 6 2 4 3" xfId="7491" xr:uid="{9517C5E2-66D8-4707-80E8-0CA060A34B06}"/>
    <cellStyle name="Normal 2 6 2 5" xfId="4099" xr:uid="{AC5A93AB-C397-47A7-9F81-997D3E95939F}"/>
    <cellStyle name="Normal 2 6 2 6" xfId="5734" xr:uid="{6F58E1AE-DC8A-4672-8D3A-BBDE7249E3C7}"/>
    <cellStyle name="Normal 2 6 3" xfId="1319" xr:uid="{00000000-0005-0000-0000-0000ED040000}"/>
    <cellStyle name="Normal 2 6 3 2" xfId="1320" xr:uid="{00000000-0005-0000-0000-0000EE040000}"/>
    <cellStyle name="Normal 2 6 3 2 2" xfId="1321" xr:uid="{00000000-0005-0000-0000-0000EF040000}"/>
    <cellStyle name="Normal 2 6 3 2 2 2" xfId="2848" xr:uid="{996B2B62-914E-4435-A753-C5EC116B5ED7}"/>
    <cellStyle name="Normal 2 6 3 2 2 2 2" xfId="5564" xr:uid="{9CC3C9AA-3E10-4205-9954-2A112AE4F71D}"/>
    <cellStyle name="Normal 2 6 3 2 2 2 3" xfId="8627" xr:uid="{3016725D-1304-4681-A812-1D65D97F5E6A}"/>
    <cellStyle name="Normal 2 6 3 2 2 3" xfId="4105" xr:uid="{1BE5C2BC-68D3-4A47-8A93-20C80BD1E176}"/>
    <cellStyle name="Normal 2 6 3 2 2 4" xfId="6965" xr:uid="{64EEE9D5-37A8-4D9B-9D86-25EF58295DA7}"/>
    <cellStyle name="Normal 2 6 3 2 3" xfId="2164" xr:uid="{850C7FA2-FEA4-4941-914F-59DBC4BCB6B7}"/>
    <cellStyle name="Normal 2 6 3 2 3 2" xfId="4887" xr:uid="{5B3FD5F8-4695-46FD-93F2-A47A0F8B25FD}"/>
    <cellStyle name="Normal 2 6 3 2 3 3" xfId="7939" xr:uid="{99CE0086-7873-4329-8DCC-6E279E5F1297}"/>
    <cellStyle name="Normal 2 6 3 2 4" xfId="4104" xr:uid="{8B91364A-29FC-4CD1-8E36-A2A8A852A5E1}"/>
    <cellStyle name="Normal 2 6 3 2 5" xfId="6279" xr:uid="{E3B2583D-4A1C-4518-968A-EA9FFB217D71}"/>
    <cellStyle name="Normal 2 6 3 3" xfId="1322" xr:uid="{00000000-0005-0000-0000-0000F0040000}"/>
    <cellStyle name="Normal 2 6 3 3 2" xfId="2565" xr:uid="{FEE2B89B-ED41-466F-A9B8-CC47F1B95771}"/>
    <cellStyle name="Normal 2 6 3 3 2 2" xfId="5283" xr:uid="{C80A9355-D83D-42DE-B8BE-6DC6BC013101}"/>
    <cellStyle name="Normal 2 6 3 3 2 3" xfId="8342" xr:uid="{2FA7AE77-7C00-423F-814B-3262156D61F1}"/>
    <cellStyle name="Normal 2 6 3 3 3" xfId="4106" xr:uid="{5A8191C9-F735-47B1-ADD6-121475ECFDA6}"/>
    <cellStyle name="Normal 2 6 3 3 4" xfId="6682" xr:uid="{6ABC4524-1EC5-4499-8D4A-44EA4ADF9F1B}"/>
    <cellStyle name="Normal 2 6 3 4" xfId="1765" xr:uid="{021539C1-4936-420E-B382-9791C1351D94}"/>
    <cellStyle name="Normal 2 6 3 4 2" xfId="4491" xr:uid="{662B6351-C6B6-4B8B-B092-1BE988CA9002}"/>
    <cellStyle name="Normal 2 6 3 4 3" xfId="7527" xr:uid="{7A7B3A4A-429C-48DA-9E1E-B26FB9499CFD}"/>
    <cellStyle name="Normal 2 6 3 5" xfId="4103" xr:uid="{2619CDD5-4E66-42EE-881A-070073E8C4DF}"/>
    <cellStyle name="Normal 2 6 3 6" xfId="5866" xr:uid="{41603876-A617-48BD-B0A3-E71BC0008319}"/>
    <cellStyle name="Normal 2 6 4" xfId="1323" xr:uid="{00000000-0005-0000-0000-0000F1040000}"/>
    <cellStyle name="Normal 2 6 4 2" xfId="1324" xr:uid="{00000000-0005-0000-0000-0000F2040000}"/>
    <cellStyle name="Normal 2 6 4 2 2" xfId="2666" xr:uid="{2BCEFC52-0A86-48CC-9C7E-6D005CA28E27}"/>
    <cellStyle name="Normal 2 6 4 2 2 2" xfId="5384" xr:uid="{700A54F0-DDC7-4654-B7C3-BC1041521408}"/>
    <cellStyle name="Normal 2 6 4 2 2 3" xfId="8443" xr:uid="{88B6F38F-23D6-49EC-8352-64FDA21C9984}"/>
    <cellStyle name="Normal 2 6 4 2 3" xfId="4108" xr:uid="{CB83380B-09ED-40B3-81EB-B765BFA7BA9E}"/>
    <cellStyle name="Normal 2 6 4 2 4" xfId="6783" xr:uid="{B027DAE7-44F1-4289-BBFE-FE355FEC3CF2}"/>
    <cellStyle name="Normal 2 6 4 3" xfId="1868" xr:uid="{0CA0A0F8-1525-4A75-9F59-AD118696F7E8}"/>
    <cellStyle name="Normal 2 6 4 3 2" xfId="4592" xr:uid="{8D477B40-CD94-4422-A9A9-7142D7CA3466}"/>
    <cellStyle name="Normal 2 6 4 3 3" xfId="7633" xr:uid="{81244A1D-FBE8-4723-A122-AA3BED30CCC0}"/>
    <cellStyle name="Normal 2 6 4 4" xfId="4107" xr:uid="{92A924CD-BCD0-4E86-B21D-635F237A6BA3}"/>
    <cellStyle name="Normal 2 6 4 5" xfId="5973" xr:uid="{F4A8560A-8818-4608-99E0-DC92DE143134}"/>
    <cellStyle name="Normal 2 6 5" xfId="1325" xr:uid="{00000000-0005-0000-0000-0000F3040000}"/>
    <cellStyle name="Normal 2 6 5 2" xfId="1326" xr:uid="{00000000-0005-0000-0000-0000F4040000}"/>
    <cellStyle name="Normal 2 6 5 2 2" xfId="2398" xr:uid="{FCF96941-43C9-43E9-B959-08754F0019F0}"/>
    <cellStyle name="Normal 2 6 5 2 2 2" xfId="5117" xr:uid="{FA61F0A8-1C97-42CC-A54E-5D94DC425CCD}"/>
    <cellStyle name="Normal 2 6 5 2 2 3" xfId="8175" xr:uid="{8D6FC2DB-F3D3-4F9C-8D78-A8FC3ED377B6}"/>
    <cellStyle name="Normal 2 6 5 2 3" xfId="4110" xr:uid="{F99AC115-DE73-47CF-9645-72EBD04A83E3}"/>
    <cellStyle name="Normal 2 6 5 2 4" xfId="6515" xr:uid="{498B0024-3C63-4FB8-BA32-FB0650E6FEFC}"/>
    <cellStyle name="Normal 2 6 5 3" xfId="1997" xr:uid="{B6AC87E3-7B46-4D41-BC1E-D10C02EE660A}"/>
    <cellStyle name="Normal 2 6 5 3 2" xfId="4721" xr:uid="{689A4224-4454-4B82-9EDF-631379442AF4}"/>
    <cellStyle name="Normal 2 6 5 3 3" xfId="7766" xr:uid="{0BE0141C-116C-45F0-B54E-31EBC2E2A8F9}"/>
    <cellStyle name="Normal 2 6 5 4" xfId="4109" xr:uid="{8470D178-129B-43C3-BBE0-67E19CF8175B}"/>
    <cellStyle name="Normal 2 6 5 5" xfId="6107" xr:uid="{8650BBC2-B179-4923-9728-CA4CA5EEAED7}"/>
    <cellStyle name="Normal 2 6 6" xfId="1327" xr:uid="{00000000-0005-0000-0000-0000F5040000}"/>
    <cellStyle name="Normal 2 6 6 2" xfId="2269" xr:uid="{271B1B05-4241-4A80-8032-B00ACA334C1D}"/>
    <cellStyle name="Normal 2 6 6 2 2" xfId="4989" xr:uid="{836FABD4-D801-494F-8B54-5ECAFBAA25B9}"/>
    <cellStyle name="Normal 2 6 6 2 3" xfId="8046" xr:uid="{62F80D25-F957-4F6A-B2A2-68284801BF57}"/>
    <cellStyle name="Normal 2 6 6 3" xfId="4111" xr:uid="{5672D340-0EA5-4544-8856-9E70F2E37330}"/>
    <cellStyle name="Normal 2 6 6 4" xfId="6386" xr:uid="{84AADC5A-9735-40F9-A9A5-BBF24F9B7F74}"/>
    <cellStyle name="Normal 2 6 7" xfId="1599" xr:uid="{3D2EB18C-6923-4432-8D2F-0D2093EE7747}"/>
    <cellStyle name="Normal 2 6 7 2" xfId="4325" xr:uid="{85ED7E55-4E36-4E9D-BA9A-DE4C50888542}"/>
    <cellStyle name="Normal 2 6 7 2 2" xfId="8736" xr:uid="{4D14A59A-49DC-4885-A978-018B3E74C502}"/>
    <cellStyle name="Normal 2 6 7 3" xfId="7092" xr:uid="{1E7080E6-73C4-404F-A576-9B5374B07F7D}"/>
    <cellStyle name="Normal 2 6 8" xfId="2967" xr:uid="{729F60FD-F293-4D93-B324-4E8EDCB65189}"/>
    <cellStyle name="Normal 2 6 8 2" xfId="7275" xr:uid="{410677E9-AEC0-4E98-8BC1-0228429A5B3F}"/>
    <cellStyle name="Normal 2 6 9" xfId="5692" xr:uid="{D0784267-BA55-4BCF-8967-E6D9ED55B609}"/>
    <cellStyle name="Normal 2 7" xfId="108" xr:uid="{00000000-0005-0000-0000-0000F6040000}"/>
    <cellStyle name="Normal 2 7 10" xfId="8879" xr:uid="{CB58A87E-38E8-4FA3-A085-D15DD95C1835}"/>
    <cellStyle name="Normal 2 7 2" xfId="1328" xr:uid="{00000000-0005-0000-0000-0000F7040000}"/>
    <cellStyle name="Normal 2 7 2 2" xfId="1329" xr:uid="{00000000-0005-0000-0000-0000F8040000}"/>
    <cellStyle name="Normal 2 7 2 2 2" xfId="1330" xr:uid="{00000000-0005-0000-0000-0000F9040000}"/>
    <cellStyle name="Normal 2 7 2 2 2 2" xfId="2783" xr:uid="{21BC6265-1439-4050-A128-227A17E2BAFA}"/>
    <cellStyle name="Normal 2 7 2 2 2 2 2" xfId="5500" xr:uid="{28FF85EA-3747-46BB-9FCF-EAC04F5A5FA3}"/>
    <cellStyle name="Normal 2 7 2 2 2 2 3" xfId="8562" xr:uid="{6EAD8E97-BF31-4AD9-91CA-8AF1781B783E}"/>
    <cellStyle name="Normal 2 7 2 2 2 3" xfId="4114" xr:uid="{FE5FFDE4-D7C7-4A30-A50B-80126F146621}"/>
    <cellStyle name="Normal 2 7 2 2 2 4" xfId="6900" xr:uid="{CF64B92F-B1F6-409C-8AB4-63A7573254DB}"/>
    <cellStyle name="Normal 2 7 2 2 3" xfId="2037" xr:uid="{E383224F-C038-492F-984B-08EECF049FDD}"/>
    <cellStyle name="Normal 2 7 2 2 3 2" xfId="4760" xr:uid="{DD73335F-FFB4-4D63-A7A3-ACB66EF0B711}"/>
    <cellStyle name="Normal 2 7 2 2 3 3" xfId="7807" xr:uid="{66B05458-F6BC-400C-A5A7-21A290BFB02B}"/>
    <cellStyle name="Normal 2 7 2 2 4" xfId="4113" xr:uid="{CFBC55F1-EB0C-4CA0-8FD4-B98955AD89DE}"/>
    <cellStyle name="Normal 2 7 2 2 5" xfId="6148" xr:uid="{3AAF3339-96ED-47F8-8B36-50A45A892E15}"/>
    <cellStyle name="Normal 2 7 2 3" xfId="1331" xr:uid="{00000000-0005-0000-0000-0000FA040000}"/>
    <cellStyle name="Normal 2 7 2 3 2" xfId="2437" xr:uid="{1787DBAE-CB11-498F-908A-684EE8192A5F}"/>
    <cellStyle name="Normal 2 7 2 3 2 2" xfId="5156" xr:uid="{7EDC286A-0ABF-4BDA-9FA6-708DB1209CEC}"/>
    <cellStyle name="Normal 2 7 2 3 2 3" xfId="8214" xr:uid="{68A55CB9-4F21-48BF-9D8A-CF35329C739A}"/>
    <cellStyle name="Normal 2 7 2 3 3" xfId="4115" xr:uid="{9AA9B63E-FD20-4C20-9AB8-D5DFDCE6319A}"/>
    <cellStyle name="Normal 2 7 2 3 4" xfId="6554" xr:uid="{244E4684-ABBC-4FEF-BCBA-8E0743F19205}"/>
    <cellStyle name="Normal 2 7 2 4" xfId="1638" xr:uid="{B78A3599-B65A-4FF2-B74E-39E56EF04639}"/>
    <cellStyle name="Normal 2 7 2 4 2" xfId="4364" xr:uid="{14E42679-358C-45A1-84CA-52887AE9DF14}"/>
    <cellStyle name="Normal 2 7 2 4 3" xfId="7489" xr:uid="{97E6DE6F-F2E2-4098-9B41-B76D880A1818}"/>
    <cellStyle name="Normal 2 7 2 5" xfId="4112" xr:uid="{7338F74B-1C15-4E58-BDA6-A6A00154316E}"/>
    <cellStyle name="Normal 2 7 2 6" xfId="5735" xr:uid="{D9B6D5BF-3343-4B45-A3C5-04018A5C9FB2}"/>
    <cellStyle name="Normal 2 7 3" xfId="1332" xr:uid="{00000000-0005-0000-0000-0000FB040000}"/>
    <cellStyle name="Normal 2 7 3 2" xfId="1333" xr:uid="{00000000-0005-0000-0000-0000FC040000}"/>
    <cellStyle name="Normal 2 7 3 2 2" xfId="1334" xr:uid="{00000000-0005-0000-0000-0000FD040000}"/>
    <cellStyle name="Normal 2 7 3 2 2 2" xfId="2849" xr:uid="{3F5F1562-FF58-4764-9EC3-6B4DEA2C0CEA}"/>
    <cellStyle name="Normal 2 7 3 2 2 2 2" xfId="5565" xr:uid="{17E81FBA-6331-408C-A867-D1DCC4828CCA}"/>
    <cellStyle name="Normal 2 7 3 2 2 2 3" xfId="8628" xr:uid="{F804EAB9-7838-4208-88AF-8EB0DB5F1731}"/>
    <cellStyle name="Normal 2 7 3 2 2 3" xfId="4118" xr:uid="{00F8F78E-6AB0-4B1A-B68E-73755B20932A}"/>
    <cellStyle name="Normal 2 7 3 2 2 4" xfId="6966" xr:uid="{C5D5AA34-0F0F-4DEF-9E01-A0A766CFD2A7}"/>
    <cellStyle name="Normal 2 7 3 2 3" xfId="2165" xr:uid="{D725D4EA-CD66-4B83-9B7E-5951E96FBEAF}"/>
    <cellStyle name="Normal 2 7 3 2 3 2" xfId="4888" xr:uid="{320A188F-865F-4242-8199-F8543FFD1AA1}"/>
    <cellStyle name="Normal 2 7 3 2 3 3" xfId="7940" xr:uid="{3FCC974C-F2FD-4352-AFC1-E23D827D2006}"/>
    <cellStyle name="Normal 2 7 3 2 4" xfId="4117" xr:uid="{E4BC0B33-588E-40FC-A5FF-045E8B151BF6}"/>
    <cellStyle name="Normal 2 7 3 2 5" xfId="6280" xr:uid="{D8507B2E-F0A4-45C1-AF61-673CBDA76301}"/>
    <cellStyle name="Normal 2 7 3 3" xfId="1335" xr:uid="{00000000-0005-0000-0000-0000FE040000}"/>
    <cellStyle name="Normal 2 7 3 3 2" xfId="2566" xr:uid="{B17FE7DC-0456-4D82-B7E1-64A2E4E5E778}"/>
    <cellStyle name="Normal 2 7 3 3 2 2" xfId="5284" xr:uid="{C962603B-6B6F-46A8-AA15-5DEF68AF2206}"/>
    <cellStyle name="Normal 2 7 3 3 2 3" xfId="8343" xr:uid="{79773058-E9D4-4FB7-9D3B-258AB34C50DE}"/>
    <cellStyle name="Normal 2 7 3 3 3" xfId="4119" xr:uid="{40FDC1EF-918F-4F57-A6EF-445AE1340D67}"/>
    <cellStyle name="Normal 2 7 3 3 4" xfId="6683" xr:uid="{D34A0D76-CFF7-44CF-9857-AEE71ACE61FD}"/>
    <cellStyle name="Normal 2 7 3 4" xfId="1766" xr:uid="{5E8988E0-0B01-4269-BE9D-E528FB2EDB80}"/>
    <cellStyle name="Normal 2 7 3 4 2" xfId="4492" xr:uid="{3232A17A-ABD2-4A25-8834-80D9B5BC9100}"/>
    <cellStyle name="Normal 2 7 3 4 3" xfId="7528" xr:uid="{3535949E-CCE7-4BBA-AC72-450983D6E214}"/>
    <cellStyle name="Normal 2 7 3 5" xfId="4116" xr:uid="{53A7F5C0-333F-408F-92AC-F1A660B2AF13}"/>
    <cellStyle name="Normal 2 7 3 6" xfId="5867" xr:uid="{F0DE6526-8246-470A-A869-A87FD3DCDCB9}"/>
    <cellStyle name="Normal 2 7 4" xfId="1336" xr:uid="{00000000-0005-0000-0000-0000FF040000}"/>
    <cellStyle name="Normal 2 7 4 2" xfId="1337" xr:uid="{00000000-0005-0000-0000-000000050000}"/>
    <cellStyle name="Normal 2 7 4 2 2" xfId="2667" xr:uid="{8500CB82-3803-482B-998D-92AA027D8FB9}"/>
    <cellStyle name="Normal 2 7 4 2 2 2" xfId="5385" xr:uid="{9E4B9FD4-1992-40F8-AB2B-F3976979C676}"/>
    <cellStyle name="Normal 2 7 4 2 2 3" xfId="8444" xr:uid="{C857EA0A-CB61-4699-866D-05FC41659177}"/>
    <cellStyle name="Normal 2 7 4 2 3" xfId="4121" xr:uid="{CA80D1E4-9E4B-481A-B238-C66034713B21}"/>
    <cellStyle name="Normal 2 7 4 2 4" xfId="6784" xr:uid="{B37061A0-7A3A-476B-ABF8-3EA49577E4CD}"/>
    <cellStyle name="Normal 2 7 4 3" xfId="1869" xr:uid="{500164AB-D5E2-4D2D-9842-69B42D3A90D8}"/>
    <cellStyle name="Normal 2 7 4 3 2" xfId="4593" xr:uid="{7E80AC65-CA8C-421C-ACAB-B6C38B679074}"/>
    <cellStyle name="Normal 2 7 4 3 3" xfId="7634" xr:uid="{4951568B-3307-4AAC-A6EC-E2214CD054AD}"/>
    <cellStyle name="Normal 2 7 4 4" xfId="4120" xr:uid="{92C6770B-0720-421E-B3D5-7C14B34C3303}"/>
    <cellStyle name="Normal 2 7 4 5" xfId="5974" xr:uid="{7B464ECF-9A2D-4CA4-893C-B963BDE3A436}"/>
    <cellStyle name="Normal 2 7 5" xfId="1338" xr:uid="{00000000-0005-0000-0000-000001050000}"/>
    <cellStyle name="Normal 2 7 5 2" xfId="1339" xr:uid="{00000000-0005-0000-0000-000002050000}"/>
    <cellStyle name="Normal 2 7 5 2 2" xfId="2399" xr:uid="{2654D74B-FBA4-48E3-A7E0-3D88CF8C28A3}"/>
    <cellStyle name="Normal 2 7 5 2 2 2" xfId="5118" xr:uid="{98F6EFF4-648D-4CFB-AB29-6B4E4D19073F}"/>
    <cellStyle name="Normal 2 7 5 2 2 3" xfId="8176" xr:uid="{C7FF8355-7C55-439B-B28F-4EF407E50143}"/>
    <cellStyle name="Normal 2 7 5 2 3" xfId="4123" xr:uid="{A5825310-E70C-49AD-9C94-89BAE6EF44F4}"/>
    <cellStyle name="Normal 2 7 5 2 4" xfId="6516" xr:uid="{E5D94A38-DD93-4A94-8124-B86BCFC1E60C}"/>
    <cellStyle name="Normal 2 7 5 3" xfId="1998" xr:uid="{35E97469-EF5C-4609-9E7F-6FB6ED5EBC5E}"/>
    <cellStyle name="Normal 2 7 5 3 2" xfId="4722" xr:uid="{5A5DF919-2FFC-428B-9F34-37862E099EA0}"/>
    <cellStyle name="Normal 2 7 5 3 3" xfId="7767" xr:uid="{4C4AD367-9727-487E-B430-8ADB600BEFF0}"/>
    <cellStyle name="Normal 2 7 5 4" xfId="4122" xr:uid="{8F771C8F-7D3E-45A3-86D5-3B88CFE9E2CF}"/>
    <cellStyle name="Normal 2 7 5 5" xfId="6108" xr:uid="{D4339492-6BD5-4E51-8285-A7E260550777}"/>
    <cellStyle name="Normal 2 7 6" xfId="1340" xr:uid="{00000000-0005-0000-0000-000003050000}"/>
    <cellStyle name="Normal 2 7 6 2" xfId="2270" xr:uid="{651FC6EC-09FF-468F-AAA8-B45001CC7A44}"/>
    <cellStyle name="Normal 2 7 6 2 2" xfId="4990" xr:uid="{5300AAA6-573A-47FE-B7B3-15EAE8C071D7}"/>
    <cellStyle name="Normal 2 7 6 2 3" xfId="8047" xr:uid="{CE8216FA-7425-4B9E-9655-3855C42A97CF}"/>
    <cellStyle name="Normal 2 7 6 3" xfId="4124" xr:uid="{3FBD26FD-C5D0-4C20-837F-9585266BDB8F}"/>
    <cellStyle name="Normal 2 7 6 4" xfId="6387" xr:uid="{6ACF7D78-B9F4-403A-B55E-4FE1A82359D3}"/>
    <cellStyle name="Normal 2 7 7" xfId="1600" xr:uid="{9D0F2DC1-3C1B-4CB4-BC8D-0921B34017EC}"/>
    <cellStyle name="Normal 2 7 7 2" xfId="4326" xr:uid="{AB9841A9-1D43-4779-A7C9-AB4607876948}"/>
    <cellStyle name="Normal 2 7 7 2 2" xfId="8737" xr:uid="{BB9FB2A3-5C22-4E8A-80A7-C719FBA34018}"/>
    <cellStyle name="Normal 2 7 7 3" xfId="7093" xr:uid="{F0B0E8F4-1822-4758-B552-F2B943927817}"/>
    <cellStyle name="Normal 2 7 8" xfId="2968" xr:uid="{FA619825-7FD1-4F8C-A723-A61A5488A27C}"/>
    <cellStyle name="Normal 2 7 8 2" xfId="7276" xr:uid="{DE14D705-5DA3-42B3-B6C3-5C0E8816E817}"/>
    <cellStyle name="Normal 2 7 9" xfId="5693" xr:uid="{6953781D-AA2F-4962-8389-C88717DC2868}"/>
    <cellStyle name="Normal 2 8" xfId="109" xr:uid="{00000000-0005-0000-0000-000004050000}"/>
    <cellStyle name="Normal 2 8 10" xfId="8889" xr:uid="{7B83B559-F038-4A04-9951-9A2775D3F48D}"/>
    <cellStyle name="Normal 2 8 2" xfId="1341" xr:uid="{00000000-0005-0000-0000-000005050000}"/>
    <cellStyle name="Normal 2 8 2 2" xfId="1342" xr:uid="{00000000-0005-0000-0000-000006050000}"/>
    <cellStyle name="Normal 2 8 2 2 2" xfId="1343" xr:uid="{00000000-0005-0000-0000-000007050000}"/>
    <cellStyle name="Normal 2 8 2 2 2 2" xfId="2793" xr:uid="{3C47D62E-10D9-458C-BAF9-71C9741A6C23}"/>
    <cellStyle name="Normal 2 8 2 2 2 2 2" xfId="5510" xr:uid="{3604D4D7-A752-41AB-8B18-DDD269DC5610}"/>
    <cellStyle name="Normal 2 8 2 2 2 2 3" xfId="8572" xr:uid="{85D8ACD6-D875-48F1-A1F8-FE49BAF94D9A}"/>
    <cellStyle name="Normal 2 8 2 2 2 3" xfId="4127" xr:uid="{6CCEC255-B362-4F2E-9D89-B64541EC2BE2}"/>
    <cellStyle name="Normal 2 8 2 2 2 4" xfId="6910" xr:uid="{BCF37A3B-A631-4256-83CD-725DFA4FE915}"/>
    <cellStyle name="Normal 2 8 2 2 3" xfId="2047" xr:uid="{F64DA2A1-9A54-4B52-826C-00C534EA3953}"/>
    <cellStyle name="Normal 2 8 2 2 3 2" xfId="4770" xr:uid="{7D7BDCA4-A294-4C5E-A75E-C7D3A8207781}"/>
    <cellStyle name="Normal 2 8 2 2 3 3" xfId="7817" xr:uid="{D5ABC1CB-9C9C-44D2-B7D3-7A9A04BA35BD}"/>
    <cellStyle name="Normal 2 8 2 2 4" xfId="4126" xr:uid="{3BF5F717-EECB-4BF6-A979-9B6C305AF301}"/>
    <cellStyle name="Normal 2 8 2 2 5" xfId="6158" xr:uid="{EB04F74E-8B1E-4E08-B85F-367DF932BBA7}"/>
    <cellStyle name="Normal 2 8 2 3" xfId="1344" xr:uid="{00000000-0005-0000-0000-000008050000}"/>
    <cellStyle name="Normal 2 8 2 3 2" xfId="2447" xr:uid="{D75D71B1-6C97-4E5B-AAF8-56A535445E6E}"/>
    <cellStyle name="Normal 2 8 2 3 2 2" xfId="5166" xr:uid="{30DCE0BD-9153-4641-8862-E86CB814EA1F}"/>
    <cellStyle name="Normal 2 8 2 3 2 3" xfId="8224" xr:uid="{A4C4C6C3-CD5A-465C-8F8C-EC9C7E73F067}"/>
    <cellStyle name="Normal 2 8 2 3 3" xfId="4128" xr:uid="{11E91EAE-D5AF-4338-9BEF-E581162C864C}"/>
    <cellStyle name="Normal 2 8 2 3 4" xfId="6564" xr:uid="{C76C0ACF-30D9-4EEF-B1DE-4C59B6136126}"/>
    <cellStyle name="Normal 2 8 2 4" xfId="1648" xr:uid="{4DFB84EA-03F0-4224-BB3E-0DB40F67B4BA}"/>
    <cellStyle name="Normal 2 8 2 4 2" xfId="4374" xr:uid="{2680CCBA-A0BE-489D-B88B-5309B682E6F2}"/>
    <cellStyle name="Normal 2 8 2 4 3" xfId="7326" xr:uid="{985A620B-AE54-46D6-8DD1-D4325A95C4FA}"/>
    <cellStyle name="Normal 2 8 2 5" xfId="4125" xr:uid="{58253BB8-2EAF-4CE3-A8FA-C835D17E81DB}"/>
    <cellStyle name="Normal 2 8 2 6" xfId="5745" xr:uid="{BD47A643-BBC2-4AD0-A47C-1AF4043F04C3}"/>
    <cellStyle name="Normal 2 8 3" xfId="1345" xr:uid="{00000000-0005-0000-0000-000009050000}"/>
    <cellStyle name="Normal 2 8 3 2" xfId="1346" xr:uid="{00000000-0005-0000-0000-00000A050000}"/>
    <cellStyle name="Normal 2 8 3 2 2" xfId="1347" xr:uid="{00000000-0005-0000-0000-00000B050000}"/>
    <cellStyle name="Normal 2 8 3 2 2 2" xfId="2850" xr:uid="{CF38C105-5C9B-4B6B-9DBB-5AD860470D30}"/>
    <cellStyle name="Normal 2 8 3 2 2 2 2" xfId="5566" xr:uid="{A9069976-2C12-49E8-8F18-95EDE24385CC}"/>
    <cellStyle name="Normal 2 8 3 2 2 2 3" xfId="8629" xr:uid="{99850F44-AC7D-428F-B671-67261C30897B}"/>
    <cellStyle name="Normal 2 8 3 2 2 3" xfId="4131" xr:uid="{F5A7F838-6EDB-4279-88BF-1621C2653D57}"/>
    <cellStyle name="Normal 2 8 3 2 2 4" xfId="6967" xr:uid="{20A1CD49-34B1-477A-B4AD-0DD367026FB6}"/>
    <cellStyle name="Normal 2 8 3 2 3" xfId="2166" xr:uid="{5EC942A2-C7E8-4C16-A34F-AB544BFB96E0}"/>
    <cellStyle name="Normal 2 8 3 2 3 2" xfId="4889" xr:uid="{DA30EA3C-3C3B-4357-A259-81C30C4F2B60}"/>
    <cellStyle name="Normal 2 8 3 2 3 3" xfId="7941" xr:uid="{F6818A02-D508-4ABF-AC28-62C6DE0A5B9B}"/>
    <cellStyle name="Normal 2 8 3 2 4" xfId="4130" xr:uid="{CA29B8AD-171C-4EE4-90F5-F721C3481B29}"/>
    <cellStyle name="Normal 2 8 3 2 5" xfId="6281" xr:uid="{DA297CBD-74EE-48E7-856B-CB7B3DFE2A43}"/>
    <cellStyle name="Normal 2 8 3 3" xfId="1348" xr:uid="{00000000-0005-0000-0000-00000C050000}"/>
    <cellStyle name="Normal 2 8 3 3 2" xfId="2567" xr:uid="{24654A11-A8AC-419A-9950-6FF5374C5585}"/>
    <cellStyle name="Normal 2 8 3 3 2 2" xfId="5285" xr:uid="{38ECC8AC-D38E-43BB-BBAF-AD16283D43AC}"/>
    <cellStyle name="Normal 2 8 3 3 2 3" xfId="8344" xr:uid="{39E4F668-61E1-446F-ABF1-1DE4935C4085}"/>
    <cellStyle name="Normal 2 8 3 3 3" xfId="4132" xr:uid="{FB1528C2-0CDC-4894-8AFC-16C56F0EB33F}"/>
    <cellStyle name="Normal 2 8 3 3 4" xfId="6684" xr:uid="{B73CF847-08A9-4735-BE7F-7EAC29E75BD4}"/>
    <cellStyle name="Normal 2 8 3 4" xfId="1767" xr:uid="{9D3F85FA-28DF-40C3-A19C-48165589C53A}"/>
    <cellStyle name="Normal 2 8 3 4 2" xfId="4493" xr:uid="{1F90C95A-265D-4EEB-A543-B002F288BBCA}"/>
    <cellStyle name="Normal 2 8 3 4 3" xfId="7529" xr:uid="{BE9F76F4-CB12-4A96-9545-F5CD436ACEC9}"/>
    <cellStyle name="Normal 2 8 3 5" xfId="4129" xr:uid="{DE0DEBAC-EEA7-4335-9B3C-A0C32B43CF38}"/>
    <cellStyle name="Normal 2 8 3 6" xfId="5868" xr:uid="{B21C1314-D5AC-40F3-8AEF-825D2B81EEF6}"/>
    <cellStyle name="Normal 2 8 4" xfId="1349" xr:uid="{00000000-0005-0000-0000-00000D050000}"/>
    <cellStyle name="Normal 2 8 4 2" xfId="1350" xr:uid="{00000000-0005-0000-0000-00000E050000}"/>
    <cellStyle name="Normal 2 8 4 2 2" xfId="2677" xr:uid="{93656F3F-5B29-4319-94CA-F9E1258802C4}"/>
    <cellStyle name="Normal 2 8 4 2 2 2" xfId="5395" xr:uid="{5D50ED3B-2849-4049-A41E-9E230E29008F}"/>
    <cellStyle name="Normal 2 8 4 2 2 3" xfId="8454" xr:uid="{A46FDEF6-8F3F-4CA9-A463-07955469126F}"/>
    <cellStyle name="Normal 2 8 4 2 3" xfId="4134" xr:uid="{F27BDD8E-8C49-44C1-A82E-A3BB6A536301}"/>
    <cellStyle name="Normal 2 8 4 2 4" xfId="6794" xr:uid="{6141F173-88B0-4620-AD9A-2D48A8A94C40}"/>
    <cellStyle name="Normal 2 8 4 3" xfId="1879" xr:uid="{E1F049B7-2F4A-4206-B1A0-B4D621C9A692}"/>
    <cellStyle name="Normal 2 8 4 3 2" xfId="4603" xr:uid="{1F66DD7D-4394-4C9E-BE28-AB8318CFBDD9}"/>
    <cellStyle name="Normal 2 8 4 3 3" xfId="7644" xr:uid="{D975DCF4-444B-41E9-A1FC-7AD3A1D7F923}"/>
    <cellStyle name="Normal 2 8 4 4" xfId="4133" xr:uid="{E337D3EC-E082-4283-A79C-621AA880EB82}"/>
    <cellStyle name="Normal 2 8 4 5" xfId="5984" xr:uid="{0A3E4D7C-E236-48DA-9ACD-488C90503870}"/>
    <cellStyle name="Normal 2 8 5" xfId="1351" xr:uid="{00000000-0005-0000-0000-00000F050000}"/>
    <cellStyle name="Normal 2 8 5 2" xfId="1352" xr:uid="{00000000-0005-0000-0000-000010050000}"/>
    <cellStyle name="Normal 2 8 5 2 2" xfId="2400" xr:uid="{8E17D491-18F2-408B-A293-33706615A4D5}"/>
    <cellStyle name="Normal 2 8 5 2 2 2" xfId="5119" xr:uid="{8121546E-8632-4E56-A119-7FB513C7CCFA}"/>
    <cellStyle name="Normal 2 8 5 2 2 3" xfId="8177" xr:uid="{0E62EB82-6B37-4B3B-AE31-DD0C14DF8B85}"/>
    <cellStyle name="Normal 2 8 5 2 3" xfId="4136" xr:uid="{24C04887-D8DB-447F-A546-B53198658439}"/>
    <cellStyle name="Normal 2 8 5 2 4" xfId="6517" xr:uid="{716FF3DC-3955-405C-AC3E-F294FF7D0D9A}"/>
    <cellStyle name="Normal 2 8 5 3" xfId="1999" xr:uid="{A422A7CF-ED8E-434E-8A5F-38D9A8B90E4B}"/>
    <cellStyle name="Normal 2 8 5 3 2" xfId="4723" xr:uid="{9F4B24E3-E048-42D1-B7CC-6DCD7084B024}"/>
    <cellStyle name="Normal 2 8 5 3 3" xfId="7768" xr:uid="{198CDE68-66FD-41E6-BD68-63495FA55EF8}"/>
    <cellStyle name="Normal 2 8 5 4" xfId="4135" xr:uid="{2C127FAD-5573-447B-A8C0-D619FF34B37D}"/>
    <cellStyle name="Normal 2 8 5 5" xfId="6109" xr:uid="{5A346796-A675-408C-BD3F-957667F6682F}"/>
    <cellStyle name="Normal 2 8 6" xfId="1353" xr:uid="{00000000-0005-0000-0000-000011050000}"/>
    <cellStyle name="Normal 2 8 6 2" xfId="2280" xr:uid="{40F00BEB-A814-45A1-A2E2-571816D36E4F}"/>
    <cellStyle name="Normal 2 8 6 2 2" xfId="5000" xr:uid="{E0C77CA7-D6C7-4B17-BE66-909FC775A5BF}"/>
    <cellStyle name="Normal 2 8 6 2 3" xfId="8057" xr:uid="{597D2CB6-F5F4-45C5-A486-891B101A0736}"/>
    <cellStyle name="Normal 2 8 6 3" xfId="4137" xr:uid="{4735B54F-D9B7-44FA-9D51-CA3A952CCFD6}"/>
    <cellStyle name="Normal 2 8 6 4" xfId="6397" xr:uid="{5A054188-7C8F-4C23-9EF8-1B521133C635}"/>
    <cellStyle name="Normal 2 8 7" xfId="1601" xr:uid="{9FFBF946-53BE-4EF9-95F3-97D30270A032}"/>
    <cellStyle name="Normal 2 8 7 2" xfId="4327" xr:uid="{37EFC727-9947-4146-9A16-585CA10D4E4C}"/>
    <cellStyle name="Normal 2 8 7 2 2" xfId="8747" xr:uid="{0E741408-0682-4D8F-B8BB-3676596AAE13}"/>
    <cellStyle name="Normal 2 8 7 3" xfId="7103" xr:uid="{35D05742-421C-4B70-A65C-7765272DC0CF}"/>
    <cellStyle name="Normal 2 8 8" xfId="2969" xr:uid="{02F1021E-6A1D-4853-8D83-5B0B46A7F6D2}"/>
    <cellStyle name="Normal 2 8 8 2" xfId="7287" xr:uid="{9DCBCDD1-45EC-4671-B64A-C71838F7AAFC}"/>
    <cellStyle name="Normal 2 8 9" xfId="5694" xr:uid="{391B70EB-F034-48B3-8C42-BBCAAA027103}"/>
    <cellStyle name="Normal 2 9" xfId="110" xr:uid="{00000000-0005-0000-0000-000012050000}"/>
    <cellStyle name="Normal 2 9 10" xfId="8893" xr:uid="{DB9BE86F-29DC-45AE-BF29-F54ABF37E903}"/>
    <cellStyle name="Normal 2 9 2" xfId="1354" xr:uid="{00000000-0005-0000-0000-000013050000}"/>
    <cellStyle name="Normal 2 9 2 2" xfId="1355" xr:uid="{00000000-0005-0000-0000-000014050000}"/>
    <cellStyle name="Normal 2 9 2 2 2" xfId="1356" xr:uid="{00000000-0005-0000-0000-000015050000}"/>
    <cellStyle name="Normal 2 9 2 2 2 2" xfId="2797" xr:uid="{F2316C43-AF08-4AE4-B22A-5C61D47E6EC0}"/>
    <cellStyle name="Normal 2 9 2 2 2 2 2" xfId="5514" xr:uid="{627D007E-E7C9-4B39-BD4F-BA4ADF588941}"/>
    <cellStyle name="Normal 2 9 2 2 2 2 3" xfId="8576" xr:uid="{DFB21678-A449-4596-A2E6-9CE8E55D3F96}"/>
    <cellStyle name="Normal 2 9 2 2 2 3" xfId="4140" xr:uid="{4A6FD473-DC48-4B7D-99D3-C74D74B8F1D7}"/>
    <cellStyle name="Normal 2 9 2 2 2 4" xfId="6914" xr:uid="{1827CF1E-4443-49F9-BBD4-0723575C17B4}"/>
    <cellStyle name="Normal 2 9 2 2 3" xfId="2051" xr:uid="{1CE87AAE-EB28-4A2F-A017-F0C495D2E1F8}"/>
    <cellStyle name="Normal 2 9 2 2 3 2" xfId="4774" xr:uid="{51E8988B-D131-47E4-91D4-B0742F8D4A47}"/>
    <cellStyle name="Normal 2 9 2 2 3 3" xfId="7821" xr:uid="{B386CDBB-CEBF-4E8C-82C6-536CAEEAF621}"/>
    <cellStyle name="Normal 2 9 2 2 4" xfId="4139" xr:uid="{A90A274F-51CD-4DDE-AF7C-5155187C888D}"/>
    <cellStyle name="Normal 2 9 2 2 5" xfId="6162" xr:uid="{A7E5318F-AB2B-4169-A33C-F65DAD7BDD4E}"/>
    <cellStyle name="Normal 2 9 2 3" xfId="1357" xr:uid="{00000000-0005-0000-0000-000016050000}"/>
    <cellStyle name="Normal 2 9 2 3 2" xfId="2451" xr:uid="{A127F8AD-0FF8-4467-B581-A300721346D8}"/>
    <cellStyle name="Normal 2 9 2 3 2 2" xfId="5170" xr:uid="{EC8F880D-BF27-4026-BE5A-9393E53B3164}"/>
    <cellStyle name="Normal 2 9 2 3 2 3" xfId="8228" xr:uid="{B888849F-0CFD-4379-B02E-86543CCAE920}"/>
    <cellStyle name="Normal 2 9 2 3 3" xfId="4141" xr:uid="{B512F11D-EE00-47EF-A05D-5A5A0D41783E}"/>
    <cellStyle name="Normal 2 9 2 3 4" xfId="6568" xr:uid="{80B65996-A9F4-4325-9577-D26D60115770}"/>
    <cellStyle name="Normal 2 9 2 4" xfId="1652" xr:uid="{C2FB9D0A-2D03-4C7D-969B-AE67AF592873}"/>
    <cellStyle name="Normal 2 9 2 4 2" xfId="4378" xr:uid="{73B54B47-6FAB-4519-8CEE-BB50A6B1A2DF}"/>
    <cellStyle name="Normal 2 9 2 4 3" xfId="7315" xr:uid="{96C0715C-5EF4-4608-809C-238F2CEFCA06}"/>
    <cellStyle name="Normal 2 9 2 5" xfId="4138" xr:uid="{3C6B9920-ADCE-4427-932D-F116D3945C68}"/>
    <cellStyle name="Normal 2 9 2 6" xfId="5749" xr:uid="{404F04EC-1DA8-45E3-9EE8-05AC0C5D119F}"/>
    <cellStyle name="Normal 2 9 3" xfId="1358" xr:uid="{00000000-0005-0000-0000-000017050000}"/>
    <cellStyle name="Normal 2 9 3 2" xfId="1359" xr:uid="{00000000-0005-0000-0000-000018050000}"/>
    <cellStyle name="Normal 2 9 3 2 2" xfId="1360" xr:uid="{00000000-0005-0000-0000-000019050000}"/>
    <cellStyle name="Normal 2 9 3 2 2 2" xfId="2851" xr:uid="{42E32924-291F-462E-8B2D-87C83F28478D}"/>
    <cellStyle name="Normal 2 9 3 2 2 2 2" xfId="5567" xr:uid="{A0586793-A78A-4E4E-A83B-E3A61CF7E136}"/>
    <cellStyle name="Normal 2 9 3 2 2 2 3" xfId="8630" xr:uid="{C841C855-B5A2-4985-9315-C1E03FB7AAA0}"/>
    <cellStyle name="Normal 2 9 3 2 2 3" xfId="4144" xr:uid="{2F1C2B36-88AD-4426-A332-4BB055F93B2C}"/>
    <cellStyle name="Normal 2 9 3 2 2 4" xfId="6968" xr:uid="{FAF30E04-51F9-4FBF-A057-CCD3A7990C2C}"/>
    <cellStyle name="Normal 2 9 3 2 3" xfId="2167" xr:uid="{F03FC33E-38BC-4597-A6E0-E933B8D00B32}"/>
    <cellStyle name="Normal 2 9 3 2 3 2" xfId="4890" xr:uid="{642883B2-85B4-4893-BB2B-97D5E41A8964}"/>
    <cellStyle name="Normal 2 9 3 2 3 3" xfId="7942" xr:uid="{475CA092-2B05-4687-B48F-A720D96D049D}"/>
    <cellStyle name="Normal 2 9 3 2 4" xfId="4143" xr:uid="{DCB6E916-372F-4DC7-A280-457300025E23}"/>
    <cellStyle name="Normal 2 9 3 2 5" xfId="6282" xr:uid="{AD00597F-682B-445D-9C6E-2FDC0BD0ED97}"/>
    <cellStyle name="Normal 2 9 3 3" xfId="1361" xr:uid="{00000000-0005-0000-0000-00001A050000}"/>
    <cellStyle name="Normal 2 9 3 3 2" xfId="2568" xr:uid="{9655509A-4844-4FE5-8F90-453987FF0F53}"/>
    <cellStyle name="Normal 2 9 3 3 2 2" xfId="5286" xr:uid="{47353799-9498-4446-9DAA-23CCFE233736}"/>
    <cellStyle name="Normal 2 9 3 3 2 3" xfId="8345" xr:uid="{8FD1FE4E-271C-4A21-B50E-351FA2B781A7}"/>
    <cellStyle name="Normal 2 9 3 3 3" xfId="4145" xr:uid="{3E606917-76C1-4F2B-B036-F3DB8389C763}"/>
    <cellStyle name="Normal 2 9 3 3 4" xfId="6685" xr:uid="{EC0B5F71-1C46-43BD-B8F0-B60BC7AF148C}"/>
    <cellStyle name="Normal 2 9 3 4" xfId="1768" xr:uid="{F379FC7D-8E8A-4D7A-B409-37810800F437}"/>
    <cellStyle name="Normal 2 9 3 4 2" xfId="4494" xr:uid="{94695F61-8B9D-4653-A547-15CF534A39BF}"/>
    <cellStyle name="Normal 2 9 3 4 3" xfId="7530" xr:uid="{0EBD91D7-0F48-417C-B62F-18DEB965E4F2}"/>
    <cellStyle name="Normal 2 9 3 5" xfId="4142" xr:uid="{D5DFB0F7-4E29-408C-9625-459281B3AA94}"/>
    <cellStyle name="Normal 2 9 3 6" xfId="5869" xr:uid="{7C036010-A0E2-4371-93C3-909D893424C0}"/>
    <cellStyle name="Normal 2 9 4" xfId="1362" xr:uid="{00000000-0005-0000-0000-00001B050000}"/>
    <cellStyle name="Normal 2 9 4 2" xfId="1363" xr:uid="{00000000-0005-0000-0000-00001C050000}"/>
    <cellStyle name="Normal 2 9 4 2 2" xfId="2681" xr:uid="{AA12E17D-B9AE-4482-BB37-0057248DE35C}"/>
    <cellStyle name="Normal 2 9 4 2 2 2" xfId="5399" xr:uid="{38219E86-B0EE-436D-9BF6-E94C8C43AB13}"/>
    <cellStyle name="Normal 2 9 4 2 2 3" xfId="8458" xr:uid="{41BDCA9C-D45F-4938-9BAB-440111A27817}"/>
    <cellStyle name="Normal 2 9 4 2 3" xfId="4147" xr:uid="{E17A4578-9C70-4B86-89F3-BE0FC56C7A62}"/>
    <cellStyle name="Normal 2 9 4 2 4" xfId="6798" xr:uid="{25E13DC6-EC4F-4ED9-9135-408BC5963DFC}"/>
    <cellStyle name="Normal 2 9 4 3" xfId="1883" xr:uid="{D63F7CF9-4904-488A-BEA1-52B5FEDF89A9}"/>
    <cellStyle name="Normal 2 9 4 3 2" xfId="4607" xr:uid="{DB7E5C65-C73B-4E87-9C46-92E033533E25}"/>
    <cellStyle name="Normal 2 9 4 3 3" xfId="7648" xr:uid="{0E2DEF54-0866-4CBA-A578-B0A78FB09031}"/>
    <cellStyle name="Normal 2 9 4 4" xfId="4146" xr:uid="{2607D98D-C897-40AA-B643-649C74BDED6E}"/>
    <cellStyle name="Normal 2 9 4 5" xfId="5988" xr:uid="{437287DE-38C9-46D6-896A-E643F0EDFE98}"/>
    <cellStyle name="Normal 2 9 5" xfId="1364" xr:uid="{00000000-0005-0000-0000-00001D050000}"/>
    <cellStyle name="Normal 2 9 5 2" xfId="1365" xr:uid="{00000000-0005-0000-0000-00001E050000}"/>
    <cellStyle name="Normal 2 9 5 2 2" xfId="2401" xr:uid="{618FE547-C0B6-4210-8E79-57E7D1F84A55}"/>
    <cellStyle name="Normal 2 9 5 2 2 2" xfId="5120" xr:uid="{49EF88F2-8E7F-414C-9E14-1F2B075357F2}"/>
    <cellStyle name="Normal 2 9 5 2 2 3" xfId="8178" xr:uid="{BF7A15D5-82BB-49E9-BBE1-E98F1A36FCF5}"/>
    <cellStyle name="Normal 2 9 5 2 3" xfId="4149" xr:uid="{CFA7FE4C-8526-45B3-95CB-9F692896A9AB}"/>
    <cellStyle name="Normal 2 9 5 2 4" xfId="6518" xr:uid="{AB1D8A14-013A-4DB2-9DDB-0A64B3EA13E0}"/>
    <cellStyle name="Normal 2 9 5 3" xfId="2000" xr:uid="{0848E054-4A57-482A-9836-F34CF66DB899}"/>
    <cellStyle name="Normal 2 9 5 3 2" xfId="4724" xr:uid="{8F88ED30-BA5A-41E0-B833-0792F9DF1776}"/>
    <cellStyle name="Normal 2 9 5 3 3" xfId="7769" xr:uid="{A8E5D29D-D82C-4248-B50F-0D3A3842DE80}"/>
    <cellStyle name="Normal 2 9 5 4" xfId="4148" xr:uid="{CB74F1D4-EA29-4468-96B7-9E9BB24C17C5}"/>
    <cellStyle name="Normal 2 9 5 5" xfId="6110" xr:uid="{83C974D9-138C-4628-A7E2-89D5F9A3358F}"/>
    <cellStyle name="Normal 2 9 6" xfId="1366" xr:uid="{00000000-0005-0000-0000-00001F050000}"/>
    <cellStyle name="Normal 2 9 6 2" xfId="2284" xr:uid="{294CBE41-28B8-4036-94FD-FA33FDB67A26}"/>
    <cellStyle name="Normal 2 9 6 2 2" xfId="5004" xr:uid="{20B7E550-FE9C-4EE3-BC48-562913939CCF}"/>
    <cellStyle name="Normal 2 9 6 2 3" xfId="8061" xr:uid="{7018534A-D8DE-4CCF-846D-A6E4A2941653}"/>
    <cellStyle name="Normal 2 9 6 3" xfId="4150" xr:uid="{F730DC56-E477-4C44-9DD0-74B6FE18F71E}"/>
    <cellStyle name="Normal 2 9 6 4" xfId="6401" xr:uid="{D5367C74-957B-4693-97D4-99932008155F}"/>
    <cellStyle name="Normal 2 9 7" xfId="1602" xr:uid="{AA4D4802-180D-4206-87B0-811E07C0091B}"/>
    <cellStyle name="Normal 2 9 7 2" xfId="4328" xr:uid="{46E0F625-909D-4E35-8833-A1315F278CA5}"/>
    <cellStyle name="Normal 2 9 7 2 2" xfId="8751" xr:uid="{A93D9DC0-83BD-4030-93C0-50EE679D36A2}"/>
    <cellStyle name="Normal 2 9 7 3" xfId="7107" xr:uid="{8B0CEEC7-45C9-4BE5-BC66-765147D2884F}"/>
    <cellStyle name="Normal 2 9 8" xfId="2970" xr:uid="{A24A9F97-0722-4567-BC01-C4BBDC1B4DEB}"/>
    <cellStyle name="Normal 2 9 8 2" xfId="7291" xr:uid="{44AD7A72-C05F-4F3D-B161-9642E0BB0939}"/>
    <cellStyle name="Normal 2 9 9" xfId="5695" xr:uid="{79F62924-D6F9-4784-8BA0-C77B9BDE4EB2}"/>
    <cellStyle name="Normal 2_Q2" xfId="53" xr:uid="{00000000-0005-0000-0000-000020050000}"/>
    <cellStyle name="Normal 20" xfId="111" xr:uid="{00000000-0005-0000-0000-000021050000}"/>
    <cellStyle name="Normal 20 2" xfId="1367" xr:uid="{00000000-0005-0000-0000-000022050000}"/>
    <cellStyle name="Normal 20 3" xfId="1368" xr:uid="{00000000-0005-0000-0000-000023050000}"/>
    <cellStyle name="Normal 20 4" xfId="1369" xr:uid="{00000000-0005-0000-0000-000024050000}"/>
    <cellStyle name="Normal 21" xfId="145" xr:uid="{00000000-0005-0000-0000-000025050000}"/>
    <cellStyle name="Normal 21 2" xfId="1370" xr:uid="{00000000-0005-0000-0000-000026050000}"/>
    <cellStyle name="Normal 21 3" xfId="1371" xr:uid="{00000000-0005-0000-0000-000027050000}"/>
    <cellStyle name="Normal 21 3 2" xfId="1372" xr:uid="{00000000-0005-0000-0000-000028050000}"/>
    <cellStyle name="Normal 21 3 2 2" xfId="1373" xr:uid="{00000000-0005-0000-0000-000029050000}"/>
    <cellStyle name="Normal 21 3 2 2 2" xfId="2861" xr:uid="{A7B0F59C-A6FE-4297-A4A0-942A20B3127E}"/>
    <cellStyle name="Normal 21 3 2 2 2 2" xfId="5577" xr:uid="{3695859A-DCA6-49B2-9255-A25365C7D9F2}"/>
    <cellStyle name="Normal 21 3 2 2 2 3" xfId="8640" xr:uid="{3C0400C7-FB44-4C69-95E3-4D59CF4B6954}"/>
    <cellStyle name="Normal 21 3 2 2 3" xfId="4153" xr:uid="{3623AA41-E672-4850-94B1-418FC90D0C68}"/>
    <cellStyle name="Normal 21 3 2 2 4" xfId="6978" xr:uid="{B54EC0D7-B23F-4A0A-AA27-F5B86EA0C0A2}"/>
    <cellStyle name="Normal 21 3 2 3" xfId="2178" xr:uid="{5E1941CA-A40F-4A68-A92E-6D63C6676320}"/>
    <cellStyle name="Normal 21 3 2 3 2" xfId="4900" xr:uid="{BD5A0137-A206-4D46-955D-3C4AF188CEF8}"/>
    <cellStyle name="Normal 21 3 2 3 3" xfId="7953" xr:uid="{92EB608F-08B9-4FC3-B3CD-ADD77424DF7E}"/>
    <cellStyle name="Normal 21 3 2 4" xfId="4152" xr:uid="{FE919550-EB07-46DA-A35A-75C324FE7E3F}"/>
    <cellStyle name="Normal 21 3 2 5" xfId="6293" xr:uid="{3BDE500F-48DD-4CF5-BC96-FB35E88ACB35}"/>
    <cellStyle name="Normal 21 3 3" xfId="1374" xr:uid="{00000000-0005-0000-0000-00002A050000}"/>
    <cellStyle name="Normal 21 3 3 2" xfId="2578" xr:uid="{9697938E-2695-4E78-AE3A-FE0F4B949B73}"/>
    <cellStyle name="Normal 21 3 3 2 2" xfId="5296" xr:uid="{D9E5852F-6E05-4F3D-9AA5-09627D63C08B}"/>
    <cellStyle name="Normal 21 3 3 2 3" xfId="8355" xr:uid="{80772D3C-5D72-4034-9045-A02D5261D55E}"/>
    <cellStyle name="Normal 21 3 3 3" xfId="4154" xr:uid="{BB8DAD1E-6E98-48B5-B1C9-DE3D4A4FE881}"/>
    <cellStyle name="Normal 21 3 3 4" xfId="6695" xr:uid="{11677033-14F7-4499-A48C-636CEDDB3052}"/>
    <cellStyle name="Normal 21 3 4" xfId="1779" xr:uid="{064CC0A1-B910-47B1-AD13-8CD72818449F}"/>
    <cellStyle name="Normal 21 3 4 2" xfId="4504" xr:uid="{50F20B32-9EA5-4257-926D-50787CD4D29E}"/>
    <cellStyle name="Normal 21 3 4 3" xfId="7541" xr:uid="{0A79CDAB-A980-44A8-9CC1-2705FDF04641}"/>
    <cellStyle name="Normal 21 3 5" xfId="4151" xr:uid="{1D9E6D1F-8B7D-486B-A4F7-0FA0EF62F7CA}"/>
    <cellStyle name="Normal 21 3 6" xfId="5880" xr:uid="{D70A02B8-09C1-44D2-AA34-CBAAE9C9C2F4}"/>
    <cellStyle name="Normal 21 4" xfId="1375" xr:uid="{00000000-0005-0000-0000-00002B050000}"/>
    <cellStyle name="Normal 21 4 2" xfId="1376" xr:uid="{00000000-0005-0000-0000-00002C050000}"/>
    <cellStyle name="Normal 21 4 2 2" xfId="2411" xr:uid="{43CFC459-F445-406B-8220-DEF3515AC8EB}"/>
    <cellStyle name="Normal 21 4 2 2 2" xfId="5130" xr:uid="{377AD20C-8D5F-4846-860F-BE24754D03A9}"/>
    <cellStyle name="Normal 21 4 2 2 3" xfId="8188" xr:uid="{6BC1DE77-B659-4E01-9B13-7CD8C7208F38}"/>
    <cellStyle name="Normal 21 4 2 3" xfId="4156" xr:uid="{69193C07-622F-4C26-837F-0096D0A3DBBA}"/>
    <cellStyle name="Normal 21 4 2 4" xfId="6528" xr:uid="{8522E5BA-32F2-4705-8548-471F2E9CE81D}"/>
    <cellStyle name="Normal 21 4 3" xfId="2011" xr:uid="{4ADEB423-E67D-45C4-BCAE-5DAC22614DA3}"/>
    <cellStyle name="Normal 21 4 3 2" xfId="4734" xr:uid="{948FA4AF-372C-4E26-8A84-412E24ECB117}"/>
    <cellStyle name="Normal 21 4 3 3" xfId="7781" xr:uid="{2613292B-4D19-4562-A17E-B3C6749B1AF1}"/>
    <cellStyle name="Normal 21 4 4" xfId="4155" xr:uid="{CB49B568-0F5D-4FBA-851C-816EF0FBF897}"/>
    <cellStyle name="Normal 21 4 5" xfId="6122" xr:uid="{AEDCDC2A-9348-4753-BDA0-40E696058FA4}"/>
    <cellStyle name="Normal 21 5" xfId="1612" xr:uid="{3A884EA6-E8E5-48B6-ADF8-6502B9187890}"/>
    <cellStyle name="Normal 21 5 2" xfId="4338" xr:uid="{8BA1129F-A8AF-4CEF-B164-419DF8C15290}"/>
    <cellStyle name="Normal 21 5 3" xfId="7472" xr:uid="{8D99C7D6-F78F-4407-BFD3-13C06A5FD34D}"/>
    <cellStyle name="Normal 21 6" xfId="2982" xr:uid="{C552C699-8EB3-4A57-A57C-935F3749AFCD}"/>
    <cellStyle name="Normal 21 7" xfId="5709" xr:uid="{A7A5D1A9-E8D8-44A1-AB58-AB19EB8A0BA4}"/>
    <cellStyle name="Normal 22" xfId="167" xr:uid="{00000000-0005-0000-0000-00002D050000}"/>
    <cellStyle name="Normal 22 2" xfId="1377" xr:uid="{00000000-0005-0000-0000-00002E050000}"/>
    <cellStyle name="Normal 22 3" xfId="1378" xr:uid="{00000000-0005-0000-0000-00002F050000}"/>
    <cellStyle name="Normal 22 3 2" xfId="1379" xr:uid="{00000000-0005-0000-0000-000030050000}"/>
    <cellStyle name="Normal 22 3 2 2" xfId="1380" xr:uid="{00000000-0005-0000-0000-000031050000}"/>
    <cellStyle name="Normal 22 3 2 2 2" xfId="2869" xr:uid="{ADB0855A-E5A6-45A6-9D29-75D4ABC9768E}"/>
    <cellStyle name="Normal 22 3 2 2 2 2" xfId="5585" xr:uid="{2D78813F-1DBA-4A04-A52B-F9344758DAF9}"/>
    <cellStyle name="Normal 22 3 2 2 2 3" xfId="8648" xr:uid="{8EDC3588-98D8-4D7E-B028-82A44C9E467A}"/>
    <cellStyle name="Normal 22 3 2 2 3" xfId="4159" xr:uid="{AA31040B-C83B-4C35-821E-DB846AB08DF9}"/>
    <cellStyle name="Normal 22 3 2 2 4" xfId="6986" xr:uid="{196B5148-13EF-44A2-B374-FD8EBE3FB770}"/>
    <cellStyle name="Normal 22 3 2 3" xfId="2186" xr:uid="{914C370C-FAD5-4E80-8DFD-B3F12C05E185}"/>
    <cellStyle name="Normal 22 3 2 3 2" xfId="4908" xr:uid="{B963256E-D329-4A73-958B-4756F1157549}"/>
    <cellStyle name="Normal 22 3 2 3 3" xfId="7962" xr:uid="{12AF6CE4-FBB7-49F2-B5A3-D2C7F66B3CE9}"/>
    <cellStyle name="Normal 22 3 2 4" xfId="4158" xr:uid="{C3E769A0-0715-4665-A134-ADBD44A388AB}"/>
    <cellStyle name="Normal 22 3 2 5" xfId="6301" xr:uid="{FB699AB6-10D6-4DBB-BE38-2FA0E941CF8D}"/>
    <cellStyle name="Normal 22 3 3" xfId="1381" xr:uid="{00000000-0005-0000-0000-000032050000}"/>
    <cellStyle name="Normal 22 3 3 2" xfId="2586" xr:uid="{F75A0F01-54FA-45E8-89DA-DB315E2C7462}"/>
    <cellStyle name="Normal 22 3 3 2 2" xfId="5304" xr:uid="{A215DD76-4E6E-4590-AD6F-72AC97957731}"/>
    <cellStyle name="Normal 22 3 3 2 3" xfId="8363" xr:uid="{ED504FCE-5E98-4EEF-8357-F476FBEE9F59}"/>
    <cellStyle name="Normal 22 3 3 3" xfId="4160" xr:uid="{EDB1E67C-C5DD-43CD-ACFB-AF67B5322ECF}"/>
    <cellStyle name="Normal 22 3 3 4" xfId="6703" xr:uid="{CB4F7210-16E1-4F80-BAB8-691FE5D5798A}"/>
    <cellStyle name="Normal 22 3 4" xfId="1787" xr:uid="{44F1C4D4-4D3B-40D6-8051-A9BAA5EDD190}"/>
    <cellStyle name="Normal 22 3 4 2" xfId="4512" xr:uid="{11FB2698-B4DF-4CE6-AD9E-040A8AE918DA}"/>
    <cellStyle name="Normal 22 3 4 3" xfId="7550" xr:uid="{53345506-0B1B-42D7-9517-F9D32D59289D}"/>
    <cellStyle name="Normal 22 3 5" xfId="4157" xr:uid="{24257FAB-A963-4909-BBB7-24059F27FCCE}"/>
    <cellStyle name="Normal 22 3 6" xfId="5888" xr:uid="{7F569695-1421-43AD-B28D-E1E8E5E065F6}"/>
    <cellStyle name="Normal 22 4" xfId="1382" xr:uid="{00000000-0005-0000-0000-000033050000}"/>
    <cellStyle name="Normal 22 4 2" xfId="1383" xr:uid="{00000000-0005-0000-0000-000034050000}"/>
    <cellStyle name="Normal 22 4 2 2" xfId="2419" xr:uid="{082802B0-285F-4B61-9532-BFB58C887A3F}"/>
    <cellStyle name="Normal 22 4 2 2 2" xfId="5138" xr:uid="{DFA96A97-A2AB-41AE-8CC1-9118242DF05F}"/>
    <cellStyle name="Normal 22 4 2 2 3" xfId="8196" xr:uid="{0C13CBC9-28D5-474E-95A9-28579B2F3208}"/>
    <cellStyle name="Normal 22 4 2 3" xfId="4162" xr:uid="{DD005A6E-215C-47FE-8786-B51D2209A5F6}"/>
    <cellStyle name="Normal 22 4 2 4" xfId="6536" xr:uid="{883C2E59-F544-47CF-800A-E5024F6BEBFE}"/>
    <cellStyle name="Normal 22 4 3" xfId="2019" xr:uid="{BB283145-670B-4F42-8099-B1A0F9467B85}"/>
    <cellStyle name="Normal 22 4 3 2" xfId="4742" xr:uid="{1A396891-B94A-4698-9905-C0AA8B20A39D}"/>
    <cellStyle name="Normal 22 4 3 3" xfId="7789" xr:uid="{C188E81F-57D0-4D80-B136-1C2C11C884CF}"/>
    <cellStyle name="Normal 22 4 4" xfId="4161" xr:uid="{8C992F30-0E96-4C26-B94B-04EE3E89634A}"/>
    <cellStyle name="Normal 22 4 5" xfId="6130" xr:uid="{C70D513C-A98B-497F-9C9F-0FE45029777A}"/>
    <cellStyle name="Normal 22 5" xfId="1620" xr:uid="{7B2C7F49-FFC3-45F1-9EBB-638CF2FDCD69}"/>
    <cellStyle name="Normal 22 5 2" xfId="4346" xr:uid="{DB7BCAF4-4D84-478C-B1E9-BADCE363B494}"/>
    <cellStyle name="Normal 22 5 3" xfId="7460" xr:uid="{0D516319-F036-4892-ADE6-CC66E44466BD}"/>
    <cellStyle name="Normal 22 6" xfId="2990" xr:uid="{A1688E30-2D8A-4053-9CB9-09A7C2AB1BFC}"/>
    <cellStyle name="Normal 22 7" xfId="5717" xr:uid="{98E4E622-8D73-40F5-9082-228F0D8B26BB}"/>
    <cellStyle name="Normal 23" xfId="168" xr:uid="{00000000-0005-0000-0000-000035050000}"/>
    <cellStyle name="Normal 23 2" xfId="1384" xr:uid="{00000000-0005-0000-0000-000036050000}"/>
    <cellStyle name="Normal 23 3" xfId="1385" xr:uid="{00000000-0005-0000-0000-000037050000}"/>
    <cellStyle name="Normal 24" xfId="165" xr:uid="{00000000-0005-0000-0000-000038050000}"/>
    <cellStyle name="Normal 24 2" xfId="1386" xr:uid="{00000000-0005-0000-0000-000039050000}"/>
    <cellStyle name="Normal 24 3" xfId="1387" xr:uid="{00000000-0005-0000-0000-00003A050000}"/>
    <cellStyle name="Normal 25" xfId="169" xr:uid="{00000000-0005-0000-0000-00003B050000}"/>
    <cellStyle name="Normal 25 2" xfId="1388" xr:uid="{00000000-0005-0000-0000-00003C050000}"/>
    <cellStyle name="Normal 25 3" xfId="1389" xr:uid="{00000000-0005-0000-0000-00003D050000}"/>
    <cellStyle name="Normal 25 4" xfId="2991" xr:uid="{F15C024A-2EFB-4E7D-84D0-30584B886417}"/>
    <cellStyle name="Normal 26" xfId="170" xr:uid="{00000000-0005-0000-0000-00003E050000}"/>
    <cellStyle name="Normal 26 2" xfId="1390" xr:uid="{00000000-0005-0000-0000-00003F050000}"/>
    <cellStyle name="Normal 26 3" xfId="1391" xr:uid="{00000000-0005-0000-0000-000040050000}"/>
    <cellStyle name="Normal 26 4" xfId="2992" xr:uid="{B58BD1C9-68AF-4070-A905-20C6CD9B6407}"/>
    <cellStyle name="Normal 27" xfId="1392" xr:uid="{00000000-0005-0000-0000-000041050000}"/>
    <cellStyle name="Normal 28" xfId="1393" xr:uid="{00000000-0005-0000-0000-000042050000}"/>
    <cellStyle name="Normal 28 2" xfId="7201" xr:uid="{CA06C64C-8094-458F-ACA0-90FEF1893F95}"/>
    <cellStyle name="Normal 29" xfId="1394" xr:uid="{00000000-0005-0000-0000-000043050000}"/>
    <cellStyle name="Normal 29 2" xfId="7204" xr:uid="{4CFFFC7C-0478-46A4-BBA8-F6E92E1B628D}"/>
    <cellStyle name="Normal 3" xfId="54" xr:uid="{00000000-0005-0000-0000-000044050000}"/>
    <cellStyle name="Normal 3 2" xfId="112" xr:uid="{00000000-0005-0000-0000-000045050000}"/>
    <cellStyle name="Normal 3 2 2" xfId="113" xr:uid="{00000000-0005-0000-0000-000046050000}"/>
    <cellStyle name="Normal 3 2 2 10" xfId="8870" xr:uid="{69DBB03C-7227-4DC1-89DE-277DF93D0693}"/>
    <cellStyle name="Normal 3 2 2 2" xfId="1395" xr:uid="{00000000-0005-0000-0000-000047050000}"/>
    <cellStyle name="Normal 3 2 2 2 2" xfId="1396" xr:uid="{00000000-0005-0000-0000-000048050000}"/>
    <cellStyle name="Normal 3 2 2 2 2 2" xfId="1397" xr:uid="{00000000-0005-0000-0000-000049050000}"/>
    <cellStyle name="Normal 3 2 2 2 2 2 2" xfId="2774" xr:uid="{B92DF9E2-D6A5-4FDE-80E7-F02F5D17D6B7}"/>
    <cellStyle name="Normal 3 2 2 2 2 2 2 2" xfId="5491" xr:uid="{D7DE40C1-66C9-430C-B7A7-31CED77F3D0A}"/>
    <cellStyle name="Normal 3 2 2 2 2 2 2 3" xfId="8553" xr:uid="{485BE5D7-0809-43AD-B515-184421A5F899}"/>
    <cellStyle name="Normal 3 2 2 2 2 2 3" xfId="4165" xr:uid="{89894B1A-99C7-41AE-96EA-A2989E5ECC30}"/>
    <cellStyle name="Normal 3 2 2 2 2 2 4" xfId="6891" xr:uid="{6E9705C0-C1DE-4B12-ACCC-82202A2F09B9}"/>
    <cellStyle name="Normal 3 2 2 2 2 3" xfId="2028" xr:uid="{F4716F4C-12C5-4D74-8D23-945FA183D019}"/>
    <cellStyle name="Normal 3 2 2 2 2 3 2" xfId="4751" xr:uid="{C3CCA653-7812-43C5-B31C-4D3BA3206F82}"/>
    <cellStyle name="Normal 3 2 2 2 2 3 3" xfId="7798" xr:uid="{BBDF3934-DC44-4B08-9900-8B432E86E7B7}"/>
    <cellStyle name="Normal 3 2 2 2 2 4" xfId="4164" xr:uid="{2EDEEC1E-2787-473C-87F7-1107D6A60F83}"/>
    <cellStyle name="Normal 3 2 2 2 2 5" xfId="6139" xr:uid="{358319D2-E39C-40E2-A43B-A2BBE2F77FDE}"/>
    <cellStyle name="Normal 3 2 2 2 3" xfId="1398" xr:uid="{00000000-0005-0000-0000-00004A050000}"/>
    <cellStyle name="Normal 3 2 2 2 3 2" xfId="2428" xr:uid="{FC1A8A48-35CC-4705-BF8C-4E0CA91E07EF}"/>
    <cellStyle name="Normal 3 2 2 2 3 2 2" xfId="5147" xr:uid="{36DC0E4D-8DF9-4105-96B4-E40CA298FB46}"/>
    <cellStyle name="Normal 3 2 2 2 3 2 3" xfId="8205" xr:uid="{8259D583-FFB4-4E5C-81D4-E3A656A2F189}"/>
    <cellStyle name="Normal 3 2 2 2 3 3" xfId="4166" xr:uid="{CA8C207B-BA24-4F74-A3B1-AF133C92DC76}"/>
    <cellStyle name="Normal 3 2 2 2 3 4" xfId="6545" xr:uid="{42A6A351-B05A-456F-9E07-62833B809FDA}"/>
    <cellStyle name="Normal 3 2 2 2 4" xfId="1629" xr:uid="{D7B266FD-0C4F-41BD-AAD6-A7CFA69BC8D9}"/>
    <cellStyle name="Normal 3 2 2 2 4 2" xfId="4355" xr:uid="{17DB9F30-26FC-4616-AF14-1FE814A797B6}"/>
    <cellStyle name="Normal 3 2 2 2 4 3" xfId="7254" xr:uid="{F0AD90AC-7BC8-4CAA-BD30-A2BEC5915828}"/>
    <cellStyle name="Normal 3 2 2 2 5" xfId="4163" xr:uid="{A32104B8-E7CF-4650-A453-CB9BC60C0D91}"/>
    <cellStyle name="Normal 3 2 2 2 6" xfId="5726" xr:uid="{98433FDA-0032-4478-AE99-9EE69954EAE4}"/>
    <cellStyle name="Normal 3 2 2 3" xfId="1399" xr:uid="{00000000-0005-0000-0000-00004B050000}"/>
    <cellStyle name="Normal 3 2 2 3 2" xfId="1400" xr:uid="{00000000-0005-0000-0000-00004C050000}"/>
    <cellStyle name="Normal 3 2 2 3 2 2" xfId="1401" xr:uid="{00000000-0005-0000-0000-00004D050000}"/>
    <cellStyle name="Normal 3 2 2 3 2 2 2" xfId="2852" xr:uid="{D2A5BFD3-F572-45F5-9FD4-064EE43F97C3}"/>
    <cellStyle name="Normal 3 2 2 3 2 2 2 2" xfId="5568" xr:uid="{C54B41D8-8179-4382-9F1B-980F1FD254A6}"/>
    <cellStyle name="Normal 3 2 2 3 2 2 2 3" xfId="8631" xr:uid="{F23B6F39-2303-495C-AE06-4F9AFD8E33EF}"/>
    <cellStyle name="Normal 3 2 2 3 2 2 3" xfId="4169" xr:uid="{91C81C67-B8DB-4306-AD50-E31B86AF7F79}"/>
    <cellStyle name="Normal 3 2 2 3 2 2 4" xfId="6969" xr:uid="{CC646D24-5A05-415D-809B-6768680B91B3}"/>
    <cellStyle name="Normal 3 2 2 3 2 3" xfId="2168" xr:uid="{23EE3C92-0216-4741-8D32-76D08C0ADE07}"/>
    <cellStyle name="Normal 3 2 2 3 2 3 2" xfId="4891" xr:uid="{EE6468AD-39C6-446F-B033-C3CB306C22FC}"/>
    <cellStyle name="Normal 3 2 2 3 2 3 3" xfId="7943" xr:uid="{87ED8FA1-16D8-4A10-816C-82645D62BE6A}"/>
    <cellStyle name="Normal 3 2 2 3 2 4" xfId="4168" xr:uid="{67E84FA9-0450-449C-8F2B-4A384B23A48A}"/>
    <cellStyle name="Normal 3 2 2 3 2 5" xfId="6283" xr:uid="{10851170-BA46-42EF-BECE-0A7DC5F3FA7A}"/>
    <cellStyle name="Normal 3 2 2 3 3" xfId="1402" xr:uid="{00000000-0005-0000-0000-00004E050000}"/>
    <cellStyle name="Normal 3 2 2 3 3 2" xfId="2569" xr:uid="{9B9A1AAD-0EA9-4755-952A-47160A73212C}"/>
    <cellStyle name="Normal 3 2 2 3 3 2 2" xfId="5287" xr:uid="{F353D740-3FC3-48B6-ABBB-F301C8B9ACD7}"/>
    <cellStyle name="Normal 3 2 2 3 3 2 3" xfId="8346" xr:uid="{D6EEDCF7-871F-4447-BDDD-188487E630E8}"/>
    <cellStyle name="Normal 3 2 2 3 3 3" xfId="4170" xr:uid="{6E99142D-64BE-4F0B-9483-2D65033587FC}"/>
    <cellStyle name="Normal 3 2 2 3 3 4" xfId="6686" xr:uid="{216B1A92-3271-4326-917E-543D41A39A55}"/>
    <cellStyle name="Normal 3 2 2 3 4" xfId="1769" xr:uid="{01E85E74-6649-441D-ACC9-BCD5D7A0CCCE}"/>
    <cellStyle name="Normal 3 2 2 3 4 2" xfId="4495" xr:uid="{5CA65341-D473-4F90-BBB6-654E44DA46E3}"/>
    <cellStyle name="Normal 3 2 2 3 4 3" xfId="7531" xr:uid="{1349F23C-A8E4-4F11-9378-0A487144F271}"/>
    <cellStyle name="Normal 3 2 2 3 5" xfId="4167" xr:uid="{BB383AEF-70D0-456D-B9E0-DC1324B23A21}"/>
    <cellStyle name="Normal 3 2 2 3 6" xfId="5870" xr:uid="{2FE045C7-9016-4C7C-9EE2-8470BED75BFA}"/>
    <cellStyle name="Normal 3 2 2 4" xfId="1403" xr:uid="{00000000-0005-0000-0000-00004F050000}"/>
    <cellStyle name="Normal 3 2 2 4 2" xfId="1404" xr:uid="{00000000-0005-0000-0000-000050050000}"/>
    <cellStyle name="Normal 3 2 2 4 2 2" xfId="2658" xr:uid="{4874F3AA-9157-4563-9DDC-BFC9B28638DE}"/>
    <cellStyle name="Normal 3 2 2 4 2 2 2" xfId="5376" xr:uid="{B7EA6F9F-9C12-4BEF-829D-52EBB5E76B15}"/>
    <cellStyle name="Normal 3 2 2 4 2 2 3" xfId="8435" xr:uid="{239C3385-E6AF-4291-8924-14156C3709FC}"/>
    <cellStyle name="Normal 3 2 2 4 2 3" xfId="4172" xr:uid="{F50A952E-C487-43F7-926A-8C0674329624}"/>
    <cellStyle name="Normal 3 2 2 4 2 4" xfId="6775" xr:uid="{AA40A55B-1B28-4600-AB6B-D303FD8E8032}"/>
    <cellStyle name="Normal 3 2 2 4 3" xfId="1860" xr:uid="{06C98D04-2B55-4AD7-B553-F20516A0DAC4}"/>
    <cellStyle name="Normal 3 2 2 4 3 2" xfId="4584" xr:uid="{A21B9F71-847D-4455-B7A4-2680FE3C046F}"/>
    <cellStyle name="Normal 3 2 2 4 3 3" xfId="7623" xr:uid="{2C3A7D89-4DF7-4211-B802-B935F893EC20}"/>
    <cellStyle name="Normal 3 2 2 4 4" xfId="4171" xr:uid="{55777D53-5F66-4BAE-A077-DC6D2D467880}"/>
    <cellStyle name="Normal 3 2 2 4 5" xfId="5963" xr:uid="{E3007753-DF7A-4999-B982-B5BE791E3C7A}"/>
    <cellStyle name="Normal 3 2 2 5" xfId="1405" xr:uid="{00000000-0005-0000-0000-000051050000}"/>
    <cellStyle name="Normal 3 2 2 5 2" xfId="1406" xr:uid="{00000000-0005-0000-0000-000052050000}"/>
    <cellStyle name="Normal 3 2 2 5 2 2" xfId="2402" xr:uid="{2853273C-97D5-41E2-962F-B660D498F0C3}"/>
    <cellStyle name="Normal 3 2 2 5 2 2 2" xfId="5121" xr:uid="{59EF201D-0610-419E-8A3D-5B5D69E99A75}"/>
    <cellStyle name="Normal 3 2 2 5 2 2 3" xfId="8179" xr:uid="{FC2694A2-EB4A-42D4-B561-C6DB6258AD3A}"/>
    <cellStyle name="Normal 3 2 2 5 2 3" xfId="4174" xr:uid="{AB04115A-9802-4291-BDEE-A6294540CB88}"/>
    <cellStyle name="Normal 3 2 2 5 2 4" xfId="6519" xr:uid="{3CEB6B0F-4CC3-41CF-8687-0139577F1EF8}"/>
    <cellStyle name="Normal 3 2 2 5 3" xfId="2001" xr:uid="{5A7432C5-C865-4BB6-B0B7-F7F260D649A0}"/>
    <cellStyle name="Normal 3 2 2 5 3 2" xfId="4725" xr:uid="{0B854F81-D278-49D2-B9D5-7455426F2609}"/>
    <cellStyle name="Normal 3 2 2 5 3 3" xfId="7770" xr:uid="{4B01671A-F2D8-42FF-A6F7-8ACFD6239CC1}"/>
    <cellStyle name="Normal 3 2 2 5 4" xfId="4173" xr:uid="{41AE26FF-A7C7-4590-8652-F8F11F0EB567}"/>
    <cellStyle name="Normal 3 2 2 5 5" xfId="6111" xr:uid="{05909B81-C17C-4796-A84F-77E1DF302BEB}"/>
    <cellStyle name="Normal 3 2 2 6" xfId="1407" xr:uid="{00000000-0005-0000-0000-000053050000}"/>
    <cellStyle name="Normal 3 2 2 6 2" xfId="2261" xr:uid="{EE9019D2-C610-45CF-9B75-90451BD0B4F0}"/>
    <cellStyle name="Normal 3 2 2 6 2 2" xfId="4981" xr:uid="{85D60676-6ABD-4A82-B7EC-5CF086516B9E}"/>
    <cellStyle name="Normal 3 2 2 6 2 3" xfId="8038" xr:uid="{39E8D435-45E6-4E21-9CD9-7879012D78B6}"/>
    <cellStyle name="Normal 3 2 2 6 3" xfId="4175" xr:uid="{B753A87F-1076-4F9D-A727-32DC85343BA1}"/>
    <cellStyle name="Normal 3 2 2 6 4" xfId="6378" xr:uid="{7C0082D1-14EE-4ABC-A100-E4C42C893152}"/>
    <cellStyle name="Normal 3 2 2 7" xfId="1603" xr:uid="{E9763576-2C1B-40D3-BE7D-713611FDCDD6}"/>
    <cellStyle name="Normal 3 2 2 7 2" xfId="4329" xr:uid="{4835FA2A-D545-452C-8A9B-2AC9DDBC0048}"/>
    <cellStyle name="Normal 3 2 2 7 2 2" xfId="8726" xr:uid="{A6F963C4-C22C-433E-B8C2-285F118DE5AD}"/>
    <cellStyle name="Normal 3 2 2 7 3" xfId="7082" xr:uid="{A9347801-A667-445F-B7F9-72D51E92F591}"/>
    <cellStyle name="Normal 3 2 2 8" xfId="2971" xr:uid="{CB427C29-34D1-4C0C-8655-A1AFE1B10D77}"/>
    <cellStyle name="Normal 3 2 2 8 2" xfId="7264" xr:uid="{4602ACB7-3260-419E-8E49-B96E64721C30}"/>
    <cellStyle name="Normal 3 2 2 9" xfId="5696" xr:uid="{4CF8F86E-359B-4EB5-B0B1-0B42620171B1}"/>
    <cellStyle name="Normal 3 2 3" xfId="114" xr:uid="{00000000-0005-0000-0000-000054050000}"/>
    <cellStyle name="Normal 3 2 3 10" xfId="8871" xr:uid="{E6D663A9-23B8-4414-AF72-12B5DACB845F}"/>
    <cellStyle name="Normal 3 2 3 2" xfId="1408" xr:uid="{00000000-0005-0000-0000-000055050000}"/>
    <cellStyle name="Normal 3 2 3 2 2" xfId="1409" xr:uid="{00000000-0005-0000-0000-000056050000}"/>
    <cellStyle name="Normal 3 2 3 2 2 2" xfId="1410" xr:uid="{00000000-0005-0000-0000-000057050000}"/>
    <cellStyle name="Normal 3 2 3 2 2 2 2" xfId="2775" xr:uid="{17B13092-C3DD-4EC6-A578-97A20E5CDDC6}"/>
    <cellStyle name="Normal 3 2 3 2 2 2 2 2" xfId="5492" xr:uid="{29B2A40D-927F-454F-9B55-E2CAE673252C}"/>
    <cellStyle name="Normal 3 2 3 2 2 2 2 3" xfId="8554" xr:uid="{15DE7CB5-CBFD-4A3F-8728-B1504B13BF1C}"/>
    <cellStyle name="Normal 3 2 3 2 2 2 3" xfId="4178" xr:uid="{E4AA7E67-F5B6-4143-AB43-97720A646A21}"/>
    <cellStyle name="Normal 3 2 3 2 2 2 4" xfId="6892" xr:uid="{5D33F88A-B0F9-46A7-8AE8-4A253F5F07BE}"/>
    <cellStyle name="Normal 3 2 3 2 2 3" xfId="2029" xr:uid="{64237431-43B6-49BC-824F-764F592BD5AB}"/>
    <cellStyle name="Normal 3 2 3 2 2 3 2" xfId="4752" xr:uid="{9D281AC4-96D9-4FD1-89CA-31D463344FE8}"/>
    <cellStyle name="Normal 3 2 3 2 2 3 3" xfId="7799" xr:uid="{1343B059-8C44-47BD-8700-E97F43DD14A7}"/>
    <cellStyle name="Normal 3 2 3 2 2 4" xfId="4177" xr:uid="{6BCEEA68-2DFC-47F0-8C8F-47645A10CB0F}"/>
    <cellStyle name="Normal 3 2 3 2 2 5" xfId="6140" xr:uid="{B064E56C-C2B7-441D-9B3F-339FCB45DA1C}"/>
    <cellStyle name="Normal 3 2 3 2 3" xfId="1411" xr:uid="{00000000-0005-0000-0000-000058050000}"/>
    <cellStyle name="Normal 3 2 3 2 3 2" xfId="2429" xr:uid="{DA7E9D75-C078-443A-8E20-602FDBFC3F7C}"/>
    <cellStyle name="Normal 3 2 3 2 3 2 2" xfId="5148" xr:uid="{EB86D14C-989C-4F90-A505-4385133DD441}"/>
    <cellStyle name="Normal 3 2 3 2 3 2 3" xfId="8206" xr:uid="{A961365F-51B0-43AB-9F3B-F446561CBC1A}"/>
    <cellStyle name="Normal 3 2 3 2 3 3" xfId="4179" xr:uid="{EB58C1C3-7BDF-46A2-9BDE-5D43433B2BC3}"/>
    <cellStyle name="Normal 3 2 3 2 3 4" xfId="6546" xr:uid="{5E3A000C-F2B0-4A73-B14F-9D5FAA25BA34}"/>
    <cellStyle name="Normal 3 2 3 2 4" xfId="1630" xr:uid="{26583738-E5BA-4930-8C6E-A00178E0659C}"/>
    <cellStyle name="Normal 3 2 3 2 4 2" xfId="4356" xr:uid="{543E88C9-024B-4A2D-B1EB-E04C90C7CD28}"/>
    <cellStyle name="Normal 3 2 3 2 4 3" xfId="7299" xr:uid="{978A7E42-A511-4B17-B6BE-40990DB7647D}"/>
    <cellStyle name="Normal 3 2 3 2 5" xfId="4176" xr:uid="{20A57C63-9B03-401C-8913-BBD94DE6AC66}"/>
    <cellStyle name="Normal 3 2 3 2 6" xfId="5727" xr:uid="{889EC117-5138-4FFA-9D33-A49C6695DD77}"/>
    <cellStyle name="Normal 3 2 3 3" xfId="1412" xr:uid="{00000000-0005-0000-0000-000059050000}"/>
    <cellStyle name="Normal 3 2 3 3 2" xfId="1413" xr:uid="{00000000-0005-0000-0000-00005A050000}"/>
    <cellStyle name="Normal 3 2 3 3 2 2" xfId="1414" xr:uid="{00000000-0005-0000-0000-00005B050000}"/>
    <cellStyle name="Normal 3 2 3 3 2 2 2" xfId="2853" xr:uid="{07BE7C0C-56C5-4C19-9BDB-B29D307F36BD}"/>
    <cellStyle name="Normal 3 2 3 3 2 2 2 2" xfId="5569" xr:uid="{A54D1E1E-CA63-4E4B-BDD3-A7E76C6D1DBE}"/>
    <cellStyle name="Normal 3 2 3 3 2 2 2 3" xfId="8632" xr:uid="{289FDE0E-6DA5-4D93-AA48-AAD566CF1616}"/>
    <cellStyle name="Normal 3 2 3 3 2 2 3" xfId="4182" xr:uid="{B5BF0111-911B-43B4-8D65-88E7949DE191}"/>
    <cellStyle name="Normal 3 2 3 3 2 2 4" xfId="6970" xr:uid="{8AA08A0C-0E1E-47F6-910C-46B373EAD57D}"/>
    <cellStyle name="Normal 3 2 3 3 2 3" xfId="2169" xr:uid="{730C37FC-9F36-42E0-8EBF-0E690729993B}"/>
    <cellStyle name="Normal 3 2 3 3 2 3 2" xfId="4892" xr:uid="{594EEB74-833D-4051-B30E-0C0BD44D6930}"/>
    <cellStyle name="Normal 3 2 3 3 2 3 3" xfId="7944" xr:uid="{10A11D90-2660-4033-BB68-9992F844F756}"/>
    <cellStyle name="Normal 3 2 3 3 2 4" xfId="4181" xr:uid="{4CBB55CC-EF27-41C2-A93C-DF390E9BEDCF}"/>
    <cellStyle name="Normal 3 2 3 3 2 5" xfId="6284" xr:uid="{BCD24E4E-3A19-45F4-BFF5-F2776A1AC70C}"/>
    <cellStyle name="Normal 3 2 3 3 3" xfId="1415" xr:uid="{00000000-0005-0000-0000-00005C050000}"/>
    <cellStyle name="Normal 3 2 3 3 3 2" xfId="2570" xr:uid="{D82D10EB-C723-4938-87BF-160B1B2481A4}"/>
    <cellStyle name="Normal 3 2 3 3 3 2 2" xfId="5288" xr:uid="{8427957E-92D6-4366-8D44-58C1128BCB01}"/>
    <cellStyle name="Normal 3 2 3 3 3 2 3" xfId="8347" xr:uid="{B61CF3E8-121F-4D38-84CB-9F17D08BB2BA}"/>
    <cellStyle name="Normal 3 2 3 3 3 3" xfId="4183" xr:uid="{6D768549-82D6-4C07-AEC2-EAA3D6AD437D}"/>
    <cellStyle name="Normal 3 2 3 3 3 4" xfId="6687" xr:uid="{F589CFA9-EB10-44D7-AD3C-D91A7F481BB8}"/>
    <cellStyle name="Normal 3 2 3 3 4" xfId="1770" xr:uid="{6285B67F-D22F-45C5-A242-30D99271485D}"/>
    <cellStyle name="Normal 3 2 3 3 4 2" xfId="4496" xr:uid="{FCE7C26B-9D79-4E8A-9757-0F93768F7FCA}"/>
    <cellStyle name="Normal 3 2 3 3 4 3" xfId="7532" xr:uid="{F292E5C4-DA0A-4E2E-BC2F-34A0DC636B70}"/>
    <cellStyle name="Normal 3 2 3 3 5" xfId="4180" xr:uid="{89086511-8E24-4FAC-910A-1F6C2BBBB7EE}"/>
    <cellStyle name="Normal 3 2 3 3 6" xfId="5871" xr:uid="{C253BE07-1EB4-45EA-9C34-71CF91F66012}"/>
    <cellStyle name="Normal 3 2 3 4" xfId="1416" xr:uid="{00000000-0005-0000-0000-00005D050000}"/>
    <cellStyle name="Normal 3 2 3 4 2" xfId="1417" xr:uid="{00000000-0005-0000-0000-00005E050000}"/>
    <cellStyle name="Normal 3 2 3 4 2 2" xfId="2659" xr:uid="{F7834679-3A81-48CB-946F-C5BBE8BF6DA5}"/>
    <cellStyle name="Normal 3 2 3 4 2 2 2" xfId="5377" xr:uid="{13A1EC42-0116-4A0D-8649-9C7376C983DD}"/>
    <cellStyle name="Normal 3 2 3 4 2 2 3" xfId="8436" xr:uid="{F7745726-C52C-4155-BFAF-ACD3D320E4CC}"/>
    <cellStyle name="Normal 3 2 3 4 2 3" xfId="4185" xr:uid="{C6100BEE-7442-45EA-8A0B-4E5B481D0A21}"/>
    <cellStyle name="Normal 3 2 3 4 2 4" xfId="6776" xr:uid="{1D8069E8-DC80-42E2-ABC9-D8A9162D425F}"/>
    <cellStyle name="Normal 3 2 3 4 3" xfId="1861" xr:uid="{FC5084A6-C656-429B-B17C-3311C2E8713E}"/>
    <cellStyle name="Normal 3 2 3 4 3 2" xfId="4585" xr:uid="{3DBA424D-6463-4B95-AF9D-6FD1E61BD686}"/>
    <cellStyle name="Normal 3 2 3 4 3 3" xfId="7624" xr:uid="{98E6C446-08D1-4F04-A033-22E40B27A67D}"/>
    <cellStyle name="Normal 3 2 3 4 4" xfId="4184" xr:uid="{48154FAE-6EB8-44B7-BE41-9133FA599FBA}"/>
    <cellStyle name="Normal 3 2 3 4 5" xfId="5964" xr:uid="{5F9BB911-3F19-4DF1-AE01-1553760602AB}"/>
    <cellStyle name="Normal 3 2 3 5" xfId="1418" xr:uid="{00000000-0005-0000-0000-00005F050000}"/>
    <cellStyle name="Normal 3 2 3 5 2" xfId="1419" xr:uid="{00000000-0005-0000-0000-000060050000}"/>
    <cellStyle name="Normal 3 2 3 5 2 2" xfId="2403" xr:uid="{D3A049F0-D72E-4B88-9317-DD72A934B393}"/>
    <cellStyle name="Normal 3 2 3 5 2 2 2" xfId="5122" xr:uid="{E1526C2A-8468-43A8-B9AB-C55995904339}"/>
    <cellStyle name="Normal 3 2 3 5 2 2 3" xfId="8180" xr:uid="{C770C1D0-71C2-4193-B363-CA1A6205937D}"/>
    <cellStyle name="Normal 3 2 3 5 2 3" xfId="4187" xr:uid="{2777440E-F0CD-466C-8DD6-8559A01DC016}"/>
    <cellStyle name="Normal 3 2 3 5 2 4" xfId="6520" xr:uid="{5DDA8C14-E4A5-4EBD-AD3A-642CED9EE31B}"/>
    <cellStyle name="Normal 3 2 3 5 3" xfId="2002" xr:uid="{EC36CEE1-443D-496F-97BB-BDDEED017D17}"/>
    <cellStyle name="Normal 3 2 3 5 3 2" xfId="4726" xr:uid="{82C05FE0-8EB2-4674-8009-8486F140A5F5}"/>
    <cellStyle name="Normal 3 2 3 5 3 3" xfId="7771" xr:uid="{0803DEDA-565C-47A9-BC8F-267B3CFAA955}"/>
    <cellStyle name="Normal 3 2 3 5 4" xfId="4186" xr:uid="{F1866576-7B14-4E12-A43D-367D5E307AC0}"/>
    <cellStyle name="Normal 3 2 3 5 5" xfId="6112" xr:uid="{FECA46A7-D9C2-4889-9DB3-7299B58997AD}"/>
    <cellStyle name="Normal 3 2 3 6" xfId="1420" xr:uid="{00000000-0005-0000-0000-000061050000}"/>
    <cellStyle name="Normal 3 2 3 6 2" xfId="2262" xr:uid="{92C92AD0-1202-4DF2-9916-A7C6042CDAE5}"/>
    <cellStyle name="Normal 3 2 3 6 2 2" xfId="4982" xr:uid="{FD68F49C-9DB2-41F9-85D7-BA033EE78718}"/>
    <cellStyle name="Normal 3 2 3 6 2 3" xfId="8039" xr:uid="{DA82AFAE-26C8-420D-824C-0287B51123C2}"/>
    <cellStyle name="Normal 3 2 3 6 3" xfId="4188" xr:uid="{1F4280C7-3FC5-4133-8C71-F18EADFC5F18}"/>
    <cellStyle name="Normal 3 2 3 6 4" xfId="6379" xr:uid="{967D0ED5-3B21-4C47-853A-F8FB062AC6E4}"/>
    <cellStyle name="Normal 3 2 3 7" xfId="1604" xr:uid="{07D185F9-10C9-4EC1-96C5-4F0762A9444A}"/>
    <cellStyle name="Normal 3 2 3 7 2" xfId="4330" xr:uid="{AFBA0118-229D-44DB-8436-C79089B7457E}"/>
    <cellStyle name="Normal 3 2 3 7 2 2" xfId="8727" xr:uid="{4A530615-D3D1-4750-9B50-7C4D585511D8}"/>
    <cellStyle name="Normal 3 2 3 7 3" xfId="7083" xr:uid="{37D5EB34-60A8-4696-A464-8E3369C26DD9}"/>
    <cellStyle name="Normal 3 2 3 8" xfId="2972" xr:uid="{D5CF2DC1-832F-4FF9-AACA-C7578864FE81}"/>
    <cellStyle name="Normal 3 2 3 8 2" xfId="7265" xr:uid="{1BDEA478-C941-4514-8F95-3E9B3C5C3FBC}"/>
    <cellStyle name="Normal 3 2 3 9" xfId="5697" xr:uid="{9EE0F5B5-5AC2-4D9D-90C4-C4D38E3E0E68}"/>
    <cellStyle name="Normal 3 2 4" xfId="115" xr:uid="{00000000-0005-0000-0000-000062050000}"/>
    <cellStyle name="Normal 3 2 4 10" xfId="5698" xr:uid="{0C97C5DB-EADC-4386-B5EA-E6CD50A5E26F}"/>
    <cellStyle name="Normal 3 2 4 11" xfId="8880" xr:uid="{30EFBBA4-D838-4D36-84F8-6164C77F222E}"/>
    <cellStyle name="Normal 3 2 4 2" xfId="1421" xr:uid="{00000000-0005-0000-0000-000063050000}"/>
    <cellStyle name="Normal 3 2 4 3" xfId="1422" xr:uid="{00000000-0005-0000-0000-000064050000}"/>
    <cellStyle name="Normal 3 2 4 3 2" xfId="1423" xr:uid="{00000000-0005-0000-0000-000065050000}"/>
    <cellStyle name="Normal 3 2 4 3 2 2" xfId="1424" xr:uid="{00000000-0005-0000-0000-000066050000}"/>
    <cellStyle name="Normal 3 2 4 3 2 2 2" xfId="2784" xr:uid="{3AE17661-6EC7-4790-A6E4-8D5F1A6767A3}"/>
    <cellStyle name="Normal 3 2 4 3 2 2 2 2" xfId="5501" xr:uid="{31E3FA12-0DDC-4910-AF09-0045E654ABA0}"/>
    <cellStyle name="Normal 3 2 4 3 2 2 2 3" xfId="8563" xr:uid="{6CF53D81-CCEC-413D-ACAF-07B4389A9546}"/>
    <cellStyle name="Normal 3 2 4 3 2 2 3" xfId="4191" xr:uid="{F964C114-CA83-48A3-A9F9-0C33EE060874}"/>
    <cellStyle name="Normal 3 2 4 3 2 2 4" xfId="6901" xr:uid="{FC2E21B4-A346-4243-8C19-7CAB0FE5C115}"/>
    <cellStyle name="Normal 3 2 4 3 2 3" xfId="2038" xr:uid="{2CD497B0-AD64-4C50-9DCC-FBA6BEA05A49}"/>
    <cellStyle name="Normal 3 2 4 3 2 3 2" xfId="4761" xr:uid="{16E636EF-7DDC-4192-9991-B32DA1DD2443}"/>
    <cellStyle name="Normal 3 2 4 3 2 3 3" xfId="7808" xr:uid="{111A8E06-E3BA-4DF4-BFA3-3A3B7CD32754}"/>
    <cellStyle name="Normal 3 2 4 3 2 4" xfId="4190" xr:uid="{C1F3ACC8-2F07-49B2-AEC8-78E5B6FFF43C}"/>
    <cellStyle name="Normal 3 2 4 3 2 5" xfId="6149" xr:uid="{B5147CBD-A70A-4402-9ED6-129457637356}"/>
    <cellStyle name="Normal 3 2 4 3 3" xfId="1425" xr:uid="{00000000-0005-0000-0000-000067050000}"/>
    <cellStyle name="Normal 3 2 4 3 3 2" xfId="2438" xr:uid="{0EE232B9-8607-4CA6-AD9D-FF0B120C4703}"/>
    <cellStyle name="Normal 3 2 4 3 3 2 2" xfId="5157" xr:uid="{71745D75-A10D-4F06-B231-705232AE69B6}"/>
    <cellStyle name="Normal 3 2 4 3 3 2 3" xfId="8215" xr:uid="{08686E79-3FB7-43D6-9D9C-83C3D3EB04BB}"/>
    <cellStyle name="Normal 3 2 4 3 3 3" xfId="4192" xr:uid="{34941DCE-FEC7-4AF0-9C45-872941181E4D}"/>
    <cellStyle name="Normal 3 2 4 3 3 4" xfId="6555" xr:uid="{B586C924-9A48-4C76-B63F-7AE04D3942A1}"/>
    <cellStyle name="Normal 3 2 4 3 4" xfId="1639" xr:uid="{AEE1024C-9395-40E9-9E28-E7650BDC8381}"/>
    <cellStyle name="Normal 3 2 4 3 4 2" xfId="4365" xr:uid="{0E166BBE-5155-4469-86A0-643DC30C7594}"/>
    <cellStyle name="Normal 3 2 4 3 4 3" xfId="7483" xr:uid="{3A9606F0-89FF-41DF-9902-7C3242093FDF}"/>
    <cellStyle name="Normal 3 2 4 3 5" xfId="4189" xr:uid="{A5325BBF-D003-4530-86DB-3032A2E74630}"/>
    <cellStyle name="Normal 3 2 4 3 6" xfId="5736" xr:uid="{BD8024D5-5517-476F-950B-BB8532065AED}"/>
    <cellStyle name="Normal 3 2 4 4" xfId="1426" xr:uid="{00000000-0005-0000-0000-000068050000}"/>
    <cellStyle name="Normal 3 2 4 4 2" xfId="1427" xr:uid="{00000000-0005-0000-0000-000069050000}"/>
    <cellStyle name="Normal 3 2 4 4 2 2" xfId="1428" xr:uid="{00000000-0005-0000-0000-00006A050000}"/>
    <cellStyle name="Normal 3 2 4 4 2 2 2" xfId="2854" xr:uid="{3B3780CE-EFA0-4BAD-BA3D-CD5DC675F6FE}"/>
    <cellStyle name="Normal 3 2 4 4 2 2 2 2" xfId="5570" xr:uid="{F9D065F7-ED55-4B73-B440-D4022BD59CD8}"/>
    <cellStyle name="Normal 3 2 4 4 2 2 2 3" xfId="8633" xr:uid="{A74262C2-582B-4386-B27B-5B358F75BBC4}"/>
    <cellStyle name="Normal 3 2 4 4 2 2 3" xfId="4195" xr:uid="{234643B8-1ED5-44EB-8A52-E4012E08CDA0}"/>
    <cellStyle name="Normal 3 2 4 4 2 2 4" xfId="6971" xr:uid="{428F700A-F3B0-40A0-BD40-A66E383C306E}"/>
    <cellStyle name="Normal 3 2 4 4 2 3" xfId="2170" xr:uid="{92217E55-E5CD-4B9C-9DEB-F30D05A71E67}"/>
    <cellStyle name="Normal 3 2 4 4 2 3 2" xfId="4893" xr:uid="{27DB2A2E-B927-4401-B521-6E769D448FED}"/>
    <cellStyle name="Normal 3 2 4 4 2 3 3" xfId="7945" xr:uid="{8BC136FA-228E-4BDD-B8F9-249177951FA7}"/>
    <cellStyle name="Normal 3 2 4 4 2 4" xfId="4194" xr:uid="{DE81555E-2975-4E3F-AFE1-0F6C12698D09}"/>
    <cellStyle name="Normal 3 2 4 4 2 5" xfId="6285" xr:uid="{31E1323B-DCCC-430D-BBAB-112683E302C6}"/>
    <cellStyle name="Normal 3 2 4 4 3" xfId="1429" xr:uid="{00000000-0005-0000-0000-00006B050000}"/>
    <cellStyle name="Normal 3 2 4 4 3 2" xfId="2571" xr:uid="{F8CE497F-3CEA-44BC-B077-E5059A4C3CDA}"/>
    <cellStyle name="Normal 3 2 4 4 3 2 2" xfId="5289" xr:uid="{0B364E68-22B3-43C0-82B7-2840035B505E}"/>
    <cellStyle name="Normal 3 2 4 4 3 2 3" xfId="8348" xr:uid="{05C9D098-2209-4A1D-BEB3-B19A2F56B907}"/>
    <cellStyle name="Normal 3 2 4 4 3 3" xfId="4196" xr:uid="{57EE4422-E902-469D-AA65-A05D1A06548E}"/>
    <cellStyle name="Normal 3 2 4 4 3 4" xfId="6688" xr:uid="{6B4186DB-FFBC-4B0C-A685-AF9EC4B329E4}"/>
    <cellStyle name="Normal 3 2 4 4 4" xfId="1771" xr:uid="{AADC1C22-0C50-4264-AC23-ACA82436A5E6}"/>
    <cellStyle name="Normal 3 2 4 4 4 2" xfId="4497" xr:uid="{36105F32-986A-4091-831D-40D8D7AC6D4A}"/>
    <cellStyle name="Normal 3 2 4 4 4 3" xfId="7533" xr:uid="{69FBF88A-1AC0-41D8-8EEE-7C22E926311F}"/>
    <cellStyle name="Normal 3 2 4 4 5" xfId="4193" xr:uid="{32B7B74A-BA83-42E9-8849-D352C2E371FA}"/>
    <cellStyle name="Normal 3 2 4 4 6" xfId="5872" xr:uid="{AEBFB36D-5EA1-416E-A9F4-5C2E768AF3EC}"/>
    <cellStyle name="Normal 3 2 4 5" xfId="1430" xr:uid="{00000000-0005-0000-0000-00006C050000}"/>
    <cellStyle name="Normal 3 2 4 5 2" xfId="1431" xr:uid="{00000000-0005-0000-0000-00006D050000}"/>
    <cellStyle name="Normal 3 2 4 5 2 2" xfId="2668" xr:uid="{090FF76E-D97D-4BAA-AB55-F06ABF3EAA47}"/>
    <cellStyle name="Normal 3 2 4 5 2 2 2" xfId="5386" xr:uid="{46AA8E1D-2C91-4D1E-9494-821ED717A3C5}"/>
    <cellStyle name="Normal 3 2 4 5 2 2 3" xfId="8445" xr:uid="{0417C80D-9415-4389-A95C-2BB29BF04F56}"/>
    <cellStyle name="Normal 3 2 4 5 2 3" xfId="4198" xr:uid="{0F8C1CAD-353B-4B84-8F30-864141C76853}"/>
    <cellStyle name="Normal 3 2 4 5 2 4" xfId="6785" xr:uid="{E296D021-8192-4624-9258-1F982AC638F7}"/>
    <cellStyle name="Normal 3 2 4 5 3" xfId="1870" xr:uid="{2D8AB065-371D-48E7-8EA7-C3BB9B78C543}"/>
    <cellStyle name="Normal 3 2 4 5 3 2" xfId="4594" xr:uid="{51089297-DC1B-4187-A5E9-2C20405A73AE}"/>
    <cellStyle name="Normal 3 2 4 5 3 3" xfId="7635" xr:uid="{2F746D61-65B0-4435-B9C7-F3C060645CC4}"/>
    <cellStyle name="Normal 3 2 4 5 4" xfId="4197" xr:uid="{ED6379B7-2A87-4FA8-AE5A-5E7560918379}"/>
    <cellStyle name="Normal 3 2 4 5 5" xfId="5975" xr:uid="{C43C35A4-C1CA-4D9B-9A0E-B1CD7B8B2783}"/>
    <cellStyle name="Normal 3 2 4 6" xfId="1432" xr:uid="{00000000-0005-0000-0000-00006E050000}"/>
    <cellStyle name="Normal 3 2 4 6 2" xfId="1433" xr:uid="{00000000-0005-0000-0000-00006F050000}"/>
    <cellStyle name="Normal 3 2 4 6 2 2" xfId="2404" xr:uid="{41C125A1-3CBC-43D1-A566-B3EE3EAE70B7}"/>
    <cellStyle name="Normal 3 2 4 6 2 2 2" xfId="5123" xr:uid="{6E81259E-89B4-4181-A125-98E2007A7535}"/>
    <cellStyle name="Normal 3 2 4 6 2 2 3" xfId="8181" xr:uid="{43E8BB33-A71A-4C10-85A4-CE040CB35274}"/>
    <cellStyle name="Normal 3 2 4 6 2 3" xfId="4200" xr:uid="{727EC2E3-E7AC-47C6-A7B2-84696070CCD8}"/>
    <cellStyle name="Normal 3 2 4 6 2 4" xfId="6521" xr:uid="{3E2AF510-AE65-430C-B4C2-A2915093A9F3}"/>
    <cellStyle name="Normal 3 2 4 6 3" xfId="2003" xr:uid="{6563E267-0AF7-4AAE-8FB7-14D044AE187E}"/>
    <cellStyle name="Normal 3 2 4 6 3 2" xfId="4727" xr:uid="{9D60F182-F105-4B04-8814-0FCB7814B063}"/>
    <cellStyle name="Normal 3 2 4 6 3 3" xfId="7772" xr:uid="{4F82BD14-5ADA-4F51-B538-D0096D0F69C0}"/>
    <cellStyle name="Normal 3 2 4 6 4" xfId="4199" xr:uid="{5FFEF178-2843-445F-9196-DAE5912B193C}"/>
    <cellStyle name="Normal 3 2 4 6 5" xfId="6113" xr:uid="{3F6DA73F-B6BF-43F6-A65C-7860BE01F8A3}"/>
    <cellStyle name="Normal 3 2 4 7" xfId="1434" xr:uid="{00000000-0005-0000-0000-000070050000}"/>
    <cellStyle name="Normal 3 2 4 7 2" xfId="2271" xr:uid="{7B4113E3-D11A-4868-AC3B-193480E96563}"/>
    <cellStyle name="Normal 3 2 4 7 2 2" xfId="4991" xr:uid="{AEA8F0C8-99B1-47AA-A672-DA755E7C434D}"/>
    <cellStyle name="Normal 3 2 4 7 2 3" xfId="8048" xr:uid="{9C5362EB-3D9E-4CA7-9CF9-78A6E3F12318}"/>
    <cellStyle name="Normal 3 2 4 7 3" xfId="4201" xr:uid="{BA52EE92-323A-4A03-AB9F-A2B227D84F56}"/>
    <cellStyle name="Normal 3 2 4 7 4" xfId="6388" xr:uid="{89363E90-C4A2-45D6-A5B4-52828E6EC604}"/>
    <cellStyle name="Normal 3 2 4 8" xfId="1605" xr:uid="{591CE94A-A5C0-40AD-B28D-1390502577A2}"/>
    <cellStyle name="Normal 3 2 4 8 2" xfId="4331" xr:uid="{022224E8-1704-489F-B1D0-F01395B702CB}"/>
    <cellStyle name="Normal 3 2 4 8 2 2" xfId="8738" xr:uid="{08502381-FB19-4B2A-9311-0A86A6AF5ECE}"/>
    <cellStyle name="Normal 3 2 4 8 3" xfId="7094" xr:uid="{7D7BAAC8-37D9-40CD-8F45-ECF4F9DCADB9}"/>
    <cellStyle name="Normal 3 2 4 9" xfId="2973" xr:uid="{17EF4DE3-B550-48EB-83A6-EC18193847E8}"/>
    <cellStyle name="Normal 3 2 4 9 2" xfId="7277" xr:uid="{76830691-5572-425C-B805-E974A07A4AF6}"/>
    <cellStyle name="Normal 3 2 5" xfId="116" xr:uid="{00000000-0005-0000-0000-000071050000}"/>
    <cellStyle name="Normal 3 2 5 2" xfId="164" xr:uid="{00000000-0005-0000-0000-000072050000}"/>
    <cellStyle name="Normal 3 2 5 3" xfId="7057" xr:uid="{24BB4208-7F82-49B0-B686-EC96EE43E2A4}"/>
    <cellStyle name="Normal 3 2 5 3 2" xfId="7060" xr:uid="{22423202-33CD-45D7-9290-89E9A2AC2771}"/>
    <cellStyle name="Normal 3 2 6" xfId="1435" xr:uid="{00000000-0005-0000-0000-000073050000}"/>
    <cellStyle name="Normal 3 3" xfId="117" xr:uid="{00000000-0005-0000-0000-000074050000}"/>
    <cellStyle name="Normal 3 3 10" xfId="8872" xr:uid="{CEB7321B-56D9-48D8-A30E-2A52C43BD8A8}"/>
    <cellStyle name="Normal 3 3 2" xfId="1436" xr:uid="{00000000-0005-0000-0000-000075050000}"/>
    <cellStyle name="Normal 3 3 2 2" xfId="1437" xr:uid="{00000000-0005-0000-0000-000076050000}"/>
    <cellStyle name="Normal 3 3 2 2 2" xfId="1438" xr:uid="{00000000-0005-0000-0000-000077050000}"/>
    <cellStyle name="Normal 3 3 2 2 2 2" xfId="2776" xr:uid="{37543B61-9786-44E7-B538-E74CBD728A41}"/>
    <cellStyle name="Normal 3 3 2 2 2 2 2" xfId="5493" xr:uid="{E5C49A06-58E8-4867-9372-3FCA49B88539}"/>
    <cellStyle name="Normal 3 3 2 2 2 2 3" xfId="8555" xr:uid="{80F6F7A5-B7FD-4AED-AC73-F0D689CB3A60}"/>
    <cellStyle name="Normal 3 3 2 2 2 3" xfId="4204" xr:uid="{FC958CBE-5A14-46F4-BAAF-B00B6480BC69}"/>
    <cellStyle name="Normal 3 3 2 2 2 4" xfId="6893" xr:uid="{C9EEAEEC-95BC-45CF-B155-09935B18D3A2}"/>
    <cellStyle name="Normal 3 3 2 2 3" xfId="2030" xr:uid="{E1258166-B160-40F6-A10F-9A01F750079E}"/>
    <cellStyle name="Normal 3 3 2 2 3 2" xfId="4753" xr:uid="{7B679DE5-0F30-4C6C-AF1F-41A463004BEF}"/>
    <cellStyle name="Normal 3 3 2 2 3 3" xfId="7800" xr:uid="{E57F968A-FDF7-4299-BFD3-88D8A3658F1B}"/>
    <cellStyle name="Normal 3 3 2 2 4" xfId="4203" xr:uid="{8F8F6927-AEA0-49D8-9B9D-9B2E9B68F045}"/>
    <cellStyle name="Normal 3 3 2 2 5" xfId="6141" xr:uid="{19F355DB-2C8C-445E-BF7C-DEFDF6B0B772}"/>
    <cellStyle name="Normal 3 3 2 3" xfId="1439" xr:uid="{00000000-0005-0000-0000-000078050000}"/>
    <cellStyle name="Normal 3 3 2 3 2" xfId="2430" xr:uid="{0729BE83-01AC-40AC-8209-D4CEBF7EBF87}"/>
    <cellStyle name="Normal 3 3 2 3 2 2" xfId="5149" xr:uid="{936EEFB5-160A-460B-A47E-356F5E7F7597}"/>
    <cellStyle name="Normal 3 3 2 3 2 3" xfId="8207" xr:uid="{960A8B2C-365E-4BF4-BCB9-57742D8E6CF8}"/>
    <cellStyle name="Normal 3 3 2 3 3" xfId="4205" xr:uid="{F16BF749-B401-4F67-ABF2-EE747BF8713D}"/>
    <cellStyle name="Normal 3 3 2 3 4" xfId="6547" xr:uid="{8F7596F3-987F-4DF7-AF88-ECA346A1FF3C}"/>
    <cellStyle name="Normal 3 3 2 4" xfId="1631" xr:uid="{9485759E-B21B-4BA6-8FF2-44C7ECB26EA2}"/>
    <cellStyle name="Normal 3 3 2 4 2" xfId="4357" xr:uid="{B11CB43B-A221-481E-95D3-D71BFF342E56}"/>
    <cellStyle name="Normal 3 3 2 4 3" xfId="7255" xr:uid="{BEF04874-8AEE-4E32-B68D-77D6307F1AA5}"/>
    <cellStyle name="Normal 3 3 2 5" xfId="4202" xr:uid="{1F59EA8E-9D29-4C52-B168-5323193532E2}"/>
    <cellStyle name="Normal 3 3 2 6" xfId="5728" xr:uid="{5F3B38CB-7357-4632-8214-6CC682743333}"/>
    <cellStyle name="Normal 3 3 3" xfId="1440" xr:uid="{00000000-0005-0000-0000-000079050000}"/>
    <cellStyle name="Normal 3 3 3 2" xfId="1441" xr:uid="{00000000-0005-0000-0000-00007A050000}"/>
    <cellStyle name="Normal 3 3 3 2 2" xfId="1442" xr:uid="{00000000-0005-0000-0000-00007B050000}"/>
    <cellStyle name="Normal 3 3 3 2 2 2" xfId="2855" xr:uid="{B0B2D32F-6774-4705-9CD0-FEE05FCC09A6}"/>
    <cellStyle name="Normal 3 3 3 2 2 2 2" xfId="5571" xr:uid="{115145BD-67FE-480F-A3DB-5D02D22EF828}"/>
    <cellStyle name="Normal 3 3 3 2 2 2 3" xfId="8634" xr:uid="{6E0AC306-5979-4DC7-80BE-DEAC4DF5DF5C}"/>
    <cellStyle name="Normal 3 3 3 2 2 3" xfId="4208" xr:uid="{57C2AFE0-40BB-44B3-8F49-841372A5219E}"/>
    <cellStyle name="Normal 3 3 3 2 2 4" xfId="6972" xr:uid="{697535B3-5A3F-47AC-A71D-1975491BA37B}"/>
    <cellStyle name="Normal 3 3 3 2 3" xfId="2171" xr:uid="{BBC4069E-0C59-4CED-95B1-479C2E820D28}"/>
    <cellStyle name="Normal 3 3 3 2 3 2" xfId="4894" xr:uid="{2EE945DB-C4AC-4FF6-9F5A-C52DD6298D90}"/>
    <cellStyle name="Normal 3 3 3 2 3 3" xfId="7946" xr:uid="{E54C8B0D-39B2-4A8A-9ED7-91F4A0DD4C1D}"/>
    <cellStyle name="Normal 3 3 3 2 4" xfId="4207" xr:uid="{2E7D7A84-860A-41E5-B600-54F4ECCB1515}"/>
    <cellStyle name="Normal 3 3 3 2 5" xfId="6286" xr:uid="{0E7A2058-0F9A-4774-98E2-39A14D37E5C1}"/>
    <cellStyle name="Normal 3 3 3 3" xfId="1443" xr:uid="{00000000-0005-0000-0000-00007C050000}"/>
    <cellStyle name="Normal 3 3 3 3 2" xfId="2572" xr:uid="{61BDFD03-189D-4456-B661-624F2F35153F}"/>
    <cellStyle name="Normal 3 3 3 3 2 2" xfId="5290" xr:uid="{5423BB85-E8DD-45D3-B347-1855AB17C3FD}"/>
    <cellStyle name="Normal 3 3 3 3 2 3" xfId="8349" xr:uid="{AF385696-A2F0-46D8-ACA8-0BCA9EE7D945}"/>
    <cellStyle name="Normal 3 3 3 3 3" xfId="4209" xr:uid="{3B103C6A-D0CE-41C9-8775-69D51F0CB13C}"/>
    <cellStyle name="Normal 3 3 3 3 4" xfId="6689" xr:uid="{B33042CB-EB8C-4C35-8564-7F6B681E418E}"/>
    <cellStyle name="Normal 3 3 3 4" xfId="1772" xr:uid="{8D6D21D7-A2D4-4432-AA54-0ABB41A925A0}"/>
    <cellStyle name="Normal 3 3 3 4 2" xfId="4498" xr:uid="{1FA8B449-3CB8-4311-BA9E-7CEA3CED32EA}"/>
    <cellStyle name="Normal 3 3 3 4 3" xfId="7534" xr:uid="{F98D2D63-EEC0-464E-9DF0-178B15DB98EB}"/>
    <cellStyle name="Normal 3 3 3 5" xfId="4206" xr:uid="{BC101BE2-5325-4521-AD9A-C7851B1129B8}"/>
    <cellStyle name="Normal 3 3 3 6" xfId="5873" xr:uid="{70E75501-918E-4209-A56A-5527A30169C0}"/>
    <cellStyle name="Normal 3 3 4" xfId="1444" xr:uid="{00000000-0005-0000-0000-00007D050000}"/>
    <cellStyle name="Normal 3 3 4 2" xfId="1445" xr:uid="{00000000-0005-0000-0000-00007E050000}"/>
    <cellStyle name="Normal 3 3 4 2 2" xfId="2660" xr:uid="{B06805E7-4415-4A63-8C65-D3010AFFECCF}"/>
    <cellStyle name="Normal 3 3 4 2 2 2" xfId="5378" xr:uid="{077A4E91-8451-4698-98C4-B714A03C6B9A}"/>
    <cellStyle name="Normal 3 3 4 2 2 3" xfId="8437" xr:uid="{48752391-A6C2-4E3E-9948-DEBA5D53E236}"/>
    <cellStyle name="Normal 3 3 4 2 3" xfId="4211" xr:uid="{210712DB-E050-467A-B31E-63D0FC1321BC}"/>
    <cellStyle name="Normal 3 3 4 2 4" xfId="6777" xr:uid="{5F630E5D-0DE6-46A7-A2FE-633A9E36115B}"/>
    <cellStyle name="Normal 3 3 4 3" xfId="1862" xr:uid="{FB6CE162-A9FB-4E55-9119-5CB6F47647EB}"/>
    <cellStyle name="Normal 3 3 4 3 2" xfId="4586" xr:uid="{9A16131B-5A08-417F-9FD2-CCB3D82A2827}"/>
    <cellStyle name="Normal 3 3 4 3 3" xfId="7625" xr:uid="{21690C73-65A9-49C2-A3BA-BFF71C5E592D}"/>
    <cellStyle name="Normal 3 3 4 4" xfId="4210" xr:uid="{2A726856-398F-4206-AA81-20E37A23F17B}"/>
    <cellStyle name="Normal 3 3 4 5" xfId="5965" xr:uid="{C069F5B6-8AD2-4DDB-AC96-08BB6EF65436}"/>
    <cellStyle name="Normal 3 3 5" xfId="1446" xr:uid="{00000000-0005-0000-0000-00007F050000}"/>
    <cellStyle name="Normal 3 3 5 2" xfId="1447" xr:uid="{00000000-0005-0000-0000-000080050000}"/>
    <cellStyle name="Normal 3 3 5 2 2" xfId="2405" xr:uid="{8E60EA4E-E2DB-4470-BC42-6B4A70C67D1B}"/>
    <cellStyle name="Normal 3 3 5 2 2 2" xfId="5124" xr:uid="{7634FA50-6E22-4798-8509-814D994E84B0}"/>
    <cellStyle name="Normal 3 3 5 2 2 3" xfId="8182" xr:uid="{DC03F7F1-AC8A-4193-A47B-56A8DC27B0C8}"/>
    <cellStyle name="Normal 3 3 5 2 3" xfId="4213" xr:uid="{D795B26F-6D9B-4287-8D7F-1AC51FCFD34C}"/>
    <cellStyle name="Normal 3 3 5 2 4" xfId="6522" xr:uid="{7E946D2B-5B8A-4D03-9513-C623A05F3D8D}"/>
    <cellStyle name="Normal 3 3 5 3" xfId="2004" xr:uid="{13EB4805-E0D5-40A3-B220-474951AE5E95}"/>
    <cellStyle name="Normal 3 3 5 3 2" xfId="4728" xr:uid="{AAB41A50-900C-4449-ADD8-80234FC73466}"/>
    <cellStyle name="Normal 3 3 5 3 3" xfId="7773" xr:uid="{99A6E54F-2461-485A-9A58-5232B938DF64}"/>
    <cellStyle name="Normal 3 3 5 4" xfId="4212" xr:uid="{B286F711-A818-4F44-A7AB-A231556D5EA2}"/>
    <cellStyle name="Normal 3 3 5 5" xfId="6114" xr:uid="{14D6B440-E915-4C6C-8ECE-F19C6CA6EEE7}"/>
    <cellStyle name="Normal 3 3 6" xfId="1448" xr:uid="{00000000-0005-0000-0000-000081050000}"/>
    <cellStyle name="Normal 3 3 6 2" xfId="2263" xr:uid="{A2AC9CD1-04D1-4F7B-B85E-7370FE69FDDC}"/>
    <cellStyle name="Normal 3 3 6 2 2" xfId="4983" xr:uid="{2E8BDE1F-B935-43D3-A085-5A5E4E3D4A8E}"/>
    <cellStyle name="Normal 3 3 6 2 3" xfId="8040" xr:uid="{F486FA3A-5E5B-449E-8C37-95FBFEBE31A7}"/>
    <cellStyle name="Normal 3 3 6 3" xfId="4214" xr:uid="{B1E7E8BE-4E15-4E41-8227-E652EAC4A1E6}"/>
    <cellStyle name="Normal 3 3 6 4" xfId="6380" xr:uid="{F6FC86B7-0F7E-46B6-86B1-F7D28A414D14}"/>
    <cellStyle name="Normal 3 3 7" xfId="1606" xr:uid="{50D1FD6D-A956-4E1D-ADDF-C685A808B81A}"/>
    <cellStyle name="Normal 3 3 7 2" xfId="4332" xr:uid="{CEC3E193-F02A-4F85-8C69-AC573D89E2D4}"/>
    <cellStyle name="Normal 3 3 7 2 2" xfId="8728" xr:uid="{846ABF0B-129B-40A4-86C7-D6BDFD9B76AB}"/>
    <cellStyle name="Normal 3 3 7 3" xfId="7084" xr:uid="{96C65DCA-2070-4D3F-B235-EE541C2FFDF3}"/>
    <cellStyle name="Normal 3 3 8" xfId="2974" xr:uid="{4AE50B0B-5D19-4231-81A7-1A65870A8424}"/>
    <cellStyle name="Normal 3 3 8 2" xfId="7266" xr:uid="{C86E83C6-97A8-41E3-AA2F-2F15A57970FC}"/>
    <cellStyle name="Normal 3 3 9" xfId="5699" xr:uid="{86EAD652-4E50-4031-84AE-EA1B34E3E105}"/>
    <cellStyle name="Normal 3 4" xfId="118" xr:uid="{00000000-0005-0000-0000-000082050000}"/>
    <cellStyle name="Normal 3 5" xfId="1449" xr:uid="{00000000-0005-0000-0000-000083050000}"/>
    <cellStyle name="Normal 30" xfId="7209" xr:uid="{A1FCD01A-06D5-4A53-BE82-40A11D1A2C92}"/>
    <cellStyle name="Normal 31" xfId="2935" xr:uid="{6AB5946D-0C3F-415F-98EC-76F9AE0AC5C3}"/>
    <cellStyle name="Normal 31 2" xfId="5651" xr:uid="{AD69968E-9FEC-4DAA-9A20-613C84D0BB67}"/>
    <cellStyle name="Normal 31 2 2" xfId="8844" xr:uid="{9301068B-FB38-4882-9849-20178A3811A7}"/>
    <cellStyle name="Normal 31 2 3" xfId="7211" xr:uid="{56C35984-F98E-4E5A-B047-575CEEFD8A49}"/>
    <cellStyle name="Normal 31 3" xfId="7398" xr:uid="{3E0D309F-EA1B-488C-B278-A0B061931D6E}"/>
    <cellStyle name="Normal 31 4" xfId="7052" xr:uid="{013F42CA-B8DE-46CB-B568-65FF0CB5CBDB}"/>
    <cellStyle name="Normal 31 5" xfId="8993" xr:uid="{897E307E-4090-4B0C-B897-7DCC33633829}"/>
    <cellStyle name="Normal 32" xfId="7215" xr:uid="{5BFC5EB1-8B6D-4D8C-AE60-41B4042FAFBF}"/>
    <cellStyle name="Normal 32 2" xfId="7453" xr:uid="{33F6DB73-9C5E-4461-949B-4346A7B31063}"/>
    <cellStyle name="Normal 33" xfId="7219" xr:uid="{72BCD132-B141-4E1D-BF6B-CF6A9479A627}"/>
    <cellStyle name="Normal 33 2" xfId="7406" xr:uid="{3A38DB8B-16F3-44D9-B268-07BBD02FAE03}"/>
    <cellStyle name="Normal 33 3" xfId="8999" xr:uid="{8FAEE8AD-1D15-4185-8C78-21E0B4F60E18}"/>
    <cellStyle name="Normal 34" xfId="7222" xr:uid="{36EE4480-5CF5-4368-8203-4369CBF4D096}"/>
    <cellStyle name="Normal 35" xfId="7225" xr:uid="{4FE393B4-453F-4112-A07B-5A501C1D22F9}"/>
    <cellStyle name="Normal 36" xfId="7228" xr:uid="{5FB96D1A-18BE-4F4E-BF23-07A6CBB38420}"/>
    <cellStyle name="Normal 36 2" xfId="7413" xr:uid="{9C1FDFA4-70E5-4743-A280-68D9CDC17E7F}"/>
    <cellStyle name="Normal 36 3" xfId="9006" xr:uid="{5B9F09A1-3CBB-4CEF-829A-8E68BF8A9DDD}"/>
    <cellStyle name="Normal 37" xfId="7230" xr:uid="{6125D0C9-443C-41B5-A623-26D7C0A5F5FA}"/>
    <cellStyle name="Normal 38" xfId="7235" xr:uid="{63A740C6-D059-4C09-BAAA-8B3B86CD6EBC}"/>
    <cellStyle name="Normal 38 2" xfId="7420" xr:uid="{6A21FC93-6B33-4709-B7BC-A526AC79DFF4}"/>
    <cellStyle name="Normal 38 3" xfId="9012" xr:uid="{89AB96E9-3F99-48CE-B70F-8DF92E4E8EC7}"/>
    <cellStyle name="Normal 39" xfId="7237" xr:uid="{B83B0A4F-54E9-438F-8937-8E79AAC3BDF5}"/>
    <cellStyle name="Normal 4" xfId="119" xr:uid="{00000000-0005-0000-0000-000084050000}"/>
    <cellStyle name="Normal 4 10" xfId="2975" xr:uid="{2C1B54F4-1AA3-4703-8E60-984EB8865102}"/>
    <cellStyle name="Normal 4 10 2" xfId="7267" xr:uid="{3B8C1B73-2921-4715-954B-7B32CD1DD0D0}"/>
    <cellStyle name="Normal 4 11" xfId="5700" xr:uid="{8D8BDF69-2F62-4829-8D35-6913282A72E4}"/>
    <cellStyle name="Normal 4 12" xfId="8873" xr:uid="{EDDA1D4D-640B-474C-AE39-1FA6ABF06F54}"/>
    <cellStyle name="Normal 4 2" xfId="120" xr:uid="{00000000-0005-0000-0000-000085050000}"/>
    <cellStyle name="Normal 4 2 10" xfId="5701" xr:uid="{544242C3-3954-4530-9C92-A4BA771E71F0}"/>
    <cellStyle name="Normal 4 2 11" xfId="8874" xr:uid="{0EE8341C-000B-4E76-820D-57439871BB41}"/>
    <cellStyle name="Normal 4 2 2" xfId="140" xr:uid="{00000000-0005-0000-0000-000086050000}"/>
    <cellStyle name="Normal 4 2 2 2" xfId="1450" xr:uid="{00000000-0005-0000-0000-000087050000}"/>
    <cellStyle name="Normal 4 2 2 2 2" xfId="1451" xr:uid="{00000000-0005-0000-0000-000088050000}"/>
    <cellStyle name="Normal 4 2 2 2 2 2" xfId="1452" xr:uid="{00000000-0005-0000-0000-000089050000}"/>
    <cellStyle name="Normal 4 2 2 2 2 2 2" xfId="2860" xr:uid="{7A1736DA-7C80-4FD3-B919-266302EA3743}"/>
    <cellStyle name="Normal 4 2 2 2 2 2 2 2" xfId="5576" xr:uid="{7CEB4211-46F6-4F62-B6B7-CD810DA99181}"/>
    <cellStyle name="Normal 4 2 2 2 2 2 2 3" xfId="8639" xr:uid="{3B21794F-5B3A-4709-9C4E-F5CCB3E1C9A8}"/>
    <cellStyle name="Normal 4 2 2 2 2 2 3" xfId="4217" xr:uid="{E3D32D04-8B2E-45A8-AC16-285FDFAD4A92}"/>
    <cellStyle name="Normal 4 2 2 2 2 2 4" xfId="6977" xr:uid="{9890A2EB-1005-43EB-B1EB-FA10604382C6}"/>
    <cellStyle name="Normal 4 2 2 2 2 3" xfId="2177" xr:uid="{299747D9-7A85-4E44-872C-D5134425979C}"/>
    <cellStyle name="Normal 4 2 2 2 2 3 2" xfId="4899" xr:uid="{2B5E265F-B269-44C2-A5C5-342BA2E4FEEF}"/>
    <cellStyle name="Normal 4 2 2 2 2 3 3" xfId="7952" xr:uid="{499659EE-E0F4-44CE-8F7D-F9E5F13F7E7C}"/>
    <cellStyle name="Normal 4 2 2 2 2 4" xfId="4216" xr:uid="{54818683-32F3-4095-B1D0-2961CF5DF0D9}"/>
    <cellStyle name="Normal 4 2 2 2 2 5" xfId="6292" xr:uid="{C618470D-636C-42EC-A60A-297ECCA0322B}"/>
    <cellStyle name="Normal 4 2 2 2 3" xfId="1453" xr:uid="{00000000-0005-0000-0000-00008A050000}"/>
    <cellStyle name="Normal 4 2 2 2 3 2" xfId="2577" xr:uid="{FE8D1646-3C8A-44D6-8ACD-A88173646FD5}"/>
    <cellStyle name="Normal 4 2 2 2 3 2 2" xfId="5295" xr:uid="{B222038E-5FB7-43CB-BA2A-6CDA021BA036}"/>
    <cellStyle name="Normal 4 2 2 2 3 2 3" xfId="8354" xr:uid="{EB70FE50-9521-4D78-B8DB-D5E7F03253B2}"/>
    <cellStyle name="Normal 4 2 2 2 3 3" xfId="4218" xr:uid="{03BA22D8-E71C-4BA6-9E2F-FC53E1016E1D}"/>
    <cellStyle name="Normal 4 2 2 2 3 4" xfId="6694" xr:uid="{197F19C9-8A85-4C31-A5AD-89BBBC23E18A}"/>
    <cellStyle name="Normal 4 2 2 2 4" xfId="1778" xr:uid="{EC418684-B864-4EF7-A231-4A0350B70E87}"/>
    <cellStyle name="Normal 4 2 2 2 4 2" xfId="4503" xr:uid="{FB9E173B-A9FA-4586-912A-40A79004EE08}"/>
    <cellStyle name="Normal 4 2 2 2 4 3" xfId="7540" xr:uid="{4256A44C-2C7D-4E54-8CFA-1E51B08351DC}"/>
    <cellStyle name="Normal 4 2 2 2 5" xfId="4215" xr:uid="{7D64989F-408E-4042-9D25-B4CF25E2DEE5}"/>
    <cellStyle name="Normal 4 2 2 2 6" xfId="5879" xr:uid="{583A7B06-60DE-4875-9B86-ED36DC92AEA9}"/>
    <cellStyle name="Normal 4 2 2 3" xfId="1454" xr:uid="{00000000-0005-0000-0000-00008B050000}"/>
    <cellStyle name="Normal 4 2 2 3 2" xfId="1455" xr:uid="{00000000-0005-0000-0000-00008C050000}"/>
    <cellStyle name="Normal 4 2 2 3 2 2" xfId="2765" xr:uid="{998E46A6-E917-446D-911E-DC53FA5F85BF}"/>
    <cellStyle name="Normal 4 2 2 3 2 2 2" xfId="5482" xr:uid="{D22E7817-DBD5-4E76-8D24-676FA39D2DD7}"/>
    <cellStyle name="Normal 4 2 2 3 2 2 3" xfId="8544" xr:uid="{6F8A7B81-8E95-4299-8B10-2872A46C3995}"/>
    <cellStyle name="Normal 4 2 2 3 2 3" xfId="4220" xr:uid="{ECC809C5-28AB-4665-8CB1-6F15EE51C1E7}"/>
    <cellStyle name="Normal 4 2 2 3 2 4" xfId="6882" xr:uid="{4A2ADA7D-32E9-41F5-B7AD-EE6414EEBBBA}"/>
    <cellStyle name="Normal 4 2 2 3 3" xfId="2010" xr:uid="{E2B1875E-60DF-4C0B-8158-B98836114177}"/>
    <cellStyle name="Normal 4 2 2 3 3 2" xfId="4733" xr:uid="{68856176-03C4-4A38-A29E-0A7AFA872360}"/>
    <cellStyle name="Normal 4 2 2 3 3 3" xfId="7780" xr:uid="{96E75947-5D36-4476-A3C0-E89AD1FD99DB}"/>
    <cellStyle name="Normal 4 2 2 3 4" xfId="4219" xr:uid="{244B8367-D62C-4BE4-B9E5-518349C5D01D}"/>
    <cellStyle name="Normal 4 2 2 3 5" xfId="6121" xr:uid="{FC1EF8B9-973A-4D73-B145-C5CFE4CD02B6}"/>
    <cellStyle name="Normal 4 2 2 4" xfId="1456" xr:uid="{00000000-0005-0000-0000-00008D050000}"/>
    <cellStyle name="Normal 4 2 2 4 2" xfId="2410" xr:uid="{A1CCC6FD-BB19-407E-B299-3B5A5BC1F619}"/>
    <cellStyle name="Normal 4 2 2 4 2 2" xfId="5129" xr:uid="{2831AE45-9066-483E-BB33-1420BE9B8317}"/>
    <cellStyle name="Normal 4 2 2 4 2 3" xfId="8187" xr:uid="{710D1A28-F3A9-4FF1-84B2-BA7C14F5849E}"/>
    <cellStyle name="Normal 4 2 2 4 3" xfId="4221" xr:uid="{9B9F1621-2144-4998-BEEE-3F591055483B}"/>
    <cellStyle name="Normal 4 2 2 4 4" xfId="6527" xr:uid="{1911EAAF-3F62-4066-8578-69FDAD614CC0}"/>
    <cellStyle name="Normal 4 2 2 5" xfId="1611" xr:uid="{EA068734-6A5C-47EF-9E14-DE9B1CF4496E}"/>
    <cellStyle name="Normal 4 2 2 5 2" xfId="4337" xr:uid="{75740120-160F-49DB-9671-AC1E4937A17C}"/>
    <cellStyle name="Normal 4 2 2 5 3" xfId="7478" xr:uid="{E538E5E8-0377-492A-9B90-A783A87F672B}"/>
    <cellStyle name="Normal 4 2 2 6" xfId="2979" xr:uid="{334B62FE-A617-4F83-B521-B8DD62D6651A}"/>
    <cellStyle name="Normal 4 2 2 7" xfId="5652" xr:uid="{41D489FB-48C3-4A84-80EA-28EBCFF7B3B8}"/>
    <cellStyle name="Normal 4 2 2 8" xfId="5706" xr:uid="{1CBFE1AD-71A7-4768-B001-95CB22531238}"/>
    <cellStyle name="Normal 4 2 3" xfId="1457" xr:uid="{00000000-0005-0000-0000-00008E050000}"/>
    <cellStyle name="Normal 4 2 3 2" xfId="1458" xr:uid="{00000000-0005-0000-0000-00008F050000}"/>
    <cellStyle name="Normal 4 2 3 2 2" xfId="1459" xr:uid="{00000000-0005-0000-0000-000090050000}"/>
    <cellStyle name="Normal 4 2 3 2 2 2" xfId="2778" xr:uid="{CCF83C0F-E096-46D4-A848-5A07F6F91E37}"/>
    <cellStyle name="Normal 4 2 3 2 2 2 2" xfId="5495" xr:uid="{FAFB67E0-C886-4394-AB01-4C217E8226D3}"/>
    <cellStyle name="Normal 4 2 3 2 2 2 3" xfId="8557" xr:uid="{9FA0EBD3-0F1B-43AB-B6CD-0173DF59C3FB}"/>
    <cellStyle name="Normal 4 2 3 2 2 3" xfId="4224" xr:uid="{ED387F9B-6543-4D85-B17A-38205123C7FF}"/>
    <cellStyle name="Normal 4 2 3 2 2 4" xfId="6895" xr:uid="{422BCAFB-CCC4-4B70-9EBE-B9677A94B0FE}"/>
    <cellStyle name="Normal 4 2 3 2 3" xfId="2032" xr:uid="{CF68F6CF-A6AB-49F9-B2FA-C900FA0F6298}"/>
    <cellStyle name="Normal 4 2 3 2 3 2" xfId="4755" xr:uid="{F83FF91F-937D-4CBD-8A46-CD200AA366E5}"/>
    <cellStyle name="Normal 4 2 3 2 3 3" xfId="7802" xr:uid="{F60D421E-C8B1-4B34-9C20-D7046D00CBEC}"/>
    <cellStyle name="Normal 4 2 3 2 4" xfId="4223" xr:uid="{CF9571B5-2605-4970-8823-9A160268400D}"/>
    <cellStyle name="Normal 4 2 3 2 5" xfId="6143" xr:uid="{14709EA3-E782-4A8D-B61C-388DE471DE99}"/>
    <cellStyle name="Normal 4 2 3 3" xfId="1460" xr:uid="{00000000-0005-0000-0000-000091050000}"/>
    <cellStyle name="Normal 4 2 3 3 2" xfId="2432" xr:uid="{C4E1E987-AF0C-4B0F-A04E-C2325A84CDF3}"/>
    <cellStyle name="Normal 4 2 3 3 2 2" xfId="5151" xr:uid="{3FAA1D2D-B206-493C-86F0-4CD3DE8161CD}"/>
    <cellStyle name="Normal 4 2 3 3 2 3" xfId="8209" xr:uid="{9B37D336-A4D7-4929-B186-4A44D7275AC0}"/>
    <cellStyle name="Normal 4 2 3 3 3" xfId="4225" xr:uid="{75201462-5CB4-4993-8E44-D4E969F6BD82}"/>
    <cellStyle name="Normal 4 2 3 3 4" xfId="6549" xr:uid="{97B963DB-A79C-4838-B17A-1032A0B73193}"/>
    <cellStyle name="Normal 4 2 3 4" xfId="1633" xr:uid="{854128C9-22AF-4AA0-918B-2B38FBB8BE8D}"/>
    <cellStyle name="Normal 4 2 3 4 2" xfId="4359" xr:uid="{81E933CB-D0FC-4A48-B8FC-87D2C28793AC}"/>
    <cellStyle name="Normal 4 2 3 4 3" xfId="7492" xr:uid="{AF21C1AE-4721-4C49-BBD9-D213745CD570}"/>
    <cellStyle name="Normal 4 2 3 5" xfId="4222" xr:uid="{6096121D-DEF6-4252-B643-AE26D266B38B}"/>
    <cellStyle name="Normal 4 2 3 6" xfId="5730" xr:uid="{96B0B416-2194-4165-8946-F8C370F5AB49}"/>
    <cellStyle name="Normal 4 2 4" xfId="1461" xr:uid="{00000000-0005-0000-0000-000092050000}"/>
    <cellStyle name="Normal 4 2 4 2" xfId="1462" xr:uid="{00000000-0005-0000-0000-000093050000}"/>
    <cellStyle name="Normal 4 2 4 2 2" xfId="1463" xr:uid="{00000000-0005-0000-0000-000094050000}"/>
    <cellStyle name="Normal 4 2 4 2 2 2" xfId="2857" xr:uid="{C7C2DF83-AB5C-485F-811B-D8771145E0F0}"/>
    <cellStyle name="Normal 4 2 4 2 2 2 2" xfId="5573" xr:uid="{0A3F48C3-4235-4D79-B8CC-559D47C4F4CA}"/>
    <cellStyle name="Normal 4 2 4 2 2 2 3" xfId="8636" xr:uid="{B7FB6501-AD39-4DF4-B690-2D7D5C9591F0}"/>
    <cellStyle name="Normal 4 2 4 2 2 3" xfId="4228" xr:uid="{E1483E08-9DA9-4ED7-B1EA-F1DBB5E69707}"/>
    <cellStyle name="Normal 4 2 4 2 2 4" xfId="6974" xr:uid="{1C6A8872-083C-4062-916F-85E367532D36}"/>
    <cellStyle name="Normal 4 2 4 2 3" xfId="2173" xr:uid="{045EA4B4-D7FA-4E32-A3F3-439A841E62DA}"/>
    <cellStyle name="Normal 4 2 4 2 3 2" xfId="4896" xr:uid="{8ACB6287-22E1-4266-A6C6-2E7061D3243B}"/>
    <cellStyle name="Normal 4 2 4 2 3 3" xfId="7948" xr:uid="{247D7D10-2264-41E7-9080-8318BA4565A4}"/>
    <cellStyle name="Normal 4 2 4 2 4" xfId="4227" xr:uid="{C9FE6A64-EF45-4D08-8FC7-792D86E7CCF6}"/>
    <cellStyle name="Normal 4 2 4 2 5" xfId="6288" xr:uid="{2754EABD-D898-4192-B42B-6E0187E96A90}"/>
    <cellStyle name="Normal 4 2 4 3" xfId="1464" xr:uid="{00000000-0005-0000-0000-000095050000}"/>
    <cellStyle name="Normal 4 2 4 3 2" xfId="2574" xr:uid="{02419C8E-8827-494D-8DE9-9A2DC2BA3F5D}"/>
    <cellStyle name="Normal 4 2 4 3 2 2" xfId="5292" xr:uid="{43FB073B-FF43-4067-8178-194E1AAE0E32}"/>
    <cellStyle name="Normal 4 2 4 3 2 3" xfId="8351" xr:uid="{37C91EEE-01A6-4FC5-8FC1-C278F79D7134}"/>
    <cellStyle name="Normal 4 2 4 3 3" xfId="4229" xr:uid="{E52B74FD-ED04-4E7B-92A7-D8735F659219}"/>
    <cellStyle name="Normal 4 2 4 3 4" xfId="6691" xr:uid="{8698E4A9-AE10-4DDF-A4A0-00FAE0299A07}"/>
    <cellStyle name="Normal 4 2 4 4" xfId="1774" xr:uid="{C1CEC2E9-E6F5-41ED-8372-A7BDE08293A0}"/>
    <cellStyle name="Normal 4 2 4 4 2" xfId="4500" xr:uid="{4B877395-E581-4763-8A34-0CF39670219D}"/>
    <cellStyle name="Normal 4 2 4 4 3" xfId="7536" xr:uid="{8AC225E5-41E8-4694-B19A-122C18AF422C}"/>
    <cellStyle name="Normal 4 2 4 5" xfId="4226" xr:uid="{4C211DCA-9EF1-4DB8-B49C-76398B6FB962}"/>
    <cellStyle name="Normal 4 2 4 6" xfId="5875" xr:uid="{CF014873-CD62-4C43-801D-4C9B3703B3C7}"/>
    <cellStyle name="Normal 4 2 5" xfId="1465" xr:uid="{00000000-0005-0000-0000-000096050000}"/>
    <cellStyle name="Normal 4 2 5 2" xfId="1466" xr:uid="{00000000-0005-0000-0000-000097050000}"/>
    <cellStyle name="Normal 4 2 5 2 2" xfId="2662" xr:uid="{9A6F5EBC-36EA-49DC-8E51-FF0D2BCB59CA}"/>
    <cellStyle name="Normal 4 2 5 2 2 2" xfId="5380" xr:uid="{CEDD20A3-26FC-4E48-95D4-CFBD4F0AED7A}"/>
    <cellStyle name="Normal 4 2 5 2 2 3" xfId="8439" xr:uid="{B734F770-DBBC-4083-8FC5-26F23E70F251}"/>
    <cellStyle name="Normal 4 2 5 2 3" xfId="4231" xr:uid="{4542ADEC-266A-4D9F-B641-C5DDB580D278}"/>
    <cellStyle name="Normal 4 2 5 2 4" xfId="6779" xr:uid="{AC87AE8C-A18F-4A1A-919B-C6E4439DF056}"/>
    <cellStyle name="Normal 4 2 5 3" xfId="1864" xr:uid="{232ABEA2-BA89-4816-9EE7-5248DDB81BA4}"/>
    <cellStyle name="Normal 4 2 5 3 2" xfId="4588" xr:uid="{C084EF14-DC74-4235-95F5-AF7FBBDA70BA}"/>
    <cellStyle name="Normal 4 2 5 3 3" xfId="7627" xr:uid="{B99DA8FB-F1A4-4CF8-80A1-7FE0F21FEAB9}"/>
    <cellStyle name="Normal 4 2 5 4" xfId="4230" xr:uid="{C82F29C1-6A78-443B-BE05-11CC650FDA8C}"/>
    <cellStyle name="Normal 4 2 5 5" xfId="5967" xr:uid="{CCDD9F9F-E59E-44EC-B51A-CCF7CA2C3AF9}"/>
    <cellStyle name="Normal 4 2 6" xfId="1467" xr:uid="{00000000-0005-0000-0000-000098050000}"/>
    <cellStyle name="Normal 4 2 6 2" xfId="1468" xr:uid="{00000000-0005-0000-0000-000099050000}"/>
    <cellStyle name="Normal 4 2 6 2 2" xfId="2407" xr:uid="{F226C94D-A318-475A-A988-FBCFCA28712F}"/>
    <cellStyle name="Normal 4 2 6 2 2 2" xfId="5126" xr:uid="{EBF161F0-90E8-4E7F-B5B0-369279FE7E99}"/>
    <cellStyle name="Normal 4 2 6 2 2 3" xfId="8184" xr:uid="{69A622AD-4DD2-41BD-95D8-88A5770BD48D}"/>
    <cellStyle name="Normal 4 2 6 2 3" xfId="4233" xr:uid="{5EE8B0DE-432C-41F3-B33A-8524E4F484A3}"/>
    <cellStyle name="Normal 4 2 6 2 4" xfId="6524" xr:uid="{5F218FF3-5256-4793-BA11-A22879D4CA81}"/>
    <cellStyle name="Normal 4 2 6 3" xfId="2006" xr:uid="{0F72A7B5-EA7A-42F9-BCBB-6C1A5BDFABD8}"/>
    <cellStyle name="Normal 4 2 6 3 2" xfId="4730" xr:uid="{7E8EDE8A-6A17-4331-9B06-055B1A8368BB}"/>
    <cellStyle name="Normal 4 2 6 3 3" xfId="7775" xr:uid="{5A42DF38-A10D-4E6C-B0D8-F2A611D546FC}"/>
    <cellStyle name="Normal 4 2 6 4" xfId="4232" xr:uid="{570F7A92-60D0-49DB-98CF-846058529242}"/>
    <cellStyle name="Normal 4 2 6 5" xfId="6116" xr:uid="{E568B0FA-3A0C-4A41-B947-743A7D3E660E}"/>
    <cellStyle name="Normal 4 2 7" xfId="1469" xr:uid="{00000000-0005-0000-0000-00009A050000}"/>
    <cellStyle name="Normal 4 2 7 2" xfId="2265" xr:uid="{6122E8C7-544F-40C5-8766-B65FF4D9A964}"/>
    <cellStyle name="Normal 4 2 7 2 2" xfId="4985" xr:uid="{7238B4A2-55E9-4347-B9A6-50FB98BE7362}"/>
    <cellStyle name="Normal 4 2 7 2 3" xfId="8042" xr:uid="{00F7F6CF-534F-4B4C-8382-1024856EC292}"/>
    <cellStyle name="Normal 4 2 7 3" xfId="4234" xr:uid="{63F9FCA1-F68F-4A50-8B58-13A36FE5962B}"/>
    <cellStyle name="Normal 4 2 7 4" xfId="6382" xr:uid="{23451AD2-3934-4148-89B4-266795B41A9B}"/>
    <cellStyle name="Normal 4 2 8" xfId="1608" xr:uid="{675DE97A-FABB-4633-AE93-49B2B127877E}"/>
    <cellStyle name="Normal 4 2 8 2" xfId="4334" xr:uid="{1C93CBF2-73B7-4A79-A3E6-88C12ACB76E3}"/>
    <cellStyle name="Normal 4 2 8 2 2" xfId="8730" xr:uid="{F63A2CFE-E81B-4CF8-B89B-F94A180E460B}"/>
    <cellStyle name="Normal 4 2 8 3" xfId="7086" xr:uid="{FF128EF7-AEE5-4AE2-82D5-0B3EE1354E31}"/>
    <cellStyle name="Normal 4 2 9" xfId="2976" xr:uid="{F044B039-C229-4CC1-9412-55ECA84C284E}"/>
    <cellStyle name="Normal 4 2 9 2" xfId="7268" xr:uid="{A5B75E04-96C3-454A-AF64-3D7E95866A97}"/>
    <cellStyle name="Normal 4 3" xfId="1470" xr:uid="{00000000-0005-0000-0000-00009B050000}"/>
    <cellStyle name="Normal 4 3 2" xfId="1471" xr:uid="{00000000-0005-0000-0000-00009C050000}"/>
    <cellStyle name="Normal 4 3 2 2" xfId="1472" xr:uid="{00000000-0005-0000-0000-00009D050000}"/>
    <cellStyle name="Normal 4 3 2 2 2" xfId="2777" xr:uid="{96C831B9-EC91-4E46-AF85-DB4BDDCD037A}"/>
    <cellStyle name="Normal 4 3 2 2 2 2" xfId="5494" xr:uid="{8845D4B4-EE8F-4045-8A7B-5E075876D5F9}"/>
    <cellStyle name="Normal 4 3 2 2 2 3" xfId="8556" xr:uid="{DFF337DF-90CA-4FF7-9170-25C5A1EFD95E}"/>
    <cellStyle name="Normal 4 3 2 2 3" xfId="4237" xr:uid="{D0EE1906-3ECD-4D9E-9E0E-E9291BF523C3}"/>
    <cellStyle name="Normal 4 3 2 2 4" xfId="6894" xr:uid="{5FCBA563-BA1E-43DC-A9F9-4064814996BE}"/>
    <cellStyle name="Normal 4 3 2 3" xfId="2031" xr:uid="{B605AF05-B3BE-4BD5-A47F-F00DD42C69A7}"/>
    <cellStyle name="Normal 4 3 2 3 2" xfId="4754" xr:uid="{E5E4F77F-4F73-4F2E-93B0-FCB655D36C19}"/>
    <cellStyle name="Normal 4 3 2 3 3" xfId="7801" xr:uid="{8E74CACC-E3B2-41F9-A4E4-58C64DF4ED40}"/>
    <cellStyle name="Normal 4 3 2 4" xfId="4236" xr:uid="{6AB6BA2A-D459-44DF-8C95-E3ACD03FE7D8}"/>
    <cellStyle name="Normal 4 3 2 5" xfId="6142" xr:uid="{1087AED4-9044-4B08-BBC0-CEEF4ABBBD9D}"/>
    <cellStyle name="Normal 4 3 3" xfId="1473" xr:uid="{00000000-0005-0000-0000-00009E050000}"/>
    <cellStyle name="Normal 4 3 3 2" xfId="2431" xr:uid="{5E5E8789-3D87-4A3C-B8CC-E0C1D641C1C8}"/>
    <cellStyle name="Normal 4 3 3 2 2" xfId="5150" xr:uid="{630F9C35-39F0-4F49-A364-61603959E182}"/>
    <cellStyle name="Normal 4 3 3 2 3" xfId="8208" xr:uid="{90AB94E3-6E5C-423C-9FD5-30E3A56EEB18}"/>
    <cellStyle name="Normal 4 3 3 3" xfId="4238" xr:uid="{C87BDD9C-648E-4302-956C-2588A422B419}"/>
    <cellStyle name="Normal 4 3 3 4" xfId="6548" xr:uid="{416215C5-551E-40D9-A9D6-F2321A5123D4}"/>
    <cellStyle name="Normal 4 3 4" xfId="1632" xr:uid="{B163666F-9EC8-4CCB-9B6F-C75E20B6BA74}"/>
    <cellStyle name="Normal 4 3 4 2" xfId="4358" xr:uid="{5391A01A-C713-4B10-B573-E06C0209897F}"/>
    <cellStyle name="Normal 4 3 4 3" xfId="7490" xr:uid="{A39DFEAE-6D9F-4DAD-B326-0E1753FC9AD6}"/>
    <cellStyle name="Normal 4 3 5" xfId="4235" xr:uid="{527C7AB9-4B22-42B0-B05D-7FA52003213B}"/>
    <cellStyle name="Normal 4 3 6" xfId="5729" xr:uid="{9EA47194-C0F0-4A69-BD48-F569E2A0D782}"/>
    <cellStyle name="Normal 4 4" xfId="1474" xr:uid="{00000000-0005-0000-0000-00009F050000}"/>
    <cellStyle name="Normal 4 4 2" xfId="1475" xr:uid="{00000000-0005-0000-0000-0000A0050000}"/>
    <cellStyle name="Normal 4 4 2 2" xfId="1476" xr:uid="{00000000-0005-0000-0000-0000A1050000}"/>
    <cellStyle name="Normal 4 4 2 2 2" xfId="2856" xr:uid="{5F3B7D1F-2020-42A1-BABE-56B6E4624538}"/>
    <cellStyle name="Normal 4 4 2 2 2 2" xfId="5572" xr:uid="{34AB7042-AD74-4090-8132-3225E83602D7}"/>
    <cellStyle name="Normal 4 4 2 2 2 3" xfId="8635" xr:uid="{5DAC4854-E289-4544-929C-668405CFDFFF}"/>
    <cellStyle name="Normal 4 4 2 2 3" xfId="4241" xr:uid="{71ED9E2C-B3E9-4479-A7B3-136F5B6D1448}"/>
    <cellStyle name="Normal 4 4 2 2 4" xfId="6973" xr:uid="{EECBC235-8A2D-43B5-A3D5-491A9BE16C93}"/>
    <cellStyle name="Normal 4 4 2 3" xfId="2172" xr:uid="{E29D5F51-E419-4808-AA18-D069020CAADC}"/>
    <cellStyle name="Normal 4 4 2 3 2" xfId="4895" xr:uid="{710C8D3B-1BDE-4A90-8370-6556F76D8071}"/>
    <cellStyle name="Normal 4 4 2 3 3" xfId="7947" xr:uid="{BD0EBB42-16AE-49DF-9B56-427ABDA1AA13}"/>
    <cellStyle name="Normal 4 4 2 4" xfId="4240" xr:uid="{59D3908C-DBE1-4E8F-A015-E4889F6ECB52}"/>
    <cellStyle name="Normal 4 4 2 5" xfId="6287" xr:uid="{FE80162B-0DE5-4F03-A212-6A7DD0D0C8AC}"/>
    <cellStyle name="Normal 4 4 3" xfId="1477" xr:uid="{00000000-0005-0000-0000-0000A2050000}"/>
    <cellStyle name="Normal 4 4 3 2" xfId="2573" xr:uid="{88647C11-BC93-4ED7-B422-4D36A6751F36}"/>
    <cellStyle name="Normal 4 4 3 2 2" xfId="5291" xr:uid="{7AAD0161-251E-4595-A4BE-27B2070BBBE3}"/>
    <cellStyle name="Normal 4 4 3 2 3" xfId="8350" xr:uid="{478D765B-19E4-4C89-9173-887D7BAD2BDE}"/>
    <cellStyle name="Normal 4 4 3 3" xfId="4242" xr:uid="{C61A574D-C5EA-4C6C-9038-58593F07B963}"/>
    <cellStyle name="Normal 4 4 3 4" xfId="6690" xr:uid="{38E7EBFC-2DF2-4758-82BB-D277F640ADF4}"/>
    <cellStyle name="Normal 4 4 4" xfId="1773" xr:uid="{CA23C220-D8EE-4477-925E-E9A26797CE6F}"/>
    <cellStyle name="Normal 4 4 4 2" xfId="4499" xr:uid="{704B9A07-B6C1-422E-A8ED-4EDF065C68A5}"/>
    <cellStyle name="Normal 4 4 4 3" xfId="7535" xr:uid="{FFB62740-1287-41BE-9875-EFB3361BD551}"/>
    <cellStyle name="Normal 4 4 5" xfId="4239" xr:uid="{96224B62-E417-4048-9C3C-AA1771F610AA}"/>
    <cellStyle name="Normal 4 4 6" xfId="5874" xr:uid="{69E54873-1DBE-4B8D-A4FE-E3D4E85C5F3C}"/>
    <cellStyle name="Normal 4 5" xfId="1478" xr:uid="{00000000-0005-0000-0000-0000A3050000}"/>
    <cellStyle name="Normal 4 5 2" xfId="1479" xr:uid="{00000000-0005-0000-0000-0000A4050000}"/>
    <cellStyle name="Normal 4 5 2 2" xfId="2661" xr:uid="{7F94F6CA-74DC-4C7D-A4C3-3B6BCF4B6055}"/>
    <cellStyle name="Normal 4 5 2 2 2" xfId="5379" xr:uid="{A2964BDC-A41A-4738-ADC9-1F2FA9501BD5}"/>
    <cellStyle name="Normal 4 5 2 2 3" xfId="8438" xr:uid="{684BFAE0-76E2-43D8-AA5B-8649CEB7B6EA}"/>
    <cellStyle name="Normal 4 5 2 3" xfId="4244" xr:uid="{03A2EE77-0B19-456C-B7F0-0B4C818EB73C}"/>
    <cellStyle name="Normal 4 5 2 4" xfId="6778" xr:uid="{930D55A7-EB63-4F40-8B8C-8D96FF2D3222}"/>
    <cellStyle name="Normal 4 5 3" xfId="1863" xr:uid="{5DF850DB-52CA-4F51-AE3E-3F8AA03C1CED}"/>
    <cellStyle name="Normal 4 5 3 2" xfId="4587" xr:uid="{B592D56B-268A-4DA8-AC91-3A5A44F599BF}"/>
    <cellStyle name="Normal 4 5 3 3" xfId="7626" xr:uid="{F55B4624-ED26-4F28-84A8-FE1F7CF2F185}"/>
    <cellStyle name="Normal 4 5 4" xfId="4243" xr:uid="{FD5C1317-D3F6-45C5-A553-6014A4652F84}"/>
    <cellStyle name="Normal 4 5 5" xfId="5966" xr:uid="{AFC51A5D-ADFB-4B9B-9A89-FAE959E46EB4}"/>
    <cellStyle name="Normal 4 6" xfId="1480" xr:uid="{00000000-0005-0000-0000-0000A5050000}"/>
    <cellStyle name="Normal 4 6 2" xfId="1481" xr:uid="{00000000-0005-0000-0000-0000A6050000}"/>
    <cellStyle name="Normal 4 6 2 2" xfId="2406" xr:uid="{DD03FF71-A694-424A-A9C9-DE411E8E49C5}"/>
    <cellStyle name="Normal 4 6 2 2 2" xfId="5125" xr:uid="{2447044E-68A9-4403-A78D-90253F19E6D6}"/>
    <cellStyle name="Normal 4 6 2 2 3" xfId="8183" xr:uid="{F136238D-92E8-40B9-9B39-390962EE898E}"/>
    <cellStyle name="Normal 4 6 2 3" xfId="4246" xr:uid="{EDEFB945-5B5A-4953-9561-B1ACAD57572A}"/>
    <cellStyle name="Normal 4 6 2 4" xfId="6523" xr:uid="{943549ED-3F52-43AB-B938-1007AB708949}"/>
    <cellStyle name="Normal 4 6 3" xfId="2005" xr:uid="{07F87E42-5605-4A42-8A12-386C0EB6FA0D}"/>
    <cellStyle name="Normal 4 6 3 2" xfId="4729" xr:uid="{660FECED-DA56-497F-B8A4-736E314447FB}"/>
    <cellStyle name="Normal 4 6 3 3" xfId="7774" xr:uid="{76CEC9A8-B9BA-4A23-9DBF-0F74650CCF7F}"/>
    <cellStyle name="Normal 4 6 4" xfId="4245" xr:uid="{67E5B283-5957-41C4-AA3B-FE42BED67D98}"/>
    <cellStyle name="Normal 4 6 5" xfId="6115" xr:uid="{623D04FC-23AE-4EA5-BBA8-69ACD653B3FE}"/>
    <cellStyle name="Normal 4 7" xfId="1482" xr:uid="{00000000-0005-0000-0000-0000A7050000}"/>
    <cellStyle name="Normal 4 7 2" xfId="2264" xr:uid="{32BFDF75-A993-4E3A-95D0-4635C3975B72}"/>
    <cellStyle name="Normal 4 7 2 2" xfId="4984" xr:uid="{E0B70172-0C9C-405F-8042-B06D263D923B}"/>
    <cellStyle name="Normal 4 7 2 3" xfId="8041" xr:uid="{0B71C5B9-F2A5-494F-860C-7FE8A1FE6BA1}"/>
    <cellStyle name="Normal 4 7 3" xfId="4247" xr:uid="{67A97E8C-5232-423D-A90A-76784B148B43}"/>
    <cellStyle name="Normal 4 7 4" xfId="6381" xr:uid="{6D3BC49F-A04B-4BE6-BD16-1F6C7E9EF8C8}"/>
    <cellStyle name="Normal 4 8" xfId="1483" xr:uid="{00000000-0005-0000-0000-0000A8050000}"/>
    <cellStyle name="Normal 4 9" xfId="1607" xr:uid="{CDF74D00-C33D-4640-959A-709DB6BDB11F}"/>
    <cellStyle name="Normal 4 9 2" xfId="4333" xr:uid="{56A52893-0480-43A6-A147-8C8D790F56D3}"/>
    <cellStyle name="Normal 4 9 2 2" xfId="8729" xr:uid="{D8C99CED-0D9C-45C2-93EB-682F29D87764}"/>
    <cellStyle name="Normal 4 9 3" xfId="7085" xr:uid="{C6BA6B11-7964-4FAA-BFAC-DEE85B0B9958}"/>
    <cellStyle name="Normal 40" xfId="7241" xr:uid="{74A36784-0196-4637-B23F-2C1CD56DDD6A}"/>
    <cellStyle name="Normal 40 2" xfId="7424" xr:uid="{C5374E51-009A-429D-9A33-4FF8391EBA9A}"/>
    <cellStyle name="Normal 40 3" xfId="9016" xr:uid="{66A8ECBE-B334-476D-AB4B-8E6737A01F37}"/>
    <cellStyle name="Normal 41" xfId="7053" xr:uid="{546801F0-411E-40F1-8DEE-A125B10B40CD}"/>
    <cellStyle name="Normal 41 2" xfId="7426" xr:uid="{0EB8C940-082E-444D-925D-9F6672F63766}"/>
    <cellStyle name="Normal 41 3" xfId="9018" xr:uid="{DB612237-E00D-4130-B282-793310ED4D71}"/>
    <cellStyle name="Normal 42" xfId="7434" xr:uid="{A1EDA0D3-EE4F-43F7-99D9-8F5CC827AD26}"/>
    <cellStyle name="Normal 42 2" xfId="8846" xr:uid="{F7166A5B-76B4-47E9-A466-69EA86BBF97E}"/>
    <cellStyle name="Normal 42 3" xfId="9023" xr:uid="{3158DE3A-5F70-4C26-89F2-4E2D07FFBE85}"/>
    <cellStyle name="Normal 43" xfId="7447" xr:uid="{5DB8B364-991B-4A72-AB94-956E415260AC}"/>
    <cellStyle name="Normal 43 2" xfId="9036" xr:uid="{80977EAB-3F87-4870-9FAB-ED059A01EF59}"/>
    <cellStyle name="Normal 5" xfId="49" xr:uid="{00000000-0005-0000-0000-0000A9050000}"/>
    <cellStyle name="Normal 5 2" xfId="121" xr:uid="{00000000-0005-0000-0000-0000AA050000}"/>
    <cellStyle name="Normal 5 2 2" xfId="122" xr:uid="{00000000-0005-0000-0000-0000AB050000}"/>
    <cellStyle name="Normal 5 3" xfId="139" xr:uid="{00000000-0005-0000-0000-0000AC050000}"/>
    <cellStyle name="Normal 6" xfId="123" xr:uid="{00000000-0005-0000-0000-0000AD050000}"/>
    <cellStyle name="Normal 6 2" xfId="124" xr:uid="{00000000-0005-0000-0000-0000AE050000}"/>
    <cellStyle name="Normal 6 3" xfId="1484" xr:uid="{00000000-0005-0000-0000-0000AF050000}"/>
    <cellStyle name="Normal 6 3 2" xfId="2934" xr:uid="{23FC8CAB-EB17-4BB4-A55C-8E3E928DE61F}"/>
    <cellStyle name="Normal 6 3 2 2" xfId="5650" xr:uid="{9E95470F-509E-4E20-AD25-1ED0DE1A1BCB}"/>
    <cellStyle name="Normal 6 3 2 3" xfId="8713" xr:uid="{0A6CDB16-9A7E-4AF9-9218-73ECE04B2152}"/>
    <cellStyle name="Normal 6 3 3" xfId="4248" xr:uid="{083F811E-AA43-4274-8DAE-4B943150A5F0}"/>
    <cellStyle name="Normal 6 3 4" xfId="7051" xr:uid="{02856B1E-791E-482A-B100-0649B2A44473}"/>
    <cellStyle name="Normal 7" xfId="125" xr:uid="{00000000-0005-0000-0000-0000B0050000}"/>
    <cellStyle name="Normal 7 2" xfId="1485" xr:uid="{00000000-0005-0000-0000-0000B1050000}"/>
    <cellStyle name="Normal 8" xfId="126" xr:uid="{00000000-0005-0000-0000-0000B2050000}"/>
    <cellStyle name="Normal 8 10" xfId="1609" xr:uid="{E790F618-4D49-4160-A80F-55E136EB2A0C}"/>
    <cellStyle name="Normal 8 10 2" xfId="4335" xr:uid="{05A19A37-8622-4D27-BC71-AE32E4581F12}"/>
    <cellStyle name="Normal 8 10 2 2" xfId="8731" xr:uid="{282C8299-18BC-460E-A301-EDBB90C3F8DD}"/>
    <cellStyle name="Normal 8 10 3" xfId="7087" xr:uid="{9A796A50-0CDB-456F-9C69-BA707E124194}"/>
    <cellStyle name="Normal 8 11" xfId="2977" xr:uid="{6BF38A7B-E707-4114-B2D1-E7C766397C4D}"/>
    <cellStyle name="Normal 8 11 2" xfId="7269" xr:uid="{54E01319-6EA1-4E6F-A590-370EA28EF148}"/>
    <cellStyle name="Normal 8 12" xfId="5702" xr:uid="{7B80C3B0-62FD-4318-B18D-8CEA773EEA2E}"/>
    <cellStyle name="Normal 8 13" xfId="8875" xr:uid="{96B77C14-10AF-433C-ACF6-5194D3BAA6B0}"/>
    <cellStyle name="Normal 8 2" xfId="127" xr:uid="{00000000-0005-0000-0000-0000B3050000}"/>
    <cellStyle name="Normal 8 2 2 2" xfId="7450" xr:uid="{CF5915B4-1F66-4776-9EBA-E66DA459B623}"/>
    <cellStyle name="Normal 8 2 2 2 2" xfId="9039" xr:uid="{AB5B9970-A1B8-4F85-9CF8-320365F35A35}"/>
    <cellStyle name="Normal 8 3" xfId="128" xr:uid="{00000000-0005-0000-0000-0000B4050000}"/>
    <cellStyle name="Normal 8 4" xfId="129" xr:uid="{00000000-0005-0000-0000-0000B5050000}"/>
    <cellStyle name="Normal 8 5" xfId="1486" xr:uid="{00000000-0005-0000-0000-0000B6050000}"/>
    <cellStyle name="Normal 8 5 2" xfId="1487" xr:uid="{00000000-0005-0000-0000-0000B7050000}"/>
    <cellStyle name="Normal 8 5 2 2" xfId="1488" xr:uid="{00000000-0005-0000-0000-0000B8050000}"/>
    <cellStyle name="Normal 8 5 2 2 2" xfId="2779" xr:uid="{E90C89A5-5C3A-4774-BC9F-A5BA7C5AF639}"/>
    <cellStyle name="Normal 8 5 2 2 2 2" xfId="5496" xr:uid="{84B73FA7-C71C-4AD7-8707-F1DA060F2E0F}"/>
    <cellStyle name="Normal 8 5 2 2 2 3" xfId="8558" xr:uid="{08E6E725-4603-46CE-B8F8-64BC4D4CAAF0}"/>
    <cellStyle name="Normal 8 5 2 2 3" xfId="4251" xr:uid="{57DE6EB4-545B-4EFA-89FD-D77D04B24F8A}"/>
    <cellStyle name="Normal 8 5 2 2 4" xfId="6896" xr:uid="{1DC36F8D-F501-4CA5-AD1F-0FCE85FAF9C9}"/>
    <cellStyle name="Normal 8 5 2 3" xfId="2033" xr:uid="{33252477-9F05-4D98-9356-F3628626895F}"/>
    <cellStyle name="Normal 8 5 2 3 2" xfId="4756" xr:uid="{EF89F76C-BDC4-4167-863B-6E94C40934F0}"/>
    <cellStyle name="Normal 8 5 2 3 3" xfId="7803" xr:uid="{F0C55E4A-1B60-41FD-BBAD-FACE3106296B}"/>
    <cellStyle name="Normal 8 5 2 4" xfId="4250" xr:uid="{E75810B5-6DF8-4847-8B69-A4CCA3D790C4}"/>
    <cellStyle name="Normal 8 5 2 5" xfId="6144" xr:uid="{48AEC747-3134-48AE-B5D3-ADE18C7F81A7}"/>
    <cellStyle name="Normal 8 5 3" xfId="1489" xr:uid="{00000000-0005-0000-0000-0000B9050000}"/>
    <cellStyle name="Normal 8 5 3 2" xfId="2433" xr:uid="{ECF8F585-705B-4E24-952B-C1F8B60EE79B}"/>
    <cellStyle name="Normal 8 5 3 2 2" xfId="5152" xr:uid="{8EBD6E2C-E91A-43AE-81A9-0578C5EE939D}"/>
    <cellStyle name="Normal 8 5 3 2 3" xfId="8210" xr:uid="{DD2A631B-3DC3-4E73-AFA7-E4A11764AEA5}"/>
    <cellStyle name="Normal 8 5 3 3" xfId="4252" xr:uid="{E1CF41F9-62A6-4D8E-B3AB-AAEFA5FB2959}"/>
    <cellStyle name="Normal 8 5 3 4" xfId="6550" xr:uid="{2ADC55D6-87B4-4A6F-9387-9B040D21F8F5}"/>
    <cellStyle name="Normal 8 5 4" xfId="1634" xr:uid="{21363E27-2BF6-4773-8277-E02063FF1A4D}"/>
    <cellStyle name="Normal 8 5 4 2" xfId="4360" xr:uid="{858AA124-84B8-481C-8E73-8FF79E313BED}"/>
    <cellStyle name="Normal 8 5 4 3" xfId="7244" xr:uid="{CBE4CC8C-192D-4D1E-82E9-3DEFEB9525E3}"/>
    <cellStyle name="Normal 8 5 5" xfId="4249" xr:uid="{16FCC4BA-3651-400F-BAD5-349ECE03FDAA}"/>
    <cellStyle name="Normal 8 5 6" xfId="5731" xr:uid="{1BDDC98B-CB73-4AF5-A9D3-247D2F3A982A}"/>
    <cellStyle name="Normal 8 6" xfId="1490" xr:uid="{00000000-0005-0000-0000-0000BA050000}"/>
    <cellStyle name="Normal 8 6 2" xfId="1491" xr:uid="{00000000-0005-0000-0000-0000BB050000}"/>
    <cellStyle name="Normal 8 6 2 2" xfId="1492" xr:uid="{00000000-0005-0000-0000-0000BC050000}"/>
    <cellStyle name="Normal 8 6 2 2 2" xfId="2858" xr:uid="{C954DA17-B0BF-49D1-8E73-3F49ACAF6FD2}"/>
    <cellStyle name="Normal 8 6 2 2 2 2" xfId="5574" xr:uid="{0D3B52DA-D0F7-456E-94E4-DCFBE2EBD59B}"/>
    <cellStyle name="Normal 8 6 2 2 2 3" xfId="8637" xr:uid="{C8A035D4-C893-4DEE-A912-107534DA4DD2}"/>
    <cellStyle name="Normal 8 6 2 2 3" xfId="4255" xr:uid="{66628A63-425E-46E5-86C5-320FA939053D}"/>
    <cellStyle name="Normal 8 6 2 2 4" xfId="6975" xr:uid="{116963E5-F34D-4847-8DA0-15FCBF75167F}"/>
    <cellStyle name="Normal 8 6 2 3" xfId="2174" xr:uid="{BCDAA0D5-38A1-4E71-90E2-A483044ABE98}"/>
    <cellStyle name="Normal 8 6 2 3 2" xfId="4897" xr:uid="{77529C57-0686-41E0-ADA8-F45FAD2141FC}"/>
    <cellStyle name="Normal 8 6 2 3 3" xfId="7949" xr:uid="{D0707742-7E72-4D20-8858-B51B1C7680AE}"/>
    <cellStyle name="Normal 8 6 2 4" xfId="4254" xr:uid="{AA2FD44C-039C-4819-8A3D-6C388E5626D2}"/>
    <cellStyle name="Normal 8 6 2 5" xfId="6289" xr:uid="{4FC6E393-FC45-407B-ACC2-4C8946EFFB2A}"/>
    <cellStyle name="Normal 8 6 3" xfId="1493" xr:uid="{00000000-0005-0000-0000-0000BD050000}"/>
    <cellStyle name="Normal 8 6 3 2" xfId="2575" xr:uid="{7E6C4DE1-8FD8-422B-BD25-E6FD0ED0E3A4}"/>
    <cellStyle name="Normal 8 6 3 2 2" xfId="5293" xr:uid="{1BBCC89D-64CF-485F-BE71-0F3D138611DF}"/>
    <cellStyle name="Normal 8 6 3 2 3" xfId="8352" xr:uid="{239775B9-BF43-46E4-BC86-23B38A1D96FB}"/>
    <cellStyle name="Normal 8 6 3 3" xfId="4256" xr:uid="{1A4C4DC8-B03B-4B6C-B7CC-EC1B7DA9F36A}"/>
    <cellStyle name="Normal 8 6 3 4" xfId="6692" xr:uid="{60A49D01-AE80-48AC-B583-6C3E61D8917A}"/>
    <cellStyle name="Normal 8 6 4" xfId="1775" xr:uid="{4620849D-DC50-469A-9E08-FFAFD4836FBB}"/>
    <cellStyle name="Normal 8 6 4 2" xfId="4501" xr:uid="{D1A5A258-7E52-4566-8F8B-587E6730ED32}"/>
    <cellStyle name="Normal 8 6 4 3" xfId="7537" xr:uid="{B75F7009-65BB-4E08-8BE0-5CE5B0092D05}"/>
    <cellStyle name="Normal 8 6 5" xfId="4253" xr:uid="{58B60A17-9E6C-4AE8-A1B9-70C1EC96C6B3}"/>
    <cellStyle name="Normal 8 6 6" xfId="5876" xr:uid="{311F29BD-60DC-4F28-A6EB-E3E263F84A25}"/>
    <cellStyle name="Normal 8 7" xfId="1494" xr:uid="{00000000-0005-0000-0000-0000BE050000}"/>
    <cellStyle name="Normal 8 7 2" xfId="1495" xr:uid="{00000000-0005-0000-0000-0000BF050000}"/>
    <cellStyle name="Normal 8 7 2 2" xfId="2663" xr:uid="{F34EB791-49EF-42C6-B73D-68E7281F2A6E}"/>
    <cellStyle name="Normal 8 7 2 2 2" xfId="5381" xr:uid="{C3812AF0-2A23-48A5-BAAD-EF228974DF58}"/>
    <cellStyle name="Normal 8 7 2 2 3" xfId="8440" xr:uid="{119571B2-BD42-4D58-936D-49711653A31D}"/>
    <cellStyle name="Normal 8 7 2 3" xfId="4258" xr:uid="{415DB36F-2ACE-48F9-9950-218BDB42D6E9}"/>
    <cellStyle name="Normal 8 7 2 4" xfId="6780" xr:uid="{BE8FE6C9-8ABE-4F09-A3BC-8F4EEF368D62}"/>
    <cellStyle name="Normal 8 7 3" xfId="1865" xr:uid="{2960FEC2-D090-4B99-8443-822DE75C7CCA}"/>
    <cellStyle name="Normal 8 7 3 2" xfId="4589" xr:uid="{D3076657-9D20-4789-A8DD-8F47CF63E824}"/>
    <cellStyle name="Normal 8 7 3 3" xfId="7628" xr:uid="{5B2211E3-2655-4B8C-A0B1-67E6A85FE44B}"/>
    <cellStyle name="Normal 8 7 4" xfId="4257" xr:uid="{B7FD8291-AF51-4EFC-B8EE-5D6B392C037B}"/>
    <cellStyle name="Normal 8 7 5" xfId="5968" xr:uid="{C3FF7B63-38D7-42BA-A663-3B2CE8C463C6}"/>
    <cellStyle name="Normal 8 8" xfId="1496" xr:uid="{00000000-0005-0000-0000-0000C0050000}"/>
    <cellStyle name="Normal 8 8 2" xfId="1497" xr:uid="{00000000-0005-0000-0000-0000C1050000}"/>
    <cellStyle name="Normal 8 8 2 2" xfId="2408" xr:uid="{0A646A6B-F7AB-4C50-A4BE-28BAEDABE0D6}"/>
    <cellStyle name="Normal 8 8 2 2 2" xfId="5127" xr:uid="{1AE0E7E8-1257-4E72-8859-3AE6A6AA4B05}"/>
    <cellStyle name="Normal 8 8 2 2 3" xfId="8185" xr:uid="{25A831D0-7C91-4E58-AC96-F5425ED4305B}"/>
    <cellStyle name="Normal 8 8 2 3" xfId="4260" xr:uid="{C9102158-9321-44DD-8AB5-75D707BC382B}"/>
    <cellStyle name="Normal 8 8 2 4" xfId="6525" xr:uid="{6474A704-E0F7-4567-9B3D-9AB4D2E8D38B}"/>
    <cellStyle name="Normal 8 8 3" xfId="2007" xr:uid="{10A5948C-0E52-4D43-8ECC-2050FD7901FA}"/>
    <cellStyle name="Normal 8 8 3 2" xfId="4731" xr:uid="{4D0DAED9-6B1A-4CA6-A3A9-2EAD8C5B50C3}"/>
    <cellStyle name="Normal 8 8 3 3" xfId="7776" xr:uid="{F818FD57-5910-4EFA-9B7A-E85B5F0C0402}"/>
    <cellStyle name="Normal 8 8 4" xfId="4259" xr:uid="{8C4902A1-D3F4-4C3B-864D-53FE031FFE8E}"/>
    <cellStyle name="Normal 8 8 5" xfId="6117" xr:uid="{7B278057-9A7D-4590-B3E9-3D37C07F9FC5}"/>
    <cellStyle name="Normal 8 9" xfId="1498" xr:uid="{00000000-0005-0000-0000-0000C2050000}"/>
    <cellStyle name="Normal 8 9 2" xfId="2266" xr:uid="{939940F2-A190-44B8-B2C2-0471C8AC482A}"/>
    <cellStyle name="Normal 8 9 2 2" xfId="4986" xr:uid="{1552EAE3-E6EA-48FC-ADBD-3C93158C7353}"/>
    <cellStyle name="Normal 8 9 2 3" xfId="8043" xr:uid="{6FF2B94F-1344-4784-9F9E-F216C5963982}"/>
    <cellStyle name="Normal 8 9 3" xfId="4261" xr:uid="{CD2940D8-F8A8-43F5-80D2-1B9BEE829F82}"/>
    <cellStyle name="Normal 8 9 4" xfId="6383" xr:uid="{75E24A2F-CC8A-41B6-9AE5-CF1AE940E31A}"/>
    <cellStyle name="Normal 9" xfId="130" xr:uid="{00000000-0005-0000-0000-0000C3050000}"/>
    <cellStyle name="Normal 9 10" xfId="5703" xr:uid="{2E25278E-4316-4C75-B50B-E35C95E653DB}"/>
    <cellStyle name="Normal 9 11" xfId="8876" xr:uid="{F5452D98-03DC-41A5-82D7-9662CF2F8A55}"/>
    <cellStyle name="Normal 9 2" xfId="1499" xr:uid="{00000000-0005-0000-0000-0000C4050000}"/>
    <cellStyle name="Normal 9 2 10" xfId="7226" xr:uid="{457EBF83-D198-4A3B-A651-581AC5007A13}"/>
    <cellStyle name="Normal 9 2 10 2" xfId="7411" xr:uid="{65E22E2C-FD18-41BF-880F-D0E47AF1A0EA}"/>
    <cellStyle name="Normal 9 2 10 3" xfId="9004" xr:uid="{BD80A747-C100-4132-9465-6B60DBE5160F}"/>
    <cellStyle name="Normal 9 2 11" xfId="7229" xr:uid="{521D88C7-A2F4-441C-97EC-ED0AE4465E6E}"/>
    <cellStyle name="Normal 9 2 11 2" xfId="7414" xr:uid="{E7A1EB62-F1D0-4EF0-A52A-D1C2645139BE}"/>
    <cellStyle name="Normal 9 2 11 3" xfId="9007" xr:uid="{D3BE0827-7C18-40F6-A5B8-A9E1BD492F83}"/>
    <cellStyle name="Normal 9 2 12" xfId="7232" xr:uid="{DF3E6EBF-44C1-4B6B-9AC4-D3AB1F789E21}"/>
    <cellStyle name="Normal 9 2 12 2" xfId="7417" xr:uid="{FCA6763A-4026-4BE9-AA1D-0D279B29630D}"/>
    <cellStyle name="Normal 9 2 12 3" xfId="9009" xr:uid="{D0992E2E-9846-443F-9814-61916B3F5460}"/>
    <cellStyle name="Normal 9 2 13" xfId="7236" xr:uid="{2B46108C-AD44-4874-A8B9-525F2A7C8293}"/>
    <cellStyle name="Normal 9 2 13 2" xfId="7421" xr:uid="{A6D88235-F91F-43FC-B2F4-86DCF318F2B8}"/>
    <cellStyle name="Normal 9 2 13 3" xfId="9013" xr:uid="{B22730FC-8589-4769-B1F2-FC8596A5241E}"/>
    <cellStyle name="Normal 9 2 14" xfId="7242" xr:uid="{F21D5249-EF76-4CBB-AA25-DE37FA02106F}"/>
    <cellStyle name="Normal 9 2 14 2" xfId="7425" xr:uid="{5F983E93-5C8E-41AD-841C-18F6B2DBB489}"/>
    <cellStyle name="Normal 9 2 14 3" xfId="9017" xr:uid="{1F4B4713-1302-4834-A0FF-B44D740BA9DB}"/>
    <cellStyle name="Normal 9 2 15" xfId="7182" xr:uid="{59797555-77A3-4F04-AC3E-14E411A96744}"/>
    <cellStyle name="Normal 9 2 15 2" xfId="7427" xr:uid="{6ACA088D-0B78-4CAA-A449-BF4DF988D2D8}"/>
    <cellStyle name="Normal 9 2 15 3" xfId="9019" xr:uid="{6B242F80-EFDE-4680-A971-B2CC3923E734}"/>
    <cellStyle name="Normal 9 2 16" xfId="7430" xr:uid="{D47BC71B-C76B-4632-AF56-9CD2391BC87A}"/>
    <cellStyle name="Normal 9 2 16 2" xfId="9021" xr:uid="{3C220F9F-5769-4AED-9504-92C4AF286B50}"/>
    <cellStyle name="Normal 9 2 17" xfId="7435" xr:uid="{39EAE670-FD46-4AB5-9B22-FB554417ADF7}"/>
    <cellStyle name="Normal 9 2 17 2" xfId="9024" xr:uid="{5BB9968A-1A03-43BB-8FF0-1216B2405C02}"/>
    <cellStyle name="Normal 9 2 18" xfId="7437" xr:uid="{3DD76EB5-38BF-48F9-BEC6-818915E6B9F1}"/>
    <cellStyle name="Normal 9 2 18 2" xfId="9026" xr:uid="{771D3DB5-EE3B-4D2E-A7D6-EC6012CD0B35}"/>
    <cellStyle name="Normal 9 2 19" xfId="7443" xr:uid="{356B35AD-EE52-479B-959A-A601E562658C}"/>
    <cellStyle name="Normal 9 2 19 2" xfId="9032" xr:uid="{7997564F-A353-4D9C-AF90-56A3CAB96DF4}"/>
    <cellStyle name="Normal 9 2 2" xfId="1500" xr:uid="{00000000-0005-0000-0000-0000C5050000}"/>
    <cellStyle name="Normal 9 2 2 2" xfId="1501" xr:uid="{00000000-0005-0000-0000-0000C6050000}"/>
    <cellStyle name="Normal 9 2 2 2 2" xfId="1502" xr:uid="{00000000-0005-0000-0000-0000C7050000}"/>
    <cellStyle name="Normal 9 2 2 2 2 2" xfId="1503" xr:uid="{00000000-0005-0000-0000-0000C8050000}"/>
    <cellStyle name="Normal 9 2 2 2 2 2 2" xfId="2928" xr:uid="{41EAEE7B-F4D4-4212-B657-31156AF487A3}"/>
    <cellStyle name="Normal 9 2 2 2 2 2 2 2" xfId="5644" xr:uid="{5A330545-2EE2-44A6-8E9E-6C7A5091DA69}"/>
    <cellStyle name="Normal 9 2 2 2 2 2 2 3" xfId="8707" xr:uid="{83DEFB19-94B4-4805-BC30-3DA79C04F400}"/>
    <cellStyle name="Normal 9 2 2 2 2 2 3" xfId="4266" xr:uid="{2B673342-0F43-4086-B185-51F1813ADDF9}"/>
    <cellStyle name="Normal 9 2 2 2 2 2 4" xfId="7045" xr:uid="{37D17182-050D-4B58-87C8-B1E4C0DFEE0B}"/>
    <cellStyle name="Normal 9 2 2 2 2 3" xfId="2245" xr:uid="{1D86D254-F571-49DD-A359-F1A6BDC77CBB}"/>
    <cellStyle name="Normal 9 2 2 2 2 3 2" xfId="4967" xr:uid="{A2A73238-6EC0-46FC-8428-372BABF8E544}"/>
    <cellStyle name="Normal 9 2 2 2 2 3 3" xfId="8021" xr:uid="{A6C9EB71-2305-4732-9AA4-4D50D08431AC}"/>
    <cellStyle name="Normal 9 2 2 2 2 4" xfId="4265" xr:uid="{8CB57F12-69F1-4F77-B997-DCB8462B23ED}"/>
    <cellStyle name="Normal 9 2 2 2 2 5" xfId="6360" xr:uid="{9399A554-447C-4868-92F3-B4702B25A079}"/>
    <cellStyle name="Normal 9 2 2 2 3" xfId="1504" xr:uid="{00000000-0005-0000-0000-0000C9050000}"/>
    <cellStyle name="Normal 9 2 2 2 3 2" xfId="2645" xr:uid="{1566ACC2-97DE-45E0-8FDB-CC24FE2991B3}"/>
    <cellStyle name="Normal 9 2 2 2 3 2 2" xfId="5363" xr:uid="{F477B193-E2AC-4257-8E2F-DB480F1E1473}"/>
    <cellStyle name="Normal 9 2 2 2 3 2 3" xfId="8422" xr:uid="{AA3F16BC-ABA0-41F1-8717-0E109DDD4E27}"/>
    <cellStyle name="Normal 9 2 2 2 3 3" xfId="4267" xr:uid="{FAA4D2B5-0A67-447A-9D38-FD20A1C0E2FA}"/>
    <cellStyle name="Normal 9 2 2 2 3 4" xfId="6762" xr:uid="{1612C30E-9671-4F2E-96C8-56503B22B52C}"/>
    <cellStyle name="Normal 9 2 2 2 4" xfId="1846" xr:uid="{886FC8D1-78E0-4E2D-B7CF-55D11C02F65C}"/>
    <cellStyle name="Normal 9 2 2 2 4 2" xfId="4571" xr:uid="{C243C994-61C5-48C3-8486-6F0CEC05F860}"/>
    <cellStyle name="Normal 9 2 2 2 4 3" xfId="7608" xr:uid="{80D245ED-8C69-4947-ADCF-7585FB803B7D}"/>
    <cellStyle name="Normal 9 2 2 2 5" xfId="4264" xr:uid="{9891AE93-9B4A-4A12-9A3D-13FCDC1E921A}"/>
    <cellStyle name="Normal 9 2 2 2 6" xfId="5947" xr:uid="{5EB3C7F7-CAA7-4E31-85E4-C75AE2AAA227}"/>
    <cellStyle name="Normal 9 2 2 3" xfId="1505" xr:uid="{00000000-0005-0000-0000-0000CA050000}"/>
    <cellStyle name="Normal 9 2 2 3 2" xfId="1506" xr:uid="{00000000-0005-0000-0000-0000CB050000}"/>
    <cellStyle name="Normal 9 2 2 3 2 2" xfId="2759" xr:uid="{DCC6D900-166C-4F00-BE6B-BDB134E852C3}"/>
    <cellStyle name="Normal 9 2 2 3 2 2 2" xfId="5477" xr:uid="{B00DB89E-44BE-4D20-ABC5-32E79DFBF6C9}"/>
    <cellStyle name="Normal 9 2 2 3 2 2 3" xfId="8536" xr:uid="{D4E91CED-60B0-490F-A107-52B86C3955BC}"/>
    <cellStyle name="Normal 9 2 2 3 2 3" xfId="4269" xr:uid="{820B4B91-66CC-4BF7-B43A-C1489A234F40}"/>
    <cellStyle name="Normal 9 2 2 3 2 4" xfId="6876" xr:uid="{983B0ABC-0DEB-4658-B9AA-61CB39580BC8}"/>
    <cellStyle name="Normal 9 2 2 3 3" xfId="1961" xr:uid="{1C5E4D7F-1EC9-4E75-B8C3-0AACFCE4B4BD}"/>
    <cellStyle name="Normal 9 2 2 3 3 2" xfId="4685" xr:uid="{01F3DACE-9FAB-4AF3-BC55-5D00D15ABD12}"/>
    <cellStyle name="Normal 9 2 2 3 3 3" xfId="7725" xr:uid="{505AD8D3-2006-41DD-AA05-83AAAAC2F49C}"/>
    <cellStyle name="Normal 9 2 2 3 4" xfId="4268" xr:uid="{ADFEBDF6-D372-4B40-8DDF-8154D66BD1D9}"/>
    <cellStyle name="Normal 9 2 2 3 5" xfId="6066" xr:uid="{B2FC0E28-EC41-4095-9CB6-01C326017D24}"/>
    <cellStyle name="Normal 9 2 2 4" xfId="1507" xr:uid="{00000000-0005-0000-0000-0000CC050000}"/>
    <cellStyle name="Normal 9 2 2 4 2" xfId="1508" xr:uid="{00000000-0005-0000-0000-0000CD050000}"/>
    <cellStyle name="Normal 9 2 2 4 2 2" xfId="2530" xr:uid="{A016ED0D-7CA6-44D8-83D1-1E1CE822D62D}"/>
    <cellStyle name="Normal 9 2 2 4 2 2 2" xfId="5248" xr:uid="{FFF3FC70-43EC-49A8-9A65-B8CF226D9A91}"/>
    <cellStyle name="Normal 9 2 2 4 2 2 3" xfId="8307" xr:uid="{29AA53D1-242B-4186-8C4E-DC93E7F96B98}"/>
    <cellStyle name="Normal 9 2 2 4 2 3" xfId="4271" xr:uid="{62BDA14F-0543-458B-AB7A-9DC87B8690FD}"/>
    <cellStyle name="Normal 9 2 2 4 2 4" xfId="6647" xr:uid="{C4730815-6713-4C2E-B843-12D584D595F3}"/>
    <cellStyle name="Normal 9 2 2 4 3" xfId="2129" xr:uid="{253487F7-07A1-4726-B071-4F934B1348DB}"/>
    <cellStyle name="Normal 9 2 2 4 3 2" xfId="4852" xr:uid="{6EB9B287-2B5E-4655-A61E-43D7515A02AF}"/>
    <cellStyle name="Normal 9 2 2 4 3 3" xfId="7899" xr:uid="{9A5AACDA-44CB-4083-8B6B-370C4C58B64E}"/>
    <cellStyle name="Normal 9 2 2 4 4" xfId="4270" xr:uid="{03AA5C75-F0FE-438D-A6E9-867673499BCA}"/>
    <cellStyle name="Normal 9 2 2 4 5" xfId="6240" xr:uid="{A165C8F9-B79B-4619-9FD2-03AC859BA18E}"/>
    <cellStyle name="Normal 9 2 2 5" xfId="1509" xr:uid="{00000000-0005-0000-0000-0000CE050000}"/>
    <cellStyle name="Normal 9 2 2 5 2" xfId="2363" xr:uid="{D998CC2A-3C4C-482B-9678-81EDDCB57DF4}"/>
    <cellStyle name="Normal 9 2 2 5 2 2" xfId="5082" xr:uid="{781EC5E5-CE80-4AB4-A668-D4E3618358B5}"/>
    <cellStyle name="Normal 9 2 2 5 2 3" xfId="8140" xr:uid="{97A9CDBA-0747-420F-946D-0ADFBBD0F15C}"/>
    <cellStyle name="Normal 9 2 2 5 3" xfId="4272" xr:uid="{2AFF881A-47B2-450E-B746-124F8F1DE869}"/>
    <cellStyle name="Normal 9 2 2 5 4" xfId="6480" xr:uid="{FADEC1DB-913E-400A-939F-C0A589197984}"/>
    <cellStyle name="Normal 9 2 2 6" xfId="1730" xr:uid="{8A9EC0F8-607A-480C-8F62-D762B9C7E110}"/>
    <cellStyle name="Normal 9 2 2 6 2" xfId="4456" xr:uid="{C00CB0B2-9ADA-4F3A-828A-72AFF314F5FC}"/>
    <cellStyle name="Normal 9 2 2 6 2 2" xfId="8829" xr:uid="{DEC8EF62-2C05-4528-8749-8466BB354EA2}"/>
    <cellStyle name="Normal 9 2 2 6 3" xfId="7186" xr:uid="{04116096-A43F-4922-B413-5C212C60ECEA}"/>
    <cellStyle name="Normal 9 2 2 7" xfId="4263" xr:uid="{C7F88085-4D65-4A69-A2CE-BA7205454044}"/>
    <cellStyle name="Normal 9 2 2 7 2" xfId="7377" xr:uid="{943C4F57-B78B-40EA-A330-F5DB66BE1A7C}"/>
    <cellStyle name="Normal 9 2 2 8" xfId="5827" xr:uid="{1CFD5B12-A2BD-43C5-A851-18BF109BD227}"/>
    <cellStyle name="Normal 9 2 2 9" xfId="8972" xr:uid="{05988EB6-E52F-43C6-A4E0-5ADE56E53D26}"/>
    <cellStyle name="Normal 9 2 20" xfId="7373" xr:uid="{7EBFD29C-54DB-4A40-A50A-7B821FA8AE91}"/>
    <cellStyle name="Normal 9 2 21" xfId="5823" xr:uid="{1B019079-0723-46F1-AA3A-83BD60E69695}"/>
    <cellStyle name="Normal 9 2 22" xfId="8968" xr:uid="{63EF0012-D1BF-4636-8563-AAD9D820D6F4}"/>
    <cellStyle name="Normal 9 2 3" xfId="1510" xr:uid="{00000000-0005-0000-0000-0000CF050000}"/>
    <cellStyle name="Normal 9 2 3 2" xfId="1511" xr:uid="{00000000-0005-0000-0000-0000D0050000}"/>
    <cellStyle name="Normal 9 2 3 2 2" xfId="1512" xr:uid="{00000000-0005-0000-0000-0000D1050000}"/>
    <cellStyle name="Normal 9 2 3 2 2 2" xfId="2924" xr:uid="{8729692C-42BA-4F91-AB2F-FB2E4C8326BE}"/>
    <cellStyle name="Normal 9 2 3 2 2 2 2" xfId="5640" xr:uid="{DFAB41C5-83FA-41CD-AB2B-F6912D3FF6B4}"/>
    <cellStyle name="Normal 9 2 3 2 2 2 3" xfId="8703" xr:uid="{8320F750-CEDA-404A-8DA0-00CDF39EE44C}"/>
    <cellStyle name="Normal 9 2 3 2 2 3" xfId="4275" xr:uid="{DB1E1488-4C13-4C32-B9B1-6A96F3C1299B}"/>
    <cellStyle name="Normal 9 2 3 2 2 4" xfId="7041" xr:uid="{2DF00AD4-35AB-4108-AC1B-2D37103CFFE0}"/>
    <cellStyle name="Normal 9 2 3 2 3" xfId="2241" xr:uid="{C83A2802-3781-40F8-B2D9-76F7C67F2A9F}"/>
    <cellStyle name="Normal 9 2 3 2 3 2" xfId="4963" xr:uid="{2EADAD0B-3BAC-4BED-8837-FFA831BF6DD5}"/>
    <cellStyle name="Normal 9 2 3 2 3 3" xfId="8017" xr:uid="{C33435BE-3236-4D8F-B6C4-8176DCAA72AE}"/>
    <cellStyle name="Normal 9 2 3 2 4" xfId="4274" xr:uid="{30E08260-23DB-4BB4-8CED-47802F5DA735}"/>
    <cellStyle name="Normal 9 2 3 2 5" xfId="6356" xr:uid="{06A6B561-BB9B-432D-A922-B40E9EA3D7AE}"/>
    <cellStyle name="Normal 9 2 3 3" xfId="1513" xr:uid="{00000000-0005-0000-0000-0000D2050000}"/>
    <cellStyle name="Normal 9 2 3 3 2" xfId="2641" xr:uid="{85286CA2-734A-4046-A7FA-A1FFB3CE7769}"/>
    <cellStyle name="Normal 9 2 3 3 2 2" xfId="5359" xr:uid="{CB7A0EED-67A9-4739-942F-3553DE1482DA}"/>
    <cellStyle name="Normal 9 2 3 3 2 3" xfId="8418" xr:uid="{A8C6CCCD-1608-4018-A503-7B00ECCE9807}"/>
    <cellStyle name="Normal 9 2 3 3 3" xfId="4276" xr:uid="{D8DE8DE2-702A-4E51-A6F9-F0994A0A092A}"/>
    <cellStyle name="Normal 9 2 3 3 4" xfId="6758" xr:uid="{E587D6EE-3B84-4D9A-868E-E99E9F8C5078}"/>
    <cellStyle name="Normal 9 2 3 4" xfId="1842" xr:uid="{3FCD04B3-9246-4143-8159-E3CCCC69E972}"/>
    <cellStyle name="Normal 9 2 3 4 2" xfId="4567" xr:uid="{BCB853BA-CEF1-470C-9ABF-2C27E7FFECF4}"/>
    <cellStyle name="Normal 9 2 3 4 2 2" xfId="8834" xr:uid="{159B1373-5706-4490-866D-0D9C3EB4FB6F}"/>
    <cellStyle name="Normal 9 2 3 4 3" xfId="7191" xr:uid="{E577BECD-CB2A-4B39-823E-8B8CD06A5C1C}"/>
    <cellStyle name="Normal 9 2 3 5" xfId="4273" xr:uid="{94584FFC-7F33-43E6-A021-C3EC2E185402}"/>
    <cellStyle name="Normal 9 2 3 5 2" xfId="7382" xr:uid="{DC86F107-4E11-48AA-BF47-2FC46CB89AEA}"/>
    <cellStyle name="Normal 9 2 3 6" xfId="5943" xr:uid="{54FAF46F-085F-4145-9EA8-73DE0EF179AC}"/>
    <cellStyle name="Normal 9 2 3 7" xfId="8977" xr:uid="{7B1FB27C-7A48-498A-AD2E-6F907EFFDF35}"/>
    <cellStyle name="Normal 9 2 4" xfId="1514" xr:uid="{00000000-0005-0000-0000-0000D3050000}"/>
    <cellStyle name="Normal 9 2 4 2" xfId="1515" xr:uid="{00000000-0005-0000-0000-0000D4050000}"/>
    <cellStyle name="Normal 9 2 4 2 2" xfId="2755" xr:uid="{60E23F2D-F86A-4324-9574-91055088189D}"/>
    <cellStyle name="Normal 9 2 4 2 2 2" xfId="5473" xr:uid="{990ACBD7-A447-4828-B897-EF83AEDD63D5}"/>
    <cellStyle name="Normal 9 2 4 2 2 3" xfId="8532" xr:uid="{90E939E8-2B7D-4A7A-98B9-F19ED9155564}"/>
    <cellStyle name="Normal 9 2 4 2 3" xfId="4278" xr:uid="{53CA98D5-1D22-4B3E-996E-F8EB410EA7B3}"/>
    <cellStyle name="Normal 9 2 4 2 4" xfId="6872" xr:uid="{5384B5CF-36CD-4241-94C1-A1FE83805B4F}"/>
    <cellStyle name="Normal 9 2 4 3" xfId="1957" xr:uid="{C2C4DC83-16E9-4830-85FC-5277A66880CB}"/>
    <cellStyle name="Normal 9 2 4 3 2" xfId="4681" xr:uid="{23729652-2B70-46D1-BA2B-1BCAB7A17449}"/>
    <cellStyle name="Normal 9 2 4 3 2 2" xfId="8837" xr:uid="{2D3895EE-7EE9-4A5B-A034-EE23B19F69E0}"/>
    <cellStyle name="Normal 9 2 4 3 3" xfId="7195" xr:uid="{1FC18A0F-75C7-4FAC-82B0-576666B5C656}"/>
    <cellStyle name="Normal 9 2 4 4" xfId="4277" xr:uid="{B48F2315-B885-40A9-8FED-0CF5B1A0DDEE}"/>
    <cellStyle name="Normal 9 2 4 4 2" xfId="7386" xr:uid="{F5F1BA20-A1BE-4DD2-8E52-40BA069207D6}"/>
    <cellStyle name="Normal 9 2 4 5" xfId="6062" xr:uid="{D37CF04A-FBED-4521-A11C-DAAACCDEA3C3}"/>
    <cellStyle name="Normal 9 2 4 6" xfId="8981" xr:uid="{0928E70A-0AD3-4B68-9614-C7A283D20EFD}"/>
    <cellStyle name="Normal 9 2 5" xfId="1516" xr:uid="{00000000-0005-0000-0000-0000D5050000}"/>
    <cellStyle name="Normal 9 2 5 2" xfId="1517" xr:uid="{00000000-0005-0000-0000-0000D6050000}"/>
    <cellStyle name="Normal 9 2 5 2 2" xfId="2526" xr:uid="{B0B9BDD5-BCC5-4D8F-9B63-E90F07EDFF08}"/>
    <cellStyle name="Normal 9 2 5 2 2 2" xfId="5244" xr:uid="{E09C7DE7-4059-4988-89EA-68C45608422C}"/>
    <cellStyle name="Normal 9 2 5 2 2 3" xfId="8303" xr:uid="{337ADB7E-E95C-4D29-9BC6-D7A7551A012A}"/>
    <cellStyle name="Normal 9 2 5 2 3" xfId="4280" xr:uid="{FF10D2D5-7B65-4C91-B3CF-1E1BCE7E697F}"/>
    <cellStyle name="Normal 9 2 5 2 4" xfId="6643" xr:uid="{2EDB3AE1-98AB-4D5E-BEE8-1ED277E99AE6}"/>
    <cellStyle name="Normal 9 2 5 3" xfId="2125" xr:uid="{422EEEB9-9F1E-4D44-974B-DCE93C20E258}"/>
    <cellStyle name="Normal 9 2 5 3 2" xfId="4848" xr:uid="{4F682683-29A9-46DE-BC9C-FAC14C1213FD}"/>
    <cellStyle name="Normal 9 2 5 3 2 2" xfId="8839" xr:uid="{07AF3EFB-A593-41B4-91D9-E4D86D5D00F6}"/>
    <cellStyle name="Normal 9 2 5 3 3" xfId="7199" xr:uid="{98CE84B3-0658-4B5E-833F-BB916B923D64}"/>
    <cellStyle name="Normal 9 2 5 4" xfId="4279" xr:uid="{45A6B219-C739-463F-BFFE-1B5AD94B4B99}"/>
    <cellStyle name="Normal 9 2 5 4 2" xfId="7390" xr:uid="{2B6304A1-D47B-4181-B097-6D02B8878DB7}"/>
    <cellStyle name="Normal 9 2 5 5" xfId="6236" xr:uid="{B322E507-8194-4594-8E0D-279F60B88E45}"/>
    <cellStyle name="Normal 9 2 5 6" xfId="8985" xr:uid="{73F2F654-6D25-4C19-B5C2-8F8C511CF48D}"/>
    <cellStyle name="Normal 9 2 6" xfId="1518" xr:uid="{00000000-0005-0000-0000-0000D7050000}"/>
    <cellStyle name="Normal 9 2 6 2" xfId="2359" xr:uid="{64C13F0D-683C-4A8E-9ED8-779DF76FBA48}"/>
    <cellStyle name="Normal 9 2 6 2 2" xfId="5078" xr:uid="{8E63A48D-7770-4DEA-B792-CA0376420944}"/>
    <cellStyle name="Normal 9 2 6 2 2 2" xfId="8842" xr:uid="{43801C64-EEA3-47AD-AF24-4D5D738934C9}"/>
    <cellStyle name="Normal 9 2 6 2 3" xfId="7205" xr:uid="{D0394C87-2E17-4B48-839E-D2EE588DD261}"/>
    <cellStyle name="Normal 9 2 6 3" xfId="4281" xr:uid="{952CE317-90B8-4FB6-BA0A-74A4421FF592}"/>
    <cellStyle name="Normal 9 2 6 3 2" xfId="7394" xr:uid="{29460D5B-AEB0-45D5-BE2A-6BF4905280AC}"/>
    <cellStyle name="Normal 9 2 6 4" xfId="6476" xr:uid="{7C6A8AD8-01FD-4BB6-A3CD-7080A8B14462}"/>
    <cellStyle name="Normal 9 2 6 5" xfId="8989" xr:uid="{ACC33EFF-1B0C-4291-AED3-3F92B9485956}"/>
    <cellStyle name="Normal 9 2 7" xfId="1726" xr:uid="{66B175DF-26D9-4C09-89BD-21B0CD1509BE}"/>
    <cellStyle name="Normal 9 2 7 2" xfId="4452" xr:uid="{DC81B0AF-5E14-4D1E-A496-2962DDB80C6A}"/>
    <cellStyle name="Normal 9 2 7 2 2" xfId="7399" xr:uid="{E54808EE-219C-4A86-9796-1D332A62F419}"/>
    <cellStyle name="Normal 9 2 7 3" xfId="7212" xr:uid="{57EDFAAC-4D01-4C8B-B55C-3EE867A7593D}"/>
    <cellStyle name="Normal 9 2 7 4" xfId="8994" xr:uid="{866E3978-6BB3-42C6-8037-330374F3B11A}"/>
    <cellStyle name="Normal 9 2 8" xfId="4262" xr:uid="{D6078DA1-7077-43CA-B2CF-749883FE9D83}"/>
    <cellStyle name="Normal 9 2 8 2" xfId="7401" xr:uid="{5AC6AB5D-B2D5-4DE6-A16D-E99529D89735}"/>
    <cellStyle name="Normal 9 2 8 3" xfId="7214" xr:uid="{E967F2A2-B3A3-4F56-A298-8B7F958DA8E6}"/>
    <cellStyle name="Normal 9 2 8 4" xfId="8996" xr:uid="{EE0953DD-9673-4DA5-8D1C-38DCC1C69CB6}"/>
    <cellStyle name="Normal 9 2 9" xfId="7220" xr:uid="{6DC38E47-64B4-495A-8226-7263E84BF725}"/>
    <cellStyle name="Normal 9 2 9 2" xfId="7407" xr:uid="{989C6437-F54A-46A4-9CA3-243422249501}"/>
    <cellStyle name="Normal 9 2 9 3" xfId="9000" xr:uid="{39DE9EC9-7F02-43CB-8E2A-A983272B3297}"/>
    <cellStyle name="Normal 9 3" xfId="1519" xr:uid="{00000000-0005-0000-0000-0000D8050000}"/>
    <cellStyle name="Normal 9 3 2" xfId="1520" xr:uid="{00000000-0005-0000-0000-0000D9050000}"/>
    <cellStyle name="Normal 9 3 2 2" xfId="1521" xr:uid="{00000000-0005-0000-0000-0000DA050000}"/>
    <cellStyle name="Normal 9 3 2 2 2" xfId="2780" xr:uid="{E9400E17-9254-4E4A-AEDB-4F8F3AE0CD91}"/>
    <cellStyle name="Normal 9 3 2 2 2 2" xfId="5497" xr:uid="{9726D09E-69FA-4CDE-AD84-6FAA5F17C6B6}"/>
    <cellStyle name="Normal 9 3 2 2 2 3" xfId="8559" xr:uid="{06C9F83D-5E09-4FFE-B909-9AA0FB2A3DC5}"/>
    <cellStyle name="Normal 9 3 2 2 3" xfId="4284" xr:uid="{4936523D-16DE-4821-A7D8-B51F932E9099}"/>
    <cellStyle name="Normal 9 3 2 2 4" xfId="6897" xr:uid="{611A9CC7-FA0F-45C0-8D80-B2AAD0732B44}"/>
    <cellStyle name="Normal 9 3 2 3" xfId="2034" xr:uid="{A544602C-C37E-4AAE-B1A1-C1F64DC47179}"/>
    <cellStyle name="Normal 9 3 2 3 2" xfId="4757" xr:uid="{5ACC235C-E3D4-4B84-8AE7-4F2C325BEC96}"/>
    <cellStyle name="Normal 9 3 2 3 3" xfId="7804" xr:uid="{9BB07757-E42D-4A35-87DB-D3EBA3ECE45F}"/>
    <cellStyle name="Normal 9 3 2 4" xfId="4283" xr:uid="{F923472C-A2AB-4F8B-8361-0A5BEABE9C7C}"/>
    <cellStyle name="Normal 9 3 2 5" xfId="6145" xr:uid="{A8B06AEE-DCC9-42E3-8B77-A70815DD1D32}"/>
    <cellStyle name="Normal 9 3 3" xfId="1522" xr:uid="{00000000-0005-0000-0000-0000DB050000}"/>
    <cellStyle name="Normal 9 3 3 2" xfId="2434" xr:uid="{4AE35D17-6027-40BB-BB20-8EEFBCFD9988}"/>
    <cellStyle name="Normal 9 3 3 2 2" xfId="5153" xr:uid="{A608724F-F75C-4D61-A38B-49BC1A8AC135}"/>
    <cellStyle name="Normal 9 3 3 2 3" xfId="8211" xr:uid="{1017090C-709C-42F7-9AB4-AA8FBBA55A73}"/>
    <cellStyle name="Normal 9 3 3 3" xfId="4285" xr:uid="{E289AFBB-CB9F-420E-B7AB-90EC736D28A8}"/>
    <cellStyle name="Normal 9 3 3 4" xfId="6551" xr:uid="{91A9741D-A859-4FA0-936C-50205A7F0666}"/>
    <cellStyle name="Normal 9 3 4" xfId="1635" xr:uid="{E55FFEC2-9CEC-4457-BE03-CDAF9034F952}"/>
    <cellStyle name="Normal 9 3 4 2" xfId="4361" xr:uid="{E7072123-42F7-40C9-84A3-150B4F765C42}"/>
    <cellStyle name="Normal 9 3 4 3" xfId="7488" xr:uid="{58338CEE-ABA3-4515-A6C5-00A60C630EC7}"/>
    <cellStyle name="Normal 9 3 5" xfId="4282" xr:uid="{58662B0B-36F2-4380-87B5-550901AF249B}"/>
    <cellStyle name="Normal 9 3 6" xfId="5732" xr:uid="{A10C7A4E-89D1-4EB0-9815-944DC3DC282F}"/>
    <cellStyle name="Normal 9 4" xfId="1523" xr:uid="{00000000-0005-0000-0000-0000DC050000}"/>
    <cellStyle name="Normal 9 4 2" xfId="1524" xr:uid="{00000000-0005-0000-0000-0000DD050000}"/>
    <cellStyle name="Normal 9 4 2 2" xfId="1525" xr:uid="{00000000-0005-0000-0000-0000DE050000}"/>
    <cellStyle name="Normal 9 4 2 2 2" xfId="2859" xr:uid="{2665E653-C464-4B4E-B6A6-85CBFB8755F4}"/>
    <cellStyle name="Normal 9 4 2 2 2 2" xfId="5575" xr:uid="{9E413063-5DFC-401A-86A4-0A49C5D9A7CF}"/>
    <cellStyle name="Normal 9 4 2 2 2 3" xfId="8638" xr:uid="{E99303E7-D2A9-4AB0-9252-B9F2C8B3DD34}"/>
    <cellStyle name="Normal 9 4 2 2 3" xfId="4288" xr:uid="{F007997E-D51E-4BD3-991A-25ECB9C1789F}"/>
    <cellStyle name="Normal 9 4 2 2 4" xfId="6976" xr:uid="{8A6B8278-27E1-44AC-966D-EC91D91B54F8}"/>
    <cellStyle name="Normal 9 4 2 3" xfId="2175" xr:uid="{06E60FC0-37E5-4A2A-A9C0-64576A7F4047}"/>
    <cellStyle name="Normal 9 4 2 3 2" xfId="4898" xr:uid="{60D5D807-BDBE-4264-92B3-35824D1CD86A}"/>
    <cellStyle name="Normal 9 4 2 3 3" xfId="7950" xr:uid="{34E83311-9559-4B6F-BAF1-80C4B39CD9B0}"/>
    <cellStyle name="Normal 9 4 2 4" xfId="4287" xr:uid="{F7874380-0DFC-457B-9492-8B23743BEA84}"/>
    <cellStyle name="Normal 9 4 2 5" xfId="6290" xr:uid="{3F5A80ED-7B67-43C5-A9E3-E8EC8F882779}"/>
    <cellStyle name="Normal 9 4 3" xfId="1526" xr:uid="{00000000-0005-0000-0000-0000DF050000}"/>
    <cellStyle name="Normal 9 4 3 2" xfId="2576" xr:uid="{D3F70665-2EA4-42F1-903F-29F5FCFEF932}"/>
    <cellStyle name="Normal 9 4 3 2 2" xfId="5294" xr:uid="{ABA8FBA0-EE71-40D1-837C-0E93959D7F13}"/>
    <cellStyle name="Normal 9 4 3 2 3" xfId="8353" xr:uid="{E44BDD9B-856C-4F94-BD89-643C69847E76}"/>
    <cellStyle name="Normal 9 4 3 3" xfId="4289" xr:uid="{2503C64E-2B83-426F-AF36-36AD346A8882}"/>
    <cellStyle name="Normal 9 4 3 4" xfId="6693" xr:uid="{C88F31FA-1C46-4EE8-BAC3-94FE9DDF9CCE}"/>
    <cellStyle name="Normal 9 4 4" xfId="1776" xr:uid="{565CDE33-3623-44E8-8DF4-363E0567029A}"/>
    <cellStyle name="Normal 9 4 4 2" xfId="4502" xr:uid="{69106E45-04F6-4F6B-95B1-BA0150FD261D}"/>
    <cellStyle name="Normal 9 4 4 3" xfId="7538" xr:uid="{47A50050-CD31-4EEC-9CE8-CDAA241BCCF1}"/>
    <cellStyle name="Normal 9 4 5" xfId="4286" xr:uid="{2C6FE5E4-E770-4B8E-95C6-2209E7CEE062}"/>
    <cellStyle name="Normal 9 4 6" xfId="5877" xr:uid="{DB91880E-2944-4F3E-9C00-25F9A288DBB7}"/>
    <cellStyle name="Normal 9 5" xfId="1527" xr:uid="{00000000-0005-0000-0000-0000E0050000}"/>
    <cellStyle name="Normal 9 5 2" xfId="1528" xr:uid="{00000000-0005-0000-0000-0000E1050000}"/>
    <cellStyle name="Normal 9 5 2 2" xfId="2664" xr:uid="{A4CE2D9B-F4AF-44C0-A073-CDC2B4E8B76B}"/>
    <cellStyle name="Normal 9 5 2 2 2" xfId="5382" xr:uid="{5DBE8B35-8E4D-4B0E-9F63-7AD81788F6BD}"/>
    <cellStyle name="Normal 9 5 2 2 3" xfId="8441" xr:uid="{49DD2D4B-DD44-41BE-B1BB-D048856106ED}"/>
    <cellStyle name="Normal 9 5 2 3" xfId="4291" xr:uid="{4B66A140-866C-4669-9F6A-CB521AA1FE1B}"/>
    <cellStyle name="Normal 9 5 2 4" xfId="6781" xr:uid="{F681F2D8-BBCB-478B-94C0-6091A2724D77}"/>
    <cellStyle name="Normal 9 5 3" xfId="1866" xr:uid="{F4BFA49B-64F2-4C78-88C6-0947BE682E4B}"/>
    <cellStyle name="Normal 9 5 3 2" xfId="4590" xr:uid="{272AE638-2BED-4FFD-A65F-1C04A7F45418}"/>
    <cellStyle name="Normal 9 5 3 3" xfId="7629" xr:uid="{9FC6110D-67C3-441D-A204-1DA74E282BD2}"/>
    <cellStyle name="Normal 9 5 4" xfId="4290" xr:uid="{528B6114-10EA-416B-8079-49E501BFDE27}"/>
    <cellStyle name="Normal 9 5 5" xfId="5969" xr:uid="{6B81884E-41F0-4D17-80D8-96A1CB61C7F0}"/>
    <cellStyle name="Normal 9 6" xfId="1529" xr:uid="{00000000-0005-0000-0000-0000E2050000}"/>
    <cellStyle name="Normal 9 6 2" xfId="1530" xr:uid="{00000000-0005-0000-0000-0000E3050000}"/>
    <cellStyle name="Normal 9 6 2 2" xfId="2409" xr:uid="{ED4D6C11-3245-483D-A2B9-37C6BA3BC24B}"/>
    <cellStyle name="Normal 9 6 2 2 2" xfId="5128" xr:uid="{A4060E87-354E-48C9-837F-4FC50FD0C52B}"/>
    <cellStyle name="Normal 9 6 2 2 3" xfId="8186" xr:uid="{788A83E1-CE7B-4EDE-B9DE-43CCB0E31CF4}"/>
    <cellStyle name="Normal 9 6 2 3" xfId="4293" xr:uid="{13BC1CB1-6BAF-41F8-B9C2-7BC6C28E0DD6}"/>
    <cellStyle name="Normal 9 6 2 4" xfId="6526" xr:uid="{057820CC-4E78-4C91-9563-EF7085B06D29}"/>
    <cellStyle name="Normal 9 6 3" xfId="2008" xr:uid="{19C2E5B4-F4C3-45F3-B30B-85749735C3DD}"/>
    <cellStyle name="Normal 9 6 3 2" xfId="4732" xr:uid="{25AFAD94-C48F-4387-9865-ABC9F77BAAD0}"/>
    <cellStyle name="Normal 9 6 3 3" xfId="7777" xr:uid="{5CB3347D-4DC7-4DC1-920E-06A4242F89B6}"/>
    <cellStyle name="Normal 9 6 4" xfId="4292" xr:uid="{6EDF0AD8-1C0E-412D-9F4B-23D3C49074F0}"/>
    <cellStyle name="Normal 9 6 5" xfId="6118" xr:uid="{5267469F-80A4-43F4-95FE-76D3B38D72F3}"/>
    <cellStyle name="Normal 9 7" xfId="1531" xr:uid="{00000000-0005-0000-0000-0000E4050000}"/>
    <cellStyle name="Normal 9 7 2" xfId="2267" xr:uid="{2FF97DDA-C3A6-4852-9CC4-73405CC4AF72}"/>
    <cellStyle name="Normal 9 7 2 2" xfId="4987" xr:uid="{6FEB3A41-726B-4304-91B6-E6EB78E9A68A}"/>
    <cellStyle name="Normal 9 7 2 3" xfId="8044" xr:uid="{5FA4D96B-F4E0-409F-B706-7AD1FA0850DA}"/>
    <cellStyle name="Normal 9 7 3" xfId="4294" xr:uid="{DD832DC4-06EA-4E54-83DE-33C5D62D667D}"/>
    <cellStyle name="Normal 9 7 4" xfId="6384" xr:uid="{97DF45B6-FFE3-4A66-8878-2E01A7A76160}"/>
    <cellStyle name="Normal 9 8" xfId="1610" xr:uid="{571A5C0E-DA9D-4009-AE82-8A699E39DCF3}"/>
    <cellStyle name="Normal 9 8 2" xfId="4336" xr:uid="{E5152CE2-ACBA-4E57-97F4-B6CBCE8A80E7}"/>
    <cellStyle name="Normal 9 8 2 2" xfId="8732" xr:uid="{728304B3-EF76-4679-8800-B7B3D87196D2}"/>
    <cellStyle name="Normal 9 8 3" xfId="7088" xr:uid="{7CF5001C-B867-4F98-A866-25D30C340DB8}"/>
    <cellStyle name="Normal 9 9" xfId="2978" xr:uid="{E527DDCB-7E0B-415A-8AC7-DBEEC0CA6E6D}"/>
    <cellStyle name="Normal 9 9 2" xfId="7271" xr:uid="{A3D94FA7-2B2A-4C7A-88E0-F5E9610C4B66}"/>
    <cellStyle name="Normal_PRINCIP" xfId="141" xr:uid="{00000000-0005-0000-0000-0000E5050000}"/>
    <cellStyle name="Normal_Q2" xfId="52" xr:uid="{00000000-0005-0000-0000-0000E6050000}"/>
    <cellStyle name="Note" xfId="39" xr:uid="{00000000-0005-0000-0000-0000E7050000}"/>
    <cellStyle name="Note 10" xfId="5655" xr:uid="{01D536F2-CCF1-43B9-AB89-8D7FFA5E27D3}"/>
    <cellStyle name="Note 2" xfId="40" xr:uid="{00000000-0005-0000-0000-0000E8050000}"/>
    <cellStyle name="Note 2 2" xfId="1532" xr:uid="{00000000-0005-0000-0000-0000E9050000}"/>
    <cellStyle name="Note 2 2 2" xfId="1533" xr:uid="{00000000-0005-0000-0000-0000EA050000}"/>
    <cellStyle name="Note 2 2 2 2" xfId="7905" xr:uid="{2C939108-4E12-470C-9F3F-906EC866D096}"/>
    <cellStyle name="Note 2 2 2 3" xfId="6246" xr:uid="{A911E5B0-143A-48A1-8B2C-09ADA508A7B6}"/>
    <cellStyle name="Note 2 2 3" xfId="7494" xr:uid="{579BACF0-A61C-4651-9B0A-AE43D60A85EC}"/>
    <cellStyle name="Note 2 2 4" xfId="5833" xr:uid="{6060F9B4-A066-4646-B593-FAC69854D99E}"/>
    <cellStyle name="Note 2 3" xfId="1534" xr:uid="{00000000-0005-0000-0000-0000EB050000}"/>
    <cellStyle name="Note 2 3 2" xfId="7731" xr:uid="{7C9C0BE1-D637-4147-887F-BC7B24911A13}"/>
    <cellStyle name="Note 2 3 3" xfId="6073" xr:uid="{86F7046F-2EE9-4C8F-BAE9-CE2A390416F0}"/>
    <cellStyle name="Note 2 4" xfId="7253" xr:uid="{0CE54CB4-1E54-495A-B451-147BAC5CB4DE}"/>
    <cellStyle name="Note 2 5" xfId="5656" xr:uid="{264D462D-BC0B-4DDA-99C7-510007732F50}"/>
    <cellStyle name="Note 3" xfId="41" xr:uid="{00000000-0005-0000-0000-0000EC050000}"/>
    <cellStyle name="Note 3 2" xfId="1535" xr:uid="{00000000-0005-0000-0000-0000ED050000}"/>
    <cellStyle name="Note 3 2 2" xfId="1536" xr:uid="{00000000-0005-0000-0000-0000EE050000}"/>
    <cellStyle name="Note 3 2 2 2" xfId="7906" xr:uid="{073D4ADE-595E-4C4F-B1F0-1B1A84417FEE}"/>
    <cellStyle name="Note 3 2 2 3" xfId="6247" xr:uid="{9B1C4C19-2F9C-4181-9716-6451BD536D07}"/>
    <cellStyle name="Note 3 2 3" xfId="7495" xr:uid="{155F2C22-7CE5-472A-9ABD-296751FA29A9}"/>
    <cellStyle name="Note 3 2 4" xfId="5834" xr:uid="{D1705C99-761E-4C3C-9916-C1A5558C8E16}"/>
    <cellStyle name="Note 3 3" xfId="1537" xr:uid="{00000000-0005-0000-0000-0000EF050000}"/>
    <cellStyle name="Note 3 3 2" xfId="7732" xr:uid="{F91D749D-CDB5-4EB4-B8D4-6B6769C7ED2D}"/>
    <cellStyle name="Note 3 3 3" xfId="6074" xr:uid="{834139F3-1103-4093-BEB5-022EABE9BF24}"/>
    <cellStyle name="Note 3 4" xfId="7300" xr:uid="{648B0D98-F9E7-40B9-AF9C-BFC61704FE27}"/>
    <cellStyle name="Note 3 5" xfId="5657" xr:uid="{5846D3EA-AB1C-4840-8790-928C43B19352}"/>
    <cellStyle name="Note 4" xfId="131" xr:uid="{00000000-0005-0000-0000-0000F0050000}"/>
    <cellStyle name="Note 4 2" xfId="1538" xr:uid="{00000000-0005-0000-0000-0000F1050000}"/>
    <cellStyle name="Note 4 2 2" xfId="7778" xr:uid="{418D75FF-A5A1-4937-8DB5-A1A071CB6877}"/>
    <cellStyle name="Note 4 2 3" xfId="6119" xr:uid="{5641CEF7-C7EE-4CFD-A99A-0004A5D1A1F0}"/>
    <cellStyle name="Note 4 3" xfId="7477" xr:uid="{478A2D6B-C725-44D0-9E58-B9A872748B3C}"/>
    <cellStyle name="Note 4 4" xfId="5704" xr:uid="{6DA96231-2985-4C6A-AC6A-BE9AE6CD8F56}"/>
    <cellStyle name="Note 5" xfId="1539" xr:uid="{00000000-0005-0000-0000-0000F2050000}"/>
    <cellStyle name="Note 5 2" xfId="1540" xr:uid="{00000000-0005-0000-0000-0000F3050000}"/>
    <cellStyle name="Note 5 2 2" xfId="7904" xr:uid="{4CB63C7D-D382-49A0-AD33-9C0B16BB8B77}"/>
    <cellStyle name="Note 5 2 3" xfId="6245" xr:uid="{92D54F18-36E5-456E-B1A8-9E9809BF8E0A}"/>
    <cellStyle name="Note 5 3" xfId="7493" xr:uid="{AAA07C78-9AE5-492E-8423-85D0F421F036}"/>
    <cellStyle name="Note 5 4" xfId="5832" xr:uid="{E8DFFC9A-00F7-46D5-9BCB-690BBF605E48}"/>
    <cellStyle name="Note 6" xfId="1541" xr:uid="{00000000-0005-0000-0000-0000F4050000}"/>
    <cellStyle name="Note 6 2" xfId="7630" xr:uid="{94959B46-B059-47BD-BC78-BBF5EDC369A0}"/>
    <cellStyle name="Note 6 3" xfId="5970" xr:uid="{60B1CBB3-8F14-4525-AF71-0895DCC0974D}"/>
    <cellStyle name="Note 7" xfId="1542" xr:uid="{00000000-0005-0000-0000-0000F5050000}"/>
    <cellStyle name="Note 7 2" xfId="7730" xr:uid="{E60734EA-9EE4-4E2B-A0BC-D4F6D18FA567}"/>
    <cellStyle name="Note 7 3" xfId="6072" xr:uid="{71BF681C-3974-431D-A90C-ED9085B79727}"/>
    <cellStyle name="Note 8" xfId="7089" xr:uid="{F5780AA8-8E0D-4C71-907C-C5BA42252B0F}"/>
    <cellStyle name="Note 8 2" xfId="8733" xr:uid="{ECCC1977-0058-453A-8885-3ED7622CD89C}"/>
    <cellStyle name="Note 9" xfId="7249" xr:uid="{78E65033-BF70-4ABB-80D7-A8EB7223523B}"/>
    <cellStyle name="NUMLINHA" xfId="132" xr:uid="{00000000-0005-0000-0000-0000F6050000}"/>
    <cellStyle name="NUMLINHA 2" xfId="1543" xr:uid="{00000000-0005-0000-0000-0000F7050000}"/>
    <cellStyle name="NUMLINHA 2 2" xfId="1544" xr:uid="{00000000-0005-0000-0000-0000F8050000}"/>
    <cellStyle name="NUMLINHA 2 2 2" xfId="1545" xr:uid="{00000000-0005-0000-0000-0000F9050000}"/>
    <cellStyle name="NUMLINHA 2 2 2 2" xfId="2250" xr:uid="{93C2FD5A-3BE3-42C9-807E-BEA1C1635441}"/>
    <cellStyle name="NUMLINHA 2 2 2 2 2" xfId="8026" xr:uid="{127FB0C0-2907-4D05-9F86-4C5C3AF454BB}"/>
    <cellStyle name="NUMLINHA 2 2 2 3" xfId="8850" xr:uid="{D8FEE76B-A7EA-473B-9427-8C5B0053A094}"/>
    <cellStyle name="NUMLINHA 2 2 2 4" xfId="6365" xr:uid="{2D2B27F7-2534-4684-98F4-15C4D1627E85}"/>
    <cellStyle name="NUMLINHA 2 2 3" xfId="1851" xr:uid="{EE50B8B3-C1F5-49CA-A497-D21E535F2FAF}"/>
    <cellStyle name="NUMLINHA 2 2 3 2" xfId="7613" xr:uid="{7D8FFE57-E18E-4E83-9DEF-4F6E1EBCC3CB}"/>
    <cellStyle name="NUMLINHA 2 2 4" xfId="8860" xr:uid="{DF9C0423-87EA-4A23-80A4-B1C513E55E21}"/>
    <cellStyle name="NUMLINHA 2 2 5" xfId="5952" xr:uid="{4EC04A0E-0131-444C-93FC-40B995837EF8}"/>
    <cellStyle name="NUMLINHA 2 3" xfId="1546" xr:uid="{00000000-0005-0000-0000-0000FA050000}"/>
    <cellStyle name="NUMLINHA 2 3 2" xfId="1547" xr:uid="{00000000-0005-0000-0000-0000FB050000}"/>
    <cellStyle name="NUMLINHA 2 3 2 2" xfId="2804" xr:uid="{E485E56B-52F1-4B81-BD5A-02BC0D2186CE}"/>
    <cellStyle name="NUMLINHA 2 3 2 2 2" xfId="8583" xr:uid="{6568471A-E31B-4BFC-B0BB-C93333D6AAE3}"/>
    <cellStyle name="NUMLINHA 2 3 2 3" xfId="8849" xr:uid="{684AD6CE-8FD3-47A6-9CF6-71DB32FDD5A2}"/>
    <cellStyle name="NUMLINHA 2 3 2 4" xfId="6921" xr:uid="{31905B7F-128D-404B-8D73-44902C8E3A4D}"/>
    <cellStyle name="NUMLINHA 2 4" xfId="1548" xr:uid="{00000000-0005-0000-0000-0000FC050000}"/>
    <cellStyle name="NUMLINHA 2 4 2" xfId="2458" xr:uid="{59090D68-4F9A-4CDB-9B37-B6E33EB17F01}"/>
    <cellStyle name="NUMLINHA 2 4 2 2" xfId="8235" xr:uid="{62B46616-9B3B-4882-A74E-1D2C9D50B0F0}"/>
    <cellStyle name="NUMLINHA 2 4 3" xfId="8856" xr:uid="{805BFB1C-F463-4E7E-B7AD-AE07F9A3B491}"/>
    <cellStyle name="NUMLINHA 2 4 4" xfId="6575" xr:uid="{CD25C324-7D46-43B7-AB98-88FA702251D2}"/>
    <cellStyle name="NUMLINHA 2 5" xfId="7470" xr:uid="{AA8076A4-EF6D-47DE-94DB-9C83494D2D36}"/>
    <cellStyle name="NUMLINHA 2 6" xfId="8859" xr:uid="{E6F4C846-76F9-4CC6-A629-9C7B49780C02}"/>
    <cellStyle name="NUMLINHA 3" xfId="1549" xr:uid="{00000000-0005-0000-0000-0000FD050000}"/>
    <cellStyle name="NUMLINHA 3 2" xfId="1550" xr:uid="{00000000-0005-0000-0000-0000FE050000}"/>
    <cellStyle name="NUMLINHA 3 2 2" xfId="2176" xr:uid="{F8A9CF45-0D18-4D5C-B189-B7810FA63DF7}"/>
    <cellStyle name="NUMLINHA 3 2 2 2" xfId="7951" xr:uid="{37409489-0CE9-451F-A458-735F66F1064B}"/>
    <cellStyle name="NUMLINHA 3 2 3" xfId="8855" xr:uid="{542894B0-473E-418E-A7AD-E80BDE555491}"/>
    <cellStyle name="NUMLINHA 3 2 4" xfId="6291" xr:uid="{D33B115B-6FD8-46D9-BB2F-456C11F7B0CF}"/>
    <cellStyle name="NUMLINHA 3 3" xfId="1777" xr:uid="{A5887008-3EA8-4776-8D0F-31F9DF247C9B}"/>
    <cellStyle name="NUMLINHA 3 3 2" xfId="7539" xr:uid="{7A392796-4C86-4E52-8491-860A41FC8F8C}"/>
    <cellStyle name="NUMLINHA 3 4" xfId="8851" xr:uid="{93AEAF91-A6C0-4189-A95D-4E280958585C}"/>
    <cellStyle name="NUMLINHA 3 5" xfId="5878" xr:uid="{56EF95C5-ED70-4DAA-AEAE-3114DF3DDD2C}"/>
    <cellStyle name="NUMLINHA 4" xfId="1551" xr:uid="{00000000-0005-0000-0000-0000FF050000}"/>
    <cellStyle name="NUMLINHA 4 2" xfId="1552" xr:uid="{00000000-0005-0000-0000-000000060000}"/>
    <cellStyle name="NUMLINHA 4 2 2" xfId="2251" xr:uid="{003286DB-394A-48A8-9B8F-3F5A08592E38}"/>
    <cellStyle name="NUMLINHA 4 2 2 2" xfId="8029" xr:uid="{EEE863D9-175A-4B36-B755-B27E28C578D8}"/>
    <cellStyle name="NUMLINHA 4 2 3" xfId="8857" xr:uid="{5F20CE31-9B7D-4992-A3A1-06BA4FD04B4B}"/>
    <cellStyle name="NUMLINHA 4 2 4" xfId="6367" xr:uid="{205850EE-9271-4656-9BD0-D80D691EE7DC}"/>
    <cellStyle name="NUMLINHA 4 3" xfId="1553" xr:uid="{00000000-0005-0000-0000-000001060000}"/>
    <cellStyle name="NUMLINHA 4 3 2" xfId="2764" xr:uid="{F6396247-53B5-40B2-A9CA-7A5A0F2554D8}"/>
    <cellStyle name="NUMLINHA 4 3 2 2" xfId="8542" xr:uid="{7B330442-186F-42BB-9F72-8CB3C60FE4B5}"/>
    <cellStyle name="NUMLINHA 4 3 3" xfId="8858" xr:uid="{2C919851-C868-45DA-B20E-27E5973EC2AE}"/>
    <cellStyle name="NUMLINHA 4 3 4" xfId="6881" xr:uid="{56A04B08-5A69-4AD5-AA10-F5F0F1A5B0DF}"/>
    <cellStyle name="NUMLINHA 5" xfId="1554" xr:uid="{00000000-0005-0000-0000-000002060000}"/>
    <cellStyle name="NUMLINHA 5 2" xfId="2009" xr:uid="{25F3673D-D0A0-4AF6-854B-8EDD3DC9B6FB}"/>
    <cellStyle name="NUMLINHA 5 2 2" xfId="7779" xr:uid="{A8000280-99BD-43FE-8137-95B2B81EF521}"/>
    <cellStyle name="NUMLINHA 5 3" xfId="8854" xr:uid="{DDCF0DD4-7270-4962-B4DD-1EAC763DF810}"/>
    <cellStyle name="NUMLINHA 5 4" xfId="6120" xr:uid="{F19B6750-9AF2-4102-9869-8CF21C5D6EFD}"/>
    <cellStyle name="NUMLINHA 6" xfId="1555" xr:uid="{00000000-0005-0000-0000-000003060000}"/>
    <cellStyle name="NUMLINHA 6 2" xfId="2291" xr:uid="{577E369E-6389-47B3-B964-9DAD353AC133}"/>
    <cellStyle name="NUMLINHA 6 2 2" xfId="8069" xr:uid="{598C1A95-23A9-4D9D-A831-2223F768592F}"/>
    <cellStyle name="NUMLINHA 6 3" xfId="8853" xr:uid="{A342B379-5D0D-4E8C-836F-D77AF658A82C}"/>
    <cellStyle name="NUMLINHA 6 4" xfId="6408" xr:uid="{0135941D-1B22-469B-9E83-4EB90625007C}"/>
    <cellStyle name="NUMLINHA 7" xfId="7474" xr:uid="{730829E2-374E-46D4-888F-FB3E51BDE317}"/>
    <cellStyle name="NUMLINHA 8" xfId="8852" xr:uid="{CC176259-05FA-42A8-8ED8-E7E7196A4B01}"/>
    <cellStyle name="NUMLINHA 9" xfId="5705" xr:uid="{4D9B836F-2A5A-421A-A05E-63DBC21F24E6}"/>
    <cellStyle name="Output" xfId="42" xr:uid="{00000000-0005-0000-0000-000004060000}"/>
    <cellStyle name="Output 2" xfId="1556" xr:uid="{00000000-0005-0000-0000-000005060000}"/>
    <cellStyle name="Output 2 2" xfId="1557" xr:uid="{00000000-0005-0000-0000-000006060000}"/>
    <cellStyle name="Output 2 2 2" xfId="1558" xr:uid="{00000000-0005-0000-0000-000007060000}"/>
    <cellStyle name="Output 2 2 2 2" xfId="8030" xr:uid="{9691D938-011F-4CC4-9070-EA55ABED22DF}"/>
    <cellStyle name="Output 2 2 2 3" xfId="6369" xr:uid="{A5DE221E-8C2E-49C9-A584-06F1DA4F0949}"/>
    <cellStyle name="Output 2 2 3" xfId="8027" xr:uid="{1E7DCCC8-09D1-4B7A-89E4-801C80354D49}"/>
    <cellStyle name="Output 2 2 4" xfId="6366" xr:uid="{077FDC20-73D7-45A5-B3F3-D63F5A27D691}"/>
    <cellStyle name="Output 2 3" xfId="7631" xr:uid="{297B4C0C-556F-4467-9F86-A64EDEB25B56}"/>
    <cellStyle name="Output 2 4" xfId="5971" xr:uid="{0FEAA59B-C39F-4DF1-BE79-0185F8268C86}"/>
    <cellStyle name="Output 3" xfId="7090" xr:uid="{27D65537-F022-4305-931C-1120CA0E2A13}"/>
    <cellStyle name="Output 3 2" xfId="8734" xr:uid="{12191822-64B0-4D2B-A9C5-A871AC081697}"/>
    <cellStyle name="Output 4" xfId="7462" xr:uid="{C151175C-4BCF-457C-ABAE-290D0CD1ECE3}"/>
    <cellStyle name="Output 5" xfId="5658" xr:uid="{146DF29B-339B-44C7-9E9C-1B8D0E3232E8}"/>
    <cellStyle name="Percentagem" xfId="43" builtinId="5"/>
    <cellStyle name="Percentagem 2" xfId="44" xr:uid="{00000000-0005-0000-0000-000009060000}"/>
    <cellStyle name="Percentagem 2 2" xfId="51" xr:uid="{00000000-0005-0000-0000-00000A060000}"/>
    <cellStyle name="Percentagem 2 3" xfId="133" xr:uid="{00000000-0005-0000-0000-00000B060000}"/>
    <cellStyle name="Percentagem 2 4" xfId="1559" xr:uid="{00000000-0005-0000-0000-00000C060000}"/>
    <cellStyle name="Percentagem 2 5" xfId="1560" xr:uid="{00000000-0005-0000-0000-00000D060000}"/>
    <cellStyle name="Percentagem 3" xfId="45" xr:uid="{00000000-0005-0000-0000-00000E060000}"/>
    <cellStyle name="Percentagem 3 2" xfId="134" xr:uid="{00000000-0005-0000-0000-00000F060000}"/>
    <cellStyle name="Percentagem 3 3" xfId="1561" xr:uid="{00000000-0005-0000-0000-000010060000}"/>
    <cellStyle name="Percentagem 3 4" xfId="1562" xr:uid="{00000000-0005-0000-0000-000011060000}"/>
    <cellStyle name="Percentagem 4" xfId="55" xr:uid="{00000000-0005-0000-0000-000012060000}"/>
    <cellStyle name="Percentagem 5" xfId="1563" xr:uid="{00000000-0005-0000-0000-000013060000}"/>
    <cellStyle name="Percentagem 6" xfId="1564" xr:uid="{00000000-0005-0000-0000-000014060000}"/>
    <cellStyle name="QDTITULO" xfId="135" xr:uid="{00000000-0005-0000-0000-000015060000}"/>
    <cellStyle name="Standard_WBBasis" xfId="136" xr:uid="{00000000-0005-0000-0000-000016060000}"/>
    <cellStyle name="TITCOLUNA" xfId="137" xr:uid="{00000000-0005-0000-0000-000017060000}"/>
    <cellStyle name="Title" xfId="46" xr:uid="{00000000-0005-0000-0000-000018060000}"/>
    <cellStyle name="Total" xfId="47" builtinId="25" customBuiltin="1"/>
    <cellStyle name="Total 2" xfId="56" xr:uid="{00000000-0005-0000-0000-00001A060000}"/>
    <cellStyle name="Total 2 2" xfId="1565" xr:uid="{00000000-0005-0000-0000-00001B060000}"/>
    <cellStyle name="Total 2 2 2" xfId="7734" xr:uid="{C79E90C5-C2A0-40C3-A8A5-F27829BF4A7B}"/>
    <cellStyle name="Total 2 2 3" xfId="6076" xr:uid="{7F62AA78-468E-42E8-9B0E-07DF5A21FFB7}"/>
    <cellStyle name="Total 2 3" xfId="7468" xr:uid="{F4B0D5F1-049A-432B-9A45-8355739B17D9}"/>
    <cellStyle name="Total 2 4" xfId="5660" xr:uid="{7B422EC8-4D23-4092-8AFA-8D33FFF14CCC}"/>
    <cellStyle name="Total 3" xfId="1566" xr:uid="{00000000-0005-0000-0000-00001C060000}"/>
    <cellStyle name="Total 3 2" xfId="1567" xr:uid="{00000000-0005-0000-0000-00001D060000}"/>
    <cellStyle name="Total 3 2 2" xfId="7907" xr:uid="{D8591661-3503-4098-AF68-60B9DDA548F8}"/>
    <cellStyle name="Total 3 2 3" xfId="6248" xr:uid="{D178C069-C696-491B-A0DA-05F4AA71F99B}"/>
    <cellStyle name="Total 3 3" xfId="7496" xr:uid="{1372C4B2-5A5B-44D6-98ED-007E58DB3495}"/>
    <cellStyle name="Total 3 4" xfId="5835" xr:uid="{82021591-63D4-4E4D-9EAC-38F7A1446CFA}"/>
    <cellStyle name="Total 4" xfId="1568" xr:uid="{00000000-0005-0000-0000-00001E060000}"/>
    <cellStyle name="Total 4 2" xfId="7733" xr:uid="{25AF5A78-562F-432F-B772-80DEA4956C5F}"/>
    <cellStyle name="Total 4 3" xfId="6075" xr:uid="{E0BC5C67-B22A-4F91-A028-F06A80B60185}"/>
    <cellStyle name="Total 5" xfId="7465" xr:uid="{92708109-2504-437B-B58A-2DE4E4156AD6}"/>
    <cellStyle name="Total 6" xfId="5659" xr:uid="{14962E5A-B86C-46AC-A44A-9D16C3124F26}"/>
    <cellStyle name="Vírgula 2" xfId="138" xr:uid="{00000000-0005-0000-0000-00001F060000}"/>
    <cellStyle name="Vírgula 3" xfId="7448" xr:uid="{C9695209-C42A-443C-9206-DF5CC3FE74DD}"/>
    <cellStyle name="Vírgula 3 2" xfId="9037" xr:uid="{8185A96A-B8A8-43F1-A1C0-770361053252}"/>
    <cellStyle name="Vírgula 4" xfId="7449" xr:uid="{037AFC09-B959-4C36-A951-79E910CCDA65}"/>
    <cellStyle name="Vírgula 5" xfId="9038" xr:uid="{B8386DEC-EC7D-49D9-85FB-0BC098129E2E}"/>
    <cellStyle name="Warning Text" xfId="48" xr:uid="{00000000-0005-0000-0000-000020060000}"/>
  </cellStyles>
  <dxfs count="4">
    <dxf>
      <fill>
        <patternFill>
          <bgColor rgb="FFFF0000"/>
        </patternFill>
      </fill>
    </dxf>
    <dxf>
      <fill>
        <patternFill>
          <bgColor rgb="FFFF0000"/>
        </patternFill>
      </fill>
    </dxf>
    <dxf>
      <fill>
        <patternFill>
          <bgColor rgb="FFFF0000"/>
        </patternFill>
      </fill>
    </dxf>
    <dxf>
      <fill>
        <patternFill>
          <bgColor rgb="FFFF0000"/>
        </patternFill>
      </fill>
    </dxf>
  </dxfs>
  <tableStyles count="1" defaultTableStyle="TableStyleMedium9" defaultPivotStyle="PivotStyleLight16">
    <tableStyle name="Invisible" pivot="0" table="0" count="0" xr9:uid="{B4F6F141-F64A-4F8E-8384-1AF270EB3200}"/>
  </tableStyles>
  <colors>
    <mruColors>
      <color rgb="FF0000FF"/>
      <color rgb="FF012B5B"/>
      <color rgb="FF00682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7.xml"/><Relationship Id="rId68"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66" Type="http://schemas.openxmlformats.org/officeDocument/2006/relationships/externalLink" Target="externalLinks/externalLink10.xml"/><Relationship Id="rId5" Type="http://schemas.openxmlformats.org/officeDocument/2006/relationships/worksheet" Target="worksheets/sheet5.xml"/><Relationship Id="rId61" Type="http://schemas.openxmlformats.org/officeDocument/2006/relationships/externalLink" Target="externalLinks/externalLink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8.xml"/><Relationship Id="rId69" Type="http://schemas.openxmlformats.org/officeDocument/2006/relationships/externalLink" Target="externalLinks/externalLink1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 Id="rId67" Type="http://schemas.openxmlformats.org/officeDocument/2006/relationships/externalLink" Target="externalLinks/externalLink1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6.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4.xml"/><Relationship Id="rId65" Type="http://schemas.openxmlformats.org/officeDocument/2006/relationships/externalLink" Target="externalLinks/externalLink9.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eportugal-my.sharepoint.com/Users/ricardo.vargem/AppData/Local/Microsoft/Windows/Temporary%20Internet%20Files/Content.Outlook/ELWWU8Q6/AUTARQUIAS_Relatorio2007_EstudoPublicado_DadosPorMunicipio.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dgaep.gov.pt/Documents%20and%20Settings/imarques.DGAP2/Defini&#231;&#245;es%20locais/Temp/Consulta%20dados%20no%20SIAL/4_Quadro16_tratad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dgaep.gov.pt/Documents%20and%20Settings/imarques.DGAP2/Defini&#231;&#245;es%20locais/Temp/Consulta%20dados%20no%20SIAL/3_Quadros14e1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dgaep.gov.pt/Documents%20and%20Settings/imarques.DGAP2/Defini&#231;&#245;es%20locais/Temp/Consulta%20dados%20no%20SIAL/5_Quadro1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dgaep.gov.pt/Documents%20and%20Settings/imarques.DGAP2/Defini&#231;&#245;es%20locais/Temp/Consulta%20dados%20no%20SIAL/19_Quadros41e4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dgaep.gov.pt/Documents%20and%20Settings/imarques.DGAP2/Ambiente%20de%20trabalho/TRABALHO%20FEV_MAR/AUTARQUIAS_Relatorio2007_EstudoPublicado_DadosPorMunicipi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ineportugal-my.sharepoint.com/Users/ricardo.vargem/AppData/Local/Microsoft/Windows/Temporary%20Internet%20Files/Content.Outlook/ELWWU8Q6/15_Quadros2%20e%20314a31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dgaep.gov.pt/Documents%20and%20Settings/imarques.DGAP2/Defini&#231;&#245;es%20locais/Temp/Consulta%20dados%20no%20SIAL/15_Quadros2%20e%20314a3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galelp01\DSMDA$\AreaComum_DSMDA\balancosocial\BS%202007\Quadros%20SIAL\Consulta%20dados%20no%20SIAL\1_Quadros11a115_tratad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ineportugal-my.sharepoint.com/Users/ricardo.vargem/AppData/Local/Microsoft/Windows/Temporary%20Internet%20Files/Content.Outlook/ELWWU8Q6/2_Quadros12e13_tratad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ineportugal-my.sharepoint.com/Users/miguel.martins/AppData/Local/Microsoft/Windows/Temporary%20Internet%20Files/Content.Outlook/IWRHAELL/2_Quadros12e13_tratad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galelp01\DSMDA$\AreaComum_DSMDA\balancosocial\BS%202007\Quadros%20SIAL\Consulta%20dados%20no%20SIAL\2_Quadros12e13_tratado.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20"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7TrabDeficient"/>
      <sheetName val="11a115RelacaoJuridica"/>
      <sheetName val="12e13EscalaoEtario"/>
      <sheetName val="14e15Antiguidade "/>
      <sheetName val="1.6TrabEstrang"/>
      <sheetName val="1.8Habilitac"/>
      <sheetName val="1.9EfectAdmRegrss"/>
      <sheetName val="1.10 e 1.13"/>
      <sheetName val="1.11FuncSaidosDef"/>
      <sheetName val="1.12AgentesSaidos"/>
      <sheetName val="1.15e1.16 e 1.20"/>
      <sheetName val="1.17EfectHorar"/>
      <sheetName val="1.18HorsTrabExtr"/>
      <sheetName val="1.19DiasAusenc"/>
      <sheetName val="2. e 3.1.4a3.1.9 "/>
      <sheetName val="3.1.1a3.1.3"/>
      <sheetName val="3.2"/>
      <sheetName val="3.3e3.4a3.7"/>
      <sheetName val="4.1e4.4"/>
      <sheetName val="4.2e4.3"/>
      <sheetName val="5.1a5.12"/>
      <sheetName val="6.1a6.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AL-por mun"/>
      <sheetName val="16a17 Resumo nacional"/>
      <sheetName val="1.6 Por municipio"/>
      <sheetName val="1.7 Por municipio"/>
    </sheetNames>
    <sheetDataSet>
      <sheetData sheetId="0">
        <row r="2">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2</v>
          </cell>
          <cell r="CT2">
            <v>0</v>
          </cell>
          <cell r="CU2">
            <v>0</v>
          </cell>
          <cell r="CV2">
            <v>1</v>
          </cell>
          <cell r="CW2">
            <v>0</v>
          </cell>
          <cell r="CX2">
            <v>0</v>
          </cell>
          <cell r="CY2">
            <v>3</v>
          </cell>
          <cell r="CZ2">
            <v>0</v>
          </cell>
          <cell r="DA2">
            <v>0</v>
          </cell>
          <cell r="DB2">
            <v>0</v>
          </cell>
          <cell r="DC2">
            <v>0</v>
          </cell>
          <cell r="DD2">
            <v>0</v>
          </cell>
        </row>
        <row r="3">
          <cell r="CR3">
            <v>1</v>
          </cell>
          <cell r="CW3">
            <v>1</v>
          </cell>
          <cell r="CY3">
            <v>4</v>
          </cell>
        </row>
        <row r="4">
          <cell r="L4">
            <v>1</v>
          </cell>
          <cell r="M4">
            <v>1</v>
          </cell>
          <cell r="T4">
            <v>1</v>
          </cell>
          <cell r="W4">
            <v>1</v>
          </cell>
          <cell r="X4">
            <v>2</v>
          </cell>
          <cell r="AC4">
            <v>1</v>
          </cell>
          <cell r="AF4">
            <v>2</v>
          </cell>
          <cell r="AL4">
            <v>1</v>
          </cell>
          <cell r="CK4">
            <v>0</v>
          </cell>
          <cell r="CM4">
            <v>1</v>
          </cell>
          <cell r="CO4">
            <v>0</v>
          </cell>
          <cell r="CS4">
            <v>0</v>
          </cell>
          <cell r="CT4">
            <v>0</v>
          </cell>
          <cell r="CY4">
            <v>1</v>
          </cell>
        </row>
        <row r="6">
          <cell r="AY6">
            <v>0</v>
          </cell>
          <cell r="BE6">
            <v>1</v>
          </cell>
          <cell r="CN6">
            <v>1</v>
          </cell>
          <cell r="CS6">
            <v>1</v>
          </cell>
        </row>
        <row r="7">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1</v>
          </cell>
          <cell r="CL7">
            <v>1</v>
          </cell>
          <cell r="CM7">
            <v>0</v>
          </cell>
          <cell r="CN7">
            <v>0</v>
          </cell>
          <cell r="CO7">
            <v>0</v>
          </cell>
          <cell r="CP7">
            <v>0</v>
          </cell>
          <cell r="CQ7">
            <v>0</v>
          </cell>
          <cell r="CR7">
            <v>0</v>
          </cell>
          <cell r="CS7">
            <v>2</v>
          </cell>
          <cell r="CT7">
            <v>0</v>
          </cell>
          <cell r="CU7">
            <v>1</v>
          </cell>
          <cell r="CV7">
            <v>1</v>
          </cell>
          <cell r="CW7">
            <v>2</v>
          </cell>
          <cell r="CX7">
            <v>0</v>
          </cell>
          <cell r="CY7">
            <v>4</v>
          </cell>
          <cell r="CZ7">
            <v>2</v>
          </cell>
          <cell r="DA7">
            <v>0</v>
          </cell>
          <cell r="DB7">
            <v>0</v>
          </cell>
          <cell r="DC7">
            <v>1</v>
          </cell>
          <cell r="DD7">
            <v>0</v>
          </cell>
        </row>
        <row r="8">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G8">
            <v>0</v>
          </cell>
          <cell r="AH8">
            <v>0</v>
          </cell>
          <cell r="AI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Q8">
            <v>1</v>
          </cell>
          <cell r="CU8">
            <v>1</v>
          </cell>
          <cell r="CY8">
            <v>3</v>
          </cell>
          <cell r="CZ8">
            <v>3</v>
          </cell>
        </row>
        <row r="9">
          <cell r="K9">
            <v>1</v>
          </cell>
          <cell r="R9">
            <v>1</v>
          </cell>
          <cell r="W9">
            <v>1</v>
          </cell>
          <cell r="AE9">
            <v>1</v>
          </cell>
          <cell r="AO9">
            <v>1</v>
          </cell>
          <cell r="AQ9">
            <v>2</v>
          </cell>
          <cell r="AR9">
            <v>1</v>
          </cell>
          <cell r="CL9">
            <v>1</v>
          </cell>
          <cell r="CY9">
            <v>1</v>
          </cell>
          <cell r="CZ9">
            <v>2</v>
          </cell>
        </row>
        <row r="10">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1</v>
          </cell>
          <cell r="CN10">
            <v>0</v>
          </cell>
          <cell r="CO10">
            <v>0</v>
          </cell>
          <cell r="CP10">
            <v>0</v>
          </cell>
          <cell r="CQ10">
            <v>0</v>
          </cell>
          <cell r="CR10">
            <v>0</v>
          </cell>
          <cell r="CS10">
            <v>0</v>
          </cell>
          <cell r="CT10">
            <v>0</v>
          </cell>
          <cell r="CU10">
            <v>1</v>
          </cell>
          <cell r="CV10">
            <v>1</v>
          </cell>
          <cell r="CW10">
            <v>1</v>
          </cell>
          <cell r="CX10">
            <v>0</v>
          </cell>
          <cell r="CY10">
            <v>1</v>
          </cell>
          <cell r="CZ10">
            <v>0</v>
          </cell>
          <cell r="DA10">
            <v>0</v>
          </cell>
          <cell r="DB10">
            <v>0</v>
          </cell>
          <cell r="DC10">
            <v>0</v>
          </cell>
          <cell r="DD10">
            <v>0</v>
          </cell>
        </row>
        <row r="11">
          <cell r="I11">
            <v>3</v>
          </cell>
          <cell r="J11">
            <v>2</v>
          </cell>
          <cell r="K11">
            <v>29</v>
          </cell>
          <cell r="L11">
            <v>42</v>
          </cell>
          <cell r="M11">
            <v>6</v>
          </cell>
          <cell r="O11">
            <v>1</v>
          </cell>
          <cell r="P11">
            <v>6</v>
          </cell>
          <cell r="Q11">
            <v>11</v>
          </cell>
          <cell r="R11">
            <v>21</v>
          </cell>
          <cell r="S11">
            <v>12</v>
          </cell>
          <cell r="T11">
            <v>34</v>
          </cell>
          <cell r="U11">
            <v>75</v>
          </cell>
          <cell r="V11">
            <v>14</v>
          </cell>
          <cell r="W11">
            <v>73</v>
          </cell>
          <cell r="X11">
            <v>66</v>
          </cell>
          <cell r="AA11">
            <v>1</v>
          </cell>
          <cell r="AB11">
            <v>13</v>
          </cell>
          <cell r="CM11">
            <v>1</v>
          </cell>
          <cell r="CN11">
            <v>1</v>
          </cell>
          <cell r="CU11">
            <v>2</v>
          </cell>
          <cell r="CV11">
            <v>1</v>
          </cell>
          <cell r="CY11">
            <v>1</v>
          </cell>
          <cell r="CZ11">
            <v>1</v>
          </cell>
        </row>
        <row r="12">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row>
        <row r="13">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1</v>
          </cell>
          <cell r="CN13">
            <v>0</v>
          </cell>
          <cell r="CO13">
            <v>0</v>
          </cell>
          <cell r="CP13">
            <v>0</v>
          </cell>
          <cell r="CQ13">
            <v>0</v>
          </cell>
          <cell r="CR13">
            <v>0</v>
          </cell>
          <cell r="CS13">
            <v>0</v>
          </cell>
          <cell r="CT13">
            <v>0</v>
          </cell>
          <cell r="CU13">
            <v>2</v>
          </cell>
          <cell r="CV13">
            <v>2</v>
          </cell>
          <cell r="CW13">
            <v>4</v>
          </cell>
          <cell r="CX13">
            <v>2</v>
          </cell>
          <cell r="CY13">
            <v>3</v>
          </cell>
          <cell r="CZ13">
            <v>2</v>
          </cell>
          <cell r="DA13">
            <v>0</v>
          </cell>
          <cell r="DB13">
            <v>0</v>
          </cell>
          <cell r="DC13">
            <v>0</v>
          </cell>
          <cell r="DD13">
            <v>0</v>
          </cell>
        </row>
        <row r="14">
          <cell r="CU14">
            <v>2</v>
          </cell>
        </row>
        <row r="15">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row>
        <row r="16">
          <cell r="I16">
            <v>0</v>
          </cell>
          <cell r="J16">
            <v>0</v>
          </cell>
          <cell r="K16">
            <v>0</v>
          </cell>
          <cell r="L16">
            <v>0</v>
          </cell>
          <cell r="M16">
            <v>0</v>
          </cell>
          <cell r="N16">
            <v>0</v>
          </cell>
          <cell r="O16">
            <v>0</v>
          </cell>
          <cell r="P16">
            <v>0</v>
          </cell>
          <cell r="Q16">
            <v>0</v>
          </cell>
          <cell r="R16">
            <v>0</v>
          </cell>
          <cell r="S16">
            <v>0</v>
          </cell>
          <cell r="T16">
            <v>0</v>
          </cell>
          <cell r="U16">
            <v>0</v>
          </cell>
          <cell r="V16">
            <v>0</v>
          </cell>
          <cell r="W16">
            <v>1</v>
          </cell>
          <cell r="X16">
            <v>1</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2</v>
          </cell>
          <cell r="CZ16">
            <v>1</v>
          </cell>
          <cell r="DA16">
            <v>0</v>
          </cell>
          <cell r="DB16">
            <v>0</v>
          </cell>
          <cell r="DC16">
            <v>0</v>
          </cell>
          <cell r="DD16">
            <v>0</v>
          </cell>
        </row>
        <row r="17">
          <cell r="CY17">
            <v>1</v>
          </cell>
        </row>
        <row r="18">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4</v>
          </cell>
          <cell r="AF18">
            <v>0</v>
          </cell>
          <cell r="AG18">
            <v>0</v>
          </cell>
          <cell r="AH18">
            <v>0</v>
          </cell>
          <cell r="AI18">
            <v>0</v>
          </cell>
          <cell r="AJ18">
            <v>0</v>
          </cell>
          <cell r="AK18">
            <v>1</v>
          </cell>
          <cell r="AL18">
            <v>0</v>
          </cell>
          <cell r="AM18">
            <v>0</v>
          </cell>
          <cell r="AN18">
            <v>0</v>
          </cell>
          <cell r="AO18">
            <v>0</v>
          </cell>
          <cell r="AP18">
            <v>0</v>
          </cell>
          <cell r="AQ18">
            <v>2</v>
          </cell>
          <cell r="AR18">
            <v>0</v>
          </cell>
          <cell r="AS18">
            <v>0</v>
          </cell>
          <cell r="AT18">
            <v>0</v>
          </cell>
          <cell r="AU18">
            <v>0</v>
          </cell>
          <cell r="AV18">
            <v>1</v>
          </cell>
          <cell r="AW18">
            <v>0</v>
          </cell>
          <cell r="AX18">
            <v>0</v>
          </cell>
          <cell r="AY18">
            <v>0</v>
          </cell>
          <cell r="AZ18">
            <v>0</v>
          </cell>
          <cell r="BA18">
            <v>0</v>
          </cell>
          <cell r="BB18">
            <v>0</v>
          </cell>
          <cell r="BC18">
            <v>0</v>
          </cell>
          <cell r="BD18">
            <v>0</v>
          </cell>
          <cell r="BE18">
            <v>0</v>
          </cell>
          <cell r="BF18">
            <v>1</v>
          </cell>
          <cell r="BG18">
            <v>0</v>
          </cell>
          <cell r="BH18">
            <v>0</v>
          </cell>
          <cell r="BI18">
            <v>0</v>
          </cell>
          <cell r="BJ18">
            <v>0</v>
          </cell>
          <cell r="BK18">
            <v>0</v>
          </cell>
          <cell r="BL18">
            <v>0</v>
          </cell>
          <cell r="BM18">
            <v>0</v>
          </cell>
          <cell r="BN18">
            <v>0</v>
          </cell>
          <cell r="BO18">
            <v>0</v>
          </cell>
          <cell r="BP18">
            <v>0</v>
          </cell>
          <cell r="BQ18">
            <v>0</v>
          </cell>
          <cell r="BR18">
            <v>0</v>
          </cell>
          <cell r="BS18">
            <v>0</v>
          </cell>
          <cell r="BT18">
            <v>1</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2</v>
          </cell>
          <cell r="CL18">
            <v>0</v>
          </cell>
          <cell r="CM18">
            <v>1</v>
          </cell>
          <cell r="CN18">
            <v>1</v>
          </cell>
          <cell r="CO18">
            <v>0</v>
          </cell>
          <cell r="CP18">
            <v>0</v>
          </cell>
          <cell r="CQ18">
            <v>1</v>
          </cell>
          <cell r="CR18">
            <v>0</v>
          </cell>
          <cell r="CS18">
            <v>3</v>
          </cell>
          <cell r="CT18">
            <v>0</v>
          </cell>
          <cell r="CU18">
            <v>0</v>
          </cell>
          <cell r="CV18">
            <v>5</v>
          </cell>
          <cell r="CW18">
            <v>8</v>
          </cell>
          <cell r="CX18">
            <v>0</v>
          </cell>
          <cell r="CY18">
            <v>11</v>
          </cell>
          <cell r="CZ18">
            <v>6</v>
          </cell>
          <cell r="DA18">
            <v>0</v>
          </cell>
          <cell r="DB18">
            <v>0</v>
          </cell>
          <cell r="DC18">
            <v>0</v>
          </cell>
          <cell r="DD18">
            <v>0</v>
          </cell>
        </row>
        <row r="19">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row>
        <row r="20">
          <cell r="CK20">
            <v>0</v>
          </cell>
          <cell r="CL20">
            <v>0</v>
          </cell>
          <cell r="CM20">
            <v>0</v>
          </cell>
          <cell r="CN20">
            <v>0</v>
          </cell>
          <cell r="CO20">
            <v>0</v>
          </cell>
          <cell r="CP20">
            <v>0</v>
          </cell>
          <cell r="CQ20">
            <v>1</v>
          </cell>
          <cell r="CR20">
            <v>0</v>
          </cell>
          <cell r="CS20">
            <v>1</v>
          </cell>
          <cell r="CT20">
            <v>0</v>
          </cell>
          <cell r="CU20">
            <v>2</v>
          </cell>
          <cell r="CV20">
            <v>0</v>
          </cell>
          <cell r="CW20">
            <v>1</v>
          </cell>
          <cell r="CX20">
            <v>0</v>
          </cell>
          <cell r="CY20">
            <v>2</v>
          </cell>
          <cell r="CZ20">
            <v>4</v>
          </cell>
          <cell r="DA20">
            <v>0</v>
          </cell>
          <cell r="DB20">
            <v>0</v>
          </cell>
          <cell r="DC20">
            <v>0</v>
          </cell>
          <cell r="DD20">
            <v>0</v>
          </cell>
        </row>
        <row r="21">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row>
        <row r="22">
          <cell r="W22">
            <v>1</v>
          </cell>
          <cell r="X22">
            <v>1</v>
          </cell>
          <cell r="AK22">
            <v>1</v>
          </cell>
          <cell r="AN22">
            <v>1</v>
          </cell>
          <cell r="AO22">
            <v>1</v>
          </cell>
          <cell r="AQ22">
            <v>1</v>
          </cell>
          <cell r="AR22">
            <v>1</v>
          </cell>
          <cell r="CM22">
            <v>1</v>
          </cell>
          <cell r="CO22">
            <v>1</v>
          </cell>
          <cell r="CY22">
            <v>3</v>
          </cell>
          <cell r="CZ22">
            <v>1</v>
          </cell>
        </row>
        <row r="23">
          <cell r="I23">
            <v>1</v>
          </cell>
          <cell r="J23">
            <v>1</v>
          </cell>
          <cell r="K23">
            <v>4</v>
          </cell>
          <cell r="L23">
            <v>6</v>
          </cell>
          <cell r="O23">
            <v>1</v>
          </cell>
          <cell r="P23">
            <v>1</v>
          </cell>
          <cell r="Q23">
            <v>3</v>
          </cell>
          <cell r="R23">
            <v>2</v>
          </cell>
          <cell r="S23">
            <v>2</v>
          </cell>
          <cell r="T23">
            <v>9</v>
          </cell>
          <cell r="U23">
            <v>26</v>
          </cell>
          <cell r="V23">
            <v>7</v>
          </cell>
          <cell r="W23">
            <v>16</v>
          </cell>
          <cell r="X23">
            <v>8</v>
          </cell>
          <cell r="CN23">
            <v>1</v>
          </cell>
        </row>
        <row r="24">
          <cell r="AL24">
            <v>1</v>
          </cell>
        </row>
        <row r="25">
          <cell r="CU25">
            <v>1</v>
          </cell>
          <cell r="CV25">
            <v>1</v>
          </cell>
          <cell r="CW25">
            <v>2</v>
          </cell>
          <cell r="CY25">
            <v>1</v>
          </cell>
          <cell r="CZ25">
            <v>1</v>
          </cell>
        </row>
        <row r="26">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1</v>
          </cell>
          <cell r="CW26">
            <v>0</v>
          </cell>
          <cell r="CX26">
            <v>0</v>
          </cell>
          <cell r="CY26">
            <v>2</v>
          </cell>
          <cell r="CZ26">
            <v>0</v>
          </cell>
          <cell r="DA26">
            <v>0</v>
          </cell>
          <cell r="DB26">
            <v>0</v>
          </cell>
          <cell r="DC26">
            <v>0</v>
          </cell>
          <cell r="DD26">
            <v>0</v>
          </cell>
        </row>
        <row r="27">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1</v>
          </cell>
          <cell r="CX27">
            <v>0</v>
          </cell>
          <cell r="CY27">
            <v>0</v>
          </cell>
          <cell r="CZ27">
            <v>0</v>
          </cell>
          <cell r="DA27">
            <v>0</v>
          </cell>
          <cell r="DB27">
            <v>0</v>
          </cell>
          <cell r="DC27">
            <v>0</v>
          </cell>
          <cell r="DD27">
            <v>0</v>
          </cell>
        </row>
        <row r="28">
          <cell r="CE28">
            <v>1</v>
          </cell>
          <cell r="CK28">
            <v>1</v>
          </cell>
          <cell r="CW28">
            <v>3</v>
          </cell>
          <cell r="CY28">
            <v>1</v>
          </cell>
        </row>
        <row r="29">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1</v>
          </cell>
          <cell r="CZ29">
            <v>0</v>
          </cell>
          <cell r="DA29">
            <v>0</v>
          </cell>
          <cell r="DB29">
            <v>0</v>
          </cell>
          <cell r="DC29">
            <v>0</v>
          </cell>
          <cell r="DD29">
            <v>0</v>
          </cell>
        </row>
        <row r="30">
          <cell r="K30">
            <v>6</v>
          </cell>
          <cell r="L30">
            <v>12</v>
          </cell>
          <cell r="O30">
            <v>4</v>
          </cell>
          <cell r="P30">
            <v>3</v>
          </cell>
          <cell r="Q30">
            <v>8</v>
          </cell>
          <cell r="R30">
            <v>8</v>
          </cell>
          <cell r="S30">
            <v>6</v>
          </cell>
          <cell r="T30">
            <v>18</v>
          </cell>
          <cell r="U30">
            <v>76</v>
          </cell>
          <cell r="V30">
            <v>3</v>
          </cell>
          <cell r="W30">
            <v>42</v>
          </cell>
          <cell r="X30">
            <v>45</v>
          </cell>
          <cell r="AA30">
            <v>1</v>
          </cell>
          <cell r="BT30">
            <v>2</v>
          </cell>
          <cell r="BX30">
            <v>1</v>
          </cell>
          <cell r="BY30">
            <v>2</v>
          </cell>
          <cell r="BZ30">
            <v>1</v>
          </cell>
          <cell r="CC30">
            <v>1</v>
          </cell>
          <cell r="CF30">
            <v>1</v>
          </cell>
          <cell r="CY30">
            <v>1</v>
          </cell>
          <cell r="CZ30">
            <v>1</v>
          </cell>
        </row>
        <row r="32">
          <cell r="CO32">
            <v>1</v>
          </cell>
          <cell r="CW32">
            <v>1</v>
          </cell>
          <cell r="CY32">
            <v>1</v>
          </cell>
          <cell r="CZ32">
            <v>1</v>
          </cell>
        </row>
        <row r="33">
          <cell r="AO33">
            <v>1</v>
          </cell>
          <cell r="CM33">
            <v>1</v>
          </cell>
          <cell r="CU33">
            <v>2</v>
          </cell>
        </row>
        <row r="36">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1</v>
          </cell>
          <cell r="CM36">
            <v>4</v>
          </cell>
          <cell r="CN36">
            <v>1</v>
          </cell>
          <cell r="CO36">
            <v>0</v>
          </cell>
          <cell r="CP36">
            <v>0</v>
          </cell>
          <cell r="CQ36">
            <v>0</v>
          </cell>
          <cell r="CR36">
            <v>0</v>
          </cell>
          <cell r="CS36">
            <v>1</v>
          </cell>
          <cell r="CT36">
            <v>2</v>
          </cell>
          <cell r="CU36">
            <v>0</v>
          </cell>
          <cell r="CV36">
            <v>0</v>
          </cell>
          <cell r="CW36">
            <v>0</v>
          </cell>
          <cell r="CX36">
            <v>0</v>
          </cell>
          <cell r="CY36">
            <v>3</v>
          </cell>
          <cell r="CZ36">
            <v>1</v>
          </cell>
          <cell r="DA36">
            <v>0</v>
          </cell>
          <cell r="DB36">
            <v>0</v>
          </cell>
          <cell r="DC36">
            <v>0</v>
          </cell>
          <cell r="DD36">
            <v>0</v>
          </cell>
        </row>
        <row r="37">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1</v>
          </cell>
          <cell r="AD37">
            <v>1</v>
          </cell>
          <cell r="AE37">
            <v>2</v>
          </cell>
          <cell r="AF37">
            <v>1</v>
          </cell>
          <cell r="AG37">
            <v>0</v>
          </cell>
          <cell r="AH37">
            <v>0</v>
          </cell>
          <cell r="AI37">
            <v>0</v>
          </cell>
          <cell r="AJ37">
            <v>0</v>
          </cell>
          <cell r="AK37">
            <v>1</v>
          </cell>
          <cell r="AL37">
            <v>0</v>
          </cell>
          <cell r="AM37">
            <v>0</v>
          </cell>
          <cell r="AN37">
            <v>1</v>
          </cell>
          <cell r="AO37">
            <v>0</v>
          </cell>
          <cell r="AP37">
            <v>0</v>
          </cell>
          <cell r="AQ37">
            <v>1</v>
          </cell>
          <cell r="AR37">
            <v>1</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3</v>
          </cell>
          <cell r="CW37">
            <v>0</v>
          </cell>
          <cell r="CX37">
            <v>0</v>
          </cell>
          <cell r="CY37">
            <v>0</v>
          </cell>
          <cell r="CZ37">
            <v>0</v>
          </cell>
          <cell r="DA37">
            <v>0</v>
          </cell>
          <cell r="DB37">
            <v>0</v>
          </cell>
          <cell r="DC37">
            <v>0</v>
          </cell>
          <cell r="DD37">
            <v>0</v>
          </cell>
        </row>
        <row r="38">
          <cell r="CY38">
            <v>1</v>
          </cell>
          <cell r="CZ38">
            <v>1</v>
          </cell>
        </row>
        <row r="39">
          <cell r="I39">
            <v>0</v>
          </cell>
          <cell r="J39">
            <v>1</v>
          </cell>
          <cell r="K39">
            <v>0</v>
          </cell>
          <cell r="L39">
            <v>0</v>
          </cell>
          <cell r="M39">
            <v>0</v>
          </cell>
          <cell r="N39">
            <v>0</v>
          </cell>
          <cell r="O39">
            <v>0</v>
          </cell>
          <cell r="P39">
            <v>0</v>
          </cell>
          <cell r="Q39">
            <v>2</v>
          </cell>
          <cell r="R39">
            <v>0</v>
          </cell>
          <cell r="S39">
            <v>0</v>
          </cell>
          <cell r="T39">
            <v>2</v>
          </cell>
          <cell r="U39">
            <v>0</v>
          </cell>
          <cell r="V39">
            <v>0</v>
          </cell>
          <cell r="W39">
            <v>3</v>
          </cell>
          <cell r="X39">
            <v>0</v>
          </cell>
          <cell r="Y39">
            <v>0</v>
          </cell>
          <cell r="Z39">
            <v>0</v>
          </cell>
          <cell r="AA39">
            <v>0</v>
          </cell>
          <cell r="AB39">
            <v>0</v>
          </cell>
          <cell r="AC39">
            <v>0</v>
          </cell>
          <cell r="AD39">
            <v>0</v>
          </cell>
          <cell r="AE39">
            <v>0</v>
          </cell>
          <cell r="AF39">
            <v>0</v>
          </cell>
          <cell r="AG39">
            <v>0</v>
          </cell>
          <cell r="AH39">
            <v>0</v>
          </cell>
          <cell r="AI39">
            <v>1</v>
          </cell>
          <cell r="AJ39">
            <v>1</v>
          </cell>
          <cell r="AK39">
            <v>2</v>
          </cell>
          <cell r="AL39">
            <v>0</v>
          </cell>
          <cell r="AM39">
            <v>1</v>
          </cell>
          <cell r="AN39">
            <v>1</v>
          </cell>
          <cell r="AO39">
            <v>2</v>
          </cell>
          <cell r="AP39">
            <v>1</v>
          </cell>
          <cell r="AQ39">
            <v>2</v>
          </cell>
          <cell r="AR39">
            <v>2</v>
          </cell>
          <cell r="AS39">
            <v>0</v>
          </cell>
          <cell r="AT39">
            <v>0</v>
          </cell>
          <cell r="AU39">
            <v>0</v>
          </cell>
          <cell r="AV39">
            <v>0</v>
          </cell>
          <cell r="AW39">
            <v>1</v>
          </cell>
          <cell r="AX39">
            <v>0</v>
          </cell>
          <cell r="AY39">
            <v>0</v>
          </cell>
          <cell r="AZ39">
            <v>0</v>
          </cell>
          <cell r="BA39">
            <v>1</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2</v>
          </cell>
          <cell r="BT39">
            <v>0</v>
          </cell>
          <cell r="BU39">
            <v>3</v>
          </cell>
          <cell r="BV39">
            <v>0</v>
          </cell>
          <cell r="BW39">
            <v>0</v>
          </cell>
          <cell r="BX39">
            <v>0</v>
          </cell>
          <cell r="BY39">
            <v>0</v>
          </cell>
          <cell r="BZ39">
            <v>1</v>
          </cell>
          <cell r="CA39">
            <v>0</v>
          </cell>
          <cell r="CB39">
            <v>2</v>
          </cell>
          <cell r="CC39">
            <v>0</v>
          </cell>
          <cell r="CD39">
            <v>0</v>
          </cell>
          <cell r="CE39">
            <v>2</v>
          </cell>
          <cell r="CF39">
            <v>0</v>
          </cell>
          <cell r="CG39">
            <v>0</v>
          </cell>
          <cell r="CH39">
            <v>0</v>
          </cell>
          <cell r="CI39">
            <v>0</v>
          </cell>
          <cell r="CJ39">
            <v>0</v>
          </cell>
          <cell r="CK39">
            <v>0</v>
          </cell>
          <cell r="CL39">
            <v>0</v>
          </cell>
          <cell r="CM39">
            <v>1</v>
          </cell>
          <cell r="CN39">
            <v>0</v>
          </cell>
          <cell r="CO39">
            <v>1</v>
          </cell>
          <cell r="CP39">
            <v>0</v>
          </cell>
          <cell r="CQ39">
            <v>1</v>
          </cell>
          <cell r="CR39">
            <v>0</v>
          </cell>
          <cell r="CS39">
            <v>2</v>
          </cell>
          <cell r="CT39">
            <v>0</v>
          </cell>
          <cell r="CU39">
            <v>4</v>
          </cell>
          <cell r="CV39">
            <v>0</v>
          </cell>
          <cell r="CW39">
            <v>3</v>
          </cell>
          <cell r="CX39">
            <v>0</v>
          </cell>
          <cell r="CY39">
            <v>4</v>
          </cell>
          <cell r="CZ39">
            <v>1</v>
          </cell>
          <cell r="DA39">
            <v>0</v>
          </cell>
          <cell r="DB39">
            <v>0</v>
          </cell>
          <cell r="DC39">
            <v>0</v>
          </cell>
          <cell r="DD39">
            <v>0</v>
          </cell>
        </row>
        <row r="41">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1</v>
          </cell>
          <cell r="CN41">
            <v>0</v>
          </cell>
          <cell r="CO41">
            <v>0</v>
          </cell>
          <cell r="CP41">
            <v>0</v>
          </cell>
          <cell r="CQ41">
            <v>0</v>
          </cell>
          <cell r="CR41">
            <v>0</v>
          </cell>
          <cell r="CS41">
            <v>2</v>
          </cell>
          <cell r="CT41">
            <v>0</v>
          </cell>
          <cell r="CU41">
            <v>4</v>
          </cell>
          <cell r="CV41">
            <v>0</v>
          </cell>
          <cell r="CW41">
            <v>2</v>
          </cell>
          <cell r="CX41">
            <v>0</v>
          </cell>
          <cell r="CY41">
            <v>6</v>
          </cell>
          <cell r="CZ41">
            <v>3</v>
          </cell>
          <cell r="DA41">
            <v>0</v>
          </cell>
          <cell r="DB41">
            <v>0</v>
          </cell>
          <cell r="DC41">
            <v>0</v>
          </cell>
          <cell r="DD41">
            <v>0</v>
          </cell>
        </row>
        <row r="42">
          <cell r="I42">
            <v>0</v>
          </cell>
          <cell r="J42">
            <v>0</v>
          </cell>
          <cell r="K42">
            <v>0</v>
          </cell>
          <cell r="L42">
            <v>1</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row>
        <row r="43">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1</v>
          </cell>
          <cell r="CL43">
            <v>0</v>
          </cell>
          <cell r="CM43">
            <v>0</v>
          </cell>
          <cell r="CN43">
            <v>0</v>
          </cell>
          <cell r="CO43">
            <v>0</v>
          </cell>
          <cell r="CP43">
            <v>0</v>
          </cell>
          <cell r="CQ43">
            <v>0</v>
          </cell>
          <cell r="CR43">
            <v>0</v>
          </cell>
          <cell r="CS43">
            <v>0</v>
          </cell>
          <cell r="CT43">
            <v>0</v>
          </cell>
          <cell r="CU43">
            <v>1</v>
          </cell>
          <cell r="CV43">
            <v>2</v>
          </cell>
          <cell r="CW43">
            <v>2</v>
          </cell>
          <cell r="CX43">
            <v>0</v>
          </cell>
          <cell r="CY43">
            <v>3</v>
          </cell>
          <cell r="CZ43">
            <v>2</v>
          </cell>
          <cell r="DA43">
            <v>0</v>
          </cell>
          <cell r="DB43">
            <v>0</v>
          </cell>
          <cell r="DC43">
            <v>0</v>
          </cell>
          <cell r="DD43">
            <v>0</v>
          </cell>
        </row>
        <row r="44">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row>
        <row r="45">
          <cell r="CN45">
            <v>2</v>
          </cell>
          <cell r="CS45">
            <v>1</v>
          </cell>
          <cell r="CU45">
            <v>2</v>
          </cell>
          <cell r="CW45">
            <v>2</v>
          </cell>
          <cell r="CY45">
            <v>5</v>
          </cell>
          <cell r="CZ45">
            <v>3</v>
          </cell>
        </row>
        <row r="46">
          <cell r="AF46">
            <v>2</v>
          </cell>
          <cell r="AM46">
            <v>1</v>
          </cell>
          <cell r="AN46">
            <v>1</v>
          </cell>
          <cell r="AO46">
            <v>1</v>
          </cell>
          <cell r="AQ46">
            <v>1</v>
          </cell>
          <cell r="AR46">
            <v>1</v>
          </cell>
          <cell r="AZ46">
            <v>1</v>
          </cell>
          <cell r="BH46">
            <v>1</v>
          </cell>
          <cell r="CM46">
            <v>1</v>
          </cell>
          <cell r="CV46">
            <v>1</v>
          </cell>
          <cell r="CW46">
            <v>1</v>
          </cell>
          <cell r="CY46">
            <v>4</v>
          </cell>
          <cell r="CZ46">
            <v>1</v>
          </cell>
          <cell r="DC46">
            <v>1</v>
          </cell>
          <cell r="DD46">
            <v>1</v>
          </cell>
        </row>
        <row r="47">
          <cell r="X47">
            <v>1</v>
          </cell>
          <cell r="CS47">
            <v>1</v>
          </cell>
          <cell r="CW47">
            <v>1</v>
          </cell>
        </row>
        <row r="48">
          <cell r="CY48">
            <v>1</v>
          </cell>
        </row>
        <row r="49">
          <cell r="AF49">
            <v>1</v>
          </cell>
          <cell r="AY49">
            <v>1</v>
          </cell>
          <cell r="BS49">
            <v>1</v>
          </cell>
          <cell r="CS49">
            <v>3</v>
          </cell>
          <cell r="CT49">
            <v>1</v>
          </cell>
          <cell r="CU49">
            <v>2</v>
          </cell>
          <cell r="CV49">
            <v>3</v>
          </cell>
          <cell r="CW49">
            <v>2</v>
          </cell>
          <cell r="CY49">
            <v>3</v>
          </cell>
          <cell r="CZ49">
            <v>3</v>
          </cell>
        </row>
        <row r="50">
          <cell r="AO50">
            <v>1</v>
          </cell>
          <cell r="CM50">
            <v>1</v>
          </cell>
          <cell r="CT50">
            <v>1</v>
          </cell>
          <cell r="CU50">
            <v>3</v>
          </cell>
          <cell r="CV50">
            <v>2</v>
          </cell>
          <cell r="CY50">
            <v>3</v>
          </cell>
          <cell r="CZ50">
            <v>1</v>
          </cell>
        </row>
        <row r="52">
          <cell r="CS52">
            <v>1</v>
          </cell>
          <cell r="CY52">
            <v>3</v>
          </cell>
        </row>
        <row r="53">
          <cell r="I53">
            <v>0</v>
          </cell>
          <cell r="J53">
            <v>0</v>
          </cell>
          <cell r="K53">
            <v>0</v>
          </cell>
          <cell r="L53">
            <v>0</v>
          </cell>
          <cell r="M53">
            <v>0</v>
          </cell>
          <cell r="N53">
            <v>0</v>
          </cell>
          <cell r="O53">
            <v>0</v>
          </cell>
          <cell r="P53">
            <v>0</v>
          </cell>
          <cell r="Q53">
            <v>0</v>
          </cell>
          <cell r="R53">
            <v>0</v>
          </cell>
          <cell r="S53">
            <v>0</v>
          </cell>
          <cell r="T53">
            <v>1</v>
          </cell>
          <cell r="U53">
            <v>0</v>
          </cell>
          <cell r="V53">
            <v>0</v>
          </cell>
          <cell r="W53">
            <v>1</v>
          </cell>
          <cell r="X53">
            <v>2</v>
          </cell>
          <cell r="Y53">
            <v>0</v>
          </cell>
          <cell r="Z53">
            <v>0</v>
          </cell>
          <cell r="AA53">
            <v>0</v>
          </cell>
          <cell r="AB53">
            <v>0</v>
          </cell>
          <cell r="AC53">
            <v>0</v>
          </cell>
          <cell r="AD53">
            <v>0</v>
          </cell>
          <cell r="AE53">
            <v>1</v>
          </cell>
          <cell r="AF53">
            <v>1</v>
          </cell>
          <cell r="AG53">
            <v>0</v>
          </cell>
          <cell r="AH53">
            <v>0</v>
          </cell>
          <cell r="AI53">
            <v>0</v>
          </cell>
          <cell r="AJ53">
            <v>0</v>
          </cell>
          <cell r="AK53">
            <v>1</v>
          </cell>
          <cell r="AL53">
            <v>0</v>
          </cell>
          <cell r="AM53">
            <v>2</v>
          </cell>
          <cell r="AN53">
            <v>6</v>
          </cell>
          <cell r="AO53">
            <v>0</v>
          </cell>
          <cell r="AP53">
            <v>0</v>
          </cell>
          <cell r="AQ53">
            <v>5</v>
          </cell>
          <cell r="AR53">
            <v>4</v>
          </cell>
          <cell r="AS53">
            <v>0</v>
          </cell>
          <cell r="AT53">
            <v>0</v>
          </cell>
          <cell r="AU53">
            <v>1</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1</v>
          </cell>
          <cell r="BZ53">
            <v>0</v>
          </cell>
          <cell r="CA53">
            <v>0</v>
          </cell>
          <cell r="CB53">
            <v>2</v>
          </cell>
          <cell r="CC53">
            <v>0</v>
          </cell>
          <cell r="CD53">
            <v>0</v>
          </cell>
          <cell r="CE53">
            <v>2</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2</v>
          </cell>
          <cell r="CZ53">
            <v>0</v>
          </cell>
          <cell r="DA53">
            <v>0</v>
          </cell>
          <cell r="DB53">
            <v>0</v>
          </cell>
          <cell r="DC53">
            <v>0</v>
          </cell>
          <cell r="DD53">
            <v>0</v>
          </cell>
        </row>
        <row r="55">
          <cell r="CW55">
            <v>1</v>
          </cell>
        </row>
        <row r="57">
          <cell r="CS57">
            <v>1</v>
          </cell>
          <cell r="CW57">
            <v>2</v>
          </cell>
          <cell r="CY57">
            <v>1</v>
          </cell>
        </row>
        <row r="58">
          <cell r="M58">
            <v>1</v>
          </cell>
          <cell r="U58">
            <v>1</v>
          </cell>
          <cell r="AO58">
            <v>1</v>
          </cell>
          <cell r="AR58">
            <v>2</v>
          </cell>
          <cell r="CY58">
            <v>1</v>
          </cell>
          <cell r="CZ58">
            <v>1</v>
          </cell>
        </row>
        <row r="59">
          <cell r="I59">
            <v>12</v>
          </cell>
          <cell r="J59">
            <v>7</v>
          </cell>
          <cell r="K59">
            <v>14</v>
          </cell>
          <cell r="L59">
            <v>18</v>
          </cell>
          <cell r="M59">
            <v>4</v>
          </cell>
          <cell r="O59">
            <v>6</v>
          </cell>
          <cell r="P59">
            <v>5</v>
          </cell>
          <cell r="Q59">
            <v>23</v>
          </cell>
          <cell r="R59">
            <v>9</v>
          </cell>
          <cell r="S59">
            <v>12</v>
          </cell>
          <cell r="T59">
            <v>36</v>
          </cell>
          <cell r="U59">
            <v>63</v>
          </cell>
          <cell r="V59">
            <v>5</v>
          </cell>
          <cell r="W59">
            <v>50</v>
          </cell>
          <cell r="X59">
            <v>19</v>
          </cell>
          <cell r="AB59">
            <v>2</v>
          </cell>
          <cell r="AR59">
            <v>1</v>
          </cell>
        </row>
        <row r="61">
          <cell r="CV61">
            <v>1</v>
          </cell>
        </row>
        <row r="62">
          <cell r="AR62">
            <v>1</v>
          </cell>
          <cell r="CT62">
            <v>1</v>
          </cell>
          <cell r="CV62">
            <v>2</v>
          </cell>
          <cell r="CY62">
            <v>4</v>
          </cell>
        </row>
        <row r="63">
          <cell r="AY63">
            <v>1</v>
          </cell>
          <cell r="CK63">
            <v>1</v>
          </cell>
          <cell r="CM63">
            <v>3</v>
          </cell>
          <cell r="CN63">
            <v>4</v>
          </cell>
          <cell r="CO63">
            <v>1</v>
          </cell>
          <cell r="CS63">
            <v>1</v>
          </cell>
          <cell r="CT63">
            <v>1</v>
          </cell>
          <cell r="CU63">
            <v>1</v>
          </cell>
          <cell r="CV63">
            <v>9</v>
          </cell>
          <cell r="CW63">
            <v>15</v>
          </cell>
          <cell r="CY63">
            <v>11</v>
          </cell>
          <cell r="CZ63">
            <v>4</v>
          </cell>
        </row>
        <row r="64">
          <cell r="CY64">
            <v>2</v>
          </cell>
        </row>
        <row r="65">
          <cell r="I65">
            <v>5</v>
          </cell>
          <cell r="J65">
            <v>1</v>
          </cell>
          <cell r="K65">
            <v>14</v>
          </cell>
          <cell r="L65">
            <v>12</v>
          </cell>
          <cell r="M65">
            <v>0</v>
          </cell>
          <cell r="N65">
            <v>1</v>
          </cell>
          <cell r="O65">
            <v>2</v>
          </cell>
          <cell r="P65">
            <v>3</v>
          </cell>
          <cell r="Q65">
            <v>18</v>
          </cell>
          <cell r="R65">
            <v>11</v>
          </cell>
          <cell r="S65">
            <v>16</v>
          </cell>
          <cell r="T65">
            <v>33</v>
          </cell>
          <cell r="U65">
            <v>86</v>
          </cell>
          <cell r="V65">
            <v>1</v>
          </cell>
          <cell r="W65">
            <v>50</v>
          </cell>
          <cell r="X65">
            <v>43</v>
          </cell>
          <cell r="CW65">
            <v>2</v>
          </cell>
          <cell r="CX65">
            <v>0</v>
          </cell>
          <cell r="CY65">
            <v>3</v>
          </cell>
          <cell r="CZ65">
            <v>0</v>
          </cell>
        </row>
        <row r="66">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1</v>
          </cell>
          <cell r="CL66">
            <v>0</v>
          </cell>
          <cell r="CM66">
            <v>0</v>
          </cell>
          <cell r="CN66">
            <v>0</v>
          </cell>
          <cell r="CO66">
            <v>1</v>
          </cell>
          <cell r="CP66">
            <v>0</v>
          </cell>
          <cell r="CQ66">
            <v>0</v>
          </cell>
          <cell r="CR66">
            <v>0</v>
          </cell>
          <cell r="CS66">
            <v>0</v>
          </cell>
          <cell r="CT66">
            <v>0</v>
          </cell>
          <cell r="CU66">
            <v>1</v>
          </cell>
          <cell r="CV66">
            <v>1</v>
          </cell>
          <cell r="CW66">
            <v>0</v>
          </cell>
          <cell r="CX66">
            <v>0</v>
          </cell>
          <cell r="CY66">
            <v>2</v>
          </cell>
          <cell r="CZ66">
            <v>0</v>
          </cell>
          <cell r="DA66">
            <v>0</v>
          </cell>
          <cell r="DB66">
            <v>0</v>
          </cell>
          <cell r="DC66">
            <v>0</v>
          </cell>
          <cell r="DD66">
            <v>0</v>
          </cell>
        </row>
        <row r="67">
          <cell r="CN67">
            <v>1</v>
          </cell>
          <cell r="CV67">
            <v>1</v>
          </cell>
          <cell r="CY67">
            <v>2</v>
          </cell>
          <cell r="CZ67">
            <v>1</v>
          </cell>
        </row>
        <row r="68">
          <cell r="X68">
            <v>1</v>
          </cell>
          <cell r="CW68">
            <v>1</v>
          </cell>
        </row>
        <row r="71">
          <cell r="CU71">
            <v>0</v>
          </cell>
          <cell r="CV71">
            <v>1</v>
          </cell>
          <cell r="CW71">
            <v>1</v>
          </cell>
          <cell r="CX71">
            <v>0</v>
          </cell>
          <cell r="CY71">
            <v>0</v>
          </cell>
          <cell r="CZ71">
            <v>1</v>
          </cell>
        </row>
        <row r="72">
          <cell r="K72">
            <v>1</v>
          </cell>
          <cell r="Q72">
            <v>3</v>
          </cell>
          <cell r="U72">
            <v>2</v>
          </cell>
          <cell r="W72">
            <v>2</v>
          </cell>
          <cell r="X72">
            <v>2</v>
          </cell>
          <cell r="AC72">
            <v>1</v>
          </cell>
          <cell r="AE72">
            <v>5</v>
          </cell>
          <cell r="AF72">
            <v>8</v>
          </cell>
          <cell r="AI72">
            <v>1</v>
          </cell>
          <cell r="AK72">
            <v>4</v>
          </cell>
          <cell r="AL72">
            <v>3</v>
          </cell>
          <cell r="AM72">
            <v>2</v>
          </cell>
          <cell r="AN72">
            <v>3</v>
          </cell>
          <cell r="AO72">
            <v>17</v>
          </cell>
          <cell r="AP72">
            <v>2</v>
          </cell>
          <cell r="AQ72">
            <v>21</v>
          </cell>
          <cell r="AR72">
            <v>10</v>
          </cell>
          <cell r="BQ72">
            <v>1</v>
          </cell>
          <cell r="BR72">
            <v>1</v>
          </cell>
          <cell r="BT72">
            <v>1</v>
          </cell>
          <cell r="BY72">
            <v>1</v>
          </cell>
          <cell r="CB72">
            <v>4</v>
          </cell>
          <cell r="CE72">
            <v>1</v>
          </cell>
          <cell r="CF72">
            <v>1</v>
          </cell>
          <cell r="CS72">
            <v>1</v>
          </cell>
        </row>
        <row r="73">
          <cell r="K73">
            <v>0</v>
          </cell>
          <cell r="CS73">
            <v>1</v>
          </cell>
          <cell r="CV73">
            <v>2</v>
          </cell>
          <cell r="CY73">
            <v>1</v>
          </cell>
        </row>
        <row r="74">
          <cell r="CN74">
            <v>2</v>
          </cell>
          <cell r="CS74">
            <v>1</v>
          </cell>
          <cell r="CW74">
            <v>4</v>
          </cell>
          <cell r="CY74">
            <v>2</v>
          </cell>
          <cell r="CZ74">
            <v>4</v>
          </cell>
        </row>
        <row r="75">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1</v>
          </cell>
          <cell r="CX75">
            <v>0</v>
          </cell>
          <cell r="CY75">
            <v>0</v>
          </cell>
          <cell r="CZ75">
            <v>1</v>
          </cell>
          <cell r="DA75">
            <v>0</v>
          </cell>
          <cell r="DB75">
            <v>0</v>
          </cell>
          <cell r="DC75">
            <v>0</v>
          </cell>
          <cell r="DD75">
            <v>0</v>
          </cell>
        </row>
        <row r="76">
          <cell r="CL76">
            <v>2</v>
          </cell>
          <cell r="CM76">
            <v>2</v>
          </cell>
          <cell r="CN76">
            <v>1</v>
          </cell>
          <cell r="CO76">
            <v>1</v>
          </cell>
          <cell r="CQ76">
            <v>1</v>
          </cell>
          <cell r="CS76">
            <v>1</v>
          </cell>
          <cell r="CT76">
            <v>2</v>
          </cell>
          <cell r="CU76">
            <v>2</v>
          </cell>
          <cell r="CV76">
            <v>4</v>
          </cell>
          <cell r="CW76">
            <v>8</v>
          </cell>
          <cell r="CX76">
            <v>1</v>
          </cell>
          <cell r="CY76">
            <v>12</v>
          </cell>
          <cell r="CZ76">
            <v>4</v>
          </cell>
          <cell r="DA76">
            <v>4</v>
          </cell>
          <cell r="DD76">
            <v>2</v>
          </cell>
        </row>
        <row r="77">
          <cell r="I77">
            <v>1</v>
          </cell>
          <cell r="J77">
            <v>1</v>
          </cell>
          <cell r="K77">
            <v>4</v>
          </cell>
          <cell r="L77">
            <v>13</v>
          </cell>
          <cell r="M77">
            <v>1</v>
          </cell>
          <cell r="O77">
            <v>2</v>
          </cell>
          <cell r="P77">
            <v>2</v>
          </cell>
          <cell r="Q77">
            <v>3</v>
          </cell>
          <cell r="R77">
            <v>5</v>
          </cell>
          <cell r="S77">
            <v>6</v>
          </cell>
          <cell r="T77">
            <v>21</v>
          </cell>
          <cell r="U77">
            <v>30</v>
          </cell>
          <cell r="V77">
            <v>0</v>
          </cell>
          <cell r="W77">
            <v>49</v>
          </cell>
          <cell r="X77">
            <v>62</v>
          </cell>
          <cell r="Y77">
            <v>0</v>
          </cell>
          <cell r="Z77">
            <v>0</v>
          </cell>
          <cell r="AA77">
            <v>0</v>
          </cell>
          <cell r="AB77">
            <v>0</v>
          </cell>
          <cell r="AC77">
            <v>0</v>
          </cell>
          <cell r="AD77">
            <v>0</v>
          </cell>
          <cell r="AE77">
            <v>0</v>
          </cell>
          <cell r="AF77">
            <v>0</v>
          </cell>
          <cell r="AG77">
            <v>0</v>
          </cell>
          <cell r="AH77">
            <v>0</v>
          </cell>
          <cell r="AI77">
            <v>0</v>
          </cell>
          <cell r="AJ77">
            <v>0</v>
          </cell>
          <cell r="AK77">
            <v>1</v>
          </cell>
          <cell r="AL77">
            <v>0</v>
          </cell>
          <cell r="AM77">
            <v>0</v>
          </cell>
          <cell r="AN77">
            <v>0</v>
          </cell>
          <cell r="AO77">
            <v>0</v>
          </cell>
          <cell r="AP77">
            <v>0</v>
          </cell>
          <cell r="AQ77">
            <v>1</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2</v>
          </cell>
          <cell r="CZ77">
            <v>1</v>
          </cell>
          <cell r="DA77">
            <v>0</v>
          </cell>
          <cell r="DB77">
            <v>0</v>
          </cell>
          <cell r="DC77">
            <v>0</v>
          </cell>
          <cell r="DD77">
            <v>0</v>
          </cell>
        </row>
        <row r="79">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1</v>
          </cell>
          <cell r="CU79">
            <v>0</v>
          </cell>
          <cell r="CV79">
            <v>0</v>
          </cell>
          <cell r="CW79">
            <v>0</v>
          </cell>
          <cell r="CX79">
            <v>0</v>
          </cell>
          <cell r="CY79">
            <v>3</v>
          </cell>
          <cell r="CZ79">
            <v>1</v>
          </cell>
          <cell r="DA79">
            <v>0</v>
          </cell>
          <cell r="DB79">
            <v>0</v>
          </cell>
          <cell r="DC79">
            <v>0</v>
          </cell>
          <cell r="DD79">
            <v>0</v>
          </cell>
        </row>
        <row r="80">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W80">
            <v>1</v>
          </cell>
        </row>
        <row r="81">
          <cell r="I81">
            <v>0</v>
          </cell>
          <cell r="J81">
            <v>0</v>
          </cell>
          <cell r="K81">
            <v>0</v>
          </cell>
          <cell r="L81">
            <v>1</v>
          </cell>
          <cell r="M81">
            <v>0</v>
          </cell>
          <cell r="N81">
            <v>0</v>
          </cell>
          <cell r="O81">
            <v>0</v>
          </cell>
          <cell r="P81">
            <v>0</v>
          </cell>
          <cell r="Q81">
            <v>0</v>
          </cell>
          <cell r="R81">
            <v>1</v>
          </cell>
          <cell r="S81">
            <v>0</v>
          </cell>
          <cell r="T81">
            <v>0</v>
          </cell>
          <cell r="U81">
            <v>2</v>
          </cell>
          <cell r="V81">
            <v>0</v>
          </cell>
          <cell r="W81">
            <v>0</v>
          </cell>
          <cell r="X81">
            <v>1</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1</v>
          </cell>
          <cell r="AN81">
            <v>2</v>
          </cell>
          <cell r="AO81">
            <v>0</v>
          </cell>
          <cell r="AP81">
            <v>0</v>
          </cell>
          <cell r="AQ81">
            <v>2</v>
          </cell>
          <cell r="AR81">
            <v>0</v>
          </cell>
          <cell r="AS81">
            <v>0</v>
          </cell>
          <cell r="AT81">
            <v>0</v>
          </cell>
          <cell r="AU81">
            <v>0</v>
          </cell>
          <cell r="AV81">
            <v>2</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1</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2</v>
          </cell>
          <cell r="CX81">
            <v>0</v>
          </cell>
          <cell r="CY81">
            <v>1</v>
          </cell>
          <cell r="CZ81">
            <v>1</v>
          </cell>
          <cell r="DA81">
            <v>0</v>
          </cell>
          <cell r="DB81">
            <v>0</v>
          </cell>
          <cell r="DC81">
            <v>0</v>
          </cell>
          <cell r="DD81">
            <v>0</v>
          </cell>
        </row>
        <row r="82">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row>
        <row r="83">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Y83">
            <v>0</v>
          </cell>
          <cell r="BA83">
            <v>0</v>
          </cell>
          <cell r="BC83">
            <v>0</v>
          </cell>
          <cell r="BE83">
            <v>0</v>
          </cell>
          <cell r="BG83">
            <v>0</v>
          </cell>
          <cell r="BI83">
            <v>0</v>
          </cell>
          <cell r="BK83">
            <v>0</v>
          </cell>
          <cell r="BM83">
            <v>0</v>
          </cell>
          <cell r="BO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row>
        <row r="84">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1</v>
          </cell>
          <cell r="CN84">
            <v>0</v>
          </cell>
          <cell r="CO84">
            <v>0</v>
          </cell>
          <cell r="CP84">
            <v>0</v>
          </cell>
          <cell r="CQ84">
            <v>0</v>
          </cell>
          <cell r="CR84">
            <v>0</v>
          </cell>
          <cell r="CS84">
            <v>0</v>
          </cell>
          <cell r="CT84">
            <v>0</v>
          </cell>
          <cell r="CU84">
            <v>0</v>
          </cell>
          <cell r="CV84">
            <v>0</v>
          </cell>
          <cell r="CW84">
            <v>0</v>
          </cell>
          <cell r="CX84">
            <v>0</v>
          </cell>
          <cell r="CY84">
            <v>2</v>
          </cell>
          <cell r="CZ84">
            <v>0</v>
          </cell>
          <cell r="DA84">
            <v>0</v>
          </cell>
          <cell r="DB84">
            <v>0</v>
          </cell>
          <cell r="DC84">
            <v>0</v>
          </cell>
          <cell r="DD84">
            <v>0</v>
          </cell>
        </row>
        <row r="85">
          <cell r="X85">
            <v>1</v>
          </cell>
          <cell r="AK85">
            <v>2</v>
          </cell>
          <cell r="AN85">
            <v>1</v>
          </cell>
          <cell r="AR85">
            <v>5</v>
          </cell>
          <cell r="CE85">
            <v>2</v>
          </cell>
          <cell r="CF85">
            <v>1</v>
          </cell>
        </row>
        <row r="86">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2</v>
          </cell>
          <cell r="CU86">
            <v>1</v>
          </cell>
          <cell r="CV86">
            <v>1</v>
          </cell>
          <cell r="CW86">
            <v>1</v>
          </cell>
          <cell r="CX86">
            <v>0</v>
          </cell>
          <cell r="CY86">
            <v>2</v>
          </cell>
          <cell r="CZ86">
            <v>3</v>
          </cell>
          <cell r="DA86">
            <v>0</v>
          </cell>
          <cell r="DB86">
            <v>0</v>
          </cell>
          <cell r="DC86">
            <v>0</v>
          </cell>
          <cell r="DD86">
            <v>1</v>
          </cell>
        </row>
        <row r="88">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1</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1</v>
          </cell>
          <cell r="CT88">
            <v>0</v>
          </cell>
          <cell r="CU88">
            <v>0</v>
          </cell>
          <cell r="CV88">
            <v>1</v>
          </cell>
          <cell r="CW88">
            <v>1</v>
          </cell>
          <cell r="CX88">
            <v>0</v>
          </cell>
          <cell r="CY88">
            <v>1</v>
          </cell>
          <cell r="CZ88">
            <v>1</v>
          </cell>
          <cell r="DA88">
            <v>0</v>
          </cell>
          <cell r="DB88">
            <v>0</v>
          </cell>
          <cell r="DC88">
            <v>0</v>
          </cell>
          <cell r="DD88">
            <v>0</v>
          </cell>
        </row>
        <row r="89">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Y89">
            <v>2</v>
          </cell>
        </row>
        <row r="90">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1</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1</v>
          </cell>
          <cell r="CO90">
            <v>0</v>
          </cell>
          <cell r="CP90">
            <v>0</v>
          </cell>
          <cell r="CQ90">
            <v>0</v>
          </cell>
          <cell r="CR90">
            <v>0</v>
          </cell>
          <cell r="CS90">
            <v>0</v>
          </cell>
          <cell r="CT90">
            <v>0</v>
          </cell>
          <cell r="CU90">
            <v>0</v>
          </cell>
          <cell r="CV90">
            <v>0</v>
          </cell>
          <cell r="CW90">
            <v>1</v>
          </cell>
          <cell r="CX90">
            <v>1</v>
          </cell>
          <cell r="CY90">
            <v>3</v>
          </cell>
          <cell r="CZ90">
            <v>0</v>
          </cell>
          <cell r="DA90">
            <v>0</v>
          </cell>
          <cell r="DB90">
            <v>0</v>
          </cell>
          <cell r="DC90">
            <v>0</v>
          </cell>
          <cell r="DD90">
            <v>0</v>
          </cell>
        </row>
        <row r="91">
          <cell r="I91">
            <v>0</v>
          </cell>
          <cell r="K91">
            <v>0</v>
          </cell>
          <cell r="L91">
            <v>0</v>
          </cell>
          <cell r="N91">
            <v>0</v>
          </cell>
          <cell r="O91">
            <v>0</v>
          </cell>
          <cell r="Q91">
            <v>0</v>
          </cell>
          <cell r="R91">
            <v>0</v>
          </cell>
          <cell r="S91">
            <v>0</v>
          </cell>
          <cell r="U91">
            <v>0</v>
          </cell>
          <cell r="W91">
            <v>0</v>
          </cell>
          <cell r="Y91">
            <v>0</v>
          </cell>
          <cell r="AA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V91">
            <v>1</v>
          </cell>
          <cell r="CY91">
            <v>5</v>
          </cell>
          <cell r="CZ91">
            <v>1</v>
          </cell>
        </row>
        <row r="92">
          <cell r="I92">
            <v>0</v>
          </cell>
          <cell r="J92">
            <v>0</v>
          </cell>
          <cell r="K92">
            <v>0</v>
          </cell>
          <cell r="L92">
            <v>0</v>
          </cell>
          <cell r="M92">
            <v>0</v>
          </cell>
          <cell r="N92">
            <v>0</v>
          </cell>
          <cell r="O92">
            <v>0</v>
          </cell>
          <cell r="P92">
            <v>0</v>
          </cell>
          <cell r="Q92">
            <v>0</v>
          </cell>
          <cell r="R92">
            <v>0</v>
          </cell>
          <cell r="S92">
            <v>1</v>
          </cell>
          <cell r="T92">
            <v>1</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1</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2</v>
          </cell>
          <cell r="CM92">
            <v>0</v>
          </cell>
          <cell r="CN92">
            <v>2</v>
          </cell>
          <cell r="CO92">
            <v>0</v>
          </cell>
          <cell r="CP92">
            <v>0</v>
          </cell>
          <cell r="CQ92">
            <v>1</v>
          </cell>
          <cell r="CR92">
            <v>0</v>
          </cell>
          <cell r="CS92">
            <v>0</v>
          </cell>
          <cell r="CT92">
            <v>0</v>
          </cell>
          <cell r="CU92">
            <v>2</v>
          </cell>
          <cell r="CV92">
            <v>4</v>
          </cell>
          <cell r="CW92">
            <v>0</v>
          </cell>
          <cell r="CX92">
            <v>0</v>
          </cell>
          <cell r="CY92">
            <v>1</v>
          </cell>
          <cell r="CZ92">
            <v>2</v>
          </cell>
          <cell r="DA92">
            <v>1</v>
          </cell>
          <cell r="DB92">
            <v>0</v>
          </cell>
          <cell r="DC92">
            <v>0</v>
          </cell>
          <cell r="DD92">
            <v>0</v>
          </cell>
        </row>
        <row r="93">
          <cell r="CR93">
            <v>1</v>
          </cell>
          <cell r="CT93">
            <v>1</v>
          </cell>
          <cell r="CU93">
            <v>1</v>
          </cell>
          <cell r="CY93">
            <v>2</v>
          </cell>
        </row>
        <row r="94">
          <cell r="CW94">
            <v>3</v>
          </cell>
          <cell r="CX94">
            <v>0</v>
          </cell>
          <cell r="CY94">
            <v>1</v>
          </cell>
          <cell r="CZ94">
            <v>0</v>
          </cell>
        </row>
        <row r="95">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row>
        <row r="96">
          <cell r="X96">
            <v>1</v>
          </cell>
          <cell r="CN96">
            <v>1</v>
          </cell>
          <cell r="CR96">
            <v>1</v>
          </cell>
          <cell r="CU96">
            <v>2</v>
          </cell>
          <cell r="CW96">
            <v>2</v>
          </cell>
          <cell r="CY96">
            <v>3</v>
          </cell>
        </row>
        <row r="97">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row>
        <row r="98">
          <cell r="I98">
            <v>2</v>
          </cell>
          <cell r="J98">
            <v>0</v>
          </cell>
          <cell r="K98">
            <v>10</v>
          </cell>
          <cell r="L98">
            <v>14</v>
          </cell>
          <cell r="M98">
            <v>0</v>
          </cell>
          <cell r="N98">
            <v>0</v>
          </cell>
          <cell r="O98">
            <v>3</v>
          </cell>
          <cell r="P98">
            <v>1</v>
          </cell>
          <cell r="Q98">
            <v>7</v>
          </cell>
          <cell r="R98">
            <v>8</v>
          </cell>
          <cell r="S98">
            <v>3</v>
          </cell>
          <cell r="T98">
            <v>8</v>
          </cell>
          <cell r="U98">
            <v>43</v>
          </cell>
          <cell r="V98">
            <v>0</v>
          </cell>
          <cell r="W98">
            <v>46</v>
          </cell>
          <cell r="X98">
            <v>37</v>
          </cell>
          <cell r="Y98">
            <v>0</v>
          </cell>
          <cell r="Z98">
            <v>0</v>
          </cell>
          <cell r="AA98">
            <v>33</v>
          </cell>
          <cell r="AB98">
            <v>33</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1</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1</v>
          </cell>
          <cell r="CT98">
            <v>0</v>
          </cell>
          <cell r="CU98">
            <v>0</v>
          </cell>
          <cell r="CV98">
            <v>0</v>
          </cell>
          <cell r="CW98">
            <v>1</v>
          </cell>
          <cell r="CX98">
            <v>0</v>
          </cell>
          <cell r="CY98">
            <v>3</v>
          </cell>
          <cell r="CZ98">
            <v>1</v>
          </cell>
          <cell r="DA98">
            <v>0</v>
          </cell>
          <cell r="DB98">
            <v>0</v>
          </cell>
          <cell r="DC98">
            <v>0</v>
          </cell>
          <cell r="DD98">
            <v>0</v>
          </cell>
        </row>
        <row r="99">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row>
        <row r="100">
          <cell r="CV100">
            <v>1</v>
          </cell>
        </row>
        <row r="101">
          <cell r="K101">
            <v>0</v>
          </cell>
          <cell r="L101">
            <v>1</v>
          </cell>
          <cell r="AZ101">
            <v>1</v>
          </cell>
          <cell r="CT101">
            <v>1</v>
          </cell>
          <cell r="CU101">
            <v>2</v>
          </cell>
          <cell r="CV101">
            <v>1</v>
          </cell>
          <cell r="CW101">
            <v>4</v>
          </cell>
          <cell r="CX101">
            <v>1</v>
          </cell>
          <cell r="CY101">
            <v>5</v>
          </cell>
          <cell r="CZ101">
            <v>1</v>
          </cell>
        </row>
        <row r="102">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1</v>
          </cell>
          <cell r="CZ102">
            <v>0</v>
          </cell>
          <cell r="DA102">
            <v>0</v>
          </cell>
          <cell r="DB102">
            <v>0</v>
          </cell>
          <cell r="DC102">
            <v>0</v>
          </cell>
          <cell r="DD102">
            <v>0</v>
          </cell>
        </row>
        <row r="104">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1</v>
          </cell>
          <cell r="CX104">
            <v>0</v>
          </cell>
          <cell r="CY104">
            <v>0</v>
          </cell>
          <cell r="CZ104">
            <v>0</v>
          </cell>
          <cell r="DA104">
            <v>0</v>
          </cell>
          <cell r="DB104">
            <v>0</v>
          </cell>
          <cell r="DC104">
            <v>0</v>
          </cell>
          <cell r="DD104">
            <v>0</v>
          </cell>
        </row>
        <row r="105">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1</v>
          </cell>
          <cell r="CX105">
            <v>0</v>
          </cell>
          <cell r="CY105">
            <v>0</v>
          </cell>
          <cell r="CZ105">
            <v>0</v>
          </cell>
          <cell r="DA105">
            <v>0</v>
          </cell>
          <cell r="DB105">
            <v>0</v>
          </cell>
          <cell r="DC105">
            <v>0</v>
          </cell>
          <cell r="DD105">
            <v>0</v>
          </cell>
        </row>
        <row r="106">
          <cell r="CS106">
            <v>1</v>
          </cell>
          <cell r="CU106">
            <v>2</v>
          </cell>
          <cell r="CV106">
            <v>3</v>
          </cell>
          <cell r="CW106">
            <v>2</v>
          </cell>
          <cell r="CY106">
            <v>5</v>
          </cell>
          <cell r="CZ106">
            <v>6</v>
          </cell>
        </row>
        <row r="107">
          <cell r="CW107">
            <v>1</v>
          </cell>
          <cell r="CY107">
            <v>2</v>
          </cell>
        </row>
        <row r="108">
          <cell r="AF108">
            <v>1</v>
          </cell>
          <cell r="AN108">
            <v>1</v>
          </cell>
          <cell r="AO108">
            <v>1</v>
          </cell>
          <cell r="AY108">
            <v>1</v>
          </cell>
          <cell r="CS108">
            <v>1</v>
          </cell>
          <cell r="CV108">
            <v>1</v>
          </cell>
          <cell r="CW108">
            <v>1</v>
          </cell>
          <cell r="CY108">
            <v>4</v>
          </cell>
          <cell r="CZ108">
            <v>1</v>
          </cell>
        </row>
        <row r="109">
          <cell r="CN109">
            <v>1</v>
          </cell>
          <cell r="CS109">
            <v>2</v>
          </cell>
          <cell r="CT109">
            <v>1</v>
          </cell>
          <cell r="CU109">
            <v>1</v>
          </cell>
          <cell r="CV109">
            <v>1</v>
          </cell>
          <cell r="CW109">
            <v>8</v>
          </cell>
          <cell r="CY109">
            <v>8</v>
          </cell>
          <cell r="CZ109">
            <v>1</v>
          </cell>
        </row>
        <row r="110">
          <cell r="CK110">
            <v>1</v>
          </cell>
          <cell r="CM110">
            <v>1</v>
          </cell>
          <cell r="CN110">
            <v>1</v>
          </cell>
          <cell r="CP110">
            <v>1</v>
          </cell>
          <cell r="CS110">
            <v>1</v>
          </cell>
          <cell r="CT110">
            <v>1</v>
          </cell>
          <cell r="CU110">
            <v>3</v>
          </cell>
          <cell r="CV110">
            <v>6</v>
          </cell>
          <cell r="CW110">
            <v>4</v>
          </cell>
          <cell r="CY110">
            <v>15</v>
          </cell>
          <cell r="CZ110">
            <v>1</v>
          </cell>
        </row>
        <row r="111">
          <cell r="K111">
            <v>2</v>
          </cell>
          <cell r="L111">
            <v>0</v>
          </cell>
          <cell r="W111">
            <v>1</v>
          </cell>
          <cell r="AE111">
            <v>1</v>
          </cell>
          <cell r="AF111">
            <v>0</v>
          </cell>
          <cell r="AK111">
            <v>0</v>
          </cell>
          <cell r="AL111">
            <v>1</v>
          </cell>
          <cell r="CQ111">
            <v>1</v>
          </cell>
          <cell r="CW111">
            <v>2</v>
          </cell>
          <cell r="CZ111">
            <v>1</v>
          </cell>
        </row>
        <row r="112">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1</v>
          </cell>
          <cell r="CU112">
            <v>0</v>
          </cell>
          <cell r="CV112">
            <v>0</v>
          </cell>
          <cell r="CW112">
            <v>3</v>
          </cell>
          <cell r="CX112">
            <v>0</v>
          </cell>
          <cell r="CY112">
            <v>0</v>
          </cell>
          <cell r="CZ112">
            <v>2</v>
          </cell>
          <cell r="DA112">
            <v>0</v>
          </cell>
          <cell r="DB112">
            <v>0</v>
          </cell>
          <cell r="DC112">
            <v>0</v>
          </cell>
          <cell r="DD112">
            <v>0</v>
          </cell>
        </row>
        <row r="113">
          <cell r="I113">
            <v>0</v>
          </cell>
          <cell r="J113">
            <v>0</v>
          </cell>
          <cell r="K113">
            <v>0</v>
          </cell>
          <cell r="L113">
            <v>0</v>
          </cell>
          <cell r="M113">
            <v>0</v>
          </cell>
          <cell r="N113">
            <v>0</v>
          </cell>
          <cell r="O113">
            <v>0</v>
          </cell>
          <cell r="P113">
            <v>1</v>
          </cell>
          <cell r="Q113">
            <v>0</v>
          </cell>
          <cell r="R113">
            <v>0</v>
          </cell>
          <cell r="S113">
            <v>0</v>
          </cell>
          <cell r="T113">
            <v>0</v>
          </cell>
          <cell r="U113">
            <v>0</v>
          </cell>
          <cell r="V113">
            <v>0</v>
          </cell>
          <cell r="W113">
            <v>0</v>
          </cell>
          <cell r="X113">
            <v>1</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1</v>
          </cell>
          <cell r="AP113">
            <v>0</v>
          </cell>
          <cell r="AQ113">
            <v>3</v>
          </cell>
          <cell r="AR113">
            <v>1</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1</v>
          </cell>
          <cell r="CW113">
            <v>2</v>
          </cell>
          <cell r="CX113">
            <v>0</v>
          </cell>
          <cell r="CY113">
            <v>5</v>
          </cell>
          <cell r="CZ113">
            <v>1</v>
          </cell>
          <cell r="DA113">
            <v>0</v>
          </cell>
          <cell r="DB113">
            <v>0</v>
          </cell>
          <cell r="DC113">
            <v>0</v>
          </cell>
          <cell r="DD113">
            <v>0</v>
          </cell>
        </row>
        <row r="114">
          <cell r="I114">
            <v>3</v>
          </cell>
          <cell r="J114">
            <v>1</v>
          </cell>
          <cell r="K114">
            <v>10</v>
          </cell>
          <cell r="L114">
            <v>3</v>
          </cell>
          <cell r="Q114">
            <v>3</v>
          </cell>
          <cell r="R114">
            <v>2</v>
          </cell>
          <cell r="S114">
            <v>2</v>
          </cell>
          <cell r="T114">
            <v>24</v>
          </cell>
          <cell r="U114">
            <v>48</v>
          </cell>
          <cell r="W114">
            <v>34</v>
          </cell>
          <cell r="X114">
            <v>12</v>
          </cell>
          <cell r="AA114">
            <v>5</v>
          </cell>
          <cell r="AB114">
            <v>3</v>
          </cell>
          <cell r="BT114">
            <v>1</v>
          </cell>
          <cell r="CY114">
            <v>1</v>
          </cell>
          <cell r="DC114">
            <v>1</v>
          </cell>
        </row>
        <row r="115">
          <cell r="L115">
            <v>1</v>
          </cell>
          <cell r="R115">
            <v>1</v>
          </cell>
          <cell r="S115">
            <v>1</v>
          </cell>
          <cell r="AB115">
            <v>1</v>
          </cell>
          <cell r="BI115">
            <v>1</v>
          </cell>
          <cell r="CN115">
            <v>1</v>
          </cell>
          <cell r="CU115">
            <v>1</v>
          </cell>
          <cell r="CV115">
            <v>4</v>
          </cell>
          <cell r="CY115">
            <v>4</v>
          </cell>
          <cell r="CZ115">
            <v>3</v>
          </cell>
        </row>
        <row r="117">
          <cell r="I117">
            <v>0</v>
          </cell>
          <cell r="J117">
            <v>0</v>
          </cell>
          <cell r="K117">
            <v>0</v>
          </cell>
          <cell r="L117">
            <v>0</v>
          </cell>
          <cell r="M117">
            <v>0</v>
          </cell>
          <cell r="N117">
            <v>0</v>
          </cell>
          <cell r="O117">
            <v>0</v>
          </cell>
          <cell r="P117">
            <v>0</v>
          </cell>
          <cell r="Q117">
            <v>0</v>
          </cell>
          <cell r="R117">
            <v>0</v>
          </cell>
          <cell r="T117">
            <v>0</v>
          </cell>
          <cell r="V117">
            <v>0</v>
          </cell>
          <cell r="X117">
            <v>0</v>
          </cell>
          <cell r="Z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W117">
            <v>1</v>
          </cell>
        </row>
        <row r="118">
          <cell r="CT118">
            <v>1</v>
          </cell>
          <cell r="CU118">
            <v>2</v>
          </cell>
          <cell r="CV118">
            <v>1</v>
          </cell>
          <cell r="CW118">
            <v>1</v>
          </cell>
          <cell r="CY118">
            <v>4</v>
          </cell>
        </row>
        <row r="119">
          <cell r="CS119">
            <v>1</v>
          </cell>
          <cell r="CU119">
            <v>1</v>
          </cell>
          <cell r="CV119">
            <v>2</v>
          </cell>
          <cell r="CW119">
            <v>2</v>
          </cell>
          <cell r="CX119">
            <v>2</v>
          </cell>
          <cell r="CY119">
            <v>1</v>
          </cell>
          <cell r="CZ119">
            <v>6</v>
          </cell>
        </row>
        <row r="120">
          <cell r="K120">
            <v>1</v>
          </cell>
          <cell r="W120">
            <v>1</v>
          </cell>
          <cell r="AK120">
            <v>1</v>
          </cell>
          <cell r="AO120">
            <v>2</v>
          </cell>
          <cell r="AQ120">
            <v>4</v>
          </cell>
          <cell r="AR120">
            <v>5</v>
          </cell>
          <cell r="CL120">
            <v>5</v>
          </cell>
          <cell r="CM120">
            <v>8</v>
          </cell>
          <cell r="CN120">
            <v>27</v>
          </cell>
          <cell r="CO120">
            <v>3</v>
          </cell>
          <cell r="CP120">
            <v>1</v>
          </cell>
          <cell r="CQ120">
            <v>1</v>
          </cell>
          <cell r="CR120">
            <v>5</v>
          </cell>
          <cell r="CS120">
            <v>3</v>
          </cell>
          <cell r="CT120">
            <v>12</v>
          </cell>
          <cell r="CU120">
            <v>19</v>
          </cell>
          <cell r="CV120">
            <v>40</v>
          </cell>
          <cell r="CW120">
            <v>19</v>
          </cell>
          <cell r="CX120">
            <v>6</v>
          </cell>
          <cell r="CY120">
            <v>39</v>
          </cell>
          <cell r="CZ120">
            <v>19</v>
          </cell>
          <cell r="DA120">
            <v>9</v>
          </cell>
          <cell r="DC120">
            <v>3</v>
          </cell>
        </row>
        <row r="121">
          <cell r="I121">
            <v>0</v>
          </cell>
          <cell r="J121">
            <v>0</v>
          </cell>
          <cell r="K121">
            <v>1</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1</v>
          </cell>
          <cell r="BJ121">
            <v>0</v>
          </cell>
          <cell r="BK121">
            <v>0</v>
          </cell>
          <cell r="BL121">
            <v>1</v>
          </cell>
          <cell r="BM121">
            <v>0</v>
          </cell>
          <cell r="BN121">
            <v>0</v>
          </cell>
          <cell r="BO121">
            <v>0</v>
          </cell>
          <cell r="BP121">
            <v>0</v>
          </cell>
          <cell r="BQ121">
            <v>0</v>
          </cell>
          <cell r="BR121">
            <v>0</v>
          </cell>
          <cell r="BS121">
            <v>0</v>
          </cell>
          <cell r="BT121">
            <v>0</v>
          </cell>
          <cell r="BU121">
            <v>0</v>
          </cell>
          <cell r="BV121">
            <v>0</v>
          </cell>
          <cell r="BW121">
            <v>0</v>
          </cell>
          <cell r="BX121">
            <v>0</v>
          </cell>
          <cell r="BY121">
            <v>1</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1</v>
          </cell>
          <cell r="CV121">
            <v>1</v>
          </cell>
          <cell r="CW121">
            <v>1</v>
          </cell>
          <cell r="CX121">
            <v>0</v>
          </cell>
          <cell r="CY121">
            <v>5</v>
          </cell>
          <cell r="CZ121">
            <v>3</v>
          </cell>
          <cell r="DA121">
            <v>0</v>
          </cell>
          <cell r="DB121">
            <v>0</v>
          </cell>
          <cell r="DC121">
            <v>0</v>
          </cell>
          <cell r="DD121">
            <v>0</v>
          </cell>
        </row>
        <row r="122">
          <cell r="AE122">
            <v>1</v>
          </cell>
          <cell r="AO122">
            <v>1</v>
          </cell>
          <cell r="AQ122">
            <v>1</v>
          </cell>
          <cell r="AR122">
            <v>3</v>
          </cell>
          <cell r="AU122">
            <v>1</v>
          </cell>
          <cell r="BF122">
            <v>1</v>
          </cell>
          <cell r="CF122">
            <v>1</v>
          </cell>
          <cell r="CH122">
            <v>1</v>
          </cell>
          <cell r="CK122">
            <v>2</v>
          </cell>
          <cell r="CL122">
            <v>0</v>
          </cell>
          <cell r="CM122">
            <v>2</v>
          </cell>
          <cell r="CN122">
            <v>4</v>
          </cell>
          <cell r="CO122">
            <v>0</v>
          </cell>
          <cell r="CP122">
            <v>0</v>
          </cell>
          <cell r="CQ122">
            <v>0</v>
          </cell>
          <cell r="CR122">
            <v>0</v>
          </cell>
          <cell r="CS122">
            <v>3</v>
          </cell>
          <cell r="CT122">
            <v>2</v>
          </cell>
          <cell r="CU122">
            <v>5</v>
          </cell>
          <cell r="CV122">
            <v>10</v>
          </cell>
          <cell r="CW122">
            <v>5</v>
          </cell>
          <cell r="CX122">
            <v>0</v>
          </cell>
          <cell r="CY122">
            <v>11</v>
          </cell>
          <cell r="CZ122">
            <v>8</v>
          </cell>
          <cell r="DA122">
            <v>0</v>
          </cell>
          <cell r="DB122">
            <v>0</v>
          </cell>
          <cell r="DC122">
            <v>0</v>
          </cell>
          <cell r="DD122">
            <v>0</v>
          </cell>
        </row>
        <row r="123">
          <cell r="CM123">
            <v>1</v>
          </cell>
          <cell r="CU123">
            <v>1</v>
          </cell>
          <cell r="CW123">
            <v>1</v>
          </cell>
          <cell r="CY123">
            <v>1</v>
          </cell>
        </row>
        <row r="124">
          <cell r="K124">
            <v>5</v>
          </cell>
          <cell r="L124">
            <v>8</v>
          </cell>
          <cell r="M124">
            <v>1</v>
          </cell>
          <cell r="P124">
            <v>1</v>
          </cell>
          <cell r="Q124">
            <v>5</v>
          </cell>
          <cell r="R124">
            <v>8</v>
          </cell>
          <cell r="S124">
            <v>2</v>
          </cell>
          <cell r="T124">
            <v>26</v>
          </cell>
          <cell r="U124">
            <v>49</v>
          </cell>
          <cell r="V124">
            <v>12</v>
          </cell>
          <cell r="W124">
            <v>56</v>
          </cell>
          <cell r="X124">
            <v>37</v>
          </cell>
          <cell r="AE124">
            <v>1</v>
          </cell>
        </row>
        <row r="125">
          <cell r="Q125">
            <v>1</v>
          </cell>
          <cell r="R125">
            <v>1</v>
          </cell>
          <cell r="T125">
            <v>2</v>
          </cell>
          <cell r="X125">
            <v>39</v>
          </cell>
          <cell r="AE125">
            <v>3</v>
          </cell>
          <cell r="AF125">
            <v>1</v>
          </cell>
          <cell r="AK125">
            <v>1</v>
          </cell>
          <cell r="AL125">
            <v>1</v>
          </cell>
          <cell r="AM125">
            <v>1</v>
          </cell>
          <cell r="AN125">
            <v>1</v>
          </cell>
          <cell r="AQ125">
            <v>1</v>
          </cell>
          <cell r="CM125">
            <v>1</v>
          </cell>
          <cell r="CN125">
            <v>1</v>
          </cell>
          <cell r="CU125">
            <v>2</v>
          </cell>
          <cell r="CV125">
            <v>1</v>
          </cell>
          <cell r="CW125">
            <v>1</v>
          </cell>
          <cell r="CY125">
            <v>1</v>
          </cell>
        </row>
        <row r="126">
          <cell r="CM126">
            <v>1</v>
          </cell>
          <cell r="CO126">
            <v>1</v>
          </cell>
          <cell r="CQ126">
            <v>1</v>
          </cell>
        </row>
        <row r="127">
          <cell r="T127">
            <v>1</v>
          </cell>
          <cell r="W127">
            <v>1</v>
          </cell>
          <cell r="AC127">
            <v>1</v>
          </cell>
          <cell r="AN127">
            <v>1</v>
          </cell>
          <cell r="AQ127">
            <v>3</v>
          </cell>
          <cell r="AR127">
            <v>2</v>
          </cell>
          <cell r="AU127">
            <v>1</v>
          </cell>
          <cell r="AV127">
            <v>1</v>
          </cell>
          <cell r="CU127">
            <v>1</v>
          </cell>
          <cell r="CV127">
            <v>1</v>
          </cell>
          <cell r="CW127">
            <v>2</v>
          </cell>
          <cell r="CY127">
            <v>2</v>
          </cell>
        </row>
        <row r="128">
          <cell r="I128">
            <v>0</v>
          </cell>
          <cell r="J128">
            <v>0</v>
          </cell>
          <cell r="L128">
            <v>0</v>
          </cell>
          <cell r="M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row>
        <row r="129">
          <cell r="CY129">
            <v>3</v>
          </cell>
          <cell r="CZ129">
            <v>1</v>
          </cell>
        </row>
        <row r="130">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1</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1</v>
          </cell>
          <cell r="CO130">
            <v>0</v>
          </cell>
          <cell r="CP130">
            <v>0</v>
          </cell>
          <cell r="CQ130">
            <v>0</v>
          </cell>
          <cell r="CR130">
            <v>0</v>
          </cell>
          <cell r="CS130">
            <v>0</v>
          </cell>
          <cell r="CT130">
            <v>0</v>
          </cell>
          <cell r="CU130">
            <v>0</v>
          </cell>
          <cell r="CV130">
            <v>2</v>
          </cell>
          <cell r="CW130">
            <v>5</v>
          </cell>
          <cell r="CX130">
            <v>0</v>
          </cell>
          <cell r="CY130">
            <v>9</v>
          </cell>
          <cell r="CZ130">
            <v>1</v>
          </cell>
          <cell r="DA130">
            <v>0</v>
          </cell>
          <cell r="DB130">
            <v>0</v>
          </cell>
          <cell r="DC130">
            <v>1</v>
          </cell>
          <cell r="DD130">
            <v>0</v>
          </cell>
        </row>
        <row r="131">
          <cell r="X131">
            <v>1</v>
          </cell>
          <cell r="BF131">
            <v>2</v>
          </cell>
          <cell r="BX131">
            <v>1</v>
          </cell>
          <cell r="CK131">
            <v>1</v>
          </cell>
          <cell r="CM131">
            <v>1</v>
          </cell>
          <cell r="CQ131">
            <v>2</v>
          </cell>
          <cell r="CS131">
            <v>2</v>
          </cell>
          <cell r="CV131">
            <v>2</v>
          </cell>
          <cell r="CW131">
            <v>1</v>
          </cell>
          <cell r="CY131">
            <v>9</v>
          </cell>
          <cell r="CZ131">
            <v>1</v>
          </cell>
        </row>
        <row r="132">
          <cell r="I132">
            <v>0</v>
          </cell>
          <cell r="J132">
            <v>0</v>
          </cell>
          <cell r="K132">
            <v>0</v>
          </cell>
          <cell r="L132">
            <v>0</v>
          </cell>
          <cell r="M132">
            <v>0</v>
          </cell>
          <cell r="N132">
            <v>0</v>
          </cell>
          <cell r="O132">
            <v>1</v>
          </cell>
          <cell r="P132">
            <v>1</v>
          </cell>
          <cell r="Q132">
            <v>3</v>
          </cell>
          <cell r="R132">
            <v>1</v>
          </cell>
          <cell r="S132">
            <v>1</v>
          </cell>
          <cell r="T132">
            <v>2</v>
          </cell>
          <cell r="U132">
            <v>0</v>
          </cell>
          <cell r="V132">
            <v>0</v>
          </cell>
          <cell r="W132">
            <v>0</v>
          </cell>
          <cell r="X132">
            <v>1</v>
          </cell>
          <cell r="Y132">
            <v>0</v>
          </cell>
          <cell r="Z132">
            <v>0</v>
          </cell>
          <cell r="AA132">
            <v>0</v>
          </cell>
          <cell r="AB132">
            <v>0</v>
          </cell>
          <cell r="AC132">
            <v>0</v>
          </cell>
          <cell r="AD132">
            <v>0</v>
          </cell>
          <cell r="AE132">
            <v>0</v>
          </cell>
          <cell r="AF132">
            <v>1</v>
          </cell>
          <cell r="AG132">
            <v>0</v>
          </cell>
          <cell r="AH132">
            <v>0</v>
          </cell>
          <cell r="AI132">
            <v>0</v>
          </cell>
          <cell r="AJ132">
            <v>1</v>
          </cell>
          <cell r="AK132">
            <v>3</v>
          </cell>
          <cell r="AL132">
            <v>1</v>
          </cell>
          <cell r="AM132">
            <v>0</v>
          </cell>
          <cell r="AN132">
            <v>1</v>
          </cell>
          <cell r="AO132">
            <v>3</v>
          </cell>
          <cell r="AP132">
            <v>0</v>
          </cell>
          <cell r="AQ132">
            <v>2</v>
          </cell>
          <cell r="AR132">
            <v>6</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1</v>
          </cell>
          <cell r="BY132">
            <v>0</v>
          </cell>
          <cell r="BZ132">
            <v>0</v>
          </cell>
          <cell r="CA132">
            <v>1</v>
          </cell>
          <cell r="CB132">
            <v>0</v>
          </cell>
          <cell r="CC132">
            <v>0</v>
          </cell>
          <cell r="CD132">
            <v>1</v>
          </cell>
          <cell r="CE132">
            <v>0</v>
          </cell>
          <cell r="CF132">
            <v>1</v>
          </cell>
          <cell r="CG132">
            <v>0</v>
          </cell>
          <cell r="CH132">
            <v>0</v>
          </cell>
          <cell r="CI132">
            <v>0</v>
          </cell>
          <cell r="CJ132">
            <v>0</v>
          </cell>
          <cell r="CK132">
            <v>0</v>
          </cell>
          <cell r="CL132">
            <v>0</v>
          </cell>
          <cell r="CM132">
            <v>0</v>
          </cell>
          <cell r="CN132">
            <v>0</v>
          </cell>
          <cell r="CO132">
            <v>0</v>
          </cell>
          <cell r="CP132">
            <v>0</v>
          </cell>
          <cell r="CQ132">
            <v>1</v>
          </cell>
          <cell r="CR132">
            <v>0</v>
          </cell>
          <cell r="CS132">
            <v>1</v>
          </cell>
          <cell r="CT132">
            <v>0</v>
          </cell>
          <cell r="CU132">
            <v>0</v>
          </cell>
          <cell r="CV132">
            <v>0</v>
          </cell>
          <cell r="CW132">
            <v>0</v>
          </cell>
          <cell r="CX132">
            <v>0</v>
          </cell>
          <cell r="CY132">
            <v>0</v>
          </cell>
          <cell r="CZ132">
            <v>0</v>
          </cell>
          <cell r="DA132">
            <v>0</v>
          </cell>
          <cell r="DB132">
            <v>0</v>
          </cell>
          <cell r="DC132">
            <v>0</v>
          </cell>
          <cell r="DD132">
            <v>0</v>
          </cell>
        </row>
        <row r="133">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1</v>
          </cell>
          <cell r="CX133">
            <v>0</v>
          </cell>
          <cell r="CY133">
            <v>0</v>
          </cell>
          <cell r="CZ133">
            <v>0</v>
          </cell>
          <cell r="DA133">
            <v>0</v>
          </cell>
          <cell r="DB133">
            <v>0</v>
          </cell>
          <cell r="DC133">
            <v>0</v>
          </cell>
          <cell r="DD133">
            <v>0</v>
          </cell>
        </row>
        <row r="135">
          <cell r="AQ135">
            <v>1</v>
          </cell>
          <cell r="CV135">
            <v>1</v>
          </cell>
          <cell r="CW135">
            <v>2</v>
          </cell>
          <cell r="CY135">
            <v>3</v>
          </cell>
          <cell r="CZ135">
            <v>1</v>
          </cell>
        </row>
        <row r="136">
          <cell r="CW136">
            <v>1</v>
          </cell>
        </row>
        <row r="137">
          <cell r="AY137">
            <v>1</v>
          </cell>
          <cell r="BH137">
            <v>1</v>
          </cell>
          <cell r="BT137">
            <v>1</v>
          </cell>
          <cell r="CK137">
            <v>3</v>
          </cell>
          <cell r="CM137">
            <v>2</v>
          </cell>
          <cell r="CN137">
            <v>3</v>
          </cell>
          <cell r="CO137">
            <v>1</v>
          </cell>
          <cell r="CS137">
            <v>2</v>
          </cell>
          <cell r="CU137">
            <v>1</v>
          </cell>
          <cell r="CV137">
            <v>7</v>
          </cell>
          <cell r="CW137">
            <v>5</v>
          </cell>
          <cell r="CY137">
            <v>11</v>
          </cell>
          <cell r="CZ137">
            <v>5</v>
          </cell>
        </row>
        <row r="138">
          <cell r="I138">
            <v>2</v>
          </cell>
          <cell r="J138">
            <v>2</v>
          </cell>
          <cell r="K138">
            <v>13</v>
          </cell>
          <cell r="L138">
            <v>42</v>
          </cell>
          <cell r="M138">
            <v>2</v>
          </cell>
          <cell r="N138">
            <v>1</v>
          </cell>
          <cell r="O138">
            <v>2</v>
          </cell>
          <cell r="P138">
            <v>1</v>
          </cell>
          <cell r="Q138">
            <v>10</v>
          </cell>
          <cell r="R138">
            <v>7</v>
          </cell>
          <cell r="S138">
            <v>1</v>
          </cell>
          <cell r="T138">
            <v>25</v>
          </cell>
          <cell r="U138">
            <v>50</v>
          </cell>
          <cell r="V138">
            <v>2</v>
          </cell>
          <cell r="W138">
            <v>40</v>
          </cell>
          <cell r="X138">
            <v>28</v>
          </cell>
          <cell r="AD138">
            <v>1</v>
          </cell>
          <cell r="AF138">
            <v>3</v>
          </cell>
          <cell r="AH138">
            <v>1</v>
          </cell>
          <cell r="AI138">
            <v>1</v>
          </cell>
          <cell r="AK138">
            <v>1</v>
          </cell>
          <cell r="AN138">
            <v>4</v>
          </cell>
          <cell r="AQ138">
            <v>2</v>
          </cell>
          <cell r="BK138">
            <v>1</v>
          </cell>
          <cell r="CY138">
            <v>2</v>
          </cell>
        </row>
        <row r="140">
          <cell r="CU140">
            <v>1</v>
          </cell>
          <cell r="CY140">
            <v>1</v>
          </cell>
        </row>
        <row r="141">
          <cell r="CU141">
            <v>0</v>
          </cell>
          <cell r="CV141">
            <v>1</v>
          </cell>
        </row>
        <row r="142">
          <cell r="CY142">
            <v>1</v>
          </cell>
        </row>
        <row r="143">
          <cell r="T143">
            <v>1</v>
          </cell>
          <cell r="AB143">
            <v>1</v>
          </cell>
          <cell r="AO143">
            <v>1</v>
          </cell>
          <cell r="AQ143">
            <v>1</v>
          </cell>
          <cell r="AR143">
            <v>1</v>
          </cell>
          <cell r="BP143">
            <v>1</v>
          </cell>
          <cell r="BS143">
            <v>1</v>
          </cell>
          <cell r="CU143">
            <v>1</v>
          </cell>
          <cell r="CV143">
            <v>1</v>
          </cell>
          <cell r="CW143">
            <v>1</v>
          </cell>
        </row>
        <row r="144">
          <cell r="CT144">
            <v>1</v>
          </cell>
          <cell r="CY144">
            <v>1</v>
          </cell>
        </row>
        <row r="145">
          <cell r="Q145">
            <v>0</v>
          </cell>
          <cell r="R145">
            <v>1</v>
          </cell>
        </row>
        <row r="147">
          <cell r="CW147">
            <v>1</v>
          </cell>
        </row>
        <row r="148">
          <cell r="CK148">
            <v>1</v>
          </cell>
        </row>
        <row r="149">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1</v>
          </cell>
          <cell r="AF149">
            <v>1</v>
          </cell>
          <cell r="AG149">
            <v>0</v>
          </cell>
          <cell r="AH149">
            <v>0</v>
          </cell>
          <cell r="AI149">
            <v>0</v>
          </cell>
          <cell r="AJ149">
            <v>0</v>
          </cell>
          <cell r="AK149">
            <v>4</v>
          </cell>
          <cell r="AL149">
            <v>0</v>
          </cell>
          <cell r="AM149">
            <v>0</v>
          </cell>
          <cell r="AN149">
            <v>1</v>
          </cell>
          <cell r="AO149">
            <v>0</v>
          </cell>
          <cell r="AP149">
            <v>3</v>
          </cell>
          <cell r="AQ149">
            <v>0</v>
          </cell>
          <cell r="AR149">
            <v>4</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3</v>
          </cell>
          <cell r="CT149">
            <v>0</v>
          </cell>
          <cell r="CU149">
            <v>2</v>
          </cell>
          <cell r="CV149">
            <v>1</v>
          </cell>
          <cell r="CW149">
            <v>6</v>
          </cell>
          <cell r="CX149">
            <v>0</v>
          </cell>
          <cell r="CY149">
            <v>6</v>
          </cell>
          <cell r="CZ149">
            <v>3</v>
          </cell>
          <cell r="DA149">
            <v>0</v>
          </cell>
          <cell r="DB149">
            <v>0</v>
          </cell>
          <cell r="DC149">
            <v>0</v>
          </cell>
          <cell r="DD149">
            <v>0</v>
          </cell>
        </row>
        <row r="150">
          <cell r="AB150">
            <v>5</v>
          </cell>
          <cell r="AK150">
            <v>1</v>
          </cell>
          <cell r="AN150">
            <v>2</v>
          </cell>
          <cell r="AQ150">
            <v>2</v>
          </cell>
          <cell r="CT150">
            <v>1</v>
          </cell>
          <cell r="CY150">
            <v>2</v>
          </cell>
        </row>
        <row r="153">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M153">
            <v>1</v>
          </cell>
          <cell r="CU153">
            <v>1</v>
          </cell>
          <cell r="CZ153">
            <v>1</v>
          </cell>
        </row>
        <row r="154">
          <cell r="I154">
            <v>6</v>
          </cell>
          <cell r="J154">
            <v>2</v>
          </cell>
          <cell r="K154">
            <v>8</v>
          </cell>
          <cell r="L154">
            <v>18</v>
          </cell>
          <cell r="M154">
            <v>2</v>
          </cell>
          <cell r="O154">
            <v>6</v>
          </cell>
          <cell r="P154">
            <v>8</v>
          </cell>
          <cell r="Q154">
            <v>17</v>
          </cell>
          <cell r="R154">
            <v>20</v>
          </cell>
          <cell r="S154">
            <v>8</v>
          </cell>
          <cell r="T154">
            <v>27</v>
          </cell>
          <cell r="U154">
            <v>86</v>
          </cell>
          <cell r="V154">
            <v>17</v>
          </cell>
          <cell r="W154">
            <v>100</v>
          </cell>
          <cell r="X154">
            <v>45</v>
          </cell>
          <cell r="AA154">
            <v>1</v>
          </cell>
          <cell r="AB154">
            <v>3</v>
          </cell>
          <cell r="CY154">
            <v>1</v>
          </cell>
        </row>
        <row r="155">
          <cell r="CZ155">
            <v>1</v>
          </cell>
        </row>
        <row r="156">
          <cell r="CF156">
            <v>1</v>
          </cell>
          <cell r="CM156">
            <v>1</v>
          </cell>
          <cell r="CN156">
            <v>1</v>
          </cell>
          <cell r="CO156">
            <v>1</v>
          </cell>
          <cell r="CS156">
            <v>1</v>
          </cell>
          <cell r="CT156">
            <v>2</v>
          </cell>
          <cell r="CU156">
            <v>2</v>
          </cell>
          <cell r="CV156">
            <v>1</v>
          </cell>
          <cell r="CY156">
            <v>7</v>
          </cell>
          <cell r="CZ156">
            <v>4</v>
          </cell>
        </row>
        <row r="157">
          <cell r="CV157">
            <v>1</v>
          </cell>
          <cell r="CZ157">
            <v>2</v>
          </cell>
        </row>
        <row r="158">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3</v>
          </cell>
          <cell r="CX158">
            <v>0</v>
          </cell>
          <cell r="CY158">
            <v>0</v>
          </cell>
          <cell r="CZ158">
            <v>0</v>
          </cell>
          <cell r="DA158">
            <v>0</v>
          </cell>
          <cell r="DB158">
            <v>0</v>
          </cell>
          <cell r="DC158">
            <v>0</v>
          </cell>
          <cell r="DD158">
            <v>0</v>
          </cell>
        </row>
        <row r="159">
          <cell r="CS159">
            <v>1</v>
          </cell>
          <cell r="CU159">
            <v>1</v>
          </cell>
          <cell r="CW159">
            <v>2</v>
          </cell>
          <cell r="CY159">
            <v>2</v>
          </cell>
          <cell r="CZ159">
            <v>1</v>
          </cell>
        </row>
        <row r="160">
          <cell r="CK160">
            <v>1</v>
          </cell>
          <cell r="CY160">
            <v>1</v>
          </cell>
        </row>
        <row r="161">
          <cell r="I161">
            <v>1</v>
          </cell>
          <cell r="AE161">
            <v>1</v>
          </cell>
          <cell r="AK161">
            <v>1</v>
          </cell>
          <cell r="AL161">
            <v>1</v>
          </cell>
          <cell r="AQ161">
            <v>3</v>
          </cell>
          <cell r="CY161">
            <v>1</v>
          </cell>
        </row>
        <row r="162">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row>
        <row r="164">
          <cell r="I164">
            <v>1</v>
          </cell>
          <cell r="K164">
            <v>4</v>
          </cell>
          <cell r="L164">
            <v>9</v>
          </cell>
          <cell r="O164">
            <v>1</v>
          </cell>
          <cell r="P164">
            <v>1</v>
          </cell>
          <cell r="Q164">
            <v>5</v>
          </cell>
          <cell r="R164">
            <v>9</v>
          </cell>
          <cell r="S164">
            <v>7</v>
          </cell>
          <cell r="T164">
            <v>15</v>
          </cell>
          <cell r="U164">
            <v>81</v>
          </cell>
          <cell r="V164">
            <v>7</v>
          </cell>
          <cell r="W164">
            <v>34</v>
          </cell>
          <cell r="X164">
            <v>53</v>
          </cell>
          <cell r="CT164">
            <v>1</v>
          </cell>
          <cell r="CV164">
            <v>1</v>
          </cell>
          <cell r="CW164">
            <v>1</v>
          </cell>
          <cell r="CY164">
            <v>1</v>
          </cell>
          <cell r="CZ164">
            <v>2</v>
          </cell>
        </row>
        <row r="165">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1</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1</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1</v>
          </cell>
          <cell r="CZ165">
            <v>0</v>
          </cell>
          <cell r="DA165">
            <v>0</v>
          </cell>
          <cell r="DB165">
            <v>0</v>
          </cell>
          <cell r="DC165">
            <v>0</v>
          </cell>
          <cell r="DD165">
            <v>0</v>
          </cell>
        </row>
        <row r="166">
          <cell r="AZ166">
            <v>1</v>
          </cell>
          <cell r="BS166">
            <v>1</v>
          </cell>
          <cell r="CF166">
            <v>2</v>
          </cell>
          <cell r="CO166">
            <v>1</v>
          </cell>
          <cell r="CY166">
            <v>2</v>
          </cell>
          <cell r="CZ166">
            <v>1</v>
          </cell>
        </row>
        <row r="167">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2</v>
          </cell>
          <cell r="AL167">
            <v>0</v>
          </cell>
          <cell r="AM167">
            <v>0</v>
          </cell>
          <cell r="AN167">
            <v>0</v>
          </cell>
          <cell r="AO167">
            <v>0</v>
          </cell>
          <cell r="AP167">
            <v>0</v>
          </cell>
          <cell r="AQ167">
            <v>1</v>
          </cell>
          <cell r="AR167">
            <v>0</v>
          </cell>
          <cell r="AS167">
            <v>0</v>
          </cell>
          <cell r="AT167">
            <v>0</v>
          </cell>
          <cell r="AU167">
            <v>0</v>
          </cell>
          <cell r="AV167">
            <v>0</v>
          </cell>
          <cell r="AW167">
            <v>0</v>
          </cell>
          <cell r="AX167">
            <v>0</v>
          </cell>
          <cell r="AY167">
            <v>1</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1</v>
          </cell>
          <cell r="CN167">
            <v>0</v>
          </cell>
          <cell r="CO167">
            <v>0</v>
          </cell>
          <cell r="CP167">
            <v>0</v>
          </cell>
          <cell r="CQ167">
            <v>0</v>
          </cell>
          <cell r="CR167">
            <v>0</v>
          </cell>
          <cell r="CS167">
            <v>1</v>
          </cell>
          <cell r="CT167">
            <v>0</v>
          </cell>
          <cell r="CU167">
            <v>1</v>
          </cell>
          <cell r="CV167">
            <v>1</v>
          </cell>
          <cell r="CW167">
            <v>0</v>
          </cell>
          <cell r="CX167">
            <v>0</v>
          </cell>
          <cell r="CY167">
            <v>1</v>
          </cell>
          <cell r="CZ167">
            <v>0</v>
          </cell>
          <cell r="DA167">
            <v>0</v>
          </cell>
          <cell r="DB167">
            <v>0</v>
          </cell>
          <cell r="DD167">
            <v>0</v>
          </cell>
        </row>
        <row r="168">
          <cell r="W168">
            <v>1</v>
          </cell>
          <cell r="AQ168">
            <v>1</v>
          </cell>
          <cell r="CM168">
            <v>3</v>
          </cell>
          <cell r="CN168">
            <v>4</v>
          </cell>
          <cell r="CO168">
            <v>1</v>
          </cell>
          <cell r="CS168">
            <v>1</v>
          </cell>
          <cell r="CT168">
            <v>2</v>
          </cell>
          <cell r="CU168">
            <v>1</v>
          </cell>
          <cell r="CV168">
            <v>2</v>
          </cell>
          <cell r="CY168">
            <v>4</v>
          </cell>
          <cell r="CZ168">
            <v>2</v>
          </cell>
        </row>
        <row r="169">
          <cell r="AO169">
            <v>2</v>
          </cell>
          <cell r="AP169">
            <v>1</v>
          </cell>
          <cell r="AQ169">
            <v>7</v>
          </cell>
          <cell r="AR169">
            <v>9</v>
          </cell>
          <cell r="AU169">
            <v>3</v>
          </cell>
          <cell r="AV169">
            <v>1</v>
          </cell>
          <cell r="BK169">
            <v>1</v>
          </cell>
          <cell r="BL169">
            <v>1</v>
          </cell>
          <cell r="CC169">
            <v>5</v>
          </cell>
          <cell r="CD169">
            <v>1</v>
          </cell>
          <cell r="CE169">
            <v>2</v>
          </cell>
          <cell r="CJ169">
            <v>1</v>
          </cell>
          <cell r="CK169">
            <v>1</v>
          </cell>
          <cell r="CM169">
            <v>3</v>
          </cell>
          <cell r="CO169">
            <v>1</v>
          </cell>
          <cell r="CS169">
            <v>1</v>
          </cell>
          <cell r="CT169">
            <v>2</v>
          </cell>
          <cell r="CV169">
            <v>1</v>
          </cell>
          <cell r="CW169">
            <v>2</v>
          </cell>
          <cell r="CX169">
            <v>3</v>
          </cell>
          <cell r="CY169">
            <v>8</v>
          </cell>
        </row>
        <row r="170">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1</v>
          </cell>
          <cell r="CZ170">
            <v>0</v>
          </cell>
          <cell r="DA170">
            <v>0</v>
          </cell>
          <cell r="DB170">
            <v>0</v>
          </cell>
          <cell r="DC170">
            <v>0</v>
          </cell>
          <cell r="DD170">
            <v>0</v>
          </cell>
        </row>
        <row r="171">
          <cell r="BE171">
            <v>1</v>
          </cell>
          <cell r="CM171">
            <v>1</v>
          </cell>
          <cell r="CN171">
            <v>2</v>
          </cell>
          <cell r="CV171">
            <v>2</v>
          </cell>
          <cell r="CY171">
            <v>1</v>
          </cell>
        </row>
        <row r="172">
          <cell r="CS172">
            <v>2</v>
          </cell>
          <cell r="CT172">
            <v>1</v>
          </cell>
          <cell r="CU172">
            <v>1</v>
          </cell>
          <cell r="CV172">
            <v>1</v>
          </cell>
          <cell r="CY172">
            <v>4</v>
          </cell>
          <cell r="CZ172">
            <v>2</v>
          </cell>
        </row>
        <row r="173">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row>
        <row r="174">
          <cell r="AL174">
            <v>1</v>
          </cell>
          <cell r="AO174">
            <v>1</v>
          </cell>
          <cell r="AZ174">
            <v>1</v>
          </cell>
          <cell r="BK174">
            <v>1</v>
          </cell>
          <cell r="CS174">
            <v>1</v>
          </cell>
          <cell r="CW174">
            <v>1</v>
          </cell>
          <cell r="CY174">
            <v>3</v>
          </cell>
        </row>
        <row r="175">
          <cell r="CU175">
            <v>1</v>
          </cell>
          <cell r="CY175">
            <v>1</v>
          </cell>
          <cell r="CZ175">
            <v>2</v>
          </cell>
        </row>
        <row r="176">
          <cell r="I176">
            <v>0</v>
          </cell>
          <cell r="J176">
            <v>0</v>
          </cell>
          <cell r="K176">
            <v>0</v>
          </cell>
          <cell r="L176">
            <v>0</v>
          </cell>
          <cell r="M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row>
        <row r="177">
          <cell r="W177">
            <v>1</v>
          </cell>
          <cell r="CM177">
            <v>1</v>
          </cell>
          <cell r="CS177">
            <v>2</v>
          </cell>
          <cell r="CU177">
            <v>1</v>
          </cell>
          <cell r="CY177">
            <v>3</v>
          </cell>
        </row>
        <row r="178">
          <cell r="I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2</v>
          </cell>
          <cell r="CW178">
            <v>1</v>
          </cell>
          <cell r="CX178">
            <v>0</v>
          </cell>
          <cell r="CY178">
            <v>2</v>
          </cell>
          <cell r="CZ178">
            <v>0</v>
          </cell>
          <cell r="DA178">
            <v>0</v>
          </cell>
          <cell r="DB178">
            <v>0</v>
          </cell>
          <cell r="DC178">
            <v>0</v>
          </cell>
          <cell r="DD178">
            <v>0</v>
          </cell>
        </row>
        <row r="179">
          <cell r="I179">
            <v>7</v>
          </cell>
          <cell r="J179">
            <v>0</v>
          </cell>
          <cell r="K179">
            <v>12</v>
          </cell>
          <cell r="L179">
            <v>23</v>
          </cell>
          <cell r="M179">
            <v>3</v>
          </cell>
          <cell r="N179">
            <v>0</v>
          </cell>
          <cell r="O179">
            <v>2</v>
          </cell>
          <cell r="P179">
            <v>3</v>
          </cell>
          <cell r="Q179">
            <v>30</v>
          </cell>
          <cell r="R179">
            <v>12</v>
          </cell>
          <cell r="S179">
            <v>17</v>
          </cell>
          <cell r="T179">
            <v>26</v>
          </cell>
          <cell r="U179">
            <v>66</v>
          </cell>
          <cell r="V179">
            <v>6</v>
          </cell>
          <cell r="W179">
            <v>44</v>
          </cell>
          <cell r="X179">
            <v>38</v>
          </cell>
          <cell r="Y179">
            <v>0</v>
          </cell>
          <cell r="Z179">
            <v>0</v>
          </cell>
          <cell r="AA179">
            <v>33</v>
          </cell>
          <cell r="AB179">
            <v>41</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1</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1</v>
          </cell>
          <cell r="CN179">
            <v>0</v>
          </cell>
          <cell r="CO179">
            <v>0</v>
          </cell>
          <cell r="CP179">
            <v>0</v>
          </cell>
          <cell r="CQ179">
            <v>0</v>
          </cell>
          <cell r="CR179">
            <v>0</v>
          </cell>
          <cell r="CS179">
            <v>1</v>
          </cell>
          <cell r="CT179">
            <v>0</v>
          </cell>
          <cell r="CU179">
            <v>1</v>
          </cell>
          <cell r="CV179">
            <v>1</v>
          </cell>
          <cell r="CW179">
            <v>0</v>
          </cell>
          <cell r="CX179">
            <v>0</v>
          </cell>
          <cell r="CY179">
            <v>4</v>
          </cell>
          <cell r="CZ179">
            <v>0</v>
          </cell>
          <cell r="DA179">
            <v>0</v>
          </cell>
          <cell r="DB179">
            <v>0</v>
          </cell>
          <cell r="DC179">
            <v>0</v>
          </cell>
          <cell r="DD179">
            <v>0</v>
          </cell>
        </row>
        <row r="180">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3</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E180">
            <v>0</v>
          </cell>
          <cell r="CF180">
            <v>0</v>
          </cell>
          <cell r="CG180">
            <v>0</v>
          </cell>
          <cell r="CH180">
            <v>0</v>
          </cell>
          <cell r="CI180">
            <v>0</v>
          </cell>
          <cell r="CJ180">
            <v>0</v>
          </cell>
          <cell r="CK180">
            <v>0</v>
          </cell>
          <cell r="CL180">
            <v>1</v>
          </cell>
          <cell r="CM180">
            <v>2</v>
          </cell>
          <cell r="CN180">
            <v>1</v>
          </cell>
          <cell r="CO180">
            <v>0</v>
          </cell>
          <cell r="CP180">
            <v>0</v>
          </cell>
          <cell r="CQ180">
            <v>0</v>
          </cell>
          <cell r="CR180">
            <v>0</v>
          </cell>
          <cell r="CS180">
            <v>2</v>
          </cell>
          <cell r="CT180">
            <v>0</v>
          </cell>
          <cell r="CU180">
            <v>2</v>
          </cell>
          <cell r="CV180">
            <v>5</v>
          </cell>
          <cell r="CW180">
            <v>4</v>
          </cell>
          <cell r="CX180">
            <v>1</v>
          </cell>
          <cell r="CY180">
            <v>7</v>
          </cell>
          <cell r="CZ180">
            <v>2</v>
          </cell>
          <cell r="DA180">
            <v>0</v>
          </cell>
          <cell r="DB180">
            <v>0</v>
          </cell>
          <cell r="DC180">
            <v>0</v>
          </cell>
          <cell r="DD180">
            <v>0</v>
          </cell>
        </row>
        <row r="181">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row>
        <row r="182">
          <cell r="AZ182">
            <v>1</v>
          </cell>
          <cell r="CK182">
            <v>2</v>
          </cell>
          <cell r="CW182">
            <v>1</v>
          </cell>
          <cell r="CY182">
            <v>1</v>
          </cell>
        </row>
        <row r="183">
          <cell r="CK183">
            <v>1</v>
          </cell>
          <cell r="CW183">
            <v>2</v>
          </cell>
          <cell r="CZ183">
            <v>1</v>
          </cell>
          <cell r="DC183">
            <v>1</v>
          </cell>
        </row>
        <row r="184">
          <cell r="I184">
            <v>1</v>
          </cell>
          <cell r="J184">
            <v>0</v>
          </cell>
          <cell r="K184">
            <v>7</v>
          </cell>
          <cell r="L184">
            <v>9</v>
          </cell>
          <cell r="M184">
            <v>0</v>
          </cell>
          <cell r="N184">
            <v>0</v>
          </cell>
          <cell r="O184">
            <v>1</v>
          </cell>
          <cell r="P184">
            <v>2</v>
          </cell>
          <cell r="Q184">
            <v>8</v>
          </cell>
          <cell r="R184">
            <v>2</v>
          </cell>
          <cell r="S184">
            <v>1</v>
          </cell>
          <cell r="T184">
            <v>9</v>
          </cell>
          <cell r="U184">
            <v>33</v>
          </cell>
          <cell r="V184">
            <v>2</v>
          </cell>
          <cell r="W184">
            <v>36</v>
          </cell>
          <cell r="X184">
            <v>25</v>
          </cell>
          <cell r="Y184">
            <v>0</v>
          </cell>
          <cell r="Z184">
            <v>0</v>
          </cell>
          <cell r="AA184">
            <v>3</v>
          </cell>
          <cell r="AB184">
            <v>1</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row>
        <row r="185">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row>
        <row r="186">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1</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1</v>
          </cell>
          <cell r="CZ186">
            <v>0</v>
          </cell>
          <cell r="DA186">
            <v>0</v>
          </cell>
          <cell r="DB186">
            <v>0</v>
          </cell>
          <cell r="DC186">
            <v>0</v>
          </cell>
          <cell r="DD186">
            <v>0</v>
          </cell>
        </row>
        <row r="187">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1</v>
          </cell>
          <cell r="CO187">
            <v>0</v>
          </cell>
          <cell r="CP187">
            <v>0</v>
          </cell>
          <cell r="CQ187">
            <v>0</v>
          </cell>
          <cell r="CR187">
            <v>0</v>
          </cell>
          <cell r="CS187">
            <v>0</v>
          </cell>
          <cell r="CT187">
            <v>0</v>
          </cell>
          <cell r="CU187">
            <v>1</v>
          </cell>
          <cell r="CV187">
            <v>0</v>
          </cell>
          <cell r="CW187">
            <v>0</v>
          </cell>
          <cell r="CX187">
            <v>0</v>
          </cell>
          <cell r="CY187">
            <v>0</v>
          </cell>
          <cell r="CZ187">
            <v>0</v>
          </cell>
          <cell r="DA187">
            <v>0</v>
          </cell>
          <cell r="DB187">
            <v>0</v>
          </cell>
          <cell r="DC187">
            <v>0</v>
          </cell>
          <cell r="DD187">
            <v>0</v>
          </cell>
        </row>
        <row r="188">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row>
        <row r="190">
          <cell r="I190">
            <v>1</v>
          </cell>
          <cell r="J190">
            <v>0</v>
          </cell>
          <cell r="K190">
            <v>5</v>
          </cell>
          <cell r="L190">
            <v>9</v>
          </cell>
          <cell r="M190">
            <v>0</v>
          </cell>
          <cell r="N190">
            <v>0</v>
          </cell>
          <cell r="O190">
            <v>0</v>
          </cell>
          <cell r="P190">
            <v>6</v>
          </cell>
          <cell r="Q190">
            <v>4</v>
          </cell>
          <cell r="R190">
            <v>6</v>
          </cell>
          <cell r="S190">
            <v>3</v>
          </cell>
          <cell r="T190">
            <v>10</v>
          </cell>
          <cell r="U190">
            <v>29</v>
          </cell>
          <cell r="V190">
            <v>5</v>
          </cell>
          <cell r="W190">
            <v>18</v>
          </cell>
          <cell r="X190">
            <v>27</v>
          </cell>
          <cell r="Y190">
            <v>0</v>
          </cell>
          <cell r="Z190">
            <v>0</v>
          </cell>
          <cell r="AA190">
            <v>0</v>
          </cell>
          <cell r="AB190">
            <v>10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1</v>
          </cell>
          <cell r="CW190">
            <v>0</v>
          </cell>
          <cell r="CX190">
            <v>0</v>
          </cell>
          <cell r="CY190">
            <v>2</v>
          </cell>
          <cell r="CZ190">
            <v>0</v>
          </cell>
          <cell r="DA190">
            <v>0</v>
          </cell>
          <cell r="DB190">
            <v>0</v>
          </cell>
          <cell r="DC190">
            <v>0</v>
          </cell>
          <cell r="DD190">
            <v>0</v>
          </cell>
        </row>
        <row r="191">
          <cell r="AN191">
            <v>1</v>
          </cell>
          <cell r="AQ191">
            <v>1</v>
          </cell>
          <cell r="AR191">
            <v>2</v>
          </cell>
          <cell r="CN191">
            <v>1</v>
          </cell>
          <cell r="CU191">
            <v>1</v>
          </cell>
          <cell r="CW191">
            <v>2</v>
          </cell>
        </row>
        <row r="192">
          <cell r="I192">
            <v>6</v>
          </cell>
          <cell r="J192">
            <v>2</v>
          </cell>
          <cell r="K192">
            <v>1</v>
          </cell>
          <cell r="L192">
            <v>4</v>
          </cell>
          <cell r="O192">
            <v>1</v>
          </cell>
          <cell r="Q192">
            <v>9</v>
          </cell>
          <cell r="R192">
            <v>4</v>
          </cell>
          <cell r="S192">
            <v>3</v>
          </cell>
          <cell r="T192">
            <v>18</v>
          </cell>
          <cell r="U192">
            <v>50</v>
          </cell>
          <cell r="W192">
            <v>44</v>
          </cell>
          <cell r="X192">
            <v>12</v>
          </cell>
          <cell r="Y192">
            <v>1</v>
          </cell>
          <cell r="AA192">
            <v>5</v>
          </cell>
          <cell r="AB192">
            <v>17</v>
          </cell>
          <cell r="AD192">
            <v>1</v>
          </cell>
          <cell r="AK192">
            <v>1</v>
          </cell>
          <cell r="AO192">
            <v>1</v>
          </cell>
          <cell r="CS192">
            <v>1</v>
          </cell>
          <cell r="CW192">
            <v>1</v>
          </cell>
          <cell r="CZ192">
            <v>2</v>
          </cell>
        </row>
        <row r="193">
          <cell r="CM193">
            <v>1</v>
          </cell>
          <cell r="CW193">
            <v>1</v>
          </cell>
          <cell r="CY193">
            <v>1</v>
          </cell>
        </row>
        <row r="194">
          <cell r="X194">
            <v>1</v>
          </cell>
          <cell r="CU194">
            <v>1</v>
          </cell>
          <cell r="CV194">
            <v>1</v>
          </cell>
          <cell r="CW194">
            <v>5</v>
          </cell>
          <cell r="CY194">
            <v>3</v>
          </cell>
          <cell r="CZ194">
            <v>4</v>
          </cell>
        </row>
        <row r="195">
          <cell r="AQ195">
            <v>1</v>
          </cell>
          <cell r="CE195">
            <v>2</v>
          </cell>
          <cell r="CW195">
            <v>1</v>
          </cell>
          <cell r="CY195">
            <v>3</v>
          </cell>
          <cell r="DD195">
            <v>1</v>
          </cell>
        </row>
        <row r="196">
          <cell r="CW196">
            <v>2</v>
          </cell>
        </row>
        <row r="197">
          <cell r="CU197">
            <v>1</v>
          </cell>
          <cell r="CW197">
            <v>1</v>
          </cell>
          <cell r="CY197">
            <v>4</v>
          </cell>
          <cell r="CZ197">
            <v>1</v>
          </cell>
          <cell r="DC197">
            <v>1</v>
          </cell>
        </row>
        <row r="198">
          <cell r="CU198">
            <v>4</v>
          </cell>
          <cell r="CW198">
            <v>1</v>
          </cell>
          <cell r="CY198">
            <v>10</v>
          </cell>
          <cell r="CZ198">
            <v>2</v>
          </cell>
        </row>
        <row r="199">
          <cell r="AQ199">
            <v>2</v>
          </cell>
          <cell r="BO199">
            <v>1</v>
          </cell>
          <cell r="BW199">
            <v>1</v>
          </cell>
          <cell r="BX199">
            <v>1</v>
          </cell>
        </row>
        <row r="200">
          <cell r="K200">
            <v>15</v>
          </cell>
          <cell r="L200">
            <v>28</v>
          </cell>
          <cell r="M200">
            <v>5</v>
          </cell>
          <cell r="O200">
            <v>7</v>
          </cell>
          <cell r="P200">
            <v>4</v>
          </cell>
          <cell r="Q200">
            <v>13</v>
          </cell>
          <cell r="R200">
            <v>5</v>
          </cell>
          <cell r="S200">
            <v>19</v>
          </cell>
          <cell r="T200">
            <v>36</v>
          </cell>
          <cell r="U200">
            <v>56</v>
          </cell>
          <cell r="V200">
            <v>1</v>
          </cell>
          <cell r="W200">
            <v>150</v>
          </cell>
          <cell r="X200">
            <v>70</v>
          </cell>
          <cell r="AA200">
            <v>6</v>
          </cell>
          <cell r="AB200">
            <v>7</v>
          </cell>
          <cell r="AQ200">
            <v>1</v>
          </cell>
        </row>
        <row r="201">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4</v>
          </cell>
          <cell r="CZ201">
            <v>0</v>
          </cell>
          <cell r="DA201">
            <v>0</v>
          </cell>
          <cell r="DB201">
            <v>0</v>
          </cell>
          <cell r="DC201">
            <v>0</v>
          </cell>
          <cell r="DD201">
            <v>0</v>
          </cell>
        </row>
        <row r="202">
          <cell r="I202">
            <v>0</v>
          </cell>
          <cell r="J202">
            <v>0</v>
          </cell>
          <cell r="K202">
            <v>0</v>
          </cell>
          <cell r="L202">
            <v>0</v>
          </cell>
          <cell r="M202">
            <v>0</v>
          </cell>
          <cell r="N202">
            <v>0</v>
          </cell>
          <cell r="O202">
            <v>0</v>
          </cell>
          <cell r="P202">
            <v>0</v>
          </cell>
          <cell r="Q202">
            <v>0</v>
          </cell>
          <cell r="R202">
            <v>1</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1</v>
          </cell>
          <cell r="AP202">
            <v>0</v>
          </cell>
          <cell r="AQ202">
            <v>2</v>
          </cell>
          <cell r="AR202">
            <v>1</v>
          </cell>
          <cell r="AS202">
            <v>0</v>
          </cell>
          <cell r="AT202">
            <v>0</v>
          </cell>
          <cell r="AU202">
            <v>0</v>
          </cell>
          <cell r="AV202">
            <v>0</v>
          </cell>
          <cell r="AW202">
            <v>0</v>
          </cell>
          <cell r="AX202">
            <v>0</v>
          </cell>
          <cell r="AY202">
            <v>0</v>
          </cell>
          <cell r="AZ202">
            <v>0</v>
          </cell>
          <cell r="BA202">
            <v>0</v>
          </cell>
          <cell r="BB202">
            <v>0</v>
          </cell>
          <cell r="BC202">
            <v>0</v>
          </cell>
          <cell r="BD202">
            <v>1</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1</v>
          </cell>
          <cell r="CM202">
            <v>1</v>
          </cell>
          <cell r="CN202">
            <v>0</v>
          </cell>
          <cell r="CO202">
            <v>0</v>
          </cell>
          <cell r="CP202">
            <v>0</v>
          </cell>
          <cell r="CQ202">
            <v>0</v>
          </cell>
          <cell r="CR202">
            <v>0</v>
          </cell>
          <cell r="CS202">
            <v>3</v>
          </cell>
          <cell r="CT202">
            <v>1</v>
          </cell>
          <cell r="CU202">
            <v>1</v>
          </cell>
          <cell r="CV202">
            <v>0</v>
          </cell>
          <cell r="CW202">
            <v>2</v>
          </cell>
          <cell r="CX202">
            <v>0</v>
          </cell>
          <cell r="CY202">
            <v>3</v>
          </cell>
          <cell r="CZ202">
            <v>1</v>
          </cell>
          <cell r="DA202">
            <v>0</v>
          </cell>
          <cell r="DB202">
            <v>0</v>
          </cell>
          <cell r="DC202">
            <v>0</v>
          </cell>
          <cell r="DD202">
            <v>0</v>
          </cell>
        </row>
        <row r="203">
          <cell r="M203">
            <v>1</v>
          </cell>
          <cell r="Y203">
            <v>1</v>
          </cell>
          <cell r="AW203">
            <v>0</v>
          </cell>
          <cell r="AX203">
            <v>0</v>
          </cell>
          <cell r="AY203">
            <v>1</v>
          </cell>
          <cell r="AZ203">
            <v>0</v>
          </cell>
          <cell r="BA203">
            <v>0</v>
          </cell>
          <cell r="BB203">
            <v>0</v>
          </cell>
          <cell r="BC203">
            <v>0</v>
          </cell>
          <cell r="BD203">
            <v>0</v>
          </cell>
          <cell r="BE203">
            <v>0</v>
          </cell>
          <cell r="BF203">
            <v>0</v>
          </cell>
          <cell r="BG203">
            <v>1</v>
          </cell>
          <cell r="BH203">
            <v>1</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CK203">
            <v>1</v>
          </cell>
          <cell r="CL203">
            <v>0</v>
          </cell>
          <cell r="CM203">
            <v>0</v>
          </cell>
          <cell r="CN203">
            <v>3</v>
          </cell>
          <cell r="CO203">
            <v>4</v>
          </cell>
          <cell r="CP203">
            <v>0</v>
          </cell>
          <cell r="CQ203">
            <v>1</v>
          </cell>
          <cell r="CR203">
            <v>1</v>
          </cell>
          <cell r="CS203">
            <v>2</v>
          </cell>
          <cell r="CT203">
            <v>2</v>
          </cell>
          <cell r="CU203">
            <v>1</v>
          </cell>
          <cell r="CV203">
            <v>8</v>
          </cell>
          <cell r="CW203">
            <v>2</v>
          </cell>
          <cell r="CX203">
            <v>0</v>
          </cell>
          <cell r="CY203">
            <v>19</v>
          </cell>
          <cell r="CZ203">
            <v>4</v>
          </cell>
          <cell r="DA203">
            <v>0</v>
          </cell>
          <cell r="DB203">
            <v>0</v>
          </cell>
          <cell r="DC203">
            <v>2</v>
          </cell>
          <cell r="DD203">
            <v>2</v>
          </cell>
        </row>
        <row r="204">
          <cell r="CV204">
            <v>1</v>
          </cell>
          <cell r="CW204">
            <v>1</v>
          </cell>
          <cell r="CY204">
            <v>1</v>
          </cell>
          <cell r="CZ204">
            <v>1</v>
          </cell>
        </row>
        <row r="206">
          <cell r="CY206">
            <v>1</v>
          </cell>
        </row>
        <row r="208">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I208">
            <v>0</v>
          </cell>
          <cell r="CJ208">
            <v>0</v>
          </cell>
        </row>
        <row r="209">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row>
        <row r="210">
          <cell r="I210">
            <v>1</v>
          </cell>
          <cell r="J210">
            <v>1</v>
          </cell>
          <cell r="K210">
            <v>16</v>
          </cell>
          <cell r="L210">
            <v>15</v>
          </cell>
          <cell r="M210">
            <v>2</v>
          </cell>
          <cell r="N210">
            <v>0</v>
          </cell>
          <cell r="O210">
            <v>7</v>
          </cell>
          <cell r="P210">
            <v>4</v>
          </cell>
          <cell r="Q210">
            <v>7</v>
          </cell>
          <cell r="R210">
            <v>2</v>
          </cell>
          <cell r="S210">
            <v>8</v>
          </cell>
          <cell r="T210">
            <v>16</v>
          </cell>
          <cell r="U210">
            <v>49</v>
          </cell>
          <cell r="V210">
            <v>2</v>
          </cell>
          <cell r="W210">
            <v>67</v>
          </cell>
          <cell r="X210">
            <v>46</v>
          </cell>
          <cell r="Y210">
            <v>0</v>
          </cell>
          <cell r="Z210">
            <v>0</v>
          </cell>
          <cell r="AA210">
            <v>0</v>
          </cell>
          <cell r="AB210">
            <v>0</v>
          </cell>
          <cell r="AC210">
            <v>0</v>
          </cell>
          <cell r="AD210">
            <v>0</v>
          </cell>
          <cell r="AE210">
            <v>0</v>
          </cell>
          <cell r="AF210">
            <v>0</v>
          </cell>
          <cell r="AG210">
            <v>0</v>
          </cell>
          <cell r="AH210">
            <v>0</v>
          </cell>
          <cell r="AI210">
            <v>1</v>
          </cell>
          <cell r="AJ210">
            <v>0</v>
          </cell>
          <cell r="AK210">
            <v>0</v>
          </cell>
          <cell r="AL210">
            <v>0</v>
          </cell>
          <cell r="AM210">
            <v>0</v>
          </cell>
          <cell r="AN210">
            <v>0</v>
          </cell>
          <cell r="AO210">
            <v>0</v>
          </cell>
          <cell r="AP210">
            <v>0</v>
          </cell>
          <cell r="AQ210">
            <v>1</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1</v>
          </cell>
          <cell r="CN210">
            <v>0</v>
          </cell>
          <cell r="CO210">
            <v>0</v>
          </cell>
          <cell r="CP210">
            <v>0</v>
          </cell>
          <cell r="CQ210">
            <v>0</v>
          </cell>
          <cell r="CR210">
            <v>0</v>
          </cell>
          <cell r="CS210">
            <v>0</v>
          </cell>
          <cell r="CT210">
            <v>0</v>
          </cell>
          <cell r="CU210">
            <v>1</v>
          </cell>
          <cell r="CV210">
            <v>0</v>
          </cell>
          <cell r="CW210">
            <v>0</v>
          </cell>
          <cell r="CX210">
            <v>0</v>
          </cell>
          <cell r="CY210">
            <v>5</v>
          </cell>
          <cell r="CZ210">
            <v>1</v>
          </cell>
          <cell r="DA210">
            <v>0</v>
          </cell>
          <cell r="DB210">
            <v>0</v>
          </cell>
          <cell r="DC210">
            <v>0</v>
          </cell>
          <cell r="DD210">
            <v>0</v>
          </cell>
        </row>
        <row r="211">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1</v>
          </cell>
          <cell r="CV211">
            <v>0</v>
          </cell>
          <cell r="CW211">
            <v>0</v>
          </cell>
          <cell r="CX211">
            <v>0</v>
          </cell>
          <cell r="CY211">
            <v>1</v>
          </cell>
          <cell r="CZ211">
            <v>0</v>
          </cell>
          <cell r="DA211">
            <v>0</v>
          </cell>
          <cell r="DB211">
            <v>0</v>
          </cell>
          <cell r="DC211">
            <v>0</v>
          </cell>
          <cell r="DD211">
            <v>0</v>
          </cell>
        </row>
        <row r="212">
          <cell r="CK212">
            <v>0</v>
          </cell>
          <cell r="CL212">
            <v>1</v>
          </cell>
          <cell r="CY212">
            <v>1</v>
          </cell>
          <cell r="CZ212">
            <v>0</v>
          </cell>
        </row>
        <row r="213">
          <cell r="CW213">
            <v>2</v>
          </cell>
          <cell r="CY213">
            <v>2</v>
          </cell>
        </row>
        <row r="214">
          <cell r="I214">
            <v>1</v>
          </cell>
          <cell r="J214">
            <v>3</v>
          </cell>
          <cell r="K214">
            <v>3</v>
          </cell>
          <cell r="L214">
            <v>4</v>
          </cell>
          <cell r="M214">
            <v>2</v>
          </cell>
          <cell r="Q214">
            <v>7</v>
          </cell>
          <cell r="R214">
            <v>2</v>
          </cell>
          <cell r="S214">
            <v>9</v>
          </cell>
          <cell r="T214">
            <v>25</v>
          </cell>
          <cell r="U214">
            <v>88</v>
          </cell>
          <cell r="W214">
            <v>60</v>
          </cell>
          <cell r="X214">
            <v>6</v>
          </cell>
          <cell r="AD214">
            <v>1</v>
          </cell>
          <cell r="CU214">
            <v>1</v>
          </cell>
          <cell r="CV214">
            <v>2</v>
          </cell>
          <cell r="CW214">
            <v>1</v>
          </cell>
          <cell r="CY214">
            <v>3</v>
          </cell>
        </row>
        <row r="215">
          <cell r="I215">
            <v>10</v>
          </cell>
          <cell r="J215">
            <v>2</v>
          </cell>
          <cell r="K215">
            <v>7</v>
          </cell>
          <cell r="L215">
            <v>16</v>
          </cell>
          <cell r="M215">
            <v>2</v>
          </cell>
          <cell r="N215">
            <v>4</v>
          </cell>
          <cell r="Q215">
            <v>6</v>
          </cell>
          <cell r="R215">
            <v>6</v>
          </cell>
          <cell r="S215">
            <v>3</v>
          </cell>
          <cell r="T215">
            <v>49</v>
          </cell>
          <cell r="U215">
            <v>30</v>
          </cell>
          <cell r="V215">
            <v>0</v>
          </cell>
          <cell r="W215">
            <v>45</v>
          </cell>
          <cell r="X215">
            <v>63</v>
          </cell>
          <cell r="AA215">
            <v>10</v>
          </cell>
          <cell r="AB215">
            <v>25</v>
          </cell>
          <cell r="AE215">
            <v>1</v>
          </cell>
          <cell r="AF215">
            <v>1</v>
          </cell>
          <cell r="AK215">
            <v>1</v>
          </cell>
          <cell r="AL215">
            <v>1</v>
          </cell>
          <cell r="AM215">
            <v>1</v>
          </cell>
          <cell r="AN215">
            <v>0</v>
          </cell>
          <cell r="AO215">
            <v>1</v>
          </cell>
          <cell r="AP215">
            <v>0</v>
          </cell>
          <cell r="AQ215">
            <v>4</v>
          </cell>
          <cell r="AR215">
            <v>0</v>
          </cell>
          <cell r="BO215">
            <v>1</v>
          </cell>
          <cell r="BP215">
            <v>0</v>
          </cell>
          <cell r="CV215">
            <v>1</v>
          </cell>
          <cell r="CY215">
            <v>1</v>
          </cell>
        </row>
        <row r="216">
          <cell r="CS216">
            <v>1</v>
          </cell>
        </row>
        <row r="217">
          <cell r="I217">
            <v>1</v>
          </cell>
          <cell r="J217">
            <v>2</v>
          </cell>
          <cell r="K217">
            <v>10</v>
          </cell>
          <cell r="L217">
            <v>14</v>
          </cell>
          <cell r="M217">
            <v>1</v>
          </cell>
          <cell r="O217">
            <v>1</v>
          </cell>
          <cell r="P217">
            <v>5</v>
          </cell>
          <cell r="Q217">
            <v>9</v>
          </cell>
          <cell r="R217">
            <v>1</v>
          </cell>
          <cell r="S217">
            <v>3</v>
          </cell>
          <cell r="T217">
            <v>18</v>
          </cell>
          <cell r="U217">
            <v>42</v>
          </cell>
          <cell r="W217">
            <v>35</v>
          </cell>
          <cell r="X217">
            <v>16</v>
          </cell>
          <cell r="AE217">
            <v>1</v>
          </cell>
          <cell r="AM217">
            <v>1</v>
          </cell>
          <cell r="AR217">
            <v>1</v>
          </cell>
          <cell r="CB217">
            <v>1</v>
          </cell>
        </row>
        <row r="218">
          <cell r="I218">
            <v>4</v>
          </cell>
          <cell r="K218">
            <v>16</v>
          </cell>
          <cell r="L218">
            <v>8</v>
          </cell>
          <cell r="M218">
            <v>3</v>
          </cell>
          <cell r="N218">
            <v>1</v>
          </cell>
          <cell r="O218">
            <v>2</v>
          </cell>
          <cell r="P218">
            <v>1</v>
          </cell>
          <cell r="Q218">
            <v>13</v>
          </cell>
          <cell r="R218">
            <v>6</v>
          </cell>
          <cell r="S218">
            <v>7</v>
          </cell>
          <cell r="T218">
            <v>27</v>
          </cell>
          <cell r="U218">
            <v>54</v>
          </cell>
          <cell r="V218">
            <v>3</v>
          </cell>
          <cell r="W218">
            <v>61</v>
          </cell>
          <cell r="X218">
            <v>46</v>
          </cell>
          <cell r="CM218">
            <v>1</v>
          </cell>
          <cell r="CS218">
            <v>1</v>
          </cell>
          <cell r="CU218">
            <v>1</v>
          </cell>
          <cell r="CV218">
            <v>1</v>
          </cell>
          <cell r="CW218">
            <v>1</v>
          </cell>
          <cell r="CY218">
            <v>4</v>
          </cell>
          <cell r="CZ218">
            <v>2</v>
          </cell>
        </row>
        <row r="219">
          <cell r="CT219">
            <v>2</v>
          </cell>
          <cell r="CW219">
            <v>1</v>
          </cell>
          <cell r="CY219">
            <v>1</v>
          </cell>
          <cell r="CZ219">
            <v>1</v>
          </cell>
        </row>
        <row r="220">
          <cell r="CE220">
            <v>1</v>
          </cell>
          <cell r="CF220">
            <v>0</v>
          </cell>
        </row>
        <row r="223">
          <cell r="CN223">
            <v>1</v>
          </cell>
          <cell r="CS223">
            <v>1</v>
          </cell>
          <cell r="CU223">
            <v>3</v>
          </cell>
          <cell r="CY223">
            <v>5</v>
          </cell>
          <cell r="CZ223">
            <v>3</v>
          </cell>
        </row>
        <row r="224">
          <cell r="I224">
            <v>0</v>
          </cell>
          <cell r="K224">
            <v>0</v>
          </cell>
          <cell r="M224">
            <v>0</v>
          </cell>
          <cell r="O224">
            <v>0</v>
          </cell>
          <cell r="Q224">
            <v>0</v>
          </cell>
          <cell r="S224">
            <v>0</v>
          </cell>
          <cell r="U224">
            <v>0</v>
          </cell>
          <cell r="W224">
            <v>0</v>
          </cell>
          <cell r="Y224">
            <v>0</v>
          </cell>
          <cell r="AA224">
            <v>0</v>
          </cell>
          <cell r="CK224">
            <v>0</v>
          </cell>
          <cell r="CM224">
            <v>0</v>
          </cell>
          <cell r="CO224">
            <v>0</v>
          </cell>
          <cell r="CQ224">
            <v>0</v>
          </cell>
          <cell r="CS224">
            <v>0</v>
          </cell>
          <cell r="CU224">
            <v>0</v>
          </cell>
          <cell r="CW224">
            <v>0</v>
          </cell>
          <cell r="CY224">
            <v>0</v>
          </cell>
          <cell r="DA224">
            <v>0</v>
          </cell>
          <cell r="DC224">
            <v>0</v>
          </cell>
        </row>
        <row r="226">
          <cell r="CN226">
            <v>1</v>
          </cell>
          <cell r="CU226">
            <v>1</v>
          </cell>
          <cell r="CW226">
            <v>2</v>
          </cell>
          <cell r="CY226">
            <v>4</v>
          </cell>
          <cell r="CZ226">
            <v>2</v>
          </cell>
        </row>
        <row r="227">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1</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1</v>
          </cell>
          <cell r="AQ227">
            <v>0</v>
          </cell>
          <cell r="AR227">
            <v>0</v>
          </cell>
          <cell r="AS227">
            <v>0</v>
          </cell>
          <cell r="AT227">
            <v>0</v>
          </cell>
          <cell r="AU227">
            <v>0</v>
          </cell>
          <cell r="AV227">
            <v>0</v>
          </cell>
          <cell r="AW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2</v>
          </cell>
          <cell r="CT227">
            <v>0</v>
          </cell>
          <cell r="CU227">
            <v>0</v>
          </cell>
          <cell r="CV227">
            <v>1</v>
          </cell>
          <cell r="CW227">
            <v>2</v>
          </cell>
          <cell r="CX227">
            <v>1</v>
          </cell>
          <cell r="CY227">
            <v>0</v>
          </cell>
          <cell r="CZ227">
            <v>2</v>
          </cell>
          <cell r="DA227">
            <v>0</v>
          </cell>
          <cell r="DB227">
            <v>0</v>
          </cell>
          <cell r="DC227">
            <v>0</v>
          </cell>
          <cell r="DD227">
            <v>0</v>
          </cell>
        </row>
        <row r="228">
          <cell r="CN228">
            <v>2</v>
          </cell>
          <cell r="CS228">
            <v>1</v>
          </cell>
          <cell r="CV228">
            <v>1</v>
          </cell>
          <cell r="CW228">
            <v>2</v>
          </cell>
          <cell r="CY228">
            <v>3</v>
          </cell>
        </row>
        <row r="229">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1</v>
          </cell>
          <cell r="BI229">
            <v>0</v>
          </cell>
          <cell r="BJ229">
            <v>0</v>
          </cell>
          <cell r="BK229">
            <v>0</v>
          </cell>
          <cell r="BL229">
            <v>2</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row>
        <row r="230">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1</v>
          </cell>
          <cell r="CX230">
            <v>0</v>
          </cell>
          <cell r="CY230">
            <v>0</v>
          </cell>
          <cell r="CZ230">
            <v>0</v>
          </cell>
          <cell r="DA230">
            <v>0</v>
          </cell>
          <cell r="DB230">
            <v>0</v>
          </cell>
          <cell r="DC230">
            <v>0</v>
          </cell>
          <cell r="DD230">
            <v>0</v>
          </cell>
        </row>
        <row r="232">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1</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7</v>
          </cell>
          <cell r="CZ232">
            <v>3</v>
          </cell>
          <cell r="DA232">
            <v>0</v>
          </cell>
          <cell r="DB232">
            <v>0</v>
          </cell>
          <cell r="DC232">
            <v>0</v>
          </cell>
          <cell r="DD232">
            <v>0</v>
          </cell>
        </row>
        <row r="234">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row>
        <row r="235">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1</v>
          </cell>
          <cell r="CT235">
            <v>1</v>
          </cell>
          <cell r="CU235">
            <v>1</v>
          </cell>
          <cell r="CV235">
            <v>0</v>
          </cell>
          <cell r="CW235">
            <v>2</v>
          </cell>
          <cell r="CX235">
            <v>0</v>
          </cell>
          <cell r="CY235">
            <v>0</v>
          </cell>
          <cell r="CZ235">
            <v>0</v>
          </cell>
          <cell r="DA235">
            <v>1</v>
          </cell>
          <cell r="DB235">
            <v>0</v>
          </cell>
          <cell r="DC235">
            <v>0</v>
          </cell>
          <cell r="DD235">
            <v>0</v>
          </cell>
        </row>
        <row r="236">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row>
        <row r="238">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3</v>
          </cell>
          <cell r="CN238">
            <v>1</v>
          </cell>
          <cell r="CO238">
            <v>0</v>
          </cell>
          <cell r="CP238">
            <v>0</v>
          </cell>
          <cell r="CQ238">
            <v>0</v>
          </cell>
          <cell r="CR238">
            <v>0</v>
          </cell>
          <cell r="CS238">
            <v>2</v>
          </cell>
          <cell r="CT238">
            <v>5</v>
          </cell>
          <cell r="CU238">
            <v>2</v>
          </cell>
          <cell r="CV238">
            <v>4</v>
          </cell>
          <cell r="CW238">
            <v>3</v>
          </cell>
          <cell r="CX238">
            <v>0</v>
          </cell>
          <cell r="CY238">
            <v>8</v>
          </cell>
          <cell r="CZ238">
            <v>1</v>
          </cell>
          <cell r="DA238">
            <v>0</v>
          </cell>
          <cell r="DB238">
            <v>0</v>
          </cell>
          <cell r="DC238">
            <v>0</v>
          </cell>
          <cell r="DD238">
            <v>1</v>
          </cell>
        </row>
        <row r="240">
          <cell r="CS240">
            <v>1</v>
          </cell>
          <cell r="CW240">
            <v>2</v>
          </cell>
          <cell r="CY240">
            <v>3</v>
          </cell>
          <cell r="DC240">
            <v>1</v>
          </cell>
        </row>
        <row r="242">
          <cell r="I242">
            <v>0</v>
          </cell>
          <cell r="J242">
            <v>0</v>
          </cell>
          <cell r="K242">
            <v>1</v>
          </cell>
          <cell r="L242">
            <v>0</v>
          </cell>
          <cell r="M242">
            <v>0</v>
          </cell>
          <cell r="N242">
            <v>0</v>
          </cell>
          <cell r="O242">
            <v>0</v>
          </cell>
          <cell r="P242">
            <v>0</v>
          </cell>
          <cell r="Q242">
            <v>1</v>
          </cell>
          <cell r="R242">
            <v>1</v>
          </cell>
          <cell r="S242">
            <v>0</v>
          </cell>
          <cell r="T242">
            <v>1</v>
          </cell>
          <cell r="U242">
            <v>0</v>
          </cell>
          <cell r="V242">
            <v>0</v>
          </cell>
          <cell r="W242">
            <v>1</v>
          </cell>
          <cell r="X242">
            <v>0</v>
          </cell>
          <cell r="Y242">
            <v>0</v>
          </cell>
          <cell r="Z242">
            <v>0</v>
          </cell>
          <cell r="AA242">
            <v>0</v>
          </cell>
          <cell r="AB242">
            <v>0</v>
          </cell>
          <cell r="AC242">
            <v>2</v>
          </cell>
          <cell r="AD242">
            <v>1</v>
          </cell>
          <cell r="AE242">
            <v>2</v>
          </cell>
          <cell r="AF242">
            <v>2</v>
          </cell>
          <cell r="AG242">
            <v>0</v>
          </cell>
          <cell r="AH242">
            <v>0</v>
          </cell>
          <cell r="AI242">
            <v>2</v>
          </cell>
          <cell r="AJ242">
            <v>0</v>
          </cell>
          <cell r="AK242">
            <v>0</v>
          </cell>
          <cell r="AL242">
            <v>3</v>
          </cell>
          <cell r="AM242">
            <v>2</v>
          </cell>
          <cell r="AN242">
            <v>2</v>
          </cell>
          <cell r="AO242">
            <v>2</v>
          </cell>
          <cell r="AP242">
            <v>0</v>
          </cell>
          <cell r="AQ242">
            <v>5</v>
          </cell>
          <cell r="AR242">
            <v>1</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1</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1</v>
          </cell>
          <cell r="CA242">
            <v>0</v>
          </cell>
          <cell r="CB242">
            <v>0</v>
          </cell>
          <cell r="CC242">
            <v>0</v>
          </cell>
          <cell r="CD242">
            <v>0</v>
          </cell>
          <cell r="CE242">
            <v>1</v>
          </cell>
          <cell r="CF242">
            <v>0</v>
          </cell>
          <cell r="CG242">
            <v>0</v>
          </cell>
          <cell r="CH242">
            <v>0</v>
          </cell>
          <cell r="CI242">
            <v>0</v>
          </cell>
          <cell r="CJ242">
            <v>0</v>
          </cell>
          <cell r="CK242">
            <v>0</v>
          </cell>
          <cell r="CL242">
            <v>0</v>
          </cell>
          <cell r="CM242">
            <v>0</v>
          </cell>
          <cell r="CN242">
            <v>0</v>
          </cell>
          <cell r="CO242">
            <v>0</v>
          </cell>
          <cell r="CP242">
            <v>0</v>
          </cell>
          <cell r="CQ242">
            <v>0</v>
          </cell>
          <cell r="CR242">
            <v>0</v>
          </cell>
          <cell r="CS242">
            <v>0</v>
          </cell>
          <cell r="CT242">
            <v>0</v>
          </cell>
          <cell r="CU242">
            <v>3</v>
          </cell>
          <cell r="CV242">
            <v>0</v>
          </cell>
          <cell r="CW242">
            <v>3</v>
          </cell>
          <cell r="CX242">
            <v>0</v>
          </cell>
          <cell r="CY242">
            <v>1</v>
          </cell>
          <cell r="CZ242">
            <v>0</v>
          </cell>
          <cell r="DA242">
            <v>0</v>
          </cell>
          <cell r="DB242">
            <v>0</v>
          </cell>
          <cell r="DC242">
            <v>1</v>
          </cell>
          <cell r="DD242">
            <v>0</v>
          </cell>
        </row>
        <row r="243">
          <cell r="I243">
            <v>0</v>
          </cell>
          <cell r="J243">
            <v>0</v>
          </cell>
          <cell r="K243">
            <v>1</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1</v>
          </cell>
          <cell r="AP243">
            <v>0</v>
          </cell>
          <cell r="AQ243">
            <v>1</v>
          </cell>
          <cell r="AR243">
            <v>2</v>
          </cell>
          <cell r="AS243">
            <v>0</v>
          </cell>
          <cell r="AT243">
            <v>0</v>
          </cell>
          <cell r="AU243">
            <v>0</v>
          </cell>
          <cell r="AV243">
            <v>0</v>
          </cell>
          <cell r="AW243">
            <v>0</v>
          </cell>
          <cell r="AX243">
            <v>0</v>
          </cell>
          <cell r="AY243">
            <v>0</v>
          </cell>
          <cell r="AZ243">
            <v>1</v>
          </cell>
          <cell r="BA243">
            <v>0</v>
          </cell>
          <cell r="BB243">
            <v>0</v>
          </cell>
          <cell r="BC243">
            <v>0</v>
          </cell>
          <cell r="BD243">
            <v>0</v>
          </cell>
          <cell r="BE243">
            <v>0</v>
          </cell>
          <cell r="BF243">
            <v>0</v>
          </cell>
          <cell r="BG243">
            <v>0</v>
          </cell>
          <cell r="BH243">
            <v>1</v>
          </cell>
          <cell r="BI243">
            <v>0</v>
          </cell>
          <cell r="BJ243">
            <v>0</v>
          </cell>
          <cell r="BK243">
            <v>1</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I243">
            <v>0</v>
          </cell>
          <cell r="CJ243">
            <v>0</v>
          </cell>
          <cell r="CK243">
            <v>0</v>
          </cell>
          <cell r="CL243">
            <v>1</v>
          </cell>
          <cell r="CM243">
            <v>1</v>
          </cell>
          <cell r="CN243">
            <v>2</v>
          </cell>
          <cell r="CO243">
            <v>0</v>
          </cell>
          <cell r="CP243">
            <v>1</v>
          </cell>
          <cell r="CQ243">
            <v>0</v>
          </cell>
          <cell r="CR243">
            <v>0</v>
          </cell>
          <cell r="CS243">
            <v>0</v>
          </cell>
          <cell r="CT243">
            <v>0</v>
          </cell>
          <cell r="CU243">
            <v>0</v>
          </cell>
          <cell r="CV243">
            <v>1</v>
          </cell>
          <cell r="CW243">
            <v>1</v>
          </cell>
          <cell r="CX243">
            <v>1</v>
          </cell>
          <cell r="CY243">
            <v>7</v>
          </cell>
          <cell r="CZ243">
            <v>4</v>
          </cell>
          <cell r="DA243">
            <v>0</v>
          </cell>
          <cell r="DB243">
            <v>0</v>
          </cell>
          <cell r="DC243">
            <v>0</v>
          </cell>
          <cell r="DD243">
            <v>0</v>
          </cell>
        </row>
        <row r="244">
          <cell r="AG244">
            <v>1</v>
          </cell>
          <cell r="AL244">
            <v>2</v>
          </cell>
          <cell r="AN244">
            <v>1</v>
          </cell>
          <cell r="AP244">
            <v>2</v>
          </cell>
          <cell r="AQ244">
            <v>1</v>
          </cell>
          <cell r="AR244">
            <v>1</v>
          </cell>
          <cell r="CP244">
            <v>1</v>
          </cell>
          <cell r="CW244">
            <v>1</v>
          </cell>
        </row>
        <row r="245">
          <cell r="I245">
            <v>1</v>
          </cell>
          <cell r="K245">
            <v>3</v>
          </cell>
          <cell r="L245">
            <v>3</v>
          </cell>
          <cell r="N245">
            <v>1</v>
          </cell>
          <cell r="O245">
            <v>1</v>
          </cell>
          <cell r="P245">
            <v>1</v>
          </cell>
          <cell r="Q245">
            <v>1</v>
          </cell>
          <cell r="R245">
            <v>1</v>
          </cell>
          <cell r="S245">
            <v>5</v>
          </cell>
          <cell r="T245">
            <v>8</v>
          </cell>
          <cell r="U245">
            <v>25</v>
          </cell>
          <cell r="V245">
            <v>1</v>
          </cell>
          <cell r="W245">
            <v>22</v>
          </cell>
          <cell r="X245">
            <v>7</v>
          </cell>
          <cell r="AR245">
            <v>1</v>
          </cell>
          <cell r="CU245">
            <v>1</v>
          </cell>
          <cell r="CV245">
            <v>2</v>
          </cell>
          <cell r="CZ245">
            <v>6</v>
          </cell>
        </row>
        <row r="246">
          <cell r="AO246">
            <v>1</v>
          </cell>
          <cell r="CQ246">
            <v>1</v>
          </cell>
          <cell r="CV246">
            <v>1</v>
          </cell>
          <cell r="CY246">
            <v>4</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1</v>
          </cell>
          <cell r="X247">
            <v>0</v>
          </cell>
          <cell r="AA247">
            <v>1</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1</v>
          </cell>
          <cell r="CF247">
            <v>0</v>
          </cell>
          <cell r="CI247">
            <v>0</v>
          </cell>
          <cell r="CJ247">
            <v>0</v>
          </cell>
          <cell r="CK247">
            <v>0</v>
          </cell>
          <cell r="CL247">
            <v>2</v>
          </cell>
          <cell r="CM247">
            <v>2</v>
          </cell>
          <cell r="CN247">
            <v>6</v>
          </cell>
          <cell r="CO247">
            <v>0</v>
          </cell>
          <cell r="CP247">
            <v>0</v>
          </cell>
          <cell r="CQ247">
            <v>0</v>
          </cell>
          <cell r="CR247">
            <v>1</v>
          </cell>
          <cell r="CS247">
            <v>3</v>
          </cell>
          <cell r="CT247">
            <v>4</v>
          </cell>
          <cell r="CU247">
            <v>2</v>
          </cell>
          <cell r="CV247">
            <v>8</v>
          </cell>
          <cell r="CW247">
            <v>5</v>
          </cell>
          <cell r="CX247">
            <v>0</v>
          </cell>
          <cell r="CY247">
            <v>9</v>
          </cell>
          <cell r="CZ247">
            <v>8</v>
          </cell>
          <cell r="DC247">
            <v>0</v>
          </cell>
          <cell r="DD247">
            <v>1</v>
          </cell>
        </row>
        <row r="248">
          <cell r="I248">
            <v>1</v>
          </cell>
          <cell r="J248">
            <v>2</v>
          </cell>
          <cell r="K248">
            <v>5</v>
          </cell>
          <cell r="L248">
            <v>20</v>
          </cell>
          <cell r="M248">
            <v>2</v>
          </cell>
          <cell r="N248">
            <v>0</v>
          </cell>
          <cell r="O248">
            <v>2</v>
          </cell>
          <cell r="P248">
            <v>2</v>
          </cell>
          <cell r="Q248">
            <v>5</v>
          </cell>
          <cell r="R248">
            <v>4</v>
          </cell>
          <cell r="S248">
            <v>1</v>
          </cell>
          <cell r="T248">
            <v>14</v>
          </cell>
          <cell r="U248">
            <v>36</v>
          </cell>
          <cell r="V248">
            <v>6</v>
          </cell>
          <cell r="W248">
            <v>37</v>
          </cell>
          <cell r="X248">
            <v>36</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2</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1</v>
          </cell>
          <cell r="CZ248">
            <v>0</v>
          </cell>
          <cell r="DA248">
            <v>0</v>
          </cell>
          <cell r="DB248">
            <v>0</v>
          </cell>
          <cell r="DC248">
            <v>0</v>
          </cell>
          <cell r="DD248">
            <v>0</v>
          </cell>
        </row>
        <row r="249">
          <cell r="I249">
            <v>0</v>
          </cell>
          <cell r="J249">
            <v>0</v>
          </cell>
          <cell r="K249">
            <v>0</v>
          </cell>
          <cell r="L249">
            <v>1</v>
          </cell>
          <cell r="M249">
            <v>0</v>
          </cell>
          <cell r="N249">
            <v>0</v>
          </cell>
          <cell r="O249">
            <v>0</v>
          </cell>
          <cell r="P249">
            <v>0</v>
          </cell>
          <cell r="Q249">
            <v>0</v>
          </cell>
          <cell r="R249">
            <v>0</v>
          </cell>
          <cell r="S249">
            <v>0</v>
          </cell>
          <cell r="T249">
            <v>2</v>
          </cell>
          <cell r="U249">
            <v>1</v>
          </cell>
          <cell r="V249">
            <v>0</v>
          </cell>
          <cell r="W249">
            <v>1</v>
          </cell>
          <cell r="X249">
            <v>2</v>
          </cell>
          <cell r="Y249">
            <v>0</v>
          </cell>
          <cell r="Z249">
            <v>0</v>
          </cell>
          <cell r="AA249">
            <v>0</v>
          </cell>
          <cell r="AB249">
            <v>0</v>
          </cell>
          <cell r="AC249">
            <v>1</v>
          </cell>
          <cell r="AD249">
            <v>0</v>
          </cell>
          <cell r="AE249">
            <v>0</v>
          </cell>
          <cell r="AF249">
            <v>0</v>
          </cell>
          <cell r="AG249">
            <v>0</v>
          </cell>
          <cell r="AH249">
            <v>1</v>
          </cell>
          <cell r="AI249">
            <v>0</v>
          </cell>
          <cell r="AJ249">
            <v>0</v>
          </cell>
          <cell r="AK249">
            <v>0</v>
          </cell>
          <cell r="AL249">
            <v>0</v>
          </cell>
          <cell r="AM249">
            <v>1</v>
          </cell>
          <cell r="AN249">
            <v>1</v>
          </cell>
          <cell r="AO249">
            <v>0</v>
          </cell>
          <cell r="AP249">
            <v>0</v>
          </cell>
          <cell r="AQ249">
            <v>0</v>
          </cell>
          <cell r="AR249">
            <v>2</v>
          </cell>
          <cell r="AS249">
            <v>0</v>
          </cell>
          <cell r="AT249">
            <v>0</v>
          </cell>
          <cell r="AU249">
            <v>0</v>
          </cell>
          <cell r="AV249">
            <v>0</v>
          </cell>
          <cell r="AW249">
            <v>1</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1</v>
          </cell>
          <cell r="CW249">
            <v>0</v>
          </cell>
          <cell r="CX249">
            <v>0</v>
          </cell>
          <cell r="CY249">
            <v>2</v>
          </cell>
          <cell r="CZ249">
            <v>0</v>
          </cell>
          <cell r="DA249">
            <v>0</v>
          </cell>
          <cell r="DB249">
            <v>0</v>
          </cell>
          <cell r="DC249">
            <v>0</v>
          </cell>
          <cell r="DD249">
            <v>0</v>
          </cell>
        </row>
        <row r="250">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1</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1</v>
          </cell>
          <cell r="CF250">
            <v>0</v>
          </cell>
          <cell r="CG250">
            <v>0</v>
          </cell>
          <cell r="CH250">
            <v>0</v>
          </cell>
          <cell r="CI250">
            <v>0</v>
          </cell>
          <cell r="CJ250">
            <v>0</v>
          </cell>
          <cell r="CK250">
            <v>0</v>
          </cell>
          <cell r="CL250">
            <v>0</v>
          </cell>
          <cell r="CM250">
            <v>0</v>
          </cell>
          <cell r="CN250">
            <v>0</v>
          </cell>
          <cell r="CO250">
            <v>0</v>
          </cell>
          <cell r="CP250">
            <v>0</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row>
        <row r="251">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0</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row>
        <row r="252">
          <cell r="AE252">
            <v>1</v>
          </cell>
          <cell r="AL252">
            <v>1</v>
          </cell>
          <cell r="AN252">
            <v>1</v>
          </cell>
          <cell r="AO252">
            <v>6</v>
          </cell>
          <cell r="AQ252">
            <v>2</v>
          </cell>
          <cell r="BA252">
            <v>1</v>
          </cell>
          <cell r="CV252">
            <v>1</v>
          </cell>
        </row>
        <row r="253">
          <cell r="BS253">
            <v>0</v>
          </cell>
          <cell r="BT253">
            <v>2</v>
          </cell>
          <cell r="BY253">
            <v>0</v>
          </cell>
          <cell r="BZ253">
            <v>1</v>
          </cell>
          <cell r="CU253">
            <v>0</v>
          </cell>
          <cell r="CV253">
            <v>1</v>
          </cell>
          <cell r="CW253">
            <v>2</v>
          </cell>
          <cell r="CX253">
            <v>0</v>
          </cell>
          <cell r="DC253">
            <v>1</v>
          </cell>
          <cell r="DD253">
            <v>0</v>
          </cell>
        </row>
        <row r="254">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1</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1</v>
          </cell>
          <cell r="CN254">
            <v>0</v>
          </cell>
          <cell r="CO254">
            <v>0</v>
          </cell>
          <cell r="CP254">
            <v>0</v>
          </cell>
          <cell r="CQ254">
            <v>0</v>
          </cell>
          <cell r="CR254">
            <v>0</v>
          </cell>
          <cell r="CS254">
            <v>0</v>
          </cell>
          <cell r="CT254">
            <v>0</v>
          </cell>
          <cell r="CU254">
            <v>1</v>
          </cell>
          <cell r="CV254">
            <v>1</v>
          </cell>
          <cell r="CW254">
            <v>0</v>
          </cell>
          <cell r="CX254">
            <v>0</v>
          </cell>
          <cell r="CY254">
            <v>4</v>
          </cell>
          <cell r="CZ254">
            <v>1</v>
          </cell>
          <cell r="DA254">
            <v>0</v>
          </cell>
          <cell r="DB254">
            <v>0</v>
          </cell>
          <cell r="DC254">
            <v>0</v>
          </cell>
          <cell r="DD254">
            <v>0</v>
          </cell>
        </row>
        <row r="255">
          <cell r="I255">
            <v>0</v>
          </cell>
          <cell r="K255">
            <v>0</v>
          </cell>
          <cell r="M255">
            <v>0</v>
          </cell>
          <cell r="O255">
            <v>0</v>
          </cell>
          <cell r="Q255">
            <v>0</v>
          </cell>
          <cell r="S255">
            <v>0</v>
          </cell>
          <cell r="U255">
            <v>0</v>
          </cell>
          <cell r="W255">
            <v>0</v>
          </cell>
          <cell r="Y255">
            <v>0</v>
          </cell>
          <cell r="AA255">
            <v>0</v>
          </cell>
          <cell r="CV255">
            <v>1</v>
          </cell>
          <cell r="CY255">
            <v>1</v>
          </cell>
        </row>
        <row r="256">
          <cell r="I256">
            <v>5</v>
          </cell>
          <cell r="J256">
            <v>4</v>
          </cell>
          <cell r="K256">
            <v>12</v>
          </cell>
          <cell r="L256">
            <v>28</v>
          </cell>
          <cell r="M256">
            <v>3</v>
          </cell>
          <cell r="N256">
            <v>1</v>
          </cell>
          <cell r="O256">
            <v>5</v>
          </cell>
          <cell r="P256">
            <v>8</v>
          </cell>
          <cell r="Q256">
            <v>22</v>
          </cell>
          <cell r="R256">
            <v>16</v>
          </cell>
          <cell r="S256">
            <v>11</v>
          </cell>
          <cell r="T256">
            <v>39</v>
          </cell>
          <cell r="U256">
            <v>96</v>
          </cell>
          <cell r="V256">
            <v>1</v>
          </cell>
          <cell r="W256">
            <v>114</v>
          </cell>
          <cell r="X256">
            <v>52</v>
          </cell>
          <cell r="Y256">
            <v>16</v>
          </cell>
          <cell r="Z256">
            <v>0</v>
          </cell>
          <cell r="AA256">
            <v>2</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cell r="CF256">
            <v>0</v>
          </cell>
          <cell r="CG256">
            <v>0</v>
          </cell>
          <cell r="CH256">
            <v>0</v>
          </cell>
          <cell r="CI256">
            <v>0</v>
          </cell>
          <cell r="CJ256">
            <v>0</v>
          </cell>
        </row>
        <row r="257">
          <cell r="CW257">
            <v>1</v>
          </cell>
          <cell r="CY257">
            <v>1</v>
          </cell>
          <cell r="CZ257">
            <v>1</v>
          </cell>
        </row>
        <row r="258">
          <cell r="BL258">
            <v>1</v>
          </cell>
          <cell r="CY258">
            <v>1</v>
          </cell>
        </row>
        <row r="259">
          <cell r="Q259">
            <v>1</v>
          </cell>
          <cell r="T259">
            <v>3</v>
          </cell>
          <cell r="AD259">
            <v>1</v>
          </cell>
          <cell r="AJ259">
            <v>1</v>
          </cell>
          <cell r="AN259">
            <v>5</v>
          </cell>
          <cell r="AO259">
            <v>1</v>
          </cell>
          <cell r="AQ259">
            <v>1</v>
          </cell>
          <cell r="AR259">
            <v>1</v>
          </cell>
          <cell r="AZ259">
            <v>1</v>
          </cell>
          <cell r="BS259">
            <v>1</v>
          </cell>
          <cell r="CE259">
            <v>1</v>
          </cell>
          <cell r="CL259">
            <v>1</v>
          </cell>
          <cell r="CN259">
            <v>1</v>
          </cell>
          <cell r="CQ259">
            <v>1</v>
          </cell>
          <cell r="CS259">
            <v>2</v>
          </cell>
          <cell r="CU259">
            <v>1</v>
          </cell>
          <cell r="CW259">
            <v>2</v>
          </cell>
          <cell r="CY259">
            <v>1</v>
          </cell>
        </row>
        <row r="260">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0</v>
          </cell>
          <cell r="CL260">
            <v>1</v>
          </cell>
          <cell r="CM260">
            <v>1</v>
          </cell>
          <cell r="CN260">
            <v>0</v>
          </cell>
          <cell r="CO260">
            <v>0</v>
          </cell>
          <cell r="CP260">
            <v>0</v>
          </cell>
          <cell r="CQ260">
            <v>0</v>
          </cell>
          <cell r="CR260">
            <v>0</v>
          </cell>
          <cell r="CS260">
            <v>2</v>
          </cell>
          <cell r="CT260">
            <v>1</v>
          </cell>
          <cell r="CU260">
            <v>1</v>
          </cell>
          <cell r="CV260">
            <v>2</v>
          </cell>
          <cell r="CW260">
            <v>5</v>
          </cell>
          <cell r="CX260">
            <v>0</v>
          </cell>
          <cell r="CY260">
            <v>6</v>
          </cell>
          <cell r="CZ260">
            <v>3</v>
          </cell>
          <cell r="DA260">
            <v>0</v>
          </cell>
          <cell r="DB260">
            <v>0</v>
          </cell>
          <cell r="DC260">
            <v>0</v>
          </cell>
          <cell r="DD260">
            <v>0</v>
          </cell>
        </row>
        <row r="261">
          <cell r="AB261">
            <v>0</v>
          </cell>
          <cell r="CQ261">
            <v>1</v>
          </cell>
          <cell r="CY261">
            <v>1</v>
          </cell>
        </row>
        <row r="262">
          <cell r="T262">
            <v>1</v>
          </cell>
          <cell r="AJ262">
            <v>1</v>
          </cell>
          <cell r="AY262">
            <v>1</v>
          </cell>
          <cell r="CL262">
            <v>1</v>
          </cell>
          <cell r="CN262">
            <v>1</v>
          </cell>
          <cell r="CU262">
            <v>1</v>
          </cell>
          <cell r="CV262">
            <v>1</v>
          </cell>
          <cell r="CY262">
            <v>2</v>
          </cell>
          <cell r="CZ262">
            <v>3</v>
          </cell>
        </row>
        <row r="263">
          <cell r="BE263">
            <v>1</v>
          </cell>
          <cell r="BF263">
            <v>0</v>
          </cell>
          <cell r="BG263">
            <v>1</v>
          </cell>
          <cell r="BH263">
            <v>0</v>
          </cell>
          <cell r="BK263">
            <v>0</v>
          </cell>
          <cell r="BL263">
            <v>1</v>
          </cell>
          <cell r="CW263">
            <v>1</v>
          </cell>
          <cell r="CX263">
            <v>0</v>
          </cell>
        </row>
        <row r="264">
          <cell r="CM264">
            <v>1</v>
          </cell>
          <cell r="CV264">
            <v>2</v>
          </cell>
          <cell r="CY264">
            <v>3</v>
          </cell>
          <cell r="CZ264">
            <v>1</v>
          </cell>
        </row>
        <row r="265">
          <cell r="I265">
            <v>0</v>
          </cell>
          <cell r="J265">
            <v>0</v>
          </cell>
          <cell r="K265">
            <v>0</v>
          </cell>
          <cell r="L265">
            <v>0</v>
          </cell>
          <cell r="M265">
            <v>0</v>
          </cell>
          <cell r="N265">
            <v>0</v>
          </cell>
          <cell r="O265">
            <v>0</v>
          </cell>
          <cell r="P265">
            <v>0</v>
          </cell>
          <cell r="Q265">
            <v>1</v>
          </cell>
          <cell r="R265">
            <v>0</v>
          </cell>
          <cell r="S265">
            <v>1</v>
          </cell>
          <cell r="T265">
            <v>2</v>
          </cell>
          <cell r="U265">
            <v>0</v>
          </cell>
          <cell r="V265">
            <v>0</v>
          </cell>
          <cell r="W265">
            <v>2</v>
          </cell>
          <cell r="X265">
            <v>4</v>
          </cell>
          <cell r="Y265">
            <v>0</v>
          </cell>
          <cell r="Z265">
            <v>0</v>
          </cell>
          <cell r="AA265">
            <v>0</v>
          </cell>
          <cell r="AB265">
            <v>0</v>
          </cell>
          <cell r="AC265">
            <v>0</v>
          </cell>
          <cell r="AD265">
            <v>0</v>
          </cell>
          <cell r="AE265">
            <v>1</v>
          </cell>
          <cell r="AF265">
            <v>0</v>
          </cell>
          <cell r="AG265">
            <v>0</v>
          </cell>
          <cell r="AH265">
            <v>0</v>
          </cell>
          <cell r="AI265">
            <v>0</v>
          </cell>
          <cell r="AJ265">
            <v>1</v>
          </cell>
          <cell r="AK265">
            <v>0</v>
          </cell>
          <cell r="AL265">
            <v>0</v>
          </cell>
          <cell r="AM265">
            <v>0</v>
          </cell>
          <cell r="AN265">
            <v>6</v>
          </cell>
          <cell r="AO265">
            <v>0</v>
          </cell>
          <cell r="AP265">
            <v>0</v>
          </cell>
          <cell r="AQ265">
            <v>2</v>
          </cell>
          <cell r="AR265">
            <v>1</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2</v>
          </cell>
          <cell r="BX265">
            <v>0</v>
          </cell>
          <cell r="BY265">
            <v>0</v>
          </cell>
          <cell r="BZ265">
            <v>0</v>
          </cell>
          <cell r="CA265">
            <v>0</v>
          </cell>
          <cell r="CB265">
            <v>0</v>
          </cell>
          <cell r="CC265">
            <v>1</v>
          </cell>
          <cell r="CD265">
            <v>0</v>
          </cell>
          <cell r="CE265">
            <v>0</v>
          </cell>
          <cell r="CF265">
            <v>0</v>
          </cell>
          <cell r="CG265">
            <v>0</v>
          </cell>
          <cell r="CH265">
            <v>0</v>
          </cell>
          <cell r="CI265">
            <v>0</v>
          </cell>
          <cell r="CJ265">
            <v>0</v>
          </cell>
          <cell r="CK265">
            <v>0</v>
          </cell>
          <cell r="CL265">
            <v>0</v>
          </cell>
          <cell r="CM265">
            <v>0</v>
          </cell>
          <cell r="CN265">
            <v>0</v>
          </cell>
          <cell r="CO265">
            <v>1</v>
          </cell>
          <cell r="CP265">
            <v>0</v>
          </cell>
          <cell r="CQ265">
            <v>0</v>
          </cell>
          <cell r="CR265">
            <v>0</v>
          </cell>
          <cell r="CS265">
            <v>0</v>
          </cell>
          <cell r="CT265">
            <v>0</v>
          </cell>
          <cell r="CU265">
            <v>0</v>
          </cell>
          <cell r="CV265">
            <v>0</v>
          </cell>
          <cell r="CW265">
            <v>1</v>
          </cell>
          <cell r="CX265">
            <v>0</v>
          </cell>
          <cell r="CY265">
            <v>2</v>
          </cell>
          <cell r="CZ265">
            <v>0</v>
          </cell>
          <cell r="DA265">
            <v>0</v>
          </cell>
          <cell r="DB265">
            <v>0</v>
          </cell>
          <cell r="DC265">
            <v>1</v>
          </cell>
          <cell r="DD265">
            <v>0</v>
          </cell>
        </row>
        <row r="266">
          <cell r="I266">
            <v>5</v>
          </cell>
          <cell r="J266">
            <v>13</v>
          </cell>
          <cell r="K266">
            <v>27</v>
          </cell>
          <cell r="L266">
            <v>57</v>
          </cell>
          <cell r="M266">
            <v>1</v>
          </cell>
          <cell r="N266">
            <v>1</v>
          </cell>
          <cell r="O266">
            <v>7</v>
          </cell>
          <cell r="P266">
            <v>4</v>
          </cell>
          <cell r="Q266">
            <v>42</v>
          </cell>
          <cell r="R266">
            <v>28</v>
          </cell>
          <cell r="S266">
            <v>16</v>
          </cell>
          <cell r="T266">
            <v>66</v>
          </cell>
          <cell r="U266">
            <v>151</v>
          </cell>
          <cell r="V266">
            <v>12</v>
          </cell>
          <cell r="W266">
            <v>155</v>
          </cell>
          <cell r="X266">
            <v>128</v>
          </cell>
          <cell r="AA266">
            <v>7</v>
          </cell>
          <cell r="AB266">
            <v>6</v>
          </cell>
          <cell r="AC266">
            <v>2</v>
          </cell>
          <cell r="AD266">
            <v>1</v>
          </cell>
          <cell r="AE266">
            <v>1</v>
          </cell>
          <cell r="AF266">
            <v>2</v>
          </cell>
          <cell r="AK266">
            <v>2</v>
          </cell>
          <cell r="AL266">
            <v>2</v>
          </cell>
          <cell r="AM266">
            <v>1</v>
          </cell>
          <cell r="AN266">
            <v>6</v>
          </cell>
          <cell r="AO266">
            <v>4</v>
          </cell>
          <cell r="AR266">
            <v>3</v>
          </cell>
          <cell r="BC266">
            <v>1</v>
          </cell>
          <cell r="BS266">
            <v>1</v>
          </cell>
          <cell r="CA266">
            <v>1</v>
          </cell>
          <cell r="CD266">
            <v>1</v>
          </cell>
          <cell r="CL266">
            <v>1</v>
          </cell>
          <cell r="CN266">
            <v>1</v>
          </cell>
          <cell r="CS266">
            <v>1</v>
          </cell>
          <cell r="CV266">
            <v>2</v>
          </cell>
          <cell r="CY266">
            <v>3</v>
          </cell>
          <cell r="CZ266">
            <v>2</v>
          </cell>
        </row>
        <row r="269">
          <cell r="CW269">
            <v>2</v>
          </cell>
        </row>
        <row r="270">
          <cell r="CY270">
            <v>1</v>
          </cell>
        </row>
        <row r="271">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1</v>
          </cell>
          <cell r="CL271">
            <v>2</v>
          </cell>
          <cell r="CM271">
            <v>1</v>
          </cell>
          <cell r="CN271">
            <v>0</v>
          </cell>
          <cell r="CO271">
            <v>0</v>
          </cell>
          <cell r="CP271">
            <v>0</v>
          </cell>
          <cell r="CQ271">
            <v>0</v>
          </cell>
          <cell r="CR271">
            <v>0</v>
          </cell>
          <cell r="CS271">
            <v>2</v>
          </cell>
          <cell r="CT271">
            <v>1</v>
          </cell>
          <cell r="CU271">
            <v>0</v>
          </cell>
          <cell r="CV271">
            <v>3</v>
          </cell>
          <cell r="CW271">
            <v>4</v>
          </cell>
          <cell r="CX271">
            <v>0</v>
          </cell>
          <cell r="CY271">
            <v>2</v>
          </cell>
          <cell r="CZ271">
            <v>2</v>
          </cell>
          <cell r="DA271">
            <v>0</v>
          </cell>
          <cell r="DB271">
            <v>0</v>
          </cell>
          <cell r="DC271">
            <v>0</v>
          </cell>
          <cell r="DD271">
            <v>0</v>
          </cell>
        </row>
        <row r="272">
          <cell r="W272">
            <v>1</v>
          </cell>
          <cell r="CW272">
            <v>1</v>
          </cell>
        </row>
        <row r="273">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0</v>
          </cell>
          <cell r="CL273">
            <v>0</v>
          </cell>
          <cell r="CM273">
            <v>0</v>
          </cell>
          <cell r="CN273">
            <v>0</v>
          </cell>
          <cell r="CO273">
            <v>0</v>
          </cell>
          <cell r="CP273">
            <v>0</v>
          </cell>
          <cell r="CQ273">
            <v>0</v>
          </cell>
          <cell r="CR273">
            <v>0</v>
          </cell>
          <cell r="CS273">
            <v>0</v>
          </cell>
          <cell r="CT273">
            <v>0</v>
          </cell>
          <cell r="CU273">
            <v>0</v>
          </cell>
          <cell r="CV273">
            <v>0</v>
          </cell>
          <cell r="CW273">
            <v>0</v>
          </cell>
          <cell r="CX273">
            <v>0</v>
          </cell>
          <cell r="CZ273">
            <v>1</v>
          </cell>
          <cell r="DA273">
            <v>0</v>
          </cell>
          <cell r="DB273">
            <v>0</v>
          </cell>
          <cell r="DC273">
            <v>0</v>
          </cell>
          <cell r="DD273">
            <v>0</v>
          </cell>
        </row>
        <row r="274">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v>
          </cell>
          <cell r="CO274">
            <v>0</v>
          </cell>
          <cell r="CP274">
            <v>0</v>
          </cell>
          <cell r="CQ274">
            <v>0</v>
          </cell>
          <cell r="CR274">
            <v>0</v>
          </cell>
          <cell r="CS274">
            <v>0</v>
          </cell>
          <cell r="CT274">
            <v>0</v>
          </cell>
          <cell r="CU274">
            <v>0</v>
          </cell>
          <cell r="CV274">
            <v>1</v>
          </cell>
          <cell r="CW274">
            <v>1</v>
          </cell>
          <cell r="CX274">
            <v>0</v>
          </cell>
          <cell r="CY274">
            <v>2</v>
          </cell>
          <cell r="CZ274">
            <v>0</v>
          </cell>
          <cell r="DA274">
            <v>0</v>
          </cell>
          <cell r="DB274">
            <v>0</v>
          </cell>
          <cell r="DC274">
            <v>0</v>
          </cell>
          <cell r="DD274">
            <v>0</v>
          </cell>
        </row>
        <row r="275">
          <cell r="CU275">
            <v>1</v>
          </cell>
          <cell r="CZ275">
            <v>1</v>
          </cell>
        </row>
        <row r="276">
          <cell r="R276">
            <v>1</v>
          </cell>
          <cell r="AB276">
            <v>2</v>
          </cell>
          <cell r="AF276">
            <v>3</v>
          </cell>
          <cell r="AK276">
            <v>2</v>
          </cell>
          <cell r="AL276">
            <v>9</v>
          </cell>
          <cell r="AO276">
            <v>11</v>
          </cell>
          <cell r="AP276">
            <v>3</v>
          </cell>
          <cell r="AQ276">
            <v>16</v>
          </cell>
          <cell r="AR276">
            <v>19</v>
          </cell>
          <cell r="AU276">
            <v>4</v>
          </cell>
          <cell r="AV276">
            <v>7</v>
          </cell>
          <cell r="AW276">
            <v>1</v>
          </cell>
          <cell r="BP276">
            <v>1</v>
          </cell>
          <cell r="CN276">
            <v>1</v>
          </cell>
          <cell r="CS276">
            <v>2</v>
          </cell>
          <cell r="CU276">
            <v>1</v>
          </cell>
          <cell r="CV276">
            <v>5</v>
          </cell>
          <cell r="CW276">
            <v>6</v>
          </cell>
          <cell r="CY276">
            <v>6</v>
          </cell>
          <cell r="CZ276">
            <v>1</v>
          </cell>
          <cell r="DD276">
            <v>1</v>
          </cell>
        </row>
        <row r="277">
          <cell r="CY277">
            <v>2</v>
          </cell>
        </row>
        <row r="278">
          <cell r="CW278">
            <v>3</v>
          </cell>
          <cell r="CZ278">
            <v>2</v>
          </cell>
        </row>
        <row r="279">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3</v>
          </cell>
          <cell r="CN279">
            <v>2</v>
          </cell>
          <cell r="CO279">
            <v>0</v>
          </cell>
          <cell r="CP279">
            <v>0</v>
          </cell>
          <cell r="CQ279">
            <v>0</v>
          </cell>
          <cell r="CR279">
            <v>0</v>
          </cell>
          <cell r="CS279">
            <v>1</v>
          </cell>
          <cell r="CT279">
            <v>1</v>
          </cell>
          <cell r="CU279">
            <v>1</v>
          </cell>
          <cell r="CV279">
            <v>5</v>
          </cell>
          <cell r="CW279">
            <v>3</v>
          </cell>
          <cell r="CX279">
            <v>0</v>
          </cell>
          <cell r="CY279">
            <v>17</v>
          </cell>
          <cell r="CZ279">
            <v>8</v>
          </cell>
          <cell r="DA279">
            <v>0</v>
          </cell>
          <cell r="DB279">
            <v>0</v>
          </cell>
          <cell r="DC279">
            <v>0</v>
          </cell>
          <cell r="DD279">
            <v>0</v>
          </cell>
        </row>
        <row r="280">
          <cell r="CV280">
            <v>1</v>
          </cell>
          <cell r="CW280">
            <v>1</v>
          </cell>
          <cell r="CY280">
            <v>3</v>
          </cell>
        </row>
        <row r="281">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cell r="CN281">
            <v>0</v>
          </cell>
          <cell r="CO281">
            <v>0</v>
          </cell>
          <cell r="CP281">
            <v>0</v>
          </cell>
          <cell r="CQ281">
            <v>0</v>
          </cell>
          <cell r="CR281">
            <v>0</v>
          </cell>
          <cell r="CS281">
            <v>0</v>
          </cell>
          <cell r="CT281">
            <v>0</v>
          </cell>
          <cell r="CU281">
            <v>0</v>
          </cell>
          <cell r="CV281">
            <v>0</v>
          </cell>
          <cell r="CW281">
            <v>0</v>
          </cell>
          <cell r="CY281">
            <v>0</v>
          </cell>
          <cell r="CZ281">
            <v>0</v>
          </cell>
          <cell r="DA281">
            <v>0</v>
          </cell>
          <cell r="DB281">
            <v>0</v>
          </cell>
          <cell r="DC281">
            <v>0</v>
          </cell>
          <cell r="DD281">
            <v>0</v>
          </cell>
        </row>
        <row r="282">
          <cell r="AO282">
            <v>1</v>
          </cell>
          <cell r="CW282">
            <v>1</v>
          </cell>
          <cell r="CZ282">
            <v>1</v>
          </cell>
        </row>
        <row r="283">
          <cell r="R283">
            <v>1</v>
          </cell>
          <cell r="AA283">
            <v>1</v>
          </cell>
          <cell r="AQ283">
            <v>1</v>
          </cell>
          <cell r="AU283">
            <v>1</v>
          </cell>
          <cell r="BE283">
            <v>1</v>
          </cell>
          <cell r="BL283">
            <v>1</v>
          </cell>
          <cell r="BU283">
            <v>1</v>
          </cell>
          <cell r="CM283">
            <v>1</v>
          </cell>
          <cell r="CN283">
            <v>1</v>
          </cell>
          <cell r="CS283">
            <v>1</v>
          </cell>
          <cell r="CU283">
            <v>1</v>
          </cell>
          <cell r="CV283">
            <v>1</v>
          </cell>
          <cell r="CY283">
            <v>6</v>
          </cell>
          <cell r="CZ283">
            <v>4</v>
          </cell>
        </row>
        <row r="285">
          <cell r="L285">
            <v>1</v>
          </cell>
          <cell r="AB285">
            <v>1</v>
          </cell>
          <cell r="AF285">
            <v>2</v>
          </cell>
          <cell r="BG285">
            <v>1</v>
          </cell>
          <cell r="BK285">
            <v>1</v>
          </cell>
          <cell r="BY285">
            <v>3</v>
          </cell>
          <cell r="CK285">
            <v>2</v>
          </cell>
          <cell r="CO285">
            <v>1</v>
          </cell>
          <cell r="CP285">
            <v>1</v>
          </cell>
          <cell r="CS285">
            <v>1</v>
          </cell>
          <cell r="CT285">
            <v>1</v>
          </cell>
          <cell r="CU285">
            <v>3</v>
          </cell>
          <cell r="CV285">
            <v>2</v>
          </cell>
          <cell r="CW285">
            <v>3</v>
          </cell>
          <cell r="CY285">
            <v>14</v>
          </cell>
          <cell r="CZ285">
            <v>5</v>
          </cell>
        </row>
        <row r="286">
          <cell r="CK286">
            <v>1</v>
          </cell>
          <cell r="CY286">
            <v>1</v>
          </cell>
        </row>
        <row r="288">
          <cell r="BL288">
            <v>1</v>
          </cell>
          <cell r="CM288">
            <v>1</v>
          </cell>
          <cell r="CU288">
            <v>2</v>
          </cell>
          <cell r="CW288">
            <v>3</v>
          </cell>
          <cell r="CY288">
            <v>2</v>
          </cell>
          <cell r="DC288">
            <v>2</v>
          </cell>
        </row>
        <row r="289">
          <cell r="CV289">
            <v>2</v>
          </cell>
          <cell r="CW289">
            <v>1</v>
          </cell>
          <cell r="CY289">
            <v>1</v>
          </cell>
        </row>
        <row r="290">
          <cell r="AY290">
            <v>1</v>
          </cell>
          <cell r="AZ290">
            <v>1</v>
          </cell>
          <cell r="CM290">
            <v>1</v>
          </cell>
          <cell r="CT290">
            <v>1</v>
          </cell>
          <cell r="CV290">
            <v>1</v>
          </cell>
          <cell r="CW290">
            <v>2</v>
          </cell>
          <cell r="CY290">
            <v>5</v>
          </cell>
        </row>
        <row r="291">
          <cell r="CU291">
            <v>0</v>
          </cell>
          <cell r="CV291">
            <v>1</v>
          </cell>
          <cell r="CW291">
            <v>1</v>
          </cell>
          <cell r="CX291">
            <v>0</v>
          </cell>
          <cell r="CY291">
            <v>3</v>
          </cell>
          <cell r="CZ291">
            <v>0</v>
          </cell>
        </row>
        <row r="292">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0</v>
          </cell>
          <cell r="CN292">
            <v>0</v>
          </cell>
          <cell r="CO292">
            <v>0</v>
          </cell>
          <cell r="CP292">
            <v>0</v>
          </cell>
          <cell r="CQ292">
            <v>0</v>
          </cell>
          <cell r="CR292">
            <v>0</v>
          </cell>
          <cell r="CS292">
            <v>0</v>
          </cell>
          <cell r="CT292">
            <v>0</v>
          </cell>
          <cell r="CU292">
            <v>0</v>
          </cell>
          <cell r="CV292">
            <v>0</v>
          </cell>
          <cell r="CW292">
            <v>0</v>
          </cell>
          <cell r="CX292">
            <v>0</v>
          </cell>
          <cell r="CY292">
            <v>0</v>
          </cell>
          <cell r="CZ292">
            <v>1</v>
          </cell>
          <cell r="DA292">
            <v>0</v>
          </cell>
          <cell r="DB292">
            <v>0</v>
          </cell>
          <cell r="DC292">
            <v>0</v>
          </cell>
          <cell r="DD292">
            <v>0</v>
          </cell>
        </row>
        <row r="293">
          <cell r="I293">
            <v>6</v>
          </cell>
          <cell r="J293">
            <v>3</v>
          </cell>
          <cell r="K293">
            <v>18</v>
          </cell>
          <cell r="L293">
            <v>21</v>
          </cell>
          <cell r="M293">
            <v>3</v>
          </cell>
          <cell r="N293">
            <v>1</v>
          </cell>
          <cell r="O293">
            <v>2</v>
          </cell>
          <cell r="P293">
            <v>2</v>
          </cell>
          <cell r="Q293">
            <v>16</v>
          </cell>
          <cell r="R293">
            <v>10</v>
          </cell>
          <cell r="S293">
            <v>10</v>
          </cell>
          <cell r="T293">
            <v>33</v>
          </cell>
          <cell r="U293">
            <v>161</v>
          </cell>
          <cell r="V293">
            <v>2</v>
          </cell>
          <cell r="W293">
            <v>78</v>
          </cell>
          <cell r="X293">
            <v>44</v>
          </cell>
          <cell r="AA293">
            <v>7</v>
          </cell>
          <cell r="AB293">
            <v>15</v>
          </cell>
          <cell r="BH293">
            <v>1</v>
          </cell>
          <cell r="CN293">
            <v>1</v>
          </cell>
          <cell r="CS293">
            <v>1</v>
          </cell>
          <cell r="CV293">
            <v>1</v>
          </cell>
          <cell r="CY293">
            <v>2</v>
          </cell>
        </row>
        <row r="294">
          <cell r="CS294">
            <v>1</v>
          </cell>
          <cell r="CY294">
            <v>2</v>
          </cell>
          <cell r="CZ294">
            <v>1</v>
          </cell>
        </row>
        <row r="295">
          <cell r="CY295">
            <v>1</v>
          </cell>
        </row>
        <row r="296">
          <cell r="CU296">
            <v>1</v>
          </cell>
          <cell r="CW296">
            <v>2</v>
          </cell>
          <cell r="CZ296">
            <v>2</v>
          </cell>
        </row>
        <row r="297">
          <cell r="AR297">
            <v>1</v>
          </cell>
          <cell r="BG297">
            <v>1</v>
          </cell>
          <cell r="BL297">
            <v>1</v>
          </cell>
          <cell r="CF297">
            <v>2</v>
          </cell>
          <cell r="CO297">
            <v>1</v>
          </cell>
          <cell r="CT297">
            <v>1</v>
          </cell>
          <cell r="CY297">
            <v>3</v>
          </cell>
          <cell r="CZ297">
            <v>1</v>
          </cell>
        </row>
        <row r="298">
          <cell r="CU298">
            <v>1</v>
          </cell>
          <cell r="CV298">
            <v>1</v>
          </cell>
          <cell r="CY298">
            <v>4</v>
          </cell>
        </row>
        <row r="299">
          <cell r="K299">
            <v>6</v>
          </cell>
          <cell r="L299">
            <v>9</v>
          </cell>
          <cell r="M299">
            <v>1</v>
          </cell>
          <cell r="N299">
            <v>1</v>
          </cell>
          <cell r="O299">
            <v>4</v>
          </cell>
          <cell r="P299">
            <v>5</v>
          </cell>
          <cell r="Q299">
            <v>9</v>
          </cell>
          <cell r="R299">
            <v>1</v>
          </cell>
          <cell r="S299">
            <v>3</v>
          </cell>
          <cell r="T299">
            <v>13</v>
          </cell>
          <cell r="U299">
            <v>45</v>
          </cell>
          <cell r="V299">
            <v>0</v>
          </cell>
          <cell r="W299">
            <v>51</v>
          </cell>
          <cell r="X299">
            <v>73</v>
          </cell>
          <cell r="Y299">
            <v>1</v>
          </cell>
          <cell r="Z299">
            <v>0</v>
          </cell>
          <cell r="AA299">
            <v>9</v>
          </cell>
          <cell r="AB299">
            <v>9</v>
          </cell>
          <cell r="AC299">
            <v>1</v>
          </cell>
          <cell r="AK299">
            <v>1</v>
          </cell>
          <cell r="AQ299">
            <v>1</v>
          </cell>
          <cell r="BG299">
            <v>1</v>
          </cell>
          <cell r="BL299">
            <v>1</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row>
      </sheetData>
      <sheetData sheetId="1" refreshError="1"/>
      <sheetData sheetId="2"/>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A BEIRA"/>
      <sheetName val="beira int sul"/>
      <sheetName val="beira int Norte"/>
      <sheetName val="SERRA ESTRELA"/>
      <sheetName val="Dão Lafoes"/>
      <sheetName val="SIAL-por mun"/>
      <sheetName val="quadro 1.4 e 1.5"/>
      <sheetName val="Por municipio"/>
      <sheetName val="Por municipio sintese 2"/>
      <sheetName val="Nacional"/>
      <sheetName val="Norte"/>
      <sheetName val="Lisboa"/>
      <sheetName val="Alentejo"/>
      <sheetName val="Algarve"/>
      <sheetName val="Pinhal litoral"/>
      <sheetName val="Baixo Vouga"/>
      <sheetName val="Baixo Mondego"/>
      <sheetName val="Pinhal Int Sul"/>
      <sheetName val="Médio Tejo"/>
      <sheetName val="Oeste"/>
      <sheetName val="Pinhal Int Norte"/>
      <sheetName val="Alto Trás-os-Montes"/>
      <sheetName val="Ave"/>
      <sheetName val="Cávado"/>
      <sheetName val="Douro"/>
      <sheetName val="Entre Douro e Vouga"/>
      <sheetName val="Grande Porto"/>
      <sheetName val="Minho-Lima"/>
      <sheetName val="Tâmega"/>
      <sheetName val="Alentejo Central"/>
      <sheetName val="Alentejo Litoral"/>
      <sheetName val="Alto Alentejo"/>
      <sheetName val="Baixo Alentejo"/>
      <sheetName val="Lezíria do Tejo"/>
      <sheetName val="Grande Lisboa"/>
      <sheetName val="Peninsula Set"/>
    </sheetNames>
    <sheetDataSet>
      <sheetData sheetId="0" refreshError="1"/>
      <sheetData sheetId="1" refreshError="1"/>
      <sheetData sheetId="2" refreshError="1"/>
      <sheetData sheetId="3" refreshError="1"/>
      <sheetData sheetId="4" refreshError="1"/>
      <sheetData sheetId="5">
        <row r="2">
          <cell r="I2">
            <v>0</v>
          </cell>
          <cell r="J2">
            <v>1</v>
          </cell>
          <cell r="K2">
            <v>12</v>
          </cell>
          <cell r="L2">
            <v>13</v>
          </cell>
          <cell r="M2">
            <v>4</v>
          </cell>
          <cell r="N2">
            <v>0</v>
          </cell>
          <cell r="O2">
            <v>2</v>
          </cell>
          <cell r="P2">
            <v>4</v>
          </cell>
          <cell r="Q2">
            <v>7</v>
          </cell>
          <cell r="R2">
            <v>7</v>
          </cell>
          <cell r="S2">
            <v>2</v>
          </cell>
          <cell r="T2">
            <v>31</v>
          </cell>
          <cell r="U2">
            <v>2</v>
          </cell>
          <cell r="V2">
            <v>0</v>
          </cell>
          <cell r="W2">
            <v>29</v>
          </cell>
          <cell r="X2">
            <v>23</v>
          </cell>
          <cell r="Y2">
            <v>6</v>
          </cell>
          <cell r="Z2">
            <v>2</v>
          </cell>
          <cell r="AA2">
            <v>3</v>
          </cell>
          <cell r="AB2">
            <v>0</v>
          </cell>
          <cell r="AC2">
            <v>0</v>
          </cell>
          <cell r="AD2">
            <v>1</v>
          </cell>
          <cell r="AE2">
            <v>3</v>
          </cell>
          <cell r="AF2">
            <v>7</v>
          </cell>
          <cell r="AG2">
            <v>0</v>
          </cell>
          <cell r="AH2">
            <v>0</v>
          </cell>
          <cell r="AI2">
            <v>1</v>
          </cell>
          <cell r="AJ2">
            <v>0</v>
          </cell>
          <cell r="AK2">
            <v>10</v>
          </cell>
          <cell r="AL2">
            <v>6</v>
          </cell>
          <cell r="AM2">
            <v>1</v>
          </cell>
          <cell r="AN2">
            <v>5</v>
          </cell>
          <cell r="AO2">
            <v>4</v>
          </cell>
          <cell r="AP2">
            <v>1</v>
          </cell>
          <cell r="AQ2">
            <v>5</v>
          </cell>
          <cell r="AR2">
            <v>1</v>
          </cell>
          <cell r="AS2">
            <v>0</v>
          </cell>
          <cell r="AT2">
            <v>0</v>
          </cell>
          <cell r="AU2">
            <v>0</v>
          </cell>
          <cell r="AV2">
            <v>0</v>
          </cell>
          <cell r="AW2">
            <v>0</v>
          </cell>
          <cell r="AX2">
            <v>2</v>
          </cell>
          <cell r="AY2">
            <v>2</v>
          </cell>
          <cell r="AZ2">
            <v>6</v>
          </cell>
          <cell r="BA2">
            <v>1</v>
          </cell>
          <cell r="BB2">
            <v>0</v>
          </cell>
          <cell r="BC2">
            <v>3</v>
          </cell>
          <cell r="BD2">
            <v>0</v>
          </cell>
          <cell r="BE2">
            <v>3</v>
          </cell>
          <cell r="BF2">
            <v>8</v>
          </cell>
          <cell r="BG2">
            <v>3</v>
          </cell>
          <cell r="BH2">
            <v>7</v>
          </cell>
          <cell r="BI2">
            <v>8</v>
          </cell>
          <cell r="BJ2">
            <v>0</v>
          </cell>
          <cell r="BK2">
            <v>11</v>
          </cell>
          <cell r="BL2">
            <v>12</v>
          </cell>
          <cell r="BM2">
            <v>5</v>
          </cell>
          <cell r="BN2">
            <v>0</v>
          </cell>
          <cell r="BO2">
            <v>0</v>
          </cell>
          <cell r="BP2">
            <v>0</v>
          </cell>
          <cell r="BQ2">
            <v>1</v>
          </cell>
          <cell r="BR2">
            <v>0</v>
          </cell>
          <cell r="BS2">
            <v>1</v>
          </cell>
          <cell r="BT2">
            <v>1</v>
          </cell>
          <cell r="BU2">
            <v>1</v>
          </cell>
          <cell r="BV2">
            <v>0</v>
          </cell>
          <cell r="BW2">
            <v>1</v>
          </cell>
          <cell r="BX2">
            <v>0</v>
          </cell>
          <cell r="BY2">
            <v>7</v>
          </cell>
          <cell r="BZ2">
            <v>3</v>
          </cell>
          <cell r="CA2">
            <v>2</v>
          </cell>
          <cell r="CB2">
            <v>12</v>
          </cell>
          <cell r="CC2">
            <v>15</v>
          </cell>
          <cell r="CD2">
            <v>4</v>
          </cell>
          <cell r="CE2">
            <v>19</v>
          </cell>
          <cell r="CF2">
            <v>18</v>
          </cell>
          <cell r="CG2">
            <v>1</v>
          </cell>
          <cell r="CH2">
            <v>0</v>
          </cell>
          <cell r="CI2">
            <v>0</v>
          </cell>
          <cell r="CJ2">
            <v>0</v>
          </cell>
          <cell r="CK2">
            <v>1</v>
          </cell>
          <cell r="CL2">
            <v>0</v>
          </cell>
          <cell r="CM2">
            <v>1</v>
          </cell>
          <cell r="CN2">
            <v>0</v>
          </cell>
          <cell r="CO2">
            <v>0</v>
          </cell>
          <cell r="CP2">
            <v>1</v>
          </cell>
          <cell r="CQ2">
            <v>0</v>
          </cell>
          <cell r="CR2">
            <v>0</v>
          </cell>
          <cell r="CS2">
            <v>4</v>
          </cell>
          <cell r="CT2">
            <v>6</v>
          </cell>
          <cell r="CU2">
            <v>2</v>
          </cell>
          <cell r="CV2">
            <v>9</v>
          </cell>
          <cell r="CW2">
            <v>12</v>
          </cell>
          <cell r="CX2">
            <v>0</v>
          </cell>
          <cell r="CY2">
            <v>13</v>
          </cell>
          <cell r="CZ2">
            <v>0</v>
          </cell>
          <cell r="DA2">
            <v>1</v>
          </cell>
          <cell r="DB2">
            <v>0</v>
          </cell>
          <cell r="DC2">
            <v>0</v>
          </cell>
          <cell r="DD2">
            <v>0</v>
          </cell>
          <cell r="DH2">
            <v>0</v>
          </cell>
          <cell r="DO2">
            <v>3</v>
          </cell>
          <cell r="DP2">
            <v>4</v>
          </cell>
          <cell r="DY2">
            <v>0</v>
          </cell>
          <cell r="DZ2">
            <v>0</v>
          </cell>
          <cell r="EA2">
            <v>1</v>
          </cell>
          <cell r="EB2">
            <v>0</v>
          </cell>
          <cell r="EC2">
            <v>0</v>
          </cell>
          <cell r="ED2">
            <v>1</v>
          </cell>
          <cell r="EE2">
            <v>1</v>
          </cell>
          <cell r="EF2">
            <v>0</v>
          </cell>
          <cell r="EG2">
            <v>2</v>
          </cell>
          <cell r="EH2">
            <v>0</v>
          </cell>
          <cell r="EI2">
            <v>1</v>
          </cell>
          <cell r="EJ2">
            <v>2</v>
          </cell>
          <cell r="EK2">
            <v>4</v>
          </cell>
          <cell r="EL2">
            <v>1</v>
          </cell>
          <cell r="EM2">
            <v>4</v>
          </cell>
          <cell r="EN2">
            <v>2</v>
          </cell>
          <cell r="EO2">
            <v>1</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0</v>
          </cell>
          <cell r="FE2">
            <v>0</v>
          </cell>
          <cell r="FF2">
            <v>0</v>
          </cell>
          <cell r="FG2">
            <v>1</v>
          </cell>
          <cell r="FH2">
            <v>0</v>
          </cell>
          <cell r="FI2">
            <v>0</v>
          </cell>
          <cell r="FJ2">
            <v>0</v>
          </cell>
          <cell r="FK2">
            <v>0</v>
          </cell>
          <cell r="FL2">
            <v>0</v>
          </cell>
        </row>
        <row r="3">
          <cell r="K3">
            <v>1</v>
          </cell>
          <cell r="L3">
            <v>7</v>
          </cell>
          <cell r="M3">
            <v>7</v>
          </cell>
          <cell r="N3">
            <v>10</v>
          </cell>
          <cell r="O3">
            <v>1</v>
          </cell>
          <cell r="P3">
            <v>1</v>
          </cell>
          <cell r="Q3">
            <v>2</v>
          </cell>
          <cell r="T3">
            <v>3</v>
          </cell>
          <cell r="U3">
            <v>8</v>
          </cell>
          <cell r="W3">
            <v>3</v>
          </cell>
          <cell r="X3">
            <v>23</v>
          </cell>
          <cell r="AA3">
            <v>5</v>
          </cell>
          <cell r="AB3">
            <v>2</v>
          </cell>
          <cell r="AC3">
            <v>1</v>
          </cell>
          <cell r="AD3">
            <v>3</v>
          </cell>
          <cell r="AE3">
            <v>3</v>
          </cell>
          <cell r="AF3">
            <v>12</v>
          </cell>
          <cell r="AG3">
            <v>1</v>
          </cell>
          <cell r="AJ3">
            <v>4</v>
          </cell>
          <cell r="AK3">
            <v>11</v>
          </cell>
          <cell r="AL3">
            <v>2</v>
          </cell>
          <cell r="AN3">
            <v>10</v>
          </cell>
          <cell r="AO3">
            <v>12</v>
          </cell>
          <cell r="AP3">
            <v>16</v>
          </cell>
          <cell r="AQ3">
            <v>6</v>
          </cell>
          <cell r="AR3">
            <v>20</v>
          </cell>
          <cell r="AY3">
            <v>1</v>
          </cell>
          <cell r="AZ3">
            <v>1</v>
          </cell>
          <cell r="BC3">
            <v>1</v>
          </cell>
          <cell r="BD3">
            <v>1</v>
          </cell>
          <cell r="BE3">
            <v>3</v>
          </cell>
          <cell r="BF3">
            <v>1</v>
          </cell>
          <cell r="BG3">
            <v>2</v>
          </cell>
          <cell r="BH3">
            <v>3</v>
          </cell>
          <cell r="BI3">
            <v>11</v>
          </cell>
          <cell r="BJ3">
            <v>5</v>
          </cell>
          <cell r="BK3">
            <v>11</v>
          </cell>
          <cell r="BL3">
            <v>3</v>
          </cell>
          <cell r="BR3">
            <v>1</v>
          </cell>
          <cell r="BS3">
            <v>3</v>
          </cell>
          <cell r="BW3">
            <v>1</v>
          </cell>
          <cell r="BX3">
            <v>1</v>
          </cell>
          <cell r="BY3">
            <v>4</v>
          </cell>
          <cell r="CA3">
            <v>1</v>
          </cell>
          <cell r="CB3">
            <v>7</v>
          </cell>
          <cell r="CC3">
            <v>8</v>
          </cell>
          <cell r="CE3">
            <v>18</v>
          </cell>
          <cell r="CF3">
            <v>7</v>
          </cell>
          <cell r="CK3">
            <v>1</v>
          </cell>
          <cell r="CL3">
            <v>1</v>
          </cell>
          <cell r="CM3">
            <v>1</v>
          </cell>
          <cell r="CN3">
            <v>1</v>
          </cell>
          <cell r="CS3">
            <v>1</v>
          </cell>
          <cell r="CT3">
            <v>4</v>
          </cell>
          <cell r="CU3">
            <v>1</v>
          </cell>
          <cell r="CV3">
            <v>8</v>
          </cell>
          <cell r="CW3">
            <v>14</v>
          </cell>
          <cell r="CY3">
            <v>13</v>
          </cell>
          <cell r="CZ3">
            <v>1</v>
          </cell>
          <cell r="DH3">
            <v>2</v>
          </cell>
          <cell r="DP3">
            <v>3</v>
          </cell>
          <cell r="DY3">
            <v>1</v>
          </cell>
          <cell r="EA3">
            <v>1</v>
          </cell>
          <cell r="EB3">
            <v>1</v>
          </cell>
          <cell r="ED3">
            <v>1</v>
          </cell>
          <cell r="EG3">
            <v>2</v>
          </cell>
          <cell r="EJ3">
            <v>4</v>
          </cell>
          <cell r="EK3">
            <v>5</v>
          </cell>
          <cell r="EM3">
            <v>5</v>
          </cell>
          <cell r="EV3">
            <v>1</v>
          </cell>
          <cell r="FE3">
            <v>1</v>
          </cell>
          <cell r="FH3">
            <v>1</v>
          </cell>
        </row>
        <row r="4">
          <cell r="K4">
            <v>2</v>
          </cell>
          <cell r="Q4">
            <v>2</v>
          </cell>
          <cell r="R4">
            <v>1</v>
          </cell>
          <cell r="U4">
            <v>5</v>
          </cell>
          <cell r="W4">
            <v>1</v>
          </cell>
          <cell r="X4">
            <v>2</v>
          </cell>
          <cell r="AE4">
            <v>2</v>
          </cell>
          <cell r="AK4">
            <v>2</v>
          </cell>
          <cell r="AL4">
            <v>1</v>
          </cell>
          <cell r="AO4">
            <v>5</v>
          </cell>
          <cell r="AQ4">
            <v>1</v>
          </cell>
          <cell r="AR4">
            <v>2</v>
          </cell>
          <cell r="AW4">
            <v>1</v>
          </cell>
          <cell r="BE4">
            <v>1</v>
          </cell>
          <cell r="BI4">
            <v>11</v>
          </cell>
          <cell r="BK4">
            <v>4</v>
          </cell>
          <cell r="BL4">
            <v>1</v>
          </cell>
          <cell r="CB4">
            <v>3</v>
          </cell>
          <cell r="CC4">
            <v>9</v>
          </cell>
          <cell r="CE4">
            <v>10</v>
          </cell>
          <cell r="CM4">
            <v>1</v>
          </cell>
          <cell r="CS4">
            <v>1</v>
          </cell>
          <cell r="CV4">
            <v>2</v>
          </cell>
          <cell r="CZ4">
            <v>1</v>
          </cell>
          <cell r="DO4">
            <v>1</v>
          </cell>
          <cell r="DP4">
            <v>2</v>
          </cell>
          <cell r="DZ4">
            <v>1</v>
          </cell>
        </row>
        <row r="5">
          <cell r="L5">
            <v>1</v>
          </cell>
          <cell r="O5">
            <v>1</v>
          </cell>
          <cell r="Q5">
            <v>1</v>
          </cell>
          <cell r="T5">
            <v>2</v>
          </cell>
          <cell r="U5">
            <v>1</v>
          </cell>
          <cell r="W5">
            <v>3</v>
          </cell>
          <cell r="X5">
            <v>1</v>
          </cell>
          <cell r="AF5">
            <v>1</v>
          </cell>
          <cell r="AI5">
            <v>1</v>
          </cell>
          <cell r="AK5">
            <v>1</v>
          </cell>
          <cell r="AN5">
            <v>2</v>
          </cell>
          <cell r="AO5">
            <v>1</v>
          </cell>
          <cell r="AQ5">
            <v>3</v>
          </cell>
          <cell r="AR5">
            <v>1</v>
          </cell>
          <cell r="AY5">
            <v>1</v>
          </cell>
          <cell r="BI5">
            <v>6</v>
          </cell>
          <cell r="BK5">
            <v>5</v>
          </cell>
          <cell r="BL5">
            <v>6</v>
          </cell>
          <cell r="BY5">
            <v>1</v>
          </cell>
          <cell r="CB5">
            <v>2</v>
          </cell>
          <cell r="CC5">
            <v>12</v>
          </cell>
          <cell r="CE5">
            <v>15</v>
          </cell>
          <cell r="CF5">
            <v>4</v>
          </cell>
          <cell r="CS5">
            <v>1</v>
          </cell>
          <cell r="CU5">
            <v>2</v>
          </cell>
          <cell r="CV5">
            <v>1</v>
          </cell>
          <cell r="CW5">
            <v>1</v>
          </cell>
          <cell r="CY5">
            <v>3</v>
          </cell>
          <cell r="CZ5">
            <v>2</v>
          </cell>
          <cell r="DO5">
            <v>2</v>
          </cell>
          <cell r="DP5">
            <v>1</v>
          </cell>
          <cell r="EJ5">
            <v>1</v>
          </cell>
          <cell r="EK5">
            <v>1</v>
          </cell>
          <cell r="EM5">
            <v>1</v>
          </cell>
        </row>
        <row r="6">
          <cell r="K6">
            <v>1</v>
          </cell>
          <cell r="L6">
            <v>6</v>
          </cell>
          <cell r="M6">
            <v>1</v>
          </cell>
          <cell r="Q6">
            <v>1</v>
          </cell>
          <cell r="R6">
            <v>1</v>
          </cell>
          <cell r="T6">
            <v>5</v>
          </cell>
          <cell r="U6">
            <v>4</v>
          </cell>
          <cell r="V6">
            <v>2</v>
          </cell>
          <cell r="W6">
            <v>4</v>
          </cell>
          <cell r="X6">
            <v>2</v>
          </cell>
          <cell r="AB6">
            <v>4</v>
          </cell>
          <cell r="AE6">
            <v>1</v>
          </cell>
          <cell r="AF6">
            <v>6</v>
          </cell>
          <cell r="AG6">
            <v>1</v>
          </cell>
          <cell r="AK6">
            <v>1</v>
          </cell>
          <cell r="AL6">
            <v>1</v>
          </cell>
          <cell r="AN6">
            <v>5</v>
          </cell>
          <cell r="AO6">
            <v>4</v>
          </cell>
          <cell r="AP6">
            <v>2</v>
          </cell>
          <cell r="AQ6">
            <v>4</v>
          </cell>
          <cell r="AR6">
            <v>2</v>
          </cell>
          <cell r="AV6">
            <v>4</v>
          </cell>
          <cell r="AY6">
            <v>1</v>
          </cell>
          <cell r="AZ6">
            <v>2</v>
          </cell>
          <cell r="BI6">
            <v>7</v>
          </cell>
          <cell r="BK6">
            <v>10</v>
          </cell>
          <cell r="BL6">
            <v>8</v>
          </cell>
          <cell r="BQ6">
            <v>1</v>
          </cell>
          <cell r="BU6">
            <v>1</v>
          </cell>
          <cell r="BY6">
            <v>5</v>
          </cell>
          <cell r="CB6">
            <v>1</v>
          </cell>
          <cell r="CC6">
            <v>5</v>
          </cell>
          <cell r="CE6">
            <v>1</v>
          </cell>
          <cell r="CF6">
            <v>4</v>
          </cell>
          <cell r="CK6">
            <v>2</v>
          </cell>
          <cell r="CL6">
            <v>1</v>
          </cell>
          <cell r="CM6">
            <v>1</v>
          </cell>
          <cell r="CU6">
            <v>1</v>
          </cell>
          <cell r="CV6">
            <v>3</v>
          </cell>
          <cell r="CW6">
            <v>8</v>
          </cell>
          <cell r="CY6">
            <v>2</v>
          </cell>
          <cell r="CZ6">
            <v>1</v>
          </cell>
          <cell r="EG6">
            <v>1</v>
          </cell>
          <cell r="EJ6">
            <v>1</v>
          </cell>
          <cell r="EN6">
            <v>1</v>
          </cell>
        </row>
        <row r="7">
          <cell r="I7">
            <v>1</v>
          </cell>
          <cell r="J7">
            <v>0</v>
          </cell>
          <cell r="K7">
            <v>11</v>
          </cell>
          <cell r="L7">
            <v>21</v>
          </cell>
          <cell r="M7">
            <v>9</v>
          </cell>
          <cell r="N7">
            <v>2</v>
          </cell>
          <cell r="O7">
            <v>2</v>
          </cell>
          <cell r="P7">
            <v>1</v>
          </cell>
          <cell r="Q7">
            <v>12</v>
          </cell>
          <cell r="R7">
            <v>33</v>
          </cell>
          <cell r="S7">
            <v>4</v>
          </cell>
          <cell r="T7">
            <v>10</v>
          </cell>
          <cell r="U7">
            <v>20</v>
          </cell>
          <cell r="V7">
            <v>0</v>
          </cell>
          <cell r="W7">
            <v>28</v>
          </cell>
          <cell r="X7">
            <v>20</v>
          </cell>
          <cell r="Y7">
            <v>0</v>
          </cell>
          <cell r="Z7">
            <v>0</v>
          </cell>
          <cell r="AA7">
            <v>1</v>
          </cell>
          <cell r="AB7">
            <v>22</v>
          </cell>
          <cell r="AC7">
            <v>2</v>
          </cell>
          <cell r="AD7">
            <v>2</v>
          </cell>
          <cell r="AE7">
            <v>14</v>
          </cell>
          <cell r="AF7">
            <v>24</v>
          </cell>
          <cell r="AG7">
            <v>2</v>
          </cell>
          <cell r="AH7">
            <v>0</v>
          </cell>
          <cell r="AI7">
            <v>4</v>
          </cell>
          <cell r="AJ7">
            <v>2</v>
          </cell>
          <cell r="AK7">
            <v>9</v>
          </cell>
          <cell r="AL7">
            <v>24</v>
          </cell>
          <cell r="AM7">
            <v>7</v>
          </cell>
          <cell r="AN7">
            <v>36</v>
          </cell>
          <cell r="AO7">
            <v>28</v>
          </cell>
          <cell r="AP7">
            <v>3</v>
          </cell>
          <cell r="AQ7">
            <v>43</v>
          </cell>
          <cell r="AR7">
            <v>42</v>
          </cell>
          <cell r="AS7">
            <v>0</v>
          </cell>
          <cell r="AT7">
            <v>0</v>
          </cell>
          <cell r="AU7">
            <v>1</v>
          </cell>
          <cell r="AV7">
            <v>26</v>
          </cell>
          <cell r="AW7">
            <v>3</v>
          </cell>
          <cell r="AX7">
            <v>4</v>
          </cell>
          <cell r="AY7">
            <v>2</v>
          </cell>
          <cell r="AZ7">
            <v>3</v>
          </cell>
          <cell r="BA7">
            <v>1</v>
          </cell>
          <cell r="BB7">
            <v>0</v>
          </cell>
          <cell r="BC7">
            <v>1</v>
          </cell>
          <cell r="BD7">
            <v>0</v>
          </cell>
          <cell r="BE7">
            <v>2</v>
          </cell>
          <cell r="BF7">
            <v>6</v>
          </cell>
          <cell r="BG7">
            <v>4</v>
          </cell>
          <cell r="BH7">
            <v>16</v>
          </cell>
          <cell r="BI7">
            <v>47</v>
          </cell>
          <cell r="BJ7">
            <v>4</v>
          </cell>
          <cell r="BK7">
            <v>41</v>
          </cell>
          <cell r="BL7">
            <v>55</v>
          </cell>
          <cell r="BM7">
            <v>0</v>
          </cell>
          <cell r="BN7">
            <v>0</v>
          </cell>
          <cell r="BO7">
            <v>0</v>
          </cell>
          <cell r="BP7">
            <v>9</v>
          </cell>
          <cell r="BQ7">
            <v>3</v>
          </cell>
          <cell r="BR7">
            <v>4</v>
          </cell>
          <cell r="BS7">
            <v>1</v>
          </cell>
          <cell r="BT7">
            <v>3</v>
          </cell>
          <cell r="BU7">
            <v>0</v>
          </cell>
          <cell r="BV7">
            <v>2</v>
          </cell>
          <cell r="BW7">
            <v>0</v>
          </cell>
          <cell r="BX7">
            <v>0</v>
          </cell>
          <cell r="BY7">
            <v>5</v>
          </cell>
          <cell r="BZ7">
            <v>0</v>
          </cell>
          <cell r="CA7">
            <v>2</v>
          </cell>
          <cell r="CB7">
            <v>36</v>
          </cell>
          <cell r="CC7">
            <v>24</v>
          </cell>
          <cell r="CD7">
            <v>0</v>
          </cell>
          <cell r="CE7">
            <v>30</v>
          </cell>
          <cell r="CF7">
            <v>45</v>
          </cell>
          <cell r="CG7">
            <v>0</v>
          </cell>
          <cell r="CH7">
            <v>0</v>
          </cell>
          <cell r="CI7">
            <v>0</v>
          </cell>
          <cell r="CJ7">
            <v>2</v>
          </cell>
          <cell r="CK7">
            <v>1</v>
          </cell>
          <cell r="CL7">
            <v>1</v>
          </cell>
          <cell r="CM7">
            <v>0</v>
          </cell>
          <cell r="CN7">
            <v>1</v>
          </cell>
          <cell r="CO7">
            <v>0</v>
          </cell>
          <cell r="CP7">
            <v>1</v>
          </cell>
          <cell r="CQ7">
            <v>1</v>
          </cell>
          <cell r="CR7">
            <v>0</v>
          </cell>
          <cell r="CS7">
            <v>8</v>
          </cell>
          <cell r="CT7">
            <v>0</v>
          </cell>
          <cell r="CU7">
            <v>2</v>
          </cell>
          <cell r="CV7">
            <v>10</v>
          </cell>
          <cell r="CW7">
            <v>22</v>
          </cell>
          <cell r="CX7">
            <v>0</v>
          </cell>
          <cell r="CY7">
            <v>38</v>
          </cell>
          <cell r="CZ7">
            <v>4</v>
          </cell>
          <cell r="DA7">
            <v>0</v>
          </cell>
          <cell r="DB7">
            <v>0</v>
          </cell>
          <cell r="DC7">
            <v>0</v>
          </cell>
          <cell r="DD7">
            <v>0</v>
          </cell>
          <cell r="DH7">
            <v>0</v>
          </cell>
          <cell r="DO7">
            <v>0</v>
          </cell>
          <cell r="DP7">
            <v>5</v>
          </cell>
          <cell r="DY7">
            <v>1</v>
          </cell>
          <cell r="DZ7">
            <v>0</v>
          </cell>
          <cell r="EA7">
            <v>0</v>
          </cell>
          <cell r="EB7">
            <v>2</v>
          </cell>
          <cell r="EC7">
            <v>0</v>
          </cell>
          <cell r="ED7">
            <v>0</v>
          </cell>
          <cell r="EE7">
            <v>1</v>
          </cell>
          <cell r="EF7">
            <v>0</v>
          </cell>
          <cell r="EG7">
            <v>1</v>
          </cell>
          <cell r="EH7">
            <v>0</v>
          </cell>
          <cell r="EI7">
            <v>0</v>
          </cell>
          <cell r="EJ7">
            <v>5</v>
          </cell>
          <cell r="EK7">
            <v>8</v>
          </cell>
          <cell r="EL7">
            <v>0</v>
          </cell>
          <cell r="EM7">
            <v>2</v>
          </cell>
          <cell r="EN7">
            <v>1</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1</v>
          </cell>
          <cell r="FE7">
            <v>1</v>
          </cell>
          <cell r="FF7">
            <v>0</v>
          </cell>
          <cell r="FG7">
            <v>2</v>
          </cell>
          <cell r="FH7">
            <v>0</v>
          </cell>
          <cell r="FI7">
            <v>0</v>
          </cell>
          <cell r="FJ7">
            <v>0</v>
          </cell>
          <cell r="FK7">
            <v>0</v>
          </cell>
          <cell r="FL7">
            <v>0</v>
          </cell>
        </row>
        <row r="8">
          <cell r="K8">
            <v>7</v>
          </cell>
          <cell r="L8">
            <v>8</v>
          </cell>
          <cell r="M8">
            <v>1</v>
          </cell>
          <cell r="Q8">
            <v>1</v>
          </cell>
          <cell r="R8">
            <v>5</v>
          </cell>
          <cell r="S8">
            <v>2</v>
          </cell>
          <cell r="T8">
            <v>2</v>
          </cell>
          <cell r="U8">
            <v>8</v>
          </cell>
          <cell r="W8">
            <v>33</v>
          </cell>
          <cell r="X8">
            <v>18</v>
          </cell>
          <cell r="AA8">
            <v>1</v>
          </cell>
          <cell r="AB8">
            <v>3</v>
          </cell>
          <cell r="AE8">
            <v>7</v>
          </cell>
          <cell r="AF8">
            <v>8</v>
          </cell>
          <cell r="AG8">
            <v>1</v>
          </cell>
          <cell r="AK8">
            <v>1</v>
          </cell>
          <cell r="AL8">
            <v>5</v>
          </cell>
          <cell r="AM8">
            <v>2</v>
          </cell>
          <cell r="AN8">
            <v>2</v>
          </cell>
          <cell r="AO8">
            <v>8</v>
          </cell>
          <cell r="AQ8">
            <v>33</v>
          </cell>
          <cell r="AR8">
            <v>18</v>
          </cell>
          <cell r="AU8">
            <v>1</v>
          </cell>
          <cell r="AV8">
            <v>3</v>
          </cell>
          <cell r="AY8">
            <v>3</v>
          </cell>
          <cell r="AZ8">
            <v>3</v>
          </cell>
          <cell r="BC8">
            <v>1</v>
          </cell>
          <cell r="BE8">
            <v>1</v>
          </cell>
          <cell r="BF8">
            <v>2</v>
          </cell>
          <cell r="BH8">
            <v>12</v>
          </cell>
          <cell r="BI8">
            <v>19</v>
          </cell>
          <cell r="BK8">
            <v>13</v>
          </cell>
          <cell r="BL8">
            <v>8</v>
          </cell>
          <cell r="BS8">
            <v>1</v>
          </cell>
          <cell r="BY8">
            <v>3</v>
          </cell>
          <cell r="CA8">
            <v>3</v>
          </cell>
          <cell r="CB8">
            <v>2</v>
          </cell>
          <cell r="CE8">
            <v>2</v>
          </cell>
          <cell r="CF8">
            <v>6</v>
          </cell>
          <cell r="CJ8">
            <v>2</v>
          </cell>
          <cell r="CM8">
            <v>1</v>
          </cell>
          <cell r="CS8">
            <v>2</v>
          </cell>
          <cell r="CU8">
            <v>2</v>
          </cell>
          <cell r="CV8">
            <v>9</v>
          </cell>
          <cell r="CW8">
            <v>10</v>
          </cell>
          <cell r="CY8">
            <v>11</v>
          </cell>
          <cell r="CZ8">
            <v>1</v>
          </cell>
          <cell r="DH8">
            <v>1</v>
          </cell>
          <cell r="DO8">
            <v>1</v>
          </cell>
          <cell r="DP8">
            <v>3</v>
          </cell>
          <cell r="EA8">
            <v>1</v>
          </cell>
          <cell r="EI8">
            <v>2</v>
          </cell>
          <cell r="EJ8">
            <v>1</v>
          </cell>
          <cell r="EK8">
            <v>6</v>
          </cell>
          <cell r="EM8">
            <v>3</v>
          </cell>
          <cell r="FG8">
            <v>1</v>
          </cell>
        </row>
        <row r="9">
          <cell r="K9">
            <v>2</v>
          </cell>
          <cell r="L9">
            <v>3</v>
          </cell>
          <cell r="M9">
            <v>0</v>
          </cell>
          <cell r="P9">
            <v>2</v>
          </cell>
          <cell r="Q9">
            <v>1</v>
          </cell>
          <cell r="R9">
            <v>1</v>
          </cell>
          <cell r="T9">
            <v>2</v>
          </cell>
          <cell r="V9">
            <v>0</v>
          </cell>
          <cell r="W9">
            <v>7</v>
          </cell>
          <cell r="X9">
            <v>19</v>
          </cell>
          <cell r="AA9">
            <v>0</v>
          </cell>
          <cell r="AB9">
            <v>1</v>
          </cell>
          <cell r="AE9">
            <v>3</v>
          </cell>
          <cell r="AF9">
            <v>7</v>
          </cell>
          <cell r="AG9">
            <v>1</v>
          </cell>
          <cell r="AI9">
            <v>2</v>
          </cell>
          <cell r="AK9">
            <v>4</v>
          </cell>
          <cell r="AL9">
            <v>2</v>
          </cell>
          <cell r="AN9">
            <v>5</v>
          </cell>
          <cell r="AO9">
            <v>3</v>
          </cell>
          <cell r="AP9">
            <v>2</v>
          </cell>
          <cell r="AQ9">
            <v>4</v>
          </cell>
          <cell r="AR9">
            <v>30</v>
          </cell>
          <cell r="AX9">
            <v>0</v>
          </cell>
          <cell r="AY9">
            <v>1</v>
          </cell>
          <cell r="AZ9">
            <v>1</v>
          </cell>
          <cell r="BA9">
            <v>0</v>
          </cell>
          <cell r="BE9">
            <v>1</v>
          </cell>
          <cell r="BH9">
            <v>1</v>
          </cell>
          <cell r="BJ9">
            <v>1</v>
          </cell>
          <cell r="BK9">
            <v>3</v>
          </cell>
          <cell r="BL9">
            <v>4</v>
          </cell>
          <cell r="BR9">
            <v>1</v>
          </cell>
          <cell r="BS9">
            <v>1</v>
          </cell>
          <cell r="BU9">
            <v>1</v>
          </cell>
          <cell r="BY9">
            <v>2</v>
          </cell>
          <cell r="BZ9">
            <v>1</v>
          </cell>
          <cell r="CB9">
            <v>5</v>
          </cell>
          <cell r="CC9">
            <v>0</v>
          </cell>
          <cell r="CE9">
            <v>5</v>
          </cell>
          <cell r="CF9">
            <v>3</v>
          </cell>
          <cell r="CK9">
            <v>0</v>
          </cell>
          <cell r="CL9">
            <v>1</v>
          </cell>
          <cell r="CM9">
            <v>1</v>
          </cell>
          <cell r="CO9">
            <v>1</v>
          </cell>
          <cell r="CS9">
            <v>0</v>
          </cell>
          <cell r="CT9">
            <v>1</v>
          </cell>
          <cell r="CV9">
            <v>4</v>
          </cell>
          <cell r="CW9">
            <v>6</v>
          </cell>
          <cell r="CY9">
            <v>10</v>
          </cell>
          <cell r="CZ9">
            <v>3</v>
          </cell>
          <cell r="DO9">
            <v>0</v>
          </cell>
          <cell r="DP9">
            <v>5</v>
          </cell>
          <cell r="EG9">
            <v>0</v>
          </cell>
          <cell r="EH9">
            <v>1</v>
          </cell>
          <cell r="EI9">
            <v>1</v>
          </cell>
          <cell r="EK9">
            <v>2</v>
          </cell>
          <cell r="EM9">
            <v>2</v>
          </cell>
          <cell r="FA9">
            <v>1</v>
          </cell>
          <cell r="FC9">
            <v>0</v>
          </cell>
          <cell r="FD9">
            <v>2</v>
          </cell>
          <cell r="FE9">
            <v>1</v>
          </cell>
          <cell r="FG9">
            <v>6</v>
          </cell>
          <cell r="FH9">
            <v>0</v>
          </cell>
        </row>
        <row r="10">
          <cell r="I10">
            <v>1</v>
          </cell>
          <cell r="J10">
            <v>0</v>
          </cell>
          <cell r="K10">
            <v>9</v>
          </cell>
          <cell r="L10">
            <v>9</v>
          </cell>
          <cell r="M10">
            <v>2</v>
          </cell>
          <cell r="N10">
            <v>0</v>
          </cell>
          <cell r="O10">
            <v>0</v>
          </cell>
          <cell r="P10">
            <v>0</v>
          </cell>
          <cell r="Q10">
            <v>2</v>
          </cell>
          <cell r="R10">
            <v>3</v>
          </cell>
          <cell r="S10">
            <v>1</v>
          </cell>
          <cell r="T10">
            <v>12</v>
          </cell>
          <cell r="U10">
            <v>13</v>
          </cell>
          <cell r="V10">
            <v>0</v>
          </cell>
          <cell r="W10">
            <v>9</v>
          </cell>
          <cell r="X10">
            <v>2</v>
          </cell>
          <cell r="Y10">
            <v>0</v>
          </cell>
          <cell r="Z10">
            <v>0</v>
          </cell>
          <cell r="AA10">
            <v>0</v>
          </cell>
          <cell r="AB10">
            <v>1</v>
          </cell>
          <cell r="AC10">
            <v>1</v>
          </cell>
          <cell r="AD10">
            <v>0</v>
          </cell>
          <cell r="AE10">
            <v>9</v>
          </cell>
          <cell r="AF10">
            <v>9</v>
          </cell>
          <cell r="AG10">
            <v>2</v>
          </cell>
          <cell r="AH10">
            <v>0</v>
          </cell>
          <cell r="AI10">
            <v>0</v>
          </cell>
          <cell r="AJ10">
            <v>0</v>
          </cell>
          <cell r="AK10">
            <v>2</v>
          </cell>
          <cell r="AL10">
            <v>3</v>
          </cell>
          <cell r="AM10">
            <v>1</v>
          </cell>
          <cell r="AN10">
            <v>12</v>
          </cell>
          <cell r="AO10">
            <v>13</v>
          </cell>
          <cell r="AP10">
            <v>0</v>
          </cell>
          <cell r="AQ10">
            <v>9</v>
          </cell>
          <cell r="AR10">
            <v>2</v>
          </cell>
          <cell r="AS10">
            <v>0</v>
          </cell>
          <cell r="AT10">
            <v>0</v>
          </cell>
          <cell r="AU10">
            <v>0</v>
          </cell>
          <cell r="AV10">
            <v>1</v>
          </cell>
          <cell r="AW10">
            <v>1</v>
          </cell>
          <cell r="AX10">
            <v>0</v>
          </cell>
          <cell r="AY10">
            <v>1</v>
          </cell>
          <cell r="AZ10">
            <v>6</v>
          </cell>
          <cell r="BA10">
            <v>0</v>
          </cell>
          <cell r="BB10">
            <v>0</v>
          </cell>
          <cell r="BC10">
            <v>0</v>
          </cell>
          <cell r="BD10">
            <v>0</v>
          </cell>
          <cell r="BE10">
            <v>3</v>
          </cell>
          <cell r="BF10">
            <v>1</v>
          </cell>
          <cell r="BG10">
            <v>1</v>
          </cell>
          <cell r="BH10">
            <v>10</v>
          </cell>
          <cell r="BI10">
            <v>7</v>
          </cell>
          <cell r="BJ10">
            <v>4</v>
          </cell>
          <cell r="BK10">
            <v>7</v>
          </cell>
          <cell r="BL10">
            <v>3</v>
          </cell>
          <cell r="BM10">
            <v>0</v>
          </cell>
          <cell r="BN10">
            <v>0</v>
          </cell>
          <cell r="BO10">
            <v>0</v>
          </cell>
          <cell r="BP10">
            <v>0</v>
          </cell>
          <cell r="BQ10">
            <v>1</v>
          </cell>
          <cell r="BR10">
            <v>1</v>
          </cell>
          <cell r="BS10">
            <v>0</v>
          </cell>
          <cell r="BT10">
            <v>1</v>
          </cell>
          <cell r="BU10">
            <v>0</v>
          </cell>
          <cell r="BV10">
            <v>0</v>
          </cell>
          <cell r="BW10">
            <v>0</v>
          </cell>
          <cell r="BX10">
            <v>0</v>
          </cell>
          <cell r="BY10">
            <v>3</v>
          </cell>
          <cell r="BZ10">
            <v>1</v>
          </cell>
          <cell r="CA10">
            <v>2</v>
          </cell>
          <cell r="CB10">
            <v>9</v>
          </cell>
          <cell r="CC10">
            <v>19</v>
          </cell>
          <cell r="CD10">
            <v>2</v>
          </cell>
          <cell r="CE10">
            <v>15</v>
          </cell>
          <cell r="CF10">
            <v>5</v>
          </cell>
          <cell r="CG10">
            <v>0</v>
          </cell>
          <cell r="CH10">
            <v>0</v>
          </cell>
          <cell r="CI10">
            <v>0</v>
          </cell>
          <cell r="CJ10">
            <v>0</v>
          </cell>
          <cell r="CK10">
            <v>4</v>
          </cell>
          <cell r="CL10">
            <v>1</v>
          </cell>
          <cell r="CM10">
            <v>0</v>
          </cell>
          <cell r="CN10">
            <v>0</v>
          </cell>
          <cell r="CO10">
            <v>0</v>
          </cell>
          <cell r="CP10">
            <v>0</v>
          </cell>
          <cell r="CQ10">
            <v>0</v>
          </cell>
          <cell r="CR10">
            <v>0</v>
          </cell>
          <cell r="CS10">
            <v>7</v>
          </cell>
          <cell r="CT10">
            <v>0</v>
          </cell>
          <cell r="CU10">
            <v>5</v>
          </cell>
          <cell r="CV10">
            <v>7</v>
          </cell>
          <cell r="CW10">
            <v>10</v>
          </cell>
          <cell r="CX10">
            <v>0</v>
          </cell>
          <cell r="CY10">
            <v>6</v>
          </cell>
          <cell r="CZ10">
            <v>0</v>
          </cell>
          <cell r="DA10">
            <v>0</v>
          </cell>
          <cell r="DB10">
            <v>0</v>
          </cell>
          <cell r="DC10">
            <v>0</v>
          </cell>
          <cell r="DD10">
            <v>0</v>
          </cell>
          <cell r="DH10">
            <v>0</v>
          </cell>
          <cell r="DO10">
            <v>2</v>
          </cell>
          <cell r="DP10">
            <v>4</v>
          </cell>
          <cell r="DY10">
            <v>1</v>
          </cell>
          <cell r="DZ10">
            <v>0</v>
          </cell>
          <cell r="EA10">
            <v>0</v>
          </cell>
          <cell r="EB10">
            <v>0</v>
          </cell>
          <cell r="EC10">
            <v>0</v>
          </cell>
          <cell r="ED10">
            <v>0</v>
          </cell>
          <cell r="EE10">
            <v>0</v>
          </cell>
          <cell r="EF10">
            <v>0</v>
          </cell>
          <cell r="EG10">
            <v>0</v>
          </cell>
          <cell r="EH10">
            <v>0</v>
          </cell>
          <cell r="EI10">
            <v>0</v>
          </cell>
          <cell r="EJ10">
            <v>2</v>
          </cell>
          <cell r="EK10">
            <v>2</v>
          </cell>
          <cell r="EL10">
            <v>0</v>
          </cell>
          <cell r="EM10">
            <v>2</v>
          </cell>
          <cell r="EN10">
            <v>1</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1</v>
          </cell>
          <cell r="FF10">
            <v>0</v>
          </cell>
          <cell r="FG10">
            <v>1</v>
          </cell>
          <cell r="FH10">
            <v>0</v>
          </cell>
          <cell r="FI10">
            <v>0</v>
          </cell>
          <cell r="FJ10">
            <v>0</v>
          </cell>
          <cell r="FK10">
            <v>0</v>
          </cell>
          <cell r="FL10">
            <v>0</v>
          </cell>
        </row>
        <row r="11">
          <cell r="K11">
            <v>5</v>
          </cell>
          <cell r="L11">
            <v>10</v>
          </cell>
          <cell r="O11">
            <v>1</v>
          </cell>
          <cell r="P11">
            <v>2</v>
          </cell>
          <cell r="Q11">
            <v>5</v>
          </cell>
          <cell r="R11">
            <v>9</v>
          </cell>
          <cell r="S11">
            <v>3</v>
          </cell>
          <cell r="T11">
            <v>5</v>
          </cell>
          <cell r="U11">
            <v>23</v>
          </cell>
          <cell r="V11">
            <v>8</v>
          </cell>
          <cell r="W11">
            <v>23</v>
          </cell>
          <cell r="X11">
            <v>23</v>
          </cell>
          <cell r="AA11">
            <v>1</v>
          </cell>
          <cell r="AB11">
            <v>1</v>
          </cell>
          <cell r="AD11">
            <v>1</v>
          </cell>
          <cell r="AE11">
            <v>5</v>
          </cell>
          <cell r="AF11">
            <v>10</v>
          </cell>
          <cell r="AG11">
            <v>1</v>
          </cell>
          <cell r="AJ11">
            <v>2</v>
          </cell>
          <cell r="AK11">
            <v>2</v>
          </cell>
          <cell r="AL11">
            <v>4</v>
          </cell>
          <cell r="AM11">
            <v>4</v>
          </cell>
          <cell r="AN11">
            <v>8</v>
          </cell>
          <cell r="AO11">
            <v>10</v>
          </cell>
          <cell r="AP11">
            <v>1</v>
          </cell>
          <cell r="AQ11">
            <v>8</v>
          </cell>
          <cell r="AR11">
            <v>17</v>
          </cell>
          <cell r="AV11">
            <v>2</v>
          </cell>
          <cell r="AZ11">
            <v>3</v>
          </cell>
          <cell r="BA11">
            <v>2</v>
          </cell>
          <cell r="BD11">
            <v>1</v>
          </cell>
          <cell r="BE11">
            <v>1</v>
          </cell>
          <cell r="BF11">
            <v>1</v>
          </cell>
          <cell r="BH11">
            <v>4</v>
          </cell>
          <cell r="BI11">
            <v>14</v>
          </cell>
          <cell r="BK11">
            <v>7</v>
          </cell>
          <cell r="BL11">
            <v>8</v>
          </cell>
          <cell r="BT11">
            <v>3</v>
          </cell>
          <cell r="BY11">
            <v>1</v>
          </cell>
          <cell r="CB11">
            <v>4</v>
          </cell>
          <cell r="CC11">
            <v>1</v>
          </cell>
          <cell r="CK11">
            <v>3</v>
          </cell>
          <cell r="CM11">
            <v>1</v>
          </cell>
          <cell r="CN11">
            <v>1</v>
          </cell>
          <cell r="CR11">
            <v>1</v>
          </cell>
          <cell r="CS11">
            <v>1</v>
          </cell>
          <cell r="CT11">
            <v>1</v>
          </cell>
          <cell r="CU11">
            <v>4</v>
          </cell>
          <cell r="CV11">
            <v>6</v>
          </cell>
          <cell r="CW11">
            <v>10</v>
          </cell>
          <cell r="CY11">
            <v>9</v>
          </cell>
          <cell r="CZ11">
            <v>1</v>
          </cell>
          <cell r="DH11">
            <v>1</v>
          </cell>
          <cell r="DO11">
            <v>1</v>
          </cell>
          <cell r="DP11">
            <v>3</v>
          </cell>
          <cell r="EA11">
            <v>1</v>
          </cell>
          <cell r="EJ11">
            <v>1</v>
          </cell>
          <cell r="EK11">
            <v>1</v>
          </cell>
          <cell r="EM11">
            <v>1</v>
          </cell>
          <cell r="FD11">
            <v>1</v>
          </cell>
          <cell r="FG11">
            <v>3</v>
          </cell>
        </row>
        <row r="12">
          <cell r="I12">
            <v>0</v>
          </cell>
          <cell r="J12">
            <v>0</v>
          </cell>
          <cell r="K12">
            <v>0</v>
          </cell>
          <cell r="L12">
            <v>0</v>
          </cell>
          <cell r="M12">
            <v>0</v>
          </cell>
          <cell r="N12">
            <v>0</v>
          </cell>
          <cell r="O12">
            <v>0</v>
          </cell>
          <cell r="P12">
            <v>0</v>
          </cell>
          <cell r="Q12">
            <v>1</v>
          </cell>
          <cell r="R12">
            <v>0</v>
          </cell>
          <cell r="S12">
            <v>0</v>
          </cell>
          <cell r="T12">
            <v>0</v>
          </cell>
          <cell r="U12">
            <v>1</v>
          </cell>
          <cell r="V12">
            <v>0</v>
          </cell>
          <cell r="W12">
            <v>5</v>
          </cell>
          <cell r="X12">
            <v>4</v>
          </cell>
          <cell r="Y12">
            <v>0</v>
          </cell>
          <cell r="Z12">
            <v>0</v>
          </cell>
          <cell r="AA12">
            <v>0</v>
          </cell>
          <cell r="AB12">
            <v>0</v>
          </cell>
          <cell r="AC12">
            <v>0</v>
          </cell>
          <cell r="AD12">
            <v>0</v>
          </cell>
          <cell r="AE12">
            <v>2</v>
          </cell>
          <cell r="AF12">
            <v>2</v>
          </cell>
          <cell r="AG12">
            <v>0</v>
          </cell>
          <cell r="AH12">
            <v>0</v>
          </cell>
          <cell r="AI12">
            <v>0</v>
          </cell>
          <cell r="AJ12">
            <v>0</v>
          </cell>
          <cell r="AK12">
            <v>1</v>
          </cell>
          <cell r="AL12">
            <v>1</v>
          </cell>
          <cell r="AM12">
            <v>3</v>
          </cell>
          <cell r="AN12">
            <v>1</v>
          </cell>
          <cell r="AO12">
            <v>8</v>
          </cell>
          <cell r="AP12">
            <v>2</v>
          </cell>
          <cell r="AQ12">
            <v>12</v>
          </cell>
          <cell r="AR12">
            <v>6</v>
          </cell>
          <cell r="AS12">
            <v>0</v>
          </cell>
          <cell r="AT12">
            <v>0</v>
          </cell>
          <cell r="AU12">
            <v>0</v>
          </cell>
          <cell r="AV12">
            <v>0</v>
          </cell>
          <cell r="AW12">
            <v>0</v>
          </cell>
          <cell r="AX12">
            <v>0</v>
          </cell>
          <cell r="AY12">
            <v>0</v>
          </cell>
          <cell r="AZ12">
            <v>2</v>
          </cell>
          <cell r="BA12">
            <v>0</v>
          </cell>
          <cell r="BB12">
            <v>0</v>
          </cell>
          <cell r="BC12">
            <v>2</v>
          </cell>
          <cell r="BD12">
            <v>0</v>
          </cell>
          <cell r="BE12">
            <v>3</v>
          </cell>
          <cell r="BF12">
            <v>0</v>
          </cell>
          <cell r="BG12">
            <v>1</v>
          </cell>
          <cell r="BH12">
            <v>2</v>
          </cell>
          <cell r="BI12">
            <v>11</v>
          </cell>
          <cell r="BJ12">
            <v>1</v>
          </cell>
          <cell r="BK12">
            <v>11</v>
          </cell>
          <cell r="BL12">
            <v>3</v>
          </cell>
          <cell r="BM12">
            <v>0</v>
          </cell>
          <cell r="BN12">
            <v>0</v>
          </cell>
          <cell r="BO12">
            <v>0</v>
          </cell>
          <cell r="BP12">
            <v>1</v>
          </cell>
          <cell r="BQ12">
            <v>0</v>
          </cell>
          <cell r="BR12">
            <v>0</v>
          </cell>
          <cell r="BS12">
            <v>0</v>
          </cell>
          <cell r="BT12">
            <v>0</v>
          </cell>
          <cell r="BU12">
            <v>0</v>
          </cell>
          <cell r="BV12">
            <v>0</v>
          </cell>
          <cell r="BW12">
            <v>0</v>
          </cell>
          <cell r="BX12">
            <v>0</v>
          </cell>
          <cell r="BY12">
            <v>0</v>
          </cell>
          <cell r="BZ12">
            <v>0</v>
          </cell>
          <cell r="CA12">
            <v>1</v>
          </cell>
          <cell r="CB12">
            <v>3</v>
          </cell>
          <cell r="CC12">
            <v>4</v>
          </cell>
          <cell r="CE12">
            <v>4</v>
          </cell>
          <cell r="CF12">
            <v>2</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2</v>
          </cell>
          <cell r="CV12">
            <v>1</v>
          </cell>
          <cell r="CW12">
            <v>6</v>
          </cell>
          <cell r="CY12">
            <v>9</v>
          </cell>
          <cell r="CZ12">
            <v>0</v>
          </cell>
          <cell r="DA12">
            <v>0</v>
          </cell>
          <cell r="DB12">
            <v>0</v>
          </cell>
          <cell r="DC12">
            <v>0</v>
          </cell>
          <cell r="DD12">
            <v>0</v>
          </cell>
          <cell r="DH12">
            <v>0</v>
          </cell>
          <cell r="DO12">
            <v>0</v>
          </cell>
          <cell r="DP12">
            <v>0</v>
          </cell>
          <cell r="DY12">
            <v>0</v>
          </cell>
          <cell r="DZ12">
            <v>0</v>
          </cell>
          <cell r="EA12">
            <v>0</v>
          </cell>
          <cell r="EB12">
            <v>0</v>
          </cell>
          <cell r="EC12">
            <v>0</v>
          </cell>
          <cell r="ED12">
            <v>0</v>
          </cell>
          <cell r="EE12">
            <v>0</v>
          </cell>
          <cell r="EF12">
            <v>0</v>
          </cell>
          <cell r="EG12">
            <v>0</v>
          </cell>
          <cell r="EH12">
            <v>0</v>
          </cell>
          <cell r="EI12">
            <v>0</v>
          </cell>
          <cell r="EJ12">
            <v>1</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row>
        <row r="13">
          <cell r="I13">
            <v>0</v>
          </cell>
          <cell r="J13">
            <v>1</v>
          </cell>
          <cell r="K13">
            <v>20</v>
          </cell>
          <cell r="L13">
            <v>45</v>
          </cell>
          <cell r="M13">
            <v>0</v>
          </cell>
          <cell r="N13">
            <v>0</v>
          </cell>
          <cell r="O13">
            <v>0</v>
          </cell>
          <cell r="P13">
            <v>2</v>
          </cell>
          <cell r="Q13">
            <v>6</v>
          </cell>
          <cell r="R13">
            <v>5</v>
          </cell>
          <cell r="S13">
            <v>1</v>
          </cell>
          <cell r="T13">
            <v>3</v>
          </cell>
          <cell r="U13">
            <v>5</v>
          </cell>
          <cell r="V13">
            <v>2</v>
          </cell>
          <cell r="W13">
            <v>9</v>
          </cell>
          <cell r="X13">
            <v>36</v>
          </cell>
          <cell r="Y13">
            <v>0</v>
          </cell>
          <cell r="Z13">
            <v>0</v>
          </cell>
          <cell r="AA13">
            <v>3</v>
          </cell>
          <cell r="AB13">
            <v>0</v>
          </cell>
          <cell r="AC13">
            <v>0</v>
          </cell>
          <cell r="AD13">
            <v>1</v>
          </cell>
          <cell r="AE13">
            <v>20</v>
          </cell>
          <cell r="AF13">
            <v>45</v>
          </cell>
          <cell r="AG13">
            <v>0</v>
          </cell>
          <cell r="AH13">
            <v>0</v>
          </cell>
          <cell r="AI13">
            <v>0</v>
          </cell>
          <cell r="AJ13">
            <v>2</v>
          </cell>
          <cell r="AK13">
            <v>6</v>
          </cell>
          <cell r="AL13">
            <v>5</v>
          </cell>
          <cell r="AM13">
            <v>1</v>
          </cell>
          <cell r="AN13">
            <v>3</v>
          </cell>
          <cell r="AO13">
            <v>5</v>
          </cell>
          <cell r="AP13">
            <v>2</v>
          </cell>
          <cell r="AQ13">
            <v>9</v>
          </cell>
          <cell r="AR13">
            <v>36</v>
          </cell>
          <cell r="AS13">
            <v>0</v>
          </cell>
          <cell r="AT13">
            <v>0</v>
          </cell>
          <cell r="AU13">
            <v>3</v>
          </cell>
          <cell r="AV13">
            <v>0</v>
          </cell>
          <cell r="AW13">
            <v>0</v>
          </cell>
          <cell r="AX13">
            <v>0</v>
          </cell>
          <cell r="AY13">
            <v>2</v>
          </cell>
          <cell r="AZ13">
            <v>4</v>
          </cell>
          <cell r="BA13">
            <v>0</v>
          </cell>
          <cell r="BB13">
            <v>0</v>
          </cell>
          <cell r="BC13">
            <v>0</v>
          </cell>
          <cell r="BD13">
            <v>1</v>
          </cell>
          <cell r="BE13">
            <v>3</v>
          </cell>
          <cell r="BF13">
            <v>2</v>
          </cell>
          <cell r="BG13">
            <v>1</v>
          </cell>
          <cell r="BH13">
            <v>7</v>
          </cell>
          <cell r="BI13">
            <v>6</v>
          </cell>
          <cell r="BJ13">
            <v>2</v>
          </cell>
          <cell r="BK13">
            <v>15</v>
          </cell>
          <cell r="BL13">
            <v>16</v>
          </cell>
          <cell r="BM13">
            <v>0</v>
          </cell>
          <cell r="BN13">
            <v>0</v>
          </cell>
          <cell r="BO13">
            <v>0</v>
          </cell>
          <cell r="BP13">
            <v>0</v>
          </cell>
          <cell r="BQ13">
            <v>0</v>
          </cell>
          <cell r="BR13">
            <v>0</v>
          </cell>
          <cell r="BS13">
            <v>0</v>
          </cell>
          <cell r="BT13">
            <v>3</v>
          </cell>
          <cell r="BU13">
            <v>0</v>
          </cell>
          <cell r="BV13">
            <v>1</v>
          </cell>
          <cell r="BW13">
            <v>0</v>
          </cell>
          <cell r="BX13">
            <v>0</v>
          </cell>
          <cell r="BY13">
            <v>1</v>
          </cell>
          <cell r="BZ13">
            <v>2</v>
          </cell>
          <cell r="CA13">
            <v>0</v>
          </cell>
          <cell r="CB13">
            <v>16</v>
          </cell>
          <cell r="CC13">
            <v>9</v>
          </cell>
          <cell r="CD13">
            <v>8</v>
          </cell>
          <cell r="CE13">
            <v>8</v>
          </cell>
          <cell r="CF13">
            <v>23</v>
          </cell>
          <cell r="CG13">
            <v>0</v>
          </cell>
          <cell r="CH13">
            <v>0</v>
          </cell>
          <cell r="CI13">
            <v>0</v>
          </cell>
          <cell r="CJ13">
            <v>0</v>
          </cell>
          <cell r="CK13">
            <v>0</v>
          </cell>
          <cell r="CL13">
            <v>0</v>
          </cell>
          <cell r="CM13">
            <v>1</v>
          </cell>
          <cell r="CN13">
            <v>1</v>
          </cell>
          <cell r="CO13">
            <v>1</v>
          </cell>
          <cell r="CP13">
            <v>0</v>
          </cell>
          <cell r="CQ13">
            <v>0</v>
          </cell>
          <cell r="CR13">
            <v>0</v>
          </cell>
          <cell r="CS13">
            <v>1</v>
          </cell>
          <cell r="CT13">
            <v>1</v>
          </cell>
          <cell r="CU13">
            <v>2</v>
          </cell>
          <cell r="CV13">
            <v>5</v>
          </cell>
          <cell r="CW13">
            <v>16</v>
          </cell>
          <cell r="CX13">
            <v>1</v>
          </cell>
          <cell r="CY13">
            <v>11</v>
          </cell>
          <cell r="CZ13">
            <v>7</v>
          </cell>
          <cell r="DA13">
            <v>0</v>
          </cell>
          <cell r="DB13">
            <v>0</v>
          </cell>
          <cell r="DC13">
            <v>0</v>
          </cell>
          <cell r="DD13">
            <v>0</v>
          </cell>
          <cell r="DH13">
            <v>0</v>
          </cell>
          <cell r="DO13">
            <v>2</v>
          </cell>
          <cell r="DP13">
            <v>11</v>
          </cell>
          <cell r="DY13">
            <v>0</v>
          </cell>
          <cell r="DZ13">
            <v>2</v>
          </cell>
          <cell r="EA13">
            <v>2</v>
          </cell>
          <cell r="EB13">
            <v>0</v>
          </cell>
          <cell r="EC13">
            <v>0</v>
          </cell>
          <cell r="ED13">
            <v>0</v>
          </cell>
          <cell r="EE13">
            <v>0</v>
          </cell>
          <cell r="EF13">
            <v>0</v>
          </cell>
          <cell r="EG13">
            <v>4</v>
          </cell>
          <cell r="EH13">
            <v>0</v>
          </cell>
          <cell r="EI13">
            <v>0</v>
          </cell>
          <cell r="EJ13">
            <v>2</v>
          </cell>
          <cell r="EK13">
            <v>2</v>
          </cell>
          <cell r="EL13">
            <v>0</v>
          </cell>
          <cell r="EM13">
            <v>11</v>
          </cell>
          <cell r="EN13">
            <v>0</v>
          </cell>
          <cell r="EO13">
            <v>0</v>
          </cell>
          <cell r="EP13">
            <v>0</v>
          </cell>
          <cell r="EQ13">
            <v>1</v>
          </cell>
          <cell r="ER13">
            <v>0</v>
          </cell>
          <cell r="ES13">
            <v>0</v>
          </cell>
          <cell r="ET13">
            <v>0</v>
          </cell>
          <cell r="EU13">
            <v>0</v>
          </cell>
          <cell r="EV13">
            <v>0</v>
          </cell>
          <cell r="EW13">
            <v>1</v>
          </cell>
          <cell r="EX13">
            <v>0</v>
          </cell>
          <cell r="EY13">
            <v>0</v>
          </cell>
          <cell r="EZ13">
            <v>0</v>
          </cell>
          <cell r="FA13">
            <v>0</v>
          </cell>
          <cell r="FB13">
            <v>0</v>
          </cell>
          <cell r="FC13">
            <v>1</v>
          </cell>
          <cell r="FD13">
            <v>2</v>
          </cell>
          <cell r="FE13">
            <v>2</v>
          </cell>
          <cell r="FF13">
            <v>0</v>
          </cell>
          <cell r="FG13">
            <v>0</v>
          </cell>
          <cell r="FH13">
            <v>0</v>
          </cell>
          <cell r="FI13">
            <v>0</v>
          </cell>
          <cell r="FJ13">
            <v>0</v>
          </cell>
          <cell r="FK13">
            <v>1</v>
          </cell>
          <cell r="FL13">
            <v>0</v>
          </cell>
        </row>
        <row r="14">
          <cell r="I14">
            <v>1</v>
          </cell>
          <cell r="K14">
            <v>1</v>
          </cell>
          <cell r="L14">
            <v>6</v>
          </cell>
          <cell r="M14">
            <v>2</v>
          </cell>
          <cell r="N14">
            <v>1</v>
          </cell>
          <cell r="O14">
            <v>1</v>
          </cell>
          <cell r="S14">
            <v>1</v>
          </cell>
          <cell r="U14">
            <v>9</v>
          </cell>
          <cell r="W14">
            <v>2</v>
          </cell>
          <cell r="X14">
            <v>10</v>
          </cell>
          <cell r="AC14">
            <v>1</v>
          </cell>
          <cell r="AE14">
            <v>1</v>
          </cell>
          <cell r="AF14">
            <v>6</v>
          </cell>
          <cell r="AG14">
            <v>2</v>
          </cell>
          <cell r="AH14">
            <v>1</v>
          </cell>
          <cell r="AI14">
            <v>1</v>
          </cell>
          <cell r="AM14">
            <v>1</v>
          </cell>
          <cell r="AO14">
            <v>9</v>
          </cell>
          <cell r="AQ14">
            <v>2</v>
          </cell>
          <cell r="AR14">
            <v>10</v>
          </cell>
          <cell r="AX14">
            <v>1</v>
          </cell>
          <cell r="AY14">
            <v>1</v>
          </cell>
          <cell r="BA14">
            <v>1</v>
          </cell>
          <cell r="BF14">
            <v>2</v>
          </cell>
          <cell r="BH14">
            <v>2</v>
          </cell>
          <cell r="BI14">
            <v>1</v>
          </cell>
          <cell r="BK14">
            <v>2</v>
          </cell>
          <cell r="BL14">
            <v>2</v>
          </cell>
          <cell r="CA14">
            <v>3</v>
          </cell>
          <cell r="CB14">
            <v>1</v>
          </cell>
          <cell r="CC14">
            <v>8</v>
          </cell>
          <cell r="CE14">
            <v>4</v>
          </cell>
          <cell r="CU14">
            <v>2</v>
          </cell>
          <cell r="CV14">
            <v>1</v>
          </cell>
          <cell r="CW14">
            <v>2</v>
          </cell>
          <cell r="CY14">
            <v>1</v>
          </cell>
          <cell r="EM14">
            <v>3</v>
          </cell>
        </row>
        <row r="15">
          <cell r="I15">
            <v>0</v>
          </cell>
          <cell r="J15">
            <v>0</v>
          </cell>
          <cell r="K15">
            <v>9</v>
          </cell>
          <cell r="L15">
            <v>9</v>
          </cell>
          <cell r="M15">
            <v>0</v>
          </cell>
          <cell r="N15">
            <v>0</v>
          </cell>
          <cell r="O15">
            <v>1</v>
          </cell>
          <cell r="P15">
            <v>0</v>
          </cell>
          <cell r="Q15">
            <v>1</v>
          </cell>
          <cell r="R15">
            <v>1</v>
          </cell>
          <cell r="S15">
            <v>0</v>
          </cell>
          <cell r="T15">
            <v>5</v>
          </cell>
          <cell r="U15">
            <v>7</v>
          </cell>
          <cell r="V15">
            <v>1</v>
          </cell>
          <cell r="W15">
            <v>17</v>
          </cell>
          <cell r="X15">
            <v>28</v>
          </cell>
          <cell r="Y15">
            <v>0</v>
          </cell>
          <cell r="Z15">
            <v>0</v>
          </cell>
          <cell r="AA15">
            <v>0</v>
          </cell>
          <cell r="AB15">
            <v>0</v>
          </cell>
          <cell r="AC15">
            <v>0</v>
          </cell>
          <cell r="AD15">
            <v>0</v>
          </cell>
          <cell r="AE15">
            <v>2</v>
          </cell>
          <cell r="AF15">
            <v>0</v>
          </cell>
          <cell r="AG15">
            <v>0</v>
          </cell>
          <cell r="AH15">
            <v>0</v>
          </cell>
          <cell r="AI15">
            <v>1</v>
          </cell>
          <cell r="AJ15">
            <v>1</v>
          </cell>
          <cell r="AK15">
            <v>0</v>
          </cell>
          <cell r="AL15">
            <v>1</v>
          </cell>
          <cell r="AM15">
            <v>0</v>
          </cell>
          <cell r="AN15">
            <v>3</v>
          </cell>
          <cell r="AO15">
            <v>3</v>
          </cell>
          <cell r="AP15">
            <v>0</v>
          </cell>
          <cell r="AQ15">
            <v>1</v>
          </cell>
          <cell r="AR15">
            <v>5</v>
          </cell>
          <cell r="AS15">
            <v>0</v>
          </cell>
          <cell r="AT15">
            <v>0</v>
          </cell>
          <cell r="AU15">
            <v>0</v>
          </cell>
          <cell r="AV15">
            <v>0</v>
          </cell>
          <cell r="AW15">
            <v>0</v>
          </cell>
          <cell r="AX15">
            <v>0</v>
          </cell>
          <cell r="AY15">
            <v>1</v>
          </cell>
          <cell r="AZ15">
            <v>0</v>
          </cell>
          <cell r="BA15">
            <v>1</v>
          </cell>
          <cell r="BB15">
            <v>0</v>
          </cell>
          <cell r="BC15">
            <v>0</v>
          </cell>
          <cell r="BD15">
            <v>0</v>
          </cell>
          <cell r="BE15">
            <v>0</v>
          </cell>
          <cell r="BF15">
            <v>1</v>
          </cell>
          <cell r="BG15">
            <v>0</v>
          </cell>
          <cell r="BH15">
            <v>2</v>
          </cell>
          <cell r="BI15">
            <v>4</v>
          </cell>
          <cell r="BJ15">
            <v>0</v>
          </cell>
          <cell r="BK15">
            <v>1</v>
          </cell>
          <cell r="BL15">
            <v>0</v>
          </cell>
          <cell r="BM15">
            <v>0</v>
          </cell>
          <cell r="BN15">
            <v>0</v>
          </cell>
          <cell r="BO15">
            <v>0</v>
          </cell>
          <cell r="BP15">
            <v>0</v>
          </cell>
          <cell r="BQ15">
            <v>0</v>
          </cell>
          <cell r="BR15">
            <v>3</v>
          </cell>
          <cell r="BS15">
            <v>1</v>
          </cell>
          <cell r="BT15">
            <v>1</v>
          </cell>
          <cell r="BU15">
            <v>0</v>
          </cell>
          <cell r="BV15">
            <v>1</v>
          </cell>
          <cell r="BW15">
            <v>0</v>
          </cell>
          <cell r="BX15">
            <v>0</v>
          </cell>
          <cell r="BY15">
            <v>0</v>
          </cell>
          <cell r="BZ15">
            <v>3</v>
          </cell>
          <cell r="CA15">
            <v>1</v>
          </cell>
          <cell r="CB15">
            <v>2</v>
          </cell>
          <cell r="CC15">
            <v>11</v>
          </cell>
          <cell r="CD15">
            <v>0</v>
          </cell>
          <cell r="CE15">
            <v>6</v>
          </cell>
          <cell r="CF15">
            <v>2</v>
          </cell>
          <cell r="CG15">
            <v>0</v>
          </cell>
          <cell r="CH15">
            <v>0</v>
          </cell>
          <cell r="CI15">
            <v>0</v>
          </cell>
          <cell r="CJ15">
            <v>0</v>
          </cell>
          <cell r="CK15">
            <v>0</v>
          </cell>
          <cell r="CL15">
            <v>3</v>
          </cell>
          <cell r="CM15">
            <v>0</v>
          </cell>
          <cell r="CN15">
            <v>1</v>
          </cell>
          <cell r="CO15">
            <v>0</v>
          </cell>
          <cell r="CP15">
            <v>0</v>
          </cell>
          <cell r="CQ15">
            <v>0</v>
          </cell>
          <cell r="CR15">
            <v>0</v>
          </cell>
          <cell r="CS15">
            <v>1</v>
          </cell>
          <cell r="CT15">
            <v>0</v>
          </cell>
          <cell r="CU15">
            <v>4</v>
          </cell>
          <cell r="CV15">
            <v>0</v>
          </cell>
          <cell r="CW15">
            <v>16</v>
          </cell>
          <cell r="CX15">
            <v>0</v>
          </cell>
          <cell r="CY15">
            <v>12</v>
          </cell>
          <cell r="CZ15">
            <v>0</v>
          </cell>
          <cell r="DA15">
            <v>0</v>
          </cell>
          <cell r="DB15">
            <v>0</v>
          </cell>
          <cell r="DC15">
            <v>0</v>
          </cell>
          <cell r="DD15">
            <v>0</v>
          </cell>
          <cell r="DH15">
            <v>0</v>
          </cell>
          <cell r="DO15">
            <v>1</v>
          </cell>
          <cell r="DP15">
            <v>0</v>
          </cell>
          <cell r="DY15">
            <v>0</v>
          </cell>
          <cell r="DZ15">
            <v>0</v>
          </cell>
          <cell r="EA15">
            <v>0</v>
          </cell>
          <cell r="EB15">
            <v>1</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1</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row>
        <row r="16">
          <cell r="K16">
            <v>1</v>
          </cell>
          <cell r="L16">
            <v>3</v>
          </cell>
          <cell r="O16">
            <v>1</v>
          </cell>
          <cell r="Q16">
            <v>1</v>
          </cell>
          <cell r="R16">
            <v>3</v>
          </cell>
          <cell r="T16">
            <v>4</v>
          </cell>
          <cell r="U16">
            <v>3</v>
          </cell>
          <cell r="W16">
            <v>5</v>
          </cell>
          <cell r="X16">
            <v>5</v>
          </cell>
          <cell r="AE16">
            <v>4</v>
          </cell>
          <cell r="AF16">
            <v>2</v>
          </cell>
          <cell r="AI16">
            <v>1</v>
          </cell>
          <cell r="AL16">
            <v>2</v>
          </cell>
          <cell r="AM16">
            <v>1</v>
          </cell>
          <cell r="AO16">
            <v>1</v>
          </cell>
          <cell r="AQ16">
            <v>7</v>
          </cell>
          <cell r="AR16">
            <v>6</v>
          </cell>
          <cell r="AY16">
            <v>1</v>
          </cell>
          <cell r="AZ16">
            <v>1</v>
          </cell>
          <cell r="BA16">
            <v>1</v>
          </cell>
          <cell r="BF16">
            <v>2</v>
          </cell>
          <cell r="BH16">
            <v>3</v>
          </cell>
          <cell r="BI16">
            <v>6</v>
          </cell>
          <cell r="BK16">
            <v>8</v>
          </cell>
          <cell r="BL16">
            <v>11</v>
          </cell>
          <cell r="BR16">
            <v>1</v>
          </cell>
          <cell r="BU16">
            <v>1</v>
          </cell>
          <cell r="BY16">
            <v>2</v>
          </cell>
          <cell r="BZ16">
            <v>1</v>
          </cell>
          <cell r="CA16">
            <v>2</v>
          </cell>
          <cell r="CB16">
            <v>10</v>
          </cell>
          <cell r="CC16">
            <v>5</v>
          </cell>
          <cell r="CE16">
            <v>10</v>
          </cell>
          <cell r="CF16">
            <v>10</v>
          </cell>
          <cell r="CM16">
            <v>2</v>
          </cell>
          <cell r="CV16">
            <v>6</v>
          </cell>
          <cell r="CW16">
            <v>1</v>
          </cell>
          <cell r="CY16">
            <v>4</v>
          </cell>
          <cell r="DD16">
            <v>1</v>
          </cell>
          <cell r="DH16">
            <v>1</v>
          </cell>
          <cell r="DY16">
            <v>1</v>
          </cell>
          <cell r="EK16">
            <v>1</v>
          </cell>
          <cell r="EM16">
            <v>2</v>
          </cell>
        </row>
        <row r="17">
          <cell r="K17">
            <v>3</v>
          </cell>
          <cell r="L17">
            <v>6</v>
          </cell>
          <cell r="P17">
            <v>1</v>
          </cell>
          <cell r="Q17">
            <v>2</v>
          </cell>
          <cell r="R17">
            <v>1</v>
          </cell>
          <cell r="U17">
            <v>9</v>
          </cell>
          <cell r="V17">
            <v>1</v>
          </cell>
          <cell r="W17">
            <v>6</v>
          </cell>
          <cell r="X17">
            <v>5</v>
          </cell>
          <cell r="AE17">
            <v>1</v>
          </cell>
          <cell r="AF17">
            <v>2</v>
          </cell>
          <cell r="AK17">
            <v>1</v>
          </cell>
          <cell r="AN17">
            <v>3</v>
          </cell>
          <cell r="AO17">
            <v>6</v>
          </cell>
          <cell r="AQ17">
            <v>11</v>
          </cell>
          <cell r="AR17">
            <v>1</v>
          </cell>
          <cell r="AY17">
            <v>1</v>
          </cell>
          <cell r="AZ17">
            <v>2</v>
          </cell>
          <cell r="BD17">
            <v>1</v>
          </cell>
          <cell r="BE17">
            <v>1</v>
          </cell>
          <cell r="BH17">
            <v>3</v>
          </cell>
          <cell r="BI17">
            <v>4</v>
          </cell>
          <cell r="BK17">
            <v>7</v>
          </cell>
          <cell r="BL17">
            <v>2</v>
          </cell>
          <cell r="BS17">
            <v>1</v>
          </cell>
          <cell r="CB17">
            <v>1</v>
          </cell>
          <cell r="CF17">
            <v>1</v>
          </cell>
          <cell r="CT17">
            <v>1</v>
          </cell>
          <cell r="CU17">
            <v>1</v>
          </cell>
          <cell r="CV17">
            <v>3</v>
          </cell>
          <cell r="CW17">
            <v>2</v>
          </cell>
          <cell r="CY17">
            <v>2</v>
          </cell>
          <cell r="DP17">
            <v>1</v>
          </cell>
          <cell r="EJ17">
            <v>1</v>
          </cell>
          <cell r="EK17">
            <v>1</v>
          </cell>
          <cell r="EM17">
            <v>4</v>
          </cell>
        </row>
        <row r="18">
          <cell r="I18">
            <v>0</v>
          </cell>
          <cell r="J18">
            <v>0</v>
          </cell>
          <cell r="K18">
            <v>4</v>
          </cell>
          <cell r="L18">
            <v>14</v>
          </cell>
          <cell r="M18">
            <v>0</v>
          </cell>
          <cell r="N18">
            <v>0</v>
          </cell>
          <cell r="O18">
            <v>1</v>
          </cell>
          <cell r="P18">
            <v>5</v>
          </cell>
          <cell r="Q18">
            <v>4</v>
          </cell>
          <cell r="R18">
            <v>7</v>
          </cell>
          <cell r="S18">
            <v>1</v>
          </cell>
          <cell r="T18">
            <v>11</v>
          </cell>
          <cell r="U18">
            <v>13</v>
          </cell>
          <cell r="V18">
            <v>0</v>
          </cell>
          <cell r="W18">
            <v>67</v>
          </cell>
          <cell r="X18">
            <v>32</v>
          </cell>
          <cell r="Y18">
            <v>0</v>
          </cell>
          <cell r="Z18">
            <v>0</v>
          </cell>
          <cell r="AA18">
            <v>0</v>
          </cell>
          <cell r="AB18">
            <v>0</v>
          </cell>
          <cell r="AC18">
            <v>2</v>
          </cell>
          <cell r="AD18">
            <v>6</v>
          </cell>
          <cell r="AE18">
            <v>7</v>
          </cell>
          <cell r="AF18">
            <v>26</v>
          </cell>
          <cell r="AG18">
            <v>0</v>
          </cell>
          <cell r="AH18">
            <v>1</v>
          </cell>
          <cell r="AI18">
            <v>2</v>
          </cell>
          <cell r="AJ18">
            <v>3</v>
          </cell>
          <cell r="AK18">
            <v>12</v>
          </cell>
          <cell r="AL18">
            <v>14</v>
          </cell>
          <cell r="AM18">
            <v>6</v>
          </cell>
          <cell r="AN18">
            <v>15</v>
          </cell>
          <cell r="AO18">
            <v>35</v>
          </cell>
          <cell r="AP18">
            <v>14</v>
          </cell>
          <cell r="AQ18">
            <v>79</v>
          </cell>
          <cell r="AR18">
            <v>60</v>
          </cell>
          <cell r="AS18">
            <v>0</v>
          </cell>
          <cell r="AT18">
            <v>0</v>
          </cell>
          <cell r="AU18">
            <v>0</v>
          </cell>
          <cell r="AV18">
            <v>0</v>
          </cell>
          <cell r="AW18">
            <v>6</v>
          </cell>
          <cell r="AX18">
            <v>7</v>
          </cell>
          <cell r="AY18">
            <v>4</v>
          </cell>
          <cell r="AZ18">
            <v>10</v>
          </cell>
          <cell r="BA18">
            <v>1</v>
          </cell>
          <cell r="BB18">
            <v>0</v>
          </cell>
          <cell r="BC18">
            <v>0</v>
          </cell>
          <cell r="BD18">
            <v>6</v>
          </cell>
          <cell r="BE18">
            <v>10</v>
          </cell>
          <cell r="BF18">
            <v>25</v>
          </cell>
          <cell r="BG18">
            <v>9</v>
          </cell>
          <cell r="BH18">
            <v>24</v>
          </cell>
          <cell r="BI18">
            <v>27</v>
          </cell>
          <cell r="BJ18">
            <v>22</v>
          </cell>
          <cell r="BK18">
            <v>48</v>
          </cell>
          <cell r="BL18">
            <v>32</v>
          </cell>
          <cell r="BM18">
            <v>0</v>
          </cell>
          <cell r="BN18">
            <v>0</v>
          </cell>
          <cell r="BO18">
            <v>0</v>
          </cell>
          <cell r="BP18">
            <v>0</v>
          </cell>
          <cell r="BQ18">
            <v>6</v>
          </cell>
          <cell r="BR18">
            <v>9</v>
          </cell>
          <cell r="BS18">
            <v>9</v>
          </cell>
          <cell r="BT18">
            <v>16</v>
          </cell>
          <cell r="BU18">
            <v>0</v>
          </cell>
          <cell r="BV18">
            <v>1</v>
          </cell>
          <cell r="BW18">
            <v>2</v>
          </cell>
          <cell r="BX18">
            <v>6</v>
          </cell>
          <cell r="BY18">
            <v>11</v>
          </cell>
          <cell r="BZ18">
            <v>9</v>
          </cell>
          <cell r="CA18">
            <v>10</v>
          </cell>
          <cell r="CB18">
            <v>48</v>
          </cell>
          <cell r="CC18">
            <v>37</v>
          </cell>
          <cell r="CD18">
            <v>6</v>
          </cell>
          <cell r="CE18">
            <v>62</v>
          </cell>
          <cell r="CF18">
            <v>48</v>
          </cell>
          <cell r="CG18">
            <v>0</v>
          </cell>
          <cell r="CH18">
            <v>0</v>
          </cell>
          <cell r="CI18">
            <v>0</v>
          </cell>
          <cell r="CJ18">
            <v>0</v>
          </cell>
          <cell r="CK18">
            <v>2</v>
          </cell>
          <cell r="CL18">
            <v>6</v>
          </cell>
          <cell r="CM18">
            <v>11</v>
          </cell>
          <cell r="CN18">
            <v>5</v>
          </cell>
          <cell r="CO18">
            <v>0</v>
          </cell>
          <cell r="CP18">
            <v>0</v>
          </cell>
          <cell r="CQ18">
            <v>0</v>
          </cell>
          <cell r="CR18">
            <v>0</v>
          </cell>
          <cell r="CS18">
            <v>12</v>
          </cell>
          <cell r="CT18">
            <v>3</v>
          </cell>
          <cell r="CU18">
            <v>10</v>
          </cell>
          <cell r="CV18">
            <v>22</v>
          </cell>
          <cell r="CW18">
            <v>21</v>
          </cell>
          <cell r="CX18">
            <v>4</v>
          </cell>
          <cell r="CY18">
            <v>40</v>
          </cell>
          <cell r="CZ18">
            <v>14</v>
          </cell>
          <cell r="DA18">
            <v>0</v>
          </cell>
          <cell r="DB18">
            <v>0</v>
          </cell>
          <cell r="DC18">
            <v>0</v>
          </cell>
          <cell r="DD18">
            <v>0</v>
          </cell>
          <cell r="DH18">
            <v>2</v>
          </cell>
          <cell r="DO18">
            <v>8</v>
          </cell>
          <cell r="DP18">
            <v>10</v>
          </cell>
          <cell r="DY18">
            <v>3</v>
          </cell>
          <cell r="DZ18">
            <v>0</v>
          </cell>
          <cell r="EA18">
            <v>1</v>
          </cell>
          <cell r="EB18">
            <v>2</v>
          </cell>
          <cell r="EC18">
            <v>1</v>
          </cell>
          <cell r="ED18">
            <v>0</v>
          </cell>
          <cell r="EE18">
            <v>0</v>
          </cell>
          <cell r="EF18">
            <v>2</v>
          </cell>
          <cell r="EG18">
            <v>5</v>
          </cell>
          <cell r="EH18">
            <v>0</v>
          </cell>
          <cell r="EI18">
            <v>4</v>
          </cell>
          <cell r="EJ18">
            <v>9</v>
          </cell>
          <cell r="EK18">
            <v>18</v>
          </cell>
          <cell r="EL18">
            <v>0</v>
          </cell>
          <cell r="EM18">
            <v>24</v>
          </cell>
          <cell r="EN18">
            <v>6</v>
          </cell>
          <cell r="EO18">
            <v>0</v>
          </cell>
          <cell r="EP18">
            <v>0</v>
          </cell>
          <cell r="EQ18">
            <v>0</v>
          </cell>
          <cell r="ER18">
            <v>0</v>
          </cell>
          <cell r="ES18">
            <v>2</v>
          </cell>
          <cell r="ET18">
            <v>0</v>
          </cell>
          <cell r="EU18">
            <v>2</v>
          </cell>
          <cell r="EV18">
            <v>1</v>
          </cell>
          <cell r="EW18">
            <v>0</v>
          </cell>
          <cell r="EX18">
            <v>0</v>
          </cell>
          <cell r="EY18">
            <v>0</v>
          </cell>
          <cell r="EZ18">
            <v>0</v>
          </cell>
          <cell r="FA18">
            <v>2</v>
          </cell>
          <cell r="FB18">
            <v>0</v>
          </cell>
          <cell r="FC18">
            <v>1</v>
          </cell>
          <cell r="FD18">
            <v>5</v>
          </cell>
          <cell r="FE18">
            <v>1</v>
          </cell>
          <cell r="FF18">
            <v>0</v>
          </cell>
          <cell r="FG18">
            <v>2</v>
          </cell>
          <cell r="FH18">
            <v>0</v>
          </cell>
          <cell r="FI18">
            <v>0</v>
          </cell>
          <cell r="FJ18">
            <v>0</v>
          </cell>
          <cell r="FK18">
            <v>0</v>
          </cell>
          <cell r="FL18">
            <v>0</v>
          </cell>
        </row>
        <row r="19">
          <cell r="I19">
            <v>0</v>
          </cell>
          <cell r="J19">
            <v>0</v>
          </cell>
          <cell r="K19">
            <v>8</v>
          </cell>
          <cell r="L19">
            <v>8</v>
          </cell>
          <cell r="M19">
            <v>1</v>
          </cell>
          <cell r="N19">
            <v>0</v>
          </cell>
          <cell r="O19">
            <v>1</v>
          </cell>
          <cell r="P19">
            <v>2</v>
          </cell>
          <cell r="Q19">
            <v>4</v>
          </cell>
          <cell r="R19">
            <v>1</v>
          </cell>
          <cell r="S19">
            <v>0</v>
          </cell>
          <cell r="T19">
            <v>7</v>
          </cell>
          <cell r="U19">
            <v>2</v>
          </cell>
          <cell r="V19">
            <v>0</v>
          </cell>
          <cell r="W19">
            <v>2</v>
          </cell>
          <cell r="X19">
            <v>2</v>
          </cell>
          <cell r="Y19">
            <v>0</v>
          </cell>
          <cell r="Z19">
            <v>0</v>
          </cell>
          <cell r="AA19">
            <v>8</v>
          </cell>
          <cell r="AB19">
            <v>10</v>
          </cell>
          <cell r="AC19">
            <v>0</v>
          </cell>
          <cell r="AD19">
            <v>0</v>
          </cell>
          <cell r="AE19">
            <v>1</v>
          </cell>
          <cell r="AF19">
            <v>1</v>
          </cell>
          <cell r="AG19">
            <v>0</v>
          </cell>
          <cell r="AH19">
            <v>0</v>
          </cell>
          <cell r="AI19">
            <v>1</v>
          </cell>
          <cell r="AJ19">
            <v>0</v>
          </cell>
          <cell r="AK19">
            <v>1</v>
          </cell>
          <cell r="AL19">
            <v>0</v>
          </cell>
          <cell r="AM19">
            <v>0</v>
          </cell>
          <cell r="AN19">
            <v>0</v>
          </cell>
          <cell r="AO19">
            <v>2</v>
          </cell>
          <cell r="AP19">
            <v>2</v>
          </cell>
          <cell r="AQ19">
            <v>6</v>
          </cell>
          <cell r="AR19">
            <v>3</v>
          </cell>
          <cell r="AS19">
            <v>0</v>
          </cell>
          <cell r="AT19">
            <v>0</v>
          </cell>
          <cell r="AU19">
            <v>0</v>
          </cell>
          <cell r="AV19">
            <v>0</v>
          </cell>
          <cell r="AW19">
            <v>0</v>
          </cell>
          <cell r="AX19">
            <v>0</v>
          </cell>
          <cell r="AY19">
            <v>1</v>
          </cell>
          <cell r="AZ19">
            <v>1</v>
          </cell>
          <cell r="BA19">
            <v>1</v>
          </cell>
          <cell r="BB19">
            <v>0</v>
          </cell>
          <cell r="BC19">
            <v>0</v>
          </cell>
          <cell r="BD19">
            <v>0</v>
          </cell>
          <cell r="BE19">
            <v>0</v>
          </cell>
          <cell r="BF19">
            <v>0</v>
          </cell>
          <cell r="BG19">
            <v>2</v>
          </cell>
          <cell r="BH19">
            <v>9</v>
          </cell>
          <cell r="BI19">
            <v>4</v>
          </cell>
          <cell r="BJ19">
            <v>0</v>
          </cell>
          <cell r="BK19">
            <v>8</v>
          </cell>
          <cell r="BL19">
            <v>0</v>
          </cell>
          <cell r="BM19">
            <v>0</v>
          </cell>
          <cell r="BN19">
            <v>0</v>
          </cell>
          <cell r="BO19">
            <v>1</v>
          </cell>
          <cell r="BP19">
            <v>0</v>
          </cell>
          <cell r="BQ19">
            <v>1</v>
          </cell>
          <cell r="BR19">
            <v>0</v>
          </cell>
          <cell r="BS19">
            <v>0</v>
          </cell>
          <cell r="BT19">
            <v>0</v>
          </cell>
          <cell r="BU19">
            <v>0</v>
          </cell>
          <cell r="BV19">
            <v>0</v>
          </cell>
          <cell r="BW19">
            <v>0</v>
          </cell>
          <cell r="BX19">
            <v>0</v>
          </cell>
          <cell r="BY19">
            <v>1</v>
          </cell>
          <cell r="BZ19">
            <v>0</v>
          </cell>
          <cell r="CA19">
            <v>0</v>
          </cell>
          <cell r="CB19">
            <v>0</v>
          </cell>
          <cell r="CC19">
            <v>4</v>
          </cell>
          <cell r="CD19">
            <v>0</v>
          </cell>
          <cell r="CE19">
            <v>6</v>
          </cell>
          <cell r="CF19">
            <v>0</v>
          </cell>
          <cell r="CG19">
            <v>0</v>
          </cell>
          <cell r="CH19">
            <v>0</v>
          </cell>
          <cell r="CI19">
            <v>0</v>
          </cell>
          <cell r="CJ19">
            <v>0</v>
          </cell>
          <cell r="CK19">
            <v>0</v>
          </cell>
          <cell r="CL19">
            <v>0</v>
          </cell>
          <cell r="CM19">
            <v>1</v>
          </cell>
          <cell r="CN19">
            <v>0</v>
          </cell>
          <cell r="CO19">
            <v>0</v>
          </cell>
          <cell r="CP19">
            <v>0</v>
          </cell>
          <cell r="CQ19">
            <v>0</v>
          </cell>
          <cell r="CR19">
            <v>0</v>
          </cell>
          <cell r="CS19">
            <v>1</v>
          </cell>
          <cell r="CT19">
            <v>0</v>
          </cell>
          <cell r="CU19">
            <v>0</v>
          </cell>
          <cell r="CV19">
            <v>0</v>
          </cell>
          <cell r="CW19">
            <v>5</v>
          </cell>
          <cell r="CX19">
            <v>0</v>
          </cell>
          <cell r="CY19">
            <v>5</v>
          </cell>
          <cell r="CZ19">
            <v>0</v>
          </cell>
          <cell r="DA19">
            <v>0</v>
          </cell>
          <cell r="DB19">
            <v>0</v>
          </cell>
          <cell r="DC19">
            <v>0</v>
          </cell>
          <cell r="DD19">
            <v>0</v>
          </cell>
          <cell r="DH19">
            <v>0</v>
          </cell>
          <cell r="DO19">
            <v>0</v>
          </cell>
          <cell r="DP19">
            <v>0</v>
          </cell>
          <cell r="DY19">
            <v>1</v>
          </cell>
          <cell r="DZ19">
            <v>0</v>
          </cell>
          <cell r="EA19">
            <v>0</v>
          </cell>
          <cell r="EB19">
            <v>0</v>
          </cell>
          <cell r="EC19">
            <v>0</v>
          </cell>
          <cell r="ED19">
            <v>0</v>
          </cell>
          <cell r="EE19">
            <v>0</v>
          </cell>
          <cell r="EF19">
            <v>0</v>
          </cell>
          <cell r="EG19">
            <v>0</v>
          </cell>
          <cell r="EH19">
            <v>0</v>
          </cell>
          <cell r="EI19">
            <v>0</v>
          </cell>
          <cell r="EJ19">
            <v>0</v>
          </cell>
          <cell r="EK19">
            <v>0</v>
          </cell>
          <cell r="EL19">
            <v>0</v>
          </cell>
          <cell r="EM19">
            <v>2</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row>
        <row r="20">
          <cell r="I20">
            <v>0</v>
          </cell>
          <cell r="J20">
            <v>0</v>
          </cell>
          <cell r="K20">
            <v>1</v>
          </cell>
          <cell r="L20">
            <v>4</v>
          </cell>
          <cell r="M20">
            <v>2</v>
          </cell>
          <cell r="N20">
            <v>0</v>
          </cell>
          <cell r="O20">
            <v>1</v>
          </cell>
          <cell r="P20">
            <v>4</v>
          </cell>
          <cell r="Q20">
            <v>0</v>
          </cell>
          <cell r="R20">
            <v>0</v>
          </cell>
          <cell r="S20">
            <v>0</v>
          </cell>
          <cell r="T20">
            <v>0</v>
          </cell>
          <cell r="U20">
            <v>0</v>
          </cell>
          <cell r="V20">
            <v>0</v>
          </cell>
          <cell r="W20">
            <v>3</v>
          </cell>
          <cell r="X20">
            <v>19</v>
          </cell>
          <cell r="Y20">
            <v>0</v>
          </cell>
          <cell r="Z20">
            <v>0</v>
          </cell>
          <cell r="AA20">
            <v>0</v>
          </cell>
          <cell r="AB20">
            <v>0</v>
          </cell>
          <cell r="AC20">
            <v>0</v>
          </cell>
          <cell r="AD20">
            <v>0</v>
          </cell>
          <cell r="AE20">
            <v>0</v>
          </cell>
          <cell r="AF20">
            <v>1</v>
          </cell>
          <cell r="AG20">
            <v>0</v>
          </cell>
          <cell r="AH20">
            <v>0</v>
          </cell>
          <cell r="AI20">
            <v>0</v>
          </cell>
          <cell r="AJ20">
            <v>1</v>
          </cell>
          <cell r="AK20">
            <v>0</v>
          </cell>
          <cell r="AL20">
            <v>0</v>
          </cell>
          <cell r="AM20">
            <v>2</v>
          </cell>
          <cell r="AN20">
            <v>2</v>
          </cell>
          <cell r="AO20">
            <v>2</v>
          </cell>
          <cell r="AP20">
            <v>0</v>
          </cell>
          <cell r="AQ20">
            <v>3</v>
          </cell>
          <cell r="AR20">
            <v>18</v>
          </cell>
          <cell r="AS20">
            <v>0</v>
          </cell>
          <cell r="AT20">
            <v>0</v>
          </cell>
          <cell r="AU20">
            <v>0</v>
          </cell>
          <cell r="AV20">
            <v>0</v>
          </cell>
          <cell r="AW20">
            <v>0</v>
          </cell>
          <cell r="AX20">
            <v>0</v>
          </cell>
          <cell r="AY20">
            <v>0</v>
          </cell>
          <cell r="AZ20">
            <v>0</v>
          </cell>
          <cell r="BA20">
            <v>0</v>
          </cell>
          <cell r="BB20">
            <v>0</v>
          </cell>
          <cell r="BC20">
            <v>0</v>
          </cell>
          <cell r="BD20">
            <v>0</v>
          </cell>
          <cell r="BE20">
            <v>2</v>
          </cell>
          <cell r="BF20">
            <v>2</v>
          </cell>
          <cell r="BG20">
            <v>2</v>
          </cell>
          <cell r="BH20">
            <v>6</v>
          </cell>
          <cell r="BI20">
            <v>16</v>
          </cell>
          <cell r="BJ20">
            <v>0</v>
          </cell>
          <cell r="BK20">
            <v>12</v>
          </cell>
          <cell r="BL20">
            <v>16</v>
          </cell>
          <cell r="BM20">
            <v>0</v>
          </cell>
          <cell r="BN20">
            <v>0</v>
          </cell>
          <cell r="BO20">
            <v>0</v>
          </cell>
          <cell r="BP20">
            <v>0</v>
          </cell>
          <cell r="BQ20">
            <v>0</v>
          </cell>
          <cell r="BR20">
            <v>0</v>
          </cell>
          <cell r="BS20">
            <v>1</v>
          </cell>
          <cell r="BT20">
            <v>1</v>
          </cell>
          <cell r="BU20">
            <v>0</v>
          </cell>
          <cell r="BV20">
            <v>1</v>
          </cell>
          <cell r="BW20">
            <v>1</v>
          </cell>
          <cell r="BX20">
            <v>0</v>
          </cell>
          <cell r="BY20">
            <v>2</v>
          </cell>
          <cell r="BZ20">
            <v>1</v>
          </cell>
          <cell r="CA20">
            <v>1</v>
          </cell>
          <cell r="CB20">
            <v>6</v>
          </cell>
          <cell r="CC20">
            <v>15</v>
          </cell>
          <cell r="CD20">
            <v>0</v>
          </cell>
          <cell r="CE20">
            <v>11</v>
          </cell>
          <cell r="CF20">
            <v>3</v>
          </cell>
          <cell r="CG20">
            <v>0</v>
          </cell>
          <cell r="CH20">
            <v>0</v>
          </cell>
          <cell r="CI20">
            <v>0</v>
          </cell>
          <cell r="CJ20">
            <v>0</v>
          </cell>
          <cell r="CK20">
            <v>0</v>
          </cell>
          <cell r="CL20">
            <v>0</v>
          </cell>
          <cell r="CM20">
            <v>1</v>
          </cell>
          <cell r="CN20">
            <v>0</v>
          </cell>
          <cell r="CO20">
            <v>0</v>
          </cell>
          <cell r="CP20">
            <v>0</v>
          </cell>
          <cell r="CQ20">
            <v>0</v>
          </cell>
          <cell r="CR20">
            <v>0</v>
          </cell>
          <cell r="CS20">
            <v>5</v>
          </cell>
          <cell r="CT20">
            <v>0</v>
          </cell>
          <cell r="CU20">
            <v>5</v>
          </cell>
          <cell r="CV20">
            <v>3</v>
          </cell>
          <cell r="CW20">
            <v>13</v>
          </cell>
          <cell r="CX20">
            <v>0</v>
          </cell>
          <cell r="CY20">
            <v>13</v>
          </cell>
          <cell r="CZ20">
            <v>1</v>
          </cell>
          <cell r="DA20">
            <v>0</v>
          </cell>
          <cell r="DB20">
            <v>0</v>
          </cell>
          <cell r="DC20">
            <v>0</v>
          </cell>
          <cell r="DD20">
            <v>0</v>
          </cell>
          <cell r="DH20">
            <v>0</v>
          </cell>
          <cell r="DO20">
            <v>0</v>
          </cell>
          <cell r="DP20">
            <v>3</v>
          </cell>
          <cell r="DY20">
            <v>0</v>
          </cell>
          <cell r="DZ20">
            <v>0</v>
          </cell>
          <cell r="EA20">
            <v>0</v>
          </cell>
          <cell r="EB20">
            <v>1</v>
          </cell>
          <cell r="EC20">
            <v>0</v>
          </cell>
          <cell r="ED20">
            <v>0</v>
          </cell>
          <cell r="EE20">
            <v>0</v>
          </cell>
          <cell r="EF20">
            <v>0</v>
          </cell>
          <cell r="EG20">
            <v>1</v>
          </cell>
          <cell r="EH20">
            <v>0</v>
          </cell>
          <cell r="EI20">
            <v>1</v>
          </cell>
          <cell r="EJ20">
            <v>3</v>
          </cell>
          <cell r="EK20">
            <v>6</v>
          </cell>
          <cell r="EL20">
            <v>0</v>
          </cell>
          <cell r="EM20">
            <v>6</v>
          </cell>
          <cell r="EN20">
            <v>0</v>
          </cell>
          <cell r="EO20">
            <v>0</v>
          </cell>
          <cell r="EP20">
            <v>0</v>
          </cell>
          <cell r="EQ20">
            <v>0</v>
          </cell>
          <cell r="ER20">
            <v>0</v>
          </cell>
          <cell r="ES20">
            <v>0</v>
          </cell>
          <cell r="ET20">
            <v>0</v>
          </cell>
          <cell r="EU20">
            <v>1</v>
          </cell>
          <cell r="EV20">
            <v>0</v>
          </cell>
          <cell r="EW20">
            <v>0</v>
          </cell>
          <cell r="EX20">
            <v>0</v>
          </cell>
          <cell r="EY20">
            <v>0</v>
          </cell>
          <cell r="EZ20">
            <v>0</v>
          </cell>
          <cell r="FA20">
            <v>0</v>
          </cell>
          <cell r="FB20">
            <v>0</v>
          </cell>
          <cell r="FC20">
            <v>1</v>
          </cell>
          <cell r="FD20">
            <v>1</v>
          </cell>
          <cell r="FE20">
            <v>1</v>
          </cell>
          <cell r="FF20">
            <v>0</v>
          </cell>
          <cell r="FG20">
            <v>0</v>
          </cell>
          <cell r="FH20">
            <v>0</v>
          </cell>
          <cell r="FI20">
            <v>0</v>
          </cell>
          <cell r="FJ20">
            <v>0</v>
          </cell>
          <cell r="FK20">
            <v>0</v>
          </cell>
          <cell r="FL20">
            <v>0</v>
          </cell>
        </row>
        <row r="21">
          <cell r="I21">
            <v>0</v>
          </cell>
          <cell r="J21">
            <v>0</v>
          </cell>
          <cell r="K21">
            <v>8</v>
          </cell>
          <cell r="L21">
            <v>6</v>
          </cell>
          <cell r="M21">
            <v>6</v>
          </cell>
          <cell r="N21">
            <v>0</v>
          </cell>
          <cell r="O21">
            <v>0</v>
          </cell>
          <cell r="P21">
            <v>0</v>
          </cell>
          <cell r="Q21">
            <v>3</v>
          </cell>
          <cell r="R21">
            <v>3</v>
          </cell>
          <cell r="S21">
            <v>0</v>
          </cell>
          <cell r="T21">
            <v>0</v>
          </cell>
          <cell r="U21">
            <v>2</v>
          </cell>
          <cell r="V21">
            <v>0</v>
          </cell>
          <cell r="W21">
            <v>15</v>
          </cell>
          <cell r="X21">
            <v>7</v>
          </cell>
          <cell r="Y21">
            <v>0</v>
          </cell>
          <cell r="Z21">
            <v>0</v>
          </cell>
          <cell r="AA21">
            <v>1</v>
          </cell>
          <cell r="AB21">
            <v>0</v>
          </cell>
          <cell r="AC21">
            <v>0</v>
          </cell>
          <cell r="AD21">
            <v>0</v>
          </cell>
          <cell r="AE21">
            <v>8</v>
          </cell>
          <cell r="AF21">
            <v>6</v>
          </cell>
          <cell r="AG21">
            <v>6</v>
          </cell>
          <cell r="AH21">
            <v>0</v>
          </cell>
          <cell r="AI21">
            <v>0</v>
          </cell>
          <cell r="AJ21">
            <v>0</v>
          </cell>
          <cell r="AK21">
            <v>3</v>
          </cell>
          <cell r="AL21">
            <v>3</v>
          </cell>
          <cell r="AM21">
            <v>0</v>
          </cell>
          <cell r="AN21">
            <v>0</v>
          </cell>
          <cell r="AO21">
            <v>2</v>
          </cell>
          <cell r="AP21">
            <v>0</v>
          </cell>
          <cell r="AQ21">
            <v>15</v>
          </cell>
          <cell r="AR21">
            <v>7</v>
          </cell>
          <cell r="AS21">
            <v>0</v>
          </cell>
          <cell r="AT21">
            <v>0</v>
          </cell>
          <cell r="AU21">
            <v>1</v>
          </cell>
          <cell r="AV21">
            <v>0</v>
          </cell>
          <cell r="AW21">
            <v>0</v>
          </cell>
          <cell r="AX21">
            <v>0</v>
          </cell>
          <cell r="AY21">
            <v>0</v>
          </cell>
          <cell r="AZ21">
            <v>1</v>
          </cell>
          <cell r="BA21">
            <v>0</v>
          </cell>
          <cell r="BB21">
            <v>0</v>
          </cell>
          <cell r="BC21">
            <v>0</v>
          </cell>
          <cell r="BD21">
            <v>0</v>
          </cell>
          <cell r="BE21">
            <v>0</v>
          </cell>
          <cell r="BF21">
            <v>0</v>
          </cell>
          <cell r="BG21">
            <v>0</v>
          </cell>
          <cell r="BH21">
            <v>2</v>
          </cell>
          <cell r="BI21">
            <v>2</v>
          </cell>
          <cell r="BJ21">
            <v>0</v>
          </cell>
          <cell r="BK21">
            <v>1</v>
          </cell>
          <cell r="BL21">
            <v>0</v>
          </cell>
          <cell r="BM21">
            <v>0</v>
          </cell>
          <cell r="BN21">
            <v>0</v>
          </cell>
          <cell r="BO21">
            <v>0</v>
          </cell>
          <cell r="BP21">
            <v>0</v>
          </cell>
          <cell r="BQ21">
            <v>0</v>
          </cell>
          <cell r="BR21">
            <v>0</v>
          </cell>
          <cell r="BS21">
            <v>0</v>
          </cell>
          <cell r="BT21">
            <v>0</v>
          </cell>
          <cell r="BU21">
            <v>0</v>
          </cell>
          <cell r="BV21">
            <v>0</v>
          </cell>
          <cell r="BW21">
            <v>0</v>
          </cell>
          <cell r="BX21">
            <v>0</v>
          </cell>
          <cell r="BY21">
            <v>1</v>
          </cell>
          <cell r="BZ21">
            <v>0</v>
          </cell>
          <cell r="CA21">
            <v>0</v>
          </cell>
          <cell r="CB21">
            <v>0</v>
          </cell>
          <cell r="CC21">
            <v>1</v>
          </cell>
          <cell r="CD21">
            <v>0</v>
          </cell>
          <cell r="CE21">
            <v>1</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4</v>
          </cell>
          <cell r="CX21">
            <v>0</v>
          </cell>
          <cell r="CY21">
            <v>4</v>
          </cell>
          <cell r="CZ21">
            <v>0</v>
          </cell>
          <cell r="DA21">
            <v>0</v>
          </cell>
          <cell r="DB21">
            <v>0</v>
          </cell>
          <cell r="DC21">
            <v>0</v>
          </cell>
          <cell r="DD21">
            <v>0</v>
          </cell>
          <cell r="DH21">
            <v>0</v>
          </cell>
          <cell r="DO21">
            <v>4</v>
          </cell>
          <cell r="DP21">
            <v>3</v>
          </cell>
          <cell r="DY21">
            <v>0</v>
          </cell>
          <cell r="DZ21">
            <v>0</v>
          </cell>
          <cell r="EA21">
            <v>0</v>
          </cell>
          <cell r="EB21">
            <v>0</v>
          </cell>
          <cell r="EC21">
            <v>0</v>
          </cell>
          <cell r="ED21">
            <v>0</v>
          </cell>
          <cell r="EE21">
            <v>0</v>
          </cell>
          <cell r="EF21">
            <v>0</v>
          </cell>
          <cell r="EG21">
            <v>1</v>
          </cell>
          <cell r="EH21">
            <v>0</v>
          </cell>
          <cell r="EI21">
            <v>0</v>
          </cell>
          <cell r="EJ21">
            <v>1</v>
          </cell>
          <cell r="EK21">
            <v>9</v>
          </cell>
          <cell r="EL21">
            <v>0</v>
          </cell>
          <cell r="EM21">
            <v>8</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1</v>
          </cell>
          <cell r="FD21">
            <v>0</v>
          </cell>
          <cell r="FE21">
            <v>0</v>
          </cell>
          <cell r="FF21">
            <v>0</v>
          </cell>
          <cell r="FG21">
            <v>0</v>
          </cell>
          <cell r="FH21">
            <v>0</v>
          </cell>
          <cell r="FI21">
            <v>0</v>
          </cell>
          <cell r="FJ21">
            <v>0</v>
          </cell>
          <cell r="FK21">
            <v>0</v>
          </cell>
          <cell r="FL21">
            <v>0</v>
          </cell>
        </row>
        <row r="22">
          <cell r="K22">
            <v>1</v>
          </cell>
          <cell r="L22">
            <v>1</v>
          </cell>
          <cell r="O22">
            <v>1</v>
          </cell>
          <cell r="P22">
            <v>2</v>
          </cell>
          <cell r="Q22">
            <v>2</v>
          </cell>
          <cell r="R22">
            <v>1</v>
          </cell>
          <cell r="T22">
            <v>3</v>
          </cell>
          <cell r="U22">
            <v>5</v>
          </cell>
          <cell r="W22">
            <v>10</v>
          </cell>
          <cell r="X22">
            <v>9</v>
          </cell>
          <cell r="Y22">
            <v>10</v>
          </cell>
          <cell r="Z22">
            <v>3</v>
          </cell>
          <cell r="AE22">
            <v>1</v>
          </cell>
          <cell r="AF22">
            <v>1</v>
          </cell>
          <cell r="AI22">
            <v>1</v>
          </cell>
          <cell r="AJ22">
            <v>2</v>
          </cell>
          <cell r="AK22">
            <v>2</v>
          </cell>
          <cell r="AL22">
            <v>1</v>
          </cell>
          <cell r="AN22">
            <v>3</v>
          </cell>
          <cell r="AO22">
            <v>5</v>
          </cell>
          <cell r="AQ22">
            <v>10</v>
          </cell>
          <cell r="AR22">
            <v>9</v>
          </cell>
          <cell r="AS22">
            <v>10</v>
          </cell>
          <cell r="AT22">
            <v>3</v>
          </cell>
          <cell r="BH22">
            <v>2</v>
          </cell>
          <cell r="BI22">
            <v>1</v>
          </cell>
          <cell r="BM22">
            <v>1</v>
          </cell>
          <cell r="BU22">
            <v>1</v>
          </cell>
          <cell r="CB22">
            <v>1</v>
          </cell>
          <cell r="CC22">
            <v>1</v>
          </cell>
          <cell r="CE22">
            <v>1</v>
          </cell>
          <cell r="CM22">
            <v>1</v>
          </cell>
          <cell r="CV22">
            <v>1</v>
          </cell>
          <cell r="CW22">
            <v>5</v>
          </cell>
          <cell r="CZ22">
            <v>1</v>
          </cell>
          <cell r="DO22">
            <v>2</v>
          </cell>
          <cell r="DP22">
            <v>2</v>
          </cell>
          <cell r="EG22">
            <v>1</v>
          </cell>
          <cell r="EH22">
            <v>1</v>
          </cell>
          <cell r="EJ22">
            <v>1</v>
          </cell>
          <cell r="EK22">
            <v>1</v>
          </cell>
          <cell r="EM22">
            <v>1</v>
          </cell>
          <cell r="ET22">
            <v>1</v>
          </cell>
        </row>
        <row r="23">
          <cell r="K23">
            <v>2</v>
          </cell>
          <cell r="L23">
            <v>3</v>
          </cell>
          <cell r="O23">
            <v>1</v>
          </cell>
          <cell r="Q23">
            <v>2</v>
          </cell>
          <cell r="R23">
            <v>1</v>
          </cell>
          <cell r="T23">
            <v>1</v>
          </cell>
          <cell r="U23">
            <v>5</v>
          </cell>
          <cell r="V23">
            <v>4</v>
          </cell>
          <cell r="W23">
            <v>1</v>
          </cell>
          <cell r="AE23">
            <v>1</v>
          </cell>
          <cell r="AF23">
            <v>2</v>
          </cell>
          <cell r="AJ23">
            <v>1</v>
          </cell>
          <cell r="AO23">
            <v>6</v>
          </cell>
          <cell r="AP23">
            <v>3</v>
          </cell>
          <cell r="AQ23">
            <v>6</v>
          </cell>
          <cell r="AR23">
            <v>5</v>
          </cell>
          <cell r="BE23">
            <v>1</v>
          </cell>
          <cell r="BG23">
            <v>1</v>
          </cell>
          <cell r="BH23">
            <v>1</v>
          </cell>
          <cell r="BI23">
            <v>4</v>
          </cell>
          <cell r="BK23">
            <v>2</v>
          </cell>
          <cell r="CB23">
            <v>1</v>
          </cell>
          <cell r="CC23">
            <v>1</v>
          </cell>
          <cell r="CF23">
            <v>2</v>
          </cell>
          <cell r="CU23">
            <v>1</v>
          </cell>
          <cell r="CV23">
            <v>4</v>
          </cell>
          <cell r="CW23">
            <v>10</v>
          </cell>
          <cell r="CY23">
            <v>5</v>
          </cell>
          <cell r="CZ23">
            <v>1</v>
          </cell>
          <cell r="DP23">
            <v>2</v>
          </cell>
          <cell r="EA23">
            <v>1</v>
          </cell>
          <cell r="EB23">
            <v>1</v>
          </cell>
          <cell r="EM23">
            <v>1</v>
          </cell>
          <cell r="ET23">
            <v>1</v>
          </cell>
        </row>
        <row r="24">
          <cell r="Q24">
            <v>2</v>
          </cell>
          <cell r="R24">
            <v>2</v>
          </cell>
          <cell r="U24">
            <v>4</v>
          </cell>
          <cell r="W24">
            <v>1</v>
          </cell>
          <cell r="X24">
            <v>1</v>
          </cell>
          <cell r="AF24">
            <v>2</v>
          </cell>
          <cell r="AG24">
            <v>1</v>
          </cell>
          <cell r="AJ24">
            <v>2</v>
          </cell>
          <cell r="AK24">
            <v>2</v>
          </cell>
          <cell r="AL24">
            <v>4</v>
          </cell>
          <cell r="AN24">
            <v>4</v>
          </cell>
          <cell r="AO24">
            <v>6</v>
          </cell>
          <cell r="AQ24">
            <v>4</v>
          </cell>
          <cell r="AR24">
            <v>2</v>
          </cell>
          <cell r="AZ24">
            <v>1</v>
          </cell>
          <cell r="BE24">
            <v>2</v>
          </cell>
          <cell r="BF24">
            <v>1</v>
          </cell>
          <cell r="BG24">
            <v>1</v>
          </cell>
          <cell r="BH24">
            <v>5</v>
          </cell>
          <cell r="BI24">
            <v>13</v>
          </cell>
          <cell r="BK24">
            <v>9</v>
          </cell>
          <cell r="BL24">
            <v>3</v>
          </cell>
          <cell r="BT24">
            <v>1</v>
          </cell>
          <cell r="CC24">
            <v>3</v>
          </cell>
          <cell r="CE24">
            <v>3</v>
          </cell>
          <cell r="CM24">
            <v>1</v>
          </cell>
          <cell r="CV24">
            <v>2</v>
          </cell>
          <cell r="CW24">
            <v>2</v>
          </cell>
          <cell r="CY24">
            <v>4</v>
          </cell>
          <cell r="DP24">
            <v>2</v>
          </cell>
          <cell r="EM24">
            <v>1</v>
          </cell>
        </row>
        <row r="25">
          <cell r="K25">
            <v>2</v>
          </cell>
          <cell r="L25">
            <v>5</v>
          </cell>
          <cell r="P25">
            <v>1</v>
          </cell>
          <cell r="Q25">
            <v>5</v>
          </cell>
          <cell r="R25">
            <v>8</v>
          </cell>
          <cell r="T25">
            <v>3</v>
          </cell>
          <cell r="U25">
            <v>5</v>
          </cell>
          <cell r="V25">
            <v>4</v>
          </cell>
          <cell r="W25">
            <v>21</v>
          </cell>
          <cell r="X25">
            <v>6</v>
          </cell>
          <cell r="AB25">
            <v>8</v>
          </cell>
          <cell r="AE25">
            <v>2</v>
          </cell>
          <cell r="AF25">
            <v>5</v>
          </cell>
          <cell r="AJ25">
            <v>1</v>
          </cell>
          <cell r="AK25">
            <v>5</v>
          </cell>
          <cell r="AL25">
            <v>8</v>
          </cell>
          <cell r="AN25">
            <v>3</v>
          </cell>
          <cell r="AO25">
            <v>5</v>
          </cell>
          <cell r="AP25">
            <v>4</v>
          </cell>
          <cell r="AQ25">
            <v>21</v>
          </cell>
          <cell r="AR25">
            <v>6</v>
          </cell>
          <cell r="AV25">
            <v>8</v>
          </cell>
          <cell r="AW25">
            <v>3</v>
          </cell>
          <cell r="BC25">
            <v>1</v>
          </cell>
          <cell r="BE25">
            <v>5</v>
          </cell>
          <cell r="BF25">
            <v>1</v>
          </cell>
          <cell r="BG25">
            <v>1</v>
          </cell>
          <cell r="BI25">
            <v>9</v>
          </cell>
          <cell r="BK25">
            <v>24</v>
          </cell>
          <cell r="BL25">
            <v>2</v>
          </cell>
          <cell r="BQ25">
            <v>2</v>
          </cell>
          <cell r="BS25">
            <v>1</v>
          </cell>
          <cell r="BU25">
            <v>1</v>
          </cell>
          <cell r="BX25">
            <v>1</v>
          </cell>
          <cell r="BY25">
            <v>2</v>
          </cell>
          <cell r="CA25">
            <v>5</v>
          </cell>
          <cell r="CB25">
            <v>3</v>
          </cell>
          <cell r="CC25">
            <v>22</v>
          </cell>
          <cell r="CE25">
            <v>4</v>
          </cell>
          <cell r="CF25">
            <v>1</v>
          </cell>
          <cell r="CK25">
            <v>1</v>
          </cell>
          <cell r="CM25">
            <v>2</v>
          </cell>
          <cell r="CN25">
            <v>1</v>
          </cell>
          <cell r="CO25">
            <v>2</v>
          </cell>
          <cell r="CS25">
            <v>3</v>
          </cell>
          <cell r="CT25">
            <v>2</v>
          </cell>
          <cell r="CU25">
            <v>4</v>
          </cell>
          <cell r="CV25">
            <v>8</v>
          </cell>
          <cell r="CW25">
            <v>14</v>
          </cell>
          <cell r="CY25">
            <v>13</v>
          </cell>
          <cell r="CZ25">
            <v>1</v>
          </cell>
          <cell r="DH25">
            <v>1</v>
          </cell>
          <cell r="DO25">
            <v>5</v>
          </cell>
          <cell r="DP25">
            <v>3</v>
          </cell>
          <cell r="EG25">
            <v>3</v>
          </cell>
          <cell r="EI25">
            <v>1</v>
          </cell>
          <cell r="EJ25">
            <v>3</v>
          </cell>
          <cell r="EK25">
            <v>5</v>
          </cell>
          <cell r="EM25">
            <v>1</v>
          </cell>
          <cell r="FE25">
            <v>1</v>
          </cell>
        </row>
        <row r="26">
          <cell r="I26">
            <v>0</v>
          </cell>
          <cell r="J26">
            <v>0</v>
          </cell>
          <cell r="K26">
            <v>2</v>
          </cell>
          <cell r="L26">
            <v>6</v>
          </cell>
          <cell r="M26">
            <v>0</v>
          </cell>
          <cell r="N26">
            <v>0</v>
          </cell>
          <cell r="O26">
            <v>0</v>
          </cell>
          <cell r="P26">
            <v>3</v>
          </cell>
          <cell r="Q26">
            <v>0</v>
          </cell>
          <cell r="R26">
            <v>0</v>
          </cell>
          <cell r="S26">
            <v>0</v>
          </cell>
          <cell r="T26">
            <v>0</v>
          </cell>
          <cell r="U26">
            <v>2</v>
          </cell>
          <cell r="V26">
            <v>0</v>
          </cell>
          <cell r="W26">
            <v>8</v>
          </cell>
          <cell r="X26">
            <v>5</v>
          </cell>
          <cell r="Y26">
            <v>0</v>
          </cell>
          <cell r="Z26">
            <v>0</v>
          </cell>
          <cell r="AA26">
            <v>0</v>
          </cell>
          <cell r="AB26">
            <v>0</v>
          </cell>
          <cell r="AC26">
            <v>0</v>
          </cell>
          <cell r="AD26">
            <v>0</v>
          </cell>
          <cell r="AE26">
            <v>2</v>
          </cell>
          <cell r="AF26">
            <v>6</v>
          </cell>
          <cell r="AG26">
            <v>0</v>
          </cell>
          <cell r="AH26">
            <v>0</v>
          </cell>
          <cell r="AI26">
            <v>0</v>
          </cell>
          <cell r="AJ26">
            <v>3</v>
          </cell>
          <cell r="AK26">
            <v>0</v>
          </cell>
          <cell r="AL26">
            <v>0</v>
          </cell>
          <cell r="AM26">
            <v>0</v>
          </cell>
          <cell r="AN26">
            <v>0</v>
          </cell>
          <cell r="AO26">
            <v>2</v>
          </cell>
          <cell r="AP26">
            <v>0</v>
          </cell>
          <cell r="AQ26">
            <v>8</v>
          </cell>
          <cell r="AR26">
            <v>5</v>
          </cell>
          <cell r="AS26">
            <v>0</v>
          </cell>
          <cell r="AT26">
            <v>0</v>
          </cell>
          <cell r="AU26">
            <v>0</v>
          </cell>
          <cell r="AV26">
            <v>0</v>
          </cell>
          <cell r="AW26">
            <v>0</v>
          </cell>
          <cell r="AX26">
            <v>2</v>
          </cell>
          <cell r="AY26">
            <v>0</v>
          </cell>
          <cell r="AZ26">
            <v>0</v>
          </cell>
          <cell r="BA26">
            <v>0</v>
          </cell>
          <cell r="BB26">
            <v>0</v>
          </cell>
          <cell r="BC26">
            <v>0</v>
          </cell>
          <cell r="BD26">
            <v>0</v>
          </cell>
          <cell r="BE26">
            <v>4</v>
          </cell>
          <cell r="BF26">
            <v>0</v>
          </cell>
          <cell r="BG26">
            <v>3</v>
          </cell>
          <cell r="BH26">
            <v>3</v>
          </cell>
          <cell r="BI26">
            <v>9</v>
          </cell>
          <cell r="BJ26">
            <v>0</v>
          </cell>
          <cell r="BK26">
            <v>4</v>
          </cell>
          <cell r="BL26">
            <v>2</v>
          </cell>
          <cell r="BM26">
            <v>0</v>
          </cell>
          <cell r="BN26">
            <v>0</v>
          </cell>
          <cell r="BO26">
            <v>0</v>
          </cell>
          <cell r="BP26">
            <v>0</v>
          </cell>
          <cell r="BQ26">
            <v>0</v>
          </cell>
          <cell r="BR26">
            <v>1</v>
          </cell>
          <cell r="BS26">
            <v>0</v>
          </cell>
          <cell r="BT26">
            <v>0</v>
          </cell>
          <cell r="BU26">
            <v>0</v>
          </cell>
          <cell r="BV26">
            <v>0</v>
          </cell>
          <cell r="BW26">
            <v>0</v>
          </cell>
          <cell r="BX26">
            <v>0</v>
          </cell>
          <cell r="BY26">
            <v>0</v>
          </cell>
          <cell r="BZ26">
            <v>0</v>
          </cell>
          <cell r="CA26">
            <v>4</v>
          </cell>
          <cell r="CB26">
            <v>7</v>
          </cell>
          <cell r="CC26">
            <v>12</v>
          </cell>
          <cell r="CD26">
            <v>0</v>
          </cell>
          <cell r="CE26">
            <v>7</v>
          </cell>
          <cell r="CF26">
            <v>1</v>
          </cell>
          <cell r="CG26">
            <v>0</v>
          </cell>
          <cell r="CH26">
            <v>0</v>
          </cell>
          <cell r="CI26">
            <v>0</v>
          </cell>
          <cell r="CJ26">
            <v>0</v>
          </cell>
          <cell r="CK26">
            <v>2</v>
          </cell>
          <cell r="CL26">
            <v>0</v>
          </cell>
          <cell r="CM26">
            <v>1</v>
          </cell>
          <cell r="CN26">
            <v>0</v>
          </cell>
          <cell r="CO26">
            <v>0</v>
          </cell>
          <cell r="CP26">
            <v>0</v>
          </cell>
          <cell r="CQ26">
            <v>0</v>
          </cell>
          <cell r="CR26">
            <v>0</v>
          </cell>
          <cell r="CS26">
            <v>2</v>
          </cell>
          <cell r="CT26">
            <v>0</v>
          </cell>
          <cell r="CU26">
            <v>0</v>
          </cell>
          <cell r="CV26">
            <v>2</v>
          </cell>
          <cell r="CW26">
            <v>7</v>
          </cell>
          <cell r="CX26">
            <v>0</v>
          </cell>
          <cell r="CY26">
            <v>2</v>
          </cell>
          <cell r="CZ26">
            <v>2</v>
          </cell>
          <cell r="DA26">
            <v>0</v>
          </cell>
          <cell r="DB26">
            <v>0</v>
          </cell>
          <cell r="DC26">
            <v>0</v>
          </cell>
          <cell r="DD26">
            <v>0</v>
          </cell>
          <cell r="DH26">
            <v>0</v>
          </cell>
          <cell r="DO26">
            <v>0</v>
          </cell>
          <cell r="DP26">
            <v>1</v>
          </cell>
          <cell r="DY26">
            <v>1</v>
          </cell>
          <cell r="DZ26">
            <v>0</v>
          </cell>
          <cell r="EA26">
            <v>0</v>
          </cell>
          <cell r="EB26">
            <v>0</v>
          </cell>
          <cell r="EC26">
            <v>0</v>
          </cell>
          <cell r="ED26">
            <v>0</v>
          </cell>
          <cell r="EE26">
            <v>0</v>
          </cell>
          <cell r="EF26">
            <v>0</v>
          </cell>
          <cell r="EG26">
            <v>0</v>
          </cell>
          <cell r="EH26">
            <v>0</v>
          </cell>
          <cell r="EI26">
            <v>0</v>
          </cell>
          <cell r="EJ26">
            <v>1</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row>
        <row r="27">
          <cell r="I27">
            <v>0</v>
          </cell>
          <cell r="J27">
            <v>0</v>
          </cell>
          <cell r="K27">
            <v>1</v>
          </cell>
          <cell r="L27">
            <v>1</v>
          </cell>
          <cell r="M27">
            <v>0</v>
          </cell>
          <cell r="N27">
            <v>0</v>
          </cell>
          <cell r="O27">
            <v>0</v>
          </cell>
          <cell r="P27">
            <v>0</v>
          </cell>
          <cell r="Q27">
            <v>0</v>
          </cell>
          <cell r="R27">
            <v>1</v>
          </cell>
          <cell r="S27">
            <v>0</v>
          </cell>
          <cell r="T27">
            <v>3</v>
          </cell>
          <cell r="U27">
            <v>2</v>
          </cell>
          <cell r="V27">
            <v>0</v>
          </cell>
          <cell r="W27">
            <v>0</v>
          </cell>
          <cell r="X27">
            <v>1</v>
          </cell>
          <cell r="Y27">
            <v>0</v>
          </cell>
          <cell r="Z27">
            <v>0</v>
          </cell>
          <cell r="AB27">
            <v>0</v>
          </cell>
          <cell r="AC27">
            <v>0</v>
          </cell>
          <cell r="AD27">
            <v>0</v>
          </cell>
          <cell r="AE27">
            <v>1</v>
          </cell>
          <cell r="AF27">
            <v>1</v>
          </cell>
          <cell r="AG27">
            <v>0</v>
          </cell>
          <cell r="AH27">
            <v>0</v>
          </cell>
          <cell r="AI27">
            <v>0</v>
          </cell>
          <cell r="AJ27">
            <v>0</v>
          </cell>
          <cell r="AK27">
            <v>1</v>
          </cell>
          <cell r="AL27">
            <v>0</v>
          </cell>
          <cell r="AM27">
            <v>0</v>
          </cell>
          <cell r="AN27">
            <v>0</v>
          </cell>
          <cell r="AO27">
            <v>0</v>
          </cell>
          <cell r="AP27">
            <v>0</v>
          </cell>
          <cell r="AQ27">
            <v>6</v>
          </cell>
          <cell r="AR27">
            <v>0</v>
          </cell>
          <cell r="AS27">
            <v>0</v>
          </cell>
          <cell r="AT27">
            <v>0</v>
          </cell>
          <cell r="AU27">
            <v>0</v>
          </cell>
          <cell r="AV27">
            <v>0</v>
          </cell>
          <cell r="AW27">
            <v>1</v>
          </cell>
          <cell r="AX27">
            <v>0</v>
          </cell>
          <cell r="AY27">
            <v>0</v>
          </cell>
          <cell r="AZ27">
            <v>1</v>
          </cell>
          <cell r="BA27">
            <v>1</v>
          </cell>
          <cell r="BB27">
            <v>0</v>
          </cell>
          <cell r="BC27">
            <v>0</v>
          </cell>
          <cell r="BD27">
            <v>0</v>
          </cell>
          <cell r="BE27">
            <v>0</v>
          </cell>
          <cell r="BF27">
            <v>0</v>
          </cell>
          <cell r="BG27">
            <v>0</v>
          </cell>
          <cell r="BH27">
            <v>3</v>
          </cell>
          <cell r="BI27">
            <v>8</v>
          </cell>
          <cell r="BJ27">
            <v>1</v>
          </cell>
          <cell r="BK27">
            <v>6</v>
          </cell>
          <cell r="BL27">
            <v>10</v>
          </cell>
          <cell r="BM27">
            <v>0</v>
          </cell>
          <cell r="BN27">
            <v>0</v>
          </cell>
          <cell r="BO27">
            <v>0</v>
          </cell>
          <cell r="BP27">
            <v>0</v>
          </cell>
          <cell r="BQ27">
            <v>2</v>
          </cell>
          <cell r="BR27">
            <v>1</v>
          </cell>
          <cell r="BS27">
            <v>1</v>
          </cell>
          <cell r="BT27">
            <v>2</v>
          </cell>
          <cell r="BU27">
            <v>0</v>
          </cell>
          <cell r="BV27">
            <v>0</v>
          </cell>
          <cell r="BW27">
            <v>0</v>
          </cell>
          <cell r="BX27">
            <v>0</v>
          </cell>
          <cell r="BY27">
            <v>1</v>
          </cell>
          <cell r="BZ27">
            <v>0</v>
          </cell>
          <cell r="CA27">
            <v>0</v>
          </cell>
          <cell r="CB27">
            <v>8</v>
          </cell>
          <cell r="CC27">
            <v>13</v>
          </cell>
          <cell r="CD27">
            <v>0</v>
          </cell>
          <cell r="CE27">
            <v>17</v>
          </cell>
          <cell r="CF27">
            <v>2</v>
          </cell>
          <cell r="CG27">
            <v>0</v>
          </cell>
          <cell r="CH27">
            <v>0</v>
          </cell>
          <cell r="CI27">
            <v>0</v>
          </cell>
          <cell r="CJ27">
            <v>0</v>
          </cell>
          <cell r="CK27">
            <v>0</v>
          </cell>
          <cell r="CL27">
            <v>0</v>
          </cell>
          <cell r="CM27">
            <v>0</v>
          </cell>
          <cell r="CN27">
            <v>0</v>
          </cell>
          <cell r="CO27">
            <v>0</v>
          </cell>
          <cell r="CP27">
            <v>0</v>
          </cell>
          <cell r="CQ27">
            <v>0</v>
          </cell>
          <cell r="CR27">
            <v>0</v>
          </cell>
          <cell r="CS27">
            <v>1</v>
          </cell>
          <cell r="CT27">
            <v>1</v>
          </cell>
          <cell r="CU27">
            <v>1</v>
          </cell>
          <cell r="CV27">
            <v>3</v>
          </cell>
          <cell r="CW27">
            <v>19</v>
          </cell>
          <cell r="CX27">
            <v>0</v>
          </cell>
          <cell r="CY27">
            <v>9</v>
          </cell>
          <cell r="CZ27">
            <v>2</v>
          </cell>
          <cell r="DA27">
            <v>0</v>
          </cell>
          <cell r="DB27">
            <v>0</v>
          </cell>
          <cell r="DC27">
            <v>0</v>
          </cell>
          <cell r="DD27">
            <v>0</v>
          </cell>
          <cell r="DH27">
            <v>0</v>
          </cell>
          <cell r="DO27">
            <v>3</v>
          </cell>
          <cell r="DP27">
            <v>1</v>
          </cell>
          <cell r="DY27">
            <v>0</v>
          </cell>
          <cell r="DZ27">
            <v>0</v>
          </cell>
          <cell r="EA27">
            <v>0</v>
          </cell>
          <cell r="EB27">
            <v>1</v>
          </cell>
          <cell r="EC27">
            <v>0</v>
          </cell>
          <cell r="ED27">
            <v>0</v>
          </cell>
          <cell r="EE27">
            <v>0</v>
          </cell>
          <cell r="EF27">
            <v>0</v>
          </cell>
          <cell r="EG27">
            <v>1</v>
          </cell>
          <cell r="EH27">
            <v>0</v>
          </cell>
          <cell r="EI27">
            <v>0</v>
          </cell>
          <cell r="EJ27">
            <v>0</v>
          </cell>
          <cell r="EK27">
            <v>2</v>
          </cell>
          <cell r="EL27">
            <v>0</v>
          </cell>
          <cell r="EM27">
            <v>1</v>
          </cell>
          <cell r="EN27">
            <v>0</v>
          </cell>
          <cell r="EO27">
            <v>0</v>
          </cell>
          <cell r="EP27">
            <v>0</v>
          </cell>
          <cell r="EQ27">
            <v>0</v>
          </cell>
          <cell r="ER27">
            <v>0</v>
          </cell>
          <cell r="ES27">
            <v>0</v>
          </cell>
          <cell r="ET27">
            <v>0</v>
          </cell>
          <cell r="EU27">
            <v>0</v>
          </cell>
          <cell r="EV27">
            <v>1</v>
          </cell>
          <cell r="EW27">
            <v>0</v>
          </cell>
          <cell r="EX27">
            <v>0</v>
          </cell>
          <cell r="EY27">
            <v>0</v>
          </cell>
          <cell r="EZ27">
            <v>0</v>
          </cell>
          <cell r="FA27">
            <v>1</v>
          </cell>
          <cell r="FB27">
            <v>0</v>
          </cell>
          <cell r="FC27">
            <v>0</v>
          </cell>
          <cell r="FD27">
            <v>0</v>
          </cell>
          <cell r="FE27">
            <v>0</v>
          </cell>
          <cell r="FF27">
            <v>0</v>
          </cell>
          <cell r="FG27">
            <v>0</v>
          </cell>
          <cell r="FH27">
            <v>0</v>
          </cell>
          <cell r="FI27">
            <v>0</v>
          </cell>
          <cell r="FJ27">
            <v>0</v>
          </cell>
          <cell r="FK27">
            <v>0</v>
          </cell>
          <cell r="FL27">
            <v>0</v>
          </cell>
        </row>
        <row r="28">
          <cell r="I28">
            <v>0</v>
          </cell>
          <cell r="J28">
            <v>0</v>
          </cell>
          <cell r="K28">
            <v>2</v>
          </cell>
          <cell r="L28">
            <v>2</v>
          </cell>
          <cell r="M28">
            <v>0</v>
          </cell>
          <cell r="N28">
            <v>0</v>
          </cell>
          <cell r="O28">
            <v>0</v>
          </cell>
          <cell r="P28">
            <v>0</v>
          </cell>
          <cell r="Q28">
            <v>0</v>
          </cell>
          <cell r="R28">
            <v>0</v>
          </cell>
          <cell r="S28">
            <v>0</v>
          </cell>
          <cell r="T28">
            <v>0</v>
          </cell>
          <cell r="U28">
            <v>0</v>
          </cell>
          <cell r="V28">
            <v>0</v>
          </cell>
          <cell r="W28">
            <v>1</v>
          </cell>
          <cell r="X28">
            <v>0</v>
          </cell>
          <cell r="Y28">
            <v>0</v>
          </cell>
          <cell r="Z28">
            <v>0</v>
          </cell>
          <cell r="AA28">
            <v>0</v>
          </cell>
          <cell r="AB28">
            <v>0</v>
          </cell>
          <cell r="AC28">
            <v>0</v>
          </cell>
          <cell r="AD28">
            <v>0</v>
          </cell>
          <cell r="AE28">
            <v>3</v>
          </cell>
          <cell r="AF28">
            <v>1</v>
          </cell>
          <cell r="AG28">
            <v>1</v>
          </cell>
          <cell r="AH28">
            <v>0</v>
          </cell>
          <cell r="AI28">
            <v>0</v>
          </cell>
          <cell r="AJ28">
            <v>0</v>
          </cell>
          <cell r="AK28">
            <v>2</v>
          </cell>
          <cell r="AL28">
            <v>0</v>
          </cell>
          <cell r="AM28">
            <v>1</v>
          </cell>
          <cell r="AN28">
            <v>7</v>
          </cell>
          <cell r="AO28">
            <v>12</v>
          </cell>
          <cell r="AP28">
            <v>0</v>
          </cell>
          <cell r="AQ28">
            <v>12</v>
          </cell>
          <cell r="AR28">
            <v>0</v>
          </cell>
          <cell r="AS28">
            <v>0</v>
          </cell>
          <cell r="AT28">
            <v>0</v>
          </cell>
          <cell r="AU28">
            <v>0</v>
          </cell>
          <cell r="AV28">
            <v>0</v>
          </cell>
          <cell r="AW28">
            <v>0</v>
          </cell>
          <cell r="AX28">
            <v>0</v>
          </cell>
          <cell r="AY28">
            <v>2</v>
          </cell>
          <cell r="AZ28">
            <v>1</v>
          </cell>
          <cell r="BA28">
            <v>0</v>
          </cell>
          <cell r="BB28">
            <v>0</v>
          </cell>
          <cell r="BC28">
            <v>0</v>
          </cell>
          <cell r="BD28">
            <v>0</v>
          </cell>
          <cell r="BE28">
            <v>1</v>
          </cell>
          <cell r="BF28">
            <v>0</v>
          </cell>
          <cell r="BG28">
            <v>2</v>
          </cell>
          <cell r="BH28">
            <v>6</v>
          </cell>
          <cell r="BI28">
            <v>20</v>
          </cell>
          <cell r="BJ28">
            <v>0</v>
          </cell>
          <cell r="BK28">
            <v>10</v>
          </cell>
          <cell r="BL28">
            <v>2</v>
          </cell>
          <cell r="BM28">
            <v>0</v>
          </cell>
          <cell r="BN28">
            <v>0</v>
          </cell>
          <cell r="BO28">
            <v>0</v>
          </cell>
          <cell r="BP28">
            <v>0</v>
          </cell>
          <cell r="BQ28">
            <v>0</v>
          </cell>
          <cell r="BR28">
            <v>0</v>
          </cell>
          <cell r="BS28">
            <v>1</v>
          </cell>
          <cell r="BT28">
            <v>0</v>
          </cell>
          <cell r="BU28">
            <v>0</v>
          </cell>
          <cell r="BV28">
            <v>0</v>
          </cell>
          <cell r="BW28">
            <v>0</v>
          </cell>
          <cell r="BX28">
            <v>0</v>
          </cell>
          <cell r="BY28">
            <v>0</v>
          </cell>
          <cell r="BZ28">
            <v>0</v>
          </cell>
          <cell r="CA28">
            <v>0</v>
          </cell>
          <cell r="CB28">
            <v>3</v>
          </cell>
          <cell r="CC28">
            <v>10</v>
          </cell>
          <cell r="CD28">
            <v>0</v>
          </cell>
          <cell r="CE28">
            <v>1</v>
          </cell>
          <cell r="CF28">
            <v>2</v>
          </cell>
          <cell r="CG28">
            <v>0</v>
          </cell>
          <cell r="CH28">
            <v>0</v>
          </cell>
          <cell r="CI28">
            <v>0</v>
          </cell>
          <cell r="CJ28">
            <v>0</v>
          </cell>
          <cell r="CK28">
            <v>0</v>
          </cell>
          <cell r="CL28">
            <v>0</v>
          </cell>
          <cell r="CM28">
            <v>2</v>
          </cell>
          <cell r="CN28">
            <v>1</v>
          </cell>
          <cell r="CO28">
            <v>0</v>
          </cell>
          <cell r="CP28">
            <v>1</v>
          </cell>
          <cell r="CQ28">
            <v>0</v>
          </cell>
          <cell r="CR28">
            <v>0</v>
          </cell>
          <cell r="CS28">
            <v>1</v>
          </cell>
          <cell r="CT28">
            <v>0</v>
          </cell>
          <cell r="CU28">
            <v>0</v>
          </cell>
          <cell r="CV28">
            <v>3</v>
          </cell>
          <cell r="CW28">
            <v>19</v>
          </cell>
          <cell r="CX28">
            <v>0</v>
          </cell>
          <cell r="CY28">
            <v>3</v>
          </cell>
          <cell r="CZ28">
            <v>0</v>
          </cell>
          <cell r="DA28">
            <v>0</v>
          </cell>
          <cell r="DB28">
            <v>0</v>
          </cell>
          <cell r="DC28">
            <v>0</v>
          </cell>
          <cell r="DD28">
            <v>0</v>
          </cell>
          <cell r="DH28">
            <v>1</v>
          </cell>
          <cell r="DO28">
            <v>0</v>
          </cell>
          <cell r="DP28">
            <v>4</v>
          </cell>
          <cell r="DY28">
            <v>0</v>
          </cell>
          <cell r="DZ28">
            <v>0</v>
          </cell>
          <cell r="EA28">
            <v>0</v>
          </cell>
          <cell r="EB28">
            <v>0</v>
          </cell>
          <cell r="EC28">
            <v>0</v>
          </cell>
          <cell r="ED28">
            <v>0</v>
          </cell>
          <cell r="EE28">
            <v>0</v>
          </cell>
          <cell r="EF28">
            <v>0</v>
          </cell>
          <cell r="EG28">
            <v>1</v>
          </cell>
          <cell r="EH28">
            <v>0</v>
          </cell>
          <cell r="EI28">
            <v>0</v>
          </cell>
          <cell r="EJ28">
            <v>0</v>
          </cell>
          <cell r="EK28">
            <v>7</v>
          </cell>
          <cell r="EL28">
            <v>0</v>
          </cell>
          <cell r="EM28">
            <v>5</v>
          </cell>
          <cell r="EN28">
            <v>1</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row>
        <row r="29">
          <cell r="I29">
            <v>0</v>
          </cell>
          <cell r="J29">
            <v>0</v>
          </cell>
          <cell r="K29">
            <v>8</v>
          </cell>
          <cell r="L29">
            <v>13</v>
          </cell>
          <cell r="M29">
            <v>3</v>
          </cell>
          <cell r="N29">
            <v>0</v>
          </cell>
          <cell r="O29">
            <v>0</v>
          </cell>
          <cell r="P29">
            <v>0</v>
          </cell>
          <cell r="Q29">
            <v>1</v>
          </cell>
          <cell r="R29">
            <v>0</v>
          </cell>
          <cell r="S29">
            <v>0</v>
          </cell>
          <cell r="T29">
            <v>3</v>
          </cell>
          <cell r="U29">
            <v>2</v>
          </cell>
          <cell r="V29">
            <v>0</v>
          </cell>
          <cell r="W29">
            <v>6</v>
          </cell>
          <cell r="X29">
            <v>19</v>
          </cell>
          <cell r="Y29">
            <v>0</v>
          </cell>
          <cell r="Z29">
            <v>0</v>
          </cell>
          <cell r="AA29">
            <v>0</v>
          </cell>
          <cell r="AB29">
            <v>0</v>
          </cell>
          <cell r="AC29">
            <v>0</v>
          </cell>
          <cell r="AD29">
            <v>0</v>
          </cell>
          <cell r="AE29">
            <v>8</v>
          </cell>
          <cell r="AF29">
            <v>13</v>
          </cell>
          <cell r="AG29">
            <v>3</v>
          </cell>
          <cell r="AH29">
            <v>0</v>
          </cell>
          <cell r="AI29">
            <v>0</v>
          </cell>
          <cell r="AJ29">
            <v>0</v>
          </cell>
          <cell r="AK29">
            <v>1</v>
          </cell>
          <cell r="AL29">
            <v>0</v>
          </cell>
          <cell r="AM29">
            <v>0</v>
          </cell>
          <cell r="AN29">
            <v>3</v>
          </cell>
          <cell r="AO29">
            <v>2</v>
          </cell>
          <cell r="AP29">
            <v>0</v>
          </cell>
          <cell r="AQ29">
            <v>6</v>
          </cell>
          <cell r="AR29">
            <v>19</v>
          </cell>
          <cell r="AS29">
            <v>0</v>
          </cell>
          <cell r="AT29">
            <v>0</v>
          </cell>
          <cell r="AU29">
            <v>0</v>
          </cell>
          <cell r="AV29">
            <v>0</v>
          </cell>
          <cell r="AW29">
            <v>1</v>
          </cell>
          <cell r="AX29">
            <v>0</v>
          </cell>
          <cell r="AY29">
            <v>0</v>
          </cell>
          <cell r="AZ29">
            <v>0</v>
          </cell>
          <cell r="BA29">
            <v>0</v>
          </cell>
          <cell r="BB29">
            <v>0</v>
          </cell>
          <cell r="BC29">
            <v>0</v>
          </cell>
          <cell r="BD29">
            <v>0</v>
          </cell>
          <cell r="BE29">
            <v>1</v>
          </cell>
          <cell r="BF29">
            <v>0</v>
          </cell>
          <cell r="BG29">
            <v>1</v>
          </cell>
          <cell r="BH29">
            <v>1</v>
          </cell>
          <cell r="BI29">
            <v>5</v>
          </cell>
          <cell r="BJ29">
            <v>0</v>
          </cell>
          <cell r="BK29">
            <v>4</v>
          </cell>
          <cell r="BL29">
            <v>1</v>
          </cell>
          <cell r="BM29">
            <v>0</v>
          </cell>
          <cell r="BN29">
            <v>0</v>
          </cell>
          <cell r="BO29">
            <v>0</v>
          </cell>
          <cell r="BP29">
            <v>0</v>
          </cell>
          <cell r="BQ29">
            <v>1</v>
          </cell>
          <cell r="BR29">
            <v>0</v>
          </cell>
          <cell r="BS29">
            <v>2</v>
          </cell>
          <cell r="BT29">
            <v>0</v>
          </cell>
          <cell r="BU29">
            <v>0</v>
          </cell>
          <cell r="BV29">
            <v>0</v>
          </cell>
          <cell r="BW29">
            <v>0</v>
          </cell>
          <cell r="BX29">
            <v>0</v>
          </cell>
          <cell r="BY29">
            <v>0</v>
          </cell>
          <cell r="BZ29">
            <v>2</v>
          </cell>
          <cell r="CA29">
            <v>2</v>
          </cell>
          <cell r="CB29">
            <v>0</v>
          </cell>
          <cell r="CC29">
            <v>8</v>
          </cell>
          <cell r="CD29">
            <v>1</v>
          </cell>
          <cell r="CE29">
            <v>3</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2</v>
          </cell>
          <cell r="CV29">
            <v>1</v>
          </cell>
          <cell r="CW29">
            <v>11</v>
          </cell>
          <cell r="CX29">
            <v>0</v>
          </cell>
          <cell r="CY29">
            <v>4</v>
          </cell>
          <cell r="CZ29">
            <v>0</v>
          </cell>
          <cell r="DA29">
            <v>0</v>
          </cell>
          <cell r="DB29">
            <v>0</v>
          </cell>
          <cell r="DC29">
            <v>0</v>
          </cell>
          <cell r="DD29">
            <v>0</v>
          </cell>
          <cell r="DH29">
            <v>0</v>
          </cell>
          <cell r="DO29">
            <v>0</v>
          </cell>
          <cell r="DP29">
            <v>1</v>
          </cell>
          <cell r="DY29">
            <v>0</v>
          </cell>
          <cell r="DZ29">
            <v>0</v>
          </cell>
          <cell r="EA29">
            <v>0</v>
          </cell>
          <cell r="EB29">
            <v>0</v>
          </cell>
          <cell r="EC29">
            <v>0</v>
          </cell>
          <cell r="ED29">
            <v>0</v>
          </cell>
          <cell r="EE29">
            <v>0</v>
          </cell>
          <cell r="EF29">
            <v>0</v>
          </cell>
          <cell r="EG29">
            <v>0</v>
          </cell>
          <cell r="EH29">
            <v>0</v>
          </cell>
          <cell r="EI29">
            <v>0</v>
          </cell>
          <cell r="EJ29">
            <v>1</v>
          </cell>
          <cell r="EK29">
            <v>1</v>
          </cell>
          <cell r="EL29">
            <v>0</v>
          </cell>
          <cell r="EM29">
            <v>1</v>
          </cell>
          <cell r="EN29">
            <v>1</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row>
        <row r="30">
          <cell r="K30">
            <v>4</v>
          </cell>
          <cell r="L30">
            <v>7</v>
          </cell>
          <cell r="O30">
            <v>2</v>
          </cell>
          <cell r="Q30">
            <v>1</v>
          </cell>
          <cell r="R30">
            <v>2</v>
          </cell>
          <cell r="S30">
            <v>1</v>
          </cell>
          <cell r="T30">
            <v>1</v>
          </cell>
          <cell r="U30">
            <v>12</v>
          </cell>
          <cell r="V30">
            <v>2</v>
          </cell>
          <cell r="W30">
            <v>6</v>
          </cell>
          <cell r="X30">
            <v>22</v>
          </cell>
          <cell r="AA30">
            <v>1</v>
          </cell>
          <cell r="AE30">
            <v>2</v>
          </cell>
          <cell r="AF30">
            <v>5</v>
          </cell>
          <cell r="AI30">
            <v>1</v>
          </cell>
          <cell r="AJ30">
            <v>3</v>
          </cell>
          <cell r="AK30">
            <v>3</v>
          </cell>
          <cell r="AL30">
            <v>2</v>
          </cell>
          <cell r="AN30">
            <v>6</v>
          </cell>
          <cell r="AO30">
            <v>21</v>
          </cell>
          <cell r="AP30">
            <v>1</v>
          </cell>
          <cell r="AQ30">
            <v>11</v>
          </cell>
          <cell r="AR30">
            <v>17</v>
          </cell>
          <cell r="BD30">
            <v>1</v>
          </cell>
          <cell r="BE30">
            <v>3</v>
          </cell>
          <cell r="BF30">
            <v>2</v>
          </cell>
          <cell r="BG30">
            <v>2</v>
          </cell>
          <cell r="BH30">
            <v>5</v>
          </cell>
          <cell r="BI30">
            <v>6</v>
          </cell>
          <cell r="BK30">
            <v>3</v>
          </cell>
          <cell r="BL30">
            <v>3</v>
          </cell>
          <cell r="BT30">
            <v>1</v>
          </cell>
          <cell r="BY30">
            <v>1</v>
          </cell>
          <cell r="BZ30">
            <v>1</v>
          </cell>
          <cell r="CA30">
            <v>1</v>
          </cell>
          <cell r="CC30">
            <v>14</v>
          </cell>
          <cell r="CE30">
            <v>10</v>
          </cell>
          <cell r="CF30">
            <v>1</v>
          </cell>
          <cell r="CN30">
            <v>1</v>
          </cell>
          <cell r="CS30">
            <v>1</v>
          </cell>
          <cell r="CT30">
            <v>1</v>
          </cell>
          <cell r="CU30">
            <v>1</v>
          </cell>
          <cell r="CW30">
            <v>6</v>
          </cell>
          <cell r="CY30">
            <v>3</v>
          </cell>
          <cell r="CZ30">
            <v>1</v>
          </cell>
          <cell r="DP30">
            <v>5</v>
          </cell>
          <cell r="EI30">
            <v>1</v>
          </cell>
          <cell r="EJ30">
            <v>1</v>
          </cell>
          <cell r="EK30">
            <v>3</v>
          </cell>
        </row>
        <row r="31">
          <cell r="I31">
            <v>1</v>
          </cell>
          <cell r="L31">
            <v>3</v>
          </cell>
          <cell r="O31">
            <v>1</v>
          </cell>
          <cell r="Q31">
            <v>1</v>
          </cell>
          <cell r="S31">
            <v>1</v>
          </cell>
          <cell r="U31">
            <v>6</v>
          </cell>
          <cell r="V31">
            <v>2</v>
          </cell>
          <cell r="X31">
            <v>2</v>
          </cell>
          <cell r="AC31">
            <v>1</v>
          </cell>
          <cell r="AF31">
            <v>3</v>
          </cell>
          <cell r="AI31">
            <v>1</v>
          </cell>
          <cell r="AK31">
            <v>1</v>
          </cell>
          <cell r="AM31">
            <v>1</v>
          </cell>
          <cell r="AO31">
            <v>6</v>
          </cell>
          <cell r="AP31">
            <v>2</v>
          </cell>
          <cell r="AR31">
            <v>2</v>
          </cell>
          <cell r="BB31">
            <v>1</v>
          </cell>
          <cell r="BG31">
            <v>3</v>
          </cell>
          <cell r="BH31">
            <v>5</v>
          </cell>
          <cell r="BI31">
            <v>7</v>
          </cell>
          <cell r="BJ31">
            <v>1</v>
          </cell>
          <cell r="BK31">
            <v>4</v>
          </cell>
          <cell r="BU31">
            <v>1</v>
          </cell>
          <cell r="CA31">
            <v>1</v>
          </cell>
          <cell r="CB31">
            <v>1</v>
          </cell>
          <cell r="CC31">
            <v>3</v>
          </cell>
          <cell r="CE31">
            <v>7</v>
          </cell>
          <cell r="CK31">
            <v>1</v>
          </cell>
          <cell r="CV31">
            <v>2</v>
          </cell>
          <cell r="CW31">
            <v>12</v>
          </cell>
          <cell r="CY31">
            <v>2</v>
          </cell>
          <cell r="DZ31">
            <v>1</v>
          </cell>
          <cell r="EI31">
            <v>1</v>
          </cell>
          <cell r="EJ31">
            <v>1</v>
          </cell>
          <cell r="ET31">
            <v>1</v>
          </cell>
          <cell r="FH31">
            <v>1</v>
          </cell>
        </row>
        <row r="32">
          <cell r="J32">
            <v>0</v>
          </cell>
          <cell r="K32">
            <v>3</v>
          </cell>
          <cell r="L32">
            <v>6</v>
          </cell>
          <cell r="M32">
            <v>3</v>
          </cell>
          <cell r="N32">
            <v>0</v>
          </cell>
          <cell r="O32">
            <v>1</v>
          </cell>
          <cell r="P32">
            <v>0</v>
          </cell>
          <cell r="Q32">
            <v>1</v>
          </cell>
          <cell r="R32">
            <v>0</v>
          </cell>
          <cell r="S32">
            <v>1</v>
          </cell>
          <cell r="T32">
            <v>3</v>
          </cell>
          <cell r="U32">
            <v>4</v>
          </cell>
          <cell r="V32">
            <v>3</v>
          </cell>
          <cell r="W32">
            <v>9</v>
          </cell>
          <cell r="X32">
            <v>20</v>
          </cell>
          <cell r="Y32">
            <v>0</v>
          </cell>
          <cell r="Z32">
            <v>0</v>
          </cell>
          <cell r="AA32">
            <v>0</v>
          </cell>
          <cell r="AB32">
            <v>3</v>
          </cell>
          <cell r="AD32">
            <v>0</v>
          </cell>
          <cell r="AE32">
            <v>3</v>
          </cell>
          <cell r="AF32">
            <v>6</v>
          </cell>
          <cell r="AG32">
            <v>3</v>
          </cell>
          <cell r="AH32">
            <v>0</v>
          </cell>
          <cell r="AI32">
            <v>1</v>
          </cell>
          <cell r="AJ32">
            <v>0</v>
          </cell>
          <cell r="AK32">
            <v>1</v>
          </cell>
          <cell r="AL32">
            <v>0</v>
          </cell>
          <cell r="AM32">
            <v>1</v>
          </cell>
          <cell r="AN32">
            <v>3</v>
          </cell>
          <cell r="AO32">
            <v>4</v>
          </cell>
          <cell r="AP32">
            <v>3</v>
          </cell>
          <cell r="AQ32">
            <v>9</v>
          </cell>
          <cell r="AR32">
            <v>20</v>
          </cell>
          <cell r="AS32">
            <v>0</v>
          </cell>
          <cell r="AT32">
            <v>0</v>
          </cell>
          <cell r="AU32">
            <v>0</v>
          </cell>
          <cell r="AV32">
            <v>3</v>
          </cell>
          <cell r="BF32">
            <v>1</v>
          </cell>
          <cell r="BI32">
            <v>18</v>
          </cell>
          <cell r="BK32">
            <v>7</v>
          </cell>
          <cell r="BL32">
            <v>1</v>
          </cell>
          <cell r="BT32">
            <v>2</v>
          </cell>
          <cell r="BY32">
            <v>1</v>
          </cell>
          <cell r="BZ32">
            <v>1</v>
          </cell>
          <cell r="CB32">
            <v>5</v>
          </cell>
          <cell r="CC32">
            <v>7</v>
          </cell>
          <cell r="CD32">
            <v>0</v>
          </cell>
          <cell r="CE32">
            <v>6</v>
          </cell>
          <cell r="CF32">
            <v>2</v>
          </cell>
          <cell r="CN32">
            <v>1</v>
          </cell>
          <cell r="CS32">
            <v>1</v>
          </cell>
          <cell r="CU32">
            <v>2</v>
          </cell>
          <cell r="CV32">
            <v>3</v>
          </cell>
          <cell r="CW32">
            <v>10</v>
          </cell>
          <cell r="CY32">
            <v>3</v>
          </cell>
          <cell r="DO32">
            <v>4</v>
          </cell>
          <cell r="EI32">
            <v>2</v>
          </cell>
          <cell r="EK32">
            <v>3</v>
          </cell>
          <cell r="EM32">
            <v>3</v>
          </cell>
        </row>
        <row r="33">
          <cell r="Q33">
            <v>1</v>
          </cell>
          <cell r="S33">
            <v>1</v>
          </cell>
          <cell r="U33">
            <v>8</v>
          </cell>
          <cell r="W33">
            <v>1</v>
          </cell>
          <cell r="AK33">
            <v>1</v>
          </cell>
          <cell r="AM33">
            <v>1</v>
          </cell>
          <cell r="AO33">
            <v>8</v>
          </cell>
          <cell r="AQ33">
            <v>1</v>
          </cell>
          <cell r="AX33">
            <v>1</v>
          </cell>
          <cell r="BF33">
            <v>1</v>
          </cell>
          <cell r="BH33">
            <v>2</v>
          </cell>
          <cell r="BI33">
            <v>7</v>
          </cell>
          <cell r="BK33">
            <v>8</v>
          </cell>
          <cell r="BL33">
            <v>9</v>
          </cell>
          <cell r="BQ33">
            <v>1</v>
          </cell>
          <cell r="BU33">
            <v>1</v>
          </cell>
          <cell r="BY33">
            <v>1</v>
          </cell>
          <cell r="CA33">
            <v>2</v>
          </cell>
          <cell r="CB33">
            <v>5</v>
          </cell>
          <cell r="CE33">
            <v>1</v>
          </cell>
          <cell r="CF33">
            <v>1</v>
          </cell>
          <cell r="CK33">
            <v>1</v>
          </cell>
          <cell r="CS33">
            <v>1</v>
          </cell>
          <cell r="CU33">
            <v>3</v>
          </cell>
          <cell r="CV33">
            <v>1</v>
          </cell>
          <cell r="CW33">
            <v>5</v>
          </cell>
          <cell r="CY33">
            <v>3</v>
          </cell>
          <cell r="DH33">
            <v>1</v>
          </cell>
          <cell r="DO33">
            <v>5</v>
          </cell>
          <cell r="DP33">
            <v>1</v>
          </cell>
          <cell r="DZ33">
            <v>1</v>
          </cell>
          <cell r="EM33">
            <v>3</v>
          </cell>
          <cell r="FE33">
            <v>1</v>
          </cell>
          <cell r="FG33">
            <v>1</v>
          </cell>
        </row>
        <row r="34">
          <cell r="K34">
            <v>3</v>
          </cell>
          <cell r="L34">
            <v>1</v>
          </cell>
          <cell r="Q34">
            <v>1</v>
          </cell>
          <cell r="V34">
            <v>1</v>
          </cell>
          <cell r="W34">
            <v>4</v>
          </cell>
          <cell r="X34">
            <v>8</v>
          </cell>
          <cell r="AE34">
            <v>3</v>
          </cell>
          <cell r="AF34">
            <v>1</v>
          </cell>
          <cell r="AK34">
            <v>1</v>
          </cell>
          <cell r="AP34">
            <v>1</v>
          </cell>
          <cell r="AQ34">
            <v>4</v>
          </cell>
          <cell r="AR34">
            <v>8</v>
          </cell>
          <cell r="AY34">
            <v>1</v>
          </cell>
          <cell r="BG34">
            <v>1</v>
          </cell>
          <cell r="BI34">
            <v>2</v>
          </cell>
          <cell r="BK34">
            <v>3</v>
          </cell>
          <cell r="BL34">
            <v>3</v>
          </cell>
          <cell r="CA34">
            <v>1</v>
          </cell>
          <cell r="CB34">
            <v>2</v>
          </cell>
          <cell r="CC34">
            <v>12</v>
          </cell>
          <cell r="CE34">
            <v>5</v>
          </cell>
          <cell r="CK34">
            <v>1</v>
          </cell>
          <cell r="CO34">
            <v>2</v>
          </cell>
          <cell r="CS34">
            <v>1</v>
          </cell>
          <cell r="CU34">
            <v>1</v>
          </cell>
          <cell r="CW34">
            <v>5</v>
          </cell>
          <cell r="CY34">
            <v>7</v>
          </cell>
          <cell r="EA34">
            <v>1</v>
          </cell>
          <cell r="EK34">
            <v>1</v>
          </cell>
        </row>
        <row r="35">
          <cell r="K35">
            <v>2</v>
          </cell>
          <cell r="L35">
            <v>7</v>
          </cell>
          <cell r="O35">
            <v>1</v>
          </cell>
          <cell r="P35">
            <v>1</v>
          </cell>
          <cell r="Q35">
            <v>1</v>
          </cell>
          <cell r="U35">
            <v>22</v>
          </cell>
          <cell r="V35">
            <v>1</v>
          </cell>
          <cell r="W35">
            <v>16</v>
          </cell>
          <cell r="X35">
            <v>20</v>
          </cell>
          <cell r="AE35">
            <v>6</v>
          </cell>
          <cell r="AF35">
            <v>2</v>
          </cell>
          <cell r="AJ35">
            <v>1</v>
          </cell>
          <cell r="AK35">
            <v>2</v>
          </cell>
          <cell r="AL35">
            <v>3</v>
          </cell>
          <cell r="AM35">
            <v>1</v>
          </cell>
          <cell r="AN35">
            <v>10</v>
          </cell>
          <cell r="AO35">
            <v>10</v>
          </cell>
          <cell r="AQ35">
            <v>8</v>
          </cell>
          <cell r="AR35">
            <v>12</v>
          </cell>
          <cell r="AW35">
            <v>1</v>
          </cell>
          <cell r="AY35">
            <v>2</v>
          </cell>
          <cell r="AZ35">
            <v>1</v>
          </cell>
          <cell r="BH35">
            <v>1</v>
          </cell>
          <cell r="BI35">
            <v>5</v>
          </cell>
          <cell r="BJ35">
            <v>2</v>
          </cell>
          <cell r="BK35">
            <v>4</v>
          </cell>
          <cell r="BT35">
            <v>1</v>
          </cell>
          <cell r="BY35">
            <v>1</v>
          </cell>
          <cell r="BZ35">
            <v>5</v>
          </cell>
          <cell r="CB35">
            <v>4</v>
          </cell>
          <cell r="CC35">
            <v>2</v>
          </cell>
          <cell r="CE35">
            <v>1</v>
          </cell>
          <cell r="CF35">
            <v>4</v>
          </cell>
          <cell r="CS35">
            <v>1</v>
          </cell>
          <cell r="CU35">
            <v>1</v>
          </cell>
          <cell r="CV35">
            <v>4</v>
          </cell>
          <cell r="CW35">
            <v>6</v>
          </cell>
          <cell r="CY35">
            <v>2</v>
          </cell>
          <cell r="DP35">
            <v>2</v>
          </cell>
          <cell r="DY35">
            <v>1</v>
          </cell>
          <cell r="EB35">
            <v>1</v>
          </cell>
          <cell r="EJ35">
            <v>1</v>
          </cell>
          <cell r="EK35">
            <v>1</v>
          </cell>
          <cell r="EM35">
            <v>1</v>
          </cell>
          <cell r="FD35">
            <v>1</v>
          </cell>
        </row>
        <row r="36">
          <cell r="I36">
            <v>3</v>
          </cell>
          <cell r="J36">
            <v>2</v>
          </cell>
          <cell r="K36">
            <v>4</v>
          </cell>
          <cell r="L36">
            <v>8</v>
          </cell>
          <cell r="M36">
            <v>1</v>
          </cell>
          <cell r="N36">
            <v>0</v>
          </cell>
          <cell r="O36">
            <v>0</v>
          </cell>
          <cell r="P36">
            <v>2</v>
          </cell>
          <cell r="Q36">
            <v>6</v>
          </cell>
          <cell r="R36">
            <v>7</v>
          </cell>
          <cell r="S36">
            <v>0</v>
          </cell>
          <cell r="T36">
            <v>3</v>
          </cell>
          <cell r="U36">
            <v>13</v>
          </cell>
          <cell r="V36">
            <v>3</v>
          </cell>
          <cell r="W36">
            <v>6</v>
          </cell>
          <cell r="X36">
            <v>0</v>
          </cell>
          <cell r="Y36">
            <v>0</v>
          </cell>
          <cell r="Z36">
            <v>0</v>
          </cell>
          <cell r="AA36">
            <v>0</v>
          </cell>
          <cell r="AB36">
            <v>0</v>
          </cell>
          <cell r="AC36">
            <v>6</v>
          </cell>
          <cell r="AD36">
            <v>6</v>
          </cell>
          <cell r="AE36">
            <v>3</v>
          </cell>
          <cell r="AF36">
            <v>18</v>
          </cell>
          <cell r="AG36">
            <v>0</v>
          </cell>
          <cell r="AH36">
            <v>0</v>
          </cell>
          <cell r="AI36">
            <v>4</v>
          </cell>
          <cell r="AJ36">
            <v>4</v>
          </cell>
          <cell r="AK36">
            <v>12</v>
          </cell>
          <cell r="AL36">
            <v>29</v>
          </cell>
          <cell r="AM36">
            <v>8</v>
          </cell>
          <cell r="AN36">
            <v>12</v>
          </cell>
          <cell r="AO36">
            <v>31</v>
          </cell>
          <cell r="AP36">
            <v>3</v>
          </cell>
          <cell r="AQ36">
            <v>29</v>
          </cell>
          <cell r="AR36">
            <v>20</v>
          </cell>
          <cell r="AS36">
            <v>0</v>
          </cell>
          <cell r="AT36">
            <v>0</v>
          </cell>
          <cell r="AU36">
            <v>0</v>
          </cell>
          <cell r="AV36">
            <v>0</v>
          </cell>
          <cell r="AW36">
            <v>2</v>
          </cell>
          <cell r="AX36">
            <v>2</v>
          </cell>
          <cell r="AY36">
            <v>5</v>
          </cell>
          <cell r="AZ36">
            <v>6</v>
          </cell>
          <cell r="BA36">
            <v>3</v>
          </cell>
          <cell r="BB36">
            <v>0</v>
          </cell>
          <cell r="BC36">
            <v>0</v>
          </cell>
          <cell r="BD36">
            <v>1</v>
          </cell>
          <cell r="BE36">
            <v>8</v>
          </cell>
          <cell r="BF36">
            <v>8</v>
          </cell>
          <cell r="BG36">
            <v>1</v>
          </cell>
          <cell r="BH36">
            <v>6</v>
          </cell>
          <cell r="BI36">
            <v>14</v>
          </cell>
          <cell r="BJ36">
            <v>1</v>
          </cell>
          <cell r="BK36">
            <v>23</v>
          </cell>
          <cell r="BL36">
            <v>15</v>
          </cell>
          <cell r="BM36">
            <v>0</v>
          </cell>
          <cell r="BN36">
            <v>0</v>
          </cell>
          <cell r="BO36">
            <v>0</v>
          </cell>
          <cell r="BP36">
            <v>0</v>
          </cell>
          <cell r="BQ36">
            <v>1</v>
          </cell>
          <cell r="BR36">
            <v>3</v>
          </cell>
          <cell r="BS36">
            <v>1</v>
          </cell>
          <cell r="BT36">
            <v>4</v>
          </cell>
          <cell r="BU36">
            <v>0</v>
          </cell>
          <cell r="BV36">
            <v>0</v>
          </cell>
          <cell r="BW36">
            <v>0</v>
          </cell>
          <cell r="BX36">
            <v>0</v>
          </cell>
          <cell r="BY36">
            <v>3</v>
          </cell>
          <cell r="BZ36">
            <v>2</v>
          </cell>
          <cell r="CA36">
            <v>2</v>
          </cell>
          <cell r="CB36">
            <v>4</v>
          </cell>
          <cell r="CC36">
            <v>12</v>
          </cell>
          <cell r="CD36">
            <v>0</v>
          </cell>
          <cell r="CE36">
            <v>21</v>
          </cell>
          <cell r="CF36">
            <v>7</v>
          </cell>
          <cell r="CG36">
            <v>0</v>
          </cell>
          <cell r="CH36">
            <v>0</v>
          </cell>
          <cell r="CI36">
            <v>0</v>
          </cell>
          <cell r="CJ36">
            <v>0</v>
          </cell>
          <cell r="CK36">
            <v>4</v>
          </cell>
          <cell r="CL36">
            <v>2</v>
          </cell>
          <cell r="CM36">
            <v>4</v>
          </cell>
          <cell r="CN36">
            <v>3</v>
          </cell>
          <cell r="CO36">
            <v>4</v>
          </cell>
          <cell r="CP36">
            <v>4</v>
          </cell>
          <cell r="CQ36">
            <v>0</v>
          </cell>
          <cell r="CR36">
            <v>1</v>
          </cell>
          <cell r="CS36">
            <v>6</v>
          </cell>
          <cell r="CT36">
            <v>2</v>
          </cell>
          <cell r="CU36">
            <v>2</v>
          </cell>
          <cell r="CV36">
            <v>9</v>
          </cell>
          <cell r="CW36">
            <v>25</v>
          </cell>
          <cell r="CX36">
            <v>0</v>
          </cell>
          <cell r="CY36">
            <v>22</v>
          </cell>
          <cell r="CZ36">
            <v>5</v>
          </cell>
          <cell r="DA36">
            <v>0</v>
          </cell>
          <cell r="DB36">
            <v>0</v>
          </cell>
          <cell r="DC36">
            <v>0</v>
          </cell>
          <cell r="DD36">
            <v>0</v>
          </cell>
          <cell r="DH36">
            <v>1</v>
          </cell>
          <cell r="DO36">
            <v>2</v>
          </cell>
          <cell r="DP36">
            <v>5</v>
          </cell>
          <cell r="DY36">
            <v>2</v>
          </cell>
          <cell r="DZ36">
            <v>1</v>
          </cell>
          <cell r="EA36">
            <v>1</v>
          </cell>
          <cell r="EB36">
            <v>2</v>
          </cell>
          <cell r="EC36">
            <v>0</v>
          </cell>
          <cell r="ED36">
            <v>0</v>
          </cell>
          <cell r="EE36">
            <v>0</v>
          </cell>
          <cell r="EF36">
            <v>0</v>
          </cell>
          <cell r="EG36">
            <v>2</v>
          </cell>
          <cell r="EH36">
            <v>1</v>
          </cell>
          <cell r="EI36">
            <v>0</v>
          </cell>
          <cell r="EJ36">
            <v>2</v>
          </cell>
          <cell r="EK36">
            <v>1</v>
          </cell>
          <cell r="EL36">
            <v>0</v>
          </cell>
          <cell r="EM36">
            <v>9</v>
          </cell>
          <cell r="EN36">
            <v>3</v>
          </cell>
          <cell r="EO36">
            <v>0</v>
          </cell>
          <cell r="EP36">
            <v>0</v>
          </cell>
          <cell r="EQ36">
            <v>0</v>
          </cell>
          <cell r="ER36">
            <v>0</v>
          </cell>
          <cell r="ES36">
            <v>0</v>
          </cell>
          <cell r="ET36">
            <v>0</v>
          </cell>
          <cell r="EU36">
            <v>0</v>
          </cell>
          <cell r="EV36">
            <v>0</v>
          </cell>
          <cell r="EW36">
            <v>0</v>
          </cell>
          <cell r="EX36">
            <v>0</v>
          </cell>
          <cell r="EY36">
            <v>0</v>
          </cell>
          <cell r="EZ36">
            <v>0</v>
          </cell>
          <cell r="FA36">
            <v>1</v>
          </cell>
          <cell r="FB36">
            <v>1</v>
          </cell>
          <cell r="FC36">
            <v>0</v>
          </cell>
          <cell r="FD36">
            <v>0</v>
          </cell>
          <cell r="FE36">
            <v>0</v>
          </cell>
          <cell r="FF36">
            <v>0</v>
          </cell>
          <cell r="FG36">
            <v>0</v>
          </cell>
          <cell r="FH36">
            <v>0</v>
          </cell>
          <cell r="FI36">
            <v>0</v>
          </cell>
          <cell r="FJ36">
            <v>0</v>
          </cell>
          <cell r="FK36">
            <v>0</v>
          </cell>
          <cell r="FL36">
            <v>0</v>
          </cell>
        </row>
        <row r="37">
          <cell r="I37">
            <v>1</v>
          </cell>
          <cell r="J37">
            <v>0</v>
          </cell>
          <cell r="K37">
            <v>5</v>
          </cell>
          <cell r="L37">
            <v>12</v>
          </cell>
          <cell r="M37">
            <v>1</v>
          </cell>
          <cell r="N37">
            <v>1</v>
          </cell>
          <cell r="O37">
            <v>3</v>
          </cell>
          <cell r="P37">
            <v>0</v>
          </cell>
          <cell r="Q37">
            <v>0</v>
          </cell>
          <cell r="R37">
            <v>3</v>
          </cell>
          <cell r="S37">
            <v>0</v>
          </cell>
          <cell r="T37">
            <v>9</v>
          </cell>
          <cell r="U37">
            <v>1</v>
          </cell>
          <cell r="V37">
            <v>0</v>
          </cell>
          <cell r="W37">
            <v>3</v>
          </cell>
          <cell r="X37">
            <v>1</v>
          </cell>
          <cell r="Y37">
            <v>0</v>
          </cell>
          <cell r="Z37">
            <v>0</v>
          </cell>
          <cell r="AA37">
            <v>0</v>
          </cell>
          <cell r="AB37">
            <v>0</v>
          </cell>
          <cell r="AC37">
            <v>2</v>
          </cell>
          <cell r="AD37">
            <v>0</v>
          </cell>
          <cell r="AE37">
            <v>3</v>
          </cell>
          <cell r="AF37">
            <v>1</v>
          </cell>
          <cell r="AG37">
            <v>2</v>
          </cell>
          <cell r="AH37">
            <v>0</v>
          </cell>
          <cell r="AI37">
            <v>0</v>
          </cell>
          <cell r="AJ37">
            <v>1</v>
          </cell>
          <cell r="AK37">
            <v>0</v>
          </cell>
          <cell r="AL37">
            <v>1</v>
          </cell>
          <cell r="AM37">
            <v>2</v>
          </cell>
          <cell r="AN37">
            <v>26</v>
          </cell>
          <cell r="AO37">
            <v>4</v>
          </cell>
          <cell r="AP37">
            <v>0</v>
          </cell>
          <cell r="AQ37">
            <v>7</v>
          </cell>
          <cell r="AR37">
            <v>7</v>
          </cell>
          <cell r="AS37">
            <v>0</v>
          </cell>
          <cell r="AT37">
            <v>0</v>
          </cell>
          <cell r="AU37">
            <v>0</v>
          </cell>
          <cell r="AV37">
            <v>0</v>
          </cell>
          <cell r="AW37">
            <v>3</v>
          </cell>
          <cell r="AX37">
            <v>1</v>
          </cell>
          <cell r="AY37">
            <v>1</v>
          </cell>
          <cell r="AZ37">
            <v>4</v>
          </cell>
          <cell r="BA37">
            <v>0</v>
          </cell>
          <cell r="BB37">
            <v>0</v>
          </cell>
          <cell r="BC37">
            <v>0</v>
          </cell>
          <cell r="BD37">
            <v>0</v>
          </cell>
          <cell r="BE37">
            <v>0</v>
          </cell>
          <cell r="BF37">
            <v>1</v>
          </cell>
          <cell r="BG37">
            <v>1</v>
          </cell>
          <cell r="BH37">
            <v>13</v>
          </cell>
          <cell r="BI37">
            <v>2</v>
          </cell>
          <cell r="BJ37">
            <v>1</v>
          </cell>
          <cell r="BK37">
            <v>7</v>
          </cell>
          <cell r="BL37">
            <v>5</v>
          </cell>
          <cell r="BM37">
            <v>0</v>
          </cell>
          <cell r="BN37">
            <v>0</v>
          </cell>
          <cell r="BO37">
            <v>0</v>
          </cell>
          <cell r="BP37">
            <v>0</v>
          </cell>
          <cell r="BQ37">
            <v>0</v>
          </cell>
          <cell r="BR37">
            <v>1</v>
          </cell>
          <cell r="BS37">
            <v>0</v>
          </cell>
          <cell r="BT37">
            <v>0</v>
          </cell>
          <cell r="BU37">
            <v>0</v>
          </cell>
          <cell r="BV37">
            <v>0</v>
          </cell>
          <cell r="BW37">
            <v>0</v>
          </cell>
          <cell r="BX37">
            <v>0</v>
          </cell>
          <cell r="BY37">
            <v>1</v>
          </cell>
          <cell r="BZ37">
            <v>0</v>
          </cell>
          <cell r="CA37">
            <v>0</v>
          </cell>
          <cell r="CB37">
            <v>3</v>
          </cell>
          <cell r="CC37">
            <v>5</v>
          </cell>
          <cell r="CD37">
            <v>0</v>
          </cell>
          <cell r="CE37">
            <v>4</v>
          </cell>
          <cell r="CF37">
            <v>7</v>
          </cell>
          <cell r="CG37">
            <v>0</v>
          </cell>
          <cell r="CH37">
            <v>0</v>
          </cell>
          <cell r="CI37">
            <v>0</v>
          </cell>
          <cell r="CJ37">
            <v>0</v>
          </cell>
          <cell r="CK37">
            <v>0</v>
          </cell>
          <cell r="CL37">
            <v>0</v>
          </cell>
          <cell r="CM37">
            <v>1</v>
          </cell>
          <cell r="CN37">
            <v>0</v>
          </cell>
          <cell r="CO37">
            <v>0</v>
          </cell>
          <cell r="CP37">
            <v>0</v>
          </cell>
          <cell r="CQ37">
            <v>0</v>
          </cell>
          <cell r="CR37">
            <v>0</v>
          </cell>
          <cell r="CS37">
            <v>1</v>
          </cell>
          <cell r="CT37">
            <v>0</v>
          </cell>
          <cell r="CU37">
            <v>0</v>
          </cell>
          <cell r="CV37">
            <v>4</v>
          </cell>
          <cell r="CW37">
            <v>10</v>
          </cell>
          <cell r="CX37">
            <v>0</v>
          </cell>
          <cell r="CY37">
            <v>7</v>
          </cell>
          <cell r="CZ37">
            <v>0</v>
          </cell>
          <cell r="DA37">
            <v>0</v>
          </cell>
          <cell r="DB37">
            <v>0</v>
          </cell>
          <cell r="DC37">
            <v>0</v>
          </cell>
          <cell r="DH37">
            <v>0</v>
          </cell>
          <cell r="DO37">
            <v>0</v>
          </cell>
          <cell r="DP37">
            <v>2</v>
          </cell>
          <cell r="DY37">
            <v>0</v>
          </cell>
          <cell r="DZ37">
            <v>0</v>
          </cell>
          <cell r="EA37">
            <v>0</v>
          </cell>
          <cell r="EB37">
            <v>0</v>
          </cell>
          <cell r="EC37">
            <v>0</v>
          </cell>
          <cell r="ED37">
            <v>0</v>
          </cell>
          <cell r="EE37">
            <v>0</v>
          </cell>
          <cell r="EF37">
            <v>0</v>
          </cell>
          <cell r="EG37">
            <v>1</v>
          </cell>
          <cell r="EH37">
            <v>0</v>
          </cell>
          <cell r="EI37">
            <v>4</v>
          </cell>
          <cell r="EJ37">
            <v>6</v>
          </cell>
          <cell r="EK37">
            <v>6</v>
          </cell>
          <cell r="EL37">
            <v>0</v>
          </cell>
          <cell r="EM37">
            <v>5</v>
          </cell>
          <cell r="EN37">
            <v>1</v>
          </cell>
          <cell r="EO37">
            <v>0</v>
          </cell>
          <cell r="EP37">
            <v>0</v>
          </cell>
          <cell r="EQ37">
            <v>0</v>
          </cell>
          <cell r="ER37">
            <v>0</v>
          </cell>
          <cell r="ES37">
            <v>0</v>
          </cell>
          <cell r="ET37">
            <v>0</v>
          </cell>
          <cell r="EU37">
            <v>0</v>
          </cell>
          <cell r="EV37">
            <v>1</v>
          </cell>
          <cell r="EW37">
            <v>0</v>
          </cell>
          <cell r="EX37">
            <v>0</v>
          </cell>
          <cell r="EY37">
            <v>0</v>
          </cell>
          <cell r="EZ37">
            <v>0</v>
          </cell>
          <cell r="FA37">
            <v>0</v>
          </cell>
          <cell r="FB37">
            <v>0</v>
          </cell>
          <cell r="FC37">
            <v>0</v>
          </cell>
          <cell r="FD37">
            <v>1</v>
          </cell>
          <cell r="FE37">
            <v>0</v>
          </cell>
          <cell r="FF37">
            <v>0</v>
          </cell>
          <cell r="FG37">
            <v>0</v>
          </cell>
          <cell r="FH37">
            <v>0</v>
          </cell>
          <cell r="FI37">
            <v>0</v>
          </cell>
          <cell r="FJ37">
            <v>0</v>
          </cell>
          <cell r="FK37">
            <v>0</v>
          </cell>
          <cell r="FL37">
            <v>0</v>
          </cell>
        </row>
        <row r="38">
          <cell r="K38">
            <v>18</v>
          </cell>
          <cell r="L38">
            <v>24</v>
          </cell>
          <cell r="M38">
            <v>1</v>
          </cell>
          <cell r="O38">
            <v>2</v>
          </cell>
          <cell r="P38">
            <v>2</v>
          </cell>
          <cell r="S38">
            <v>2</v>
          </cell>
          <cell r="T38">
            <v>5</v>
          </cell>
          <cell r="U38">
            <v>3</v>
          </cell>
          <cell r="V38">
            <v>1</v>
          </cell>
          <cell r="W38">
            <v>18</v>
          </cell>
          <cell r="X38">
            <v>23</v>
          </cell>
          <cell r="AA38">
            <v>7</v>
          </cell>
          <cell r="AB38">
            <v>22</v>
          </cell>
          <cell r="AE38">
            <v>1</v>
          </cell>
          <cell r="AF38">
            <v>2</v>
          </cell>
          <cell r="AJ38">
            <v>1</v>
          </cell>
          <cell r="AK38">
            <v>2</v>
          </cell>
          <cell r="AO38">
            <v>12</v>
          </cell>
          <cell r="AQ38">
            <v>17</v>
          </cell>
          <cell r="AR38">
            <v>9</v>
          </cell>
          <cell r="AV38">
            <v>10</v>
          </cell>
          <cell r="AY38">
            <v>1</v>
          </cell>
          <cell r="AZ38">
            <v>1</v>
          </cell>
          <cell r="BD38">
            <v>1</v>
          </cell>
          <cell r="BE38">
            <v>3</v>
          </cell>
          <cell r="BG38">
            <v>3</v>
          </cell>
          <cell r="BH38">
            <v>2</v>
          </cell>
          <cell r="BI38">
            <v>8</v>
          </cell>
          <cell r="BK38">
            <v>4</v>
          </cell>
          <cell r="BL38">
            <v>5</v>
          </cell>
          <cell r="BY38">
            <v>2</v>
          </cell>
          <cell r="BZ38">
            <v>2</v>
          </cell>
          <cell r="CA38">
            <v>1</v>
          </cell>
          <cell r="CB38">
            <v>2</v>
          </cell>
          <cell r="CC38">
            <v>13</v>
          </cell>
          <cell r="CE38">
            <v>3</v>
          </cell>
          <cell r="CF38">
            <v>3</v>
          </cell>
          <cell r="CK38">
            <v>1</v>
          </cell>
          <cell r="CU38">
            <v>1</v>
          </cell>
          <cell r="CV38">
            <v>6</v>
          </cell>
          <cell r="CW38">
            <v>11</v>
          </cell>
          <cell r="CY38">
            <v>9</v>
          </cell>
          <cell r="CZ38">
            <v>2</v>
          </cell>
          <cell r="DO38">
            <v>3</v>
          </cell>
          <cell r="DP38">
            <v>1</v>
          </cell>
          <cell r="DY38">
            <v>1</v>
          </cell>
          <cell r="EA38">
            <v>1</v>
          </cell>
          <cell r="EB38">
            <v>1</v>
          </cell>
          <cell r="EK38">
            <v>1</v>
          </cell>
          <cell r="EM38">
            <v>1</v>
          </cell>
          <cell r="FA38">
            <v>1</v>
          </cell>
          <cell r="FD38">
            <v>1</v>
          </cell>
          <cell r="FG38">
            <v>1</v>
          </cell>
        </row>
        <row r="39">
          <cell r="I39">
            <v>0</v>
          </cell>
          <cell r="J39">
            <v>0</v>
          </cell>
          <cell r="K39">
            <v>13</v>
          </cell>
          <cell r="L39">
            <v>15</v>
          </cell>
          <cell r="M39">
            <v>0</v>
          </cell>
          <cell r="N39">
            <v>0</v>
          </cell>
          <cell r="O39">
            <v>1</v>
          </cell>
          <cell r="P39">
            <v>0</v>
          </cell>
          <cell r="Q39">
            <v>1</v>
          </cell>
          <cell r="R39">
            <v>3</v>
          </cell>
          <cell r="S39">
            <v>2</v>
          </cell>
          <cell r="T39">
            <v>16</v>
          </cell>
          <cell r="U39">
            <v>15</v>
          </cell>
          <cell r="V39">
            <v>1</v>
          </cell>
          <cell r="W39">
            <v>24</v>
          </cell>
          <cell r="X39">
            <v>3</v>
          </cell>
          <cell r="Y39">
            <v>0</v>
          </cell>
          <cell r="Z39">
            <v>0</v>
          </cell>
          <cell r="AA39">
            <v>0</v>
          </cell>
          <cell r="AB39">
            <v>0</v>
          </cell>
          <cell r="AC39">
            <v>1</v>
          </cell>
          <cell r="AD39">
            <v>1</v>
          </cell>
          <cell r="AE39">
            <v>10</v>
          </cell>
          <cell r="AF39">
            <v>21</v>
          </cell>
          <cell r="AG39">
            <v>2</v>
          </cell>
          <cell r="AH39">
            <v>0</v>
          </cell>
          <cell r="AI39">
            <v>4</v>
          </cell>
          <cell r="AJ39">
            <v>4</v>
          </cell>
          <cell r="AK39">
            <v>1</v>
          </cell>
          <cell r="AL39">
            <v>9</v>
          </cell>
          <cell r="AM39">
            <v>4</v>
          </cell>
          <cell r="AN39">
            <v>2</v>
          </cell>
          <cell r="AO39">
            <v>23</v>
          </cell>
          <cell r="AP39">
            <v>3</v>
          </cell>
          <cell r="AQ39">
            <v>42</v>
          </cell>
          <cell r="AR39">
            <v>23</v>
          </cell>
          <cell r="AS39">
            <v>0</v>
          </cell>
          <cell r="AT39">
            <v>0</v>
          </cell>
          <cell r="AU39">
            <v>0</v>
          </cell>
          <cell r="AV39">
            <v>0</v>
          </cell>
          <cell r="AW39">
            <v>2</v>
          </cell>
          <cell r="AX39">
            <v>4</v>
          </cell>
          <cell r="AY39">
            <v>6</v>
          </cell>
          <cell r="AZ39">
            <v>8</v>
          </cell>
          <cell r="BA39">
            <v>2</v>
          </cell>
          <cell r="BB39">
            <v>0</v>
          </cell>
          <cell r="BC39">
            <v>0</v>
          </cell>
          <cell r="BD39">
            <v>0</v>
          </cell>
          <cell r="BE39">
            <v>2</v>
          </cell>
          <cell r="BF39">
            <v>5</v>
          </cell>
          <cell r="BG39">
            <v>3</v>
          </cell>
          <cell r="BH39">
            <v>6</v>
          </cell>
          <cell r="BI39">
            <v>10</v>
          </cell>
          <cell r="BJ39">
            <v>0</v>
          </cell>
          <cell r="BK39">
            <v>9</v>
          </cell>
          <cell r="BL39">
            <v>1</v>
          </cell>
          <cell r="BM39">
            <v>0</v>
          </cell>
          <cell r="BN39">
            <v>0</v>
          </cell>
          <cell r="BO39">
            <v>0</v>
          </cell>
          <cell r="BP39">
            <v>0</v>
          </cell>
          <cell r="BQ39">
            <v>2</v>
          </cell>
          <cell r="BR39">
            <v>3</v>
          </cell>
          <cell r="BS39">
            <v>1</v>
          </cell>
          <cell r="BT39">
            <v>1</v>
          </cell>
          <cell r="BU39">
            <v>1</v>
          </cell>
          <cell r="BV39">
            <v>1</v>
          </cell>
          <cell r="BW39">
            <v>0</v>
          </cell>
          <cell r="BX39">
            <v>0</v>
          </cell>
          <cell r="BY39">
            <v>1</v>
          </cell>
          <cell r="BZ39">
            <v>1</v>
          </cell>
          <cell r="CA39">
            <v>4</v>
          </cell>
          <cell r="CB39">
            <v>9</v>
          </cell>
          <cell r="CC39">
            <v>11</v>
          </cell>
          <cell r="CD39">
            <v>0</v>
          </cell>
          <cell r="CE39">
            <v>17</v>
          </cell>
          <cell r="CF39">
            <v>1</v>
          </cell>
          <cell r="CG39">
            <v>0</v>
          </cell>
          <cell r="CH39">
            <v>0</v>
          </cell>
          <cell r="CI39">
            <v>0</v>
          </cell>
          <cell r="CJ39">
            <v>0</v>
          </cell>
          <cell r="CK39">
            <v>3</v>
          </cell>
          <cell r="CL39">
            <v>1</v>
          </cell>
          <cell r="CM39">
            <v>4</v>
          </cell>
          <cell r="CN39">
            <v>0</v>
          </cell>
          <cell r="CO39">
            <v>0</v>
          </cell>
          <cell r="CP39">
            <v>0</v>
          </cell>
          <cell r="CQ39">
            <v>0</v>
          </cell>
          <cell r="CR39">
            <v>0</v>
          </cell>
          <cell r="CS39">
            <v>4</v>
          </cell>
          <cell r="CT39">
            <v>2</v>
          </cell>
          <cell r="CU39">
            <v>5</v>
          </cell>
          <cell r="CV39">
            <v>13</v>
          </cell>
          <cell r="CW39">
            <v>15</v>
          </cell>
          <cell r="CX39">
            <v>0</v>
          </cell>
          <cell r="CY39">
            <v>19</v>
          </cell>
          <cell r="CZ39">
            <v>14</v>
          </cell>
          <cell r="DA39">
            <v>0</v>
          </cell>
          <cell r="DB39">
            <v>0</v>
          </cell>
          <cell r="DC39">
            <v>0</v>
          </cell>
          <cell r="DD39">
            <v>0</v>
          </cell>
          <cell r="DH39">
            <v>0</v>
          </cell>
          <cell r="DO39">
            <v>10</v>
          </cell>
          <cell r="DP39">
            <v>5</v>
          </cell>
          <cell r="DY39">
            <v>1</v>
          </cell>
          <cell r="DZ39">
            <v>0</v>
          </cell>
          <cell r="EA39">
            <v>1</v>
          </cell>
          <cell r="EB39">
            <v>0</v>
          </cell>
          <cell r="EC39">
            <v>0</v>
          </cell>
          <cell r="ED39">
            <v>0</v>
          </cell>
          <cell r="EE39">
            <v>0</v>
          </cell>
          <cell r="EF39">
            <v>0</v>
          </cell>
          <cell r="EG39">
            <v>7</v>
          </cell>
          <cell r="EH39">
            <v>0</v>
          </cell>
          <cell r="EI39">
            <v>2</v>
          </cell>
          <cell r="EJ39">
            <v>1</v>
          </cell>
          <cell r="EK39">
            <v>3</v>
          </cell>
          <cell r="EL39">
            <v>1</v>
          </cell>
          <cell r="EM39">
            <v>2</v>
          </cell>
          <cell r="EN39">
            <v>4</v>
          </cell>
          <cell r="EO39">
            <v>0</v>
          </cell>
          <cell r="EP39">
            <v>0</v>
          </cell>
          <cell r="EQ39">
            <v>0</v>
          </cell>
          <cell r="ER39">
            <v>0</v>
          </cell>
          <cell r="ES39">
            <v>0</v>
          </cell>
          <cell r="ET39">
            <v>0</v>
          </cell>
          <cell r="EU39">
            <v>0</v>
          </cell>
          <cell r="EV39">
            <v>0</v>
          </cell>
          <cell r="EW39">
            <v>0</v>
          </cell>
          <cell r="EX39">
            <v>0</v>
          </cell>
          <cell r="EY39">
            <v>0</v>
          </cell>
          <cell r="EZ39">
            <v>0</v>
          </cell>
          <cell r="FA39">
            <v>1</v>
          </cell>
          <cell r="FB39">
            <v>0</v>
          </cell>
          <cell r="FC39">
            <v>0</v>
          </cell>
          <cell r="FD39">
            <v>0</v>
          </cell>
          <cell r="FE39">
            <v>2</v>
          </cell>
          <cell r="FF39">
            <v>0</v>
          </cell>
          <cell r="FG39">
            <v>0</v>
          </cell>
          <cell r="FH39">
            <v>2</v>
          </cell>
          <cell r="FI39">
            <v>0</v>
          </cell>
          <cell r="FJ39">
            <v>0</v>
          </cell>
          <cell r="FK39">
            <v>0</v>
          </cell>
          <cell r="FL39">
            <v>0</v>
          </cell>
        </row>
        <row r="40">
          <cell r="R40">
            <v>1</v>
          </cell>
          <cell r="S40">
            <v>1</v>
          </cell>
          <cell r="T40">
            <v>1</v>
          </cell>
          <cell r="AE40">
            <v>1</v>
          </cell>
          <cell r="AF40">
            <v>1</v>
          </cell>
          <cell r="AM40">
            <v>1</v>
          </cell>
          <cell r="BG40">
            <v>3</v>
          </cell>
          <cell r="BH40">
            <v>2</v>
          </cell>
          <cell r="BI40">
            <v>5</v>
          </cell>
          <cell r="BK40">
            <v>5</v>
          </cell>
          <cell r="BR40">
            <v>1</v>
          </cell>
          <cell r="BU40">
            <v>1</v>
          </cell>
          <cell r="CA40">
            <v>1</v>
          </cell>
          <cell r="CB40">
            <v>1</v>
          </cell>
          <cell r="CC40">
            <v>10</v>
          </cell>
          <cell r="CE40">
            <v>10</v>
          </cell>
          <cell r="CW40">
            <v>10</v>
          </cell>
          <cell r="CY40">
            <v>3</v>
          </cell>
          <cell r="DO40">
            <v>2</v>
          </cell>
        </row>
        <row r="41">
          <cell r="I41">
            <v>1</v>
          </cell>
          <cell r="J41">
            <v>1</v>
          </cell>
          <cell r="K41">
            <v>12</v>
          </cell>
          <cell r="L41">
            <v>7</v>
          </cell>
          <cell r="M41">
            <v>0</v>
          </cell>
          <cell r="N41">
            <v>0</v>
          </cell>
          <cell r="O41">
            <v>0</v>
          </cell>
          <cell r="P41">
            <v>0</v>
          </cell>
          <cell r="Q41">
            <v>0</v>
          </cell>
          <cell r="R41">
            <v>0</v>
          </cell>
          <cell r="S41">
            <v>6</v>
          </cell>
          <cell r="T41">
            <v>9</v>
          </cell>
          <cell r="U41">
            <v>14</v>
          </cell>
          <cell r="V41">
            <v>1</v>
          </cell>
          <cell r="W41">
            <v>20</v>
          </cell>
          <cell r="X41">
            <v>5</v>
          </cell>
          <cell r="Y41">
            <v>0</v>
          </cell>
          <cell r="Z41">
            <v>0</v>
          </cell>
          <cell r="AA41">
            <v>0</v>
          </cell>
          <cell r="AB41">
            <v>0</v>
          </cell>
          <cell r="AC41">
            <v>1</v>
          </cell>
          <cell r="AD41">
            <v>2</v>
          </cell>
          <cell r="AE41">
            <v>9</v>
          </cell>
          <cell r="AF41">
            <v>27</v>
          </cell>
          <cell r="AG41">
            <v>0</v>
          </cell>
          <cell r="AH41">
            <v>0</v>
          </cell>
          <cell r="AI41">
            <v>0</v>
          </cell>
          <cell r="AJ41">
            <v>4</v>
          </cell>
          <cell r="AK41">
            <v>8</v>
          </cell>
          <cell r="AL41">
            <v>17</v>
          </cell>
          <cell r="AM41">
            <v>9</v>
          </cell>
          <cell r="AN41">
            <v>7</v>
          </cell>
          <cell r="AO41">
            <v>23</v>
          </cell>
          <cell r="AP41">
            <v>2</v>
          </cell>
          <cell r="AQ41">
            <v>36</v>
          </cell>
          <cell r="AR41">
            <v>28</v>
          </cell>
          <cell r="AS41">
            <v>0</v>
          </cell>
          <cell r="AT41">
            <v>0</v>
          </cell>
          <cell r="AU41">
            <v>0</v>
          </cell>
          <cell r="AV41">
            <v>0</v>
          </cell>
          <cell r="AW41">
            <v>2</v>
          </cell>
          <cell r="AX41">
            <v>3</v>
          </cell>
          <cell r="AY41">
            <v>4</v>
          </cell>
          <cell r="AZ41">
            <v>4</v>
          </cell>
          <cell r="BA41">
            <v>1</v>
          </cell>
          <cell r="BB41">
            <v>0</v>
          </cell>
          <cell r="BC41">
            <v>0</v>
          </cell>
          <cell r="BD41">
            <v>1</v>
          </cell>
          <cell r="BE41">
            <v>6</v>
          </cell>
          <cell r="BF41">
            <v>4</v>
          </cell>
          <cell r="BG41">
            <v>1</v>
          </cell>
          <cell r="BH41">
            <v>1</v>
          </cell>
          <cell r="BI41">
            <v>29</v>
          </cell>
          <cell r="BJ41">
            <v>2</v>
          </cell>
          <cell r="BK41">
            <v>29</v>
          </cell>
          <cell r="BL41">
            <v>10</v>
          </cell>
          <cell r="BM41">
            <v>0</v>
          </cell>
          <cell r="BN41">
            <v>0</v>
          </cell>
          <cell r="BO41">
            <v>0</v>
          </cell>
          <cell r="BP41">
            <v>0</v>
          </cell>
          <cell r="BQ41">
            <v>0</v>
          </cell>
          <cell r="BR41">
            <v>2</v>
          </cell>
          <cell r="BS41">
            <v>4</v>
          </cell>
          <cell r="BT41">
            <v>4</v>
          </cell>
          <cell r="BU41">
            <v>0</v>
          </cell>
          <cell r="BV41">
            <v>0</v>
          </cell>
          <cell r="BW41">
            <v>1</v>
          </cell>
          <cell r="BX41">
            <v>0</v>
          </cell>
          <cell r="BY41">
            <v>3</v>
          </cell>
          <cell r="BZ41">
            <v>2</v>
          </cell>
          <cell r="CA41">
            <v>2</v>
          </cell>
          <cell r="CB41">
            <v>6</v>
          </cell>
          <cell r="CC41">
            <v>10</v>
          </cell>
          <cell r="CD41">
            <v>3</v>
          </cell>
          <cell r="CE41">
            <v>8</v>
          </cell>
          <cell r="CF41">
            <v>11</v>
          </cell>
          <cell r="CG41">
            <v>0</v>
          </cell>
          <cell r="CH41">
            <v>0</v>
          </cell>
          <cell r="CI41">
            <v>1</v>
          </cell>
          <cell r="CJ41">
            <v>0</v>
          </cell>
          <cell r="CK41">
            <v>0</v>
          </cell>
          <cell r="CL41">
            <v>0</v>
          </cell>
          <cell r="CM41">
            <v>0</v>
          </cell>
          <cell r="CN41">
            <v>6</v>
          </cell>
          <cell r="CO41">
            <v>0</v>
          </cell>
          <cell r="CP41">
            <v>0</v>
          </cell>
          <cell r="CQ41">
            <v>0</v>
          </cell>
          <cell r="CR41">
            <v>0</v>
          </cell>
          <cell r="CS41">
            <v>6</v>
          </cell>
          <cell r="CT41">
            <v>10</v>
          </cell>
          <cell r="CU41">
            <v>6</v>
          </cell>
          <cell r="CV41">
            <v>13</v>
          </cell>
          <cell r="CW41">
            <v>15</v>
          </cell>
          <cell r="CX41">
            <v>0</v>
          </cell>
          <cell r="CY41">
            <v>20</v>
          </cell>
          <cell r="CZ41">
            <v>6</v>
          </cell>
          <cell r="DA41">
            <v>0</v>
          </cell>
          <cell r="DB41">
            <v>0</v>
          </cell>
          <cell r="DC41">
            <v>0</v>
          </cell>
          <cell r="DD41">
            <v>0</v>
          </cell>
          <cell r="DH41">
            <v>4</v>
          </cell>
          <cell r="DO41">
            <v>4</v>
          </cell>
          <cell r="DP41">
            <v>15</v>
          </cell>
          <cell r="DY41">
            <v>2</v>
          </cell>
          <cell r="DZ41">
            <v>1</v>
          </cell>
          <cell r="EA41">
            <v>3</v>
          </cell>
          <cell r="EB41">
            <v>1</v>
          </cell>
          <cell r="EC41">
            <v>2</v>
          </cell>
          <cell r="ED41">
            <v>0</v>
          </cell>
          <cell r="EE41">
            <v>1</v>
          </cell>
          <cell r="EF41">
            <v>0</v>
          </cell>
          <cell r="EG41">
            <v>10</v>
          </cell>
          <cell r="EH41">
            <v>3</v>
          </cell>
          <cell r="EI41">
            <v>4</v>
          </cell>
          <cell r="EJ41">
            <v>9</v>
          </cell>
          <cell r="EK41">
            <v>20</v>
          </cell>
          <cell r="EL41">
            <v>0</v>
          </cell>
          <cell r="EM41">
            <v>23</v>
          </cell>
          <cell r="EN41">
            <v>6</v>
          </cell>
          <cell r="EO41">
            <v>0</v>
          </cell>
          <cell r="EP41">
            <v>0</v>
          </cell>
          <cell r="EQ41">
            <v>0</v>
          </cell>
          <cell r="ER41">
            <v>0</v>
          </cell>
          <cell r="ES41">
            <v>0</v>
          </cell>
          <cell r="ET41">
            <v>0</v>
          </cell>
          <cell r="EU41">
            <v>1</v>
          </cell>
          <cell r="EV41">
            <v>1</v>
          </cell>
          <cell r="EW41">
            <v>0</v>
          </cell>
          <cell r="EX41">
            <v>0</v>
          </cell>
          <cell r="EY41">
            <v>0</v>
          </cell>
          <cell r="EZ41">
            <v>0</v>
          </cell>
          <cell r="FA41">
            <v>1</v>
          </cell>
          <cell r="FB41">
            <v>0</v>
          </cell>
          <cell r="FC41">
            <v>1</v>
          </cell>
          <cell r="FD41">
            <v>2</v>
          </cell>
          <cell r="FE41">
            <v>1</v>
          </cell>
          <cell r="FF41">
            <v>0</v>
          </cell>
          <cell r="FG41">
            <v>3</v>
          </cell>
          <cell r="FH41">
            <v>0</v>
          </cell>
          <cell r="FI41">
            <v>0</v>
          </cell>
          <cell r="FJ41">
            <v>0</v>
          </cell>
          <cell r="FK41">
            <v>0</v>
          </cell>
          <cell r="FL41">
            <v>0</v>
          </cell>
        </row>
        <row r="42">
          <cell r="I42">
            <v>1</v>
          </cell>
          <cell r="J42">
            <v>0</v>
          </cell>
          <cell r="K42">
            <v>2</v>
          </cell>
          <cell r="L42">
            <v>8</v>
          </cell>
          <cell r="M42">
            <v>1</v>
          </cell>
          <cell r="N42">
            <v>0</v>
          </cell>
          <cell r="O42">
            <v>0</v>
          </cell>
          <cell r="P42">
            <v>2</v>
          </cell>
          <cell r="Q42">
            <v>1</v>
          </cell>
          <cell r="R42">
            <v>1</v>
          </cell>
          <cell r="S42">
            <v>0</v>
          </cell>
          <cell r="T42">
            <v>0</v>
          </cell>
          <cell r="U42">
            <v>8</v>
          </cell>
          <cell r="V42">
            <v>0</v>
          </cell>
          <cell r="W42">
            <v>3</v>
          </cell>
          <cell r="X42">
            <v>5</v>
          </cell>
          <cell r="Y42">
            <v>0</v>
          </cell>
          <cell r="Z42">
            <v>0</v>
          </cell>
          <cell r="AA42">
            <v>0</v>
          </cell>
          <cell r="AB42">
            <v>0</v>
          </cell>
          <cell r="AC42">
            <v>0</v>
          </cell>
          <cell r="AD42">
            <v>0</v>
          </cell>
          <cell r="AE42">
            <v>2</v>
          </cell>
          <cell r="AF42">
            <v>6</v>
          </cell>
          <cell r="AG42">
            <v>0</v>
          </cell>
          <cell r="AH42">
            <v>0</v>
          </cell>
          <cell r="AI42">
            <v>0</v>
          </cell>
          <cell r="AJ42">
            <v>0</v>
          </cell>
          <cell r="AK42">
            <v>1</v>
          </cell>
          <cell r="AL42">
            <v>4</v>
          </cell>
          <cell r="AM42">
            <v>1</v>
          </cell>
          <cell r="AN42">
            <v>5</v>
          </cell>
          <cell r="AO42">
            <v>4</v>
          </cell>
          <cell r="AP42">
            <v>0</v>
          </cell>
          <cell r="AQ42">
            <v>2</v>
          </cell>
          <cell r="AR42">
            <v>2</v>
          </cell>
          <cell r="AS42">
            <v>0</v>
          </cell>
          <cell r="AT42">
            <v>0</v>
          </cell>
          <cell r="AU42">
            <v>0</v>
          </cell>
          <cell r="AV42">
            <v>0</v>
          </cell>
          <cell r="AW42">
            <v>2</v>
          </cell>
          <cell r="AX42">
            <v>0</v>
          </cell>
          <cell r="AY42">
            <v>0</v>
          </cell>
          <cell r="AZ42">
            <v>1</v>
          </cell>
          <cell r="BA42">
            <v>0</v>
          </cell>
          <cell r="BB42">
            <v>0</v>
          </cell>
          <cell r="BC42">
            <v>0</v>
          </cell>
          <cell r="BD42">
            <v>0</v>
          </cell>
          <cell r="BE42">
            <v>1</v>
          </cell>
          <cell r="BF42">
            <v>0</v>
          </cell>
          <cell r="BG42">
            <v>1</v>
          </cell>
          <cell r="BH42">
            <v>3</v>
          </cell>
          <cell r="BI42">
            <v>2</v>
          </cell>
          <cell r="BJ42">
            <v>1</v>
          </cell>
          <cell r="BK42">
            <v>1</v>
          </cell>
          <cell r="BL42">
            <v>1</v>
          </cell>
          <cell r="BM42">
            <v>0</v>
          </cell>
          <cell r="BN42">
            <v>0</v>
          </cell>
          <cell r="BO42">
            <v>0</v>
          </cell>
          <cell r="BP42">
            <v>0</v>
          </cell>
          <cell r="BQ42">
            <v>0</v>
          </cell>
          <cell r="BR42">
            <v>1</v>
          </cell>
          <cell r="BS42">
            <v>0</v>
          </cell>
          <cell r="BT42">
            <v>0</v>
          </cell>
          <cell r="BU42">
            <v>1</v>
          </cell>
          <cell r="BV42">
            <v>0</v>
          </cell>
          <cell r="BW42">
            <v>0</v>
          </cell>
          <cell r="BX42">
            <v>0</v>
          </cell>
          <cell r="BY42">
            <v>0</v>
          </cell>
          <cell r="BZ42">
            <v>0</v>
          </cell>
          <cell r="CA42">
            <v>3</v>
          </cell>
          <cell r="CB42">
            <v>3</v>
          </cell>
          <cell r="CC42">
            <v>1</v>
          </cell>
          <cell r="CD42">
            <v>0</v>
          </cell>
          <cell r="CE42">
            <v>2</v>
          </cell>
          <cell r="CF42">
            <v>1</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2</v>
          </cell>
          <cell r="CW42">
            <v>5</v>
          </cell>
          <cell r="CX42">
            <v>0</v>
          </cell>
          <cell r="CY42">
            <v>3</v>
          </cell>
          <cell r="CZ42">
            <v>2</v>
          </cell>
          <cell r="DA42">
            <v>0</v>
          </cell>
          <cell r="DB42">
            <v>0</v>
          </cell>
          <cell r="DC42">
            <v>0</v>
          </cell>
          <cell r="DD42">
            <v>0</v>
          </cell>
          <cell r="DH42">
            <v>0</v>
          </cell>
          <cell r="DO42">
            <v>0</v>
          </cell>
          <cell r="DP42">
            <v>0</v>
          </cell>
          <cell r="DY42">
            <v>0</v>
          </cell>
          <cell r="DZ42">
            <v>0</v>
          </cell>
          <cell r="EA42">
            <v>0</v>
          </cell>
          <cell r="EB42">
            <v>0</v>
          </cell>
          <cell r="EC42">
            <v>0</v>
          </cell>
          <cell r="ED42">
            <v>0</v>
          </cell>
          <cell r="EE42">
            <v>0</v>
          </cell>
          <cell r="EF42">
            <v>0</v>
          </cell>
          <cell r="EG42">
            <v>0</v>
          </cell>
          <cell r="EH42">
            <v>0</v>
          </cell>
          <cell r="EI42">
            <v>0</v>
          </cell>
          <cell r="EJ42">
            <v>4</v>
          </cell>
          <cell r="EK42">
            <v>0</v>
          </cell>
          <cell r="EL42">
            <v>0</v>
          </cell>
          <cell r="EM42">
            <v>1</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row>
        <row r="43">
          <cell r="I43">
            <v>0</v>
          </cell>
          <cell r="J43">
            <v>1</v>
          </cell>
          <cell r="K43">
            <v>5</v>
          </cell>
          <cell r="L43">
            <v>4</v>
          </cell>
          <cell r="M43">
            <v>1</v>
          </cell>
          <cell r="N43">
            <v>1</v>
          </cell>
          <cell r="O43">
            <v>0</v>
          </cell>
          <cell r="P43">
            <v>2</v>
          </cell>
          <cell r="Q43">
            <v>1</v>
          </cell>
          <cell r="R43">
            <v>13</v>
          </cell>
          <cell r="S43">
            <v>2</v>
          </cell>
          <cell r="T43">
            <v>0</v>
          </cell>
          <cell r="U43">
            <v>10</v>
          </cell>
          <cell r="V43">
            <v>4</v>
          </cell>
          <cell r="W43">
            <v>26</v>
          </cell>
          <cell r="X43">
            <v>20</v>
          </cell>
          <cell r="Y43">
            <v>0</v>
          </cell>
          <cell r="Z43">
            <v>0</v>
          </cell>
          <cell r="AA43">
            <v>0</v>
          </cell>
          <cell r="AB43">
            <v>0</v>
          </cell>
          <cell r="AC43">
            <v>0</v>
          </cell>
          <cell r="AD43">
            <v>1</v>
          </cell>
          <cell r="AE43">
            <v>5</v>
          </cell>
          <cell r="AF43">
            <v>4</v>
          </cell>
          <cell r="AG43">
            <v>1</v>
          </cell>
          <cell r="AH43">
            <v>1</v>
          </cell>
          <cell r="AI43">
            <v>0</v>
          </cell>
          <cell r="AJ43">
            <v>2</v>
          </cell>
          <cell r="AK43">
            <v>1</v>
          </cell>
          <cell r="AL43">
            <v>13</v>
          </cell>
          <cell r="AM43">
            <v>2</v>
          </cell>
          <cell r="AN43">
            <v>0</v>
          </cell>
          <cell r="AO43">
            <v>10</v>
          </cell>
          <cell r="AP43">
            <v>4</v>
          </cell>
          <cell r="AQ43">
            <v>26</v>
          </cell>
          <cell r="AR43">
            <v>20</v>
          </cell>
          <cell r="AS43">
            <v>0</v>
          </cell>
          <cell r="AT43">
            <v>0</v>
          </cell>
          <cell r="AU43">
            <v>0</v>
          </cell>
          <cell r="AV43">
            <v>0</v>
          </cell>
          <cell r="AW43">
            <v>2</v>
          </cell>
          <cell r="AX43">
            <v>0</v>
          </cell>
          <cell r="AY43">
            <v>2</v>
          </cell>
          <cell r="AZ43">
            <v>3</v>
          </cell>
          <cell r="BA43">
            <v>0</v>
          </cell>
          <cell r="BB43">
            <v>0</v>
          </cell>
          <cell r="BC43">
            <v>0</v>
          </cell>
          <cell r="BD43">
            <v>1</v>
          </cell>
          <cell r="BE43">
            <v>2</v>
          </cell>
          <cell r="BF43">
            <v>12</v>
          </cell>
          <cell r="BG43">
            <v>3</v>
          </cell>
          <cell r="BH43">
            <v>9</v>
          </cell>
          <cell r="BI43">
            <v>18</v>
          </cell>
          <cell r="BJ43">
            <v>2</v>
          </cell>
          <cell r="BK43">
            <v>22</v>
          </cell>
          <cell r="BL43">
            <v>8</v>
          </cell>
          <cell r="BM43">
            <v>0</v>
          </cell>
          <cell r="BN43">
            <v>0</v>
          </cell>
          <cell r="BO43">
            <v>0</v>
          </cell>
          <cell r="BP43">
            <v>0</v>
          </cell>
          <cell r="BQ43">
            <v>3</v>
          </cell>
          <cell r="BR43">
            <v>3</v>
          </cell>
          <cell r="BS43">
            <v>1</v>
          </cell>
          <cell r="BT43">
            <v>2</v>
          </cell>
          <cell r="BU43">
            <v>0</v>
          </cell>
          <cell r="BV43">
            <v>2</v>
          </cell>
          <cell r="BW43">
            <v>0</v>
          </cell>
          <cell r="BX43">
            <v>0</v>
          </cell>
          <cell r="BY43">
            <v>4</v>
          </cell>
          <cell r="BZ43">
            <v>3</v>
          </cell>
          <cell r="CA43">
            <v>1</v>
          </cell>
          <cell r="CB43">
            <v>7</v>
          </cell>
          <cell r="CC43">
            <v>7</v>
          </cell>
          <cell r="CD43">
            <v>0</v>
          </cell>
          <cell r="CE43">
            <v>11</v>
          </cell>
          <cell r="CF43">
            <v>3</v>
          </cell>
          <cell r="CG43">
            <v>0</v>
          </cell>
          <cell r="CH43">
            <v>0</v>
          </cell>
          <cell r="CI43">
            <v>0</v>
          </cell>
          <cell r="CJ43">
            <v>0</v>
          </cell>
          <cell r="CK43">
            <v>1</v>
          </cell>
          <cell r="CL43">
            <v>1</v>
          </cell>
          <cell r="CM43">
            <v>3</v>
          </cell>
          <cell r="CN43">
            <v>0</v>
          </cell>
          <cell r="CO43">
            <v>0</v>
          </cell>
          <cell r="CP43">
            <v>0</v>
          </cell>
          <cell r="CQ43">
            <v>0</v>
          </cell>
          <cell r="CR43">
            <v>0</v>
          </cell>
          <cell r="CS43">
            <v>1</v>
          </cell>
          <cell r="CT43">
            <v>1</v>
          </cell>
          <cell r="CU43">
            <v>0</v>
          </cell>
          <cell r="CV43">
            <v>3</v>
          </cell>
          <cell r="CW43">
            <v>16</v>
          </cell>
          <cell r="CX43">
            <v>0</v>
          </cell>
          <cell r="CY43">
            <v>5</v>
          </cell>
          <cell r="CZ43">
            <v>2</v>
          </cell>
          <cell r="DA43">
            <v>0</v>
          </cell>
          <cell r="DB43">
            <v>0</v>
          </cell>
          <cell r="DC43">
            <v>0</v>
          </cell>
          <cell r="DD43">
            <v>0</v>
          </cell>
          <cell r="DH43">
            <v>3</v>
          </cell>
          <cell r="DO43">
            <v>2</v>
          </cell>
          <cell r="DP43">
            <v>0</v>
          </cell>
          <cell r="DY43">
            <v>3</v>
          </cell>
          <cell r="DZ43">
            <v>2</v>
          </cell>
          <cell r="EA43">
            <v>1</v>
          </cell>
          <cell r="EB43">
            <v>0</v>
          </cell>
          <cell r="EC43">
            <v>0</v>
          </cell>
          <cell r="ED43">
            <v>0</v>
          </cell>
          <cell r="EE43">
            <v>0</v>
          </cell>
          <cell r="EF43">
            <v>0</v>
          </cell>
          <cell r="EG43">
            <v>1</v>
          </cell>
          <cell r="EH43">
            <v>1</v>
          </cell>
          <cell r="EI43">
            <v>4</v>
          </cell>
          <cell r="EJ43">
            <v>3</v>
          </cell>
          <cell r="EK43">
            <v>7</v>
          </cell>
          <cell r="EL43">
            <v>0</v>
          </cell>
          <cell r="EM43">
            <v>10</v>
          </cell>
          <cell r="EN43">
            <v>2</v>
          </cell>
          <cell r="EO43">
            <v>0</v>
          </cell>
          <cell r="EP43">
            <v>0</v>
          </cell>
          <cell r="EQ43">
            <v>0</v>
          </cell>
          <cell r="ER43">
            <v>0</v>
          </cell>
          <cell r="ES43">
            <v>0</v>
          </cell>
          <cell r="ET43">
            <v>0</v>
          </cell>
          <cell r="EU43">
            <v>0</v>
          </cell>
          <cell r="EV43">
            <v>0</v>
          </cell>
          <cell r="EW43">
            <v>0</v>
          </cell>
          <cell r="EX43">
            <v>0</v>
          </cell>
          <cell r="EY43">
            <v>0</v>
          </cell>
          <cell r="EZ43">
            <v>0</v>
          </cell>
          <cell r="FA43">
            <v>2</v>
          </cell>
          <cell r="FB43">
            <v>0</v>
          </cell>
          <cell r="FC43">
            <v>0</v>
          </cell>
          <cell r="FD43">
            <v>0</v>
          </cell>
          <cell r="FE43">
            <v>0</v>
          </cell>
          <cell r="FF43">
            <v>0</v>
          </cell>
          <cell r="FG43">
            <v>1</v>
          </cell>
          <cell r="FH43">
            <v>0</v>
          </cell>
          <cell r="FI43">
            <v>0</v>
          </cell>
          <cell r="FJ43">
            <v>0</v>
          </cell>
          <cell r="FK43">
            <v>0</v>
          </cell>
        </row>
        <row r="44">
          <cell r="I44">
            <v>0</v>
          </cell>
          <cell r="J44">
            <v>0</v>
          </cell>
          <cell r="K44">
            <v>1</v>
          </cell>
          <cell r="L44">
            <v>8</v>
          </cell>
          <cell r="M44">
            <v>1</v>
          </cell>
          <cell r="N44">
            <v>1</v>
          </cell>
          <cell r="O44">
            <v>0</v>
          </cell>
          <cell r="P44">
            <v>1</v>
          </cell>
          <cell r="Q44">
            <v>0</v>
          </cell>
          <cell r="R44">
            <v>0</v>
          </cell>
          <cell r="S44">
            <v>0</v>
          </cell>
          <cell r="T44">
            <v>0</v>
          </cell>
          <cell r="U44">
            <v>0</v>
          </cell>
          <cell r="V44">
            <v>0</v>
          </cell>
          <cell r="W44">
            <v>1</v>
          </cell>
          <cell r="X44">
            <v>0</v>
          </cell>
          <cell r="Y44">
            <v>0</v>
          </cell>
          <cell r="Z44">
            <v>0</v>
          </cell>
          <cell r="AA44">
            <v>1</v>
          </cell>
          <cell r="AB44">
            <v>0</v>
          </cell>
          <cell r="AC44">
            <v>0</v>
          </cell>
          <cell r="AD44">
            <v>0</v>
          </cell>
          <cell r="AE44">
            <v>2</v>
          </cell>
          <cell r="AF44">
            <v>0</v>
          </cell>
          <cell r="AG44">
            <v>0</v>
          </cell>
          <cell r="AH44">
            <v>0</v>
          </cell>
          <cell r="AI44">
            <v>0</v>
          </cell>
          <cell r="AJ44">
            <v>0</v>
          </cell>
          <cell r="AK44">
            <v>0</v>
          </cell>
          <cell r="AL44">
            <v>0</v>
          </cell>
          <cell r="AM44">
            <v>1</v>
          </cell>
          <cell r="AN44">
            <v>0</v>
          </cell>
          <cell r="AO44">
            <v>0</v>
          </cell>
          <cell r="AP44">
            <v>0</v>
          </cell>
          <cell r="AQ44">
            <v>0</v>
          </cell>
          <cell r="AR44">
            <v>1</v>
          </cell>
          <cell r="AS44">
            <v>0</v>
          </cell>
          <cell r="AT44">
            <v>0</v>
          </cell>
          <cell r="AU44">
            <v>0</v>
          </cell>
          <cell r="AV44">
            <v>0</v>
          </cell>
          <cell r="AW44">
            <v>0</v>
          </cell>
          <cell r="AX44">
            <v>0</v>
          </cell>
          <cell r="AY44">
            <v>0</v>
          </cell>
          <cell r="AZ44">
            <v>0</v>
          </cell>
          <cell r="BA44">
            <v>0</v>
          </cell>
          <cell r="BB44">
            <v>0</v>
          </cell>
          <cell r="BC44">
            <v>0</v>
          </cell>
          <cell r="BD44">
            <v>0</v>
          </cell>
          <cell r="BE44">
            <v>0</v>
          </cell>
          <cell r="BF44">
            <v>1</v>
          </cell>
          <cell r="BG44">
            <v>0</v>
          </cell>
          <cell r="BH44">
            <v>0</v>
          </cell>
          <cell r="BI44">
            <v>0</v>
          </cell>
          <cell r="BJ44">
            <v>0</v>
          </cell>
          <cell r="BK44">
            <v>1</v>
          </cell>
          <cell r="BL44">
            <v>1</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1</v>
          </cell>
          <cell r="CB44">
            <v>1</v>
          </cell>
          <cell r="CC44">
            <v>7</v>
          </cell>
          <cell r="CD44">
            <v>0</v>
          </cell>
          <cell r="CE44">
            <v>4</v>
          </cell>
          <cell r="CF44">
            <v>1</v>
          </cell>
          <cell r="CG44">
            <v>0</v>
          </cell>
          <cell r="CH44">
            <v>0</v>
          </cell>
          <cell r="CI44">
            <v>0</v>
          </cell>
          <cell r="CK44">
            <v>1</v>
          </cell>
          <cell r="CL44">
            <v>0</v>
          </cell>
          <cell r="CM44">
            <v>0</v>
          </cell>
          <cell r="CN44">
            <v>0</v>
          </cell>
          <cell r="CO44">
            <v>0</v>
          </cell>
          <cell r="CP44">
            <v>0</v>
          </cell>
          <cell r="CQ44">
            <v>0</v>
          </cell>
          <cell r="CR44">
            <v>0</v>
          </cell>
          <cell r="CS44">
            <v>1</v>
          </cell>
          <cell r="CT44">
            <v>0</v>
          </cell>
          <cell r="CU44">
            <v>3</v>
          </cell>
          <cell r="CV44">
            <v>1</v>
          </cell>
          <cell r="CW44">
            <v>6</v>
          </cell>
          <cell r="CX44">
            <v>0</v>
          </cell>
          <cell r="CY44">
            <v>3</v>
          </cell>
          <cell r="CZ44">
            <v>0</v>
          </cell>
          <cell r="DA44">
            <v>0</v>
          </cell>
          <cell r="DB44">
            <v>0</v>
          </cell>
          <cell r="DC44">
            <v>0</v>
          </cell>
          <cell r="DD44">
            <v>0</v>
          </cell>
          <cell r="DH44">
            <v>0</v>
          </cell>
          <cell r="DO44">
            <v>2</v>
          </cell>
          <cell r="DP44">
            <v>0</v>
          </cell>
          <cell r="DY44">
            <v>0</v>
          </cell>
          <cell r="DZ44">
            <v>0</v>
          </cell>
          <cell r="EA44">
            <v>1</v>
          </cell>
          <cell r="EB44">
            <v>0</v>
          </cell>
          <cell r="EC44">
            <v>0</v>
          </cell>
          <cell r="ED44">
            <v>0</v>
          </cell>
          <cell r="EE44">
            <v>0</v>
          </cell>
          <cell r="EF44">
            <v>0</v>
          </cell>
          <cell r="EG44">
            <v>0</v>
          </cell>
          <cell r="EH44">
            <v>0</v>
          </cell>
          <cell r="EI44">
            <v>2</v>
          </cell>
          <cell r="EJ44">
            <v>0</v>
          </cell>
          <cell r="EK44">
            <v>2</v>
          </cell>
          <cell r="EL44">
            <v>0</v>
          </cell>
          <cell r="EM44">
            <v>3</v>
          </cell>
          <cell r="EN44">
            <v>0</v>
          </cell>
          <cell r="EO44">
            <v>0</v>
          </cell>
          <cell r="EP44">
            <v>0</v>
          </cell>
          <cell r="EQ44">
            <v>0</v>
          </cell>
          <cell r="ER44">
            <v>0</v>
          </cell>
          <cell r="ES44">
            <v>0</v>
          </cell>
          <cell r="ET44">
            <v>1</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row>
        <row r="45">
          <cell r="K45">
            <v>4</v>
          </cell>
          <cell r="L45">
            <v>16</v>
          </cell>
          <cell r="M45">
            <v>2</v>
          </cell>
          <cell r="Q45">
            <v>3</v>
          </cell>
          <cell r="R45">
            <v>4</v>
          </cell>
          <cell r="T45">
            <v>4</v>
          </cell>
          <cell r="U45">
            <v>20</v>
          </cell>
          <cell r="V45">
            <v>5</v>
          </cell>
          <cell r="W45">
            <v>28</v>
          </cell>
          <cell r="X45">
            <v>19</v>
          </cell>
          <cell r="AB45">
            <v>7</v>
          </cell>
          <cell r="AE45">
            <v>4</v>
          </cell>
          <cell r="AF45">
            <v>16</v>
          </cell>
          <cell r="AG45">
            <v>2</v>
          </cell>
          <cell r="AK45">
            <v>3</v>
          </cell>
          <cell r="AL45">
            <v>4</v>
          </cell>
          <cell r="AN45">
            <v>4</v>
          </cell>
          <cell r="AO45">
            <v>20</v>
          </cell>
          <cell r="AP45">
            <v>5</v>
          </cell>
          <cell r="AQ45">
            <v>28</v>
          </cell>
          <cell r="AR45">
            <v>19</v>
          </cell>
          <cell r="AV45">
            <v>7</v>
          </cell>
          <cell r="AW45">
            <v>1</v>
          </cell>
          <cell r="AX45">
            <v>2</v>
          </cell>
          <cell r="AY45">
            <v>2</v>
          </cell>
          <cell r="AZ45">
            <v>4</v>
          </cell>
          <cell r="BC45">
            <v>1</v>
          </cell>
          <cell r="BE45">
            <v>3</v>
          </cell>
          <cell r="BG45">
            <v>2</v>
          </cell>
          <cell r="BH45">
            <v>8</v>
          </cell>
          <cell r="BI45">
            <v>7</v>
          </cell>
          <cell r="BK45">
            <v>15</v>
          </cell>
          <cell r="BL45">
            <v>45</v>
          </cell>
          <cell r="BP45">
            <v>2</v>
          </cell>
          <cell r="BS45">
            <v>1</v>
          </cell>
          <cell r="BT45">
            <v>2</v>
          </cell>
          <cell r="BY45">
            <v>1</v>
          </cell>
          <cell r="BZ45">
            <v>1</v>
          </cell>
          <cell r="CA45">
            <v>3</v>
          </cell>
          <cell r="CB45">
            <v>10</v>
          </cell>
          <cell r="CC45">
            <v>12</v>
          </cell>
          <cell r="CE45">
            <v>3</v>
          </cell>
          <cell r="CF45">
            <v>2</v>
          </cell>
          <cell r="CK45">
            <v>1</v>
          </cell>
          <cell r="CL45">
            <v>1</v>
          </cell>
          <cell r="CM45">
            <v>3</v>
          </cell>
          <cell r="CN45">
            <v>1</v>
          </cell>
          <cell r="CO45">
            <v>1</v>
          </cell>
          <cell r="CS45">
            <v>1</v>
          </cell>
          <cell r="CT45">
            <v>1</v>
          </cell>
          <cell r="CU45">
            <v>1</v>
          </cell>
          <cell r="CV45">
            <v>6</v>
          </cell>
          <cell r="CW45">
            <v>13</v>
          </cell>
          <cell r="CY45">
            <v>7</v>
          </cell>
          <cell r="CZ45">
            <v>1</v>
          </cell>
          <cell r="DO45">
            <v>2</v>
          </cell>
          <cell r="DP45">
            <v>4</v>
          </cell>
          <cell r="EB45">
            <v>1</v>
          </cell>
          <cell r="EJ45">
            <v>1</v>
          </cell>
          <cell r="EM45">
            <v>3</v>
          </cell>
          <cell r="ES45">
            <v>2</v>
          </cell>
          <cell r="ET45">
            <v>1</v>
          </cell>
        </row>
        <row r="46">
          <cell r="I46">
            <v>1</v>
          </cell>
          <cell r="Q46">
            <v>1</v>
          </cell>
          <cell r="U46">
            <v>2</v>
          </cell>
          <cell r="W46">
            <v>6</v>
          </cell>
          <cell r="AE46">
            <v>1</v>
          </cell>
          <cell r="AF46">
            <v>1</v>
          </cell>
          <cell r="AK46">
            <v>1</v>
          </cell>
          <cell r="AN46">
            <v>1</v>
          </cell>
          <cell r="AO46">
            <v>7</v>
          </cell>
          <cell r="AQ46">
            <v>8</v>
          </cell>
          <cell r="AR46">
            <v>1</v>
          </cell>
          <cell r="AV46">
            <v>1</v>
          </cell>
          <cell r="AX46">
            <v>1</v>
          </cell>
          <cell r="AZ46">
            <v>1</v>
          </cell>
          <cell r="BE46">
            <v>1</v>
          </cell>
          <cell r="BF46">
            <v>1</v>
          </cell>
          <cell r="BG46">
            <v>1</v>
          </cell>
          <cell r="BH46">
            <v>4</v>
          </cell>
          <cell r="BI46">
            <v>6</v>
          </cell>
          <cell r="BK46">
            <v>8</v>
          </cell>
          <cell r="BT46">
            <v>1</v>
          </cell>
          <cell r="CA46">
            <v>2</v>
          </cell>
          <cell r="CB46">
            <v>4</v>
          </cell>
          <cell r="CC46">
            <v>14</v>
          </cell>
          <cell r="CE46">
            <v>8</v>
          </cell>
          <cell r="CF46">
            <v>6</v>
          </cell>
          <cell r="CL46">
            <v>1</v>
          </cell>
          <cell r="CN46">
            <v>4</v>
          </cell>
          <cell r="CP46">
            <v>1</v>
          </cell>
          <cell r="CV46">
            <v>5</v>
          </cell>
          <cell r="CW46">
            <v>12</v>
          </cell>
          <cell r="CY46">
            <v>8</v>
          </cell>
          <cell r="CZ46">
            <v>10</v>
          </cell>
          <cell r="DY46">
            <v>1</v>
          </cell>
          <cell r="DZ46">
            <v>1</v>
          </cell>
          <cell r="EA46">
            <v>1</v>
          </cell>
          <cell r="EB46">
            <v>2</v>
          </cell>
          <cell r="EF46">
            <v>1</v>
          </cell>
          <cell r="EG46">
            <v>1</v>
          </cell>
          <cell r="EK46">
            <v>2</v>
          </cell>
          <cell r="EM46">
            <v>2</v>
          </cell>
          <cell r="EN46">
            <v>2</v>
          </cell>
          <cell r="ER46">
            <v>1</v>
          </cell>
          <cell r="EZ46">
            <v>1</v>
          </cell>
          <cell r="FA46">
            <v>2</v>
          </cell>
          <cell r="FB46">
            <v>1</v>
          </cell>
          <cell r="FC46">
            <v>1</v>
          </cell>
          <cell r="FD46">
            <v>6</v>
          </cell>
          <cell r="FE46">
            <v>2</v>
          </cell>
          <cell r="FG46">
            <v>3</v>
          </cell>
          <cell r="FH46">
            <v>3</v>
          </cell>
        </row>
        <row r="47">
          <cell r="L47">
            <v>1</v>
          </cell>
          <cell r="Q47">
            <v>2</v>
          </cell>
          <cell r="W47">
            <v>3</v>
          </cell>
          <cell r="X47">
            <v>1</v>
          </cell>
          <cell r="AF47">
            <v>1</v>
          </cell>
          <cell r="AK47">
            <v>2</v>
          </cell>
          <cell r="AQ47">
            <v>3</v>
          </cell>
          <cell r="AR47">
            <v>1</v>
          </cell>
          <cell r="AZ47">
            <v>1</v>
          </cell>
          <cell r="BA47">
            <v>1</v>
          </cell>
          <cell r="BE47">
            <v>2</v>
          </cell>
          <cell r="BF47">
            <v>1</v>
          </cell>
          <cell r="BH47">
            <v>1</v>
          </cell>
          <cell r="BI47">
            <v>1</v>
          </cell>
          <cell r="BK47">
            <v>3</v>
          </cell>
          <cell r="CF47">
            <v>1</v>
          </cell>
          <cell r="CU47">
            <v>1</v>
          </cell>
          <cell r="CV47">
            <v>1</v>
          </cell>
          <cell r="CW47">
            <v>2</v>
          </cell>
          <cell r="CY47">
            <v>1</v>
          </cell>
          <cell r="CZ47">
            <v>2</v>
          </cell>
          <cell r="DO47">
            <v>1</v>
          </cell>
          <cell r="DP47">
            <v>2</v>
          </cell>
          <cell r="EA47">
            <v>1</v>
          </cell>
        </row>
        <row r="48">
          <cell r="K48">
            <v>1</v>
          </cell>
          <cell r="L48">
            <v>1</v>
          </cell>
          <cell r="O48">
            <v>1</v>
          </cell>
          <cell r="Q48">
            <v>1</v>
          </cell>
          <cell r="R48">
            <v>1</v>
          </cell>
          <cell r="W48">
            <v>2</v>
          </cell>
          <cell r="X48">
            <v>3</v>
          </cell>
          <cell r="AE48">
            <v>1</v>
          </cell>
          <cell r="AF48">
            <v>1</v>
          </cell>
          <cell r="AI48">
            <v>1</v>
          </cell>
          <cell r="AK48">
            <v>1</v>
          </cell>
          <cell r="AL48">
            <v>1</v>
          </cell>
          <cell r="AQ48">
            <v>2</v>
          </cell>
          <cell r="AR48">
            <v>3</v>
          </cell>
          <cell r="AX48">
            <v>1</v>
          </cell>
          <cell r="AY48">
            <v>1</v>
          </cell>
          <cell r="BC48">
            <v>1</v>
          </cell>
          <cell r="BE48">
            <v>1</v>
          </cell>
          <cell r="BG48">
            <v>2</v>
          </cell>
          <cell r="BI48">
            <v>4</v>
          </cell>
          <cell r="BK48">
            <v>8</v>
          </cell>
          <cell r="BL48">
            <v>1</v>
          </cell>
          <cell r="BQ48">
            <v>2</v>
          </cell>
          <cell r="BU48">
            <v>2</v>
          </cell>
          <cell r="CB48">
            <v>2</v>
          </cell>
          <cell r="CC48">
            <v>12</v>
          </cell>
          <cell r="CE48">
            <v>4</v>
          </cell>
          <cell r="CK48">
            <v>1</v>
          </cell>
          <cell r="CU48">
            <v>1</v>
          </cell>
          <cell r="CV48">
            <v>1</v>
          </cell>
          <cell r="CW48">
            <v>14</v>
          </cell>
          <cell r="CY48">
            <v>8</v>
          </cell>
          <cell r="DP48">
            <v>1</v>
          </cell>
          <cell r="EM48">
            <v>1</v>
          </cell>
        </row>
        <row r="49">
          <cell r="K49">
            <v>66</v>
          </cell>
          <cell r="L49">
            <v>143</v>
          </cell>
          <cell r="O49">
            <v>1</v>
          </cell>
          <cell r="P49">
            <v>1</v>
          </cell>
          <cell r="Q49">
            <v>6</v>
          </cell>
          <cell r="R49">
            <v>9</v>
          </cell>
          <cell r="U49">
            <v>13</v>
          </cell>
          <cell r="V49">
            <v>6</v>
          </cell>
          <cell r="W49">
            <v>4</v>
          </cell>
          <cell r="X49">
            <v>31</v>
          </cell>
          <cell r="AA49">
            <v>15</v>
          </cell>
          <cell r="AB49">
            <v>11</v>
          </cell>
          <cell r="AE49">
            <v>66</v>
          </cell>
          <cell r="AF49">
            <v>143</v>
          </cell>
          <cell r="AI49">
            <v>1</v>
          </cell>
          <cell r="AJ49">
            <v>1</v>
          </cell>
          <cell r="AK49">
            <v>6</v>
          </cell>
          <cell r="AL49">
            <v>9</v>
          </cell>
          <cell r="AO49">
            <v>13</v>
          </cell>
          <cell r="AP49">
            <v>6</v>
          </cell>
          <cell r="AQ49">
            <v>4</v>
          </cell>
          <cell r="AR49">
            <v>31</v>
          </cell>
          <cell r="AU49">
            <v>15</v>
          </cell>
          <cell r="AV49">
            <v>11</v>
          </cell>
          <cell r="AW49">
            <v>3</v>
          </cell>
          <cell r="AY49">
            <v>6</v>
          </cell>
          <cell r="AZ49">
            <v>2</v>
          </cell>
          <cell r="BA49">
            <v>1</v>
          </cell>
          <cell r="BE49">
            <v>10</v>
          </cell>
          <cell r="BF49">
            <v>3</v>
          </cell>
          <cell r="BG49">
            <v>3</v>
          </cell>
          <cell r="BH49">
            <v>2</v>
          </cell>
          <cell r="BI49">
            <v>25</v>
          </cell>
          <cell r="BJ49">
            <v>5</v>
          </cell>
          <cell r="BK49">
            <v>12</v>
          </cell>
          <cell r="BL49">
            <v>33</v>
          </cell>
          <cell r="BM49">
            <v>42</v>
          </cell>
          <cell r="BQ49">
            <v>3</v>
          </cell>
          <cell r="BR49">
            <v>2</v>
          </cell>
          <cell r="BS49">
            <v>5</v>
          </cell>
          <cell r="BT49">
            <v>4</v>
          </cell>
          <cell r="BU49">
            <v>1</v>
          </cell>
          <cell r="BW49">
            <v>1</v>
          </cell>
          <cell r="BX49">
            <v>2</v>
          </cell>
          <cell r="BY49">
            <v>11</v>
          </cell>
          <cell r="BZ49">
            <v>3</v>
          </cell>
          <cell r="CA49">
            <v>3</v>
          </cell>
          <cell r="CB49">
            <v>5</v>
          </cell>
          <cell r="CC49">
            <v>62</v>
          </cell>
          <cell r="CD49">
            <v>4</v>
          </cell>
          <cell r="CE49">
            <v>28</v>
          </cell>
          <cell r="CF49">
            <v>21</v>
          </cell>
          <cell r="CI49">
            <v>2</v>
          </cell>
          <cell r="CK49">
            <v>2</v>
          </cell>
          <cell r="CM49">
            <v>3</v>
          </cell>
          <cell r="CN49">
            <v>1</v>
          </cell>
          <cell r="CP49">
            <v>3</v>
          </cell>
          <cell r="CR49">
            <v>1</v>
          </cell>
          <cell r="CS49">
            <v>8</v>
          </cell>
          <cell r="CT49">
            <v>4</v>
          </cell>
          <cell r="CU49">
            <v>3</v>
          </cell>
          <cell r="CV49">
            <v>10</v>
          </cell>
          <cell r="CW49">
            <v>44</v>
          </cell>
          <cell r="CX49">
            <v>2</v>
          </cell>
          <cell r="CY49">
            <v>29</v>
          </cell>
          <cell r="CZ49">
            <v>19</v>
          </cell>
          <cell r="DA49">
            <v>5</v>
          </cell>
          <cell r="DD49">
            <v>1</v>
          </cell>
          <cell r="DH49">
            <v>3</v>
          </cell>
          <cell r="DO49">
            <v>13</v>
          </cell>
          <cell r="DP49">
            <v>39</v>
          </cell>
          <cell r="DY49">
            <v>5</v>
          </cell>
          <cell r="DZ49">
            <v>2</v>
          </cell>
          <cell r="EA49">
            <v>2</v>
          </cell>
          <cell r="EE49">
            <v>1</v>
          </cell>
          <cell r="EG49">
            <v>6</v>
          </cell>
          <cell r="EH49">
            <v>1</v>
          </cell>
          <cell r="EI49">
            <v>1</v>
          </cell>
          <cell r="EJ49">
            <v>3</v>
          </cell>
          <cell r="EK49">
            <v>7</v>
          </cell>
          <cell r="EL49">
            <v>1</v>
          </cell>
          <cell r="EM49">
            <v>6</v>
          </cell>
          <cell r="EN49">
            <v>4</v>
          </cell>
          <cell r="EQ49">
            <v>1</v>
          </cell>
          <cell r="FA49">
            <v>2</v>
          </cell>
          <cell r="FB49">
            <v>2</v>
          </cell>
          <cell r="FC49">
            <v>1</v>
          </cell>
          <cell r="FD49">
            <v>1</v>
          </cell>
          <cell r="FE49">
            <v>1</v>
          </cell>
          <cell r="FF49">
            <v>1</v>
          </cell>
          <cell r="FG49">
            <v>1</v>
          </cell>
          <cell r="FH49">
            <v>1</v>
          </cell>
        </row>
        <row r="50">
          <cell r="J50">
            <v>1</v>
          </cell>
          <cell r="K50">
            <v>9</v>
          </cell>
          <cell r="L50">
            <v>4</v>
          </cell>
          <cell r="M50">
            <v>1</v>
          </cell>
          <cell r="N50">
            <v>1</v>
          </cell>
          <cell r="O50">
            <v>2</v>
          </cell>
          <cell r="Q50">
            <v>6</v>
          </cell>
          <cell r="R50">
            <v>2</v>
          </cell>
          <cell r="S50">
            <v>1</v>
          </cell>
          <cell r="T50">
            <v>5</v>
          </cell>
          <cell r="U50">
            <v>3</v>
          </cell>
          <cell r="V50">
            <v>3</v>
          </cell>
          <cell r="W50">
            <v>11</v>
          </cell>
          <cell r="X50">
            <v>6</v>
          </cell>
          <cell r="AD50">
            <v>1</v>
          </cell>
          <cell r="AE50">
            <v>9</v>
          </cell>
          <cell r="AF50">
            <v>4</v>
          </cell>
          <cell r="AG50">
            <v>1</v>
          </cell>
          <cell r="AH50">
            <v>1</v>
          </cell>
          <cell r="AI50">
            <v>2</v>
          </cell>
          <cell r="AK50">
            <v>6</v>
          </cell>
          <cell r="AL50">
            <v>2</v>
          </cell>
          <cell r="AM50">
            <v>1</v>
          </cell>
          <cell r="AN50">
            <v>5</v>
          </cell>
          <cell r="AO50">
            <v>3</v>
          </cell>
          <cell r="AP50">
            <v>3</v>
          </cell>
          <cell r="AQ50">
            <v>11</v>
          </cell>
          <cell r="AR50">
            <v>6</v>
          </cell>
          <cell r="AW50">
            <v>3</v>
          </cell>
          <cell r="AZ50">
            <v>1</v>
          </cell>
          <cell r="BD50">
            <v>2</v>
          </cell>
          <cell r="BE50">
            <v>2</v>
          </cell>
          <cell r="BF50">
            <v>3</v>
          </cell>
          <cell r="BG50">
            <v>4</v>
          </cell>
          <cell r="BH50">
            <v>8</v>
          </cell>
          <cell r="BI50">
            <v>22</v>
          </cell>
          <cell r="BJ50">
            <v>2</v>
          </cell>
          <cell r="BK50">
            <v>18</v>
          </cell>
          <cell r="BL50">
            <v>11</v>
          </cell>
          <cell r="BS50">
            <v>1</v>
          </cell>
          <cell r="BU50">
            <v>2</v>
          </cell>
          <cell r="BY50">
            <v>2</v>
          </cell>
          <cell r="CA50">
            <v>2</v>
          </cell>
          <cell r="CB50">
            <v>5</v>
          </cell>
          <cell r="CC50">
            <v>13</v>
          </cell>
          <cell r="CE50">
            <v>10</v>
          </cell>
          <cell r="CF50">
            <v>3</v>
          </cell>
          <cell r="CK50">
            <v>1</v>
          </cell>
          <cell r="CM50">
            <v>2</v>
          </cell>
          <cell r="CS50">
            <v>3</v>
          </cell>
          <cell r="CU50">
            <v>5</v>
          </cell>
          <cell r="CV50">
            <v>3</v>
          </cell>
          <cell r="CW50">
            <v>12</v>
          </cell>
          <cell r="CY50">
            <v>20</v>
          </cell>
          <cell r="CZ50">
            <v>1</v>
          </cell>
          <cell r="DH50">
            <v>1</v>
          </cell>
          <cell r="DO50">
            <v>3</v>
          </cell>
          <cell r="DP50">
            <v>5</v>
          </cell>
          <cell r="EA50">
            <v>1</v>
          </cell>
          <cell r="EG50">
            <v>2</v>
          </cell>
          <cell r="EH50">
            <v>1</v>
          </cell>
          <cell r="EI50">
            <v>5</v>
          </cell>
          <cell r="EJ50">
            <v>1</v>
          </cell>
          <cell r="EK50">
            <v>11</v>
          </cell>
          <cell r="EM50">
            <v>12</v>
          </cell>
          <cell r="EN50">
            <v>1</v>
          </cell>
          <cell r="EU50">
            <v>1</v>
          </cell>
          <cell r="FD50">
            <v>1</v>
          </cell>
          <cell r="FE50">
            <v>2</v>
          </cell>
          <cell r="FH50">
            <v>1</v>
          </cell>
        </row>
        <row r="51">
          <cell r="K51">
            <v>1</v>
          </cell>
          <cell r="L51">
            <v>4</v>
          </cell>
          <cell r="O51">
            <v>1</v>
          </cell>
          <cell r="P51">
            <v>2</v>
          </cell>
          <cell r="Q51">
            <v>5</v>
          </cell>
          <cell r="R51">
            <v>7</v>
          </cell>
          <cell r="U51">
            <v>8</v>
          </cell>
          <cell r="W51">
            <v>28</v>
          </cell>
          <cell r="X51">
            <v>8</v>
          </cell>
          <cell r="AA51">
            <v>2</v>
          </cell>
          <cell r="AB51">
            <v>2</v>
          </cell>
          <cell r="AE51">
            <v>1</v>
          </cell>
          <cell r="AF51">
            <v>4</v>
          </cell>
          <cell r="AI51">
            <v>1</v>
          </cell>
          <cell r="AJ51">
            <v>2</v>
          </cell>
          <cell r="AK51">
            <v>5</v>
          </cell>
          <cell r="AL51">
            <v>7</v>
          </cell>
          <cell r="AO51">
            <v>8</v>
          </cell>
          <cell r="AQ51">
            <v>28</v>
          </cell>
          <cell r="AR51">
            <v>8</v>
          </cell>
          <cell r="AU51">
            <v>2</v>
          </cell>
          <cell r="AV51">
            <v>2</v>
          </cell>
          <cell r="AW51">
            <v>1</v>
          </cell>
          <cell r="AY51">
            <v>2</v>
          </cell>
          <cell r="AZ51">
            <v>1</v>
          </cell>
          <cell r="BC51">
            <v>1</v>
          </cell>
          <cell r="BI51">
            <v>7</v>
          </cell>
          <cell r="BK51">
            <v>3</v>
          </cell>
          <cell r="BL51">
            <v>1</v>
          </cell>
          <cell r="BQ51">
            <v>2</v>
          </cell>
          <cell r="BW51">
            <v>1</v>
          </cell>
          <cell r="BY51">
            <v>3</v>
          </cell>
          <cell r="BZ51">
            <v>1</v>
          </cell>
          <cell r="CA51">
            <v>3</v>
          </cell>
          <cell r="CB51">
            <v>3</v>
          </cell>
          <cell r="CC51">
            <v>13</v>
          </cell>
          <cell r="CE51">
            <v>10</v>
          </cell>
          <cell r="CF51">
            <v>6</v>
          </cell>
          <cell r="CI51">
            <v>1</v>
          </cell>
          <cell r="CM51">
            <v>1</v>
          </cell>
          <cell r="CS51">
            <v>2</v>
          </cell>
          <cell r="CT51">
            <v>1</v>
          </cell>
          <cell r="CU51">
            <v>4</v>
          </cell>
          <cell r="CV51">
            <v>7</v>
          </cell>
          <cell r="CW51">
            <v>24</v>
          </cell>
          <cell r="CY51">
            <v>10</v>
          </cell>
          <cell r="CZ51">
            <v>1</v>
          </cell>
          <cell r="DC51">
            <v>1</v>
          </cell>
          <cell r="DO51">
            <v>1</v>
          </cell>
          <cell r="DP51">
            <v>2</v>
          </cell>
          <cell r="EB51">
            <v>2</v>
          </cell>
          <cell r="EI51">
            <v>1</v>
          </cell>
          <cell r="EJ51">
            <v>1</v>
          </cell>
          <cell r="EM51">
            <v>1</v>
          </cell>
        </row>
        <row r="52">
          <cell r="K52">
            <v>3</v>
          </cell>
          <cell r="L52">
            <v>6</v>
          </cell>
          <cell r="M52">
            <v>4</v>
          </cell>
          <cell r="O52">
            <v>2</v>
          </cell>
          <cell r="P52">
            <v>1</v>
          </cell>
          <cell r="Q52">
            <v>2</v>
          </cell>
          <cell r="R52">
            <v>1</v>
          </cell>
          <cell r="U52">
            <v>10</v>
          </cell>
          <cell r="V52">
            <v>1</v>
          </cell>
          <cell r="W52">
            <v>5</v>
          </cell>
          <cell r="X52">
            <v>28</v>
          </cell>
          <cell r="AA52">
            <v>7</v>
          </cell>
          <cell r="AB52">
            <v>20</v>
          </cell>
          <cell r="AE52">
            <v>3</v>
          </cell>
          <cell r="AF52">
            <v>5</v>
          </cell>
          <cell r="AG52">
            <v>1</v>
          </cell>
          <cell r="AI52">
            <v>2</v>
          </cell>
          <cell r="AK52">
            <v>1</v>
          </cell>
          <cell r="AM52">
            <v>1</v>
          </cell>
          <cell r="AN52">
            <v>3</v>
          </cell>
          <cell r="AO52">
            <v>3</v>
          </cell>
          <cell r="AQ52">
            <v>6</v>
          </cell>
          <cell r="AR52">
            <v>5</v>
          </cell>
          <cell r="AX52">
            <v>1</v>
          </cell>
          <cell r="AZ52">
            <v>2</v>
          </cell>
          <cell r="BG52">
            <v>1</v>
          </cell>
          <cell r="BI52">
            <v>9</v>
          </cell>
          <cell r="BK52">
            <v>7</v>
          </cell>
          <cell r="BL52">
            <v>1</v>
          </cell>
          <cell r="BQ52">
            <v>1</v>
          </cell>
          <cell r="BU52">
            <v>1</v>
          </cell>
          <cell r="BY52">
            <v>1</v>
          </cell>
          <cell r="BZ52">
            <v>1</v>
          </cell>
          <cell r="CA52">
            <v>5</v>
          </cell>
          <cell r="CB52">
            <v>5</v>
          </cell>
          <cell r="CC52">
            <v>10</v>
          </cell>
          <cell r="CE52">
            <v>5</v>
          </cell>
          <cell r="CF52">
            <v>4</v>
          </cell>
          <cell r="CK52">
            <v>1</v>
          </cell>
          <cell r="CM52">
            <v>2</v>
          </cell>
          <cell r="CS52">
            <v>2</v>
          </cell>
          <cell r="CT52">
            <v>2</v>
          </cell>
          <cell r="CU52">
            <v>4</v>
          </cell>
          <cell r="CV52">
            <v>2</v>
          </cell>
          <cell r="CW52">
            <v>7</v>
          </cell>
          <cell r="CY52">
            <v>4</v>
          </cell>
          <cell r="DO52">
            <v>1</v>
          </cell>
          <cell r="DP52">
            <v>2</v>
          </cell>
          <cell r="EJ52">
            <v>1</v>
          </cell>
          <cell r="EK52">
            <v>4</v>
          </cell>
        </row>
        <row r="53">
          <cell r="I53">
            <v>0</v>
          </cell>
          <cell r="J53">
            <v>0</v>
          </cell>
          <cell r="K53">
            <v>1</v>
          </cell>
          <cell r="L53">
            <v>0</v>
          </cell>
          <cell r="M53">
            <v>0</v>
          </cell>
          <cell r="N53">
            <v>0</v>
          </cell>
          <cell r="O53">
            <v>0</v>
          </cell>
          <cell r="P53">
            <v>0</v>
          </cell>
          <cell r="Q53">
            <v>0</v>
          </cell>
          <cell r="R53">
            <v>3</v>
          </cell>
          <cell r="S53">
            <v>1</v>
          </cell>
          <cell r="T53">
            <v>9</v>
          </cell>
          <cell r="U53">
            <v>4</v>
          </cell>
          <cell r="V53">
            <v>1</v>
          </cell>
          <cell r="W53">
            <v>19</v>
          </cell>
          <cell r="X53">
            <v>23</v>
          </cell>
          <cell r="Y53">
            <v>0</v>
          </cell>
          <cell r="Z53">
            <v>0</v>
          </cell>
          <cell r="AA53">
            <v>0</v>
          </cell>
          <cell r="AB53">
            <v>1</v>
          </cell>
          <cell r="AC53">
            <v>0</v>
          </cell>
          <cell r="AD53">
            <v>0</v>
          </cell>
          <cell r="AE53">
            <v>1</v>
          </cell>
          <cell r="AF53">
            <v>0</v>
          </cell>
          <cell r="AG53">
            <v>0</v>
          </cell>
          <cell r="AH53">
            <v>0</v>
          </cell>
          <cell r="AI53">
            <v>0</v>
          </cell>
          <cell r="AJ53">
            <v>0</v>
          </cell>
          <cell r="AK53">
            <v>0</v>
          </cell>
          <cell r="AL53">
            <v>3</v>
          </cell>
          <cell r="AM53">
            <v>1</v>
          </cell>
          <cell r="AN53">
            <v>9</v>
          </cell>
          <cell r="AO53">
            <v>4</v>
          </cell>
          <cell r="AP53">
            <v>1</v>
          </cell>
          <cell r="AQ53">
            <v>19</v>
          </cell>
          <cell r="AR53">
            <v>23</v>
          </cell>
          <cell r="AS53">
            <v>0</v>
          </cell>
          <cell r="AT53">
            <v>0</v>
          </cell>
          <cell r="AU53">
            <v>0</v>
          </cell>
          <cell r="AV53">
            <v>1</v>
          </cell>
          <cell r="AW53">
            <v>0</v>
          </cell>
          <cell r="AX53">
            <v>0</v>
          </cell>
          <cell r="AY53">
            <v>2</v>
          </cell>
          <cell r="AZ53">
            <v>1</v>
          </cell>
          <cell r="BA53">
            <v>0</v>
          </cell>
          <cell r="BB53">
            <v>1</v>
          </cell>
          <cell r="BC53">
            <v>0</v>
          </cell>
          <cell r="BD53">
            <v>0</v>
          </cell>
          <cell r="BE53">
            <v>0</v>
          </cell>
          <cell r="BF53">
            <v>1</v>
          </cell>
          <cell r="BG53">
            <v>1</v>
          </cell>
          <cell r="BH53">
            <v>6</v>
          </cell>
          <cell r="BI53">
            <v>2</v>
          </cell>
          <cell r="BJ53">
            <v>0</v>
          </cell>
          <cell r="BK53">
            <v>17</v>
          </cell>
          <cell r="BL53">
            <v>7</v>
          </cell>
          <cell r="BM53">
            <v>0</v>
          </cell>
          <cell r="BN53">
            <v>0</v>
          </cell>
          <cell r="BO53">
            <v>0</v>
          </cell>
          <cell r="BP53">
            <v>0</v>
          </cell>
          <cell r="BQ53">
            <v>0</v>
          </cell>
          <cell r="BR53">
            <v>0</v>
          </cell>
          <cell r="BS53">
            <v>0</v>
          </cell>
          <cell r="BT53">
            <v>1</v>
          </cell>
          <cell r="BU53">
            <v>0</v>
          </cell>
          <cell r="BV53">
            <v>0</v>
          </cell>
          <cell r="BW53">
            <v>0</v>
          </cell>
          <cell r="BX53">
            <v>0</v>
          </cell>
          <cell r="BY53">
            <v>1</v>
          </cell>
          <cell r="BZ53">
            <v>2</v>
          </cell>
          <cell r="CA53">
            <v>0</v>
          </cell>
          <cell r="CB53">
            <v>5</v>
          </cell>
          <cell r="CC53">
            <v>6</v>
          </cell>
          <cell r="CD53">
            <v>0</v>
          </cell>
          <cell r="CE53">
            <v>7</v>
          </cell>
          <cell r="CF53">
            <v>0</v>
          </cell>
          <cell r="CG53">
            <v>0</v>
          </cell>
          <cell r="CH53">
            <v>0</v>
          </cell>
          <cell r="CI53">
            <v>0</v>
          </cell>
          <cell r="CJ53">
            <v>0</v>
          </cell>
          <cell r="CK53">
            <v>0</v>
          </cell>
          <cell r="CL53">
            <v>0</v>
          </cell>
          <cell r="CM53">
            <v>0</v>
          </cell>
          <cell r="CN53">
            <v>0</v>
          </cell>
          <cell r="CO53">
            <v>0</v>
          </cell>
          <cell r="CP53">
            <v>0</v>
          </cell>
          <cell r="CQ53">
            <v>0</v>
          </cell>
          <cell r="CR53">
            <v>0</v>
          </cell>
          <cell r="CS53">
            <v>1</v>
          </cell>
          <cell r="CT53">
            <v>1</v>
          </cell>
          <cell r="CU53">
            <v>0</v>
          </cell>
          <cell r="CV53">
            <v>4</v>
          </cell>
          <cell r="CW53">
            <v>4</v>
          </cell>
          <cell r="CX53">
            <v>0</v>
          </cell>
          <cell r="CY53">
            <v>10</v>
          </cell>
          <cell r="CZ53">
            <v>2</v>
          </cell>
          <cell r="DA53">
            <v>0</v>
          </cell>
          <cell r="DB53">
            <v>0</v>
          </cell>
          <cell r="DC53">
            <v>0</v>
          </cell>
          <cell r="DD53">
            <v>0</v>
          </cell>
          <cell r="DH53">
            <v>1</v>
          </cell>
          <cell r="DO53">
            <v>0</v>
          </cell>
          <cell r="DP53">
            <v>1</v>
          </cell>
          <cell r="DY53">
            <v>1</v>
          </cell>
          <cell r="DZ53">
            <v>0</v>
          </cell>
          <cell r="EA53">
            <v>0</v>
          </cell>
          <cell r="EB53">
            <v>1</v>
          </cell>
          <cell r="EC53">
            <v>0</v>
          </cell>
          <cell r="ED53">
            <v>1</v>
          </cell>
          <cell r="EE53">
            <v>0</v>
          </cell>
          <cell r="EF53">
            <v>0</v>
          </cell>
          <cell r="EG53">
            <v>5</v>
          </cell>
          <cell r="EH53">
            <v>2</v>
          </cell>
          <cell r="EI53">
            <v>1</v>
          </cell>
          <cell r="EJ53">
            <v>6</v>
          </cell>
          <cell r="EK53">
            <v>3</v>
          </cell>
          <cell r="EL53">
            <v>0</v>
          </cell>
          <cell r="EM53">
            <v>9</v>
          </cell>
          <cell r="EN53">
            <v>0</v>
          </cell>
          <cell r="EO53">
            <v>0</v>
          </cell>
          <cell r="EP53">
            <v>0</v>
          </cell>
          <cell r="EQ53">
            <v>1</v>
          </cell>
          <cell r="ER53">
            <v>0</v>
          </cell>
          <cell r="ES53">
            <v>0</v>
          </cell>
          <cell r="ET53">
            <v>0</v>
          </cell>
          <cell r="EU53">
            <v>0</v>
          </cell>
          <cell r="EV53">
            <v>0</v>
          </cell>
          <cell r="EW53">
            <v>0</v>
          </cell>
          <cell r="EX53">
            <v>0</v>
          </cell>
          <cell r="EY53">
            <v>0</v>
          </cell>
          <cell r="EZ53">
            <v>0</v>
          </cell>
          <cell r="FA53">
            <v>2</v>
          </cell>
          <cell r="FB53">
            <v>0</v>
          </cell>
          <cell r="FC53">
            <v>0</v>
          </cell>
          <cell r="FD53">
            <v>0</v>
          </cell>
          <cell r="FE53">
            <v>0</v>
          </cell>
          <cell r="FF53">
            <v>0</v>
          </cell>
          <cell r="FG53">
            <v>1</v>
          </cell>
          <cell r="FH53">
            <v>0</v>
          </cell>
          <cell r="FI53">
            <v>0</v>
          </cell>
          <cell r="FJ53">
            <v>0</v>
          </cell>
          <cell r="FK53">
            <v>0</v>
          </cell>
          <cell r="FL53">
            <v>0</v>
          </cell>
        </row>
        <row r="54">
          <cell r="K54">
            <v>6</v>
          </cell>
          <cell r="L54">
            <v>3</v>
          </cell>
          <cell r="Q54">
            <v>2</v>
          </cell>
          <cell r="T54">
            <v>2</v>
          </cell>
          <cell r="U54">
            <v>3</v>
          </cell>
          <cell r="W54">
            <v>6</v>
          </cell>
          <cell r="X54">
            <v>14</v>
          </cell>
          <cell r="AE54">
            <v>1</v>
          </cell>
          <cell r="AF54">
            <v>1</v>
          </cell>
          <cell r="AN54">
            <v>4</v>
          </cell>
          <cell r="AQ54">
            <v>2</v>
          </cell>
          <cell r="BH54">
            <v>1</v>
          </cell>
          <cell r="BI54">
            <v>27</v>
          </cell>
          <cell r="BJ54">
            <v>5</v>
          </cell>
          <cell r="BK54">
            <v>8</v>
          </cell>
          <cell r="BL54">
            <v>1</v>
          </cell>
          <cell r="BR54">
            <v>2</v>
          </cell>
          <cell r="BY54">
            <v>2</v>
          </cell>
          <cell r="CB54">
            <v>3</v>
          </cell>
          <cell r="CC54">
            <v>25</v>
          </cell>
          <cell r="CE54">
            <v>12</v>
          </cell>
          <cell r="CF54">
            <v>5</v>
          </cell>
          <cell r="CW54">
            <v>1</v>
          </cell>
          <cell r="CY54">
            <v>1</v>
          </cell>
          <cell r="EK54">
            <v>2</v>
          </cell>
          <cell r="ET54">
            <v>1</v>
          </cell>
        </row>
        <row r="55">
          <cell r="K55">
            <v>1</v>
          </cell>
          <cell r="S55">
            <v>1</v>
          </cell>
          <cell r="T55">
            <v>2</v>
          </cell>
          <cell r="U55">
            <v>13</v>
          </cell>
          <cell r="W55">
            <v>1</v>
          </cell>
          <cell r="X55">
            <v>5</v>
          </cell>
          <cell r="AE55">
            <v>1</v>
          </cell>
          <cell r="AM55">
            <v>1</v>
          </cell>
          <cell r="AN55">
            <v>2</v>
          </cell>
          <cell r="AO55">
            <v>13</v>
          </cell>
          <cell r="AQ55">
            <v>1</v>
          </cell>
          <cell r="AR55">
            <v>5</v>
          </cell>
          <cell r="BA55">
            <v>2</v>
          </cell>
          <cell r="BE55">
            <v>3</v>
          </cell>
          <cell r="BG55">
            <v>2</v>
          </cell>
          <cell r="BH55">
            <v>7</v>
          </cell>
          <cell r="BI55">
            <v>27</v>
          </cell>
          <cell r="BK55">
            <v>7</v>
          </cell>
          <cell r="BL55">
            <v>1</v>
          </cell>
          <cell r="CB55">
            <v>1</v>
          </cell>
          <cell r="CC55">
            <v>5</v>
          </cell>
          <cell r="CE55">
            <v>5</v>
          </cell>
          <cell r="CU55">
            <v>1</v>
          </cell>
          <cell r="CV55">
            <v>1</v>
          </cell>
          <cell r="CW55">
            <v>3</v>
          </cell>
          <cell r="CY55">
            <v>2</v>
          </cell>
          <cell r="CZ55">
            <v>1</v>
          </cell>
          <cell r="DO55">
            <v>1</v>
          </cell>
          <cell r="EK55">
            <v>1</v>
          </cell>
          <cell r="EM55">
            <v>1</v>
          </cell>
        </row>
        <row r="56">
          <cell r="J56">
            <v>1</v>
          </cell>
          <cell r="K56">
            <v>2</v>
          </cell>
          <cell r="L56">
            <v>5</v>
          </cell>
          <cell r="O56">
            <v>1</v>
          </cell>
          <cell r="Q56">
            <v>1</v>
          </cell>
          <cell r="U56">
            <v>6</v>
          </cell>
          <cell r="V56">
            <v>1</v>
          </cell>
          <cell r="W56">
            <v>4</v>
          </cell>
          <cell r="X56">
            <v>3</v>
          </cell>
          <cell r="AC56">
            <v>1</v>
          </cell>
          <cell r="AF56">
            <v>3</v>
          </cell>
          <cell r="AG56">
            <v>3</v>
          </cell>
          <cell r="AI56">
            <v>2</v>
          </cell>
          <cell r="AK56">
            <v>2</v>
          </cell>
          <cell r="AL56">
            <v>2</v>
          </cell>
          <cell r="AM56">
            <v>3</v>
          </cell>
          <cell r="AN56">
            <v>2</v>
          </cell>
          <cell r="AO56">
            <v>5</v>
          </cell>
          <cell r="AP56">
            <v>2</v>
          </cell>
          <cell r="AQ56">
            <v>9</v>
          </cell>
          <cell r="AR56">
            <v>12</v>
          </cell>
          <cell r="BC56">
            <v>1</v>
          </cell>
          <cell r="BE56">
            <v>2</v>
          </cell>
          <cell r="BG56">
            <v>2</v>
          </cell>
          <cell r="BH56">
            <v>1</v>
          </cell>
          <cell r="BI56">
            <v>14</v>
          </cell>
          <cell r="BJ56">
            <v>2</v>
          </cell>
          <cell r="BK56">
            <v>6</v>
          </cell>
          <cell r="BX56">
            <v>1</v>
          </cell>
          <cell r="BY56">
            <v>1</v>
          </cell>
          <cell r="BZ56">
            <v>1</v>
          </cell>
          <cell r="CB56">
            <v>3</v>
          </cell>
          <cell r="CC56">
            <v>9</v>
          </cell>
          <cell r="CE56">
            <v>4</v>
          </cell>
          <cell r="CK56">
            <v>2</v>
          </cell>
          <cell r="CU56">
            <v>4</v>
          </cell>
          <cell r="CV56">
            <v>2</v>
          </cell>
          <cell r="CW56">
            <v>9</v>
          </cell>
          <cell r="CY56">
            <v>6</v>
          </cell>
          <cell r="CZ56">
            <v>1</v>
          </cell>
          <cell r="DP56">
            <v>3</v>
          </cell>
          <cell r="EA56">
            <v>1</v>
          </cell>
          <cell r="EE56">
            <v>1</v>
          </cell>
          <cell r="EJ56">
            <v>2</v>
          </cell>
          <cell r="EK56">
            <v>5</v>
          </cell>
          <cell r="EM56">
            <v>4</v>
          </cell>
        </row>
        <row r="57">
          <cell r="K57">
            <v>1</v>
          </cell>
          <cell r="Q57">
            <v>1</v>
          </cell>
          <cell r="U57">
            <v>1</v>
          </cell>
          <cell r="W57">
            <v>6</v>
          </cell>
          <cell r="X57">
            <v>8</v>
          </cell>
          <cell r="AE57">
            <v>1</v>
          </cell>
          <cell r="AK57">
            <v>1</v>
          </cell>
          <cell r="AO57">
            <v>1</v>
          </cell>
          <cell r="AQ57">
            <v>6</v>
          </cell>
          <cell r="AR57">
            <v>8</v>
          </cell>
          <cell r="AW57">
            <v>1</v>
          </cell>
          <cell r="AY57">
            <v>2</v>
          </cell>
          <cell r="AZ57">
            <v>1</v>
          </cell>
          <cell r="BA57">
            <v>2</v>
          </cell>
          <cell r="BE57">
            <v>2</v>
          </cell>
          <cell r="BG57">
            <v>3</v>
          </cell>
          <cell r="BH57">
            <v>6</v>
          </cell>
          <cell r="BI57">
            <v>14</v>
          </cell>
          <cell r="BK57">
            <v>10</v>
          </cell>
          <cell r="BL57">
            <v>4</v>
          </cell>
          <cell r="BT57">
            <v>1</v>
          </cell>
          <cell r="BU57">
            <v>1</v>
          </cell>
          <cell r="BY57">
            <v>2</v>
          </cell>
          <cell r="BZ57">
            <v>1</v>
          </cell>
          <cell r="CA57">
            <v>1</v>
          </cell>
          <cell r="CB57">
            <v>2</v>
          </cell>
          <cell r="CC57">
            <v>5</v>
          </cell>
          <cell r="CD57">
            <v>1</v>
          </cell>
          <cell r="CE57">
            <v>5</v>
          </cell>
          <cell r="CT57">
            <v>1</v>
          </cell>
          <cell r="CU57">
            <v>1</v>
          </cell>
          <cell r="CV57">
            <v>5</v>
          </cell>
          <cell r="CW57">
            <v>6</v>
          </cell>
          <cell r="CY57">
            <v>5</v>
          </cell>
          <cell r="CZ57">
            <v>3</v>
          </cell>
          <cell r="DP57">
            <v>2</v>
          </cell>
          <cell r="EE57">
            <v>1</v>
          </cell>
        </row>
        <row r="58">
          <cell r="K58">
            <v>4</v>
          </cell>
          <cell r="L58">
            <v>6</v>
          </cell>
          <cell r="O58">
            <v>3</v>
          </cell>
          <cell r="P58">
            <v>2</v>
          </cell>
          <cell r="Q58">
            <v>2</v>
          </cell>
          <cell r="R58">
            <v>1</v>
          </cell>
          <cell r="S58">
            <v>4</v>
          </cell>
          <cell r="T58">
            <v>3</v>
          </cell>
          <cell r="U58">
            <v>2</v>
          </cell>
          <cell r="W58">
            <v>3</v>
          </cell>
          <cell r="X58">
            <v>2</v>
          </cell>
          <cell r="AE58">
            <v>4</v>
          </cell>
          <cell r="AF58">
            <v>6</v>
          </cell>
          <cell r="AI58">
            <v>3</v>
          </cell>
          <cell r="AJ58">
            <v>2</v>
          </cell>
          <cell r="AK58">
            <v>2</v>
          </cell>
          <cell r="AL58">
            <v>1</v>
          </cell>
          <cell r="AM58">
            <v>4</v>
          </cell>
          <cell r="AN58">
            <v>3</v>
          </cell>
          <cell r="AO58">
            <v>2</v>
          </cell>
          <cell r="AQ58">
            <v>3</v>
          </cell>
          <cell r="AR58">
            <v>2</v>
          </cell>
          <cell r="AW58">
            <v>2</v>
          </cell>
          <cell r="AX58">
            <v>3</v>
          </cell>
          <cell r="AY58">
            <v>2</v>
          </cell>
          <cell r="AZ58">
            <v>4</v>
          </cell>
          <cell r="BA58">
            <v>1</v>
          </cell>
          <cell r="BE58">
            <v>6</v>
          </cell>
          <cell r="BG58">
            <v>1</v>
          </cell>
          <cell r="BH58">
            <v>11</v>
          </cell>
          <cell r="BI58">
            <v>18</v>
          </cell>
          <cell r="BJ58">
            <v>5</v>
          </cell>
          <cell r="BK58">
            <v>11</v>
          </cell>
          <cell r="BL58">
            <v>9</v>
          </cell>
          <cell r="BP58">
            <v>2</v>
          </cell>
          <cell r="BQ58">
            <v>2</v>
          </cell>
          <cell r="BR58">
            <v>1</v>
          </cell>
          <cell r="BS58">
            <v>1</v>
          </cell>
          <cell r="BT58">
            <v>1</v>
          </cell>
          <cell r="BY58">
            <v>2</v>
          </cell>
          <cell r="BZ58">
            <v>5</v>
          </cell>
          <cell r="CA58">
            <v>2</v>
          </cell>
          <cell r="CB58">
            <v>2</v>
          </cell>
          <cell r="CC58">
            <v>3</v>
          </cell>
          <cell r="CE58">
            <v>5</v>
          </cell>
          <cell r="CF58">
            <v>3</v>
          </cell>
          <cell r="CK58">
            <v>2</v>
          </cell>
          <cell r="CM58">
            <v>1</v>
          </cell>
          <cell r="CN58">
            <v>1</v>
          </cell>
          <cell r="CO58">
            <v>1</v>
          </cell>
          <cell r="CS58">
            <v>6</v>
          </cell>
          <cell r="CU58">
            <v>1</v>
          </cell>
          <cell r="CV58">
            <v>3</v>
          </cell>
          <cell r="CW58">
            <v>13</v>
          </cell>
          <cell r="CY58">
            <v>7</v>
          </cell>
          <cell r="CZ58">
            <v>2</v>
          </cell>
          <cell r="DP58">
            <v>1</v>
          </cell>
          <cell r="EA58">
            <v>1</v>
          </cell>
          <cell r="EB58">
            <v>1</v>
          </cell>
          <cell r="EG58">
            <v>1</v>
          </cell>
          <cell r="EJ58">
            <v>3</v>
          </cell>
          <cell r="EK58">
            <v>11</v>
          </cell>
          <cell r="EM58">
            <v>4</v>
          </cell>
          <cell r="FD58">
            <v>1</v>
          </cell>
          <cell r="FE58">
            <v>1</v>
          </cell>
          <cell r="FG58">
            <v>1</v>
          </cell>
        </row>
        <row r="59">
          <cell r="L59">
            <v>1</v>
          </cell>
          <cell r="O59">
            <v>1</v>
          </cell>
          <cell r="P59">
            <v>1</v>
          </cell>
          <cell r="W59">
            <v>11</v>
          </cell>
          <cell r="X59">
            <v>13</v>
          </cell>
          <cell r="AF59">
            <v>1</v>
          </cell>
          <cell r="AI59">
            <v>1</v>
          </cell>
          <cell r="AJ59">
            <v>1</v>
          </cell>
          <cell r="AQ59">
            <v>11</v>
          </cell>
          <cell r="AR59">
            <v>13</v>
          </cell>
          <cell r="AY59">
            <v>3</v>
          </cell>
          <cell r="BE59">
            <v>1</v>
          </cell>
          <cell r="BH59">
            <v>1</v>
          </cell>
          <cell r="BI59">
            <v>4</v>
          </cell>
          <cell r="BK59">
            <v>8</v>
          </cell>
          <cell r="BL59">
            <v>3</v>
          </cell>
          <cell r="BQ59">
            <v>1</v>
          </cell>
          <cell r="BT59">
            <v>2</v>
          </cell>
          <cell r="BU59">
            <v>1</v>
          </cell>
          <cell r="BZ59">
            <v>1</v>
          </cell>
          <cell r="CA59">
            <v>1</v>
          </cell>
          <cell r="CB59">
            <v>5</v>
          </cell>
          <cell r="CC59">
            <v>10</v>
          </cell>
          <cell r="CE59">
            <v>3</v>
          </cell>
          <cell r="CF59">
            <v>1</v>
          </cell>
          <cell r="CM59">
            <v>1</v>
          </cell>
          <cell r="CS59">
            <v>1</v>
          </cell>
          <cell r="CU59">
            <v>4</v>
          </cell>
          <cell r="CV59">
            <v>2</v>
          </cell>
          <cell r="CW59">
            <v>12</v>
          </cell>
          <cell r="CY59">
            <v>4</v>
          </cell>
          <cell r="CZ59">
            <v>1</v>
          </cell>
          <cell r="DP59">
            <v>2</v>
          </cell>
          <cell r="EB59">
            <v>1</v>
          </cell>
          <cell r="EJ59">
            <v>1</v>
          </cell>
          <cell r="EK59">
            <v>1</v>
          </cell>
          <cell r="EM59">
            <v>1</v>
          </cell>
          <cell r="FA59">
            <v>1</v>
          </cell>
          <cell r="FD59">
            <v>1</v>
          </cell>
          <cell r="FE59">
            <v>1</v>
          </cell>
        </row>
        <row r="60">
          <cell r="K60">
            <v>2</v>
          </cell>
          <cell r="L60">
            <v>1</v>
          </cell>
          <cell r="N60">
            <v>1</v>
          </cell>
          <cell r="O60">
            <v>1</v>
          </cell>
          <cell r="P60">
            <v>2</v>
          </cell>
          <cell r="Q60">
            <v>1</v>
          </cell>
          <cell r="U60">
            <v>5</v>
          </cell>
          <cell r="W60">
            <v>1</v>
          </cell>
          <cell r="X60">
            <v>4</v>
          </cell>
          <cell r="AB60">
            <v>1</v>
          </cell>
          <cell r="AE60">
            <v>2</v>
          </cell>
          <cell r="AF60">
            <v>2</v>
          </cell>
          <cell r="AH60">
            <v>2</v>
          </cell>
          <cell r="AJ60">
            <v>1</v>
          </cell>
          <cell r="AK60">
            <v>2</v>
          </cell>
          <cell r="AL60">
            <v>2</v>
          </cell>
          <cell r="AN60">
            <v>5</v>
          </cell>
          <cell r="AO60">
            <v>9</v>
          </cell>
          <cell r="AQ60">
            <v>3</v>
          </cell>
          <cell r="AR60">
            <v>12</v>
          </cell>
          <cell r="BA60">
            <v>1</v>
          </cell>
          <cell r="BE60">
            <v>1</v>
          </cell>
          <cell r="BH60">
            <v>1</v>
          </cell>
          <cell r="BI60">
            <v>2</v>
          </cell>
          <cell r="BJ60">
            <v>2</v>
          </cell>
          <cell r="BK60">
            <v>1</v>
          </cell>
          <cell r="BL60">
            <v>1</v>
          </cell>
          <cell r="BS60">
            <v>1</v>
          </cell>
          <cell r="BU60">
            <v>2</v>
          </cell>
          <cell r="CA60">
            <v>1</v>
          </cell>
          <cell r="CB60">
            <v>2</v>
          </cell>
          <cell r="CC60">
            <v>15</v>
          </cell>
          <cell r="CE60">
            <v>5</v>
          </cell>
          <cell r="CF60">
            <v>1</v>
          </cell>
          <cell r="CJ60">
            <v>1</v>
          </cell>
          <cell r="CK60">
            <v>2</v>
          </cell>
          <cell r="CN60">
            <v>1</v>
          </cell>
          <cell r="CS60">
            <v>1</v>
          </cell>
          <cell r="CU60">
            <v>2</v>
          </cell>
          <cell r="CV60">
            <v>3</v>
          </cell>
          <cell r="CW60">
            <v>1</v>
          </cell>
          <cell r="CY60">
            <v>2</v>
          </cell>
          <cell r="CZ60">
            <v>1</v>
          </cell>
          <cell r="EB60">
            <v>1</v>
          </cell>
          <cell r="FD60">
            <v>1</v>
          </cell>
        </row>
        <row r="61">
          <cell r="J61">
            <v>1</v>
          </cell>
          <cell r="K61">
            <v>2</v>
          </cell>
          <cell r="L61">
            <v>6</v>
          </cell>
          <cell r="N61">
            <v>1</v>
          </cell>
          <cell r="P61">
            <v>1</v>
          </cell>
          <cell r="Q61">
            <v>1</v>
          </cell>
          <cell r="T61">
            <v>11</v>
          </cell>
          <cell r="U61">
            <v>10</v>
          </cell>
          <cell r="V61">
            <v>2</v>
          </cell>
          <cell r="W61">
            <v>29</v>
          </cell>
          <cell r="X61">
            <v>29</v>
          </cell>
          <cell r="AD61">
            <v>1</v>
          </cell>
          <cell r="AE61">
            <v>2</v>
          </cell>
          <cell r="AF61">
            <v>6</v>
          </cell>
          <cell r="AH61">
            <v>1</v>
          </cell>
          <cell r="AJ61">
            <v>1</v>
          </cell>
          <cell r="AK61">
            <v>1</v>
          </cell>
          <cell r="AN61">
            <v>11</v>
          </cell>
          <cell r="AO61">
            <v>10</v>
          </cell>
          <cell r="AP61">
            <v>2</v>
          </cell>
          <cell r="AQ61">
            <v>29</v>
          </cell>
          <cell r="AR61">
            <v>29</v>
          </cell>
          <cell r="AY61">
            <v>1</v>
          </cell>
          <cell r="AZ61">
            <v>1</v>
          </cell>
          <cell r="BD61">
            <v>1</v>
          </cell>
          <cell r="BF61">
            <v>1</v>
          </cell>
          <cell r="BH61">
            <v>6</v>
          </cell>
          <cell r="BI61">
            <v>15</v>
          </cell>
          <cell r="BJ61">
            <v>3</v>
          </cell>
          <cell r="BK61">
            <v>9</v>
          </cell>
          <cell r="BL61">
            <v>14</v>
          </cell>
          <cell r="BM61">
            <v>6</v>
          </cell>
          <cell r="BT61">
            <v>1</v>
          </cell>
          <cell r="BY61">
            <v>1</v>
          </cell>
          <cell r="CB61">
            <v>8</v>
          </cell>
          <cell r="CC61">
            <v>1</v>
          </cell>
          <cell r="CE61">
            <v>2</v>
          </cell>
          <cell r="CF61">
            <v>1</v>
          </cell>
          <cell r="CU61">
            <v>1</v>
          </cell>
          <cell r="CV61">
            <v>3</v>
          </cell>
          <cell r="CW61">
            <v>10</v>
          </cell>
          <cell r="CY61">
            <v>6</v>
          </cell>
          <cell r="CZ61">
            <v>3</v>
          </cell>
          <cell r="DA61">
            <v>1</v>
          </cell>
          <cell r="DH61">
            <v>1</v>
          </cell>
          <cell r="DO61">
            <v>1</v>
          </cell>
          <cell r="DP61">
            <v>3</v>
          </cell>
          <cell r="EA61">
            <v>2</v>
          </cell>
          <cell r="EE61">
            <v>1</v>
          </cell>
          <cell r="EG61">
            <v>1</v>
          </cell>
          <cell r="EI61">
            <v>2</v>
          </cell>
          <cell r="EJ61">
            <v>3</v>
          </cell>
          <cell r="EK61">
            <v>3</v>
          </cell>
          <cell r="EM61">
            <v>2</v>
          </cell>
          <cell r="EN61">
            <v>1</v>
          </cell>
          <cell r="EO61">
            <v>1</v>
          </cell>
          <cell r="FH61">
            <v>1</v>
          </cell>
        </row>
        <row r="62">
          <cell r="I62">
            <v>2</v>
          </cell>
          <cell r="K62">
            <v>9</v>
          </cell>
          <cell r="L62">
            <v>43</v>
          </cell>
          <cell r="O62">
            <v>3</v>
          </cell>
          <cell r="P62">
            <v>4</v>
          </cell>
          <cell r="Q62">
            <v>28</v>
          </cell>
          <cell r="R62">
            <v>24</v>
          </cell>
          <cell r="S62">
            <v>12</v>
          </cell>
          <cell r="T62">
            <v>20</v>
          </cell>
          <cell r="U62">
            <v>18</v>
          </cell>
          <cell r="V62">
            <v>4</v>
          </cell>
          <cell r="W62">
            <v>8</v>
          </cell>
          <cell r="X62">
            <v>18</v>
          </cell>
          <cell r="AB62">
            <v>19</v>
          </cell>
          <cell r="AC62">
            <v>2</v>
          </cell>
          <cell r="AE62">
            <v>9</v>
          </cell>
          <cell r="AF62">
            <v>43</v>
          </cell>
          <cell r="AI62">
            <v>3</v>
          </cell>
          <cell r="AJ62">
            <v>4</v>
          </cell>
          <cell r="AK62">
            <v>28</v>
          </cell>
          <cell r="AL62">
            <v>24</v>
          </cell>
          <cell r="AM62">
            <v>12</v>
          </cell>
          <cell r="AN62">
            <v>20</v>
          </cell>
          <cell r="AO62">
            <v>18</v>
          </cell>
          <cell r="AP62">
            <v>4</v>
          </cell>
          <cell r="AQ62">
            <v>8</v>
          </cell>
          <cell r="AR62">
            <v>18</v>
          </cell>
          <cell r="AV62">
            <v>19</v>
          </cell>
          <cell r="AW62">
            <v>8</v>
          </cell>
          <cell r="AX62">
            <v>8</v>
          </cell>
          <cell r="AY62">
            <v>8</v>
          </cell>
          <cell r="AZ62">
            <v>25</v>
          </cell>
          <cell r="BA62">
            <v>1</v>
          </cell>
          <cell r="BC62">
            <v>1</v>
          </cell>
          <cell r="BD62">
            <v>1</v>
          </cell>
          <cell r="BE62">
            <v>12</v>
          </cell>
          <cell r="BF62">
            <v>13</v>
          </cell>
          <cell r="BG62">
            <v>13</v>
          </cell>
          <cell r="BH62">
            <v>55</v>
          </cell>
          <cell r="BI62">
            <v>26</v>
          </cell>
          <cell r="BJ62">
            <v>4</v>
          </cell>
          <cell r="BK62">
            <v>20</v>
          </cell>
          <cell r="BL62">
            <v>14</v>
          </cell>
          <cell r="BP62">
            <v>1</v>
          </cell>
          <cell r="BQ62">
            <v>7</v>
          </cell>
          <cell r="BR62">
            <v>11</v>
          </cell>
          <cell r="BS62">
            <v>17</v>
          </cell>
          <cell r="BT62">
            <v>32</v>
          </cell>
          <cell r="BU62">
            <v>4</v>
          </cell>
          <cell r="BX62">
            <v>1</v>
          </cell>
          <cell r="BY62">
            <v>23</v>
          </cell>
          <cell r="BZ62">
            <v>8</v>
          </cell>
          <cell r="CA62">
            <v>7</v>
          </cell>
          <cell r="CB62">
            <v>72</v>
          </cell>
          <cell r="CC62">
            <v>52</v>
          </cell>
          <cell r="CE62">
            <v>44</v>
          </cell>
          <cell r="CF62">
            <v>16</v>
          </cell>
          <cell r="CJ62">
            <v>2</v>
          </cell>
          <cell r="CK62">
            <v>6</v>
          </cell>
          <cell r="CL62">
            <v>6</v>
          </cell>
          <cell r="CM62">
            <v>13</v>
          </cell>
          <cell r="CN62">
            <v>23</v>
          </cell>
          <cell r="CO62">
            <v>2</v>
          </cell>
          <cell r="CS62">
            <v>15</v>
          </cell>
          <cell r="CT62">
            <v>13</v>
          </cell>
          <cell r="CU62">
            <v>19</v>
          </cell>
          <cell r="CV62">
            <v>38</v>
          </cell>
          <cell r="CW62">
            <v>80</v>
          </cell>
          <cell r="CX62">
            <v>2</v>
          </cell>
          <cell r="CY62">
            <v>58</v>
          </cell>
          <cell r="CZ62">
            <v>9</v>
          </cell>
          <cell r="DH62">
            <v>11</v>
          </cell>
          <cell r="DO62">
            <v>4</v>
          </cell>
          <cell r="DP62">
            <v>19</v>
          </cell>
          <cell r="DY62">
            <v>3</v>
          </cell>
          <cell r="DZ62">
            <v>1</v>
          </cell>
          <cell r="EA62">
            <v>4</v>
          </cell>
          <cell r="EB62">
            <v>3</v>
          </cell>
          <cell r="ED62">
            <v>2</v>
          </cell>
          <cell r="EG62">
            <v>1</v>
          </cell>
          <cell r="EH62">
            <v>1</v>
          </cell>
          <cell r="EI62">
            <v>8</v>
          </cell>
          <cell r="EJ62">
            <v>21</v>
          </cell>
          <cell r="EK62">
            <v>15</v>
          </cell>
          <cell r="EM62">
            <v>12</v>
          </cell>
          <cell r="EN62">
            <v>1</v>
          </cell>
          <cell r="ES62">
            <v>1</v>
          </cell>
          <cell r="EV62">
            <v>4</v>
          </cell>
          <cell r="FA62">
            <v>10</v>
          </cell>
          <cell r="FB62">
            <v>1</v>
          </cell>
          <cell r="FD62">
            <v>4</v>
          </cell>
          <cell r="FE62">
            <v>7</v>
          </cell>
          <cell r="FG62">
            <v>3</v>
          </cell>
          <cell r="FH62">
            <v>1</v>
          </cell>
        </row>
        <row r="63">
          <cell r="K63">
            <v>1</v>
          </cell>
          <cell r="L63">
            <v>2</v>
          </cell>
          <cell r="Q63">
            <v>2</v>
          </cell>
          <cell r="R63">
            <v>1</v>
          </cell>
          <cell r="T63">
            <v>2</v>
          </cell>
          <cell r="U63">
            <v>3</v>
          </cell>
          <cell r="W63">
            <v>6</v>
          </cell>
          <cell r="X63">
            <v>9</v>
          </cell>
          <cell r="AD63">
            <v>1</v>
          </cell>
          <cell r="AE63">
            <v>1</v>
          </cell>
          <cell r="AF63">
            <v>1</v>
          </cell>
          <cell r="AG63">
            <v>1</v>
          </cell>
          <cell r="AK63">
            <v>1</v>
          </cell>
          <cell r="AL63">
            <v>1</v>
          </cell>
          <cell r="AM63">
            <v>1</v>
          </cell>
          <cell r="AN63">
            <v>3</v>
          </cell>
          <cell r="AO63">
            <v>3</v>
          </cell>
          <cell r="AQ63">
            <v>5</v>
          </cell>
          <cell r="AR63">
            <v>1</v>
          </cell>
          <cell r="AZ63">
            <v>1</v>
          </cell>
          <cell r="BE63">
            <v>1</v>
          </cell>
          <cell r="BG63">
            <v>2</v>
          </cell>
          <cell r="BH63">
            <v>1</v>
          </cell>
          <cell r="BI63">
            <v>8</v>
          </cell>
          <cell r="BK63">
            <v>4</v>
          </cell>
          <cell r="BL63">
            <v>2</v>
          </cell>
          <cell r="CC63">
            <v>1</v>
          </cell>
          <cell r="CE63">
            <v>2</v>
          </cell>
          <cell r="CN63">
            <v>1</v>
          </cell>
          <cell r="CS63">
            <v>1</v>
          </cell>
          <cell r="CW63">
            <v>2</v>
          </cell>
          <cell r="CY63">
            <v>1</v>
          </cell>
          <cell r="DO63">
            <v>2</v>
          </cell>
          <cell r="EB63">
            <v>1</v>
          </cell>
          <cell r="EK63">
            <v>1</v>
          </cell>
        </row>
        <row r="64">
          <cell r="K64">
            <v>2</v>
          </cell>
          <cell r="L64">
            <v>2</v>
          </cell>
          <cell r="O64">
            <v>1</v>
          </cell>
          <cell r="P64">
            <v>0</v>
          </cell>
          <cell r="W64">
            <v>2</v>
          </cell>
          <cell r="X64">
            <v>4</v>
          </cell>
          <cell r="AE64">
            <v>2</v>
          </cell>
          <cell r="AF64">
            <v>2</v>
          </cell>
          <cell r="AI64">
            <v>1</v>
          </cell>
          <cell r="AJ64">
            <v>0</v>
          </cell>
          <cell r="AQ64">
            <v>2</v>
          </cell>
          <cell r="AR64">
            <v>4</v>
          </cell>
          <cell r="AY64">
            <v>2</v>
          </cell>
          <cell r="AZ64">
            <v>0</v>
          </cell>
          <cell r="BA64">
            <v>0</v>
          </cell>
          <cell r="BB64">
            <v>1</v>
          </cell>
          <cell r="BE64">
            <v>3</v>
          </cell>
          <cell r="BF64">
            <v>0</v>
          </cell>
          <cell r="BG64">
            <v>0</v>
          </cell>
          <cell r="BH64">
            <v>14</v>
          </cell>
          <cell r="BI64">
            <v>10</v>
          </cell>
          <cell r="BJ64">
            <v>1</v>
          </cell>
          <cell r="BK64">
            <v>4</v>
          </cell>
          <cell r="BL64">
            <v>14</v>
          </cell>
          <cell r="BQ64">
            <v>1</v>
          </cell>
          <cell r="BR64">
            <v>0</v>
          </cell>
          <cell r="BS64">
            <v>2</v>
          </cell>
          <cell r="BT64">
            <v>1</v>
          </cell>
          <cell r="BY64">
            <v>1</v>
          </cell>
          <cell r="BZ64">
            <v>0</v>
          </cell>
          <cell r="CA64">
            <v>0</v>
          </cell>
          <cell r="CB64">
            <v>7</v>
          </cell>
          <cell r="CC64">
            <v>13</v>
          </cell>
          <cell r="CD64">
            <v>0</v>
          </cell>
          <cell r="CE64">
            <v>1</v>
          </cell>
          <cell r="CF64">
            <v>4</v>
          </cell>
          <cell r="CK64">
            <v>1</v>
          </cell>
          <cell r="CL64">
            <v>1</v>
          </cell>
          <cell r="CM64">
            <v>2</v>
          </cell>
          <cell r="CN64">
            <v>0</v>
          </cell>
          <cell r="CS64">
            <v>1</v>
          </cell>
          <cell r="CT64">
            <v>3</v>
          </cell>
          <cell r="CU64">
            <v>3</v>
          </cell>
          <cell r="CV64">
            <v>3</v>
          </cell>
          <cell r="CW64">
            <v>10</v>
          </cell>
          <cell r="CX64">
            <v>0</v>
          </cell>
          <cell r="CY64">
            <v>12</v>
          </cell>
          <cell r="CZ64">
            <v>4</v>
          </cell>
          <cell r="DH64">
            <v>1</v>
          </cell>
          <cell r="DO64">
            <v>3</v>
          </cell>
          <cell r="DP64">
            <v>5</v>
          </cell>
          <cell r="EA64">
            <v>0</v>
          </cell>
          <cell r="EB64">
            <v>1</v>
          </cell>
          <cell r="EE64">
            <v>0</v>
          </cell>
          <cell r="EF64">
            <v>1</v>
          </cell>
          <cell r="EG64">
            <v>4</v>
          </cell>
          <cell r="EH64">
            <v>1</v>
          </cell>
          <cell r="EI64">
            <v>4</v>
          </cell>
          <cell r="EJ64">
            <v>2</v>
          </cell>
          <cell r="EK64">
            <v>16</v>
          </cell>
          <cell r="EL64">
            <v>0</v>
          </cell>
          <cell r="EM64">
            <v>5</v>
          </cell>
          <cell r="EN64">
            <v>1</v>
          </cell>
          <cell r="ES64">
            <v>1</v>
          </cell>
          <cell r="ET64">
            <v>0</v>
          </cell>
          <cell r="FA64">
            <v>0</v>
          </cell>
          <cell r="FB64">
            <v>1</v>
          </cell>
          <cell r="FC64">
            <v>1</v>
          </cell>
          <cell r="FD64">
            <v>0</v>
          </cell>
          <cell r="FE64">
            <v>2</v>
          </cell>
          <cell r="FF64">
            <v>0</v>
          </cell>
          <cell r="FG64">
            <v>2</v>
          </cell>
          <cell r="FH64">
            <v>0</v>
          </cell>
        </row>
        <row r="65">
          <cell r="I65">
            <v>1</v>
          </cell>
          <cell r="J65">
            <v>0</v>
          </cell>
          <cell r="K65">
            <v>5</v>
          </cell>
          <cell r="L65">
            <v>12</v>
          </cell>
          <cell r="M65">
            <v>2</v>
          </cell>
          <cell r="N65">
            <v>0</v>
          </cell>
          <cell r="O65">
            <v>0</v>
          </cell>
          <cell r="P65">
            <v>0</v>
          </cell>
          <cell r="Q65">
            <v>2</v>
          </cell>
          <cell r="R65">
            <v>0</v>
          </cell>
          <cell r="S65">
            <v>5</v>
          </cell>
          <cell r="T65">
            <v>13</v>
          </cell>
          <cell r="U65">
            <v>15</v>
          </cell>
          <cell r="V65">
            <v>0</v>
          </cell>
          <cell r="W65">
            <v>2</v>
          </cell>
          <cell r="X65">
            <v>0</v>
          </cell>
          <cell r="Y65">
            <v>0</v>
          </cell>
          <cell r="Z65">
            <v>0</v>
          </cell>
          <cell r="AA65">
            <v>0</v>
          </cell>
          <cell r="AB65">
            <v>0</v>
          </cell>
          <cell r="AC65">
            <v>1</v>
          </cell>
          <cell r="AD65">
            <v>0</v>
          </cell>
          <cell r="AE65">
            <v>5</v>
          </cell>
          <cell r="AF65">
            <v>12</v>
          </cell>
          <cell r="AG65">
            <v>2</v>
          </cell>
          <cell r="AH65">
            <v>0</v>
          </cell>
          <cell r="AI65">
            <v>0</v>
          </cell>
          <cell r="AJ65">
            <v>0</v>
          </cell>
          <cell r="AK65">
            <v>2</v>
          </cell>
          <cell r="AL65">
            <v>0</v>
          </cell>
          <cell r="AM65">
            <v>5</v>
          </cell>
          <cell r="AN65">
            <v>13</v>
          </cell>
          <cell r="AO65">
            <v>15</v>
          </cell>
          <cell r="AP65">
            <v>0</v>
          </cell>
          <cell r="AQ65">
            <v>2</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6</v>
          </cell>
          <cell r="BJ65">
            <v>0</v>
          </cell>
          <cell r="BK65">
            <v>7</v>
          </cell>
          <cell r="BL65">
            <v>1</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v>
          </cell>
          <cell r="CB65">
            <v>0</v>
          </cell>
          <cell r="CC65">
            <v>0</v>
          </cell>
          <cell r="CD65">
            <v>0</v>
          </cell>
          <cell r="CE65">
            <v>1</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3</v>
          </cell>
          <cell r="CZ65">
            <v>0</v>
          </cell>
          <cell r="DA65">
            <v>0</v>
          </cell>
          <cell r="DB65">
            <v>0</v>
          </cell>
          <cell r="DC65">
            <v>0</v>
          </cell>
          <cell r="DD65">
            <v>0</v>
          </cell>
          <cell r="DH65">
            <v>0</v>
          </cell>
          <cell r="DO65">
            <v>0</v>
          </cell>
          <cell r="DP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row>
        <row r="66">
          <cell r="K66">
            <v>5</v>
          </cell>
          <cell r="O66">
            <v>1</v>
          </cell>
          <cell r="Q66">
            <v>3</v>
          </cell>
          <cell r="R66">
            <v>1</v>
          </cell>
          <cell r="S66">
            <v>1</v>
          </cell>
          <cell r="T66">
            <v>1</v>
          </cell>
          <cell r="U66">
            <v>2</v>
          </cell>
          <cell r="V66">
            <v>1</v>
          </cell>
          <cell r="W66">
            <v>19</v>
          </cell>
          <cell r="X66">
            <v>8</v>
          </cell>
          <cell r="AE66">
            <v>5</v>
          </cell>
          <cell r="AI66">
            <v>1</v>
          </cell>
          <cell r="AK66">
            <v>3</v>
          </cell>
          <cell r="AL66">
            <v>1</v>
          </cell>
          <cell r="AM66">
            <v>1</v>
          </cell>
          <cell r="AN66">
            <v>1</v>
          </cell>
          <cell r="AO66">
            <v>2</v>
          </cell>
          <cell r="AP66">
            <v>1</v>
          </cell>
          <cell r="AQ66">
            <v>19</v>
          </cell>
          <cell r="AR66">
            <v>8</v>
          </cell>
          <cell r="AY66">
            <v>1</v>
          </cell>
          <cell r="BA66">
            <v>1</v>
          </cell>
          <cell r="BH66">
            <v>1</v>
          </cell>
          <cell r="BI66">
            <v>3</v>
          </cell>
          <cell r="BJ66">
            <v>1</v>
          </cell>
          <cell r="BK66">
            <v>7</v>
          </cell>
          <cell r="BL66">
            <v>2</v>
          </cell>
          <cell r="BT66">
            <v>2</v>
          </cell>
          <cell r="BY66">
            <v>4</v>
          </cell>
          <cell r="CA66">
            <v>1</v>
          </cell>
          <cell r="CB66">
            <v>7</v>
          </cell>
          <cell r="CC66">
            <v>13</v>
          </cell>
          <cell r="CD66">
            <v>1</v>
          </cell>
          <cell r="CE66">
            <v>3</v>
          </cell>
          <cell r="CF66">
            <v>4</v>
          </cell>
          <cell r="CK66">
            <v>1</v>
          </cell>
          <cell r="CN66">
            <v>2</v>
          </cell>
          <cell r="CS66">
            <v>6</v>
          </cell>
          <cell r="CV66">
            <v>2</v>
          </cell>
          <cell r="CW66">
            <v>5</v>
          </cell>
          <cell r="CY66">
            <v>3</v>
          </cell>
          <cell r="DH66">
            <v>1</v>
          </cell>
          <cell r="DP66">
            <v>4</v>
          </cell>
          <cell r="EJ66">
            <v>2</v>
          </cell>
          <cell r="EK66">
            <v>2</v>
          </cell>
          <cell r="FG66">
            <v>1</v>
          </cell>
        </row>
        <row r="67">
          <cell r="K67">
            <v>2</v>
          </cell>
          <cell r="L67">
            <v>6</v>
          </cell>
          <cell r="M67">
            <v>2</v>
          </cell>
          <cell r="P67">
            <v>1</v>
          </cell>
          <cell r="Q67">
            <v>2</v>
          </cell>
          <cell r="T67">
            <v>3</v>
          </cell>
          <cell r="U67">
            <v>1</v>
          </cell>
          <cell r="X67">
            <v>1</v>
          </cell>
          <cell r="AD67">
            <v>1</v>
          </cell>
          <cell r="AE67">
            <v>1</v>
          </cell>
          <cell r="AF67">
            <v>2</v>
          </cell>
          <cell r="AJ67">
            <v>1</v>
          </cell>
          <cell r="AL67">
            <v>2</v>
          </cell>
          <cell r="AM67">
            <v>1</v>
          </cell>
          <cell r="AN67">
            <v>1</v>
          </cell>
          <cell r="AO67">
            <v>11</v>
          </cell>
          <cell r="AQ67">
            <v>4</v>
          </cell>
          <cell r="AR67">
            <v>2</v>
          </cell>
          <cell r="BC67">
            <v>1</v>
          </cell>
          <cell r="BE67">
            <v>1</v>
          </cell>
          <cell r="BG67">
            <v>1</v>
          </cell>
          <cell r="BI67">
            <v>10</v>
          </cell>
          <cell r="BK67">
            <v>7</v>
          </cell>
          <cell r="BL67">
            <v>1</v>
          </cell>
          <cell r="BQ67">
            <v>1</v>
          </cell>
          <cell r="BY67">
            <v>1</v>
          </cell>
          <cell r="CB67">
            <v>2</v>
          </cell>
          <cell r="CC67">
            <v>12</v>
          </cell>
          <cell r="CE67">
            <v>3</v>
          </cell>
          <cell r="CF67">
            <v>3</v>
          </cell>
          <cell r="CU67">
            <v>2</v>
          </cell>
          <cell r="CV67">
            <v>6</v>
          </cell>
          <cell r="CW67">
            <v>24</v>
          </cell>
          <cell r="CY67">
            <v>15</v>
          </cell>
          <cell r="DP67">
            <v>2</v>
          </cell>
          <cell r="DY67">
            <v>1</v>
          </cell>
          <cell r="EJ67">
            <v>2</v>
          </cell>
          <cell r="EK67">
            <v>1</v>
          </cell>
          <cell r="EM67">
            <v>2</v>
          </cell>
          <cell r="FE67">
            <v>1</v>
          </cell>
        </row>
        <row r="68">
          <cell r="K68">
            <v>2</v>
          </cell>
          <cell r="L68">
            <v>5</v>
          </cell>
          <cell r="M68">
            <v>1</v>
          </cell>
          <cell r="P68">
            <v>1</v>
          </cell>
          <cell r="U68">
            <v>1</v>
          </cell>
          <cell r="W68">
            <v>9</v>
          </cell>
          <cell r="X68">
            <v>2</v>
          </cell>
          <cell r="AE68">
            <v>3</v>
          </cell>
          <cell r="AF68">
            <v>2</v>
          </cell>
          <cell r="AG68">
            <v>1</v>
          </cell>
          <cell r="AK68">
            <v>2</v>
          </cell>
          <cell r="AM68">
            <v>1</v>
          </cell>
          <cell r="AN68">
            <v>2</v>
          </cell>
          <cell r="AO68">
            <v>4</v>
          </cell>
          <cell r="AP68">
            <v>3</v>
          </cell>
          <cell r="AQ68">
            <v>10</v>
          </cell>
          <cell r="AR68">
            <v>15</v>
          </cell>
          <cell r="AW68">
            <v>2</v>
          </cell>
          <cell r="BH68">
            <v>2</v>
          </cell>
          <cell r="BI68">
            <v>6</v>
          </cell>
          <cell r="BK68">
            <v>10</v>
          </cell>
          <cell r="BV68">
            <v>1</v>
          </cell>
          <cell r="BY68">
            <v>1</v>
          </cell>
          <cell r="CA68">
            <v>2</v>
          </cell>
          <cell r="CB68">
            <v>7</v>
          </cell>
          <cell r="CC68">
            <v>6</v>
          </cell>
          <cell r="CE68">
            <v>12</v>
          </cell>
          <cell r="CF68">
            <v>1</v>
          </cell>
          <cell r="CU68">
            <v>1</v>
          </cell>
          <cell r="CV68">
            <v>4</v>
          </cell>
          <cell r="CW68">
            <v>2</v>
          </cell>
          <cell r="CY68">
            <v>3</v>
          </cell>
          <cell r="DO68">
            <v>1</v>
          </cell>
          <cell r="EG68">
            <v>1</v>
          </cell>
          <cell r="EJ68">
            <v>3</v>
          </cell>
          <cell r="EK68">
            <v>1</v>
          </cell>
          <cell r="EM68">
            <v>1</v>
          </cell>
        </row>
        <row r="69">
          <cell r="K69">
            <v>7</v>
          </cell>
          <cell r="L69">
            <v>5</v>
          </cell>
          <cell r="O69">
            <v>2</v>
          </cell>
          <cell r="Q69">
            <v>3</v>
          </cell>
          <cell r="R69">
            <v>2</v>
          </cell>
          <cell r="T69">
            <v>5</v>
          </cell>
          <cell r="U69">
            <v>26</v>
          </cell>
          <cell r="W69">
            <v>21</v>
          </cell>
          <cell r="X69">
            <v>21</v>
          </cell>
          <cell r="AE69">
            <v>7</v>
          </cell>
          <cell r="AF69">
            <v>5</v>
          </cell>
          <cell r="AI69">
            <v>2</v>
          </cell>
          <cell r="AK69">
            <v>3</v>
          </cell>
          <cell r="AL69">
            <v>2</v>
          </cell>
          <cell r="AN69">
            <v>5</v>
          </cell>
          <cell r="AO69">
            <v>26</v>
          </cell>
          <cell r="AQ69">
            <v>21</v>
          </cell>
          <cell r="AR69">
            <v>21</v>
          </cell>
          <cell r="BA69">
            <v>1</v>
          </cell>
          <cell r="BE69">
            <v>1</v>
          </cell>
          <cell r="BF69">
            <v>1</v>
          </cell>
          <cell r="BH69">
            <v>4</v>
          </cell>
          <cell r="BI69">
            <v>6</v>
          </cell>
          <cell r="BK69">
            <v>6</v>
          </cell>
          <cell r="BL69">
            <v>3</v>
          </cell>
          <cell r="BP69">
            <v>2</v>
          </cell>
          <cell r="BZ69">
            <v>1</v>
          </cell>
          <cell r="CB69">
            <v>2</v>
          </cell>
          <cell r="CC69">
            <v>13</v>
          </cell>
          <cell r="CE69">
            <v>13</v>
          </cell>
          <cell r="CF69">
            <v>2</v>
          </cell>
          <cell r="CJ69">
            <v>1</v>
          </cell>
          <cell r="CN69">
            <v>1</v>
          </cell>
          <cell r="CS69">
            <v>1</v>
          </cell>
          <cell r="CU69">
            <v>1</v>
          </cell>
          <cell r="CV69">
            <v>4</v>
          </cell>
          <cell r="CW69">
            <v>8</v>
          </cell>
          <cell r="CY69">
            <v>7</v>
          </cell>
          <cell r="CZ69">
            <v>1</v>
          </cell>
          <cell r="DO69">
            <v>1</v>
          </cell>
          <cell r="DP69">
            <v>1</v>
          </cell>
          <cell r="DY69">
            <v>1</v>
          </cell>
          <cell r="EI69">
            <v>1</v>
          </cell>
          <cell r="EK69">
            <v>3</v>
          </cell>
          <cell r="EM69">
            <v>1</v>
          </cell>
          <cell r="FC69">
            <v>1</v>
          </cell>
        </row>
        <row r="70">
          <cell r="K70">
            <v>0</v>
          </cell>
          <cell r="L70">
            <v>1</v>
          </cell>
          <cell r="M70">
            <v>2</v>
          </cell>
          <cell r="N70">
            <v>0</v>
          </cell>
          <cell r="Q70">
            <v>0</v>
          </cell>
          <cell r="R70">
            <v>2</v>
          </cell>
          <cell r="S70">
            <v>1</v>
          </cell>
          <cell r="T70">
            <v>2</v>
          </cell>
          <cell r="U70">
            <v>1</v>
          </cell>
          <cell r="V70">
            <v>0</v>
          </cell>
          <cell r="W70">
            <v>6</v>
          </cell>
          <cell r="X70">
            <v>3</v>
          </cell>
          <cell r="AE70">
            <v>0</v>
          </cell>
          <cell r="AF70">
            <v>1</v>
          </cell>
          <cell r="AG70">
            <v>2</v>
          </cell>
          <cell r="AH70">
            <v>0</v>
          </cell>
          <cell r="AK70">
            <v>0</v>
          </cell>
          <cell r="AL70">
            <v>2</v>
          </cell>
          <cell r="AM70">
            <v>1</v>
          </cell>
          <cell r="AN70">
            <v>2</v>
          </cell>
          <cell r="AO70">
            <v>1</v>
          </cell>
          <cell r="AP70">
            <v>0</v>
          </cell>
          <cell r="AQ70">
            <v>6</v>
          </cell>
          <cell r="AR70">
            <v>3</v>
          </cell>
          <cell r="AW70">
            <v>0</v>
          </cell>
          <cell r="AX70">
            <v>1</v>
          </cell>
          <cell r="AY70">
            <v>0</v>
          </cell>
          <cell r="AZ70">
            <v>3</v>
          </cell>
          <cell r="BE70">
            <v>2</v>
          </cell>
          <cell r="BF70">
            <v>0</v>
          </cell>
          <cell r="BG70">
            <v>1</v>
          </cell>
          <cell r="BH70">
            <v>1</v>
          </cell>
          <cell r="BI70">
            <v>9</v>
          </cell>
          <cell r="BJ70">
            <v>0</v>
          </cell>
          <cell r="BK70">
            <v>11</v>
          </cell>
          <cell r="BL70">
            <v>0</v>
          </cell>
          <cell r="CA70">
            <v>1</v>
          </cell>
          <cell r="CB70">
            <v>1</v>
          </cell>
          <cell r="CC70">
            <v>17</v>
          </cell>
          <cell r="CD70">
            <v>0</v>
          </cell>
          <cell r="CE70">
            <v>9</v>
          </cell>
          <cell r="CF70">
            <v>2</v>
          </cell>
          <cell r="CS70">
            <v>0</v>
          </cell>
          <cell r="CT70">
            <v>2</v>
          </cell>
          <cell r="CU70">
            <v>2</v>
          </cell>
          <cell r="CV70">
            <v>2</v>
          </cell>
          <cell r="CW70">
            <v>3</v>
          </cell>
          <cell r="CX70">
            <v>0</v>
          </cell>
          <cell r="CY70">
            <v>3</v>
          </cell>
          <cell r="CZ70">
            <v>0</v>
          </cell>
          <cell r="DO70">
            <v>0</v>
          </cell>
          <cell r="DP70">
            <v>2</v>
          </cell>
          <cell r="EG70">
            <v>1</v>
          </cell>
          <cell r="EH70">
            <v>0</v>
          </cell>
          <cell r="EI70">
            <v>2</v>
          </cell>
          <cell r="EJ70">
            <v>1</v>
          </cell>
          <cell r="EK70">
            <v>1</v>
          </cell>
          <cell r="EL70">
            <v>0</v>
          </cell>
          <cell r="EM70">
            <v>1</v>
          </cell>
          <cell r="EN70">
            <v>0</v>
          </cell>
          <cell r="FC70">
            <v>0</v>
          </cell>
          <cell r="FD70">
            <v>1</v>
          </cell>
        </row>
        <row r="71">
          <cell r="K71">
            <v>3</v>
          </cell>
          <cell r="L71">
            <v>10</v>
          </cell>
          <cell r="O71">
            <v>1</v>
          </cell>
          <cell r="Q71">
            <v>2</v>
          </cell>
          <cell r="T71">
            <v>1</v>
          </cell>
          <cell r="U71">
            <v>5</v>
          </cell>
          <cell r="W71">
            <v>9</v>
          </cell>
          <cell r="X71">
            <v>5</v>
          </cell>
          <cell r="AE71">
            <v>3</v>
          </cell>
          <cell r="AF71">
            <v>10</v>
          </cell>
          <cell r="AI71">
            <v>1</v>
          </cell>
          <cell r="AK71">
            <v>2</v>
          </cell>
          <cell r="AN71">
            <v>1</v>
          </cell>
          <cell r="AO71">
            <v>5</v>
          </cell>
          <cell r="AQ71">
            <v>9</v>
          </cell>
          <cell r="AR71">
            <v>5</v>
          </cell>
          <cell r="AW71">
            <v>3</v>
          </cell>
          <cell r="AX71">
            <v>2</v>
          </cell>
          <cell r="BE71">
            <v>7</v>
          </cell>
          <cell r="BH71">
            <v>5</v>
          </cell>
          <cell r="BI71">
            <v>8</v>
          </cell>
          <cell r="BK71">
            <v>13</v>
          </cell>
          <cell r="BL71">
            <v>3</v>
          </cell>
          <cell r="BQ71">
            <v>2</v>
          </cell>
          <cell r="BS71">
            <v>1</v>
          </cell>
          <cell r="BY71">
            <v>2</v>
          </cell>
          <cell r="CA71">
            <v>1</v>
          </cell>
          <cell r="CB71">
            <v>1</v>
          </cell>
          <cell r="CC71">
            <v>12</v>
          </cell>
          <cell r="CE71">
            <v>12</v>
          </cell>
          <cell r="CF71">
            <v>1</v>
          </cell>
          <cell r="CK71">
            <v>1</v>
          </cell>
          <cell r="CL71">
            <v>2</v>
          </cell>
          <cell r="CW71">
            <v>14</v>
          </cell>
          <cell r="CY71">
            <v>9</v>
          </cell>
          <cell r="DY71">
            <v>1</v>
          </cell>
          <cell r="EI71">
            <v>1</v>
          </cell>
          <cell r="ES71">
            <v>1</v>
          </cell>
          <cell r="ET71">
            <v>1</v>
          </cell>
          <cell r="FE71">
            <v>1</v>
          </cell>
        </row>
        <row r="72">
          <cell r="K72">
            <v>1</v>
          </cell>
          <cell r="L72">
            <v>1</v>
          </cell>
          <cell r="Q72">
            <v>1</v>
          </cell>
          <cell r="AE72">
            <v>1</v>
          </cell>
          <cell r="AF72">
            <v>1</v>
          </cell>
          <cell r="AK72">
            <v>1</v>
          </cell>
          <cell r="AY72">
            <v>1</v>
          </cell>
          <cell r="BA72">
            <v>1</v>
          </cell>
          <cell r="BE72">
            <v>1</v>
          </cell>
          <cell r="BF72">
            <v>1</v>
          </cell>
          <cell r="BG72">
            <v>1</v>
          </cell>
          <cell r="BH72">
            <v>6</v>
          </cell>
          <cell r="BI72">
            <v>13</v>
          </cell>
          <cell r="BK72">
            <v>8</v>
          </cell>
          <cell r="BL72">
            <v>3</v>
          </cell>
          <cell r="BS72">
            <v>2</v>
          </cell>
          <cell r="BY72">
            <v>1</v>
          </cell>
          <cell r="CB72">
            <v>6</v>
          </cell>
          <cell r="CC72">
            <v>1</v>
          </cell>
          <cell r="CF72">
            <v>1</v>
          </cell>
          <cell r="CV72">
            <v>1</v>
          </cell>
          <cell r="CW72">
            <v>4</v>
          </cell>
          <cell r="CY72">
            <v>3</v>
          </cell>
          <cell r="DH72">
            <v>1</v>
          </cell>
          <cell r="DO72">
            <v>1</v>
          </cell>
          <cell r="EB72">
            <v>1</v>
          </cell>
          <cell r="EC72">
            <v>1</v>
          </cell>
          <cell r="EG72">
            <v>2</v>
          </cell>
          <cell r="EH72">
            <v>1</v>
          </cell>
          <cell r="EK72">
            <v>5</v>
          </cell>
          <cell r="EM72">
            <v>1</v>
          </cell>
          <cell r="EV72">
            <v>1</v>
          </cell>
          <cell r="FG72">
            <v>1</v>
          </cell>
        </row>
        <row r="73">
          <cell r="K73">
            <v>1</v>
          </cell>
          <cell r="L73">
            <v>2</v>
          </cell>
          <cell r="M73">
            <v>1</v>
          </cell>
          <cell r="P73">
            <v>1</v>
          </cell>
          <cell r="Q73">
            <v>1</v>
          </cell>
          <cell r="R73">
            <v>1</v>
          </cell>
          <cell r="T73">
            <v>8</v>
          </cell>
          <cell r="X73">
            <v>1</v>
          </cell>
          <cell r="AE73">
            <v>1</v>
          </cell>
          <cell r="AF73">
            <v>2</v>
          </cell>
          <cell r="AG73">
            <v>1</v>
          </cell>
          <cell r="AJ73">
            <v>1</v>
          </cell>
          <cell r="AK73">
            <v>1</v>
          </cell>
          <cell r="AL73">
            <v>1</v>
          </cell>
          <cell r="AN73">
            <v>8</v>
          </cell>
          <cell r="AR73">
            <v>1</v>
          </cell>
          <cell r="AW73">
            <v>1</v>
          </cell>
          <cell r="AX73">
            <v>3</v>
          </cell>
          <cell r="AZ73">
            <v>1</v>
          </cell>
          <cell r="BA73">
            <v>1</v>
          </cell>
          <cell r="BE73">
            <v>3</v>
          </cell>
          <cell r="BG73">
            <v>2</v>
          </cell>
          <cell r="BH73">
            <v>13</v>
          </cell>
          <cell r="BI73">
            <v>13</v>
          </cell>
          <cell r="BK73">
            <v>16</v>
          </cell>
          <cell r="BL73">
            <v>3</v>
          </cell>
          <cell r="BQ73">
            <v>1</v>
          </cell>
          <cell r="BR73">
            <v>1</v>
          </cell>
          <cell r="BS73">
            <v>1</v>
          </cell>
          <cell r="BT73">
            <v>3</v>
          </cell>
          <cell r="BV73">
            <v>1</v>
          </cell>
          <cell r="BY73">
            <v>3</v>
          </cell>
          <cell r="BZ73">
            <v>1</v>
          </cell>
          <cell r="CA73">
            <v>2</v>
          </cell>
          <cell r="CB73">
            <v>4</v>
          </cell>
          <cell r="CC73">
            <v>20</v>
          </cell>
          <cell r="CD73">
            <v>9</v>
          </cell>
          <cell r="CE73">
            <v>21</v>
          </cell>
          <cell r="CF73">
            <v>6</v>
          </cell>
          <cell r="CK73">
            <v>2</v>
          </cell>
          <cell r="CL73">
            <v>1</v>
          </cell>
          <cell r="CN73">
            <v>1</v>
          </cell>
          <cell r="CO73">
            <v>1</v>
          </cell>
          <cell r="CS73">
            <v>5</v>
          </cell>
          <cell r="CT73">
            <v>2</v>
          </cell>
          <cell r="CU73">
            <v>6</v>
          </cell>
          <cell r="CV73">
            <v>5</v>
          </cell>
          <cell r="CW73">
            <v>35</v>
          </cell>
          <cell r="CX73">
            <v>5</v>
          </cell>
          <cell r="CY73">
            <v>25</v>
          </cell>
          <cell r="CZ73">
            <v>4</v>
          </cell>
          <cell r="DH73">
            <v>2</v>
          </cell>
          <cell r="DO73">
            <v>1</v>
          </cell>
          <cell r="DY73">
            <v>1</v>
          </cell>
          <cell r="EG73">
            <v>1</v>
          </cell>
          <cell r="EJ73">
            <v>4</v>
          </cell>
          <cell r="EK73">
            <v>8</v>
          </cell>
          <cell r="EM73">
            <v>1</v>
          </cell>
          <cell r="EV73">
            <v>1</v>
          </cell>
          <cell r="FA73">
            <v>1</v>
          </cell>
        </row>
        <row r="74">
          <cell r="I74">
            <v>0</v>
          </cell>
          <cell r="J74">
            <v>0</v>
          </cell>
          <cell r="K74">
            <v>0</v>
          </cell>
          <cell r="L74">
            <v>1</v>
          </cell>
          <cell r="M74">
            <v>0</v>
          </cell>
          <cell r="N74">
            <v>0</v>
          </cell>
          <cell r="O74">
            <v>0</v>
          </cell>
          <cell r="P74">
            <v>0</v>
          </cell>
          <cell r="Q74">
            <v>0</v>
          </cell>
          <cell r="R74">
            <v>0</v>
          </cell>
          <cell r="S74">
            <v>0</v>
          </cell>
          <cell r="T74">
            <v>1</v>
          </cell>
          <cell r="U74">
            <v>4</v>
          </cell>
          <cell r="V74">
            <v>0</v>
          </cell>
          <cell r="W74">
            <v>6</v>
          </cell>
          <cell r="X74">
            <v>7</v>
          </cell>
          <cell r="Y74">
            <v>0</v>
          </cell>
          <cell r="Z74">
            <v>0</v>
          </cell>
          <cell r="AA74">
            <v>0</v>
          </cell>
          <cell r="AB74">
            <v>0</v>
          </cell>
          <cell r="AC74">
            <v>0</v>
          </cell>
          <cell r="AD74">
            <v>0</v>
          </cell>
          <cell r="AE74">
            <v>0</v>
          </cell>
          <cell r="AF74">
            <v>1</v>
          </cell>
          <cell r="AG74">
            <v>0</v>
          </cell>
          <cell r="AH74">
            <v>0</v>
          </cell>
          <cell r="AI74">
            <v>0</v>
          </cell>
          <cell r="AJ74">
            <v>0</v>
          </cell>
          <cell r="AK74">
            <v>0</v>
          </cell>
          <cell r="AL74">
            <v>0</v>
          </cell>
          <cell r="AM74">
            <v>0</v>
          </cell>
          <cell r="AN74">
            <v>1</v>
          </cell>
          <cell r="AO74">
            <v>4</v>
          </cell>
          <cell r="AP74">
            <v>0</v>
          </cell>
          <cell r="AQ74">
            <v>6</v>
          </cell>
          <cell r="AR74">
            <v>7</v>
          </cell>
          <cell r="AS74">
            <v>0</v>
          </cell>
          <cell r="AT74">
            <v>0</v>
          </cell>
          <cell r="AU74">
            <v>0</v>
          </cell>
          <cell r="AV74">
            <v>0</v>
          </cell>
          <cell r="AW74">
            <v>0</v>
          </cell>
          <cell r="AX74">
            <v>0</v>
          </cell>
          <cell r="AY74">
            <v>1</v>
          </cell>
          <cell r="AZ74">
            <v>0</v>
          </cell>
          <cell r="BA74">
            <v>2</v>
          </cell>
          <cell r="BB74">
            <v>0</v>
          </cell>
          <cell r="BC74">
            <v>1</v>
          </cell>
          <cell r="BD74">
            <v>0</v>
          </cell>
          <cell r="BE74">
            <v>2</v>
          </cell>
          <cell r="BF74">
            <v>0</v>
          </cell>
          <cell r="BG74">
            <v>0</v>
          </cell>
          <cell r="BH74">
            <v>5</v>
          </cell>
          <cell r="BI74">
            <v>3</v>
          </cell>
          <cell r="BJ74">
            <v>0</v>
          </cell>
          <cell r="BK74">
            <v>5</v>
          </cell>
          <cell r="BL74">
            <v>3</v>
          </cell>
          <cell r="BM74">
            <v>0</v>
          </cell>
          <cell r="BN74">
            <v>0</v>
          </cell>
          <cell r="BO74">
            <v>0</v>
          </cell>
          <cell r="BP74">
            <v>0</v>
          </cell>
          <cell r="BQ74">
            <v>0</v>
          </cell>
          <cell r="BR74">
            <v>0</v>
          </cell>
          <cell r="BS74">
            <v>0</v>
          </cell>
          <cell r="BT74">
            <v>1</v>
          </cell>
          <cell r="BU74">
            <v>0</v>
          </cell>
          <cell r="BV74">
            <v>0</v>
          </cell>
          <cell r="BW74">
            <v>0</v>
          </cell>
          <cell r="BX74">
            <v>0</v>
          </cell>
          <cell r="BY74">
            <v>0</v>
          </cell>
          <cell r="BZ74">
            <v>0</v>
          </cell>
          <cell r="CA74">
            <v>1</v>
          </cell>
          <cell r="CB74">
            <v>4</v>
          </cell>
          <cell r="CC74">
            <v>7</v>
          </cell>
          <cell r="CD74">
            <v>1</v>
          </cell>
          <cell r="CE74">
            <v>5</v>
          </cell>
          <cell r="CF74">
            <v>3</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1</v>
          </cell>
          <cell r="CV74">
            <v>1</v>
          </cell>
          <cell r="CW74">
            <v>9</v>
          </cell>
          <cell r="CX74">
            <v>0</v>
          </cell>
          <cell r="CY74">
            <v>5</v>
          </cell>
          <cell r="CZ74">
            <v>1</v>
          </cell>
          <cell r="DA74">
            <v>0</v>
          </cell>
          <cell r="DB74">
            <v>0</v>
          </cell>
          <cell r="DC74">
            <v>0</v>
          </cell>
          <cell r="DD74">
            <v>0</v>
          </cell>
          <cell r="DH74">
            <v>0</v>
          </cell>
          <cell r="DO74">
            <v>0</v>
          </cell>
          <cell r="DP74">
            <v>1</v>
          </cell>
          <cell r="DY74">
            <v>1</v>
          </cell>
          <cell r="DZ74">
            <v>0</v>
          </cell>
          <cell r="EA74">
            <v>0</v>
          </cell>
          <cell r="EB74">
            <v>1</v>
          </cell>
          <cell r="EC74">
            <v>0</v>
          </cell>
          <cell r="ED74">
            <v>0</v>
          </cell>
          <cell r="EE74">
            <v>0</v>
          </cell>
          <cell r="EF74">
            <v>0</v>
          </cell>
          <cell r="EG74">
            <v>0</v>
          </cell>
          <cell r="EH74">
            <v>0</v>
          </cell>
          <cell r="EI74">
            <v>0</v>
          </cell>
          <cell r="EJ74">
            <v>0</v>
          </cell>
          <cell r="EK74">
            <v>1</v>
          </cell>
          <cell r="EL74">
            <v>0</v>
          </cell>
          <cell r="EM74">
            <v>0</v>
          </cell>
          <cell r="EN74">
            <v>0</v>
          </cell>
          <cell r="EO74">
            <v>0</v>
          </cell>
          <cell r="EP74">
            <v>0</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row>
        <row r="75">
          <cell r="K75">
            <v>8</v>
          </cell>
          <cell r="L75">
            <v>13</v>
          </cell>
          <cell r="M75">
            <v>2</v>
          </cell>
          <cell r="O75">
            <v>4</v>
          </cell>
          <cell r="P75">
            <v>2</v>
          </cell>
          <cell r="Q75">
            <v>23</v>
          </cell>
          <cell r="R75">
            <v>28</v>
          </cell>
          <cell r="S75">
            <v>4</v>
          </cell>
          <cell r="T75">
            <v>5</v>
          </cell>
          <cell r="U75">
            <v>21</v>
          </cell>
          <cell r="V75">
            <v>2</v>
          </cell>
          <cell r="W75">
            <v>20</v>
          </cell>
          <cell r="X75">
            <v>6</v>
          </cell>
          <cell r="Y75">
            <v>7</v>
          </cell>
          <cell r="Z75">
            <v>1</v>
          </cell>
          <cell r="AB75">
            <v>1</v>
          </cell>
          <cell r="AE75">
            <v>8</v>
          </cell>
          <cell r="AF75">
            <v>13</v>
          </cell>
          <cell r="AG75">
            <v>2</v>
          </cell>
          <cell r="AI75">
            <v>4</v>
          </cell>
          <cell r="AJ75">
            <v>2</v>
          </cell>
          <cell r="AK75">
            <v>23</v>
          </cell>
          <cell r="AL75">
            <v>28</v>
          </cell>
          <cell r="AM75">
            <v>4</v>
          </cell>
          <cell r="AN75">
            <v>5</v>
          </cell>
          <cell r="AO75">
            <v>21</v>
          </cell>
          <cell r="AP75">
            <v>2</v>
          </cell>
          <cell r="AQ75">
            <v>20</v>
          </cell>
          <cell r="AR75">
            <v>6</v>
          </cell>
          <cell r="AS75">
            <v>7</v>
          </cell>
          <cell r="AT75">
            <v>1</v>
          </cell>
          <cell r="AV75">
            <v>1</v>
          </cell>
          <cell r="AW75">
            <v>3</v>
          </cell>
          <cell r="AY75">
            <v>15</v>
          </cell>
          <cell r="AZ75">
            <v>16</v>
          </cell>
          <cell r="BC75">
            <v>1</v>
          </cell>
          <cell r="BD75">
            <v>1</v>
          </cell>
          <cell r="BE75">
            <v>7</v>
          </cell>
          <cell r="BG75">
            <v>4</v>
          </cell>
          <cell r="BH75">
            <v>21</v>
          </cell>
          <cell r="BI75">
            <v>22</v>
          </cell>
          <cell r="BJ75">
            <v>5</v>
          </cell>
          <cell r="BK75">
            <v>14</v>
          </cell>
          <cell r="BL75">
            <v>6</v>
          </cell>
          <cell r="BM75">
            <v>3</v>
          </cell>
          <cell r="BQ75">
            <v>5</v>
          </cell>
          <cell r="BR75">
            <v>1</v>
          </cell>
          <cell r="BS75">
            <v>2</v>
          </cell>
          <cell r="BT75">
            <v>15</v>
          </cell>
          <cell r="BW75">
            <v>1</v>
          </cell>
          <cell r="BX75">
            <v>1</v>
          </cell>
          <cell r="BY75">
            <v>12</v>
          </cell>
          <cell r="BZ75">
            <v>8</v>
          </cell>
          <cell r="CA75">
            <v>6</v>
          </cell>
          <cell r="CB75">
            <v>15</v>
          </cell>
          <cell r="CC75">
            <v>34</v>
          </cell>
          <cell r="CE75">
            <v>30</v>
          </cell>
          <cell r="CF75">
            <v>18</v>
          </cell>
          <cell r="CG75">
            <v>20</v>
          </cell>
          <cell r="CK75">
            <v>4</v>
          </cell>
          <cell r="CL75">
            <v>3</v>
          </cell>
          <cell r="CM75">
            <v>7</v>
          </cell>
          <cell r="CN75">
            <v>11</v>
          </cell>
          <cell r="CQ75">
            <v>1</v>
          </cell>
          <cell r="CS75">
            <v>15</v>
          </cell>
          <cell r="CT75">
            <v>9</v>
          </cell>
          <cell r="CU75">
            <v>6</v>
          </cell>
          <cell r="CV75">
            <v>22</v>
          </cell>
          <cell r="CW75">
            <v>26</v>
          </cell>
          <cell r="CY75">
            <v>54</v>
          </cell>
          <cell r="CZ75">
            <v>19</v>
          </cell>
          <cell r="DA75">
            <v>17</v>
          </cell>
          <cell r="DH75">
            <v>3</v>
          </cell>
          <cell r="DO75">
            <v>4</v>
          </cell>
          <cell r="DP75">
            <v>20</v>
          </cell>
          <cell r="EG75">
            <v>2</v>
          </cell>
          <cell r="EH75">
            <v>1</v>
          </cell>
          <cell r="EI75">
            <v>2</v>
          </cell>
          <cell r="EJ75">
            <v>9</v>
          </cell>
          <cell r="EK75">
            <v>6</v>
          </cell>
          <cell r="EM75">
            <v>23</v>
          </cell>
          <cell r="EN75">
            <v>9</v>
          </cell>
          <cell r="EU75">
            <v>1</v>
          </cell>
          <cell r="FA75">
            <v>1</v>
          </cell>
          <cell r="FD75">
            <v>2</v>
          </cell>
          <cell r="FE75">
            <v>4</v>
          </cell>
          <cell r="FG75">
            <v>6</v>
          </cell>
        </row>
        <row r="76">
          <cell r="I76">
            <v>0</v>
          </cell>
          <cell r="J76">
            <v>0</v>
          </cell>
          <cell r="K76">
            <v>0</v>
          </cell>
          <cell r="L76">
            <v>4</v>
          </cell>
          <cell r="M76">
            <v>0</v>
          </cell>
          <cell r="N76">
            <v>0</v>
          </cell>
          <cell r="O76">
            <v>1</v>
          </cell>
          <cell r="P76">
            <v>0</v>
          </cell>
          <cell r="Q76">
            <v>0</v>
          </cell>
          <cell r="R76">
            <v>3</v>
          </cell>
          <cell r="S76">
            <v>1</v>
          </cell>
          <cell r="T76">
            <v>4</v>
          </cell>
          <cell r="U76">
            <v>10</v>
          </cell>
          <cell r="V76">
            <v>0</v>
          </cell>
          <cell r="W76">
            <v>13</v>
          </cell>
          <cell r="X76">
            <v>49</v>
          </cell>
          <cell r="Y76">
            <v>0</v>
          </cell>
          <cell r="Z76">
            <v>0</v>
          </cell>
          <cell r="AA76">
            <v>0</v>
          </cell>
          <cell r="AB76">
            <v>0</v>
          </cell>
          <cell r="AC76">
            <v>0</v>
          </cell>
          <cell r="AD76">
            <v>0</v>
          </cell>
          <cell r="AE76">
            <v>0</v>
          </cell>
          <cell r="AF76">
            <v>4</v>
          </cell>
          <cell r="AG76">
            <v>0</v>
          </cell>
          <cell r="AH76">
            <v>0</v>
          </cell>
          <cell r="AI76">
            <v>1</v>
          </cell>
          <cell r="AJ76">
            <v>0</v>
          </cell>
          <cell r="AK76">
            <v>0</v>
          </cell>
          <cell r="AL76">
            <v>3</v>
          </cell>
          <cell r="AM76">
            <v>1</v>
          </cell>
          <cell r="AN76">
            <v>4</v>
          </cell>
          <cell r="AO76">
            <v>10</v>
          </cell>
          <cell r="AP76">
            <v>0</v>
          </cell>
          <cell r="AQ76">
            <v>13</v>
          </cell>
          <cell r="AR76">
            <v>49</v>
          </cell>
          <cell r="AS76">
            <v>0</v>
          </cell>
          <cell r="AT76">
            <v>0</v>
          </cell>
          <cell r="AU76">
            <v>0</v>
          </cell>
          <cell r="AV76">
            <v>0</v>
          </cell>
          <cell r="AW76">
            <v>0</v>
          </cell>
          <cell r="AX76">
            <v>1</v>
          </cell>
          <cell r="AY76">
            <v>0</v>
          </cell>
          <cell r="AZ76">
            <v>2</v>
          </cell>
          <cell r="BA76">
            <v>1</v>
          </cell>
          <cell r="BB76">
            <v>0</v>
          </cell>
          <cell r="BC76">
            <v>0</v>
          </cell>
          <cell r="BD76">
            <v>0</v>
          </cell>
          <cell r="BE76">
            <v>1</v>
          </cell>
          <cell r="BF76">
            <v>0</v>
          </cell>
          <cell r="BG76">
            <v>0</v>
          </cell>
          <cell r="BH76">
            <v>5</v>
          </cell>
          <cell r="BI76">
            <v>6</v>
          </cell>
          <cell r="BJ76">
            <v>0</v>
          </cell>
          <cell r="BK76">
            <v>11</v>
          </cell>
          <cell r="BL76">
            <v>1</v>
          </cell>
          <cell r="BM76">
            <v>0</v>
          </cell>
          <cell r="BN76">
            <v>0</v>
          </cell>
          <cell r="BO76">
            <v>0</v>
          </cell>
          <cell r="BP76">
            <v>0</v>
          </cell>
          <cell r="BQ76">
            <v>0</v>
          </cell>
          <cell r="BR76">
            <v>0</v>
          </cell>
          <cell r="BS76">
            <v>1</v>
          </cell>
          <cell r="BT76">
            <v>1</v>
          </cell>
          <cell r="BU76">
            <v>0</v>
          </cell>
          <cell r="BV76">
            <v>0</v>
          </cell>
          <cell r="BW76">
            <v>0</v>
          </cell>
          <cell r="BX76">
            <v>0</v>
          </cell>
          <cell r="BY76">
            <v>0</v>
          </cell>
          <cell r="BZ76">
            <v>0</v>
          </cell>
          <cell r="CA76">
            <v>2</v>
          </cell>
          <cell r="CB76">
            <v>2</v>
          </cell>
          <cell r="CC76">
            <v>2</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1</v>
          </cell>
          <cell r="CU76">
            <v>1</v>
          </cell>
          <cell r="CV76">
            <v>2</v>
          </cell>
          <cell r="CW76">
            <v>6</v>
          </cell>
          <cell r="CX76">
            <v>0</v>
          </cell>
          <cell r="CY76">
            <v>6</v>
          </cell>
          <cell r="CZ76">
            <v>0</v>
          </cell>
          <cell r="DA76">
            <v>0</v>
          </cell>
          <cell r="DB76">
            <v>0</v>
          </cell>
          <cell r="DC76">
            <v>0</v>
          </cell>
          <cell r="DD76">
            <v>0</v>
          </cell>
          <cell r="DH76">
            <v>0</v>
          </cell>
          <cell r="DO76">
            <v>2</v>
          </cell>
          <cell r="DP76">
            <v>3</v>
          </cell>
          <cell r="DY76">
            <v>1</v>
          </cell>
          <cell r="DZ76">
            <v>0</v>
          </cell>
          <cell r="EA76">
            <v>0</v>
          </cell>
          <cell r="EB76">
            <v>0</v>
          </cell>
          <cell r="EC76">
            <v>0</v>
          </cell>
          <cell r="ED76">
            <v>0</v>
          </cell>
          <cell r="EE76">
            <v>0</v>
          </cell>
          <cell r="EF76">
            <v>0</v>
          </cell>
          <cell r="EG76">
            <v>1</v>
          </cell>
          <cell r="EH76">
            <v>0</v>
          </cell>
          <cell r="EI76">
            <v>0</v>
          </cell>
          <cell r="EJ76">
            <v>0</v>
          </cell>
          <cell r="EK76">
            <v>2</v>
          </cell>
          <cell r="EL76">
            <v>0</v>
          </cell>
          <cell r="EM76">
            <v>1</v>
          </cell>
          <cell r="EN76">
            <v>0</v>
          </cell>
          <cell r="EO76">
            <v>0</v>
          </cell>
          <cell r="EP76">
            <v>0</v>
          </cell>
          <cell r="EQ76">
            <v>0</v>
          </cell>
          <cell r="ER76">
            <v>0</v>
          </cell>
          <cell r="ES76">
            <v>0</v>
          </cell>
          <cell r="ET76">
            <v>0</v>
          </cell>
          <cell r="EU76">
            <v>0</v>
          </cell>
          <cell r="EV76">
            <v>1</v>
          </cell>
          <cell r="EW76">
            <v>0</v>
          </cell>
          <cell r="EX76">
            <v>0</v>
          </cell>
          <cell r="EY76">
            <v>0</v>
          </cell>
          <cell r="EZ76">
            <v>0</v>
          </cell>
          <cell r="FA76">
            <v>1</v>
          </cell>
          <cell r="FB76">
            <v>0</v>
          </cell>
          <cell r="FC76">
            <v>0</v>
          </cell>
          <cell r="FD76">
            <v>0</v>
          </cell>
          <cell r="FE76">
            <v>0</v>
          </cell>
          <cell r="FF76">
            <v>0</v>
          </cell>
          <cell r="FG76">
            <v>0</v>
          </cell>
          <cell r="FH76">
            <v>0</v>
          </cell>
          <cell r="FI76">
            <v>0</v>
          </cell>
          <cell r="FJ76">
            <v>0</v>
          </cell>
          <cell r="FK76">
            <v>0</v>
          </cell>
          <cell r="FL76">
            <v>0</v>
          </cell>
        </row>
        <row r="77">
          <cell r="K77">
            <v>3</v>
          </cell>
          <cell r="L77">
            <v>3</v>
          </cell>
          <cell r="P77">
            <v>1</v>
          </cell>
          <cell r="Q77">
            <v>1</v>
          </cell>
          <cell r="R77">
            <v>2</v>
          </cell>
          <cell r="T77">
            <v>7</v>
          </cell>
          <cell r="U77">
            <v>2</v>
          </cell>
          <cell r="W77">
            <v>5</v>
          </cell>
          <cell r="X77">
            <v>7</v>
          </cell>
          <cell r="AE77">
            <v>3</v>
          </cell>
          <cell r="AF77">
            <v>3</v>
          </cell>
          <cell r="AJ77">
            <v>1</v>
          </cell>
          <cell r="AK77">
            <v>1</v>
          </cell>
          <cell r="AL77">
            <v>2</v>
          </cell>
          <cell r="AN77">
            <v>7</v>
          </cell>
          <cell r="AO77">
            <v>2</v>
          </cell>
          <cell r="AQ77">
            <v>5</v>
          </cell>
          <cell r="AR77">
            <v>7</v>
          </cell>
          <cell r="AX77">
            <v>1</v>
          </cell>
          <cell r="AZ77">
            <v>1</v>
          </cell>
          <cell r="BE77">
            <v>2</v>
          </cell>
          <cell r="BI77">
            <v>6</v>
          </cell>
          <cell r="BK77">
            <v>1</v>
          </cell>
          <cell r="BL77">
            <v>1</v>
          </cell>
          <cell r="BS77">
            <v>1</v>
          </cell>
          <cell r="BU77">
            <v>1</v>
          </cell>
          <cell r="BY77">
            <v>2</v>
          </cell>
          <cell r="CB77">
            <v>2</v>
          </cell>
          <cell r="CC77">
            <v>6</v>
          </cell>
          <cell r="CE77">
            <v>4</v>
          </cell>
          <cell r="CK77">
            <v>1</v>
          </cell>
          <cell r="CU77">
            <v>1</v>
          </cell>
          <cell r="CV77">
            <v>2</v>
          </cell>
          <cell r="CW77">
            <v>4</v>
          </cell>
          <cell r="CY77">
            <v>5</v>
          </cell>
          <cell r="EB77">
            <v>1</v>
          </cell>
          <cell r="EK77">
            <v>2</v>
          </cell>
          <cell r="EM77">
            <v>1</v>
          </cell>
        </row>
        <row r="78">
          <cell r="I78">
            <v>0</v>
          </cell>
          <cell r="J78">
            <v>1</v>
          </cell>
          <cell r="K78">
            <v>1</v>
          </cell>
          <cell r="L78">
            <v>3</v>
          </cell>
          <cell r="M78">
            <v>0</v>
          </cell>
          <cell r="N78">
            <v>0</v>
          </cell>
          <cell r="O78">
            <v>0</v>
          </cell>
          <cell r="P78">
            <v>1</v>
          </cell>
          <cell r="Q78">
            <v>1</v>
          </cell>
          <cell r="R78">
            <v>0</v>
          </cell>
          <cell r="S78">
            <v>0</v>
          </cell>
          <cell r="T78">
            <v>1</v>
          </cell>
          <cell r="U78">
            <v>3</v>
          </cell>
          <cell r="V78">
            <v>1</v>
          </cell>
          <cell r="W78">
            <v>12</v>
          </cell>
          <cell r="X78">
            <v>6</v>
          </cell>
          <cell r="Y78">
            <v>6</v>
          </cell>
          <cell r="Z78">
            <v>0</v>
          </cell>
          <cell r="AA78">
            <v>0</v>
          </cell>
          <cell r="AB78">
            <v>1</v>
          </cell>
          <cell r="AC78">
            <v>0</v>
          </cell>
          <cell r="AD78">
            <v>0</v>
          </cell>
          <cell r="AE78">
            <v>4</v>
          </cell>
          <cell r="AF78">
            <v>5</v>
          </cell>
          <cell r="AG78">
            <v>0</v>
          </cell>
          <cell r="AH78">
            <v>0</v>
          </cell>
          <cell r="AI78">
            <v>0</v>
          </cell>
          <cell r="AJ78">
            <v>0</v>
          </cell>
          <cell r="AK78">
            <v>1</v>
          </cell>
          <cell r="AL78">
            <v>1</v>
          </cell>
          <cell r="AM78">
            <v>3</v>
          </cell>
          <cell r="AN78">
            <v>4</v>
          </cell>
          <cell r="AO78">
            <v>16</v>
          </cell>
          <cell r="AP78">
            <v>12</v>
          </cell>
          <cell r="AQ78">
            <v>26</v>
          </cell>
          <cell r="AR78">
            <v>47</v>
          </cell>
          <cell r="AS78">
            <v>8</v>
          </cell>
          <cell r="AT78">
            <v>0</v>
          </cell>
          <cell r="AU78">
            <v>0</v>
          </cell>
          <cell r="AV78">
            <v>1</v>
          </cell>
          <cell r="AW78">
            <v>1</v>
          </cell>
          <cell r="AX78">
            <v>1</v>
          </cell>
          <cell r="AY78">
            <v>1</v>
          </cell>
          <cell r="AZ78">
            <v>0</v>
          </cell>
          <cell r="BA78">
            <v>0</v>
          </cell>
          <cell r="BB78">
            <v>0</v>
          </cell>
          <cell r="BC78">
            <v>0</v>
          </cell>
          <cell r="BD78">
            <v>0</v>
          </cell>
          <cell r="BE78">
            <v>2</v>
          </cell>
          <cell r="BF78">
            <v>1</v>
          </cell>
          <cell r="BG78">
            <v>1</v>
          </cell>
          <cell r="BH78">
            <v>2</v>
          </cell>
          <cell r="BI78">
            <v>3</v>
          </cell>
          <cell r="BJ78">
            <v>0</v>
          </cell>
          <cell r="BK78">
            <v>4</v>
          </cell>
          <cell r="BL78">
            <v>10</v>
          </cell>
          <cell r="BM78">
            <v>2</v>
          </cell>
          <cell r="BN78">
            <v>0</v>
          </cell>
          <cell r="BO78">
            <v>0</v>
          </cell>
          <cell r="BP78">
            <v>1</v>
          </cell>
          <cell r="BQ78">
            <v>1</v>
          </cell>
          <cell r="BR78">
            <v>0</v>
          </cell>
          <cell r="BS78">
            <v>0</v>
          </cell>
          <cell r="BT78">
            <v>0</v>
          </cell>
          <cell r="BU78">
            <v>0</v>
          </cell>
          <cell r="BV78">
            <v>0</v>
          </cell>
          <cell r="BW78">
            <v>0</v>
          </cell>
          <cell r="BX78">
            <v>0</v>
          </cell>
          <cell r="BY78">
            <v>1</v>
          </cell>
          <cell r="BZ78">
            <v>3</v>
          </cell>
          <cell r="CA78">
            <v>0</v>
          </cell>
          <cell r="CB78">
            <v>0</v>
          </cell>
          <cell r="CC78">
            <v>1</v>
          </cell>
          <cell r="CD78">
            <v>0</v>
          </cell>
          <cell r="CE78">
            <v>1</v>
          </cell>
          <cell r="CF78">
            <v>0</v>
          </cell>
          <cell r="CG78">
            <v>0</v>
          </cell>
          <cell r="CH78">
            <v>0</v>
          </cell>
          <cell r="CI78">
            <v>0</v>
          </cell>
          <cell r="CJ78">
            <v>0</v>
          </cell>
          <cell r="CK78">
            <v>1</v>
          </cell>
          <cell r="CL78">
            <v>0</v>
          </cell>
          <cell r="CM78">
            <v>0</v>
          </cell>
          <cell r="CN78">
            <v>0</v>
          </cell>
          <cell r="CO78">
            <v>1</v>
          </cell>
          <cell r="CP78">
            <v>0</v>
          </cell>
          <cell r="CQ78">
            <v>0</v>
          </cell>
          <cell r="CR78">
            <v>0</v>
          </cell>
          <cell r="CS78">
            <v>1</v>
          </cell>
          <cell r="CT78">
            <v>0</v>
          </cell>
          <cell r="CU78">
            <v>0</v>
          </cell>
          <cell r="CV78">
            <v>0</v>
          </cell>
          <cell r="CW78">
            <v>1</v>
          </cell>
          <cell r="CX78">
            <v>0</v>
          </cell>
          <cell r="CY78">
            <v>4</v>
          </cell>
          <cell r="CZ78">
            <v>0</v>
          </cell>
          <cell r="DA78">
            <v>0</v>
          </cell>
          <cell r="DB78">
            <v>0</v>
          </cell>
          <cell r="DC78">
            <v>0</v>
          </cell>
          <cell r="DD78">
            <v>1</v>
          </cell>
          <cell r="DH78">
            <v>1</v>
          </cell>
          <cell r="DO78">
            <v>14</v>
          </cell>
          <cell r="DP78">
            <v>21</v>
          </cell>
          <cell r="DY78">
            <v>0</v>
          </cell>
          <cell r="DZ78">
            <v>0</v>
          </cell>
          <cell r="EA78">
            <v>0</v>
          </cell>
          <cell r="EB78">
            <v>0</v>
          </cell>
          <cell r="EC78">
            <v>0</v>
          </cell>
          <cell r="ED78">
            <v>0</v>
          </cell>
          <cell r="EE78">
            <v>0</v>
          </cell>
          <cell r="EF78">
            <v>0</v>
          </cell>
          <cell r="EG78">
            <v>1</v>
          </cell>
          <cell r="EH78">
            <v>0</v>
          </cell>
          <cell r="EI78">
            <v>0</v>
          </cell>
          <cell r="EJ78">
            <v>2</v>
          </cell>
          <cell r="EK78">
            <v>1</v>
          </cell>
          <cell r="EL78">
            <v>0</v>
          </cell>
          <cell r="EM78">
            <v>0</v>
          </cell>
          <cell r="EN78">
            <v>2</v>
          </cell>
          <cell r="EO78">
            <v>0</v>
          </cell>
          <cell r="EP78">
            <v>0</v>
          </cell>
          <cell r="EQ78">
            <v>0</v>
          </cell>
          <cell r="ER78">
            <v>0</v>
          </cell>
          <cell r="ES78">
            <v>0</v>
          </cell>
          <cell r="ET78">
            <v>0</v>
          </cell>
          <cell r="EU78">
            <v>0</v>
          </cell>
          <cell r="EV78">
            <v>0</v>
          </cell>
          <cell r="EW78">
            <v>0</v>
          </cell>
          <cell r="EX78">
            <v>0</v>
          </cell>
          <cell r="EY78">
            <v>0</v>
          </cell>
          <cell r="EZ78">
            <v>0</v>
          </cell>
          <cell r="FA78">
            <v>1</v>
          </cell>
          <cell r="FB78">
            <v>0</v>
          </cell>
          <cell r="FC78">
            <v>0</v>
          </cell>
          <cell r="FD78">
            <v>0</v>
          </cell>
          <cell r="FE78">
            <v>0</v>
          </cell>
          <cell r="FF78">
            <v>0</v>
          </cell>
          <cell r="FG78">
            <v>0</v>
          </cell>
          <cell r="FH78">
            <v>0</v>
          </cell>
          <cell r="FI78">
            <v>0</v>
          </cell>
          <cell r="FJ78">
            <v>0</v>
          </cell>
          <cell r="FK78">
            <v>0</v>
          </cell>
          <cell r="FL78">
            <v>0</v>
          </cell>
        </row>
        <row r="79">
          <cell r="T79">
            <v>3</v>
          </cell>
          <cell r="U79">
            <v>9</v>
          </cell>
          <cell r="X79">
            <v>1</v>
          </cell>
          <cell r="AN79">
            <v>3</v>
          </cell>
          <cell r="AO79">
            <v>9</v>
          </cell>
          <cell r="AR79">
            <v>1</v>
          </cell>
          <cell r="BB79">
            <v>1</v>
          </cell>
          <cell r="BH79">
            <v>2</v>
          </cell>
          <cell r="BI79">
            <v>3</v>
          </cell>
          <cell r="BK79">
            <v>1</v>
          </cell>
          <cell r="BL79">
            <v>1</v>
          </cell>
          <cell r="BT79">
            <v>1</v>
          </cell>
          <cell r="CC79">
            <v>1</v>
          </cell>
          <cell r="CE79">
            <v>2</v>
          </cell>
          <cell r="CW79">
            <v>2</v>
          </cell>
        </row>
        <row r="80">
          <cell r="I80">
            <v>1</v>
          </cell>
          <cell r="J80">
            <v>0</v>
          </cell>
          <cell r="K80">
            <v>3</v>
          </cell>
          <cell r="L80">
            <v>5</v>
          </cell>
          <cell r="M80">
            <v>0</v>
          </cell>
          <cell r="N80">
            <v>0</v>
          </cell>
          <cell r="O80">
            <v>0</v>
          </cell>
          <cell r="P80">
            <v>1</v>
          </cell>
          <cell r="Q80">
            <v>0</v>
          </cell>
          <cell r="R80">
            <v>3</v>
          </cell>
          <cell r="S80">
            <v>2</v>
          </cell>
          <cell r="T80">
            <v>5</v>
          </cell>
          <cell r="U80">
            <v>5</v>
          </cell>
          <cell r="V80">
            <v>0</v>
          </cell>
          <cell r="W80">
            <v>10</v>
          </cell>
          <cell r="X80">
            <v>10</v>
          </cell>
          <cell r="Z80">
            <v>0</v>
          </cell>
          <cell r="AB80">
            <v>0</v>
          </cell>
          <cell r="AC80">
            <v>1</v>
          </cell>
          <cell r="AD80">
            <v>1</v>
          </cell>
          <cell r="AE80">
            <v>4</v>
          </cell>
          <cell r="AF80">
            <v>6</v>
          </cell>
          <cell r="AG80">
            <v>1</v>
          </cell>
          <cell r="AH80">
            <v>1</v>
          </cell>
          <cell r="AI80">
            <v>0</v>
          </cell>
          <cell r="AJ80">
            <v>1</v>
          </cell>
          <cell r="AK80">
            <v>2</v>
          </cell>
          <cell r="AL80">
            <v>1</v>
          </cell>
          <cell r="AM80">
            <v>4</v>
          </cell>
          <cell r="AN80">
            <v>13</v>
          </cell>
          <cell r="AO80">
            <v>19</v>
          </cell>
          <cell r="AP80">
            <v>0</v>
          </cell>
          <cell r="AQ80">
            <v>19</v>
          </cell>
          <cell r="AR80">
            <v>30</v>
          </cell>
          <cell r="AS80">
            <v>0</v>
          </cell>
          <cell r="AT80">
            <v>0</v>
          </cell>
          <cell r="AU80">
            <v>0</v>
          </cell>
          <cell r="AV80">
            <v>0</v>
          </cell>
          <cell r="AW80">
            <v>0</v>
          </cell>
          <cell r="AX80">
            <v>0</v>
          </cell>
          <cell r="AY80">
            <v>1</v>
          </cell>
          <cell r="AZ80">
            <v>0</v>
          </cell>
          <cell r="BA80">
            <v>1</v>
          </cell>
          <cell r="BB80">
            <v>0</v>
          </cell>
          <cell r="BC80">
            <v>0</v>
          </cell>
          <cell r="BD80">
            <v>0</v>
          </cell>
          <cell r="BE80">
            <v>4</v>
          </cell>
          <cell r="BF80">
            <v>0</v>
          </cell>
          <cell r="BG80">
            <v>2</v>
          </cell>
          <cell r="BH80">
            <v>6</v>
          </cell>
          <cell r="BI80">
            <v>2</v>
          </cell>
          <cell r="BJ80">
            <v>0</v>
          </cell>
          <cell r="BK80">
            <v>11</v>
          </cell>
          <cell r="BL80">
            <v>1</v>
          </cell>
          <cell r="BM80">
            <v>0</v>
          </cell>
          <cell r="BN80">
            <v>0</v>
          </cell>
          <cell r="BO80">
            <v>0</v>
          </cell>
          <cell r="BP80">
            <v>0</v>
          </cell>
          <cell r="BQ80">
            <v>2</v>
          </cell>
          <cell r="BR80">
            <v>0</v>
          </cell>
          <cell r="BS80">
            <v>1</v>
          </cell>
          <cell r="BT80">
            <v>0</v>
          </cell>
          <cell r="BU80">
            <v>0</v>
          </cell>
          <cell r="BV80">
            <v>0</v>
          </cell>
          <cell r="BW80">
            <v>0</v>
          </cell>
          <cell r="BX80">
            <v>0</v>
          </cell>
          <cell r="BY80">
            <v>0</v>
          </cell>
          <cell r="BZ80">
            <v>1</v>
          </cell>
          <cell r="CA80">
            <v>1</v>
          </cell>
          <cell r="CB80">
            <v>2</v>
          </cell>
          <cell r="CC80">
            <v>3</v>
          </cell>
          <cell r="CD80">
            <v>0</v>
          </cell>
          <cell r="CE80">
            <v>2</v>
          </cell>
          <cell r="CF80">
            <v>0</v>
          </cell>
          <cell r="CG80">
            <v>0</v>
          </cell>
          <cell r="CH80">
            <v>0</v>
          </cell>
          <cell r="CI80">
            <v>0</v>
          </cell>
          <cell r="CJ80">
            <v>0</v>
          </cell>
          <cell r="CK80">
            <v>0</v>
          </cell>
          <cell r="CL80">
            <v>0</v>
          </cell>
          <cell r="CM80">
            <v>1</v>
          </cell>
          <cell r="CN80">
            <v>0</v>
          </cell>
          <cell r="CO80">
            <v>0</v>
          </cell>
          <cell r="CP80">
            <v>0</v>
          </cell>
          <cell r="CQ80">
            <v>1</v>
          </cell>
          <cell r="CR80">
            <v>0</v>
          </cell>
          <cell r="CS80">
            <v>3</v>
          </cell>
          <cell r="CT80">
            <v>0</v>
          </cell>
          <cell r="CU80">
            <v>2</v>
          </cell>
          <cell r="CV80">
            <v>3</v>
          </cell>
          <cell r="CW80">
            <v>4</v>
          </cell>
          <cell r="CX80">
            <v>0</v>
          </cell>
          <cell r="CY80">
            <v>2</v>
          </cell>
          <cell r="CZ80">
            <v>3</v>
          </cell>
          <cell r="DA80">
            <v>0</v>
          </cell>
          <cell r="DB80">
            <v>0</v>
          </cell>
          <cell r="DC80">
            <v>0</v>
          </cell>
          <cell r="DD80">
            <v>0</v>
          </cell>
          <cell r="DH80">
            <v>0</v>
          </cell>
          <cell r="DO80">
            <v>5</v>
          </cell>
          <cell r="DP80">
            <v>3</v>
          </cell>
          <cell r="DY80">
            <v>0</v>
          </cell>
          <cell r="DZ80">
            <v>0</v>
          </cell>
          <cell r="EA80">
            <v>1</v>
          </cell>
          <cell r="EB80">
            <v>0</v>
          </cell>
          <cell r="EC80">
            <v>0</v>
          </cell>
          <cell r="ED80">
            <v>0</v>
          </cell>
          <cell r="EE80">
            <v>0</v>
          </cell>
          <cell r="EF80">
            <v>0</v>
          </cell>
          <cell r="EG80">
            <v>4</v>
          </cell>
          <cell r="EH80">
            <v>0</v>
          </cell>
          <cell r="EI80">
            <v>5</v>
          </cell>
          <cell r="EJ80">
            <v>8</v>
          </cell>
          <cell r="EK80">
            <v>15</v>
          </cell>
          <cell r="EL80">
            <v>0</v>
          </cell>
          <cell r="EM80">
            <v>16</v>
          </cell>
          <cell r="EN80">
            <v>2</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1</v>
          </cell>
          <cell r="FD80">
            <v>1</v>
          </cell>
          <cell r="FE80">
            <v>1</v>
          </cell>
          <cell r="FF80">
            <v>0</v>
          </cell>
          <cell r="FG80">
            <v>0</v>
          </cell>
          <cell r="FH80">
            <v>0</v>
          </cell>
          <cell r="FI80">
            <v>0</v>
          </cell>
          <cell r="FJ80">
            <v>0</v>
          </cell>
          <cell r="FK80">
            <v>0</v>
          </cell>
          <cell r="FL80">
            <v>0</v>
          </cell>
        </row>
        <row r="81">
          <cell r="I81">
            <v>0</v>
          </cell>
          <cell r="J81">
            <v>0</v>
          </cell>
          <cell r="K81">
            <v>0</v>
          </cell>
          <cell r="L81">
            <v>0</v>
          </cell>
          <cell r="M81">
            <v>0</v>
          </cell>
          <cell r="N81">
            <v>0</v>
          </cell>
          <cell r="O81">
            <v>2</v>
          </cell>
          <cell r="P81">
            <v>0</v>
          </cell>
          <cell r="Q81">
            <v>0</v>
          </cell>
          <cell r="R81">
            <v>0</v>
          </cell>
          <cell r="S81">
            <v>1</v>
          </cell>
          <cell r="T81">
            <v>1</v>
          </cell>
          <cell r="U81">
            <v>2</v>
          </cell>
          <cell r="V81">
            <v>1</v>
          </cell>
          <cell r="W81">
            <v>1</v>
          </cell>
          <cell r="X81">
            <v>1</v>
          </cell>
          <cell r="Y81">
            <v>0</v>
          </cell>
          <cell r="Z81">
            <v>0</v>
          </cell>
          <cell r="AA81">
            <v>0</v>
          </cell>
          <cell r="AB81">
            <v>0</v>
          </cell>
          <cell r="AC81">
            <v>0</v>
          </cell>
          <cell r="AD81">
            <v>0</v>
          </cell>
          <cell r="AE81">
            <v>0</v>
          </cell>
          <cell r="AF81">
            <v>1</v>
          </cell>
          <cell r="AG81">
            <v>1</v>
          </cell>
          <cell r="AH81">
            <v>0</v>
          </cell>
          <cell r="AI81">
            <v>0</v>
          </cell>
          <cell r="AJ81">
            <v>0</v>
          </cell>
          <cell r="AK81">
            <v>0</v>
          </cell>
          <cell r="AL81">
            <v>0</v>
          </cell>
          <cell r="AM81">
            <v>1</v>
          </cell>
          <cell r="AN81">
            <v>2</v>
          </cell>
          <cell r="AO81">
            <v>5</v>
          </cell>
          <cell r="AP81">
            <v>0</v>
          </cell>
          <cell r="AQ81">
            <v>6</v>
          </cell>
          <cell r="AR81">
            <v>3</v>
          </cell>
          <cell r="AS81">
            <v>0</v>
          </cell>
          <cell r="AT81">
            <v>0</v>
          </cell>
          <cell r="AU81">
            <v>0</v>
          </cell>
          <cell r="AV81">
            <v>0</v>
          </cell>
          <cell r="AW81">
            <v>0</v>
          </cell>
          <cell r="AX81">
            <v>0</v>
          </cell>
          <cell r="AY81">
            <v>1</v>
          </cell>
          <cell r="AZ81">
            <v>0</v>
          </cell>
          <cell r="BA81">
            <v>0</v>
          </cell>
          <cell r="BB81">
            <v>0</v>
          </cell>
          <cell r="BC81">
            <v>0</v>
          </cell>
          <cell r="BD81">
            <v>1</v>
          </cell>
          <cell r="BE81">
            <v>0</v>
          </cell>
          <cell r="BF81">
            <v>1</v>
          </cell>
          <cell r="BG81">
            <v>1</v>
          </cell>
          <cell r="BH81">
            <v>1</v>
          </cell>
          <cell r="BI81">
            <v>12</v>
          </cell>
          <cell r="BJ81">
            <v>0</v>
          </cell>
          <cell r="BK81">
            <v>8</v>
          </cell>
          <cell r="BL81">
            <v>1</v>
          </cell>
          <cell r="BM81">
            <v>0</v>
          </cell>
          <cell r="BN81">
            <v>0</v>
          </cell>
          <cell r="BO81">
            <v>0</v>
          </cell>
          <cell r="BP81">
            <v>0</v>
          </cell>
          <cell r="BQ81">
            <v>0</v>
          </cell>
          <cell r="BR81">
            <v>0</v>
          </cell>
          <cell r="BS81">
            <v>0</v>
          </cell>
          <cell r="BT81">
            <v>1</v>
          </cell>
          <cell r="BU81">
            <v>0</v>
          </cell>
          <cell r="BV81">
            <v>0</v>
          </cell>
          <cell r="BW81">
            <v>0</v>
          </cell>
          <cell r="BX81">
            <v>0</v>
          </cell>
          <cell r="BY81">
            <v>1</v>
          </cell>
          <cell r="BZ81">
            <v>2</v>
          </cell>
          <cell r="CA81">
            <v>2</v>
          </cell>
          <cell r="CB81">
            <v>2</v>
          </cell>
          <cell r="CC81">
            <v>3</v>
          </cell>
          <cell r="CD81">
            <v>0</v>
          </cell>
          <cell r="CE81">
            <v>11</v>
          </cell>
          <cell r="CF81">
            <v>0</v>
          </cell>
          <cell r="CG81">
            <v>0</v>
          </cell>
          <cell r="CH81">
            <v>0</v>
          </cell>
          <cell r="CI81">
            <v>0</v>
          </cell>
          <cell r="CJ81">
            <v>0</v>
          </cell>
          <cell r="CK81">
            <v>0</v>
          </cell>
          <cell r="CL81">
            <v>0</v>
          </cell>
          <cell r="CM81">
            <v>0</v>
          </cell>
          <cell r="CN81">
            <v>1</v>
          </cell>
          <cell r="CO81">
            <v>0</v>
          </cell>
          <cell r="CP81">
            <v>0</v>
          </cell>
          <cell r="CQ81">
            <v>0</v>
          </cell>
          <cell r="CR81">
            <v>0</v>
          </cell>
          <cell r="CS81">
            <v>0</v>
          </cell>
          <cell r="CT81">
            <v>0</v>
          </cell>
          <cell r="CU81">
            <v>0</v>
          </cell>
          <cell r="CV81">
            <v>0</v>
          </cell>
          <cell r="CW81">
            <v>4</v>
          </cell>
          <cell r="CX81">
            <v>0</v>
          </cell>
          <cell r="CY81">
            <v>1</v>
          </cell>
          <cell r="CZ81">
            <v>0</v>
          </cell>
          <cell r="DA81">
            <v>0</v>
          </cell>
          <cell r="DB81">
            <v>0</v>
          </cell>
          <cell r="DC81">
            <v>0</v>
          </cell>
          <cell r="DD81">
            <v>0</v>
          </cell>
          <cell r="DH81">
            <v>0</v>
          </cell>
          <cell r="DO81">
            <v>1</v>
          </cell>
          <cell r="DP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row>
        <row r="82">
          <cell r="I82">
            <v>0</v>
          </cell>
          <cell r="J82">
            <v>0</v>
          </cell>
          <cell r="K82">
            <v>0</v>
          </cell>
          <cell r="L82">
            <v>1</v>
          </cell>
          <cell r="M82">
            <v>0</v>
          </cell>
          <cell r="N82">
            <v>0</v>
          </cell>
          <cell r="O82">
            <v>0</v>
          </cell>
          <cell r="P82">
            <v>0</v>
          </cell>
          <cell r="Q82">
            <v>0</v>
          </cell>
          <cell r="R82">
            <v>2</v>
          </cell>
          <cell r="S82">
            <v>0</v>
          </cell>
          <cell r="T82">
            <v>1</v>
          </cell>
          <cell r="U82">
            <v>5</v>
          </cell>
          <cell r="V82">
            <v>2</v>
          </cell>
          <cell r="W82">
            <v>7</v>
          </cell>
          <cell r="X82">
            <v>2</v>
          </cell>
          <cell r="Y82">
            <v>0</v>
          </cell>
          <cell r="Z82">
            <v>0</v>
          </cell>
          <cell r="AA82">
            <v>0</v>
          </cell>
          <cell r="AB82">
            <v>0</v>
          </cell>
          <cell r="AC82">
            <v>0</v>
          </cell>
          <cell r="AD82">
            <v>0</v>
          </cell>
          <cell r="AE82">
            <v>1</v>
          </cell>
          <cell r="AF82">
            <v>3</v>
          </cell>
          <cell r="AG82">
            <v>0</v>
          </cell>
          <cell r="AH82">
            <v>0</v>
          </cell>
          <cell r="AI82">
            <v>0</v>
          </cell>
          <cell r="AJ82">
            <v>0</v>
          </cell>
          <cell r="AK82">
            <v>3</v>
          </cell>
          <cell r="AL82">
            <v>0</v>
          </cell>
          <cell r="AM82">
            <v>3</v>
          </cell>
          <cell r="AN82">
            <v>0</v>
          </cell>
          <cell r="AO82">
            <v>12</v>
          </cell>
          <cell r="AP82">
            <v>5</v>
          </cell>
          <cell r="AQ82">
            <v>3</v>
          </cell>
          <cell r="AR82">
            <v>4</v>
          </cell>
          <cell r="AS82">
            <v>0</v>
          </cell>
          <cell r="AT82">
            <v>0</v>
          </cell>
          <cell r="AU82">
            <v>1</v>
          </cell>
          <cell r="AV82">
            <v>0</v>
          </cell>
          <cell r="AW82">
            <v>0</v>
          </cell>
          <cell r="AX82">
            <v>0</v>
          </cell>
          <cell r="AY82">
            <v>3</v>
          </cell>
          <cell r="AZ82">
            <v>1</v>
          </cell>
          <cell r="BA82">
            <v>0</v>
          </cell>
          <cell r="BB82">
            <v>0</v>
          </cell>
          <cell r="BC82">
            <v>0</v>
          </cell>
          <cell r="BD82">
            <v>0</v>
          </cell>
          <cell r="BE82">
            <v>0</v>
          </cell>
          <cell r="BF82">
            <v>0</v>
          </cell>
          <cell r="BG82">
            <v>0</v>
          </cell>
          <cell r="BH82">
            <v>0</v>
          </cell>
          <cell r="BI82">
            <v>5</v>
          </cell>
          <cell r="BJ82">
            <v>0</v>
          </cell>
          <cell r="BK82">
            <v>4</v>
          </cell>
          <cell r="BL82">
            <v>0</v>
          </cell>
          <cell r="BM82">
            <v>0</v>
          </cell>
          <cell r="BN82">
            <v>0</v>
          </cell>
          <cell r="BO82">
            <v>0</v>
          </cell>
          <cell r="BP82">
            <v>0</v>
          </cell>
          <cell r="BQ82">
            <v>0</v>
          </cell>
          <cell r="BR82">
            <v>0</v>
          </cell>
          <cell r="BS82">
            <v>1</v>
          </cell>
          <cell r="BT82">
            <v>0</v>
          </cell>
          <cell r="BU82">
            <v>0</v>
          </cell>
          <cell r="BV82">
            <v>0</v>
          </cell>
          <cell r="BW82">
            <v>0</v>
          </cell>
          <cell r="BX82">
            <v>0</v>
          </cell>
          <cell r="BY82">
            <v>1</v>
          </cell>
          <cell r="BZ82">
            <v>0</v>
          </cell>
          <cell r="CA82">
            <v>0</v>
          </cell>
          <cell r="CB82">
            <v>2</v>
          </cell>
          <cell r="CC82">
            <v>7</v>
          </cell>
          <cell r="CD82">
            <v>0</v>
          </cell>
          <cell r="CE82">
            <v>4</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1</v>
          </cell>
          <cell r="CV82">
            <v>0</v>
          </cell>
          <cell r="CW82">
            <v>0</v>
          </cell>
          <cell r="CX82">
            <v>0</v>
          </cell>
          <cell r="CY82">
            <v>0</v>
          </cell>
          <cell r="CZ82">
            <v>0</v>
          </cell>
          <cell r="DA82">
            <v>0</v>
          </cell>
          <cell r="DB82">
            <v>0</v>
          </cell>
          <cell r="DC82">
            <v>0</v>
          </cell>
          <cell r="DD82">
            <v>1</v>
          </cell>
          <cell r="DH82">
            <v>1</v>
          </cell>
          <cell r="DO82">
            <v>2</v>
          </cell>
          <cell r="DP82">
            <v>1</v>
          </cell>
          <cell r="DY82">
            <v>0</v>
          </cell>
          <cell r="DZ82">
            <v>0</v>
          </cell>
          <cell r="EA82">
            <v>0</v>
          </cell>
          <cell r="EB82">
            <v>0</v>
          </cell>
          <cell r="EC82">
            <v>0</v>
          </cell>
          <cell r="ED82">
            <v>0</v>
          </cell>
          <cell r="EE82">
            <v>0</v>
          </cell>
          <cell r="EF82">
            <v>0</v>
          </cell>
          <cell r="EG82">
            <v>1</v>
          </cell>
          <cell r="EH82">
            <v>0</v>
          </cell>
          <cell r="EI82">
            <v>0</v>
          </cell>
          <cell r="EJ82">
            <v>1</v>
          </cell>
          <cell r="EK82">
            <v>0</v>
          </cell>
          <cell r="EL82">
            <v>0</v>
          </cell>
          <cell r="EM82">
            <v>1</v>
          </cell>
          <cell r="EN82">
            <v>0</v>
          </cell>
          <cell r="EO82">
            <v>0</v>
          </cell>
          <cell r="EP82">
            <v>0</v>
          </cell>
          <cell r="EQ82">
            <v>0</v>
          </cell>
          <cell r="ER82">
            <v>0</v>
          </cell>
          <cell r="ES82">
            <v>0</v>
          </cell>
          <cell r="ET82">
            <v>1</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row>
        <row r="83">
          <cell r="I83">
            <v>0</v>
          </cell>
          <cell r="J83">
            <v>0</v>
          </cell>
          <cell r="K83">
            <v>2</v>
          </cell>
          <cell r="L83">
            <v>0</v>
          </cell>
          <cell r="M83">
            <v>0</v>
          </cell>
          <cell r="N83">
            <v>0</v>
          </cell>
          <cell r="O83">
            <v>0</v>
          </cell>
          <cell r="P83">
            <v>0</v>
          </cell>
          <cell r="Q83">
            <v>0</v>
          </cell>
          <cell r="R83">
            <v>0</v>
          </cell>
          <cell r="S83">
            <v>0</v>
          </cell>
          <cell r="T83">
            <v>6</v>
          </cell>
          <cell r="U83">
            <v>5</v>
          </cell>
          <cell r="V83">
            <v>0</v>
          </cell>
          <cell r="W83">
            <v>2</v>
          </cell>
          <cell r="X83">
            <v>4</v>
          </cell>
          <cell r="Y83">
            <v>0</v>
          </cell>
          <cell r="Z83">
            <v>0</v>
          </cell>
          <cell r="AA83">
            <v>0</v>
          </cell>
          <cell r="AB83">
            <v>0</v>
          </cell>
          <cell r="AC83">
            <v>0</v>
          </cell>
          <cell r="AD83">
            <v>0</v>
          </cell>
          <cell r="AE83">
            <v>0</v>
          </cell>
          <cell r="AF83">
            <v>2</v>
          </cell>
          <cell r="AG83">
            <v>0</v>
          </cell>
          <cell r="AH83">
            <v>0</v>
          </cell>
          <cell r="AI83">
            <v>1</v>
          </cell>
          <cell r="AJ83">
            <v>0</v>
          </cell>
          <cell r="AK83">
            <v>1</v>
          </cell>
          <cell r="AL83">
            <v>0</v>
          </cell>
          <cell r="AM83">
            <v>0</v>
          </cell>
          <cell r="AN83">
            <v>0</v>
          </cell>
          <cell r="AO83">
            <v>5</v>
          </cell>
          <cell r="AP83">
            <v>0</v>
          </cell>
          <cell r="AQ83">
            <v>8</v>
          </cell>
          <cell r="AR83">
            <v>2</v>
          </cell>
          <cell r="AS83">
            <v>0</v>
          </cell>
          <cell r="AT83">
            <v>0</v>
          </cell>
          <cell r="AU83">
            <v>0</v>
          </cell>
          <cell r="AV83">
            <v>0</v>
          </cell>
          <cell r="AW83">
            <v>1</v>
          </cell>
          <cell r="AX83">
            <v>0</v>
          </cell>
          <cell r="AY83">
            <v>0</v>
          </cell>
          <cell r="AZ83">
            <v>2</v>
          </cell>
          <cell r="BA83">
            <v>0</v>
          </cell>
          <cell r="BB83">
            <v>0</v>
          </cell>
          <cell r="BC83">
            <v>0</v>
          </cell>
          <cell r="BD83">
            <v>0</v>
          </cell>
          <cell r="BE83">
            <v>0</v>
          </cell>
          <cell r="BF83">
            <v>3</v>
          </cell>
          <cell r="BG83">
            <v>0</v>
          </cell>
          <cell r="BH83">
            <v>6</v>
          </cell>
          <cell r="BI83">
            <v>10</v>
          </cell>
          <cell r="BJ83">
            <v>0</v>
          </cell>
          <cell r="BK83">
            <v>17</v>
          </cell>
          <cell r="BL83">
            <v>5</v>
          </cell>
          <cell r="BM83">
            <v>0</v>
          </cell>
          <cell r="BN83">
            <v>0</v>
          </cell>
          <cell r="BO83">
            <v>0</v>
          </cell>
          <cell r="BP83">
            <v>0</v>
          </cell>
          <cell r="BQ83">
            <v>1</v>
          </cell>
          <cell r="BR83">
            <v>1</v>
          </cell>
          <cell r="BS83">
            <v>0</v>
          </cell>
          <cell r="BT83">
            <v>0</v>
          </cell>
          <cell r="BU83">
            <v>0</v>
          </cell>
          <cell r="BV83">
            <v>0</v>
          </cell>
          <cell r="BW83">
            <v>0</v>
          </cell>
          <cell r="BX83">
            <v>0</v>
          </cell>
          <cell r="BY83">
            <v>2</v>
          </cell>
          <cell r="BZ83">
            <v>3</v>
          </cell>
          <cell r="CA83">
            <v>3</v>
          </cell>
          <cell r="CB83">
            <v>1</v>
          </cell>
          <cell r="CC83">
            <v>12</v>
          </cell>
          <cell r="CD83">
            <v>0</v>
          </cell>
          <cell r="CE83">
            <v>12</v>
          </cell>
          <cell r="CF83">
            <v>8</v>
          </cell>
          <cell r="CG83">
            <v>0</v>
          </cell>
          <cell r="CH83">
            <v>0</v>
          </cell>
          <cell r="CI83">
            <v>0</v>
          </cell>
          <cell r="CJ83">
            <v>0</v>
          </cell>
          <cell r="CK83">
            <v>0</v>
          </cell>
          <cell r="CL83">
            <v>0</v>
          </cell>
          <cell r="CM83">
            <v>0</v>
          </cell>
          <cell r="CN83">
            <v>1</v>
          </cell>
          <cell r="CO83">
            <v>1</v>
          </cell>
          <cell r="CP83">
            <v>0</v>
          </cell>
          <cell r="CQ83">
            <v>0</v>
          </cell>
          <cell r="CR83">
            <v>0</v>
          </cell>
          <cell r="CS83">
            <v>2</v>
          </cell>
          <cell r="CT83">
            <v>3</v>
          </cell>
          <cell r="CU83">
            <v>1</v>
          </cell>
          <cell r="CV83">
            <v>5</v>
          </cell>
          <cell r="CW83">
            <v>21</v>
          </cell>
          <cell r="CX83">
            <v>0</v>
          </cell>
          <cell r="CY83">
            <v>13</v>
          </cell>
          <cell r="CZ83">
            <v>9</v>
          </cell>
          <cell r="DA83">
            <v>0</v>
          </cell>
          <cell r="DB83">
            <v>0</v>
          </cell>
          <cell r="DC83">
            <v>0</v>
          </cell>
          <cell r="DD83">
            <v>0</v>
          </cell>
          <cell r="DH83">
            <v>0</v>
          </cell>
          <cell r="DO83">
            <v>0</v>
          </cell>
          <cell r="DP83">
            <v>2</v>
          </cell>
          <cell r="DY83">
            <v>0</v>
          </cell>
          <cell r="DZ83">
            <v>0</v>
          </cell>
          <cell r="EA83">
            <v>1</v>
          </cell>
          <cell r="EB83">
            <v>1</v>
          </cell>
          <cell r="EC83">
            <v>0</v>
          </cell>
          <cell r="ED83">
            <v>0</v>
          </cell>
          <cell r="EE83">
            <v>0</v>
          </cell>
          <cell r="EF83">
            <v>0</v>
          </cell>
          <cell r="EG83">
            <v>1</v>
          </cell>
          <cell r="EH83">
            <v>1</v>
          </cell>
          <cell r="EI83">
            <v>3</v>
          </cell>
          <cell r="EJ83">
            <v>1</v>
          </cell>
          <cell r="EK83">
            <v>2</v>
          </cell>
          <cell r="EL83">
            <v>0</v>
          </cell>
          <cell r="EM83">
            <v>6</v>
          </cell>
          <cell r="EN83">
            <v>1</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1</v>
          </cell>
          <cell r="FD83">
            <v>0</v>
          </cell>
          <cell r="FE83">
            <v>0</v>
          </cell>
          <cell r="FF83">
            <v>0</v>
          </cell>
          <cell r="FG83">
            <v>2</v>
          </cell>
          <cell r="FH83">
            <v>0</v>
          </cell>
          <cell r="FI83">
            <v>0</v>
          </cell>
          <cell r="FJ83">
            <v>0</v>
          </cell>
          <cell r="FK83">
            <v>0</v>
          </cell>
          <cell r="FL83">
            <v>0</v>
          </cell>
        </row>
        <row r="84">
          <cell r="L84">
            <v>2</v>
          </cell>
          <cell r="T84">
            <v>1</v>
          </cell>
          <cell r="U84">
            <v>3</v>
          </cell>
          <cell r="W84">
            <v>6</v>
          </cell>
          <cell r="X84">
            <v>4</v>
          </cell>
          <cell r="AC84">
            <v>1</v>
          </cell>
          <cell r="AE84">
            <v>4</v>
          </cell>
          <cell r="AF84">
            <v>10</v>
          </cell>
          <cell r="AG84">
            <v>1</v>
          </cell>
          <cell r="AK84">
            <v>4</v>
          </cell>
          <cell r="AL84">
            <v>6</v>
          </cell>
          <cell r="AN84">
            <v>15</v>
          </cell>
          <cell r="AO84">
            <v>6</v>
          </cell>
          <cell r="AP84">
            <v>1</v>
          </cell>
          <cell r="AQ84">
            <v>23</v>
          </cell>
          <cell r="AR84">
            <v>39</v>
          </cell>
          <cell r="AZ84">
            <v>2</v>
          </cell>
          <cell r="BA84">
            <v>1</v>
          </cell>
          <cell r="BE84">
            <v>1</v>
          </cell>
          <cell r="BH84">
            <v>1</v>
          </cell>
          <cell r="BI84">
            <v>7</v>
          </cell>
          <cell r="BK84">
            <v>8</v>
          </cell>
          <cell r="BL84">
            <v>6</v>
          </cell>
          <cell r="BQ84">
            <v>2</v>
          </cell>
          <cell r="BY84">
            <v>1</v>
          </cell>
          <cell r="BZ84">
            <v>2</v>
          </cell>
          <cell r="CA84">
            <v>1</v>
          </cell>
          <cell r="CB84">
            <v>4</v>
          </cell>
          <cell r="CC84">
            <v>7</v>
          </cell>
          <cell r="CE84">
            <v>4</v>
          </cell>
          <cell r="CF84">
            <v>11</v>
          </cell>
          <cell r="CL84">
            <v>1</v>
          </cell>
          <cell r="CS84">
            <v>2</v>
          </cell>
          <cell r="CU84">
            <v>1</v>
          </cell>
          <cell r="CV84">
            <v>3</v>
          </cell>
          <cell r="CW84">
            <v>17</v>
          </cell>
          <cell r="CY84">
            <v>14</v>
          </cell>
          <cell r="CZ84">
            <v>4</v>
          </cell>
          <cell r="DO84">
            <v>1</v>
          </cell>
          <cell r="DP84">
            <v>6</v>
          </cell>
          <cell r="EB84">
            <v>2</v>
          </cell>
          <cell r="EG84">
            <v>2</v>
          </cell>
          <cell r="EI84">
            <v>2</v>
          </cell>
          <cell r="EJ84">
            <v>2</v>
          </cell>
          <cell r="EK84">
            <v>1</v>
          </cell>
          <cell r="EM84">
            <v>1</v>
          </cell>
          <cell r="FA84">
            <v>1</v>
          </cell>
          <cell r="FG84">
            <v>1</v>
          </cell>
        </row>
        <row r="85">
          <cell r="I85">
            <v>0</v>
          </cell>
          <cell r="J85">
            <v>0</v>
          </cell>
          <cell r="K85">
            <v>2</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3</v>
          </cell>
          <cell r="AC85">
            <v>0</v>
          </cell>
          <cell r="AD85">
            <v>0</v>
          </cell>
          <cell r="AE85">
            <v>2</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3</v>
          </cell>
          <cell r="AW85">
            <v>0</v>
          </cell>
          <cell r="AX85">
            <v>1</v>
          </cell>
          <cell r="AY85">
            <v>1</v>
          </cell>
          <cell r="AZ85">
            <v>1</v>
          </cell>
          <cell r="BA85">
            <v>1</v>
          </cell>
          <cell r="BB85">
            <v>0</v>
          </cell>
          <cell r="BC85">
            <v>0</v>
          </cell>
          <cell r="BD85">
            <v>0</v>
          </cell>
          <cell r="BE85">
            <v>1</v>
          </cell>
          <cell r="BF85">
            <v>2</v>
          </cell>
          <cell r="BG85">
            <v>1</v>
          </cell>
          <cell r="BH85">
            <v>5</v>
          </cell>
          <cell r="BI85">
            <v>1</v>
          </cell>
          <cell r="BJ85">
            <v>1</v>
          </cell>
          <cell r="BK85">
            <v>10</v>
          </cell>
          <cell r="BL85">
            <v>5</v>
          </cell>
          <cell r="BM85">
            <v>0</v>
          </cell>
          <cell r="BN85">
            <v>0</v>
          </cell>
          <cell r="BO85">
            <v>0</v>
          </cell>
          <cell r="BP85">
            <v>5</v>
          </cell>
          <cell r="BQ85">
            <v>0</v>
          </cell>
          <cell r="BR85">
            <v>0</v>
          </cell>
          <cell r="BS85">
            <v>3</v>
          </cell>
          <cell r="BT85">
            <v>3</v>
          </cell>
          <cell r="BU85">
            <v>0</v>
          </cell>
          <cell r="BV85">
            <v>1</v>
          </cell>
          <cell r="BW85">
            <v>0</v>
          </cell>
          <cell r="BX85">
            <v>0</v>
          </cell>
          <cell r="BY85">
            <v>2</v>
          </cell>
          <cell r="BZ85">
            <v>2</v>
          </cell>
          <cell r="CA85">
            <v>7</v>
          </cell>
          <cell r="CB85">
            <v>20</v>
          </cell>
          <cell r="CC85">
            <v>22</v>
          </cell>
          <cell r="CD85">
            <v>5</v>
          </cell>
          <cell r="CE85">
            <v>40</v>
          </cell>
          <cell r="CF85">
            <v>40</v>
          </cell>
          <cell r="CG85">
            <v>0</v>
          </cell>
          <cell r="CH85">
            <v>0</v>
          </cell>
          <cell r="CI85">
            <v>0</v>
          </cell>
          <cell r="CJ85">
            <v>1</v>
          </cell>
          <cell r="CK85">
            <v>1</v>
          </cell>
          <cell r="CL85">
            <v>0</v>
          </cell>
          <cell r="CM85">
            <v>1</v>
          </cell>
          <cell r="CN85">
            <v>1</v>
          </cell>
          <cell r="CO85">
            <v>0</v>
          </cell>
          <cell r="CP85">
            <v>0</v>
          </cell>
          <cell r="CQ85">
            <v>0</v>
          </cell>
          <cell r="CR85">
            <v>0</v>
          </cell>
          <cell r="CS85">
            <v>5</v>
          </cell>
          <cell r="CT85">
            <v>4</v>
          </cell>
          <cell r="CU85">
            <v>3</v>
          </cell>
          <cell r="CV85">
            <v>10</v>
          </cell>
          <cell r="CW85">
            <v>37</v>
          </cell>
          <cell r="CX85">
            <v>2</v>
          </cell>
          <cell r="CY85">
            <v>31</v>
          </cell>
          <cell r="CZ85">
            <v>16</v>
          </cell>
          <cell r="DA85">
            <v>0</v>
          </cell>
          <cell r="DB85">
            <v>0</v>
          </cell>
          <cell r="DC85">
            <v>0</v>
          </cell>
          <cell r="DD85">
            <v>1</v>
          </cell>
          <cell r="DH85">
            <v>0</v>
          </cell>
          <cell r="DO85">
            <v>0</v>
          </cell>
          <cell r="DP85">
            <v>1</v>
          </cell>
          <cell r="DY85">
            <v>1</v>
          </cell>
          <cell r="DZ85">
            <v>2</v>
          </cell>
          <cell r="EA85">
            <v>0</v>
          </cell>
          <cell r="EB85">
            <v>0</v>
          </cell>
          <cell r="EC85">
            <v>0</v>
          </cell>
          <cell r="ED85">
            <v>0</v>
          </cell>
          <cell r="EE85">
            <v>0</v>
          </cell>
          <cell r="EF85">
            <v>0</v>
          </cell>
          <cell r="EG85">
            <v>0</v>
          </cell>
          <cell r="EH85">
            <v>0</v>
          </cell>
          <cell r="EI85">
            <v>1</v>
          </cell>
          <cell r="EJ85">
            <v>1</v>
          </cell>
          <cell r="EK85">
            <v>9</v>
          </cell>
          <cell r="EL85">
            <v>0</v>
          </cell>
          <cell r="EM85">
            <v>4</v>
          </cell>
          <cell r="EN85">
            <v>3</v>
          </cell>
          <cell r="EO85">
            <v>0</v>
          </cell>
          <cell r="EP85">
            <v>0</v>
          </cell>
          <cell r="EQ85">
            <v>0</v>
          </cell>
          <cell r="ER85">
            <v>0</v>
          </cell>
          <cell r="ES85">
            <v>0</v>
          </cell>
          <cell r="ET85">
            <v>1</v>
          </cell>
          <cell r="EU85">
            <v>0</v>
          </cell>
          <cell r="EV85">
            <v>0</v>
          </cell>
          <cell r="EW85">
            <v>0</v>
          </cell>
          <cell r="EX85">
            <v>0</v>
          </cell>
          <cell r="EY85">
            <v>0</v>
          </cell>
          <cell r="EZ85">
            <v>0</v>
          </cell>
          <cell r="FA85">
            <v>0</v>
          </cell>
          <cell r="FB85">
            <v>1</v>
          </cell>
          <cell r="FC85">
            <v>0</v>
          </cell>
          <cell r="FD85">
            <v>0</v>
          </cell>
          <cell r="FE85">
            <v>3</v>
          </cell>
          <cell r="FF85">
            <v>0</v>
          </cell>
          <cell r="FG85">
            <v>1</v>
          </cell>
          <cell r="FH85">
            <v>1</v>
          </cell>
          <cell r="FI85">
            <v>0</v>
          </cell>
          <cell r="FJ85">
            <v>0</v>
          </cell>
          <cell r="FK85">
            <v>0</v>
          </cell>
          <cell r="FL85">
            <v>0</v>
          </cell>
        </row>
        <row r="86">
          <cell r="K86">
            <v>5</v>
          </cell>
          <cell r="L86">
            <v>17</v>
          </cell>
          <cell r="Q86">
            <v>1</v>
          </cell>
          <cell r="R86">
            <v>5</v>
          </cell>
          <cell r="T86">
            <v>1</v>
          </cell>
          <cell r="U86">
            <v>5</v>
          </cell>
          <cell r="V86">
            <v>1</v>
          </cell>
          <cell r="W86">
            <v>2</v>
          </cell>
          <cell r="X86">
            <v>5</v>
          </cell>
          <cell r="AA86">
            <v>1</v>
          </cell>
          <cell r="AB86">
            <v>7</v>
          </cell>
          <cell r="AC86">
            <v>1</v>
          </cell>
          <cell r="AD86">
            <v>2</v>
          </cell>
          <cell r="AE86">
            <v>3</v>
          </cell>
          <cell r="AF86">
            <v>8</v>
          </cell>
          <cell r="AJ86">
            <v>1</v>
          </cell>
          <cell r="AK86">
            <v>3</v>
          </cell>
          <cell r="AL86">
            <v>3</v>
          </cell>
          <cell r="AM86">
            <v>3</v>
          </cell>
          <cell r="AN86">
            <v>3</v>
          </cell>
          <cell r="AQ86">
            <v>4</v>
          </cell>
          <cell r="AR86">
            <v>4</v>
          </cell>
          <cell r="AV86">
            <v>6</v>
          </cell>
          <cell r="AW86">
            <v>2</v>
          </cell>
          <cell r="AX86">
            <v>1</v>
          </cell>
          <cell r="AY86">
            <v>5</v>
          </cell>
          <cell r="AZ86">
            <v>1</v>
          </cell>
          <cell r="BA86">
            <v>1</v>
          </cell>
          <cell r="BE86">
            <v>2</v>
          </cell>
          <cell r="BG86">
            <v>1</v>
          </cell>
          <cell r="BI86">
            <v>3</v>
          </cell>
          <cell r="BJ86">
            <v>1</v>
          </cell>
          <cell r="BK86">
            <v>4</v>
          </cell>
          <cell r="BQ86">
            <v>1</v>
          </cell>
          <cell r="BS86">
            <v>3</v>
          </cell>
          <cell r="BT86">
            <v>3</v>
          </cell>
          <cell r="BU86">
            <v>1</v>
          </cell>
          <cell r="BY86">
            <v>4</v>
          </cell>
          <cell r="BZ86">
            <v>1</v>
          </cell>
          <cell r="CB86">
            <v>12</v>
          </cell>
          <cell r="CC86">
            <v>14</v>
          </cell>
          <cell r="CE86">
            <v>9</v>
          </cell>
          <cell r="CF86">
            <v>3</v>
          </cell>
          <cell r="CK86">
            <v>1</v>
          </cell>
          <cell r="CM86">
            <v>1</v>
          </cell>
          <cell r="CS86">
            <v>2</v>
          </cell>
          <cell r="CV86">
            <v>2</v>
          </cell>
          <cell r="CW86">
            <v>3</v>
          </cell>
          <cell r="CY86">
            <v>1</v>
          </cell>
          <cell r="CZ86">
            <v>1</v>
          </cell>
          <cell r="DP86">
            <v>1</v>
          </cell>
          <cell r="EA86">
            <v>1</v>
          </cell>
          <cell r="EG86">
            <v>1</v>
          </cell>
        </row>
        <row r="87">
          <cell r="I87">
            <v>0</v>
          </cell>
          <cell r="J87">
            <v>0</v>
          </cell>
          <cell r="K87">
            <v>2</v>
          </cell>
          <cell r="L87">
            <v>3</v>
          </cell>
          <cell r="M87">
            <v>0</v>
          </cell>
          <cell r="N87">
            <v>0</v>
          </cell>
          <cell r="O87">
            <v>1</v>
          </cell>
          <cell r="P87">
            <v>4</v>
          </cell>
          <cell r="Q87">
            <v>0</v>
          </cell>
          <cell r="R87">
            <v>5</v>
          </cell>
          <cell r="S87">
            <v>1</v>
          </cell>
          <cell r="T87">
            <v>0</v>
          </cell>
          <cell r="U87">
            <v>4</v>
          </cell>
          <cell r="V87">
            <v>1</v>
          </cell>
          <cell r="W87">
            <v>6</v>
          </cell>
          <cell r="X87">
            <v>9</v>
          </cell>
          <cell r="Y87">
            <v>0</v>
          </cell>
          <cell r="Z87">
            <v>0</v>
          </cell>
          <cell r="AA87">
            <v>0</v>
          </cell>
          <cell r="AB87">
            <v>0</v>
          </cell>
          <cell r="AC87">
            <v>2</v>
          </cell>
          <cell r="AD87">
            <v>0</v>
          </cell>
          <cell r="AE87">
            <v>1</v>
          </cell>
          <cell r="AF87">
            <v>6</v>
          </cell>
          <cell r="AG87">
            <v>1</v>
          </cell>
          <cell r="AH87">
            <v>0</v>
          </cell>
          <cell r="AI87">
            <v>0</v>
          </cell>
          <cell r="AJ87">
            <v>0</v>
          </cell>
          <cell r="AK87">
            <v>0</v>
          </cell>
          <cell r="AL87">
            <v>2</v>
          </cell>
          <cell r="AM87">
            <v>0</v>
          </cell>
          <cell r="AN87">
            <v>3</v>
          </cell>
          <cell r="AO87">
            <v>4</v>
          </cell>
          <cell r="AP87">
            <v>2</v>
          </cell>
          <cell r="AQ87">
            <v>10</v>
          </cell>
          <cell r="AR87">
            <v>10</v>
          </cell>
          <cell r="AS87">
            <v>0</v>
          </cell>
          <cell r="AT87">
            <v>0</v>
          </cell>
          <cell r="AU87">
            <v>0</v>
          </cell>
          <cell r="AV87">
            <v>0</v>
          </cell>
          <cell r="AW87">
            <v>1</v>
          </cell>
          <cell r="AX87">
            <v>1</v>
          </cell>
          <cell r="AY87">
            <v>1</v>
          </cell>
          <cell r="AZ87">
            <v>2</v>
          </cell>
          <cell r="BA87">
            <v>0</v>
          </cell>
          <cell r="BB87">
            <v>0</v>
          </cell>
          <cell r="BC87">
            <v>0</v>
          </cell>
          <cell r="BD87">
            <v>0</v>
          </cell>
          <cell r="BE87">
            <v>1</v>
          </cell>
          <cell r="BF87">
            <v>2</v>
          </cell>
          <cell r="BG87">
            <v>0</v>
          </cell>
          <cell r="BH87">
            <v>6</v>
          </cell>
          <cell r="BI87">
            <v>1</v>
          </cell>
          <cell r="BJ87">
            <v>0</v>
          </cell>
          <cell r="BK87">
            <v>2</v>
          </cell>
          <cell r="BL87">
            <v>7</v>
          </cell>
          <cell r="BM87">
            <v>0</v>
          </cell>
          <cell r="BN87">
            <v>0</v>
          </cell>
          <cell r="BO87">
            <v>0</v>
          </cell>
          <cell r="BP87">
            <v>0</v>
          </cell>
          <cell r="BQ87">
            <v>0</v>
          </cell>
          <cell r="BR87">
            <v>0</v>
          </cell>
          <cell r="BS87">
            <v>2</v>
          </cell>
          <cell r="BT87">
            <v>0</v>
          </cell>
          <cell r="BU87">
            <v>0</v>
          </cell>
          <cell r="BV87">
            <v>0</v>
          </cell>
          <cell r="BW87">
            <v>0</v>
          </cell>
          <cell r="BX87">
            <v>0</v>
          </cell>
          <cell r="BY87">
            <v>0</v>
          </cell>
          <cell r="BZ87">
            <v>1</v>
          </cell>
          <cell r="CA87">
            <v>0</v>
          </cell>
          <cell r="CB87">
            <v>2</v>
          </cell>
          <cell r="CC87">
            <v>9</v>
          </cell>
          <cell r="CD87">
            <v>1</v>
          </cell>
          <cell r="CE87">
            <v>11</v>
          </cell>
          <cell r="CF87">
            <v>2</v>
          </cell>
          <cell r="CG87">
            <v>0</v>
          </cell>
          <cell r="CH87">
            <v>0</v>
          </cell>
          <cell r="CI87">
            <v>0</v>
          </cell>
          <cell r="CJ87">
            <v>0</v>
          </cell>
          <cell r="CK87">
            <v>1</v>
          </cell>
          <cell r="CL87">
            <v>2</v>
          </cell>
          <cell r="CM87">
            <v>1</v>
          </cell>
          <cell r="CN87">
            <v>3</v>
          </cell>
          <cell r="CO87">
            <v>0</v>
          </cell>
          <cell r="CP87">
            <v>1</v>
          </cell>
          <cell r="CQ87">
            <v>0</v>
          </cell>
          <cell r="CR87">
            <v>0</v>
          </cell>
          <cell r="CS87">
            <v>4</v>
          </cell>
          <cell r="CT87">
            <v>2</v>
          </cell>
          <cell r="CU87">
            <v>1</v>
          </cell>
          <cell r="CV87">
            <v>12</v>
          </cell>
          <cell r="CW87">
            <v>15</v>
          </cell>
          <cell r="CX87">
            <v>0</v>
          </cell>
          <cell r="CY87">
            <v>7</v>
          </cell>
          <cell r="CZ87">
            <v>2</v>
          </cell>
          <cell r="DA87">
            <v>0</v>
          </cell>
          <cell r="DB87">
            <v>0</v>
          </cell>
          <cell r="DC87">
            <v>0</v>
          </cell>
          <cell r="DD87">
            <v>0</v>
          </cell>
          <cell r="DH87">
            <v>1</v>
          </cell>
          <cell r="DO87">
            <v>0</v>
          </cell>
          <cell r="DP87">
            <v>6</v>
          </cell>
          <cell r="DY87">
            <v>1</v>
          </cell>
          <cell r="DZ87">
            <v>0</v>
          </cell>
          <cell r="EA87">
            <v>0</v>
          </cell>
          <cell r="EB87">
            <v>0</v>
          </cell>
          <cell r="EC87">
            <v>0</v>
          </cell>
          <cell r="ED87">
            <v>0</v>
          </cell>
          <cell r="EE87">
            <v>0</v>
          </cell>
          <cell r="EF87">
            <v>0</v>
          </cell>
          <cell r="EG87">
            <v>0</v>
          </cell>
          <cell r="EH87">
            <v>0</v>
          </cell>
          <cell r="EI87">
            <v>0</v>
          </cell>
          <cell r="EJ87">
            <v>3</v>
          </cell>
          <cell r="EK87">
            <v>3</v>
          </cell>
          <cell r="EL87">
            <v>0</v>
          </cell>
          <cell r="EM87">
            <v>0</v>
          </cell>
          <cell r="EN87">
            <v>0</v>
          </cell>
          <cell r="EO87">
            <v>0</v>
          </cell>
          <cell r="EP87">
            <v>0</v>
          </cell>
          <cell r="EQ87">
            <v>0</v>
          </cell>
          <cell r="ER87">
            <v>0</v>
          </cell>
          <cell r="ES87">
            <v>0</v>
          </cell>
          <cell r="ET87">
            <v>0</v>
          </cell>
          <cell r="EU87">
            <v>0</v>
          </cell>
          <cell r="EV87">
            <v>1</v>
          </cell>
          <cell r="EW87">
            <v>0</v>
          </cell>
          <cell r="EX87">
            <v>0</v>
          </cell>
          <cell r="EY87">
            <v>0</v>
          </cell>
          <cell r="EZ87">
            <v>0</v>
          </cell>
          <cell r="FA87">
            <v>0</v>
          </cell>
          <cell r="FB87">
            <v>0</v>
          </cell>
          <cell r="FC87">
            <v>0</v>
          </cell>
          <cell r="FD87">
            <v>1</v>
          </cell>
          <cell r="FE87">
            <v>0</v>
          </cell>
          <cell r="FF87">
            <v>0</v>
          </cell>
          <cell r="FG87">
            <v>1</v>
          </cell>
          <cell r="FH87">
            <v>0</v>
          </cell>
          <cell r="FI87">
            <v>0</v>
          </cell>
          <cell r="FJ87">
            <v>0</v>
          </cell>
          <cell r="FK87">
            <v>0</v>
          </cell>
          <cell r="FL87">
            <v>0</v>
          </cell>
        </row>
        <row r="88">
          <cell r="L88">
            <v>1</v>
          </cell>
          <cell r="R88">
            <v>1</v>
          </cell>
          <cell r="S88">
            <v>1</v>
          </cell>
          <cell r="T88">
            <v>4</v>
          </cell>
          <cell r="U88">
            <v>1</v>
          </cell>
          <cell r="W88">
            <v>8</v>
          </cell>
          <cell r="X88">
            <v>5</v>
          </cell>
          <cell r="AF88">
            <v>1</v>
          </cell>
          <cell r="AL88">
            <v>1</v>
          </cell>
          <cell r="AM88">
            <v>1</v>
          </cell>
          <cell r="AN88">
            <v>4</v>
          </cell>
          <cell r="AO88">
            <v>1</v>
          </cell>
          <cell r="AQ88">
            <v>8</v>
          </cell>
          <cell r="AR88">
            <v>5</v>
          </cell>
          <cell r="AY88">
            <v>1</v>
          </cell>
          <cell r="AZ88">
            <v>2</v>
          </cell>
          <cell r="BF88">
            <v>1</v>
          </cell>
          <cell r="BG88">
            <v>2</v>
          </cell>
          <cell r="BH88">
            <v>3</v>
          </cell>
          <cell r="BI88">
            <v>7</v>
          </cell>
          <cell r="BJ88">
            <v>5</v>
          </cell>
          <cell r="BK88">
            <v>8</v>
          </cell>
          <cell r="BL88">
            <v>4</v>
          </cell>
          <cell r="BT88">
            <v>3</v>
          </cell>
          <cell r="BY88">
            <v>1</v>
          </cell>
          <cell r="BZ88">
            <v>3</v>
          </cell>
          <cell r="CA88">
            <v>2</v>
          </cell>
          <cell r="CB88">
            <v>6</v>
          </cell>
          <cell r="CC88">
            <v>10</v>
          </cell>
          <cell r="CD88">
            <v>2</v>
          </cell>
          <cell r="CE88">
            <v>6</v>
          </cell>
          <cell r="CF88">
            <v>8</v>
          </cell>
          <cell r="CM88">
            <v>1</v>
          </cell>
          <cell r="CN88">
            <v>1</v>
          </cell>
          <cell r="CS88">
            <v>4</v>
          </cell>
          <cell r="CT88">
            <v>1</v>
          </cell>
          <cell r="CU88">
            <v>3</v>
          </cell>
          <cell r="CV88">
            <v>4</v>
          </cell>
          <cell r="CW88">
            <v>16</v>
          </cell>
          <cell r="CY88">
            <v>23</v>
          </cell>
          <cell r="CZ88">
            <v>1</v>
          </cell>
          <cell r="DH88">
            <v>1</v>
          </cell>
          <cell r="DO88">
            <v>1</v>
          </cell>
          <cell r="DP88">
            <v>3</v>
          </cell>
          <cell r="EM88">
            <v>1</v>
          </cell>
          <cell r="EN88">
            <v>1</v>
          </cell>
          <cell r="FD88">
            <v>1</v>
          </cell>
        </row>
        <row r="89">
          <cell r="I89">
            <v>0</v>
          </cell>
          <cell r="J89">
            <v>2</v>
          </cell>
          <cell r="K89">
            <v>8</v>
          </cell>
          <cell r="L89">
            <v>7</v>
          </cell>
          <cell r="M89">
            <v>1</v>
          </cell>
          <cell r="O89">
            <v>0</v>
          </cell>
          <cell r="P89">
            <v>0</v>
          </cell>
          <cell r="Q89">
            <v>1</v>
          </cell>
          <cell r="R89">
            <v>1</v>
          </cell>
          <cell r="S89">
            <v>2</v>
          </cell>
          <cell r="T89">
            <v>7</v>
          </cell>
          <cell r="U89">
            <v>25</v>
          </cell>
          <cell r="V89">
            <v>12</v>
          </cell>
          <cell r="W89">
            <v>23</v>
          </cell>
          <cell r="X89">
            <v>15</v>
          </cell>
          <cell r="Y89">
            <v>0</v>
          </cell>
          <cell r="Z89">
            <v>0</v>
          </cell>
          <cell r="AA89">
            <v>0</v>
          </cell>
          <cell r="AB89">
            <v>0</v>
          </cell>
          <cell r="AC89">
            <v>0</v>
          </cell>
          <cell r="AD89">
            <v>2</v>
          </cell>
          <cell r="AE89">
            <v>8</v>
          </cell>
          <cell r="AF89">
            <v>7</v>
          </cell>
          <cell r="AG89">
            <v>1</v>
          </cell>
          <cell r="AI89">
            <v>0</v>
          </cell>
          <cell r="AJ89">
            <v>0</v>
          </cell>
          <cell r="AK89">
            <v>1</v>
          </cell>
          <cell r="AL89">
            <v>1</v>
          </cell>
          <cell r="AM89">
            <v>2</v>
          </cell>
          <cell r="AN89">
            <v>7</v>
          </cell>
          <cell r="AO89">
            <v>25</v>
          </cell>
          <cell r="AP89">
            <v>12</v>
          </cell>
          <cell r="AQ89">
            <v>23</v>
          </cell>
          <cell r="AR89">
            <v>15</v>
          </cell>
          <cell r="AS89">
            <v>0</v>
          </cell>
          <cell r="AT89">
            <v>0</v>
          </cell>
          <cell r="AU89">
            <v>0</v>
          </cell>
          <cell r="AV89">
            <v>0</v>
          </cell>
          <cell r="AW89">
            <v>1</v>
          </cell>
          <cell r="AX89">
            <v>3</v>
          </cell>
          <cell r="AY89">
            <v>5</v>
          </cell>
          <cell r="AZ89">
            <v>4</v>
          </cell>
          <cell r="BA89">
            <v>3</v>
          </cell>
          <cell r="BB89">
            <v>0</v>
          </cell>
          <cell r="BC89">
            <v>0</v>
          </cell>
          <cell r="BD89">
            <v>1</v>
          </cell>
          <cell r="BE89">
            <v>6</v>
          </cell>
          <cell r="BF89">
            <v>8</v>
          </cell>
          <cell r="BG89">
            <v>4</v>
          </cell>
          <cell r="BH89">
            <v>8</v>
          </cell>
          <cell r="BI89">
            <v>37</v>
          </cell>
          <cell r="BJ89">
            <v>13</v>
          </cell>
          <cell r="BK89">
            <v>33</v>
          </cell>
          <cell r="BL89">
            <v>25</v>
          </cell>
          <cell r="BM89">
            <v>0</v>
          </cell>
          <cell r="BN89">
            <v>0</v>
          </cell>
          <cell r="BO89">
            <v>0</v>
          </cell>
          <cell r="BP89">
            <v>0</v>
          </cell>
          <cell r="BQ89">
            <v>0</v>
          </cell>
          <cell r="BR89">
            <v>0</v>
          </cell>
          <cell r="BS89">
            <v>1</v>
          </cell>
          <cell r="BT89">
            <v>3</v>
          </cell>
          <cell r="BU89">
            <v>0</v>
          </cell>
          <cell r="BV89">
            <v>0</v>
          </cell>
          <cell r="BW89">
            <v>0</v>
          </cell>
          <cell r="BX89">
            <v>0</v>
          </cell>
          <cell r="BY89">
            <v>2</v>
          </cell>
          <cell r="BZ89">
            <v>3</v>
          </cell>
          <cell r="CA89">
            <v>2</v>
          </cell>
          <cell r="CB89">
            <v>1</v>
          </cell>
          <cell r="CC89">
            <v>21</v>
          </cell>
          <cell r="CD89">
            <v>0</v>
          </cell>
          <cell r="CE89">
            <v>18</v>
          </cell>
          <cell r="CF89">
            <v>2</v>
          </cell>
          <cell r="CG89">
            <v>0</v>
          </cell>
          <cell r="CH89">
            <v>0</v>
          </cell>
          <cell r="CI89">
            <v>0</v>
          </cell>
          <cell r="CJ89">
            <v>0</v>
          </cell>
          <cell r="CK89">
            <v>3</v>
          </cell>
          <cell r="CL89">
            <v>0</v>
          </cell>
          <cell r="CM89">
            <v>0</v>
          </cell>
          <cell r="CN89">
            <v>1</v>
          </cell>
          <cell r="CO89">
            <v>2</v>
          </cell>
          <cell r="CP89">
            <v>0</v>
          </cell>
          <cell r="CQ89">
            <v>0</v>
          </cell>
          <cell r="CR89">
            <v>0</v>
          </cell>
          <cell r="CS89">
            <v>3</v>
          </cell>
          <cell r="CT89">
            <v>1</v>
          </cell>
          <cell r="CU89">
            <v>5</v>
          </cell>
          <cell r="CV89">
            <v>1</v>
          </cell>
          <cell r="CW89">
            <v>14</v>
          </cell>
          <cell r="CX89">
            <v>0</v>
          </cell>
          <cell r="CY89">
            <v>19</v>
          </cell>
          <cell r="CZ89">
            <v>1</v>
          </cell>
          <cell r="DA89">
            <v>0</v>
          </cell>
          <cell r="DB89">
            <v>0</v>
          </cell>
          <cell r="DC89">
            <v>0</v>
          </cell>
          <cell r="DD89">
            <v>0</v>
          </cell>
          <cell r="DH89">
            <v>3</v>
          </cell>
          <cell r="DO89">
            <v>16</v>
          </cell>
          <cell r="DP89">
            <v>15</v>
          </cell>
          <cell r="DY89">
            <v>1</v>
          </cell>
          <cell r="DZ89">
            <v>1</v>
          </cell>
          <cell r="EA89">
            <v>3</v>
          </cell>
          <cell r="EB89">
            <v>2</v>
          </cell>
          <cell r="EC89">
            <v>0</v>
          </cell>
          <cell r="ED89">
            <v>0</v>
          </cell>
          <cell r="EE89">
            <v>0</v>
          </cell>
          <cell r="EF89">
            <v>0</v>
          </cell>
          <cell r="EG89">
            <v>1</v>
          </cell>
          <cell r="EH89">
            <v>0</v>
          </cell>
          <cell r="EI89">
            <v>7</v>
          </cell>
          <cell r="EJ89">
            <v>3</v>
          </cell>
          <cell r="EK89">
            <v>14</v>
          </cell>
          <cell r="EL89">
            <v>0</v>
          </cell>
          <cell r="EM89">
            <v>24</v>
          </cell>
          <cell r="EN89">
            <v>2</v>
          </cell>
          <cell r="EO89">
            <v>0</v>
          </cell>
          <cell r="EP89">
            <v>0</v>
          </cell>
          <cell r="EQ89">
            <v>0</v>
          </cell>
          <cell r="ER89">
            <v>0</v>
          </cell>
          <cell r="ES89">
            <v>2</v>
          </cell>
          <cell r="ET89">
            <v>1</v>
          </cell>
          <cell r="EU89">
            <v>0</v>
          </cell>
          <cell r="EV89">
            <v>1</v>
          </cell>
          <cell r="EW89">
            <v>0</v>
          </cell>
          <cell r="EX89">
            <v>0</v>
          </cell>
          <cell r="EY89">
            <v>0</v>
          </cell>
          <cell r="EZ89">
            <v>0</v>
          </cell>
          <cell r="FA89">
            <v>0</v>
          </cell>
          <cell r="FB89">
            <v>0</v>
          </cell>
          <cell r="FC89">
            <v>4</v>
          </cell>
          <cell r="FD89">
            <v>4</v>
          </cell>
          <cell r="FE89">
            <v>1</v>
          </cell>
          <cell r="FF89">
            <v>0</v>
          </cell>
          <cell r="FG89">
            <v>2</v>
          </cell>
          <cell r="FH89">
            <v>0</v>
          </cell>
          <cell r="FI89">
            <v>0</v>
          </cell>
          <cell r="FJ89">
            <v>0</v>
          </cell>
          <cell r="FK89">
            <v>0</v>
          </cell>
          <cell r="FL89">
            <v>0</v>
          </cell>
        </row>
        <row r="90">
          <cell r="K90">
            <v>2</v>
          </cell>
          <cell r="L90">
            <v>1</v>
          </cell>
          <cell r="Q90">
            <v>10</v>
          </cell>
          <cell r="R90">
            <v>10</v>
          </cell>
          <cell r="T90">
            <v>1</v>
          </cell>
          <cell r="U90">
            <v>5</v>
          </cell>
          <cell r="W90">
            <v>7</v>
          </cell>
          <cell r="X90">
            <v>2</v>
          </cell>
          <cell r="AB90">
            <v>4</v>
          </cell>
          <cell r="AE90">
            <v>2</v>
          </cell>
          <cell r="AF90">
            <v>1</v>
          </cell>
          <cell r="AK90">
            <v>10</v>
          </cell>
          <cell r="AL90">
            <v>10</v>
          </cell>
          <cell r="AN90">
            <v>1</v>
          </cell>
          <cell r="AO90">
            <v>5</v>
          </cell>
          <cell r="AQ90">
            <v>7</v>
          </cell>
          <cell r="AR90">
            <v>2</v>
          </cell>
          <cell r="AV90">
            <v>4</v>
          </cell>
          <cell r="AX90">
            <v>1</v>
          </cell>
          <cell r="AZ90">
            <v>2</v>
          </cell>
          <cell r="BA90">
            <v>1</v>
          </cell>
          <cell r="BB90">
            <v>1</v>
          </cell>
          <cell r="BE90">
            <v>5</v>
          </cell>
          <cell r="BF90">
            <v>1</v>
          </cell>
          <cell r="BH90">
            <v>5</v>
          </cell>
          <cell r="BI90">
            <v>1</v>
          </cell>
          <cell r="BK90">
            <v>6</v>
          </cell>
          <cell r="BL90">
            <v>4</v>
          </cell>
          <cell r="BP90">
            <v>8</v>
          </cell>
          <cell r="BQ90">
            <v>2</v>
          </cell>
          <cell r="BR90">
            <v>2</v>
          </cell>
          <cell r="BS90">
            <v>3</v>
          </cell>
          <cell r="BT90">
            <v>3</v>
          </cell>
          <cell r="BY90">
            <v>5</v>
          </cell>
          <cell r="BZ90">
            <v>1</v>
          </cell>
          <cell r="CA90">
            <v>1</v>
          </cell>
          <cell r="CB90">
            <v>3</v>
          </cell>
          <cell r="CC90">
            <v>5</v>
          </cell>
          <cell r="CE90">
            <v>10</v>
          </cell>
          <cell r="CF90">
            <v>3</v>
          </cell>
          <cell r="CK90">
            <v>3</v>
          </cell>
          <cell r="CS90">
            <v>10</v>
          </cell>
          <cell r="CT90">
            <v>1</v>
          </cell>
          <cell r="CU90">
            <v>4</v>
          </cell>
          <cell r="CV90">
            <v>5</v>
          </cell>
          <cell r="CW90">
            <v>3</v>
          </cell>
          <cell r="CY90">
            <v>11</v>
          </cell>
          <cell r="CZ90">
            <v>4</v>
          </cell>
          <cell r="DH90">
            <v>2</v>
          </cell>
          <cell r="DO90">
            <v>4</v>
          </cell>
          <cell r="DP90">
            <v>4</v>
          </cell>
          <cell r="EK90">
            <v>9</v>
          </cell>
          <cell r="EM90">
            <v>8</v>
          </cell>
          <cell r="EN90">
            <v>2</v>
          </cell>
          <cell r="EU90">
            <v>1</v>
          </cell>
          <cell r="FD90">
            <v>1</v>
          </cell>
        </row>
        <row r="91">
          <cell r="I91">
            <v>0</v>
          </cell>
          <cell r="J91">
            <v>0</v>
          </cell>
          <cell r="K91">
            <v>7</v>
          </cell>
          <cell r="L91">
            <v>11</v>
          </cell>
          <cell r="M91">
            <v>2</v>
          </cell>
          <cell r="N91">
            <v>0</v>
          </cell>
          <cell r="O91">
            <v>1</v>
          </cell>
          <cell r="P91">
            <v>3</v>
          </cell>
          <cell r="Q91">
            <v>5</v>
          </cell>
          <cell r="R91">
            <v>1</v>
          </cell>
          <cell r="S91">
            <v>6</v>
          </cell>
          <cell r="T91">
            <v>22</v>
          </cell>
          <cell r="U91">
            <v>3</v>
          </cell>
          <cell r="V91">
            <v>0</v>
          </cell>
          <cell r="W91">
            <v>8</v>
          </cell>
          <cell r="X91">
            <v>11</v>
          </cell>
          <cell r="Y91">
            <v>10</v>
          </cell>
          <cell r="Z91">
            <v>0</v>
          </cell>
          <cell r="AA91">
            <v>0</v>
          </cell>
          <cell r="AB91">
            <v>0</v>
          </cell>
          <cell r="AC91">
            <v>0</v>
          </cell>
          <cell r="AD91">
            <v>0</v>
          </cell>
          <cell r="AE91">
            <v>7</v>
          </cell>
          <cell r="AF91">
            <v>11</v>
          </cell>
          <cell r="AG91">
            <v>2</v>
          </cell>
          <cell r="AH91">
            <v>0</v>
          </cell>
          <cell r="AI91">
            <v>1</v>
          </cell>
          <cell r="AJ91">
            <v>3</v>
          </cell>
          <cell r="AK91">
            <v>5</v>
          </cell>
          <cell r="AL91">
            <v>1</v>
          </cell>
          <cell r="AM91">
            <v>6</v>
          </cell>
          <cell r="AN91">
            <v>22</v>
          </cell>
          <cell r="AO91">
            <v>3</v>
          </cell>
          <cell r="AP91">
            <v>0</v>
          </cell>
          <cell r="AQ91">
            <v>8</v>
          </cell>
          <cell r="AR91">
            <v>11</v>
          </cell>
          <cell r="AS91">
            <v>10</v>
          </cell>
          <cell r="AT91">
            <v>0</v>
          </cell>
          <cell r="AU91">
            <v>0</v>
          </cell>
          <cell r="AV91">
            <v>0</v>
          </cell>
          <cell r="AW91">
            <v>2</v>
          </cell>
          <cell r="AX91">
            <v>5</v>
          </cell>
          <cell r="AY91">
            <v>2</v>
          </cell>
          <cell r="AZ91">
            <v>8</v>
          </cell>
          <cell r="BA91">
            <v>0</v>
          </cell>
          <cell r="BB91">
            <v>0</v>
          </cell>
          <cell r="BC91">
            <v>2</v>
          </cell>
          <cell r="BD91">
            <v>2</v>
          </cell>
          <cell r="BE91">
            <v>4</v>
          </cell>
          <cell r="BF91">
            <v>3</v>
          </cell>
          <cell r="BG91">
            <v>0</v>
          </cell>
          <cell r="BH91">
            <v>17</v>
          </cell>
          <cell r="BI91">
            <v>21</v>
          </cell>
          <cell r="BJ91">
            <v>13</v>
          </cell>
          <cell r="BK91">
            <v>9</v>
          </cell>
          <cell r="BL91">
            <v>16</v>
          </cell>
          <cell r="BM91">
            <v>4</v>
          </cell>
          <cell r="BN91">
            <v>0</v>
          </cell>
          <cell r="BO91">
            <v>0</v>
          </cell>
          <cell r="BP91">
            <v>0</v>
          </cell>
          <cell r="BQ91">
            <v>1</v>
          </cell>
          <cell r="BR91">
            <v>1</v>
          </cell>
          <cell r="BS91">
            <v>1</v>
          </cell>
          <cell r="BT91">
            <v>5</v>
          </cell>
          <cell r="BU91">
            <v>0</v>
          </cell>
          <cell r="BV91">
            <v>0</v>
          </cell>
          <cell r="BW91">
            <v>3</v>
          </cell>
          <cell r="BX91">
            <v>1</v>
          </cell>
          <cell r="BY91">
            <v>4</v>
          </cell>
          <cell r="BZ91">
            <v>2</v>
          </cell>
          <cell r="CA91">
            <v>0</v>
          </cell>
          <cell r="CB91">
            <v>14</v>
          </cell>
          <cell r="CC91">
            <v>11</v>
          </cell>
          <cell r="CD91">
            <v>0</v>
          </cell>
          <cell r="CE91">
            <v>9</v>
          </cell>
          <cell r="CF91">
            <v>18</v>
          </cell>
          <cell r="CG91">
            <v>1</v>
          </cell>
          <cell r="CH91">
            <v>1</v>
          </cell>
          <cell r="CI91">
            <v>0</v>
          </cell>
          <cell r="CJ91">
            <v>0</v>
          </cell>
          <cell r="CK91">
            <v>2</v>
          </cell>
          <cell r="CL91">
            <v>1</v>
          </cell>
          <cell r="CM91">
            <v>1</v>
          </cell>
          <cell r="CN91">
            <v>3</v>
          </cell>
          <cell r="CO91">
            <v>0</v>
          </cell>
          <cell r="CP91">
            <v>0</v>
          </cell>
          <cell r="CQ91">
            <v>0</v>
          </cell>
          <cell r="CR91">
            <v>1</v>
          </cell>
          <cell r="CS91">
            <v>4</v>
          </cell>
          <cell r="CT91">
            <v>0</v>
          </cell>
          <cell r="CU91">
            <v>7</v>
          </cell>
          <cell r="CV91">
            <v>15</v>
          </cell>
          <cell r="CW91">
            <v>9</v>
          </cell>
          <cell r="CX91">
            <v>2</v>
          </cell>
          <cell r="CY91">
            <v>8</v>
          </cell>
          <cell r="CZ91">
            <v>13</v>
          </cell>
          <cell r="DA91">
            <v>9</v>
          </cell>
          <cell r="DB91">
            <v>0</v>
          </cell>
          <cell r="DC91">
            <v>0</v>
          </cell>
          <cell r="DD91">
            <v>0</v>
          </cell>
          <cell r="DH91">
            <v>1</v>
          </cell>
          <cell r="DO91">
            <v>3</v>
          </cell>
          <cell r="DP91">
            <v>8</v>
          </cell>
          <cell r="DY91">
            <v>1</v>
          </cell>
          <cell r="DZ91">
            <v>0</v>
          </cell>
          <cell r="EA91">
            <v>1</v>
          </cell>
          <cell r="EB91">
            <v>3</v>
          </cell>
          <cell r="EC91">
            <v>0</v>
          </cell>
          <cell r="ED91">
            <v>0</v>
          </cell>
          <cell r="EE91">
            <v>0</v>
          </cell>
          <cell r="EF91">
            <v>0</v>
          </cell>
          <cell r="EG91">
            <v>0</v>
          </cell>
          <cell r="EH91">
            <v>2</v>
          </cell>
          <cell r="EI91">
            <v>2</v>
          </cell>
          <cell r="EJ91">
            <v>2</v>
          </cell>
          <cell r="EK91">
            <v>10</v>
          </cell>
          <cell r="EL91">
            <v>0</v>
          </cell>
          <cell r="EM91">
            <v>1</v>
          </cell>
          <cell r="EN91">
            <v>0</v>
          </cell>
          <cell r="EO91">
            <v>2</v>
          </cell>
          <cell r="EP91">
            <v>0</v>
          </cell>
          <cell r="EQ91">
            <v>0</v>
          </cell>
          <cell r="ER91">
            <v>0</v>
          </cell>
          <cell r="ES91">
            <v>0</v>
          </cell>
          <cell r="ET91">
            <v>0</v>
          </cell>
          <cell r="EU91">
            <v>1</v>
          </cell>
          <cell r="EV91">
            <v>0</v>
          </cell>
          <cell r="EW91">
            <v>0</v>
          </cell>
          <cell r="EX91">
            <v>0</v>
          </cell>
          <cell r="EY91">
            <v>0</v>
          </cell>
          <cell r="EZ91">
            <v>0</v>
          </cell>
          <cell r="FA91">
            <v>1</v>
          </cell>
          <cell r="FB91">
            <v>0</v>
          </cell>
          <cell r="FC91">
            <v>0</v>
          </cell>
          <cell r="FD91">
            <v>1</v>
          </cell>
          <cell r="FE91">
            <v>0</v>
          </cell>
          <cell r="FF91">
            <v>0</v>
          </cell>
          <cell r="FG91">
            <v>1</v>
          </cell>
          <cell r="FH91">
            <v>0</v>
          </cell>
          <cell r="FI91">
            <v>0</v>
          </cell>
          <cell r="FJ91">
            <v>0</v>
          </cell>
          <cell r="FK91">
            <v>0</v>
          </cell>
          <cell r="FL91">
            <v>0</v>
          </cell>
        </row>
        <row r="92">
          <cell r="I92">
            <v>1</v>
          </cell>
          <cell r="K92">
            <v>5</v>
          </cell>
          <cell r="L92">
            <v>7</v>
          </cell>
          <cell r="P92">
            <v>1</v>
          </cell>
          <cell r="Q92">
            <v>7</v>
          </cell>
          <cell r="R92">
            <v>6</v>
          </cell>
          <cell r="S92">
            <v>2</v>
          </cell>
          <cell r="T92">
            <v>1</v>
          </cell>
          <cell r="U92">
            <v>7</v>
          </cell>
          <cell r="W92">
            <v>11</v>
          </cell>
          <cell r="X92">
            <v>22</v>
          </cell>
          <cell r="AB92">
            <v>44</v>
          </cell>
          <cell r="AC92">
            <v>3</v>
          </cell>
          <cell r="AD92">
            <v>1</v>
          </cell>
          <cell r="AE92">
            <v>6</v>
          </cell>
          <cell r="AF92">
            <v>11</v>
          </cell>
          <cell r="AH92">
            <v>1</v>
          </cell>
          <cell r="AK92">
            <v>17</v>
          </cell>
          <cell r="AL92">
            <v>13</v>
          </cell>
          <cell r="AM92">
            <v>1</v>
          </cell>
          <cell r="AN92">
            <v>8</v>
          </cell>
          <cell r="AO92">
            <v>17</v>
          </cell>
          <cell r="AQ92">
            <v>12</v>
          </cell>
          <cell r="AR92">
            <v>8</v>
          </cell>
          <cell r="AV92">
            <v>9</v>
          </cell>
          <cell r="AX92">
            <v>2</v>
          </cell>
          <cell r="AZ92">
            <v>1</v>
          </cell>
          <cell r="BB92">
            <v>1</v>
          </cell>
          <cell r="BE92">
            <v>8</v>
          </cell>
          <cell r="BF92">
            <v>4</v>
          </cell>
          <cell r="BG92">
            <v>1</v>
          </cell>
          <cell r="BH92">
            <v>12</v>
          </cell>
          <cell r="BI92">
            <v>18</v>
          </cell>
          <cell r="BK92">
            <v>1</v>
          </cell>
          <cell r="BL92">
            <v>7</v>
          </cell>
          <cell r="BQ92">
            <v>2</v>
          </cell>
          <cell r="BR92">
            <v>3</v>
          </cell>
          <cell r="BX92">
            <v>1</v>
          </cell>
          <cell r="BY92">
            <v>1</v>
          </cell>
          <cell r="BZ92">
            <v>1</v>
          </cell>
          <cell r="CA92">
            <v>2</v>
          </cell>
          <cell r="CB92">
            <v>8</v>
          </cell>
          <cell r="CC92">
            <v>3</v>
          </cell>
          <cell r="CE92">
            <v>12</v>
          </cell>
          <cell r="CF92">
            <v>1</v>
          </cell>
          <cell r="CK92">
            <v>2</v>
          </cell>
          <cell r="CS92">
            <v>3</v>
          </cell>
          <cell r="CT92">
            <v>3</v>
          </cell>
          <cell r="CU92">
            <v>3</v>
          </cell>
          <cell r="CV92">
            <v>6</v>
          </cell>
          <cell r="CW92">
            <v>18</v>
          </cell>
          <cell r="CY92">
            <v>8</v>
          </cell>
          <cell r="CZ92">
            <v>1</v>
          </cell>
          <cell r="DO92">
            <v>3</v>
          </cell>
          <cell r="DP92">
            <v>2</v>
          </cell>
          <cell r="DY92">
            <v>2</v>
          </cell>
          <cell r="EA92">
            <v>1</v>
          </cell>
          <cell r="EJ92">
            <v>1</v>
          </cell>
          <cell r="EK92">
            <v>10</v>
          </cell>
          <cell r="EM92">
            <v>6</v>
          </cell>
          <cell r="EV92">
            <v>1</v>
          </cell>
          <cell r="FE92">
            <v>1</v>
          </cell>
        </row>
        <row r="93">
          <cell r="K93">
            <v>3</v>
          </cell>
          <cell r="L93">
            <v>1</v>
          </cell>
          <cell r="M93">
            <v>1</v>
          </cell>
          <cell r="N93">
            <v>0</v>
          </cell>
          <cell r="O93">
            <v>0</v>
          </cell>
          <cell r="P93">
            <v>1</v>
          </cell>
          <cell r="Q93">
            <v>1</v>
          </cell>
          <cell r="R93">
            <v>1</v>
          </cell>
          <cell r="S93">
            <v>1</v>
          </cell>
          <cell r="T93">
            <v>11</v>
          </cell>
          <cell r="U93">
            <v>2</v>
          </cell>
          <cell r="V93">
            <v>2</v>
          </cell>
          <cell r="W93">
            <v>10</v>
          </cell>
          <cell r="X93">
            <v>3</v>
          </cell>
          <cell r="AE93">
            <v>3</v>
          </cell>
          <cell r="AF93">
            <v>1</v>
          </cell>
          <cell r="AG93">
            <v>1</v>
          </cell>
          <cell r="AH93">
            <v>0</v>
          </cell>
          <cell r="AI93">
            <v>0</v>
          </cell>
          <cell r="AJ93">
            <v>1</v>
          </cell>
          <cell r="AK93">
            <v>1</v>
          </cell>
          <cell r="AL93">
            <v>1</v>
          </cell>
          <cell r="AM93">
            <v>1</v>
          </cell>
          <cell r="AN93">
            <v>11</v>
          </cell>
          <cell r="AO93">
            <v>2</v>
          </cell>
          <cell r="AP93">
            <v>2</v>
          </cell>
          <cell r="AQ93">
            <v>10</v>
          </cell>
          <cell r="AR93">
            <v>3</v>
          </cell>
          <cell r="BE93">
            <v>1</v>
          </cell>
          <cell r="BF93">
            <v>0</v>
          </cell>
          <cell r="BG93">
            <v>0</v>
          </cell>
          <cell r="BH93">
            <v>3</v>
          </cell>
          <cell r="BK93">
            <v>2</v>
          </cell>
          <cell r="BL93">
            <v>0</v>
          </cell>
          <cell r="BS93">
            <v>1</v>
          </cell>
          <cell r="BT93">
            <v>0</v>
          </cell>
          <cell r="BY93">
            <v>1</v>
          </cell>
          <cell r="BZ93">
            <v>1</v>
          </cell>
          <cell r="CA93">
            <v>1</v>
          </cell>
          <cell r="CB93">
            <v>1</v>
          </cell>
          <cell r="CC93">
            <v>5</v>
          </cell>
          <cell r="CD93">
            <v>0</v>
          </cell>
          <cell r="CE93">
            <v>3</v>
          </cell>
          <cell r="CF93">
            <v>0</v>
          </cell>
          <cell r="CM93">
            <v>1</v>
          </cell>
          <cell r="CN93">
            <v>0</v>
          </cell>
          <cell r="CO93">
            <v>1</v>
          </cell>
          <cell r="CP93">
            <v>0</v>
          </cell>
          <cell r="CU93">
            <v>0</v>
          </cell>
          <cell r="CV93">
            <v>1</v>
          </cell>
          <cell r="CW93">
            <v>21</v>
          </cell>
          <cell r="CX93">
            <v>0</v>
          </cell>
          <cell r="CY93">
            <v>7</v>
          </cell>
          <cell r="CZ93">
            <v>1</v>
          </cell>
          <cell r="DH93">
            <v>0</v>
          </cell>
          <cell r="DO93">
            <v>5</v>
          </cell>
          <cell r="DP93">
            <v>4</v>
          </cell>
          <cell r="EI93">
            <v>1</v>
          </cell>
          <cell r="EJ93">
            <v>3</v>
          </cell>
          <cell r="EK93">
            <v>2</v>
          </cell>
          <cell r="EL93">
            <v>0</v>
          </cell>
          <cell r="EM93">
            <v>3</v>
          </cell>
          <cell r="EN93">
            <v>0</v>
          </cell>
        </row>
        <row r="94">
          <cell r="I94">
            <v>0</v>
          </cell>
          <cell r="J94">
            <v>0</v>
          </cell>
          <cell r="K94">
            <v>2</v>
          </cell>
          <cell r="L94">
            <v>5</v>
          </cell>
          <cell r="M94">
            <v>2</v>
          </cell>
          <cell r="N94">
            <v>0</v>
          </cell>
          <cell r="O94">
            <v>1</v>
          </cell>
          <cell r="P94">
            <v>1</v>
          </cell>
          <cell r="Q94">
            <v>3</v>
          </cell>
          <cell r="R94">
            <v>3</v>
          </cell>
          <cell r="S94">
            <v>0</v>
          </cell>
          <cell r="T94">
            <v>0</v>
          </cell>
          <cell r="U94">
            <v>12</v>
          </cell>
          <cell r="V94">
            <v>0</v>
          </cell>
          <cell r="W94">
            <v>5</v>
          </cell>
          <cell r="X94">
            <v>5</v>
          </cell>
          <cell r="Y94">
            <v>0</v>
          </cell>
          <cell r="Z94">
            <v>0</v>
          </cell>
          <cell r="AA94">
            <v>1</v>
          </cell>
          <cell r="AB94">
            <v>5</v>
          </cell>
          <cell r="AC94">
            <v>0</v>
          </cell>
          <cell r="AD94">
            <v>0</v>
          </cell>
          <cell r="AE94">
            <v>0</v>
          </cell>
          <cell r="AF94">
            <v>1</v>
          </cell>
          <cell r="AG94">
            <v>0</v>
          </cell>
          <cell r="AH94">
            <v>0</v>
          </cell>
          <cell r="AI94">
            <v>0</v>
          </cell>
          <cell r="AJ94">
            <v>0</v>
          </cell>
          <cell r="AK94">
            <v>5</v>
          </cell>
          <cell r="AL94">
            <v>0</v>
          </cell>
          <cell r="AM94">
            <v>0</v>
          </cell>
          <cell r="AN94">
            <v>2</v>
          </cell>
          <cell r="AO94">
            <v>3</v>
          </cell>
          <cell r="AP94">
            <v>0</v>
          </cell>
          <cell r="AQ94">
            <v>3</v>
          </cell>
          <cell r="AR94">
            <v>4</v>
          </cell>
          <cell r="AS94">
            <v>0</v>
          </cell>
          <cell r="AT94">
            <v>0</v>
          </cell>
          <cell r="AU94">
            <v>2</v>
          </cell>
          <cell r="AV94">
            <v>0</v>
          </cell>
          <cell r="AW94">
            <v>0</v>
          </cell>
          <cell r="AX94">
            <v>0</v>
          </cell>
          <cell r="AY94">
            <v>1</v>
          </cell>
          <cell r="AZ94">
            <v>3</v>
          </cell>
          <cell r="BA94">
            <v>0</v>
          </cell>
          <cell r="BB94">
            <v>0</v>
          </cell>
          <cell r="BC94">
            <v>0</v>
          </cell>
          <cell r="BD94">
            <v>0</v>
          </cell>
          <cell r="BE94">
            <v>2</v>
          </cell>
          <cell r="BF94">
            <v>0</v>
          </cell>
          <cell r="BG94">
            <v>0</v>
          </cell>
          <cell r="BH94">
            <v>3</v>
          </cell>
          <cell r="BI94">
            <v>4</v>
          </cell>
          <cell r="BJ94">
            <v>0</v>
          </cell>
          <cell r="BK94">
            <v>4</v>
          </cell>
          <cell r="BL94">
            <v>3</v>
          </cell>
          <cell r="BM94">
            <v>0</v>
          </cell>
          <cell r="BN94">
            <v>0</v>
          </cell>
          <cell r="BO94">
            <v>2</v>
          </cell>
          <cell r="BP94">
            <v>0</v>
          </cell>
          <cell r="BQ94">
            <v>0</v>
          </cell>
          <cell r="BR94">
            <v>0</v>
          </cell>
          <cell r="BS94">
            <v>0</v>
          </cell>
          <cell r="BT94">
            <v>0</v>
          </cell>
          <cell r="BU94">
            <v>0</v>
          </cell>
          <cell r="BV94">
            <v>0</v>
          </cell>
          <cell r="BW94">
            <v>0</v>
          </cell>
          <cell r="BX94">
            <v>0</v>
          </cell>
          <cell r="BY94">
            <v>0</v>
          </cell>
          <cell r="BZ94">
            <v>0</v>
          </cell>
          <cell r="CA94">
            <v>0</v>
          </cell>
          <cell r="CB94">
            <v>1</v>
          </cell>
          <cell r="CC94">
            <v>5</v>
          </cell>
          <cell r="CD94">
            <v>0</v>
          </cell>
          <cell r="CE94">
            <v>2</v>
          </cell>
          <cell r="CF94">
            <v>1</v>
          </cell>
          <cell r="CG94">
            <v>0</v>
          </cell>
          <cell r="CH94">
            <v>0</v>
          </cell>
          <cell r="CI94">
            <v>1</v>
          </cell>
          <cell r="CJ94">
            <v>0</v>
          </cell>
          <cell r="CK94">
            <v>1</v>
          </cell>
          <cell r="CL94">
            <v>0</v>
          </cell>
          <cell r="CM94">
            <v>1</v>
          </cell>
          <cell r="CN94">
            <v>0</v>
          </cell>
          <cell r="CO94">
            <v>0</v>
          </cell>
          <cell r="CP94">
            <v>0</v>
          </cell>
          <cell r="CQ94">
            <v>0</v>
          </cell>
          <cell r="CR94">
            <v>0</v>
          </cell>
          <cell r="CS94">
            <v>0</v>
          </cell>
          <cell r="CT94">
            <v>0</v>
          </cell>
          <cell r="CU94">
            <v>2</v>
          </cell>
          <cell r="CV94">
            <v>0</v>
          </cell>
          <cell r="CW94">
            <v>7</v>
          </cell>
          <cell r="CX94">
            <v>0</v>
          </cell>
          <cell r="CY94">
            <v>0</v>
          </cell>
          <cell r="CZ94">
            <v>0</v>
          </cell>
          <cell r="DA94">
            <v>0</v>
          </cell>
          <cell r="DB94">
            <v>0</v>
          </cell>
          <cell r="DC94">
            <v>1</v>
          </cell>
          <cell r="DD94">
            <v>0</v>
          </cell>
          <cell r="DH94">
            <v>0</v>
          </cell>
          <cell r="DO94">
            <v>0</v>
          </cell>
          <cell r="DP94">
            <v>2</v>
          </cell>
          <cell r="DY94">
            <v>0</v>
          </cell>
          <cell r="DZ94">
            <v>1</v>
          </cell>
          <cell r="EA94">
            <v>0</v>
          </cell>
          <cell r="EB94">
            <v>0</v>
          </cell>
          <cell r="EC94">
            <v>0</v>
          </cell>
          <cell r="ED94">
            <v>0</v>
          </cell>
          <cell r="EE94">
            <v>0</v>
          </cell>
          <cell r="EF94">
            <v>0</v>
          </cell>
          <cell r="EG94">
            <v>0</v>
          </cell>
          <cell r="EH94">
            <v>0</v>
          </cell>
          <cell r="EI94">
            <v>0</v>
          </cell>
          <cell r="EJ94">
            <v>1</v>
          </cell>
          <cell r="EK94">
            <v>2</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1</v>
          </cell>
          <cell r="FI94">
            <v>0</v>
          </cell>
          <cell r="FJ94">
            <v>0</v>
          </cell>
          <cell r="FK94">
            <v>0</v>
          </cell>
          <cell r="FL94">
            <v>0</v>
          </cell>
        </row>
        <row r="95">
          <cell r="L95">
            <v>2</v>
          </cell>
          <cell r="R95">
            <v>5</v>
          </cell>
          <cell r="S95">
            <v>1</v>
          </cell>
          <cell r="T95">
            <v>2</v>
          </cell>
          <cell r="U95">
            <v>1</v>
          </cell>
          <cell r="Y95">
            <v>18</v>
          </cell>
          <cell r="Z95">
            <v>1</v>
          </cell>
          <cell r="AC95">
            <v>2</v>
          </cell>
          <cell r="AD95">
            <v>1</v>
          </cell>
          <cell r="AE95">
            <v>10</v>
          </cell>
          <cell r="AF95">
            <v>21</v>
          </cell>
          <cell r="AG95">
            <v>3</v>
          </cell>
          <cell r="AH95">
            <v>1</v>
          </cell>
          <cell r="AJ95">
            <v>3</v>
          </cell>
          <cell r="AK95">
            <v>5</v>
          </cell>
          <cell r="AL95">
            <v>2</v>
          </cell>
          <cell r="AM95">
            <v>4</v>
          </cell>
          <cell r="AN95">
            <v>11</v>
          </cell>
          <cell r="AO95">
            <v>11</v>
          </cell>
          <cell r="AQ95">
            <v>22</v>
          </cell>
          <cell r="AR95">
            <v>15</v>
          </cell>
          <cell r="AS95">
            <v>10</v>
          </cell>
          <cell r="AW95">
            <v>4</v>
          </cell>
          <cell r="AX95">
            <v>5</v>
          </cell>
          <cell r="AY95">
            <v>1</v>
          </cell>
          <cell r="AZ95">
            <v>6</v>
          </cell>
          <cell r="BA95">
            <v>1</v>
          </cell>
          <cell r="BB95">
            <v>2</v>
          </cell>
          <cell r="BD95">
            <v>1</v>
          </cell>
          <cell r="BE95">
            <v>2</v>
          </cell>
          <cell r="BF95">
            <v>3</v>
          </cell>
          <cell r="BG95">
            <v>6</v>
          </cell>
          <cell r="BH95">
            <v>13</v>
          </cell>
          <cell r="BI95">
            <v>27</v>
          </cell>
          <cell r="BJ95">
            <v>2</v>
          </cell>
          <cell r="BK95">
            <v>33</v>
          </cell>
          <cell r="BL95">
            <v>15</v>
          </cell>
          <cell r="BQ95">
            <v>2</v>
          </cell>
          <cell r="BR95">
            <v>2</v>
          </cell>
          <cell r="BS95">
            <v>2</v>
          </cell>
          <cell r="BT95">
            <v>10</v>
          </cell>
          <cell r="BU95">
            <v>3</v>
          </cell>
          <cell r="BV95">
            <v>1</v>
          </cell>
          <cell r="BY95">
            <v>2</v>
          </cell>
          <cell r="BZ95">
            <v>5</v>
          </cell>
          <cell r="CA95">
            <v>7</v>
          </cell>
          <cell r="CB95">
            <v>23</v>
          </cell>
          <cell r="CC95">
            <v>18</v>
          </cell>
          <cell r="CD95">
            <v>1</v>
          </cell>
          <cell r="CE95">
            <v>24</v>
          </cell>
          <cell r="CF95">
            <v>27</v>
          </cell>
          <cell r="CL95">
            <v>1</v>
          </cell>
          <cell r="CN95">
            <v>5</v>
          </cell>
          <cell r="CP95">
            <v>1</v>
          </cell>
          <cell r="CS95">
            <v>7</v>
          </cell>
          <cell r="CT95">
            <v>4</v>
          </cell>
          <cell r="CU95">
            <v>2</v>
          </cell>
          <cell r="CV95">
            <v>8</v>
          </cell>
          <cell r="CW95">
            <v>12</v>
          </cell>
          <cell r="CY95">
            <v>31</v>
          </cell>
          <cell r="CZ95">
            <v>10</v>
          </cell>
          <cell r="DA95">
            <v>2</v>
          </cell>
          <cell r="DH95">
            <v>2</v>
          </cell>
          <cell r="DO95">
            <v>3</v>
          </cell>
          <cell r="DP95">
            <v>5</v>
          </cell>
          <cell r="EB95">
            <v>1</v>
          </cell>
          <cell r="EG95">
            <v>3</v>
          </cell>
          <cell r="EH95">
            <v>4</v>
          </cell>
          <cell r="EI95">
            <v>7</v>
          </cell>
          <cell r="EJ95">
            <v>7</v>
          </cell>
          <cell r="EK95">
            <v>2</v>
          </cell>
          <cell r="EM95">
            <v>10</v>
          </cell>
          <cell r="EN95">
            <v>1</v>
          </cell>
          <cell r="EO95">
            <v>4</v>
          </cell>
          <cell r="ET95">
            <v>1</v>
          </cell>
          <cell r="FB95">
            <v>1</v>
          </cell>
          <cell r="FD95">
            <v>2</v>
          </cell>
          <cell r="FE95">
            <v>1</v>
          </cell>
          <cell r="FH95">
            <v>1</v>
          </cell>
        </row>
        <row r="96">
          <cell r="J96">
            <v>1</v>
          </cell>
          <cell r="K96">
            <v>6</v>
          </cell>
          <cell r="L96">
            <v>4</v>
          </cell>
          <cell r="M96">
            <v>1</v>
          </cell>
          <cell r="O96">
            <v>1</v>
          </cell>
          <cell r="P96">
            <v>3</v>
          </cell>
          <cell r="Q96">
            <v>3</v>
          </cell>
          <cell r="T96">
            <v>2</v>
          </cell>
          <cell r="U96">
            <v>11</v>
          </cell>
          <cell r="W96">
            <v>22</v>
          </cell>
          <cell r="X96">
            <v>3</v>
          </cell>
          <cell r="AE96">
            <v>3</v>
          </cell>
          <cell r="AF96">
            <v>2</v>
          </cell>
          <cell r="AK96">
            <v>1</v>
          </cell>
          <cell r="AL96">
            <v>1</v>
          </cell>
          <cell r="AM96">
            <v>1</v>
          </cell>
          <cell r="AN96">
            <v>11</v>
          </cell>
          <cell r="AO96">
            <v>7</v>
          </cell>
          <cell r="AQ96">
            <v>5</v>
          </cell>
          <cell r="AR96">
            <v>5</v>
          </cell>
          <cell r="AU96">
            <v>3</v>
          </cell>
          <cell r="BG96">
            <v>3</v>
          </cell>
          <cell r="BH96">
            <v>1</v>
          </cell>
          <cell r="BQ96">
            <v>1</v>
          </cell>
          <cell r="CA96">
            <v>1</v>
          </cell>
          <cell r="CC96">
            <v>6</v>
          </cell>
          <cell r="CE96">
            <v>6</v>
          </cell>
          <cell r="CK96">
            <v>1</v>
          </cell>
          <cell r="CM96">
            <v>1</v>
          </cell>
          <cell r="CV96">
            <v>2</v>
          </cell>
          <cell r="CZ96">
            <v>1</v>
          </cell>
          <cell r="DP96">
            <v>1</v>
          </cell>
          <cell r="DY96">
            <v>1</v>
          </cell>
          <cell r="EJ96">
            <v>2</v>
          </cell>
          <cell r="EK96">
            <v>2</v>
          </cell>
          <cell r="EV96">
            <v>1</v>
          </cell>
        </row>
        <row r="97">
          <cell r="I97">
            <v>0</v>
          </cell>
          <cell r="J97">
            <v>0</v>
          </cell>
          <cell r="K97">
            <v>3</v>
          </cell>
          <cell r="L97">
            <v>9</v>
          </cell>
          <cell r="M97">
            <v>0</v>
          </cell>
          <cell r="N97">
            <v>0</v>
          </cell>
          <cell r="O97">
            <v>1</v>
          </cell>
          <cell r="P97">
            <v>0</v>
          </cell>
          <cell r="Q97">
            <v>3</v>
          </cell>
          <cell r="R97">
            <v>1</v>
          </cell>
          <cell r="S97">
            <v>1</v>
          </cell>
          <cell r="T97">
            <v>1</v>
          </cell>
          <cell r="U97">
            <v>5</v>
          </cell>
          <cell r="V97">
            <v>0</v>
          </cell>
          <cell r="W97">
            <v>7</v>
          </cell>
          <cell r="X97">
            <v>2</v>
          </cell>
          <cell r="Y97">
            <v>0</v>
          </cell>
          <cell r="Z97">
            <v>0</v>
          </cell>
          <cell r="AA97">
            <v>0</v>
          </cell>
          <cell r="AB97">
            <v>0</v>
          </cell>
          <cell r="AC97">
            <v>0</v>
          </cell>
          <cell r="AD97">
            <v>0</v>
          </cell>
          <cell r="AE97">
            <v>3</v>
          </cell>
          <cell r="AF97">
            <v>9</v>
          </cell>
          <cell r="AG97">
            <v>0</v>
          </cell>
          <cell r="AH97">
            <v>0</v>
          </cell>
          <cell r="AI97">
            <v>1</v>
          </cell>
          <cell r="AJ97">
            <v>0</v>
          </cell>
          <cell r="AK97">
            <v>3</v>
          </cell>
          <cell r="AL97">
            <v>1</v>
          </cell>
          <cell r="AM97">
            <v>1</v>
          </cell>
          <cell r="AN97">
            <v>1</v>
          </cell>
          <cell r="AO97">
            <v>5</v>
          </cell>
          <cell r="AP97">
            <v>0</v>
          </cell>
          <cell r="AQ97">
            <v>7</v>
          </cell>
          <cell r="AR97">
            <v>2</v>
          </cell>
          <cell r="AS97">
            <v>0</v>
          </cell>
          <cell r="AT97">
            <v>0</v>
          </cell>
          <cell r="AU97">
            <v>0</v>
          </cell>
          <cell r="AV97">
            <v>0</v>
          </cell>
          <cell r="AW97">
            <v>1</v>
          </cell>
          <cell r="AX97">
            <v>0</v>
          </cell>
          <cell r="AY97">
            <v>1</v>
          </cell>
          <cell r="AZ97">
            <v>1</v>
          </cell>
          <cell r="BA97">
            <v>0</v>
          </cell>
          <cell r="BB97">
            <v>0</v>
          </cell>
          <cell r="BC97">
            <v>0</v>
          </cell>
          <cell r="BD97">
            <v>0</v>
          </cell>
          <cell r="BE97">
            <v>2</v>
          </cell>
          <cell r="BF97">
            <v>1</v>
          </cell>
          <cell r="BG97">
            <v>0</v>
          </cell>
          <cell r="BH97">
            <v>3</v>
          </cell>
          <cell r="BI97">
            <v>6</v>
          </cell>
          <cell r="BJ97">
            <v>0</v>
          </cell>
          <cell r="BK97">
            <v>5</v>
          </cell>
          <cell r="BL97">
            <v>7</v>
          </cell>
          <cell r="BM97">
            <v>0</v>
          </cell>
          <cell r="BN97">
            <v>0</v>
          </cell>
          <cell r="BO97">
            <v>0</v>
          </cell>
          <cell r="BP97">
            <v>0</v>
          </cell>
          <cell r="BQ97">
            <v>0</v>
          </cell>
          <cell r="BR97">
            <v>0</v>
          </cell>
          <cell r="BS97">
            <v>0</v>
          </cell>
          <cell r="BT97">
            <v>2</v>
          </cell>
          <cell r="BU97">
            <v>0</v>
          </cell>
          <cell r="BV97">
            <v>0</v>
          </cell>
          <cell r="BW97">
            <v>0</v>
          </cell>
          <cell r="BX97">
            <v>0</v>
          </cell>
          <cell r="BY97">
            <v>0</v>
          </cell>
          <cell r="BZ97">
            <v>0</v>
          </cell>
          <cell r="CA97">
            <v>2</v>
          </cell>
          <cell r="CB97">
            <v>0</v>
          </cell>
          <cell r="CC97">
            <v>6</v>
          </cell>
          <cell r="CD97">
            <v>0</v>
          </cell>
          <cell r="CE97">
            <v>2</v>
          </cell>
          <cell r="CF97">
            <v>1</v>
          </cell>
          <cell r="CG97">
            <v>0</v>
          </cell>
          <cell r="CH97">
            <v>0</v>
          </cell>
          <cell r="CI97">
            <v>0</v>
          </cell>
          <cell r="CJ97">
            <v>1</v>
          </cell>
          <cell r="CK97">
            <v>1</v>
          </cell>
          <cell r="CL97">
            <v>0</v>
          </cell>
          <cell r="CM97">
            <v>1</v>
          </cell>
          <cell r="CN97">
            <v>2</v>
          </cell>
          <cell r="CO97">
            <v>0</v>
          </cell>
          <cell r="CP97">
            <v>0</v>
          </cell>
          <cell r="CQ97">
            <v>0</v>
          </cell>
          <cell r="CR97">
            <v>0</v>
          </cell>
          <cell r="CS97">
            <v>0</v>
          </cell>
          <cell r="CT97">
            <v>0</v>
          </cell>
          <cell r="CU97">
            <v>0</v>
          </cell>
          <cell r="CV97">
            <v>1</v>
          </cell>
          <cell r="CW97">
            <v>10</v>
          </cell>
          <cell r="CX97">
            <v>0</v>
          </cell>
          <cell r="CY97">
            <v>6</v>
          </cell>
          <cell r="CZ97">
            <v>0</v>
          </cell>
          <cell r="DA97">
            <v>0</v>
          </cell>
          <cell r="DB97">
            <v>0</v>
          </cell>
          <cell r="DC97">
            <v>0</v>
          </cell>
          <cell r="DD97">
            <v>0</v>
          </cell>
          <cell r="DH97">
            <v>0</v>
          </cell>
          <cell r="DO97">
            <v>0</v>
          </cell>
          <cell r="DP97">
            <v>0</v>
          </cell>
          <cell r="DY97">
            <v>0</v>
          </cell>
          <cell r="DZ97">
            <v>0</v>
          </cell>
          <cell r="EA97">
            <v>2</v>
          </cell>
          <cell r="EB97">
            <v>0</v>
          </cell>
          <cell r="EC97">
            <v>0</v>
          </cell>
          <cell r="ED97">
            <v>0</v>
          </cell>
          <cell r="EE97">
            <v>0</v>
          </cell>
          <cell r="EF97">
            <v>0</v>
          </cell>
          <cell r="EG97">
            <v>0</v>
          </cell>
          <cell r="EH97">
            <v>0</v>
          </cell>
          <cell r="EI97">
            <v>0</v>
          </cell>
          <cell r="EJ97">
            <v>0</v>
          </cell>
          <cell r="EK97">
            <v>1</v>
          </cell>
          <cell r="EL97">
            <v>0</v>
          </cell>
          <cell r="EM97">
            <v>2</v>
          </cell>
          <cell r="EN97">
            <v>0</v>
          </cell>
          <cell r="EO97">
            <v>0</v>
          </cell>
          <cell r="EP97">
            <v>0</v>
          </cell>
          <cell r="EQ97">
            <v>0</v>
          </cell>
          <cell r="ER97">
            <v>0</v>
          </cell>
          <cell r="ES97">
            <v>0</v>
          </cell>
          <cell r="ET97">
            <v>0</v>
          </cell>
          <cell r="EU97">
            <v>1</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row>
        <row r="98">
          <cell r="I98">
            <v>0</v>
          </cell>
          <cell r="J98">
            <v>0</v>
          </cell>
          <cell r="K98">
            <v>2</v>
          </cell>
          <cell r="L98">
            <v>2</v>
          </cell>
          <cell r="M98">
            <v>0</v>
          </cell>
          <cell r="N98">
            <v>0</v>
          </cell>
          <cell r="O98">
            <v>1</v>
          </cell>
          <cell r="P98">
            <v>1</v>
          </cell>
          <cell r="Q98">
            <v>3</v>
          </cell>
          <cell r="R98">
            <v>0</v>
          </cell>
          <cell r="S98">
            <v>3</v>
          </cell>
          <cell r="T98">
            <v>2</v>
          </cell>
          <cell r="U98">
            <v>4</v>
          </cell>
          <cell r="V98">
            <v>0</v>
          </cell>
          <cell r="W98">
            <v>4</v>
          </cell>
          <cell r="X98">
            <v>8</v>
          </cell>
          <cell r="Y98">
            <v>0</v>
          </cell>
          <cell r="Z98">
            <v>0</v>
          </cell>
          <cell r="AA98">
            <v>0</v>
          </cell>
          <cell r="AB98">
            <v>0</v>
          </cell>
          <cell r="AC98">
            <v>1</v>
          </cell>
          <cell r="AD98">
            <v>0</v>
          </cell>
          <cell r="AE98">
            <v>0</v>
          </cell>
          <cell r="AF98">
            <v>0</v>
          </cell>
          <cell r="AG98">
            <v>0</v>
          </cell>
          <cell r="AH98">
            <v>0</v>
          </cell>
          <cell r="AI98">
            <v>2</v>
          </cell>
          <cell r="AJ98">
            <v>0</v>
          </cell>
          <cell r="AK98">
            <v>1</v>
          </cell>
          <cell r="AL98">
            <v>0</v>
          </cell>
          <cell r="AM98">
            <v>2</v>
          </cell>
          <cell r="AN98">
            <v>3</v>
          </cell>
          <cell r="AO98">
            <v>15</v>
          </cell>
          <cell r="AP98">
            <v>0</v>
          </cell>
          <cell r="AQ98">
            <v>12</v>
          </cell>
          <cell r="AR98">
            <v>2</v>
          </cell>
          <cell r="AS98">
            <v>0</v>
          </cell>
          <cell r="AT98">
            <v>0</v>
          </cell>
          <cell r="AU98">
            <v>1</v>
          </cell>
          <cell r="AV98">
            <v>0</v>
          </cell>
          <cell r="AW98">
            <v>0</v>
          </cell>
          <cell r="AX98">
            <v>0</v>
          </cell>
          <cell r="AY98">
            <v>0</v>
          </cell>
          <cell r="AZ98">
            <v>0</v>
          </cell>
          <cell r="BA98">
            <v>0</v>
          </cell>
          <cell r="BB98">
            <v>0</v>
          </cell>
          <cell r="BC98">
            <v>0</v>
          </cell>
          <cell r="BD98">
            <v>0</v>
          </cell>
          <cell r="BE98">
            <v>0</v>
          </cell>
          <cell r="BF98">
            <v>2</v>
          </cell>
          <cell r="BG98">
            <v>1</v>
          </cell>
          <cell r="BH98">
            <v>0</v>
          </cell>
          <cell r="BI98">
            <v>6</v>
          </cell>
          <cell r="BJ98">
            <v>0</v>
          </cell>
          <cell r="BK98">
            <v>5</v>
          </cell>
          <cell r="BL98">
            <v>1</v>
          </cell>
          <cell r="BM98">
            <v>0</v>
          </cell>
          <cell r="BN98">
            <v>0</v>
          </cell>
          <cell r="BO98">
            <v>0</v>
          </cell>
          <cell r="BP98">
            <v>0</v>
          </cell>
          <cell r="BQ98">
            <v>0</v>
          </cell>
          <cell r="BR98">
            <v>0</v>
          </cell>
          <cell r="BS98">
            <v>1</v>
          </cell>
          <cell r="BT98">
            <v>1</v>
          </cell>
          <cell r="BU98">
            <v>0</v>
          </cell>
          <cell r="BV98">
            <v>0</v>
          </cell>
          <cell r="BW98">
            <v>0</v>
          </cell>
          <cell r="BX98">
            <v>0</v>
          </cell>
          <cell r="BY98">
            <v>0</v>
          </cell>
          <cell r="BZ98">
            <v>1</v>
          </cell>
          <cell r="CA98">
            <v>0</v>
          </cell>
          <cell r="CB98">
            <v>0</v>
          </cell>
          <cell r="CC98">
            <v>7</v>
          </cell>
          <cell r="CD98">
            <v>0</v>
          </cell>
          <cell r="CE98">
            <v>3</v>
          </cell>
          <cell r="CF98">
            <v>0</v>
          </cell>
          <cell r="CG98">
            <v>0</v>
          </cell>
          <cell r="CH98">
            <v>0</v>
          </cell>
          <cell r="CI98">
            <v>0</v>
          </cell>
          <cell r="CJ98">
            <v>1</v>
          </cell>
          <cell r="CK98">
            <v>0</v>
          </cell>
          <cell r="CL98">
            <v>0</v>
          </cell>
          <cell r="CM98">
            <v>1</v>
          </cell>
          <cell r="CN98">
            <v>0</v>
          </cell>
          <cell r="CO98">
            <v>0</v>
          </cell>
          <cell r="CP98">
            <v>0</v>
          </cell>
          <cell r="CQ98">
            <v>0</v>
          </cell>
          <cell r="CR98">
            <v>0</v>
          </cell>
          <cell r="CS98">
            <v>0</v>
          </cell>
          <cell r="CT98">
            <v>0</v>
          </cell>
          <cell r="CU98">
            <v>0</v>
          </cell>
          <cell r="CV98">
            <v>4</v>
          </cell>
          <cell r="CW98">
            <v>6</v>
          </cell>
          <cell r="CX98">
            <v>0</v>
          </cell>
          <cell r="CY98">
            <v>2</v>
          </cell>
          <cell r="CZ98">
            <v>0</v>
          </cell>
          <cell r="DA98">
            <v>0</v>
          </cell>
          <cell r="DB98">
            <v>0</v>
          </cell>
          <cell r="DC98">
            <v>0</v>
          </cell>
          <cell r="DD98">
            <v>0</v>
          </cell>
          <cell r="DH98">
            <v>0</v>
          </cell>
          <cell r="DO98">
            <v>0</v>
          </cell>
          <cell r="DP98">
            <v>0</v>
          </cell>
          <cell r="DY98">
            <v>0</v>
          </cell>
          <cell r="DZ98">
            <v>0</v>
          </cell>
          <cell r="EA98">
            <v>0</v>
          </cell>
          <cell r="EB98">
            <v>0</v>
          </cell>
          <cell r="EC98">
            <v>0</v>
          </cell>
          <cell r="ED98">
            <v>0</v>
          </cell>
          <cell r="EE98">
            <v>0</v>
          </cell>
          <cell r="EF98">
            <v>0</v>
          </cell>
          <cell r="EG98">
            <v>0</v>
          </cell>
          <cell r="EH98">
            <v>1</v>
          </cell>
          <cell r="EI98">
            <v>0</v>
          </cell>
          <cell r="EJ98">
            <v>0</v>
          </cell>
          <cell r="EK98">
            <v>1</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row>
        <row r="99">
          <cell r="L99">
            <v>1</v>
          </cell>
          <cell r="R99">
            <v>1</v>
          </cell>
          <cell r="U99">
            <v>2</v>
          </cell>
          <cell r="W99">
            <v>6</v>
          </cell>
          <cell r="X99">
            <v>2</v>
          </cell>
          <cell r="AC99">
            <v>1</v>
          </cell>
          <cell r="AF99">
            <v>2</v>
          </cell>
          <cell r="AK99">
            <v>1</v>
          </cell>
          <cell r="AL99">
            <v>1</v>
          </cell>
          <cell r="AN99">
            <v>1</v>
          </cell>
          <cell r="AO99">
            <v>6</v>
          </cell>
          <cell r="AQ99">
            <v>4</v>
          </cell>
          <cell r="AR99">
            <v>3</v>
          </cell>
          <cell r="BI99">
            <v>4</v>
          </cell>
          <cell r="BK99">
            <v>7</v>
          </cell>
          <cell r="BL99">
            <v>2</v>
          </cell>
          <cell r="CB99">
            <v>4</v>
          </cell>
          <cell r="CC99">
            <v>6</v>
          </cell>
          <cell r="CE99">
            <v>7</v>
          </cell>
          <cell r="CF99">
            <v>1</v>
          </cell>
          <cell r="CU99">
            <v>1</v>
          </cell>
          <cell r="CV99">
            <v>2</v>
          </cell>
          <cell r="CY99">
            <v>2</v>
          </cell>
          <cell r="EI99">
            <v>1</v>
          </cell>
          <cell r="EK99">
            <v>1</v>
          </cell>
          <cell r="EM99">
            <v>1</v>
          </cell>
        </row>
        <row r="100">
          <cell r="K100">
            <v>10</v>
          </cell>
          <cell r="L100">
            <v>21</v>
          </cell>
          <cell r="M100">
            <v>1</v>
          </cell>
          <cell r="P100">
            <v>3</v>
          </cell>
          <cell r="Q100">
            <v>4</v>
          </cell>
          <cell r="R100">
            <v>6</v>
          </cell>
          <cell r="S100">
            <v>5</v>
          </cell>
          <cell r="T100">
            <v>1</v>
          </cell>
          <cell r="U100">
            <v>1</v>
          </cell>
          <cell r="W100">
            <v>112</v>
          </cell>
          <cell r="X100">
            <v>5</v>
          </cell>
          <cell r="Y100">
            <v>1</v>
          </cell>
          <cell r="AA100">
            <v>9</v>
          </cell>
          <cell r="AB100">
            <v>1</v>
          </cell>
          <cell r="AC100">
            <v>3</v>
          </cell>
          <cell r="AD100">
            <v>5</v>
          </cell>
          <cell r="AE100">
            <v>9</v>
          </cell>
          <cell r="AF100">
            <v>22</v>
          </cell>
          <cell r="AG100">
            <v>8</v>
          </cell>
          <cell r="AH100">
            <v>1</v>
          </cell>
          <cell r="AI100">
            <v>1</v>
          </cell>
          <cell r="AJ100">
            <v>2</v>
          </cell>
          <cell r="AK100">
            <v>20</v>
          </cell>
          <cell r="AL100">
            <v>9</v>
          </cell>
          <cell r="AM100">
            <v>16</v>
          </cell>
          <cell r="AN100">
            <v>19</v>
          </cell>
          <cell r="AO100">
            <v>86</v>
          </cell>
          <cell r="AP100">
            <v>9</v>
          </cell>
          <cell r="AQ100">
            <v>131</v>
          </cell>
          <cell r="AR100">
            <v>89</v>
          </cell>
          <cell r="AS100">
            <v>55</v>
          </cell>
          <cell r="AT100">
            <v>16</v>
          </cell>
          <cell r="AU100">
            <v>2</v>
          </cell>
          <cell r="AV100">
            <v>1</v>
          </cell>
          <cell r="AW100">
            <v>14</v>
          </cell>
          <cell r="AX100">
            <v>6</v>
          </cell>
          <cell r="AY100">
            <v>6</v>
          </cell>
          <cell r="AZ100">
            <v>11</v>
          </cell>
          <cell r="BB100">
            <v>1</v>
          </cell>
          <cell r="BC100">
            <v>2</v>
          </cell>
          <cell r="BD100">
            <v>1</v>
          </cell>
          <cell r="BE100">
            <v>17</v>
          </cell>
          <cell r="BF100">
            <v>3</v>
          </cell>
          <cell r="BG100">
            <v>31</v>
          </cell>
          <cell r="BH100">
            <v>52</v>
          </cell>
          <cell r="BI100">
            <v>176</v>
          </cell>
          <cell r="BK100">
            <v>288</v>
          </cell>
          <cell r="BL100">
            <v>89</v>
          </cell>
          <cell r="BM100">
            <v>33</v>
          </cell>
          <cell r="BO100">
            <v>6</v>
          </cell>
          <cell r="BP100">
            <v>2</v>
          </cell>
          <cell r="BQ100">
            <v>10</v>
          </cell>
          <cell r="BR100">
            <v>5</v>
          </cell>
          <cell r="BS100">
            <v>3</v>
          </cell>
          <cell r="BT100">
            <v>4</v>
          </cell>
          <cell r="BU100">
            <v>6</v>
          </cell>
          <cell r="BV100">
            <v>2</v>
          </cell>
          <cell r="BY100">
            <v>9</v>
          </cell>
          <cell r="BZ100">
            <v>4</v>
          </cell>
          <cell r="CA100">
            <v>10</v>
          </cell>
          <cell r="CB100">
            <v>47</v>
          </cell>
          <cell r="CC100">
            <v>26</v>
          </cell>
          <cell r="CD100">
            <v>3</v>
          </cell>
          <cell r="CE100">
            <v>65</v>
          </cell>
          <cell r="CF100">
            <v>25</v>
          </cell>
          <cell r="CG100">
            <v>2</v>
          </cell>
          <cell r="CK100">
            <v>2</v>
          </cell>
          <cell r="CL100">
            <v>1</v>
          </cell>
          <cell r="CM100">
            <v>1</v>
          </cell>
          <cell r="CS100">
            <v>4</v>
          </cell>
          <cell r="CT100">
            <v>2</v>
          </cell>
          <cell r="CU100">
            <v>1</v>
          </cell>
          <cell r="CV100">
            <v>2</v>
          </cell>
          <cell r="CW100">
            <v>11</v>
          </cell>
          <cell r="CY100">
            <v>7</v>
          </cell>
          <cell r="CZ100">
            <v>1</v>
          </cell>
          <cell r="DA100">
            <v>12</v>
          </cell>
          <cell r="DO100">
            <v>4</v>
          </cell>
          <cell r="DP100">
            <v>4</v>
          </cell>
          <cell r="DZ100">
            <v>1</v>
          </cell>
          <cell r="EG100">
            <v>2</v>
          </cell>
          <cell r="EI100">
            <v>4</v>
          </cell>
          <cell r="EJ100">
            <v>12</v>
          </cell>
          <cell r="EK100">
            <v>34</v>
          </cell>
          <cell r="EM100">
            <v>22</v>
          </cell>
          <cell r="EV100">
            <v>1</v>
          </cell>
          <cell r="FA100">
            <v>1</v>
          </cell>
          <cell r="FD100">
            <v>3</v>
          </cell>
          <cell r="FG100">
            <v>1</v>
          </cell>
        </row>
        <row r="101">
          <cell r="I101">
            <v>0</v>
          </cell>
          <cell r="J101">
            <v>2</v>
          </cell>
          <cell r="K101">
            <v>1</v>
          </cell>
          <cell r="L101">
            <v>8</v>
          </cell>
          <cell r="M101">
            <v>0</v>
          </cell>
          <cell r="N101">
            <v>1</v>
          </cell>
          <cell r="O101">
            <v>0</v>
          </cell>
          <cell r="P101">
            <v>0</v>
          </cell>
          <cell r="Q101">
            <v>1</v>
          </cell>
          <cell r="R101">
            <v>0</v>
          </cell>
          <cell r="S101">
            <v>1</v>
          </cell>
          <cell r="T101">
            <v>2</v>
          </cell>
          <cell r="U101">
            <v>3</v>
          </cell>
          <cell r="V101">
            <v>1</v>
          </cell>
          <cell r="W101">
            <v>0</v>
          </cell>
          <cell r="X101">
            <v>1</v>
          </cell>
          <cell r="Y101">
            <v>0</v>
          </cell>
          <cell r="Z101">
            <v>0</v>
          </cell>
          <cell r="AA101">
            <v>1</v>
          </cell>
          <cell r="AB101">
            <v>1</v>
          </cell>
          <cell r="AC101">
            <v>2</v>
          </cell>
          <cell r="AD101">
            <v>1</v>
          </cell>
          <cell r="AE101">
            <v>2</v>
          </cell>
          <cell r="AF101">
            <v>4</v>
          </cell>
          <cell r="AG101">
            <v>0</v>
          </cell>
          <cell r="AH101">
            <v>0</v>
          </cell>
          <cell r="AI101">
            <v>0</v>
          </cell>
          <cell r="AJ101">
            <v>1</v>
          </cell>
          <cell r="AK101">
            <v>1</v>
          </cell>
          <cell r="AL101">
            <v>0</v>
          </cell>
          <cell r="AM101">
            <v>1</v>
          </cell>
          <cell r="AN101">
            <v>2</v>
          </cell>
          <cell r="AO101">
            <v>5</v>
          </cell>
          <cell r="AP101">
            <v>0</v>
          </cell>
          <cell r="AQ101">
            <v>7</v>
          </cell>
          <cell r="AR101">
            <v>10</v>
          </cell>
          <cell r="AS101">
            <v>0</v>
          </cell>
          <cell r="AT101">
            <v>0</v>
          </cell>
          <cell r="AU101">
            <v>0</v>
          </cell>
          <cell r="AV101">
            <v>0</v>
          </cell>
          <cell r="AW101">
            <v>2</v>
          </cell>
          <cell r="AX101">
            <v>1</v>
          </cell>
          <cell r="AY101">
            <v>0</v>
          </cell>
          <cell r="AZ101">
            <v>0</v>
          </cell>
          <cell r="BA101">
            <v>0</v>
          </cell>
          <cell r="BB101">
            <v>0</v>
          </cell>
          <cell r="BC101">
            <v>0</v>
          </cell>
          <cell r="BD101">
            <v>0</v>
          </cell>
          <cell r="BE101">
            <v>0</v>
          </cell>
          <cell r="BF101">
            <v>0</v>
          </cell>
          <cell r="BG101">
            <v>1</v>
          </cell>
          <cell r="BH101">
            <v>2</v>
          </cell>
          <cell r="BI101">
            <v>5</v>
          </cell>
          <cell r="BJ101">
            <v>1</v>
          </cell>
          <cell r="BK101">
            <v>10</v>
          </cell>
          <cell r="BL101">
            <v>2</v>
          </cell>
          <cell r="BM101">
            <v>0</v>
          </cell>
          <cell r="BN101">
            <v>0</v>
          </cell>
          <cell r="BO101">
            <v>0</v>
          </cell>
          <cell r="BP101">
            <v>0</v>
          </cell>
          <cell r="BQ101">
            <v>1</v>
          </cell>
          <cell r="BR101">
            <v>0</v>
          </cell>
          <cell r="BS101">
            <v>0</v>
          </cell>
          <cell r="BT101">
            <v>2</v>
          </cell>
          <cell r="BU101">
            <v>0</v>
          </cell>
          <cell r="BV101">
            <v>0</v>
          </cell>
          <cell r="BW101">
            <v>0</v>
          </cell>
          <cell r="BX101">
            <v>0</v>
          </cell>
          <cell r="BY101">
            <v>2</v>
          </cell>
          <cell r="BZ101">
            <v>0</v>
          </cell>
          <cell r="CA101">
            <v>3</v>
          </cell>
          <cell r="CB101">
            <v>4</v>
          </cell>
          <cell r="CC101">
            <v>21</v>
          </cell>
          <cell r="CD101">
            <v>0</v>
          </cell>
          <cell r="CE101">
            <v>11</v>
          </cell>
          <cell r="CF101">
            <v>3</v>
          </cell>
          <cell r="CG101">
            <v>0</v>
          </cell>
          <cell r="CH101">
            <v>0</v>
          </cell>
          <cell r="CI101">
            <v>0</v>
          </cell>
          <cell r="CJ101">
            <v>0</v>
          </cell>
          <cell r="CK101">
            <v>1</v>
          </cell>
          <cell r="CL101">
            <v>0</v>
          </cell>
          <cell r="CM101">
            <v>0</v>
          </cell>
          <cell r="CN101">
            <v>1</v>
          </cell>
          <cell r="CO101">
            <v>0</v>
          </cell>
          <cell r="CP101">
            <v>0</v>
          </cell>
          <cell r="CQ101">
            <v>0</v>
          </cell>
          <cell r="CR101">
            <v>0</v>
          </cell>
          <cell r="CS101">
            <v>4</v>
          </cell>
          <cell r="CT101">
            <v>0</v>
          </cell>
          <cell r="CU101">
            <v>4</v>
          </cell>
          <cell r="CV101">
            <v>4</v>
          </cell>
          <cell r="CW101">
            <v>9</v>
          </cell>
          <cell r="CX101">
            <v>0</v>
          </cell>
          <cell r="CY101">
            <v>11</v>
          </cell>
          <cell r="CZ101">
            <v>1</v>
          </cell>
          <cell r="DA101">
            <v>0</v>
          </cell>
          <cell r="DB101">
            <v>0</v>
          </cell>
          <cell r="DC101">
            <v>0</v>
          </cell>
          <cell r="DD101">
            <v>0</v>
          </cell>
          <cell r="DH101">
            <v>0</v>
          </cell>
          <cell r="DO101">
            <v>0</v>
          </cell>
          <cell r="DP101">
            <v>1</v>
          </cell>
          <cell r="DY101">
            <v>0</v>
          </cell>
          <cell r="DZ101">
            <v>0</v>
          </cell>
          <cell r="EA101">
            <v>0</v>
          </cell>
          <cell r="EB101">
            <v>0</v>
          </cell>
          <cell r="EC101">
            <v>0</v>
          </cell>
          <cell r="ED101">
            <v>0</v>
          </cell>
          <cell r="EE101">
            <v>0</v>
          </cell>
          <cell r="EF101">
            <v>0</v>
          </cell>
          <cell r="EG101">
            <v>2</v>
          </cell>
          <cell r="EH101">
            <v>0</v>
          </cell>
          <cell r="EI101">
            <v>0</v>
          </cell>
          <cell r="EJ101">
            <v>0</v>
          </cell>
          <cell r="EK101">
            <v>2</v>
          </cell>
          <cell r="EL101">
            <v>0</v>
          </cell>
          <cell r="EM101">
            <v>6</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1</v>
          </cell>
          <cell r="FB101">
            <v>0</v>
          </cell>
          <cell r="FC101">
            <v>0</v>
          </cell>
          <cell r="FD101">
            <v>0</v>
          </cell>
          <cell r="FE101">
            <v>0</v>
          </cell>
          <cell r="FF101">
            <v>0</v>
          </cell>
          <cell r="FG101">
            <v>2</v>
          </cell>
          <cell r="FH101">
            <v>0</v>
          </cell>
          <cell r="FI101">
            <v>0</v>
          </cell>
          <cell r="FJ101">
            <v>0</v>
          </cell>
          <cell r="FK101">
            <v>0</v>
          </cell>
          <cell r="FL101">
            <v>0</v>
          </cell>
        </row>
        <row r="102">
          <cell r="K102">
            <v>2</v>
          </cell>
          <cell r="L102">
            <v>9</v>
          </cell>
          <cell r="O102">
            <v>2</v>
          </cell>
          <cell r="S102">
            <v>2</v>
          </cell>
          <cell r="T102">
            <v>1</v>
          </cell>
          <cell r="U102">
            <v>7</v>
          </cell>
          <cell r="V102">
            <v>1</v>
          </cell>
          <cell r="W102">
            <v>15</v>
          </cell>
          <cell r="X102">
            <v>2</v>
          </cell>
          <cell r="AA102">
            <v>3</v>
          </cell>
          <cell r="AB102">
            <v>2</v>
          </cell>
          <cell r="AE102">
            <v>2</v>
          </cell>
          <cell r="AF102">
            <v>9</v>
          </cell>
          <cell r="AI102">
            <v>2</v>
          </cell>
          <cell r="AM102">
            <v>2</v>
          </cell>
          <cell r="AN102">
            <v>1</v>
          </cell>
          <cell r="AO102">
            <v>7</v>
          </cell>
          <cell r="AP102">
            <v>1</v>
          </cell>
          <cell r="AQ102">
            <v>15</v>
          </cell>
          <cell r="AR102">
            <v>2</v>
          </cell>
          <cell r="AU102">
            <v>3</v>
          </cell>
          <cell r="AV102">
            <v>2</v>
          </cell>
          <cell r="AW102">
            <v>1</v>
          </cell>
          <cell r="AY102">
            <v>2</v>
          </cell>
          <cell r="BI102">
            <v>2</v>
          </cell>
          <cell r="BK102">
            <v>4</v>
          </cell>
          <cell r="BL102">
            <v>1</v>
          </cell>
          <cell r="BY102">
            <v>1</v>
          </cell>
          <cell r="CC102">
            <v>4</v>
          </cell>
          <cell r="CE102">
            <v>2</v>
          </cell>
          <cell r="DO102">
            <v>1</v>
          </cell>
          <cell r="DP102">
            <v>2</v>
          </cell>
          <cell r="DY102">
            <v>1</v>
          </cell>
          <cell r="EA102">
            <v>1</v>
          </cell>
          <cell r="EI102">
            <v>2</v>
          </cell>
          <cell r="EJ102">
            <v>2</v>
          </cell>
          <cell r="EK102">
            <v>2</v>
          </cell>
        </row>
        <row r="103">
          <cell r="K103">
            <v>2</v>
          </cell>
          <cell r="L103">
            <v>5</v>
          </cell>
          <cell r="Q103">
            <v>2</v>
          </cell>
          <cell r="S103">
            <v>2</v>
          </cell>
          <cell r="T103">
            <v>1</v>
          </cell>
          <cell r="U103">
            <v>5</v>
          </cell>
          <cell r="V103">
            <v>1</v>
          </cell>
          <cell r="W103">
            <v>5</v>
          </cell>
          <cell r="X103">
            <v>6</v>
          </cell>
          <cell r="AE103">
            <v>2</v>
          </cell>
          <cell r="AF103">
            <v>5</v>
          </cell>
          <cell r="AK103">
            <v>2</v>
          </cell>
          <cell r="AM103">
            <v>2</v>
          </cell>
          <cell r="AN103">
            <v>1</v>
          </cell>
          <cell r="AO103">
            <v>5</v>
          </cell>
          <cell r="AP103">
            <v>1</v>
          </cell>
          <cell r="AQ103">
            <v>5</v>
          </cell>
          <cell r="AR103">
            <v>6</v>
          </cell>
          <cell r="AZ103">
            <v>1</v>
          </cell>
          <cell r="BE103">
            <v>1</v>
          </cell>
          <cell r="BG103">
            <v>1</v>
          </cell>
          <cell r="BH103">
            <v>2</v>
          </cell>
          <cell r="BI103">
            <v>9</v>
          </cell>
          <cell r="BK103">
            <v>1</v>
          </cell>
          <cell r="CB103">
            <v>1</v>
          </cell>
          <cell r="CC103">
            <v>3</v>
          </cell>
          <cell r="CQ103">
            <v>1</v>
          </cell>
          <cell r="CU103">
            <v>1</v>
          </cell>
          <cell r="CV103">
            <v>4</v>
          </cell>
          <cell r="CW103">
            <v>6</v>
          </cell>
          <cell r="CY103">
            <v>3</v>
          </cell>
          <cell r="CZ103">
            <v>1</v>
          </cell>
          <cell r="DD103">
            <v>1</v>
          </cell>
          <cell r="DO103">
            <v>3</v>
          </cell>
          <cell r="DP103">
            <v>1</v>
          </cell>
          <cell r="DY103">
            <v>1</v>
          </cell>
          <cell r="EJ103">
            <v>1</v>
          </cell>
        </row>
        <row r="104">
          <cell r="I104">
            <v>2</v>
          </cell>
          <cell r="J104">
            <v>2</v>
          </cell>
          <cell r="K104">
            <v>3</v>
          </cell>
          <cell r="L104">
            <v>5</v>
          </cell>
          <cell r="R104">
            <v>5</v>
          </cell>
          <cell r="T104">
            <v>2</v>
          </cell>
          <cell r="U104">
            <v>3</v>
          </cell>
          <cell r="W104">
            <v>22</v>
          </cell>
          <cell r="X104">
            <v>21</v>
          </cell>
          <cell r="AA104">
            <v>5</v>
          </cell>
          <cell r="AB104">
            <v>3</v>
          </cell>
          <cell r="AC104">
            <v>2</v>
          </cell>
          <cell r="AD104">
            <v>2</v>
          </cell>
          <cell r="AE104">
            <v>3</v>
          </cell>
          <cell r="AF104">
            <v>5</v>
          </cell>
          <cell r="AL104">
            <v>5</v>
          </cell>
          <cell r="AN104">
            <v>2</v>
          </cell>
          <cell r="AO104">
            <v>3</v>
          </cell>
          <cell r="AQ104">
            <v>22</v>
          </cell>
          <cell r="AR104">
            <v>21</v>
          </cell>
          <cell r="AU104">
            <v>5</v>
          </cell>
          <cell r="AV104">
            <v>3</v>
          </cell>
          <cell r="BE104">
            <v>1</v>
          </cell>
          <cell r="BF104">
            <v>1</v>
          </cell>
          <cell r="BI104">
            <v>1</v>
          </cell>
          <cell r="CB104">
            <v>1</v>
          </cell>
          <cell r="CC104">
            <v>1</v>
          </cell>
          <cell r="CE104">
            <v>2</v>
          </cell>
          <cell r="CF104">
            <v>2</v>
          </cell>
          <cell r="CV104">
            <v>2</v>
          </cell>
          <cell r="CW104">
            <v>3</v>
          </cell>
          <cell r="CY104">
            <v>2</v>
          </cell>
          <cell r="CZ104">
            <v>1</v>
          </cell>
          <cell r="DO104">
            <v>2</v>
          </cell>
          <cell r="DP104">
            <v>2</v>
          </cell>
          <cell r="EI104">
            <v>1</v>
          </cell>
          <cell r="EK104">
            <v>1</v>
          </cell>
        </row>
        <row r="105">
          <cell r="L105">
            <v>5</v>
          </cell>
          <cell r="M105">
            <v>1</v>
          </cell>
          <cell r="U105">
            <v>1</v>
          </cell>
          <cell r="W105">
            <v>4</v>
          </cell>
          <cell r="X105">
            <v>1</v>
          </cell>
          <cell r="AE105">
            <v>4</v>
          </cell>
          <cell r="AF105">
            <v>9</v>
          </cell>
          <cell r="AG105">
            <v>1</v>
          </cell>
          <cell r="AH105">
            <v>2</v>
          </cell>
          <cell r="AI105">
            <v>1</v>
          </cell>
          <cell r="AJ105">
            <v>2</v>
          </cell>
          <cell r="AK105">
            <v>16</v>
          </cell>
          <cell r="AL105">
            <v>4</v>
          </cell>
          <cell r="AM105">
            <v>8</v>
          </cell>
          <cell r="AN105">
            <v>24</v>
          </cell>
          <cell r="AO105">
            <v>14</v>
          </cell>
          <cell r="AQ105">
            <v>33</v>
          </cell>
          <cell r="AR105">
            <v>51</v>
          </cell>
          <cell r="AW105">
            <v>1</v>
          </cell>
          <cell r="AX105">
            <v>2</v>
          </cell>
          <cell r="AY105">
            <v>6</v>
          </cell>
          <cell r="AZ105">
            <v>13</v>
          </cell>
          <cell r="BB105">
            <v>1</v>
          </cell>
          <cell r="BC105">
            <v>2</v>
          </cell>
          <cell r="BE105">
            <v>10</v>
          </cell>
          <cell r="BF105">
            <v>1</v>
          </cell>
          <cell r="BG105">
            <v>9</v>
          </cell>
          <cell r="BH105">
            <v>21</v>
          </cell>
          <cell r="BI105">
            <v>39</v>
          </cell>
          <cell r="BJ105">
            <v>2</v>
          </cell>
          <cell r="BK105">
            <v>60</v>
          </cell>
          <cell r="BL105">
            <v>51</v>
          </cell>
          <cell r="BQ105">
            <v>1</v>
          </cell>
          <cell r="BS105">
            <v>1</v>
          </cell>
          <cell r="BT105">
            <v>4</v>
          </cell>
          <cell r="BX105">
            <v>1</v>
          </cell>
          <cell r="BY105">
            <v>2</v>
          </cell>
          <cell r="BZ105">
            <v>1</v>
          </cell>
          <cell r="CA105">
            <v>8</v>
          </cell>
          <cell r="CB105">
            <v>22</v>
          </cell>
          <cell r="CC105">
            <v>27</v>
          </cell>
          <cell r="CE105">
            <v>41</v>
          </cell>
          <cell r="CF105">
            <v>14</v>
          </cell>
          <cell r="CM105">
            <v>2</v>
          </cell>
          <cell r="CN105">
            <v>4</v>
          </cell>
          <cell r="CP105">
            <v>1</v>
          </cell>
          <cell r="CQ105">
            <v>1</v>
          </cell>
          <cell r="CR105">
            <v>1</v>
          </cell>
          <cell r="CS105">
            <v>2</v>
          </cell>
          <cell r="CT105">
            <v>2</v>
          </cell>
          <cell r="CU105">
            <v>3</v>
          </cell>
          <cell r="CV105">
            <v>7</v>
          </cell>
          <cell r="CW105">
            <v>12</v>
          </cell>
          <cell r="CY105">
            <v>29</v>
          </cell>
          <cell r="CZ105">
            <v>3</v>
          </cell>
          <cell r="DH105">
            <v>2</v>
          </cell>
          <cell r="DO105">
            <v>2</v>
          </cell>
          <cell r="DP105">
            <v>7</v>
          </cell>
          <cell r="DY105">
            <v>2</v>
          </cell>
          <cell r="DZ105">
            <v>1</v>
          </cell>
          <cell r="EA105">
            <v>1</v>
          </cell>
          <cell r="EB105">
            <v>3</v>
          </cell>
          <cell r="EH105">
            <v>1</v>
          </cell>
          <cell r="EI105">
            <v>1</v>
          </cell>
          <cell r="EJ105">
            <v>1</v>
          </cell>
          <cell r="EK105">
            <v>9</v>
          </cell>
          <cell r="EM105">
            <v>19</v>
          </cell>
          <cell r="EN105">
            <v>1</v>
          </cell>
          <cell r="ET105">
            <v>1</v>
          </cell>
          <cell r="FA105">
            <v>2</v>
          </cell>
          <cell r="FD105">
            <v>1</v>
          </cell>
          <cell r="FE105">
            <v>3</v>
          </cell>
          <cell r="FG105">
            <v>2</v>
          </cell>
          <cell r="FH105">
            <v>1</v>
          </cell>
        </row>
        <row r="106">
          <cell r="L106">
            <v>1</v>
          </cell>
          <cell r="O106">
            <v>1</v>
          </cell>
          <cell r="Q106">
            <v>1</v>
          </cell>
          <cell r="R106">
            <v>2</v>
          </cell>
          <cell r="U106">
            <v>7</v>
          </cell>
          <cell r="W106">
            <v>4</v>
          </cell>
          <cell r="AF106">
            <v>1</v>
          </cell>
          <cell r="AI106">
            <v>1</v>
          </cell>
          <cell r="AK106">
            <v>1</v>
          </cell>
          <cell r="AL106">
            <v>2</v>
          </cell>
          <cell r="AO106">
            <v>7</v>
          </cell>
          <cell r="AQ106">
            <v>4</v>
          </cell>
          <cell r="AY106">
            <v>3</v>
          </cell>
          <cell r="AZ106">
            <v>3</v>
          </cell>
          <cell r="BE106">
            <v>1</v>
          </cell>
          <cell r="BH106">
            <v>1</v>
          </cell>
          <cell r="BI106">
            <v>9</v>
          </cell>
          <cell r="BK106">
            <v>8</v>
          </cell>
          <cell r="BL106">
            <v>1</v>
          </cell>
          <cell r="BQ106">
            <v>1</v>
          </cell>
          <cell r="CA106">
            <v>2</v>
          </cell>
          <cell r="CB106">
            <v>3</v>
          </cell>
          <cell r="CC106">
            <v>7</v>
          </cell>
          <cell r="CE106">
            <v>11</v>
          </cell>
          <cell r="CF106">
            <v>4</v>
          </cell>
          <cell r="CM106">
            <v>1</v>
          </cell>
          <cell r="CO106">
            <v>1</v>
          </cell>
          <cell r="CS106">
            <v>1</v>
          </cell>
          <cell r="CT106">
            <v>1</v>
          </cell>
          <cell r="CU106">
            <v>1</v>
          </cell>
          <cell r="CV106">
            <v>1</v>
          </cell>
          <cell r="CW106">
            <v>8</v>
          </cell>
          <cell r="CY106">
            <v>7</v>
          </cell>
          <cell r="CZ106">
            <v>2</v>
          </cell>
          <cell r="DO106">
            <v>1</v>
          </cell>
          <cell r="EJ106">
            <v>1</v>
          </cell>
          <cell r="EK106">
            <v>2</v>
          </cell>
          <cell r="ET106">
            <v>1</v>
          </cell>
          <cell r="FG106">
            <v>1</v>
          </cell>
        </row>
        <row r="107">
          <cell r="I107">
            <v>1</v>
          </cell>
          <cell r="K107">
            <v>7</v>
          </cell>
          <cell r="L107">
            <v>4</v>
          </cell>
          <cell r="Q107">
            <v>2</v>
          </cell>
          <cell r="R107">
            <v>2</v>
          </cell>
          <cell r="T107">
            <v>15</v>
          </cell>
          <cell r="U107">
            <v>4</v>
          </cell>
          <cell r="V107">
            <v>1</v>
          </cell>
          <cell r="W107">
            <v>13</v>
          </cell>
          <cell r="X107">
            <v>4</v>
          </cell>
          <cell r="AC107">
            <v>1</v>
          </cell>
          <cell r="AE107">
            <v>7</v>
          </cell>
          <cell r="AF107">
            <v>4</v>
          </cell>
          <cell r="AK107">
            <v>2</v>
          </cell>
          <cell r="AL107">
            <v>2</v>
          </cell>
          <cell r="AN107">
            <v>15</v>
          </cell>
          <cell r="AO107">
            <v>4</v>
          </cell>
          <cell r="AP107">
            <v>1</v>
          </cell>
          <cell r="AQ107">
            <v>13</v>
          </cell>
          <cell r="AR107">
            <v>4</v>
          </cell>
          <cell r="AW107">
            <v>0</v>
          </cell>
          <cell r="AX107">
            <v>4</v>
          </cell>
          <cell r="AY107">
            <v>3</v>
          </cell>
          <cell r="BB107">
            <v>1</v>
          </cell>
          <cell r="BE107">
            <v>1</v>
          </cell>
          <cell r="BF107">
            <v>2</v>
          </cell>
          <cell r="BG107">
            <v>1</v>
          </cell>
          <cell r="BH107">
            <v>8</v>
          </cell>
          <cell r="BI107">
            <v>12</v>
          </cell>
          <cell r="BJ107">
            <v>3</v>
          </cell>
          <cell r="BK107">
            <v>11</v>
          </cell>
          <cell r="BL107">
            <v>11</v>
          </cell>
          <cell r="BQ107">
            <v>2</v>
          </cell>
          <cell r="BR107">
            <v>3</v>
          </cell>
          <cell r="BS107">
            <v>3</v>
          </cell>
          <cell r="BT107">
            <v>4</v>
          </cell>
          <cell r="BY107">
            <v>2</v>
          </cell>
          <cell r="BZ107">
            <v>2</v>
          </cell>
          <cell r="CA107">
            <v>2</v>
          </cell>
          <cell r="CB107">
            <v>12</v>
          </cell>
          <cell r="CC107">
            <v>18</v>
          </cell>
          <cell r="CD107">
            <v>2</v>
          </cell>
          <cell r="CE107">
            <v>13</v>
          </cell>
          <cell r="CF107">
            <v>8</v>
          </cell>
          <cell r="CK107">
            <v>1</v>
          </cell>
          <cell r="CL107">
            <v>1</v>
          </cell>
          <cell r="CN107">
            <v>2</v>
          </cell>
          <cell r="CO107">
            <v>1</v>
          </cell>
          <cell r="CS107">
            <v>2</v>
          </cell>
          <cell r="CT107">
            <v>2</v>
          </cell>
          <cell r="CU107">
            <v>2</v>
          </cell>
          <cell r="CV107">
            <v>4</v>
          </cell>
          <cell r="CW107">
            <v>10</v>
          </cell>
          <cell r="CY107">
            <v>14</v>
          </cell>
          <cell r="CZ107">
            <v>1</v>
          </cell>
          <cell r="DH107">
            <v>2</v>
          </cell>
          <cell r="DY107">
            <v>1</v>
          </cell>
          <cell r="DZ107">
            <v>1</v>
          </cell>
          <cell r="EB107">
            <v>1</v>
          </cell>
          <cell r="EK107">
            <v>2</v>
          </cell>
          <cell r="EL107">
            <v>1</v>
          </cell>
          <cell r="EM107">
            <v>3</v>
          </cell>
          <cell r="ET107">
            <v>2</v>
          </cell>
          <cell r="FD107">
            <v>2</v>
          </cell>
          <cell r="FH107">
            <v>1</v>
          </cell>
        </row>
        <row r="108">
          <cell r="K108">
            <v>6</v>
          </cell>
          <cell r="L108">
            <v>10</v>
          </cell>
          <cell r="M108">
            <v>2</v>
          </cell>
          <cell r="O108">
            <v>5</v>
          </cell>
          <cell r="P108">
            <v>4</v>
          </cell>
          <cell r="Q108">
            <v>2</v>
          </cell>
          <cell r="R108">
            <v>2</v>
          </cell>
          <cell r="S108">
            <v>6</v>
          </cell>
          <cell r="T108">
            <v>7</v>
          </cell>
          <cell r="U108">
            <v>14</v>
          </cell>
          <cell r="V108">
            <v>3</v>
          </cell>
          <cell r="W108">
            <v>17</v>
          </cell>
          <cell r="X108">
            <v>30</v>
          </cell>
          <cell r="AA108">
            <v>1</v>
          </cell>
          <cell r="AB108">
            <v>19</v>
          </cell>
          <cell r="AC108">
            <v>4</v>
          </cell>
          <cell r="AD108">
            <v>3</v>
          </cell>
          <cell r="AE108">
            <v>6</v>
          </cell>
          <cell r="AF108">
            <v>15</v>
          </cell>
          <cell r="AG108">
            <v>1</v>
          </cell>
          <cell r="AI108">
            <v>1</v>
          </cell>
          <cell r="AJ108">
            <v>10</v>
          </cell>
          <cell r="AK108">
            <v>7</v>
          </cell>
          <cell r="AL108">
            <v>6</v>
          </cell>
          <cell r="AM108">
            <v>5</v>
          </cell>
          <cell r="AN108">
            <v>6</v>
          </cell>
          <cell r="AO108">
            <v>19</v>
          </cell>
          <cell r="AP108">
            <v>2</v>
          </cell>
          <cell r="AQ108">
            <v>18</v>
          </cell>
          <cell r="AR108">
            <v>24</v>
          </cell>
          <cell r="AU108">
            <v>1</v>
          </cell>
          <cell r="AV108">
            <v>17</v>
          </cell>
          <cell r="AW108">
            <v>4</v>
          </cell>
          <cell r="AY108">
            <v>5</v>
          </cell>
          <cell r="AZ108">
            <v>2</v>
          </cell>
          <cell r="BD108">
            <v>1</v>
          </cell>
          <cell r="BE108">
            <v>5</v>
          </cell>
          <cell r="BG108">
            <v>4</v>
          </cell>
          <cell r="BH108">
            <v>2</v>
          </cell>
          <cell r="BI108">
            <v>10</v>
          </cell>
          <cell r="BK108">
            <v>21</v>
          </cell>
          <cell r="BL108">
            <v>4</v>
          </cell>
          <cell r="BS108">
            <v>1</v>
          </cell>
          <cell r="BW108">
            <v>1</v>
          </cell>
          <cell r="BZ108">
            <v>1</v>
          </cell>
          <cell r="CB108">
            <v>8</v>
          </cell>
          <cell r="CC108">
            <v>3</v>
          </cell>
          <cell r="CE108">
            <v>8</v>
          </cell>
          <cell r="CF108">
            <v>4</v>
          </cell>
          <cell r="CK108">
            <v>2</v>
          </cell>
          <cell r="CM108">
            <v>2</v>
          </cell>
          <cell r="CN108">
            <v>2</v>
          </cell>
          <cell r="CO108">
            <v>2</v>
          </cell>
          <cell r="CR108">
            <v>1</v>
          </cell>
          <cell r="CS108">
            <v>4</v>
          </cell>
          <cell r="CT108">
            <v>3</v>
          </cell>
          <cell r="CU108">
            <v>2</v>
          </cell>
          <cell r="CV108">
            <v>3</v>
          </cell>
          <cell r="CW108">
            <v>23</v>
          </cell>
          <cell r="CX108">
            <v>1</v>
          </cell>
          <cell r="CY108">
            <v>26</v>
          </cell>
          <cell r="CZ108">
            <v>7</v>
          </cell>
          <cell r="DH108">
            <v>1</v>
          </cell>
          <cell r="DO108">
            <v>3</v>
          </cell>
          <cell r="DP108">
            <v>3</v>
          </cell>
          <cell r="DY108">
            <v>1</v>
          </cell>
          <cell r="EB108">
            <v>2</v>
          </cell>
          <cell r="EG108">
            <v>5</v>
          </cell>
          <cell r="EI108">
            <v>2</v>
          </cell>
          <cell r="EJ108">
            <v>4</v>
          </cell>
          <cell r="EK108">
            <v>8</v>
          </cell>
          <cell r="EM108">
            <v>5</v>
          </cell>
          <cell r="EN108">
            <v>2</v>
          </cell>
          <cell r="ES108">
            <v>1</v>
          </cell>
          <cell r="FA108">
            <v>1</v>
          </cell>
          <cell r="FE108">
            <v>1</v>
          </cell>
          <cell r="FG108">
            <v>2</v>
          </cell>
        </row>
        <row r="109">
          <cell r="J109">
            <v>1</v>
          </cell>
          <cell r="K109">
            <v>5</v>
          </cell>
          <cell r="L109">
            <v>14</v>
          </cell>
          <cell r="N109">
            <v>1</v>
          </cell>
          <cell r="P109">
            <v>2</v>
          </cell>
          <cell r="Q109">
            <v>11</v>
          </cell>
          <cell r="R109">
            <v>13</v>
          </cell>
          <cell r="S109">
            <v>2</v>
          </cell>
          <cell r="T109">
            <v>1</v>
          </cell>
          <cell r="U109">
            <v>23</v>
          </cell>
          <cell r="W109">
            <v>33</v>
          </cell>
          <cell r="X109">
            <v>6</v>
          </cell>
          <cell r="AB109">
            <v>13</v>
          </cell>
          <cell r="AC109">
            <v>1</v>
          </cell>
          <cell r="AD109">
            <v>1</v>
          </cell>
          <cell r="AE109">
            <v>7</v>
          </cell>
          <cell r="AF109">
            <v>10</v>
          </cell>
          <cell r="AG109">
            <v>3</v>
          </cell>
          <cell r="AK109">
            <v>13</v>
          </cell>
          <cell r="AL109">
            <v>13</v>
          </cell>
          <cell r="AM109">
            <v>12</v>
          </cell>
          <cell r="AN109">
            <v>19</v>
          </cell>
          <cell r="AO109">
            <v>21</v>
          </cell>
          <cell r="AP109">
            <v>1</v>
          </cell>
          <cell r="AQ109">
            <v>53</v>
          </cell>
          <cell r="AR109">
            <v>11</v>
          </cell>
          <cell r="AV109">
            <v>33</v>
          </cell>
          <cell r="AW109">
            <v>1</v>
          </cell>
          <cell r="AX109">
            <v>1</v>
          </cell>
          <cell r="AY109">
            <v>5</v>
          </cell>
          <cell r="AZ109">
            <v>5</v>
          </cell>
          <cell r="BA109">
            <v>1</v>
          </cell>
          <cell r="BB109">
            <v>1</v>
          </cell>
          <cell r="BC109">
            <v>1</v>
          </cell>
          <cell r="BD109">
            <v>1</v>
          </cell>
          <cell r="BE109">
            <v>5</v>
          </cell>
          <cell r="BF109">
            <v>2</v>
          </cell>
          <cell r="BG109">
            <v>2</v>
          </cell>
          <cell r="BH109">
            <v>8</v>
          </cell>
          <cell r="BI109">
            <v>20</v>
          </cell>
          <cell r="BK109">
            <v>40</v>
          </cell>
          <cell r="BL109">
            <v>5</v>
          </cell>
          <cell r="BQ109">
            <v>3</v>
          </cell>
          <cell r="BR109">
            <v>5</v>
          </cell>
          <cell r="BS109">
            <v>3</v>
          </cell>
          <cell r="BT109">
            <v>6</v>
          </cell>
          <cell r="BV109">
            <v>1</v>
          </cell>
          <cell r="BX109">
            <v>4</v>
          </cell>
          <cell r="BY109">
            <v>14</v>
          </cell>
          <cell r="BZ109">
            <v>9</v>
          </cell>
          <cell r="CA109">
            <v>10</v>
          </cell>
          <cell r="CB109">
            <v>30</v>
          </cell>
          <cell r="CC109">
            <v>38</v>
          </cell>
          <cell r="CD109">
            <v>1</v>
          </cell>
          <cell r="CE109">
            <v>58</v>
          </cell>
          <cell r="CF109">
            <v>16</v>
          </cell>
          <cell r="CL109">
            <v>1</v>
          </cell>
          <cell r="CM109">
            <v>3</v>
          </cell>
          <cell r="CN109">
            <v>7</v>
          </cell>
          <cell r="CP109">
            <v>1</v>
          </cell>
          <cell r="CQ109">
            <v>2</v>
          </cell>
          <cell r="CR109">
            <v>1</v>
          </cell>
          <cell r="CS109">
            <v>2</v>
          </cell>
          <cell r="CT109">
            <v>3</v>
          </cell>
          <cell r="CU109">
            <v>3</v>
          </cell>
          <cell r="CV109">
            <v>20</v>
          </cell>
          <cell r="CW109">
            <v>32</v>
          </cell>
          <cell r="CY109">
            <v>21</v>
          </cell>
          <cell r="CZ109">
            <v>6</v>
          </cell>
          <cell r="DH109">
            <v>1</v>
          </cell>
          <cell r="DO109">
            <v>3</v>
          </cell>
          <cell r="DP109">
            <v>21</v>
          </cell>
          <cell r="EB109">
            <v>2</v>
          </cell>
          <cell r="EG109">
            <v>3</v>
          </cell>
          <cell r="EH109">
            <v>1</v>
          </cell>
          <cell r="EI109">
            <v>1</v>
          </cell>
          <cell r="EJ109">
            <v>4</v>
          </cell>
          <cell r="EK109">
            <v>21</v>
          </cell>
          <cell r="EL109">
            <v>4</v>
          </cell>
          <cell r="EM109">
            <v>30</v>
          </cell>
          <cell r="EN109">
            <v>2</v>
          </cell>
          <cell r="EV109">
            <v>1</v>
          </cell>
          <cell r="FD109">
            <v>2</v>
          </cell>
          <cell r="FG109">
            <v>1</v>
          </cell>
        </row>
        <row r="110">
          <cell r="K110">
            <v>13</v>
          </cell>
          <cell r="L110">
            <v>15</v>
          </cell>
          <cell r="M110">
            <v>4</v>
          </cell>
          <cell r="N110">
            <v>0</v>
          </cell>
          <cell r="O110">
            <v>1</v>
          </cell>
          <cell r="P110">
            <v>3</v>
          </cell>
          <cell r="Q110">
            <v>5</v>
          </cell>
          <cell r="R110">
            <v>3</v>
          </cell>
          <cell r="S110">
            <v>2</v>
          </cell>
          <cell r="T110">
            <v>5</v>
          </cell>
          <cell r="U110">
            <v>24</v>
          </cell>
          <cell r="V110">
            <v>10</v>
          </cell>
          <cell r="W110">
            <v>21</v>
          </cell>
          <cell r="X110">
            <v>19</v>
          </cell>
          <cell r="AA110">
            <v>0</v>
          </cell>
          <cell r="AB110">
            <v>5</v>
          </cell>
          <cell r="AE110">
            <v>13</v>
          </cell>
          <cell r="AF110">
            <v>15</v>
          </cell>
          <cell r="AG110">
            <v>4</v>
          </cell>
          <cell r="AH110">
            <v>0</v>
          </cell>
          <cell r="AI110">
            <v>1</v>
          </cell>
          <cell r="AJ110">
            <v>3</v>
          </cell>
          <cell r="AK110">
            <v>5</v>
          </cell>
          <cell r="AL110">
            <v>3</v>
          </cell>
          <cell r="AM110">
            <v>2</v>
          </cell>
          <cell r="AN110">
            <v>5</v>
          </cell>
          <cell r="AO110">
            <v>24</v>
          </cell>
          <cell r="AP110">
            <v>10</v>
          </cell>
          <cell r="AQ110">
            <v>21</v>
          </cell>
          <cell r="AR110">
            <v>19</v>
          </cell>
          <cell r="AU110">
            <v>0</v>
          </cell>
          <cell r="AV110">
            <v>5</v>
          </cell>
          <cell r="AW110">
            <v>3</v>
          </cell>
          <cell r="AX110">
            <v>2</v>
          </cell>
          <cell r="AY110">
            <v>5</v>
          </cell>
          <cell r="AZ110">
            <v>0</v>
          </cell>
          <cell r="BA110">
            <v>1</v>
          </cell>
          <cell r="BB110">
            <v>0</v>
          </cell>
          <cell r="BE110">
            <v>3</v>
          </cell>
          <cell r="BF110">
            <v>1</v>
          </cell>
          <cell r="BG110">
            <v>3</v>
          </cell>
          <cell r="BH110">
            <v>3</v>
          </cell>
          <cell r="BI110">
            <v>11</v>
          </cell>
          <cell r="BJ110">
            <v>0</v>
          </cell>
          <cell r="BK110">
            <v>11</v>
          </cell>
          <cell r="BL110">
            <v>12</v>
          </cell>
          <cell r="BO110">
            <v>0</v>
          </cell>
          <cell r="BP110">
            <v>1</v>
          </cell>
          <cell r="BQ110">
            <v>0</v>
          </cell>
          <cell r="BR110">
            <v>2</v>
          </cell>
          <cell r="BY110">
            <v>3</v>
          </cell>
          <cell r="BZ110">
            <v>0</v>
          </cell>
          <cell r="CC110">
            <v>2</v>
          </cell>
          <cell r="CD110">
            <v>0</v>
          </cell>
          <cell r="CE110">
            <v>1</v>
          </cell>
          <cell r="CF110">
            <v>0</v>
          </cell>
          <cell r="CK110">
            <v>0</v>
          </cell>
          <cell r="CL110">
            <v>1</v>
          </cell>
          <cell r="CW110">
            <v>3</v>
          </cell>
          <cell r="CX110">
            <v>0</v>
          </cell>
          <cell r="CY110">
            <v>2</v>
          </cell>
          <cell r="CZ110">
            <v>0</v>
          </cell>
          <cell r="EA110">
            <v>1</v>
          </cell>
          <cell r="EB110">
            <v>0</v>
          </cell>
          <cell r="EK110">
            <v>1</v>
          </cell>
          <cell r="EL110">
            <v>0</v>
          </cell>
          <cell r="EM110">
            <v>1</v>
          </cell>
          <cell r="EN110">
            <v>0</v>
          </cell>
        </row>
        <row r="111">
          <cell r="I111">
            <v>1</v>
          </cell>
          <cell r="J111">
            <v>0</v>
          </cell>
          <cell r="K111">
            <v>26</v>
          </cell>
          <cell r="L111">
            <v>49</v>
          </cell>
          <cell r="M111">
            <v>1</v>
          </cell>
          <cell r="N111">
            <v>0</v>
          </cell>
          <cell r="O111">
            <v>0</v>
          </cell>
          <cell r="P111">
            <v>1</v>
          </cell>
          <cell r="Q111">
            <v>7</v>
          </cell>
          <cell r="R111">
            <v>19</v>
          </cell>
          <cell r="S111">
            <v>3</v>
          </cell>
          <cell r="T111">
            <v>3</v>
          </cell>
          <cell r="U111">
            <v>9</v>
          </cell>
          <cell r="V111">
            <v>1</v>
          </cell>
          <cell r="W111">
            <v>10</v>
          </cell>
          <cell r="X111">
            <v>16</v>
          </cell>
          <cell r="Y111">
            <v>0</v>
          </cell>
          <cell r="Z111">
            <v>0</v>
          </cell>
          <cell r="AA111">
            <v>0</v>
          </cell>
          <cell r="AB111">
            <v>0</v>
          </cell>
          <cell r="AC111">
            <v>1</v>
          </cell>
          <cell r="AD111">
            <v>0</v>
          </cell>
          <cell r="AE111">
            <v>2</v>
          </cell>
          <cell r="AF111">
            <v>3</v>
          </cell>
          <cell r="AG111">
            <v>0</v>
          </cell>
          <cell r="AH111">
            <v>0</v>
          </cell>
          <cell r="AI111">
            <v>1</v>
          </cell>
          <cell r="AJ111">
            <v>1</v>
          </cell>
          <cell r="AK111">
            <v>1</v>
          </cell>
          <cell r="AL111">
            <v>3</v>
          </cell>
          <cell r="AM111">
            <v>0</v>
          </cell>
          <cell r="AN111">
            <v>5</v>
          </cell>
          <cell r="AO111">
            <v>10</v>
          </cell>
          <cell r="AP111">
            <v>0</v>
          </cell>
          <cell r="AQ111">
            <v>13</v>
          </cell>
          <cell r="AR111">
            <v>11</v>
          </cell>
          <cell r="AS111">
            <v>0</v>
          </cell>
          <cell r="AT111">
            <v>0</v>
          </cell>
          <cell r="AU111">
            <v>0</v>
          </cell>
          <cell r="AV111">
            <v>0</v>
          </cell>
          <cell r="AW111">
            <v>0</v>
          </cell>
          <cell r="AX111">
            <v>1</v>
          </cell>
          <cell r="AY111">
            <v>0</v>
          </cell>
          <cell r="AZ111">
            <v>1</v>
          </cell>
          <cell r="BA111">
            <v>3</v>
          </cell>
          <cell r="BB111">
            <v>0</v>
          </cell>
          <cell r="BC111">
            <v>1</v>
          </cell>
          <cell r="BD111">
            <v>0</v>
          </cell>
          <cell r="BE111">
            <v>3</v>
          </cell>
          <cell r="BF111">
            <v>1</v>
          </cell>
          <cell r="BG111">
            <v>2</v>
          </cell>
          <cell r="BH111">
            <v>5</v>
          </cell>
          <cell r="BI111">
            <v>13</v>
          </cell>
          <cell r="BJ111">
            <v>2</v>
          </cell>
          <cell r="BK111">
            <v>20</v>
          </cell>
          <cell r="BL111">
            <v>10</v>
          </cell>
          <cell r="BM111">
            <v>0</v>
          </cell>
          <cell r="BN111">
            <v>0</v>
          </cell>
          <cell r="BO111">
            <v>0</v>
          </cell>
          <cell r="BP111">
            <v>0</v>
          </cell>
          <cell r="BQ111">
            <v>1</v>
          </cell>
          <cell r="BR111">
            <v>1</v>
          </cell>
          <cell r="BS111">
            <v>0</v>
          </cell>
          <cell r="BT111">
            <v>2</v>
          </cell>
          <cell r="BU111">
            <v>1</v>
          </cell>
          <cell r="BV111">
            <v>0</v>
          </cell>
          <cell r="BW111">
            <v>0</v>
          </cell>
          <cell r="BX111">
            <v>0</v>
          </cell>
          <cell r="BY111">
            <v>1</v>
          </cell>
          <cell r="BZ111">
            <v>0</v>
          </cell>
          <cell r="CA111">
            <v>1</v>
          </cell>
          <cell r="CB111">
            <v>3</v>
          </cell>
          <cell r="CC111">
            <v>7</v>
          </cell>
          <cell r="CD111">
            <v>0</v>
          </cell>
          <cell r="CE111">
            <v>7</v>
          </cell>
          <cell r="CF111">
            <v>4</v>
          </cell>
          <cell r="CG111">
            <v>0</v>
          </cell>
          <cell r="CH111">
            <v>0</v>
          </cell>
          <cell r="CI111">
            <v>0</v>
          </cell>
          <cell r="CJ111">
            <v>0</v>
          </cell>
          <cell r="CK111">
            <v>0</v>
          </cell>
          <cell r="CL111">
            <v>0</v>
          </cell>
          <cell r="CM111">
            <v>0</v>
          </cell>
          <cell r="CN111">
            <v>0</v>
          </cell>
          <cell r="CO111">
            <v>1</v>
          </cell>
          <cell r="CP111">
            <v>0</v>
          </cell>
          <cell r="CQ111">
            <v>1</v>
          </cell>
          <cell r="CR111">
            <v>0</v>
          </cell>
          <cell r="CS111">
            <v>1</v>
          </cell>
          <cell r="CT111">
            <v>1</v>
          </cell>
          <cell r="CU111">
            <v>0</v>
          </cell>
          <cell r="CV111">
            <v>2</v>
          </cell>
          <cell r="CW111">
            <v>8</v>
          </cell>
          <cell r="CX111">
            <v>1</v>
          </cell>
          <cell r="CY111">
            <v>11</v>
          </cell>
          <cell r="CZ111">
            <v>3</v>
          </cell>
          <cell r="DA111">
            <v>0</v>
          </cell>
          <cell r="DB111">
            <v>0</v>
          </cell>
          <cell r="DC111">
            <v>0</v>
          </cell>
          <cell r="DD111">
            <v>0</v>
          </cell>
          <cell r="DH111">
            <v>0</v>
          </cell>
          <cell r="DO111">
            <v>0</v>
          </cell>
          <cell r="DP111">
            <v>5</v>
          </cell>
          <cell r="DY111">
            <v>1</v>
          </cell>
          <cell r="DZ111">
            <v>0</v>
          </cell>
          <cell r="EA111">
            <v>2</v>
          </cell>
          <cell r="EB111">
            <v>0</v>
          </cell>
          <cell r="EC111">
            <v>0</v>
          </cell>
          <cell r="ED111">
            <v>0</v>
          </cell>
          <cell r="EE111">
            <v>0</v>
          </cell>
          <cell r="EF111">
            <v>1</v>
          </cell>
          <cell r="EG111">
            <v>2</v>
          </cell>
          <cell r="EH111">
            <v>0</v>
          </cell>
          <cell r="EI111">
            <v>1</v>
          </cell>
          <cell r="EJ111">
            <v>0</v>
          </cell>
          <cell r="EK111">
            <v>2</v>
          </cell>
          <cell r="EL111">
            <v>0</v>
          </cell>
          <cell r="EM111">
            <v>1</v>
          </cell>
          <cell r="EN111">
            <v>2</v>
          </cell>
          <cell r="EO111">
            <v>0</v>
          </cell>
          <cell r="EP111">
            <v>0</v>
          </cell>
          <cell r="EQ111">
            <v>0</v>
          </cell>
          <cell r="ER111">
            <v>0</v>
          </cell>
          <cell r="ES111">
            <v>0</v>
          </cell>
          <cell r="ET111">
            <v>0</v>
          </cell>
          <cell r="EU111">
            <v>0</v>
          </cell>
          <cell r="EV111">
            <v>0</v>
          </cell>
          <cell r="EW111">
            <v>0</v>
          </cell>
          <cell r="EX111">
            <v>0</v>
          </cell>
          <cell r="EY111">
            <v>0</v>
          </cell>
          <cell r="EZ111">
            <v>0</v>
          </cell>
          <cell r="FA111">
            <v>1</v>
          </cell>
          <cell r="FB111">
            <v>0</v>
          </cell>
          <cell r="FC111">
            <v>1</v>
          </cell>
          <cell r="FD111">
            <v>3</v>
          </cell>
          <cell r="FE111">
            <v>0</v>
          </cell>
          <cell r="FF111">
            <v>0</v>
          </cell>
          <cell r="FG111">
            <v>0</v>
          </cell>
          <cell r="FH111">
            <v>0</v>
          </cell>
          <cell r="FI111">
            <v>0</v>
          </cell>
          <cell r="FJ111">
            <v>0</v>
          </cell>
          <cell r="FK111">
            <v>0</v>
          </cell>
          <cell r="FL111">
            <v>0</v>
          </cell>
        </row>
        <row r="112">
          <cell r="I112">
            <v>0</v>
          </cell>
          <cell r="J112">
            <v>0</v>
          </cell>
          <cell r="K112">
            <v>1</v>
          </cell>
          <cell r="L112">
            <v>7</v>
          </cell>
          <cell r="M112">
            <v>0</v>
          </cell>
          <cell r="N112">
            <v>0</v>
          </cell>
          <cell r="O112">
            <v>1</v>
          </cell>
          <cell r="P112">
            <v>0</v>
          </cell>
          <cell r="Q112">
            <v>4</v>
          </cell>
          <cell r="R112">
            <v>4</v>
          </cell>
          <cell r="S112">
            <v>0</v>
          </cell>
          <cell r="T112">
            <v>11</v>
          </cell>
          <cell r="U112">
            <v>20</v>
          </cell>
          <cell r="V112">
            <v>0</v>
          </cell>
          <cell r="W112">
            <v>25</v>
          </cell>
          <cell r="X112">
            <v>14</v>
          </cell>
          <cell r="Y112">
            <v>0</v>
          </cell>
          <cell r="Z112">
            <v>0</v>
          </cell>
          <cell r="AA112">
            <v>0</v>
          </cell>
          <cell r="AB112">
            <v>0</v>
          </cell>
          <cell r="AC112">
            <v>0</v>
          </cell>
          <cell r="AD112">
            <v>0</v>
          </cell>
          <cell r="AE112">
            <v>1</v>
          </cell>
          <cell r="AF112">
            <v>7</v>
          </cell>
          <cell r="AG112">
            <v>0</v>
          </cell>
          <cell r="AH112">
            <v>0</v>
          </cell>
          <cell r="AI112">
            <v>1</v>
          </cell>
          <cell r="AJ112">
            <v>0</v>
          </cell>
          <cell r="AK112">
            <v>4</v>
          </cell>
          <cell r="AL112">
            <v>4</v>
          </cell>
          <cell r="AM112">
            <v>0</v>
          </cell>
          <cell r="AN112">
            <v>11</v>
          </cell>
          <cell r="AO112">
            <v>20</v>
          </cell>
          <cell r="AP112">
            <v>0</v>
          </cell>
          <cell r="AQ112">
            <v>25</v>
          </cell>
          <cell r="AR112">
            <v>14</v>
          </cell>
          <cell r="AS112">
            <v>0</v>
          </cell>
          <cell r="AT112">
            <v>0</v>
          </cell>
          <cell r="AU112">
            <v>0</v>
          </cell>
          <cell r="AV112">
            <v>0</v>
          </cell>
          <cell r="AW112">
            <v>0</v>
          </cell>
          <cell r="AX112">
            <v>0</v>
          </cell>
          <cell r="AY112">
            <v>2</v>
          </cell>
          <cell r="AZ112">
            <v>3</v>
          </cell>
          <cell r="BA112">
            <v>0</v>
          </cell>
          <cell r="BB112">
            <v>0</v>
          </cell>
          <cell r="BC112">
            <v>1</v>
          </cell>
          <cell r="BD112">
            <v>0</v>
          </cell>
          <cell r="BE112">
            <v>1</v>
          </cell>
          <cell r="BF112">
            <v>2</v>
          </cell>
          <cell r="BG112">
            <v>4</v>
          </cell>
          <cell r="BH112">
            <v>3</v>
          </cell>
          <cell r="BI112">
            <v>9</v>
          </cell>
          <cell r="BJ112">
            <v>1</v>
          </cell>
          <cell r="BK112">
            <v>18</v>
          </cell>
          <cell r="BL112">
            <v>13</v>
          </cell>
          <cell r="BM112">
            <v>0</v>
          </cell>
          <cell r="BN112">
            <v>0</v>
          </cell>
          <cell r="BO112">
            <v>0</v>
          </cell>
          <cell r="BP112">
            <v>0</v>
          </cell>
          <cell r="BQ112">
            <v>0</v>
          </cell>
          <cell r="BR112">
            <v>0</v>
          </cell>
          <cell r="BS112">
            <v>0</v>
          </cell>
          <cell r="BT112">
            <v>0</v>
          </cell>
          <cell r="BU112">
            <v>0</v>
          </cell>
          <cell r="BV112">
            <v>1</v>
          </cell>
          <cell r="BW112">
            <v>0</v>
          </cell>
          <cell r="BX112">
            <v>0</v>
          </cell>
          <cell r="BY112">
            <v>7</v>
          </cell>
          <cell r="BZ112">
            <v>0</v>
          </cell>
          <cell r="CA112">
            <v>3</v>
          </cell>
          <cell r="CB112">
            <v>14</v>
          </cell>
          <cell r="CC112">
            <v>9</v>
          </cell>
          <cell r="CD112">
            <v>8</v>
          </cell>
          <cell r="CE112">
            <v>21</v>
          </cell>
          <cell r="CF112">
            <v>32</v>
          </cell>
          <cell r="CG112">
            <v>0</v>
          </cell>
          <cell r="CH112">
            <v>0</v>
          </cell>
          <cell r="CI112">
            <v>0</v>
          </cell>
          <cell r="CJ112">
            <v>0</v>
          </cell>
          <cell r="CK112">
            <v>0</v>
          </cell>
          <cell r="CL112">
            <v>0</v>
          </cell>
          <cell r="CM112">
            <v>1</v>
          </cell>
          <cell r="CN112">
            <v>0</v>
          </cell>
          <cell r="CO112">
            <v>0</v>
          </cell>
          <cell r="CP112">
            <v>0</v>
          </cell>
          <cell r="CQ112">
            <v>0</v>
          </cell>
          <cell r="CR112">
            <v>0</v>
          </cell>
          <cell r="CS112">
            <v>0</v>
          </cell>
          <cell r="CT112">
            <v>1</v>
          </cell>
          <cell r="CU112">
            <v>3</v>
          </cell>
          <cell r="CV112">
            <v>5</v>
          </cell>
          <cell r="CW112">
            <v>19</v>
          </cell>
          <cell r="CX112">
            <v>0</v>
          </cell>
          <cell r="CY112">
            <v>11</v>
          </cell>
          <cell r="CZ112">
            <v>5</v>
          </cell>
          <cell r="DA112">
            <v>0</v>
          </cell>
          <cell r="DB112">
            <v>0</v>
          </cell>
          <cell r="DC112">
            <v>0</v>
          </cell>
          <cell r="DD112">
            <v>0</v>
          </cell>
          <cell r="DH112">
            <v>1</v>
          </cell>
          <cell r="DO112">
            <v>4</v>
          </cell>
          <cell r="DP112">
            <v>4</v>
          </cell>
          <cell r="DY112">
            <v>1</v>
          </cell>
          <cell r="DZ112">
            <v>0</v>
          </cell>
          <cell r="EA112">
            <v>0</v>
          </cell>
          <cell r="EB112">
            <v>0</v>
          </cell>
          <cell r="EC112">
            <v>0</v>
          </cell>
          <cell r="ED112">
            <v>0</v>
          </cell>
          <cell r="EE112">
            <v>0</v>
          </cell>
          <cell r="EF112">
            <v>0</v>
          </cell>
          <cell r="EG112">
            <v>0</v>
          </cell>
          <cell r="EH112">
            <v>0</v>
          </cell>
          <cell r="EI112">
            <v>3</v>
          </cell>
          <cell r="EJ112">
            <v>3</v>
          </cell>
          <cell r="EK112">
            <v>7</v>
          </cell>
          <cell r="EL112">
            <v>0</v>
          </cell>
          <cell r="EM112">
            <v>4</v>
          </cell>
          <cell r="EN112">
            <v>2</v>
          </cell>
          <cell r="EO112">
            <v>0</v>
          </cell>
          <cell r="EP112">
            <v>0</v>
          </cell>
          <cell r="EQ112">
            <v>0</v>
          </cell>
          <cell r="ER112">
            <v>0</v>
          </cell>
          <cell r="ES112">
            <v>0</v>
          </cell>
          <cell r="ET112">
            <v>0</v>
          </cell>
          <cell r="EU112">
            <v>0</v>
          </cell>
          <cell r="EV112">
            <v>0</v>
          </cell>
          <cell r="EW112">
            <v>0</v>
          </cell>
          <cell r="EX112">
            <v>0</v>
          </cell>
          <cell r="EY112">
            <v>0</v>
          </cell>
          <cell r="EZ112">
            <v>0</v>
          </cell>
          <cell r="FA112">
            <v>1</v>
          </cell>
          <cell r="FB112">
            <v>0</v>
          </cell>
          <cell r="FC112">
            <v>1</v>
          </cell>
          <cell r="FD112">
            <v>1</v>
          </cell>
          <cell r="FE112">
            <v>1</v>
          </cell>
          <cell r="FF112">
            <v>0</v>
          </cell>
          <cell r="FG112">
            <v>0</v>
          </cell>
          <cell r="FH112">
            <v>1</v>
          </cell>
          <cell r="FI112">
            <v>0</v>
          </cell>
          <cell r="FJ112">
            <v>0</v>
          </cell>
          <cell r="FK112">
            <v>0</v>
          </cell>
          <cell r="FL112">
            <v>0</v>
          </cell>
        </row>
        <row r="113">
          <cell r="K113">
            <v>3</v>
          </cell>
          <cell r="L113">
            <v>1</v>
          </cell>
          <cell r="U113">
            <v>6</v>
          </cell>
          <cell r="W113">
            <v>4</v>
          </cell>
          <cell r="X113">
            <v>3</v>
          </cell>
          <cell r="AE113">
            <v>3</v>
          </cell>
          <cell r="AF113">
            <v>1</v>
          </cell>
          <cell r="AO113">
            <v>6</v>
          </cell>
          <cell r="AQ113">
            <v>4</v>
          </cell>
          <cell r="AR113">
            <v>3</v>
          </cell>
          <cell r="AZ113">
            <v>1</v>
          </cell>
          <cell r="BF113">
            <v>1</v>
          </cell>
          <cell r="BG113">
            <v>1</v>
          </cell>
          <cell r="BH113">
            <v>7</v>
          </cell>
          <cell r="BK113">
            <v>4</v>
          </cell>
          <cell r="BL113">
            <v>2</v>
          </cell>
          <cell r="CB113">
            <v>5</v>
          </cell>
          <cell r="CC113">
            <v>9</v>
          </cell>
          <cell r="CE113">
            <v>11</v>
          </cell>
          <cell r="CL113">
            <v>1</v>
          </cell>
          <cell r="CS113">
            <v>2</v>
          </cell>
          <cell r="CT113">
            <v>1</v>
          </cell>
          <cell r="CV113">
            <v>5</v>
          </cell>
          <cell r="CW113">
            <v>5</v>
          </cell>
          <cell r="CY113">
            <v>3</v>
          </cell>
          <cell r="CZ113">
            <v>1</v>
          </cell>
          <cell r="DP113">
            <v>1</v>
          </cell>
          <cell r="EK113">
            <v>3</v>
          </cell>
          <cell r="EM113">
            <v>2</v>
          </cell>
        </row>
        <row r="114">
          <cell r="J114">
            <v>1</v>
          </cell>
          <cell r="K114">
            <v>4</v>
          </cell>
          <cell r="L114">
            <v>12</v>
          </cell>
          <cell r="O114">
            <v>1</v>
          </cell>
          <cell r="Q114">
            <v>2</v>
          </cell>
          <cell r="S114">
            <v>1</v>
          </cell>
          <cell r="T114">
            <v>4</v>
          </cell>
          <cell r="W114">
            <v>10</v>
          </cell>
          <cell r="X114">
            <v>16</v>
          </cell>
          <cell r="AD114">
            <v>1</v>
          </cell>
          <cell r="AE114">
            <v>4</v>
          </cell>
          <cell r="AF114">
            <v>12</v>
          </cell>
          <cell r="AI114">
            <v>1</v>
          </cell>
          <cell r="AK114">
            <v>2</v>
          </cell>
          <cell r="AM114">
            <v>1</v>
          </cell>
          <cell r="AN114">
            <v>4</v>
          </cell>
          <cell r="AQ114">
            <v>10</v>
          </cell>
          <cell r="AR114">
            <v>16</v>
          </cell>
          <cell r="AX114">
            <v>2</v>
          </cell>
          <cell r="AY114">
            <v>2</v>
          </cell>
          <cell r="AZ114">
            <v>2</v>
          </cell>
          <cell r="BC114">
            <v>1</v>
          </cell>
          <cell r="BE114">
            <v>1</v>
          </cell>
          <cell r="BF114">
            <v>4</v>
          </cell>
          <cell r="BG114">
            <v>1</v>
          </cell>
          <cell r="BH114">
            <v>4</v>
          </cell>
          <cell r="BI114">
            <v>8</v>
          </cell>
          <cell r="BK114">
            <v>8</v>
          </cell>
          <cell r="BL114">
            <v>13</v>
          </cell>
          <cell r="BS114">
            <v>3</v>
          </cell>
          <cell r="BT114">
            <v>5</v>
          </cell>
          <cell r="BU114">
            <v>1</v>
          </cell>
          <cell r="BY114">
            <v>2</v>
          </cell>
          <cell r="BZ114">
            <v>4</v>
          </cell>
          <cell r="CA114">
            <v>2</v>
          </cell>
          <cell r="CB114">
            <v>14</v>
          </cell>
          <cell r="CC114">
            <v>29</v>
          </cell>
          <cell r="CE114">
            <v>25</v>
          </cell>
          <cell r="CF114">
            <v>25</v>
          </cell>
          <cell r="CK114">
            <v>5</v>
          </cell>
          <cell r="CM114">
            <v>1</v>
          </cell>
          <cell r="CN114">
            <v>3</v>
          </cell>
          <cell r="CP114">
            <v>1</v>
          </cell>
          <cell r="CR114">
            <v>1</v>
          </cell>
          <cell r="CS114">
            <v>6</v>
          </cell>
          <cell r="CT114">
            <v>7</v>
          </cell>
          <cell r="CU114">
            <v>2</v>
          </cell>
          <cell r="CV114">
            <v>27</v>
          </cell>
          <cell r="CW114">
            <v>38</v>
          </cell>
          <cell r="CX114">
            <v>1</v>
          </cell>
          <cell r="CY114">
            <v>37</v>
          </cell>
          <cell r="CZ114">
            <v>12</v>
          </cell>
          <cell r="DH114">
            <v>3</v>
          </cell>
          <cell r="DO114">
            <v>3</v>
          </cell>
          <cell r="DP114">
            <v>10</v>
          </cell>
          <cell r="DY114">
            <v>1</v>
          </cell>
          <cell r="DZ114">
            <v>2</v>
          </cell>
          <cell r="EG114">
            <v>3</v>
          </cell>
          <cell r="EH114">
            <v>1</v>
          </cell>
          <cell r="EI114">
            <v>2</v>
          </cell>
          <cell r="EJ114">
            <v>4</v>
          </cell>
          <cell r="EK114">
            <v>5</v>
          </cell>
          <cell r="EM114">
            <v>6</v>
          </cell>
          <cell r="EN114">
            <v>2</v>
          </cell>
          <cell r="FA114">
            <v>1</v>
          </cell>
          <cell r="FD114">
            <v>1</v>
          </cell>
        </row>
        <row r="115">
          <cell r="K115">
            <v>2</v>
          </cell>
          <cell r="Q115">
            <v>1</v>
          </cell>
          <cell r="T115">
            <v>2</v>
          </cell>
          <cell r="U115">
            <v>4</v>
          </cell>
          <cell r="V115">
            <v>1</v>
          </cell>
          <cell r="W115">
            <v>6</v>
          </cell>
          <cell r="X115">
            <v>1</v>
          </cell>
          <cell r="AO115">
            <v>3</v>
          </cell>
          <cell r="AQ115">
            <v>1</v>
          </cell>
          <cell r="BK115">
            <v>4</v>
          </cell>
          <cell r="CB115">
            <v>1</v>
          </cell>
          <cell r="CE115">
            <v>4</v>
          </cell>
          <cell r="CL115">
            <v>1</v>
          </cell>
          <cell r="CW115">
            <v>3</v>
          </cell>
          <cell r="CY115">
            <v>3</v>
          </cell>
          <cell r="EM115">
            <v>1</v>
          </cell>
        </row>
        <row r="116">
          <cell r="K116">
            <v>1</v>
          </cell>
          <cell r="L116">
            <v>1</v>
          </cell>
          <cell r="T116">
            <v>2</v>
          </cell>
          <cell r="X116">
            <v>2</v>
          </cell>
          <cell r="AE116">
            <v>1</v>
          </cell>
          <cell r="AF116">
            <v>1</v>
          </cell>
          <cell r="AN116">
            <v>4</v>
          </cell>
          <cell r="AO116">
            <v>11</v>
          </cell>
          <cell r="AQ116">
            <v>7</v>
          </cell>
          <cell r="BH116">
            <v>2</v>
          </cell>
          <cell r="BI116">
            <v>3</v>
          </cell>
          <cell r="BK116">
            <v>5</v>
          </cell>
          <cell r="BL116">
            <v>1</v>
          </cell>
          <cell r="CA116">
            <v>1</v>
          </cell>
          <cell r="CB116">
            <v>1</v>
          </cell>
          <cell r="CC116">
            <v>14</v>
          </cell>
          <cell r="CE116">
            <v>6</v>
          </cell>
          <cell r="CS116">
            <v>2</v>
          </cell>
          <cell r="CW116">
            <v>6</v>
          </cell>
          <cell r="DP116">
            <v>1</v>
          </cell>
          <cell r="DZ116">
            <v>1</v>
          </cell>
          <cell r="EK116">
            <v>1</v>
          </cell>
        </row>
        <row r="117">
          <cell r="K117">
            <v>4</v>
          </cell>
          <cell r="L117">
            <v>4</v>
          </cell>
          <cell r="N117">
            <v>1</v>
          </cell>
          <cell r="P117">
            <v>1</v>
          </cell>
          <cell r="S117">
            <v>3</v>
          </cell>
          <cell r="T117">
            <v>1</v>
          </cell>
          <cell r="W117">
            <v>5</v>
          </cell>
          <cell r="X117">
            <v>5</v>
          </cell>
          <cell r="AE117">
            <v>4</v>
          </cell>
          <cell r="AF117">
            <v>4</v>
          </cell>
          <cell r="AH117">
            <v>1</v>
          </cell>
          <cell r="AJ117">
            <v>1</v>
          </cell>
          <cell r="AM117">
            <v>3</v>
          </cell>
          <cell r="AN117">
            <v>1</v>
          </cell>
          <cell r="AQ117">
            <v>5</v>
          </cell>
          <cell r="AR117">
            <v>5</v>
          </cell>
          <cell r="AY117">
            <v>1</v>
          </cell>
          <cell r="AZ117">
            <v>2</v>
          </cell>
          <cell r="BB117">
            <v>1</v>
          </cell>
          <cell r="BD117">
            <v>1</v>
          </cell>
          <cell r="BF117">
            <v>1</v>
          </cell>
          <cell r="BG117">
            <v>1</v>
          </cell>
          <cell r="BH117">
            <v>8</v>
          </cell>
          <cell r="BI117">
            <v>17</v>
          </cell>
          <cell r="BK117">
            <v>5</v>
          </cell>
          <cell r="BL117">
            <v>2</v>
          </cell>
          <cell r="BQ117">
            <v>1</v>
          </cell>
          <cell r="BY117">
            <v>1</v>
          </cell>
          <cell r="CA117">
            <v>1</v>
          </cell>
          <cell r="CB117">
            <v>3</v>
          </cell>
          <cell r="CF117">
            <v>1</v>
          </cell>
          <cell r="CK117">
            <v>1</v>
          </cell>
          <cell r="CM117">
            <v>1</v>
          </cell>
          <cell r="CO117">
            <v>1</v>
          </cell>
          <cell r="CU117">
            <v>5</v>
          </cell>
          <cell r="CV117">
            <v>3</v>
          </cell>
          <cell r="CW117">
            <v>14</v>
          </cell>
          <cell r="CY117">
            <v>6</v>
          </cell>
          <cell r="CZ117">
            <v>4</v>
          </cell>
          <cell r="DZ117">
            <v>2</v>
          </cell>
          <cell r="EG117">
            <v>1</v>
          </cell>
          <cell r="EJ117">
            <v>1</v>
          </cell>
          <cell r="EK117">
            <v>2</v>
          </cell>
          <cell r="EM117">
            <v>2</v>
          </cell>
          <cell r="EN117">
            <v>2</v>
          </cell>
          <cell r="FG117">
            <v>2</v>
          </cell>
        </row>
        <row r="118">
          <cell r="J118">
            <v>1</v>
          </cell>
          <cell r="K118">
            <v>11</v>
          </cell>
          <cell r="L118">
            <v>25</v>
          </cell>
          <cell r="M118">
            <v>2</v>
          </cell>
          <cell r="O118">
            <v>1</v>
          </cell>
          <cell r="P118">
            <v>2</v>
          </cell>
          <cell r="Q118">
            <v>8</v>
          </cell>
          <cell r="R118">
            <v>7</v>
          </cell>
          <cell r="S118">
            <v>5</v>
          </cell>
          <cell r="T118">
            <v>14</v>
          </cell>
          <cell r="U118">
            <v>2</v>
          </cell>
          <cell r="V118">
            <v>13</v>
          </cell>
          <cell r="W118">
            <v>7</v>
          </cell>
          <cell r="X118">
            <v>11</v>
          </cell>
          <cell r="Y118">
            <v>6</v>
          </cell>
          <cell r="Z118">
            <v>1</v>
          </cell>
          <cell r="AD118">
            <v>1</v>
          </cell>
          <cell r="AE118">
            <v>11</v>
          </cell>
          <cell r="AF118">
            <v>25</v>
          </cell>
          <cell r="AG118">
            <v>2</v>
          </cell>
          <cell r="AI118">
            <v>1</v>
          </cell>
          <cell r="AJ118">
            <v>2</v>
          </cell>
          <cell r="AK118">
            <v>8</v>
          </cell>
          <cell r="AL118">
            <v>7</v>
          </cell>
          <cell r="AM118">
            <v>5</v>
          </cell>
          <cell r="AN118">
            <v>14</v>
          </cell>
          <cell r="AO118">
            <v>2</v>
          </cell>
          <cell r="AP118">
            <v>13</v>
          </cell>
          <cell r="AQ118">
            <v>7</v>
          </cell>
          <cell r="AR118">
            <v>11</v>
          </cell>
          <cell r="AS118">
            <v>6</v>
          </cell>
          <cell r="AT118">
            <v>1</v>
          </cell>
          <cell r="AW118">
            <v>4</v>
          </cell>
          <cell r="AX118">
            <v>1</v>
          </cell>
          <cell r="AY118">
            <v>4</v>
          </cell>
          <cell r="AZ118">
            <v>7</v>
          </cell>
          <cell r="BD118">
            <v>2</v>
          </cell>
          <cell r="BE118">
            <v>9</v>
          </cell>
          <cell r="BF118">
            <v>3</v>
          </cell>
          <cell r="BG118">
            <v>6</v>
          </cell>
          <cell r="BH118">
            <v>26</v>
          </cell>
          <cell r="BI118">
            <v>34</v>
          </cell>
          <cell r="BJ118">
            <v>4</v>
          </cell>
          <cell r="BK118">
            <v>13</v>
          </cell>
          <cell r="BL118">
            <v>33</v>
          </cell>
          <cell r="BM118">
            <v>16</v>
          </cell>
          <cell r="BQ118">
            <v>1</v>
          </cell>
          <cell r="BR118">
            <v>2</v>
          </cell>
          <cell r="BS118">
            <v>2</v>
          </cell>
          <cell r="BT118">
            <v>5</v>
          </cell>
          <cell r="BV118">
            <v>1</v>
          </cell>
          <cell r="BZ118">
            <v>1</v>
          </cell>
          <cell r="CA118">
            <v>3</v>
          </cell>
          <cell r="CB118">
            <v>25</v>
          </cell>
          <cell r="CC118">
            <v>28</v>
          </cell>
          <cell r="CD118">
            <v>5</v>
          </cell>
          <cell r="CE118">
            <v>9</v>
          </cell>
          <cell r="CF118">
            <v>18</v>
          </cell>
          <cell r="CG118">
            <v>1</v>
          </cell>
          <cell r="CK118">
            <v>2</v>
          </cell>
          <cell r="CL118">
            <v>2</v>
          </cell>
          <cell r="CN118">
            <v>3</v>
          </cell>
          <cell r="CO118">
            <v>1</v>
          </cell>
          <cell r="CQ118">
            <v>1</v>
          </cell>
          <cell r="CT118">
            <v>2</v>
          </cell>
          <cell r="CV118">
            <v>17</v>
          </cell>
          <cell r="CW118">
            <v>19</v>
          </cell>
          <cell r="CY118">
            <v>21</v>
          </cell>
          <cell r="CZ118">
            <v>6</v>
          </cell>
          <cell r="DA118">
            <v>8</v>
          </cell>
          <cell r="DP118">
            <v>1</v>
          </cell>
          <cell r="EA118">
            <v>1</v>
          </cell>
          <cell r="EB118">
            <v>3</v>
          </cell>
          <cell r="EG118">
            <v>1</v>
          </cell>
          <cell r="EI118">
            <v>1</v>
          </cell>
          <cell r="EJ118">
            <v>11</v>
          </cell>
          <cell r="EK118">
            <v>9</v>
          </cell>
          <cell r="EM118">
            <v>4</v>
          </cell>
          <cell r="EN118">
            <v>3</v>
          </cell>
          <cell r="ET118">
            <v>1</v>
          </cell>
          <cell r="EV118">
            <v>1</v>
          </cell>
          <cell r="FA118">
            <v>1</v>
          </cell>
          <cell r="FD118">
            <v>1</v>
          </cell>
          <cell r="FE118">
            <v>2</v>
          </cell>
          <cell r="FG118">
            <v>2</v>
          </cell>
        </row>
        <row r="119">
          <cell r="I119">
            <v>12</v>
          </cell>
          <cell r="J119">
            <v>8</v>
          </cell>
          <cell r="K119">
            <v>93</v>
          </cell>
          <cell r="L119">
            <v>225</v>
          </cell>
          <cell r="M119">
            <v>13</v>
          </cell>
          <cell r="N119">
            <v>4</v>
          </cell>
          <cell r="O119">
            <v>24</v>
          </cell>
          <cell r="P119">
            <v>36</v>
          </cell>
          <cell r="Q119">
            <v>36</v>
          </cell>
          <cell r="R119">
            <v>86</v>
          </cell>
          <cell r="S119">
            <v>18</v>
          </cell>
          <cell r="T119">
            <v>51</v>
          </cell>
          <cell r="U119">
            <v>79</v>
          </cell>
          <cell r="V119">
            <v>4</v>
          </cell>
          <cell r="W119">
            <v>411</v>
          </cell>
          <cell r="X119">
            <v>324</v>
          </cell>
          <cell r="Y119">
            <v>167</v>
          </cell>
          <cell r="Z119">
            <v>2</v>
          </cell>
          <cell r="AA119">
            <v>165</v>
          </cell>
          <cell r="AB119">
            <v>24</v>
          </cell>
          <cell r="AC119">
            <v>12</v>
          </cell>
          <cell r="AD119">
            <v>8</v>
          </cell>
          <cell r="AE119">
            <v>93</v>
          </cell>
          <cell r="AF119">
            <v>225</v>
          </cell>
          <cell r="AG119">
            <v>13</v>
          </cell>
          <cell r="AH119">
            <v>4</v>
          </cell>
          <cell r="AI119">
            <v>24</v>
          </cell>
          <cell r="AJ119">
            <v>36</v>
          </cell>
          <cell r="AK119">
            <v>36</v>
          </cell>
          <cell r="AL119">
            <v>86</v>
          </cell>
          <cell r="AM119">
            <v>18</v>
          </cell>
          <cell r="AN119">
            <v>51</v>
          </cell>
          <cell r="AO119">
            <v>79</v>
          </cell>
          <cell r="AP119">
            <v>4</v>
          </cell>
          <cell r="AQ119">
            <v>411</v>
          </cell>
          <cell r="AR119">
            <v>324</v>
          </cell>
          <cell r="AS119">
            <v>167</v>
          </cell>
          <cell r="AT119">
            <v>2</v>
          </cell>
          <cell r="AU119">
            <v>165</v>
          </cell>
          <cell r="AV119">
            <v>24</v>
          </cell>
          <cell r="AW119">
            <v>13</v>
          </cell>
          <cell r="AX119">
            <v>28</v>
          </cell>
          <cell r="AY119">
            <v>134</v>
          </cell>
          <cell r="AZ119">
            <v>316</v>
          </cell>
          <cell r="BA119">
            <v>17</v>
          </cell>
          <cell r="BB119">
            <v>7</v>
          </cell>
          <cell r="BC119">
            <v>9</v>
          </cell>
          <cell r="BD119">
            <v>25</v>
          </cell>
          <cell r="BE119">
            <v>99</v>
          </cell>
          <cell r="BF119">
            <v>117</v>
          </cell>
          <cell r="BG119">
            <v>37</v>
          </cell>
          <cell r="BH119">
            <v>194</v>
          </cell>
          <cell r="BI119">
            <v>92</v>
          </cell>
          <cell r="BJ119">
            <v>53</v>
          </cell>
          <cell r="BK119">
            <v>347</v>
          </cell>
          <cell r="BL119">
            <v>197</v>
          </cell>
          <cell r="BM119">
            <v>258</v>
          </cell>
          <cell r="BN119">
            <v>7</v>
          </cell>
          <cell r="BO119">
            <v>31</v>
          </cell>
          <cell r="BP119">
            <v>1</v>
          </cell>
          <cell r="BQ119">
            <v>15</v>
          </cell>
          <cell r="BR119">
            <v>24</v>
          </cell>
          <cell r="BS119">
            <v>84</v>
          </cell>
          <cell r="BT119">
            <v>162</v>
          </cell>
          <cell r="BU119">
            <v>2</v>
          </cell>
          <cell r="BV119">
            <v>7</v>
          </cell>
          <cell r="BW119">
            <v>3</v>
          </cell>
          <cell r="BX119">
            <v>14</v>
          </cell>
          <cell r="BY119">
            <v>43</v>
          </cell>
          <cell r="BZ119">
            <v>68</v>
          </cell>
          <cell r="CA119">
            <v>17</v>
          </cell>
          <cell r="CB119">
            <v>100</v>
          </cell>
          <cell r="CC119">
            <v>108</v>
          </cell>
          <cell r="CD119">
            <v>60</v>
          </cell>
          <cell r="CE119">
            <v>308</v>
          </cell>
          <cell r="CF119">
            <v>92</v>
          </cell>
          <cell r="CG119">
            <v>69</v>
          </cell>
          <cell r="CI119">
            <v>10</v>
          </cell>
          <cell r="CJ119">
            <v>1</v>
          </cell>
          <cell r="CK119">
            <v>10</v>
          </cell>
          <cell r="CL119">
            <v>13</v>
          </cell>
          <cell r="CM119">
            <v>49</v>
          </cell>
          <cell r="CN119">
            <v>85</v>
          </cell>
          <cell r="CO119">
            <v>7</v>
          </cell>
          <cell r="CP119">
            <v>2</v>
          </cell>
          <cell r="CQ119">
            <v>8</v>
          </cell>
          <cell r="CR119">
            <v>16</v>
          </cell>
          <cell r="CS119">
            <v>51</v>
          </cell>
          <cell r="CT119">
            <v>54</v>
          </cell>
          <cell r="CU119">
            <v>37</v>
          </cell>
          <cell r="CV119">
            <v>146</v>
          </cell>
          <cell r="CW119">
            <v>101</v>
          </cell>
          <cell r="CX119">
            <v>30</v>
          </cell>
          <cell r="CY119">
            <v>259</v>
          </cell>
          <cell r="CZ119">
            <v>136</v>
          </cell>
          <cell r="DA119">
            <v>194</v>
          </cell>
          <cell r="DC119">
            <v>94</v>
          </cell>
          <cell r="DD119">
            <v>4</v>
          </cell>
          <cell r="DH119">
            <v>60</v>
          </cell>
          <cell r="DO119">
            <v>51</v>
          </cell>
          <cell r="DP119">
            <v>162</v>
          </cell>
          <cell r="DY119">
            <v>9</v>
          </cell>
          <cell r="DZ119">
            <v>3</v>
          </cell>
          <cell r="EA119">
            <v>35</v>
          </cell>
          <cell r="EB119">
            <v>30</v>
          </cell>
          <cell r="EC119">
            <v>4</v>
          </cell>
          <cell r="ED119">
            <v>1</v>
          </cell>
          <cell r="EE119">
            <v>2</v>
          </cell>
          <cell r="EF119">
            <v>4</v>
          </cell>
          <cell r="EG119">
            <v>49</v>
          </cell>
          <cell r="EH119">
            <v>21</v>
          </cell>
          <cell r="EI119">
            <v>46</v>
          </cell>
          <cell r="EJ119">
            <v>148</v>
          </cell>
          <cell r="EK119">
            <v>75</v>
          </cell>
          <cell r="EL119">
            <v>12</v>
          </cell>
          <cell r="EM119">
            <v>286</v>
          </cell>
          <cell r="EN119">
            <v>48</v>
          </cell>
          <cell r="EO119">
            <v>17</v>
          </cell>
          <cell r="EQ119">
            <v>9</v>
          </cell>
          <cell r="ES119">
            <v>3</v>
          </cell>
          <cell r="EU119">
            <v>14</v>
          </cell>
          <cell r="EV119">
            <v>10</v>
          </cell>
          <cell r="EY119">
            <v>1</v>
          </cell>
          <cell r="FA119">
            <v>27</v>
          </cell>
          <cell r="FB119">
            <v>12</v>
          </cell>
          <cell r="FC119">
            <v>8</v>
          </cell>
          <cell r="FD119">
            <v>46</v>
          </cell>
          <cell r="FE119">
            <v>37</v>
          </cell>
          <cell r="FF119">
            <v>4</v>
          </cell>
          <cell r="FG119">
            <v>26</v>
          </cell>
          <cell r="FH119">
            <v>17</v>
          </cell>
          <cell r="FI119">
            <v>1</v>
          </cell>
          <cell r="FK119">
            <v>1</v>
          </cell>
        </row>
        <row r="120">
          <cell r="I120">
            <v>0</v>
          </cell>
          <cell r="J120">
            <v>1</v>
          </cell>
          <cell r="K120">
            <v>8</v>
          </cell>
          <cell r="L120">
            <v>7</v>
          </cell>
          <cell r="M120">
            <v>1</v>
          </cell>
          <cell r="N120">
            <v>0</v>
          </cell>
          <cell r="O120">
            <v>0</v>
          </cell>
          <cell r="P120">
            <v>1</v>
          </cell>
          <cell r="Q120">
            <v>3</v>
          </cell>
          <cell r="R120">
            <v>5</v>
          </cell>
          <cell r="S120">
            <v>1</v>
          </cell>
          <cell r="T120">
            <v>16</v>
          </cell>
          <cell r="U120">
            <v>25</v>
          </cell>
          <cell r="V120">
            <v>0</v>
          </cell>
          <cell r="W120">
            <v>36</v>
          </cell>
          <cell r="X120">
            <v>17</v>
          </cell>
          <cell r="Y120">
            <v>35</v>
          </cell>
          <cell r="Z120">
            <v>3</v>
          </cell>
          <cell r="AA120">
            <v>0</v>
          </cell>
          <cell r="AB120">
            <v>0</v>
          </cell>
          <cell r="AC120">
            <v>0</v>
          </cell>
          <cell r="AD120">
            <v>1</v>
          </cell>
          <cell r="AE120">
            <v>8</v>
          </cell>
          <cell r="AF120">
            <v>7</v>
          </cell>
          <cell r="AG120">
            <v>1</v>
          </cell>
          <cell r="AH120">
            <v>0</v>
          </cell>
          <cell r="AI120">
            <v>0</v>
          </cell>
          <cell r="AJ120">
            <v>1</v>
          </cell>
          <cell r="AK120">
            <v>3</v>
          </cell>
          <cell r="AL120">
            <v>5</v>
          </cell>
          <cell r="AM120">
            <v>1</v>
          </cell>
          <cell r="AN120">
            <v>16</v>
          </cell>
          <cell r="AO120">
            <v>25</v>
          </cell>
          <cell r="AP120">
            <v>0</v>
          </cell>
          <cell r="AQ120">
            <v>36</v>
          </cell>
          <cell r="AR120">
            <v>17</v>
          </cell>
          <cell r="AS120">
            <v>35</v>
          </cell>
          <cell r="AT120">
            <v>3</v>
          </cell>
          <cell r="AU120">
            <v>0</v>
          </cell>
          <cell r="AV120">
            <v>0</v>
          </cell>
          <cell r="AW120">
            <v>5</v>
          </cell>
          <cell r="AX120">
            <v>3</v>
          </cell>
          <cell r="AY120">
            <v>3</v>
          </cell>
          <cell r="AZ120">
            <v>10</v>
          </cell>
          <cell r="BA120">
            <v>0</v>
          </cell>
          <cell r="BB120">
            <v>0</v>
          </cell>
          <cell r="BC120">
            <v>2</v>
          </cell>
          <cell r="BD120">
            <v>3</v>
          </cell>
          <cell r="BE120">
            <v>13</v>
          </cell>
          <cell r="BF120">
            <v>12</v>
          </cell>
          <cell r="BG120">
            <v>13</v>
          </cell>
          <cell r="BH120">
            <v>55</v>
          </cell>
          <cell r="BI120">
            <v>43</v>
          </cell>
          <cell r="BJ120">
            <v>3</v>
          </cell>
          <cell r="BK120">
            <v>51</v>
          </cell>
          <cell r="BL120">
            <v>121</v>
          </cell>
          <cell r="BM120">
            <v>0</v>
          </cell>
          <cell r="BN120">
            <v>0</v>
          </cell>
          <cell r="BO120">
            <v>0</v>
          </cell>
          <cell r="BP120">
            <v>0</v>
          </cell>
          <cell r="BQ120">
            <v>5</v>
          </cell>
          <cell r="BR120">
            <v>0</v>
          </cell>
          <cell r="BS120">
            <v>2</v>
          </cell>
          <cell r="BT120">
            <v>1</v>
          </cell>
          <cell r="BU120">
            <v>0</v>
          </cell>
          <cell r="BV120">
            <v>0</v>
          </cell>
          <cell r="BW120">
            <v>0</v>
          </cell>
          <cell r="BX120">
            <v>0</v>
          </cell>
          <cell r="BY120">
            <v>5</v>
          </cell>
          <cell r="BZ120">
            <v>0</v>
          </cell>
          <cell r="CA120">
            <v>2</v>
          </cell>
          <cell r="CB120">
            <v>9</v>
          </cell>
          <cell r="CC120">
            <v>17</v>
          </cell>
          <cell r="CD120">
            <v>0</v>
          </cell>
          <cell r="CE120">
            <v>6</v>
          </cell>
          <cell r="CF120">
            <v>19</v>
          </cell>
          <cell r="CG120">
            <v>0</v>
          </cell>
          <cell r="CH120">
            <v>0</v>
          </cell>
          <cell r="CI120">
            <v>0</v>
          </cell>
          <cell r="CJ120">
            <v>0</v>
          </cell>
          <cell r="CK120">
            <v>2</v>
          </cell>
          <cell r="CL120">
            <v>1</v>
          </cell>
          <cell r="CM120">
            <v>1</v>
          </cell>
          <cell r="CN120">
            <v>5</v>
          </cell>
          <cell r="CO120">
            <v>2</v>
          </cell>
          <cell r="CP120">
            <v>0</v>
          </cell>
          <cell r="CQ120">
            <v>0</v>
          </cell>
          <cell r="CR120">
            <v>0</v>
          </cell>
          <cell r="CS120">
            <v>9</v>
          </cell>
          <cell r="CT120">
            <v>4</v>
          </cell>
          <cell r="CU120">
            <v>6</v>
          </cell>
          <cell r="CV120">
            <v>22</v>
          </cell>
          <cell r="CW120">
            <v>47</v>
          </cell>
          <cell r="CX120">
            <v>0</v>
          </cell>
          <cell r="CY120">
            <v>33</v>
          </cell>
          <cell r="CZ120">
            <v>17</v>
          </cell>
          <cell r="DA120">
            <v>0</v>
          </cell>
          <cell r="DB120">
            <v>0</v>
          </cell>
          <cell r="DC120">
            <v>0</v>
          </cell>
          <cell r="DD120">
            <v>0</v>
          </cell>
          <cell r="DH120">
            <v>2</v>
          </cell>
          <cell r="DO120">
            <v>0</v>
          </cell>
          <cell r="DP120">
            <v>10</v>
          </cell>
          <cell r="DY120">
            <v>0</v>
          </cell>
          <cell r="DZ120">
            <v>1</v>
          </cell>
          <cell r="EA120">
            <v>0</v>
          </cell>
          <cell r="EB120">
            <v>1</v>
          </cell>
          <cell r="EC120">
            <v>0</v>
          </cell>
          <cell r="ED120">
            <v>0</v>
          </cell>
          <cell r="EE120">
            <v>0</v>
          </cell>
          <cell r="EF120">
            <v>0</v>
          </cell>
          <cell r="EG120">
            <v>0</v>
          </cell>
          <cell r="EH120">
            <v>0</v>
          </cell>
          <cell r="EI120">
            <v>2</v>
          </cell>
          <cell r="EJ120">
            <v>4</v>
          </cell>
          <cell r="EK120">
            <v>9</v>
          </cell>
          <cell r="EL120">
            <v>0</v>
          </cell>
          <cell r="EM120">
            <v>10</v>
          </cell>
          <cell r="EN120">
            <v>1</v>
          </cell>
          <cell r="EO120">
            <v>0</v>
          </cell>
          <cell r="EP120">
            <v>0</v>
          </cell>
          <cell r="EQ120">
            <v>0</v>
          </cell>
          <cell r="ER120">
            <v>0</v>
          </cell>
          <cell r="ES120">
            <v>0</v>
          </cell>
          <cell r="ET120">
            <v>0</v>
          </cell>
          <cell r="EU120">
            <v>0</v>
          </cell>
          <cell r="EV120">
            <v>0</v>
          </cell>
          <cell r="EW120">
            <v>0</v>
          </cell>
          <cell r="EX120">
            <v>0</v>
          </cell>
          <cell r="EY120">
            <v>0</v>
          </cell>
          <cell r="EZ120">
            <v>0</v>
          </cell>
          <cell r="FA120">
            <v>0</v>
          </cell>
          <cell r="FB120">
            <v>0</v>
          </cell>
          <cell r="FC120">
            <v>0</v>
          </cell>
          <cell r="FD120">
            <v>1</v>
          </cell>
          <cell r="FE120">
            <v>3</v>
          </cell>
          <cell r="FF120">
            <v>0</v>
          </cell>
          <cell r="FG120">
            <v>0</v>
          </cell>
          <cell r="FH120">
            <v>0</v>
          </cell>
          <cell r="FI120">
            <v>0</v>
          </cell>
          <cell r="FJ120">
            <v>0</v>
          </cell>
          <cell r="FK120">
            <v>0</v>
          </cell>
          <cell r="FL120">
            <v>0</v>
          </cell>
        </row>
        <row r="121">
          <cell r="I121">
            <v>0</v>
          </cell>
          <cell r="J121">
            <v>1</v>
          </cell>
          <cell r="K121">
            <v>8</v>
          </cell>
          <cell r="L121">
            <v>23</v>
          </cell>
          <cell r="M121">
            <v>1</v>
          </cell>
          <cell r="N121">
            <v>0</v>
          </cell>
          <cell r="O121">
            <v>2</v>
          </cell>
          <cell r="P121">
            <v>1</v>
          </cell>
          <cell r="Q121">
            <v>7</v>
          </cell>
          <cell r="R121">
            <v>8</v>
          </cell>
          <cell r="S121">
            <v>20</v>
          </cell>
          <cell r="T121">
            <v>62</v>
          </cell>
          <cell r="U121">
            <v>16</v>
          </cell>
          <cell r="V121">
            <v>2</v>
          </cell>
          <cell r="W121">
            <v>19</v>
          </cell>
          <cell r="X121">
            <v>21</v>
          </cell>
          <cell r="Y121">
            <v>0</v>
          </cell>
          <cell r="Z121">
            <v>0</v>
          </cell>
          <cell r="AA121">
            <v>4</v>
          </cell>
          <cell r="AB121">
            <v>21</v>
          </cell>
          <cell r="AC121">
            <v>1</v>
          </cell>
          <cell r="AD121">
            <v>3</v>
          </cell>
          <cell r="AE121">
            <v>25</v>
          </cell>
          <cell r="AF121">
            <v>62</v>
          </cell>
          <cell r="AG121">
            <v>3</v>
          </cell>
          <cell r="AH121">
            <v>1</v>
          </cell>
          <cell r="AI121">
            <v>1</v>
          </cell>
          <cell r="AJ121">
            <v>3</v>
          </cell>
          <cell r="AK121">
            <v>12</v>
          </cell>
          <cell r="AL121">
            <v>42</v>
          </cell>
          <cell r="AM121">
            <v>5</v>
          </cell>
          <cell r="AN121">
            <v>5</v>
          </cell>
          <cell r="AO121">
            <v>34</v>
          </cell>
          <cell r="AP121">
            <v>4</v>
          </cell>
          <cell r="AQ121">
            <v>22</v>
          </cell>
          <cell r="AR121">
            <v>30</v>
          </cell>
          <cell r="AS121">
            <v>0</v>
          </cell>
          <cell r="AT121">
            <v>0</v>
          </cell>
          <cell r="AU121">
            <v>0</v>
          </cell>
          <cell r="AV121">
            <v>8</v>
          </cell>
          <cell r="AW121">
            <v>7</v>
          </cell>
          <cell r="AX121">
            <v>7</v>
          </cell>
          <cell r="AY121">
            <v>23</v>
          </cell>
          <cell r="AZ121">
            <v>59</v>
          </cell>
          <cell r="BA121">
            <v>0</v>
          </cell>
          <cell r="BB121">
            <v>1</v>
          </cell>
          <cell r="BC121">
            <v>4</v>
          </cell>
          <cell r="BD121">
            <v>4</v>
          </cell>
          <cell r="BE121">
            <v>22</v>
          </cell>
          <cell r="BF121">
            <v>53</v>
          </cell>
          <cell r="BG121">
            <v>18</v>
          </cell>
          <cell r="BH121">
            <v>84</v>
          </cell>
          <cell r="BI121">
            <v>38</v>
          </cell>
          <cell r="BJ121">
            <v>6</v>
          </cell>
          <cell r="BK121">
            <v>36</v>
          </cell>
          <cell r="BL121">
            <v>41</v>
          </cell>
          <cell r="BM121">
            <v>0</v>
          </cell>
          <cell r="BN121">
            <v>0</v>
          </cell>
          <cell r="BO121">
            <v>0</v>
          </cell>
          <cell r="BP121">
            <v>1</v>
          </cell>
          <cell r="BQ121">
            <v>1</v>
          </cell>
          <cell r="BR121">
            <v>3</v>
          </cell>
          <cell r="BS121">
            <v>11</v>
          </cell>
          <cell r="BT121">
            <v>8</v>
          </cell>
          <cell r="BU121">
            <v>3</v>
          </cell>
          <cell r="BV121">
            <v>2</v>
          </cell>
          <cell r="BW121">
            <v>0</v>
          </cell>
          <cell r="BX121">
            <v>4</v>
          </cell>
          <cell r="BY121">
            <v>9</v>
          </cell>
          <cell r="BZ121">
            <v>7</v>
          </cell>
          <cell r="CA121">
            <v>7</v>
          </cell>
          <cell r="CB121">
            <v>12</v>
          </cell>
          <cell r="CC121">
            <v>18</v>
          </cell>
          <cell r="CD121">
            <v>1</v>
          </cell>
          <cell r="CE121">
            <v>29</v>
          </cell>
          <cell r="CF121">
            <v>16</v>
          </cell>
          <cell r="CG121">
            <v>0</v>
          </cell>
          <cell r="CH121">
            <v>0</v>
          </cell>
          <cell r="CI121">
            <v>0</v>
          </cell>
          <cell r="CJ121">
            <v>0</v>
          </cell>
          <cell r="CK121">
            <v>5</v>
          </cell>
          <cell r="CL121">
            <v>2</v>
          </cell>
          <cell r="CM121">
            <v>2</v>
          </cell>
          <cell r="CN121">
            <v>6</v>
          </cell>
          <cell r="CO121">
            <v>1</v>
          </cell>
          <cell r="CP121">
            <v>2</v>
          </cell>
          <cell r="CQ121">
            <v>3</v>
          </cell>
          <cell r="CR121">
            <v>0</v>
          </cell>
          <cell r="CS121">
            <v>10</v>
          </cell>
          <cell r="CT121">
            <v>18</v>
          </cell>
          <cell r="CU121">
            <v>8</v>
          </cell>
          <cell r="CV121">
            <v>11</v>
          </cell>
          <cell r="CW121">
            <v>32</v>
          </cell>
          <cell r="CX121">
            <v>0</v>
          </cell>
          <cell r="CY121">
            <v>26</v>
          </cell>
          <cell r="CZ121">
            <v>18</v>
          </cell>
          <cell r="DA121">
            <v>0</v>
          </cell>
          <cell r="DB121">
            <v>0</v>
          </cell>
          <cell r="DC121">
            <v>1</v>
          </cell>
          <cell r="DD121">
            <v>1</v>
          </cell>
          <cell r="DH121">
            <v>7</v>
          </cell>
          <cell r="DO121">
            <v>7</v>
          </cell>
          <cell r="DP121">
            <v>11</v>
          </cell>
          <cell r="DY121">
            <v>3</v>
          </cell>
          <cell r="DZ121">
            <v>0</v>
          </cell>
          <cell r="EA121">
            <v>0</v>
          </cell>
          <cell r="EB121">
            <v>1</v>
          </cell>
          <cell r="EC121">
            <v>0</v>
          </cell>
          <cell r="ED121">
            <v>0</v>
          </cell>
          <cell r="EE121">
            <v>2</v>
          </cell>
          <cell r="EF121">
            <v>0</v>
          </cell>
          <cell r="EG121">
            <v>6</v>
          </cell>
          <cell r="EH121">
            <v>0</v>
          </cell>
          <cell r="EI121">
            <v>5</v>
          </cell>
          <cell r="EJ121">
            <v>14</v>
          </cell>
          <cell r="EK121">
            <v>6</v>
          </cell>
          <cell r="EL121">
            <v>0</v>
          </cell>
          <cell r="EM121">
            <v>14</v>
          </cell>
          <cell r="EN121">
            <v>5</v>
          </cell>
          <cell r="EO121">
            <v>0</v>
          </cell>
          <cell r="EP121">
            <v>0</v>
          </cell>
          <cell r="EQ121">
            <v>0</v>
          </cell>
          <cell r="ER121">
            <v>1</v>
          </cell>
          <cell r="ES121">
            <v>0</v>
          </cell>
          <cell r="ET121">
            <v>0</v>
          </cell>
          <cell r="EU121">
            <v>2</v>
          </cell>
          <cell r="EV121">
            <v>1</v>
          </cell>
          <cell r="EW121">
            <v>0</v>
          </cell>
          <cell r="EX121">
            <v>0</v>
          </cell>
          <cell r="EY121">
            <v>2</v>
          </cell>
          <cell r="EZ121">
            <v>0</v>
          </cell>
          <cell r="FA121">
            <v>0</v>
          </cell>
          <cell r="FB121">
            <v>0</v>
          </cell>
          <cell r="FC121">
            <v>2</v>
          </cell>
          <cell r="FD121">
            <v>8</v>
          </cell>
          <cell r="FE121">
            <v>0</v>
          </cell>
          <cell r="FF121">
            <v>0</v>
          </cell>
          <cell r="FG121">
            <v>1</v>
          </cell>
          <cell r="FH121">
            <v>0</v>
          </cell>
          <cell r="FI121">
            <v>0</v>
          </cell>
          <cell r="FJ121">
            <v>0</v>
          </cell>
          <cell r="FK121">
            <v>0</v>
          </cell>
          <cell r="FL121">
            <v>0</v>
          </cell>
        </row>
        <row r="122">
          <cell r="K122">
            <v>13</v>
          </cell>
          <cell r="L122">
            <v>12</v>
          </cell>
          <cell r="M122">
            <v>1</v>
          </cell>
          <cell r="O122">
            <v>1</v>
          </cell>
          <cell r="Q122">
            <v>4</v>
          </cell>
          <cell r="R122">
            <v>2</v>
          </cell>
          <cell r="S122">
            <v>1</v>
          </cell>
          <cell r="T122">
            <v>10</v>
          </cell>
          <cell r="U122">
            <v>13</v>
          </cell>
          <cell r="V122">
            <v>1</v>
          </cell>
          <cell r="W122">
            <v>33</v>
          </cell>
          <cell r="X122">
            <v>9</v>
          </cell>
          <cell r="AB122">
            <v>15</v>
          </cell>
          <cell r="AE122">
            <v>13</v>
          </cell>
          <cell r="AF122">
            <v>12</v>
          </cell>
          <cell r="AG122">
            <v>1</v>
          </cell>
          <cell r="AI122">
            <v>1</v>
          </cell>
          <cell r="AK122">
            <v>4</v>
          </cell>
          <cell r="AL122">
            <v>2</v>
          </cell>
          <cell r="AM122">
            <v>1</v>
          </cell>
          <cell r="AN122">
            <v>10</v>
          </cell>
          <cell r="AO122">
            <v>13</v>
          </cell>
          <cell r="AP122">
            <v>1</v>
          </cell>
          <cell r="AQ122">
            <v>33</v>
          </cell>
          <cell r="AR122">
            <v>9</v>
          </cell>
          <cell r="AV122">
            <v>15</v>
          </cell>
          <cell r="AW122">
            <v>1</v>
          </cell>
          <cell r="AZ122">
            <v>1</v>
          </cell>
          <cell r="BA122">
            <v>1</v>
          </cell>
          <cell r="BE122">
            <v>2</v>
          </cell>
          <cell r="BG122">
            <v>3</v>
          </cell>
          <cell r="BH122">
            <v>6</v>
          </cell>
          <cell r="BI122">
            <v>10</v>
          </cell>
          <cell r="BK122">
            <v>11</v>
          </cell>
          <cell r="BL122">
            <v>3</v>
          </cell>
          <cell r="BP122">
            <v>1</v>
          </cell>
          <cell r="BQ122">
            <v>1</v>
          </cell>
          <cell r="BR122">
            <v>1</v>
          </cell>
          <cell r="BS122">
            <v>1</v>
          </cell>
          <cell r="BY122">
            <v>1</v>
          </cell>
          <cell r="CA122">
            <v>1</v>
          </cell>
          <cell r="CB122">
            <v>6</v>
          </cell>
          <cell r="CC122">
            <v>13</v>
          </cell>
          <cell r="CE122">
            <v>9</v>
          </cell>
          <cell r="CF122">
            <v>2</v>
          </cell>
          <cell r="CJ122">
            <v>3</v>
          </cell>
          <cell r="CK122">
            <v>1</v>
          </cell>
          <cell r="CL122">
            <v>1</v>
          </cell>
          <cell r="CS122">
            <v>1</v>
          </cell>
          <cell r="CV122">
            <v>1</v>
          </cell>
          <cell r="CW122">
            <v>11</v>
          </cell>
          <cell r="CY122">
            <v>9</v>
          </cell>
          <cell r="CZ122">
            <v>5</v>
          </cell>
          <cell r="DP122">
            <v>3</v>
          </cell>
          <cell r="ED122">
            <v>1</v>
          </cell>
          <cell r="EG122">
            <v>1</v>
          </cell>
          <cell r="EI122">
            <v>1</v>
          </cell>
          <cell r="EJ122">
            <v>1</v>
          </cell>
          <cell r="EK122">
            <v>8</v>
          </cell>
          <cell r="EM122">
            <v>5</v>
          </cell>
          <cell r="EN122">
            <v>1</v>
          </cell>
        </row>
        <row r="123">
          <cell r="K123">
            <v>2</v>
          </cell>
          <cell r="S123">
            <v>1</v>
          </cell>
          <cell r="U123">
            <v>1</v>
          </cell>
          <cell r="W123">
            <v>8</v>
          </cell>
          <cell r="AE123">
            <v>1</v>
          </cell>
          <cell r="AF123">
            <v>5</v>
          </cell>
          <cell r="AJ123">
            <v>1</v>
          </cell>
          <cell r="AK123">
            <v>3</v>
          </cell>
          <cell r="AL123">
            <v>3</v>
          </cell>
          <cell r="AN123">
            <v>5</v>
          </cell>
          <cell r="AO123">
            <v>11</v>
          </cell>
          <cell r="AP123">
            <v>12</v>
          </cell>
          <cell r="AQ123">
            <v>16</v>
          </cell>
          <cell r="AR123">
            <v>34</v>
          </cell>
          <cell r="AY123">
            <v>1</v>
          </cell>
          <cell r="AZ123">
            <v>1</v>
          </cell>
          <cell r="BF123">
            <v>1</v>
          </cell>
          <cell r="BG123">
            <v>1</v>
          </cell>
          <cell r="BH123">
            <v>6</v>
          </cell>
          <cell r="BI123">
            <v>2</v>
          </cell>
          <cell r="BK123">
            <v>3</v>
          </cell>
          <cell r="BL123">
            <v>2</v>
          </cell>
          <cell r="BS123">
            <v>2</v>
          </cell>
          <cell r="BT123">
            <v>2</v>
          </cell>
          <cell r="BU123">
            <v>1</v>
          </cell>
          <cell r="BY123">
            <v>1</v>
          </cell>
          <cell r="BZ123">
            <v>2</v>
          </cell>
          <cell r="CB123">
            <v>7</v>
          </cell>
          <cell r="CC123">
            <v>12</v>
          </cell>
          <cell r="CE123">
            <v>9</v>
          </cell>
          <cell r="CF123">
            <v>1</v>
          </cell>
          <cell r="CS123">
            <v>1</v>
          </cell>
          <cell r="CT123">
            <v>1</v>
          </cell>
          <cell r="CV123">
            <v>4</v>
          </cell>
          <cell r="CW123">
            <v>13</v>
          </cell>
          <cell r="CY123">
            <v>14</v>
          </cell>
          <cell r="DO123">
            <v>1</v>
          </cell>
          <cell r="DP123">
            <v>3</v>
          </cell>
          <cell r="EK123">
            <v>2</v>
          </cell>
        </row>
        <row r="124">
          <cell r="J124">
            <v>1</v>
          </cell>
          <cell r="K124">
            <v>1</v>
          </cell>
          <cell r="L124">
            <v>2</v>
          </cell>
          <cell r="O124">
            <v>1</v>
          </cell>
          <cell r="P124">
            <v>1</v>
          </cell>
          <cell r="Q124">
            <v>1</v>
          </cell>
          <cell r="R124">
            <v>2</v>
          </cell>
          <cell r="S124">
            <v>3</v>
          </cell>
          <cell r="T124">
            <v>2</v>
          </cell>
          <cell r="U124">
            <v>5</v>
          </cell>
          <cell r="W124">
            <v>6</v>
          </cell>
          <cell r="AC124">
            <v>3</v>
          </cell>
          <cell r="AD124">
            <v>2</v>
          </cell>
          <cell r="AE124">
            <v>3</v>
          </cell>
          <cell r="AF124">
            <v>7</v>
          </cell>
          <cell r="AG124">
            <v>2</v>
          </cell>
          <cell r="AI124">
            <v>1</v>
          </cell>
          <cell r="AJ124">
            <v>1</v>
          </cell>
          <cell r="AK124">
            <v>6</v>
          </cell>
          <cell r="AL124">
            <v>5</v>
          </cell>
          <cell r="AM124">
            <v>11</v>
          </cell>
          <cell r="AN124">
            <v>29</v>
          </cell>
          <cell r="AO124">
            <v>23</v>
          </cell>
          <cell r="AP124">
            <v>3</v>
          </cell>
          <cell r="AQ124">
            <v>7</v>
          </cell>
          <cell r="AR124">
            <v>39</v>
          </cell>
          <cell r="AX124">
            <v>3</v>
          </cell>
          <cell r="AZ124">
            <v>3</v>
          </cell>
          <cell r="BE124">
            <v>5</v>
          </cell>
          <cell r="BH124">
            <v>4</v>
          </cell>
          <cell r="BI124">
            <v>16</v>
          </cell>
          <cell r="BK124">
            <v>10</v>
          </cell>
          <cell r="BL124">
            <v>2</v>
          </cell>
          <cell r="BQ124">
            <v>2</v>
          </cell>
          <cell r="BS124">
            <v>2</v>
          </cell>
          <cell r="BY124">
            <v>5</v>
          </cell>
          <cell r="BZ124">
            <v>1</v>
          </cell>
          <cell r="CA124">
            <v>2</v>
          </cell>
          <cell r="CB124">
            <v>7</v>
          </cell>
          <cell r="CC124">
            <v>17</v>
          </cell>
          <cell r="CD124">
            <v>2</v>
          </cell>
          <cell r="CE124">
            <v>6</v>
          </cell>
          <cell r="CF124">
            <v>1</v>
          </cell>
          <cell r="CM124">
            <v>1</v>
          </cell>
          <cell r="CQ124">
            <v>1</v>
          </cell>
          <cell r="CT124">
            <v>1</v>
          </cell>
          <cell r="CU124">
            <v>2</v>
          </cell>
          <cell r="CV124">
            <v>9</v>
          </cell>
          <cell r="CW124">
            <v>14</v>
          </cell>
          <cell r="CY124">
            <v>4</v>
          </cell>
          <cell r="CZ124">
            <v>2</v>
          </cell>
          <cell r="DP124">
            <v>3</v>
          </cell>
          <cell r="EA124">
            <v>1</v>
          </cell>
          <cell r="EI124">
            <v>1</v>
          </cell>
          <cell r="EK124">
            <v>3</v>
          </cell>
          <cell r="EM124">
            <v>3</v>
          </cell>
          <cell r="ET124">
            <v>1</v>
          </cell>
          <cell r="FA124">
            <v>1</v>
          </cell>
          <cell r="FC124">
            <v>2</v>
          </cell>
          <cell r="FG124">
            <v>1</v>
          </cell>
        </row>
        <row r="125">
          <cell r="K125">
            <v>1</v>
          </cell>
          <cell r="L125">
            <v>2</v>
          </cell>
          <cell r="M125">
            <v>1</v>
          </cell>
          <cell r="O125">
            <v>1</v>
          </cell>
          <cell r="Q125">
            <v>1</v>
          </cell>
          <cell r="U125">
            <v>1</v>
          </cell>
          <cell r="V125">
            <v>1</v>
          </cell>
          <cell r="W125">
            <v>3</v>
          </cell>
          <cell r="X125">
            <v>5</v>
          </cell>
          <cell r="AE125">
            <v>1</v>
          </cell>
          <cell r="AF125">
            <v>2</v>
          </cell>
          <cell r="AG125">
            <v>1</v>
          </cell>
          <cell r="AI125">
            <v>1</v>
          </cell>
          <cell r="AK125">
            <v>1</v>
          </cell>
          <cell r="AO125">
            <v>1</v>
          </cell>
          <cell r="AP125">
            <v>1</v>
          </cell>
          <cell r="AQ125">
            <v>3</v>
          </cell>
          <cell r="AR125">
            <v>5</v>
          </cell>
          <cell r="AY125">
            <v>3</v>
          </cell>
          <cell r="BE125">
            <v>1</v>
          </cell>
          <cell r="BG125">
            <v>3</v>
          </cell>
          <cell r="BH125">
            <v>5</v>
          </cell>
          <cell r="BI125">
            <v>11</v>
          </cell>
          <cell r="BJ125">
            <v>1</v>
          </cell>
          <cell r="BK125">
            <v>8</v>
          </cell>
          <cell r="BL125">
            <v>4</v>
          </cell>
          <cell r="BS125">
            <v>1</v>
          </cell>
          <cell r="BX125">
            <v>1</v>
          </cell>
          <cell r="CA125">
            <v>2</v>
          </cell>
          <cell r="CB125">
            <v>3</v>
          </cell>
          <cell r="CC125">
            <v>16</v>
          </cell>
          <cell r="CE125">
            <v>15</v>
          </cell>
          <cell r="CF125">
            <v>2</v>
          </cell>
          <cell r="CK125">
            <v>1</v>
          </cell>
          <cell r="CO125">
            <v>1</v>
          </cell>
          <cell r="CS125">
            <v>1</v>
          </cell>
          <cell r="CT125">
            <v>1</v>
          </cell>
          <cell r="CU125">
            <v>2</v>
          </cell>
          <cell r="CW125">
            <v>15</v>
          </cell>
          <cell r="CY125">
            <v>9</v>
          </cell>
          <cell r="DO125">
            <v>1</v>
          </cell>
          <cell r="DP125">
            <v>2</v>
          </cell>
          <cell r="EK125">
            <v>1</v>
          </cell>
          <cell r="EM125">
            <v>2</v>
          </cell>
        </row>
        <row r="126">
          <cell r="K126">
            <v>1</v>
          </cell>
          <cell r="L126">
            <v>2</v>
          </cell>
          <cell r="O126">
            <v>1</v>
          </cell>
          <cell r="Q126">
            <v>1</v>
          </cell>
          <cell r="U126">
            <v>6</v>
          </cell>
          <cell r="W126">
            <v>13</v>
          </cell>
          <cell r="X126">
            <v>10</v>
          </cell>
          <cell r="AE126">
            <v>1</v>
          </cell>
          <cell r="AF126">
            <v>2</v>
          </cell>
          <cell r="AI126">
            <v>1</v>
          </cell>
          <cell r="AK126">
            <v>1</v>
          </cell>
          <cell r="AO126">
            <v>6</v>
          </cell>
          <cell r="AQ126">
            <v>13</v>
          </cell>
          <cell r="AR126">
            <v>10</v>
          </cell>
          <cell r="AW126">
            <v>2</v>
          </cell>
          <cell r="AY126">
            <v>1</v>
          </cell>
          <cell r="BH126">
            <v>7</v>
          </cell>
          <cell r="BI126">
            <v>1</v>
          </cell>
          <cell r="BJ126">
            <v>1</v>
          </cell>
          <cell r="BK126">
            <v>6</v>
          </cell>
          <cell r="BL126">
            <v>2</v>
          </cell>
          <cell r="BY126">
            <v>1</v>
          </cell>
          <cell r="CB126">
            <v>4</v>
          </cell>
          <cell r="CC126">
            <v>9</v>
          </cell>
          <cell r="CE126">
            <v>12</v>
          </cell>
          <cell r="CF126">
            <v>4</v>
          </cell>
          <cell r="CK126">
            <v>2</v>
          </cell>
          <cell r="CT126">
            <v>1</v>
          </cell>
          <cell r="CU126">
            <v>1</v>
          </cell>
          <cell r="CV126">
            <v>4</v>
          </cell>
          <cell r="CW126">
            <v>5</v>
          </cell>
          <cell r="CY126">
            <v>8</v>
          </cell>
          <cell r="CZ126">
            <v>2</v>
          </cell>
          <cell r="DH126">
            <v>1</v>
          </cell>
          <cell r="DO126">
            <v>3</v>
          </cell>
          <cell r="DP126">
            <v>2</v>
          </cell>
          <cell r="DY126">
            <v>1</v>
          </cell>
          <cell r="EG126">
            <v>1</v>
          </cell>
          <cell r="EH126">
            <v>1</v>
          </cell>
          <cell r="EI126">
            <v>1</v>
          </cell>
          <cell r="EJ126">
            <v>1</v>
          </cell>
          <cell r="EK126">
            <v>2</v>
          </cell>
          <cell r="EM126">
            <v>1</v>
          </cell>
          <cell r="ET126">
            <v>1</v>
          </cell>
        </row>
        <row r="127">
          <cell r="I127">
            <v>0</v>
          </cell>
          <cell r="J127">
            <v>0</v>
          </cell>
          <cell r="K127">
            <v>5</v>
          </cell>
          <cell r="L127">
            <v>5</v>
          </cell>
          <cell r="M127">
            <v>0</v>
          </cell>
          <cell r="N127">
            <v>0</v>
          </cell>
          <cell r="O127">
            <v>2</v>
          </cell>
          <cell r="P127">
            <v>0</v>
          </cell>
          <cell r="Q127">
            <v>0</v>
          </cell>
          <cell r="R127">
            <v>0</v>
          </cell>
          <cell r="S127">
            <v>1</v>
          </cell>
          <cell r="T127">
            <v>4</v>
          </cell>
          <cell r="U127">
            <v>1</v>
          </cell>
          <cell r="V127">
            <v>0</v>
          </cell>
          <cell r="W127">
            <v>4</v>
          </cell>
          <cell r="X127">
            <v>2</v>
          </cell>
          <cell r="Y127">
            <v>14</v>
          </cell>
          <cell r="Z127">
            <v>1</v>
          </cell>
          <cell r="AA127">
            <v>0</v>
          </cell>
          <cell r="AB127">
            <v>0</v>
          </cell>
          <cell r="AC127">
            <v>0</v>
          </cell>
          <cell r="AD127">
            <v>0</v>
          </cell>
          <cell r="AE127">
            <v>4</v>
          </cell>
          <cell r="AF127">
            <v>0</v>
          </cell>
          <cell r="AG127">
            <v>0</v>
          </cell>
          <cell r="AH127">
            <v>0</v>
          </cell>
          <cell r="AI127">
            <v>0</v>
          </cell>
          <cell r="AJ127">
            <v>1</v>
          </cell>
          <cell r="AK127">
            <v>1</v>
          </cell>
          <cell r="AL127">
            <v>2</v>
          </cell>
          <cell r="AM127">
            <v>2</v>
          </cell>
          <cell r="AN127">
            <v>8</v>
          </cell>
          <cell r="AO127">
            <v>8</v>
          </cell>
          <cell r="AP127">
            <v>3</v>
          </cell>
          <cell r="AQ127">
            <v>23</v>
          </cell>
          <cell r="AR127">
            <v>13</v>
          </cell>
          <cell r="AS127">
            <v>11</v>
          </cell>
          <cell r="AT127">
            <v>4</v>
          </cell>
          <cell r="AU127">
            <v>0</v>
          </cell>
          <cell r="AV127">
            <v>0</v>
          </cell>
          <cell r="AW127">
            <v>0</v>
          </cell>
          <cell r="AX127">
            <v>0</v>
          </cell>
          <cell r="AY127">
            <v>1</v>
          </cell>
          <cell r="AZ127">
            <v>0</v>
          </cell>
          <cell r="BA127">
            <v>0</v>
          </cell>
          <cell r="BB127">
            <v>0</v>
          </cell>
          <cell r="BC127">
            <v>0</v>
          </cell>
          <cell r="BD127">
            <v>0</v>
          </cell>
          <cell r="BE127">
            <v>1</v>
          </cell>
          <cell r="BF127">
            <v>0</v>
          </cell>
          <cell r="BG127">
            <v>0</v>
          </cell>
          <cell r="BH127">
            <v>3</v>
          </cell>
          <cell r="BI127">
            <v>0</v>
          </cell>
          <cell r="BJ127">
            <v>0</v>
          </cell>
          <cell r="BK127">
            <v>1</v>
          </cell>
          <cell r="BL127">
            <v>0</v>
          </cell>
          <cell r="BM127">
            <v>2</v>
          </cell>
          <cell r="BN127">
            <v>0</v>
          </cell>
          <cell r="BO127">
            <v>0</v>
          </cell>
          <cell r="BP127">
            <v>0</v>
          </cell>
          <cell r="BQ127">
            <v>0</v>
          </cell>
          <cell r="BR127">
            <v>1</v>
          </cell>
          <cell r="BS127">
            <v>1</v>
          </cell>
          <cell r="BT127">
            <v>0</v>
          </cell>
          <cell r="BU127">
            <v>0</v>
          </cell>
          <cell r="BV127">
            <v>0</v>
          </cell>
          <cell r="BW127">
            <v>0</v>
          </cell>
          <cell r="BX127">
            <v>0</v>
          </cell>
          <cell r="BY127">
            <v>0</v>
          </cell>
          <cell r="BZ127">
            <v>0</v>
          </cell>
          <cell r="CA127">
            <v>0</v>
          </cell>
          <cell r="CB127">
            <v>0</v>
          </cell>
          <cell r="CC127">
            <v>0</v>
          </cell>
          <cell r="CD127">
            <v>0</v>
          </cell>
          <cell r="CE127">
            <v>5</v>
          </cell>
          <cell r="CF127">
            <v>0</v>
          </cell>
          <cell r="CG127">
            <v>1</v>
          </cell>
          <cell r="CH127">
            <v>0</v>
          </cell>
          <cell r="CI127">
            <v>0</v>
          </cell>
          <cell r="CJ127">
            <v>0</v>
          </cell>
          <cell r="CK127">
            <v>1</v>
          </cell>
          <cell r="CL127">
            <v>4</v>
          </cell>
          <cell r="CM127">
            <v>0</v>
          </cell>
          <cell r="CN127">
            <v>0</v>
          </cell>
          <cell r="CO127">
            <v>0</v>
          </cell>
          <cell r="CP127">
            <v>0</v>
          </cell>
          <cell r="CQ127">
            <v>0</v>
          </cell>
          <cell r="CR127">
            <v>0</v>
          </cell>
          <cell r="CS127">
            <v>0</v>
          </cell>
          <cell r="CT127">
            <v>0</v>
          </cell>
          <cell r="CU127">
            <v>0</v>
          </cell>
          <cell r="CV127">
            <v>1</v>
          </cell>
          <cell r="CW127">
            <v>0</v>
          </cell>
          <cell r="CX127">
            <v>0</v>
          </cell>
          <cell r="CY127">
            <v>2</v>
          </cell>
          <cell r="CZ127">
            <v>1</v>
          </cell>
          <cell r="DA127">
            <v>1</v>
          </cell>
          <cell r="DB127">
            <v>0</v>
          </cell>
          <cell r="DC127">
            <v>0</v>
          </cell>
          <cell r="DD127">
            <v>0</v>
          </cell>
          <cell r="DH127">
            <v>0</v>
          </cell>
          <cell r="DO127">
            <v>0</v>
          </cell>
          <cell r="DP127">
            <v>0</v>
          </cell>
          <cell r="DY127">
            <v>0</v>
          </cell>
          <cell r="DZ127">
            <v>2</v>
          </cell>
          <cell r="EA127">
            <v>0</v>
          </cell>
          <cell r="EB127">
            <v>0</v>
          </cell>
          <cell r="EC127">
            <v>0</v>
          </cell>
          <cell r="ED127">
            <v>0</v>
          </cell>
          <cell r="EE127">
            <v>0</v>
          </cell>
          <cell r="EF127">
            <v>0</v>
          </cell>
          <cell r="EG127">
            <v>1</v>
          </cell>
          <cell r="EH127">
            <v>0</v>
          </cell>
          <cell r="EI127">
            <v>0</v>
          </cell>
          <cell r="EJ127">
            <v>0</v>
          </cell>
          <cell r="EK127">
            <v>1</v>
          </cell>
          <cell r="EL127">
            <v>0</v>
          </cell>
          <cell r="EM127">
            <v>4</v>
          </cell>
          <cell r="EN127">
            <v>0</v>
          </cell>
          <cell r="EO127">
            <v>0</v>
          </cell>
          <cell r="EP127">
            <v>0</v>
          </cell>
          <cell r="EQ127">
            <v>0</v>
          </cell>
          <cell r="ER127">
            <v>0</v>
          </cell>
          <cell r="ES127">
            <v>0</v>
          </cell>
          <cell r="ET127">
            <v>0</v>
          </cell>
          <cell r="EU127">
            <v>0</v>
          </cell>
          <cell r="EV127">
            <v>0</v>
          </cell>
          <cell r="EW127">
            <v>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0</v>
          </cell>
        </row>
        <row r="128">
          <cell r="K128">
            <v>1</v>
          </cell>
          <cell r="L128">
            <v>2</v>
          </cell>
          <cell r="Q128">
            <v>1</v>
          </cell>
          <cell r="S128">
            <v>1</v>
          </cell>
          <cell r="T128">
            <v>2</v>
          </cell>
          <cell r="W128">
            <v>7</v>
          </cell>
          <cell r="AA128">
            <v>4</v>
          </cell>
          <cell r="AB128">
            <v>6</v>
          </cell>
          <cell r="AE128">
            <v>1</v>
          </cell>
          <cell r="AF128">
            <v>2</v>
          </cell>
          <cell r="AK128">
            <v>1</v>
          </cell>
          <cell r="AM128">
            <v>1</v>
          </cell>
          <cell r="AN128">
            <v>2</v>
          </cell>
          <cell r="AQ128">
            <v>7</v>
          </cell>
          <cell r="AU128">
            <v>4</v>
          </cell>
          <cell r="AV128">
            <v>6</v>
          </cell>
          <cell r="AY128">
            <v>1</v>
          </cell>
          <cell r="BA128">
            <v>2</v>
          </cell>
          <cell r="BF128">
            <v>1</v>
          </cell>
          <cell r="BH128">
            <v>3</v>
          </cell>
          <cell r="BK128">
            <v>6</v>
          </cell>
          <cell r="BT128">
            <v>1</v>
          </cell>
          <cell r="CB128">
            <v>1</v>
          </cell>
          <cell r="CC128">
            <v>6</v>
          </cell>
          <cell r="CE128">
            <v>5</v>
          </cell>
          <cell r="CS128">
            <v>2</v>
          </cell>
          <cell r="CU128">
            <v>1</v>
          </cell>
          <cell r="CV128">
            <v>1</v>
          </cell>
          <cell r="CW128">
            <v>4</v>
          </cell>
          <cell r="CY128">
            <v>1</v>
          </cell>
          <cell r="CZ128">
            <v>1</v>
          </cell>
          <cell r="DP128">
            <v>2</v>
          </cell>
          <cell r="EM128">
            <v>4</v>
          </cell>
        </row>
        <row r="129">
          <cell r="I129">
            <v>0</v>
          </cell>
          <cell r="J129">
            <v>0</v>
          </cell>
          <cell r="K129">
            <v>3</v>
          </cell>
          <cell r="L129">
            <v>14</v>
          </cell>
          <cell r="M129">
            <v>1</v>
          </cell>
          <cell r="N129">
            <v>1</v>
          </cell>
          <cell r="O129">
            <v>2</v>
          </cell>
          <cell r="P129">
            <v>1</v>
          </cell>
          <cell r="Q129">
            <v>3</v>
          </cell>
          <cell r="R129">
            <v>8</v>
          </cell>
          <cell r="S129">
            <v>1</v>
          </cell>
          <cell r="T129">
            <v>4</v>
          </cell>
          <cell r="U129">
            <v>2</v>
          </cell>
          <cell r="V129">
            <v>1</v>
          </cell>
          <cell r="W129">
            <v>3</v>
          </cell>
          <cell r="X129">
            <v>57</v>
          </cell>
          <cell r="Y129">
            <v>0</v>
          </cell>
          <cell r="Z129">
            <v>0</v>
          </cell>
          <cell r="AA129">
            <v>1</v>
          </cell>
          <cell r="AB129">
            <v>0</v>
          </cell>
          <cell r="AC129">
            <v>1</v>
          </cell>
          <cell r="AD129">
            <v>2</v>
          </cell>
          <cell r="AE129">
            <v>8</v>
          </cell>
          <cell r="AF129">
            <v>16</v>
          </cell>
          <cell r="AG129">
            <v>4</v>
          </cell>
          <cell r="AH129">
            <v>0</v>
          </cell>
          <cell r="AI129">
            <v>3</v>
          </cell>
          <cell r="AJ129">
            <v>0</v>
          </cell>
          <cell r="AK129">
            <v>4</v>
          </cell>
          <cell r="AL129">
            <v>3</v>
          </cell>
          <cell r="AM129">
            <v>6</v>
          </cell>
          <cell r="AN129">
            <v>24</v>
          </cell>
          <cell r="AO129">
            <v>2</v>
          </cell>
          <cell r="AP129">
            <v>5</v>
          </cell>
          <cell r="AQ129">
            <v>22</v>
          </cell>
          <cell r="AR129">
            <v>45</v>
          </cell>
          <cell r="AS129">
            <v>0</v>
          </cell>
          <cell r="AT129">
            <v>0</v>
          </cell>
          <cell r="AU129">
            <v>0</v>
          </cell>
          <cell r="AV129">
            <v>0</v>
          </cell>
          <cell r="AW129">
            <v>1</v>
          </cell>
          <cell r="AX129">
            <v>1</v>
          </cell>
          <cell r="AY129">
            <v>0</v>
          </cell>
          <cell r="AZ129">
            <v>6</v>
          </cell>
          <cell r="BA129">
            <v>1</v>
          </cell>
          <cell r="BB129">
            <v>0</v>
          </cell>
          <cell r="BC129">
            <v>0</v>
          </cell>
          <cell r="BD129">
            <v>1</v>
          </cell>
          <cell r="BE129">
            <v>2</v>
          </cell>
          <cell r="BF129">
            <v>2</v>
          </cell>
          <cell r="BG129">
            <v>0</v>
          </cell>
          <cell r="BH129">
            <v>9</v>
          </cell>
          <cell r="BI129">
            <v>4</v>
          </cell>
          <cell r="BJ129">
            <v>2</v>
          </cell>
          <cell r="BK129">
            <v>24</v>
          </cell>
          <cell r="BL129">
            <v>17</v>
          </cell>
          <cell r="BM129">
            <v>0</v>
          </cell>
          <cell r="BN129">
            <v>0</v>
          </cell>
          <cell r="BO129">
            <v>1</v>
          </cell>
          <cell r="BP129">
            <v>1</v>
          </cell>
          <cell r="BQ129">
            <v>1</v>
          </cell>
          <cell r="BR129">
            <v>0</v>
          </cell>
          <cell r="BS129">
            <v>2</v>
          </cell>
          <cell r="BT129">
            <v>1</v>
          </cell>
          <cell r="BU129">
            <v>0</v>
          </cell>
          <cell r="BV129">
            <v>0</v>
          </cell>
          <cell r="BW129">
            <v>0</v>
          </cell>
          <cell r="BX129">
            <v>1</v>
          </cell>
          <cell r="BY129">
            <v>0</v>
          </cell>
          <cell r="BZ129">
            <v>0</v>
          </cell>
          <cell r="CA129">
            <v>2</v>
          </cell>
          <cell r="CB129">
            <v>14</v>
          </cell>
          <cell r="CC129">
            <v>6</v>
          </cell>
          <cell r="CD129">
            <v>0</v>
          </cell>
          <cell r="CE129">
            <v>6</v>
          </cell>
          <cell r="CF129">
            <v>3</v>
          </cell>
          <cell r="CG129">
            <v>0</v>
          </cell>
          <cell r="CH129">
            <v>0</v>
          </cell>
          <cell r="CI129">
            <v>0</v>
          </cell>
          <cell r="CJ129">
            <v>1</v>
          </cell>
          <cell r="CK129">
            <v>1</v>
          </cell>
          <cell r="CL129">
            <v>1</v>
          </cell>
          <cell r="CM129">
            <v>0</v>
          </cell>
          <cell r="CN129">
            <v>0</v>
          </cell>
          <cell r="CO129">
            <v>0</v>
          </cell>
          <cell r="CP129">
            <v>1</v>
          </cell>
          <cell r="CQ129">
            <v>0</v>
          </cell>
          <cell r="CR129">
            <v>1</v>
          </cell>
          <cell r="CS129">
            <v>4</v>
          </cell>
          <cell r="CT129">
            <v>4</v>
          </cell>
          <cell r="CU129">
            <v>2</v>
          </cell>
          <cell r="CV129">
            <v>9</v>
          </cell>
          <cell r="CW129">
            <v>12</v>
          </cell>
          <cell r="CX129">
            <v>0</v>
          </cell>
          <cell r="CY129">
            <v>12</v>
          </cell>
          <cell r="CZ129">
            <v>5</v>
          </cell>
          <cell r="DA129">
            <v>0</v>
          </cell>
          <cell r="DB129">
            <v>0</v>
          </cell>
          <cell r="DC129">
            <v>2</v>
          </cell>
          <cell r="DD129">
            <v>1</v>
          </cell>
          <cell r="DH129">
            <v>1</v>
          </cell>
          <cell r="DO129">
            <v>0</v>
          </cell>
          <cell r="DP129">
            <v>11</v>
          </cell>
          <cell r="DY129">
            <v>1</v>
          </cell>
          <cell r="DZ129">
            <v>1</v>
          </cell>
          <cell r="EA129">
            <v>1</v>
          </cell>
          <cell r="EB129">
            <v>1</v>
          </cell>
          <cell r="EC129">
            <v>0</v>
          </cell>
          <cell r="ED129">
            <v>0</v>
          </cell>
          <cell r="EE129">
            <v>0</v>
          </cell>
          <cell r="EF129">
            <v>0</v>
          </cell>
          <cell r="EG129">
            <v>0</v>
          </cell>
          <cell r="EH129">
            <v>0</v>
          </cell>
          <cell r="EI129">
            <v>2</v>
          </cell>
          <cell r="EJ129">
            <v>5</v>
          </cell>
          <cell r="EK129">
            <v>0</v>
          </cell>
          <cell r="EL129">
            <v>0</v>
          </cell>
          <cell r="EM129">
            <v>3</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1</v>
          </cell>
          <cell r="FC129">
            <v>0</v>
          </cell>
          <cell r="FD129">
            <v>2</v>
          </cell>
          <cell r="FE129">
            <v>0</v>
          </cell>
          <cell r="FF129">
            <v>0</v>
          </cell>
          <cell r="FG129">
            <v>1</v>
          </cell>
          <cell r="FH129">
            <v>0</v>
          </cell>
          <cell r="FI129">
            <v>0</v>
          </cell>
          <cell r="FJ129">
            <v>0</v>
          </cell>
          <cell r="FK129">
            <v>0</v>
          </cell>
          <cell r="FL129">
            <v>0</v>
          </cell>
        </row>
        <row r="130">
          <cell r="J130">
            <v>1</v>
          </cell>
          <cell r="K130">
            <v>8</v>
          </cell>
          <cell r="L130">
            <v>18</v>
          </cell>
          <cell r="M130">
            <v>2</v>
          </cell>
          <cell r="P130">
            <v>2</v>
          </cell>
          <cell r="Q130">
            <v>11</v>
          </cell>
          <cell r="R130">
            <v>25</v>
          </cell>
          <cell r="S130">
            <v>3</v>
          </cell>
          <cell r="T130">
            <v>17</v>
          </cell>
          <cell r="U130">
            <v>23</v>
          </cell>
          <cell r="W130">
            <v>26</v>
          </cell>
          <cell r="X130">
            <v>100</v>
          </cell>
          <cell r="AD130">
            <v>1</v>
          </cell>
          <cell r="AE130">
            <v>8</v>
          </cell>
          <cell r="AF130">
            <v>18</v>
          </cell>
          <cell r="AG130">
            <v>2</v>
          </cell>
          <cell r="AJ130">
            <v>2</v>
          </cell>
          <cell r="AK130">
            <v>11</v>
          </cell>
          <cell r="AL130">
            <v>25</v>
          </cell>
          <cell r="AM130">
            <v>3</v>
          </cell>
          <cell r="AN130">
            <v>17</v>
          </cell>
          <cell r="AO130">
            <v>23</v>
          </cell>
          <cell r="AQ130">
            <v>26</v>
          </cell>
          <cell r="AR130">
            <v>100</v>
          </cell>
          <cell r="AW130">
            <v>6</v>
          </cell>
          <cell r="AX130">
            <v>6</v>
          </cell>
          <cell r="AY130">
            <v>1</v>
          </cell>
          <cell r="AZ130">
            <v>6</v>
          </cell>
          <cell r="BA130">
            <v>1</v>
          </cell>
          <cell r="BC130">
            <v>1</v>
          </cell>
          <cell r="BD130">
            <v>1</v>
          </cell>
          <cell r="BE130">
            <v>17</v>
          </cell>
          <cell r="BF130">
            <v>6</v>
          </cell>
          <cell r="BG130">
            <v>1</v>
          </cell>
          <cell r="BH130">
            <v>15</v>
          </cell>
          <cell r="BI130">
            <v>19</v>
          </cell>
          <cell r="BJ130">
            <v>14</v>
          </cell>
          <cell r="BK130">
            <v>26</v>
          </cell>
          <cell r="BL130">
            <v>13</v>
          </cell>
          <cell r="BQ130">
            <v>7</v>
          </cell>
          <cell r="BR130">
            <v>1</v>
          </cell>
          <cell r="BS130">
            <v>1</v>
          </cell>
          <cell r="BT130">
            <v>2</v>
          </cell>
          <cell r="BY130">
            <v>2</v>
          </cell>
          <cell r="CA130">
            <v>1</v>
          </cell>
          <cell r="CB130">
            <v>10</v>
          </cell>
          <cell r="CC130">
            <v>16</v>
          </cell>
          <cell r="CE130">
            <v>14</v>
          </cell>
          <cell r="CF130">
            <v>2</v>
          </cell>
          <cell r="CM130">
            <v>3</v>
          </cell>
          <cell r="CN130">
            <v>3</v>
          </cell>
          <cell r="CU130">
            <v>5</v>
          </cell>
          <cell r="CV130">
            <v>4</v>
          </cell>
          <cell r="CW130">
            <v>28</v>
          </cell>
          <cell r="CY130">
            <v>22</v>
          </cell>
          <cell r="CZ130">
            <v>1</v>
          </cell>
          <cell r="DH130">
            <v>1</v>
          </cell>
          <cell r="DO130">
            <v>2</v>
          </cell>
          <cell r="DP130">
            <v>6</v>
          </cell>
          <cell r="DY130">
            <v>1</v>
          </cell>
          <cell r="EA130">
            <v>2</v>
          </cell>
          <cell r="EB130">
            <v>1</v>
          </cell>
          <cell r="EE130">
            <v>3</v>
          </cell>
          <cell r="EJ130">
            <v>5</v>
          </cell>
          <cell r="EK130">
            <v>7</v>
          </cell>
          <cell r="EM130">
            <v>4</v>
          </cell>
          <cell r="ET130">
            <v>2</v>
          </cell>
          <cell r="EV130">
            <v>1</v>
          </cell>
          <cell r="EY130">
            <v>2</v>
          </cell>
          <cell r="FD130">
            <v>2</v>
          </cell>
        </row>
        <row r="131">
          <cell r="I131">
            <v>0</v>
          </cell>
          <cell r="J131">
            <v>0</v>
          </cell>
          <cell r="K131">
            <v>3</v>
          </cell>
          <cell r="L131">
            <v>6</v>
          </cell>
          <cell r="M131">
            <v>1</v>
          </cell>
          <cell r="N131">
            <v>0</v>
          </cell>
          <cell r="O131">
            <v>1</v>
          </cell>
          <cell r="P131">
            <v>3</v>
          </cell>
          <cell r="Q131">
            <v>4</v>
          </cell>
          <cell r="R131">
            <v>6</v>
          </cell>
          <cell r="S131">
            <v>2</v>
          </cell>
          <cell r="T131">
            <v>2</v>
          </cell>
          <cell r="U131">
            <v>22</v>
          </cell>
          <cell r="V131">
            <v>2</v>
          </cell>
          <cell r="W131">
            <v>24</v>
          </cell>
          <cell r="X131">
            <v>50</v>
          </cell>
          <cell r="Y131">
            <v>0</v>
          </cell>
          <cell r="Z131">
            <v>0</v>
          </cell>
          <cell r="AA131">
            <v>0</v>
          </cell>
          <cell r="AB131">
            <v>0</v>
          </cell>
          <cell r="AC131">
            <v>0</v>
          </cell>
          <cell r="AD131">
            <v>0</v>
          </cell>
          <cell r="AE131">
            <v>3</v>
          </cell>
          <cell r="AF131">
            <v>6</v>
          </cell>
          <cell r="AG131">
            <v>1</v>
          </cell>
          <cell r="AH131">
            <v>0</v>
          </cell>
          <cell r="AI131">
            <v>1</v>
          </cell>
          <cell r="AJ131">
            <v>3</v>
          </cell>
          <cell r="AK131">
            <v>4</v>
          </cell>
          <cell r="AL131">
            <v>6</v>
          </cell>
          <cell r="AM131">
            <v>2</v>
          </cell>
          <cell r="AN131">
            <v>2</v>
          </cell>
          <cell r="AO131">
            <v>22</v>
          </cell>
          <cell r="AP131">
            <v>2</v>
          </cell>
          <cell r="AQ131">
            <v>24</v>
          </cell>
          <cell r="AR131">
            <v>50</v>
          </cell>
          <cell r="AS131">
            <v>0</v>
          </cell>
          <cell r="AT131">
            <v>0</v>
          </cell>
          <cell r="AU131">
            <v>0</v>
          </cell>
          <cell r="AV131">
            <v>0</v>
          </cell>
          <cell r="AW131">
            <v>0</v>
          </cell>
          <cell r="AX131">
            <v>0</v>
          </cell>
          <cell r="AY131">
            <v>0</v>
          </cell>
          <cell r="AZ131">
            <v>1</v>
          </cell>
          <cell r="BA131">
            <v>0</v>
          </cell>
          <cell r="BB131">
            <v>0</v>
          </cell>
          <cell r="BC131">
            <v>0</v>
          </cell>
          <cell r="BD131">
            <v>2</v>
          </cell>
          <cell r="BE131">
            <v>2</v>
          </cell>
          <cell r="BF131">
            <v>2</v>
          </cell>
          <cell r="BG131">
            <v>0</v>
          </cell>
          <cell r="BH131">
            <v>3</v>
          </cell>
          <cell r="BI131">
            <v>22</v>
          </cell>
          <cell r="BJ131">
            <v>3</v>
          </cell>
          <cell r="BK131">
            <v>9</v>
          </cell>
          <cell r="BL131">
            <v>3</v>
          </cell>
          <cell r="BM131">
            <v>0</v>
          </cell>
          <cell r="BN131">
            <v>0</v>
          </cell>
          <cell r="BO131">
            <v>0</v>
          </cell>
          <cell r="BP131">
            <v>0</v>
          </cell>
          <cell r="BQ131">
            <v>1</v>
          </cell>
          <cell r="BR131">
            <v>0</v>
          </cell>
          <cell r="BS131">
            <v>1</v>
          </cell>
          <cell r="BT131">
            <v>1</v>
          </cell>
          <cell r="BU131">
            <v>0</v>
          </cell>
          <cell r="BV131">
            <v>0</v>
          </cell>
          <cell r="BW131">
            <v>0</v>
          </cell>
          <cell r="BX131">
            <v>0</v>
          </cell>
          <cell r="BY131">
            <v>2</v>
          </cell>
          <cell r="BZ131">
            <v>0</v>
          </cell>
          <cell r="CA131">
            <v>1</v>
          </cell>
          <cell r="CB131">
            <v>6</v>
          </cell>
          <cell r="CC131">
            <v>14</v>
          </cell>
          <cell r="CD131">
            <v>0</v>
          </cell>
          <cell r="CE131">
            <v>5</v>
          </cell>
          <cell r="CF131">
            <v>2</v>
          </cell>
          <cell r="CG131">
            <v>0</v>
          </cell>
          <cell r="CH131">
            <v>0</v>
          </cell>
          <cell r="CI131">
            <v>0</v>
          </cell>
          <cell r="CJ131">
            <v>0</v>
          </cell>
          <cell r="CK131">
            <v>1</v>
          </cell>
          <cell r="CL131">
            <v>0</v>
          </cell>
          <cell r="CM131">
            <v>2</v>
          </cell>
          <cell r="CN131">
            <v>0</v>
          </cell>
          <cell r="CO131">
            <v>0</v>
          </cell>
          <cell r="CP131">
            <v>0</v>
          </cell>
          <cell r="CQ131">
            <v>0</v>
          </cell>
          <cell r="CR131">
            <v>0</v>
          </cell>
          <cell r="CS131">
            <v>2</v>
          </cell>
          <cell r="CT131">
            <v>0</v>
          </cell>
          <cell r="CU131">
            <v>0</v>
          </cell>
          <cell r="CV131">
            <v>4</v>
          </cell>
          <cell r="CW131">
            <v>8</v>
          </cell>
          <cell r="CX131">
            <v>0</v>
          </cell>
          <cell r="CY131">
            <v>1</v>
          </cell>
          <cell r="CZ131">
            <v>2</v>
          </cell>
          <cell r="DA131">
            <v>0</v>
          </cell>
          <cell r="DB131">
            <v>0</v>
          </cell>
          <cell r="DC131">
            <v>0</v>
          </cell>
          <cell r="DD131">
            <v>0</v>
          </cell>
          <cell r="DH131">
            <v>0</v>
          </cell>
          <cell r="DO131">
            <v>1</v>
          </cell>
          <cell r="DP131">
            <v>1</v>
          </cell>
          <cell r="DY131">
            <v>0</v>
          </cell>
          <cell r="DZ131">
            <v>0</v>
          </cell>
          <cell r="EA131">
            <v>0</v>
          </cell>
          <cell r="EB131">
            <v>0</v>
          </cell>
          <cell r="EC131">
            <v>0</v>
          </cell>
          <cell r="ED131">
            <v>0</v>
          </cell>
          <cell r="EE131">
            <v>0</v>
          </cell>
          <cell r="EF131">
            <v>0</v>
          </cell>
          <cell r="EG131">
            <v>2</v>
          </cell>
          <cell r="EH131">
            <v>0</v>
          </cell>
          <cell r="EI131">
            <v>0</v>
          </cell>
          <cell r="EJ131">
            <v>1</v>
          </cell>
          <cell r="EK131">
            <v>5</v>
          </cell>
          <cell r="EL131">
            <v>0</v>
          </cell>
          <cell r="EM131">
            <v>2</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0</v>
          </cell>
        </row>
        <row r="132">
          <cell r="I132">
            <v>0</v>
          </cell>
          <cell r="J132">
            <v>0</v>
          </cell>
          <cell r="K132">
            <v>1</v>
          </cell>
          <cell r="L132">
            <v>3</v>
          </cell>
          <cell r="M132">
            <v>0</v>
          </cell>
          <cell r="N132">
            <v>0</v>
          </cell>
          <cell r="O132">
            <v>0</v>
          </cell>
          <cell r="P132">
            <v>0</v>
          </cell>
          <cell r="Q132">
            <v>2</v>
          </cell>
          <cell r="R132">
            <v>0</v>
          </cell>
          <cell r="S132">
            <v>0</v>
          </cell>
          <cell r="T132">
            <v>1</v>
          </cell>
          <cell r="U132">
            <v>3</v>
          </cell>
          <cell r="V132">
            <v>0</v>
          </cell>
          <cell r="W132">
            <v>0</v>
          </cell>
          <cell r="X132">
            <v>0</v>
          </cell>
          <cell r="Y132">
            <v>0</v>
          </cell>
          <cell r="Z132">
            <v>0</v>
          </cell>
          <cell r="AA132">
            <v>0</v>
          </cell>
          <cell r="AB132">
            <v>3</v>
          </cell>
          <cell r="AC132">
            <v>0</v>
          </cell>
          <cell r="AD132">
            <v>0</v>
          </cell>
          <cell r="AE132">
            <v>0</v>
          </cell>
          <cell r="AF132">
            <v>0</v>
          </cell>
          <cell r="AG132">
            <v>0</v>
          </cell>
          <cell r="AH132">
            <v>0</v>
          </cell>
          <cell r="AI132">
            <v>1</v>
          </cell>
          <cell r="AJ132">
            <v>0</v>
          </cell>
          <cell r="AK132">
            <v>1</v>
          </cell>
          <cell r="AL132">
            <v>0</v>
          </cell>
          <cell r="AM132">
            <v>3</v>
          </cell>
          <cell r="AN132">
            <v>2</v>
          </cell>
          <cell r="AO132">
            <v>4</v>
          </cell>
          <cell r="AP132">
            <v>0</v>
          </cell>
          <cell r="AQ132">
            <v>2</v>
          </cell>
          <cell r="AR132">
            <v>0</v>
          </cell>
          <cell r="AS132">
            <v>0</v>
          </cell>
          <cell r="AT132">
            <v>0</v>
          </cell>
          <cell r="AU132">
            <v>0</v>
          </cell>
          <cell r="AV132">
            <v>0</v>
          </cell>
          <cell r="AW132">
            <v>0</v>
          </cell>
          <cell r="AX132">
            <v>2</v>
          </cell>
          <cell r="AY132">
            <v>1</v>
          </cell>
          <cell r="AZ132">
            <v>0</v>
          </cell>
          <cell r="BA132">
            <v>0</v>
          </cell>
          <cell r="BB132">
            <v>0</v>
          </cell>
          <cell r="BC132">
            <v>0</v>
          </cell>
          <cell r="BD132">
            <v>0</v>
          </cell>
          <cell r="BE132">
            <v>0</v>
          </cell>
          <cell r="BF132">
            <v>0</v>
          </cell>
          <cell r="BG132">
            <v>0</v>
          </cell>
          <cell r="BH132">
            <v>3</v>
          </cell>
          <cell r="BI132">
            <v>1</v>
          </cell>
          <cell r="BJ132">
            <v>0</v>
          </cell>
          <cell r="BK132">
            <v>1</v>
          </cell>
          <cell r="BL132">
            <v>0</v>
          </cell>
          <cell r="BM132">
            <v>0</v>
          </cell>
          <cell r="BN132">
            <v>0</v>
          </cell>
          <cell r="BO132">
            <v>0</v>
          </cell>
          <cell r="BP132">
            <v>0</v>
          </cell>
          <cell r="BQ132">
            <v>0</v>
          </cell>
          <cell r="BR132">
            <v>0</v>
          </cell>
          <cell r="BS132">
            <v>0</v>
          </cell>
          <cell r="BT132">
            <v>0</v>
          </cell>
          <cell r="BU132">
            <v>1</v>
          </cell>
          <cell r="BV132">
            <v>0</v>
          </cell>
          <cell r="BW132">
            <v>0</v>
          </cell>
          <cell r="BX132">
            <v>0</v>
          </cell>
          <cell r="BY132">
            <v>0</v>
          </cell>
          <cell r="BZ132">
            <v>0</v>
          </cell>
          <cell r="CA132">
            <v>1</v>
          </cell>
          <cell r="CB132">
            <v>0</v>
          </cell>
          <cell r="CC132">
            <v>0</v>
          </cell>
          <cell r="CD132">
            <v>0</v>
          </cell>
          <cell r="CE132">
            <v>0</v>
          </cell>
          <cell r="CF132">
            <v>0</v>
          </cell>
          <cell r="CG132">
            <v>0</v>
          </cell>
          <cell r="CH132">
            <v>0</v>
          </cell>
          <cell r="CI132">
            <v>0</v>
          </cell>
          <cell r="CJ132">
            <v>0</v>
          </cell>
          <cell r="CK132">
            <v>0</v>
          </cell>
          <cell r="CL132">
            <v>0</v>
          </cell>
          <cell r="CM132">
            <v>0</v>
          </cell>
          <cell r="CN132">
            <v>1</v>
          </cell>
          <cell r="CO132">
            <v>0</v>
          </cell>
          <cell r="CP132">
            <v>0</v>
          </cell>
          <cell r="CQ132">
            <v>0</v>
          </cell>
          <cell r="CR132">
            <v>0</v>
          </cell>
          <cell r="CS132">
            <v>1</v>
          </cell>
          <cell r="CT132">
            <v>0</v>
          </cell>
          <cell r="CU132">
            <v>1</v>
          </cell>
          <cell r="CV132">
            <v>0</v>
          </cell>
          <cell r="CW132">
            <v>15</v>
          </cell>
          <cell r="CX132">
            <v>0</v>
          </cell>
          <cell r="CY132">
            <v>8</v>
          </cell>
          <cell r="CZ132">
            <v>1</v>
          </cell>
          <cell r="DA132">
            <v>0</v>
          </cell>
          <cell r="DB132">
            <v>0</v>
          </cell>
          <cell r="DC132">
            <v>0</v>
          </cell>
          <cell r="DD132">
            <v>0</v>
          </cell>
          <cell r="DH132">
            <v>0</v>
          </cell>
          <cell r="DO132">
            <v>0</v>
          </cell>
          <cell r="DP132">
            <v>0</v>
          </cell>
          <cell r="DY132">
            <v>0</v>
          </cell>
          <cell r="DZ132">
            <v>0</v>
          </cell>
          <cell r="EA132">
            <v>0</v>
          </cell>
          <cell r="EB132">
            <v>0</v>
          </cell>
          <cell r="EC132">
            <v>0</v>
          </cell>
          <cell r="ED132">
            <v>0</v>
          </cell>
          <cell r="EE132">
            <v>0</v>
          </cell>
          <cell r="EF132">
            <v>0</v>
          </cell>
          <cell r="EG132">
            <v>0</v>
          </cell>
          <cell r="EH132">
            <v>0</v>
          </cell>
          <cell r="EI132">
            <v>0</v>
          </cell>
          <cell r="EJ132">
            <v>0</v>
          </cell>
          <cell r="EK132">
            <v>1</v>
          </cell>
          <cell r="EL132">
            <v>0</v>
          </cell>
          <cell r="EM132">
            <v>1</v>
          </cell>
          <cell r="EN132">
            <v>0</v>
          </cell>
          <cell r="EO132">
            <v>0</v>
          </cell>
          <cell r="EP132">
            <v>0</v>
          </cell>
          <cell r="EQ132">
            <v>0</v>
          </cell>
          <cell r="ER132">
            <v>0</v>
          </cell>
          <cell r="ES132">
            <v>0</v>
          </cell>
          <cell r="ET132">
            <v>0</v>
          </cell>
          <cell r="EU132">
            <v>0</v>
          </cell>
          <cell r="EV132">
            <v>0</v>
          </cell>
          <cell r="EW132">
            <v>0</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0</v>
          </cell>
        </row>
        <row r="133">
          <cell r="K133">
            <v>5</v>
          </cell>
          <cell r="L133">
            <v>2</v>
          </cell>
          <cell r="M133">
            <v>2</v>
          </cell>
          <cell r="O133">
            <v>1</v>
          </cell>
          <cell r="Q133">
            <v>2</v>
          </cell>
          <cell r="T133">
            <v>2</v>
          </cell>
          <cell r="U133">
            <v>12</v>
          </cell>
          <cell r="V133">
            <v>2</v>
          </cell>
          <cell r="W133">
            <v>7</v>
          </cell>
          <cell r="X133">
            <v>13</v>
          </cell>
          <cell r="AA133">
            <v>10</v>
          </cell>
          <cell r="AC133">
            <v>3</v>
          </cell>
          <cell r="AE133">
            <v>2</v>
          </cell>
          <cell r="AF133">
            <v>4</v>
          </cell>
          <cell r="AI133">
            <v>1</v>
          </cell>
          <cell r="AK133">
            <v>2</v>
          </cell>
          <cell r="AM133">
            <v>2</v>
          </cell>
          <cell r="AN133">
            <v>9</v>
          </cell>
          <cell r="AO133">
            <v>43</v>
          </cell>
          <cell r="AP133">
            <v>1</v>
          </cell>
          <cell r="AQ133">
            <v>11</v>
          </cell>
          <cell r="AR133">
            <v>49</v>
          </cell>
          <cell r="AU133">
            <v>1</v>
          </cell>
          <cell r="AV133">
            <v>1</v>
          </cell>
          <cell r="AW133">
            <v>2</v>
          </cell>
          <cell r="BA133">
            <v>1</v>
          </cell>
          <cell r="BE133">
            <v>3</v>
          </cell>
          <cell r="BG133">
            <v>1</v>
          </cell>
          <cell r="BH133">
            <v>3</v>
          </cell>
          <cell r="BI133">
            <v>19</v>
          </cell>
          <cell r="BK133">
            <v>6</v>
          </cell>
          <cell r="BL133">
            <v>6</v>
          </cell>
          <cell r="BQ133">
            <v>2</v>
          </cell>
          <cell r="BS133">
            <v>2</v>
          </cell>
          <cell r="BX133">
            <v>1</v>
          </cell>
          <cell r="BY133">
            <v>6</v>
          </cell>
          <cell r="CA133">
            <v>2</v>
          </cell>
          <cell r="CB133">
            <v>10</v>
          </cell>
          <cell r="CC133">
            <v>49</v>
          </cell>
          <cell r="CE133">
            <v>15</v>
          </cell>
          <cell r="CF133">
            <v>4</v>
          </cell>
          <cell r="CK133">
            <v>1</v>
          </cell>
          <cell r="CM133">
            <v>1</v>
          </cell>
          <cell r="CS133">
            <v>4</v>
          </cell>
          <cell r="CT133">
            <v>1</v>
          </cell>
          <cell r="CU133">
            <v>1</v>
          </cell>
          <cell r="CV133">
            <v>5</v>
          </cell>
          <cell r="CW133">
            <v>25</v>
          </cell>
          <cell r="CY133">
            <v>9</v>
          </cell>
          <cell r="CZ133">
            <v>2</v>
          </cell>
          <cell r="DO133">
            <v>3</v>
          </cell>
          <cell r="DP133">
            <v>1</v>
          </cell>
          <cell r="DZ133">
            <v>1</v>
          </cell>
          <cell r="EI133">
            <v>1</v>
          </cell>
          <cell r="EK133">
            <v>1</v>
          </cell>
          <cell r="EM133">
            <v>2</v>
          </cell>
        </row>
        <row r="134">
          <cell r="J134">
            <v>1</v>
          </cell>
          <cell r="K134">
            <v>4</v>
          </cell>
          <cell r="L134">
            <v>6</v>
          </cell>
          <cell r="P134">
            <v>4</v>
          </cell>
          <cell r="Q134">
            <v>2</v>
          </cell>
          <cell r="R134">
            <v>4</v>
          </cell>
          <cell r="S134">
            <v>1</v>
          </cell>
          <cell r="T134">
            <v>7</v>
          </cell>
          <cell r="U134">
            <v>2</v>
          </cell>
          <cell r="V134">
            <v>1</v>
          </cell>
          <cell r="W134">
            <v>1</v>
          </cell>
          <cell r="X134">
            <v>2</v>
          </cell>
          <cell r="AD134">
            <v>1</v>
          </cell>
          <cell r="AE134">
            <v>4</v>
          </cell>
          <cell r="AF134">
            <v>6</v>
          </cell>
          <cell r="AJ134">
            <v>4</v>
          </cell>
          <cell r="AK134">
            <v>2</v>
          </cell>
          <cell r="AL134">
            <v>4</v>
          </cell>
          <cell r="AM134">
            <v>1</v>
          </cell>
          <cell r="AN134">
            <v>7</v>
          </cell>
          <cell r="AO134">
            <v>2</v>
          </cell>
          <cell r="AP134">
            <v>1</v>
          </cell>
          <cell r="AQ134">
            <v>1</v>
          </cell>
          <cell r="AR134">
            <v>2</v>
          </cell>
          <cell r="AW134">
            <v>1</v>
          </cell>
          <cell r="AX134">
            <v>2</v>
          </cell>
          <cell r="AZ134">
            <v>3</v>
          </cell>
          <cell r="BA134">
            <v>1</v>
          </cell>
          <cell r="BE134">
            <v>5</v>
          </cell>
          <cell r="BF134">
            <v>2</v>
          </cell>
          <cell r="BG134">
            <v>1</v>
          </cell>
          <cell r="BH134">
            <v>3</v>
          </cell>
          <cell r="BI134">
            <v>5</v>
          </cell>
          <cell r="BJ134">
            <v>4</v>
          </cell>
          <cell r="BK134">
            <v>17</v>
          </cell>
          <cell r="BL134">
            <v>23</v>
          </cell>
          <cell r="BQ134">
            <v>1</v>
          </cell>
          <cell r="BR134">
            <v>1</v>
          </cell>
          <cell r="BT134">
            <v>3</v>
          </cell>
          <cell r="BY134">
            <v>1</v>
          </cell>
          <cell r="BZ134">
            <v>2</v>
          </cell>
          <cell r="CA134">
            <v>1</v>
          </cell>
          <cell r="CB134">
            <v>9</v>
          </cell>
          <cell r="CC134">
            <v>4</v>
          </cell>
          <cell r="CD134">
            <v>9</v>
          </cell>
          <cell r="CE134">
            <v>14</v>
          </cell>
          <cell r="CF134">
            <v>5</v>
          </cell>
          <cell r="CM134">
            <v>1</v>
          </cell>
          <cell r="CN134">
            <v>1</v>
          </cell>
          <cell r="CS134">
            <v>1</v>
          </cell>
          <cell r="CT134">
            <v>2</v>
          </cell>
          <cell r="CU134">
            <v>3</v>
          </cell>
          <cell r="CV134">
            <v>8</v>
          </cell>
          <cell r="CW134">
            <v>12</v>
          </cell>
          <cell r="CX134">
            <v>3</v>
          </cell>
          <cell r="CY134">
            <v>10</v>
          </cell>
          <cell r="CZ134">
            <v>2</v>
          </cell>
          <cell r="DO134">
            <v>1</v>
          </cell>
          <cell r="DP134">
            <v>2</v>
          </cell>
          <cell r="EA134">
            <v>1</v>
          </cell>
          <cell r="EE134">
            <v>1</v>
          </cell>
          <cell r="EG134">
            <v>1</v>
          </cell>
          <cell r="EJ134">
            <v>1</v>
          </cell>
          <cell r="EK134">
            <v>2</v>
          </cell>
          <cell r="EM134">
            <v>5</v>
          </cell>
          <cell r="FD134">
            <v>1</v>
          </cell>
        </row>
        <row r="135">
          <cell r="K135">
            <v>2</v>
          </cell>
          <cell r="L135">
            <v>0</v>
          </cell>
          <cell r="T135">
            <v>2</v>
          </cell>
          <cell r="U135">
            <v>3</v>
          </cell>
          <cell r="V135">
            <v>1</v>
          </cell>
          <cell r="W135">
            <v>3</v>
          </cell>
          <cell r="X135">
            <v>6</v>
          </cell>
          <cell r="AI135">
            <v>1</v>
          </cell>
          <cell r="AJ135">
            <v>1</v>
          </cell>
          <cell r="AM135">
            <v>1</v>
          </cell>
          <cell r="AN135">
            <v>1</v>
          </cell>
          <cell r="AO135">
            <v>10</v>
          </cell>
          <cell r="AQ135">
            <v>2</v>
          </cell>
          <cell r="AR135">
            <v>5</v>
          </cell>
          <cell r="AX135">
            <v>1</v>
          </cell>
          <cell r="AZ135">
            <v>1</v>
          </cell>
          <cell r="BE135">
            <v>1</v>
          </cell>
          <cell r="BG135">
            <v>2</v>
          </cell>
          <cell r="BH135">
            <v>2</v>
          </cell>
          <cell r="BJ135">
            <v>2</v>
          </cell>
          <cell r="BK135">
            <v>9</v>
          </cell>
          <cell r="BL135">
            <v>1</v>
          </cell>
          <cell r="BY135">
            <v>1</v>
          </cell>
          <cell r="CA135">
            <v>2</v>
          </cell>
          <cell r="CC135">
            <v>3</v>
          </cell>
          <cell r="CE135">
            <v>3</v>
          </cell>
          <cell r="CF135">
            <v>1</v>
          </cell>
          <cell r="CV135">
            <v>1</v>
          </cell>
          <cell r="CW135">
            <v>10</v>
          </cell>
          <cell r="CY135">
            <v>3</v>
          </cell>
          <cell r="DH135">
            <v>1</v>
          </cell>
          <cell r="EA135">
            <v>1</v>
          </cell>
          <cell r="EK135">
            <v>1</v>
          </cell>
          <cell r="EM135">
            <v>1</v>
          </cell>
        </row>
        <row r="136">
          <cell r="I136">
            <v>0</v>
          </cell>
          <cell r="J136">
            <v>0</v>
          </cell>
          <cell r="K136">
            <v>21</v>
          </cell>
          <cell r="L136">
            <v>70</v>
          </cell>
          <cell r="M136">
            <v>4</v>
          </cell>
          <cell r="N136">
            <v>2</v>
          </cell>
          <cell r="O136">
            <v>3</v>
          </cell>
          <cell r="P136">
            <v>4</v>
          </cell>
          <cell r="Q136">
            <v>47</v>
          </cell>
          <cell r="R136">
            <v>26</v>
          </cell>
          <cell r="S136">
            <v>2</v>
          </cell>
          <cell r="T136">
            <v>7</v>
          </cell>
          <cell r="U136">
            <v>3</v>
          </cell>
          <cell r="V136">
            <v>0</v>
          </cell>
          <cell r="W136">
            <v>29</v>
          </cell>
          <cell r="X136">
            <v>85</v>
          </cell>
          <cell r="Y136">
            <v>0</v>
          </cell>
          <cell r="Z136">
            <v>0</v>
          </cell>
          <cell r="AA136">
            <v>0</v>
          </cell>
          <cell r="AB136">
            <v>0</v>
          </cell>
          <cell r="AC136">
            <v>0</v>
          </cell>
          <cell r="AD136">
            <v>0</v>
          </cell>
          <cell r="AE136">
            <v>21</v>
          </cell>
          <cell r="AF136">
            <v>70</v>
          </cell>
          <cell r="AG136">
            <v>4</v>
          </cell>
          <cell r="AH136">
            <v>2</v>
          </cell>
          <cell r="AI136">
            <v>3</v>
          </cell>
          <cell r="AJ136">
            <v>4</v>
          </cell>
          <cell r="AK136">
            <v>47</v>
          </cell>
          <cell r="AL136">
            <v>26</v>
          </cell>
          <cell r="AM136">
            <v>2</v>
          </cell>
          <cell r="AN136">
            <v>7</v>
          </cell>
          <cell r="AO136">
            <v>3</v>
          </cell>
          <cell r="AP136">
            <v>0</v>
          </cell>
          <cell r="AQ136">
            <v>29</v>
          </cell>
          <cell r="AR136">
            <v>85</v>
          </cell>
          <cell r="AS136">
            <v>0</v>
          </cell>
          <cell r="AT136">
            <v>0</v>
          </cell>
          <cell r="AU136">
            <v>0</v>
          </cell>
          <cell r="AV136">
            <v>0</v>
          </cell>
          <cell r="AW136">
            <v>2</v>
          </cell>
          <cell r="AX136">
            <v>9</v>
          </cell>
          <cell r="AY136">
            <v>0</v>
          </cell>
          <cell r="AZ136">
            <v>21</v>
          </cell>
          <cell r="BA136">
            <v>2</v>
          </cell>
          <cell r="BB136">
            <v>1</v>
          </cell>
          <cell r="BC136">
            <v>0</v>
          </cell>
          <cell r="BD136">
            <v>3</v>
          </cell>
          <cell r="BE136">
            <v>5</v>
          </cell>
          <cell r="BF136">
            <v>2</v>
          </cell>
          <cell r="BG136">
            <v>2</v>
          </cell>
          <cell r="BH136">
            <v>18</v>
          </cell>
          <cell r="BI136">
            <v>6</v>
          </cell>
          <cell r="BJ136">
            <v>0</v>
          </cell>
          <cell r="BK136">
            <v>30</v>
          </cell>
          <cell r="BL136">
            <v>17</v>
          </cell>
          <cell r="BM136">
            <v>0</v>
          </cell>
          <cell r="BN136">
            <v>0</v>
          </cell>
          <cell r="BO136">
            <v>0</v>
          </cell>
          <cell r="BP136">
            <v>0</v>
          </cell>
          <cell r="BQ136">
            <v>4</v>
          </cell>
          <cell r="BR136">
            <v>0</v>
          </cell>
          <cell r="BS136">
            <v>1</v>
          </cell>
          <cell r="BT136">
            <v>12</v>
          </cell>
          <cell r="BU136">
            <v>0</v>
          </cell>
          <cell r="BV136">
            <v>1</v>
          </cell>
          <cell r="BW136">
            <v>1</v>
          </cell>
          <cell r="BX136">
            <v>2</v>
          </cell>
          <cell r="BY136">
            <v>5</v>
          </cell>
          <cell r="BZ136">
            <v>5</v>
          </cell>
          <cell r="CA136">
            <v>5</v>
          </cell>
          <cell r="CB136">
            <v>19</v>
          </cell>
          <cell r="CC136">
            <v>38</v>
          </cell>
          <cell r="CD136">
            <v>6</v>
          </cell>
          <cell r="CE136">
            <v>47</v>
          </cell>
          <cell r="CF136">
            <v>23</v>
          </cell>
          <cell r="CG136">
            <v>0</v>
          </cell>
          <cell r="CH136">
            <v>0</v>
          </cell>
          <cell r="CI136">
            <v>0</v>
          </cell>
          <cell r="CJ136">
            <v>0</v>
          </cell>
          <cell r="CK136">
            <v>5</v>
          </cell>
          <cell r="CL136">
            <v>4</v>
          </cell>
          <cell r="CM136">
            <v>3</v>
          </cell>
          <cell r="CN136">
            <v>3</v>
          </cell>
          <cell r="CO136">
            <v>1</v>
          </cell>
          <cell r="CP136">
            <v>0</v>
          </cell>
          <cell r="CQ136">
            <v>1</v>
          </cell>
          <cell r="CR136">
            <v>1</v>
          </cell>
          <cell r="CS136">
            <v>2</v>
          </cell>
          <cell r="CT136">
            <v>3</v>
          </cell>
          <cell r="CU136">
            <v>2</v>
          </cell>
          <cell r="CV136">
            <v>10</v>
          </cell>
          <cell r="CW136">
            <v>26</v>
          </cell>
          <cell r="CX136">
            <v>2</v>
          </cell>
          <cell r="CY136">
            <v>31</v>
          </cell>
          <cell r="CZ136">
            <v>15</v>
          </cell>
          <cell r="DA136">
            <v>0</v>
          </cell>
          <cell r="DB136">
            <v>0</v>
          </cell>
          <cell r="DC136">
            <v>0</v>
          </cell>
          <cell r="DD136">
            <v>0</v>
          </cell>
          <cell r="DH136">
            <v>3</v>
          </cell>
          <cell r="DO136">
            <v>0</v>
          </cell>
          <cell r="DP136">
            <v>9</v>
          </cell>
          <cell r="DY136">
            <v>5</v>
          </cell>
          <cell r="DZ136">
            <v>1</v>
          </cell>
          <cell r="EA136">
            <v>1</v>
          </cell>
          <cell r="EB136">
            <v>2</v>
          </cell>
          <cell r="EC136">
            <v>0</v>
          </cell>
          <cell r="ED136">
            <v>0</v>
          </cell>
          <cell r="EE136">
            <v>0</v>
          </cell>
          <cell r="EF136">
            <v>0</v>
          </cell>
          <cell r="EG136">
            <v>1</v>
          </cell>
          <cell r="EH136">
            <v>1</v>
          </cell>
          <cell r="EI136">
            <v>1</v>
          </cell>
          <cell r="EJ136">
            <v>4</v>
          </cell>
          <cell r="EK136">
            <v>0</v>
          </cell>
          <cell r="EL136">
            <v>0</v>
          </cell>
          <cell r="EM136">
            <v>2</v>
          </cell>
          <cell r="EN136">
            <v>0</v>
          </cell>
          <cell r="EO136">
            <v>0</v>
          </cell>
          <cell r="EP136">
            <v>0</v>
          </cell>
          <cell r="EQ136">
            <v>0</v>
          </cell>
          <cell r="ER136">
            <v>0</v>
          </cell>
          <cell r="ES136">
            <v>1</v>
          </cell>
          <cell r="ET136">
            <v>0</v>
          </cell>
          <cell r="EU136">
            <v>0</v>
          </cell>
          <cell r="EV136">
            <v>0</v>
          </cell>
          <cell r="EW136">
            <v>1</v>
          </cell>
          <cell r="EX136">
            <v>0</v>
          </cell>
          <cell r="EY136">
            <v>0</v>
          </cell>
          <cell r="EZ136">
            <v>0</v>
          </cell>
          <cell r="FA136">
            <v>1</v>
          </cell>
          <cell r="FB136">
            <v>0</v>
          </cell>
          <cell r="FC136">
            <v>0</v>
          </cell>
          <cell r="FD136">
            <v>3</v>
          </cell>
          <cell r="FE136">
            <v>1</v>
          </cell>
          <cell r="FF136">
            <v>0</v>
          </cell>
          <cell r="FG136">
            <v>2</v>
          </cell>
          <cell r="FH136">
            <v>1</v>
          </cell>
          <cell r="FI136">
            <v>0</v>
          </cell>
          <cell r="FJ136">
            <v>0</v>
          </cell>
          <cell r="FK136">
            <v>0</v>
          </cell>
          <cell r="FL136">
            <v>0</v>
          </cell>
        </row>
        <row r="137">
          <cell r="K137">
            <v>3</v>
          </cell>
          <cell r="L137">
            <v>6</v>
          </cell>
          <cell r="P137">
            <v>1</v>
          </cell>
          <cell r="Q137">
            <v>5</v>
          </cell>
          <cell r="R137">
            <v>4</v>
          </cell>
          <cell r="S137">
            <v>1</v>
          </cell>
          <cell r="T137">
            <v>1</v>
          </cell>
          <cell r="U137">
            <v>11</v>
          </cell>
          <cell r="W137">
            <v>13</v>
          </cell>
          <cell r="X137">
            <v>3</v>
          </cell>
          <cell r="AD137">
            <v>1</v>
          </cell>
          <cell r="AE137">
            <v>2</v>
          </cell>
          <cell r="AF137">
            <v>4</v>
          </cell>
          <cell r="AK137">
            <v>1</v>
          </cell>
          <cell r="AL137">
            <v>1</v>
          </cell>
          <cell r="AN137">
            <v>5</v>
          </cell>
          <cell r="AO137">
            <v>5</v>
          </cell>
          <cell r="AQ137">
            <v>10</v>
          </cell>
          <cell r="AR137">
            <v>7</v>
          </cell>
          <cell r="AX137">
            <v>2</v>
          </cell>
          <cell r="AY137">
            <v>1</v>
          </cell>
          <cell r="BA137">
            <v>1</v>
          </cell>
          <cell r="BB137">
            <v>1</v>
          </cell>
          <cell r="BC137">
            <v>1</v>
          </cell>
          <cell r="BF137">
            <v>1</v>
          </cell>
          <cell r="BH137">
            <v>2</v>
          </cell>
          <cell r="BI137">
            <v>11</v>
          </cell>
          <cell r="BK137">
            <v>2</v>
          </cell>
          <cell r="BQ137">
            <v>1</v>
          </cell>
          <cell r="CB137">
            <v>5</v>
          </cell>
          <cell r="CC137">
            <v>9</v>
          </cell>
          <cell r="CE137">
            <v>4</v>
          </cell>
          <cell r="CK137">
            <v>1</v>
          </cell>
          <cell r="CS137">
            <v>1</v>
          </cell>
          <cell r="CV137">
            <v>5</v>
          </cell>
          <cell r="CW137">
            <v>4</v>
          </cell>
          <cell r="CX137">
            <v>1</v>
          </cell>
          <cell r="CY137">
            <v>1</v>
          </cell>
          <cell r="CZ137">
            <v>2</v>
          </cell>
          <cell r="DH137">
            <v>1</v>
          </cell>
          <cell r="DP137">
            <v>6</v>
          </cell>
          <cell r="EB137">
            <v>1</v>
          </cell>
          <cell r="EJ137">
            <v>4</v>
          </cell>
          <cell r="EK137">
            <v>1</v>
          </cell>
          <cell r="EM137">
            <v>2</v>
          </cell>
          <cell r="EN137">
            <v>1</v>
          </cell>
          <cell r="EV137">
            <v>1</v>
          </cell>
        </row>
        <row r="139">
          <cell r="K139">
            <v>3</v>
          </cell>
          <cell r="L139">
            <v>8</v>
          </cell>
          <cell r="M139">
            <v>2</v>
          </cell>
          <cell r="N139">
            <v>1</v>
          </cell>
          <cell r="Q139">
            <v>3</v>
          </cell>
          <cell r="R139">
            <v>2</v>
          </cell>
          <cell r="T139">
            <v>1</v>
          </cell>
          <cell r="U139">
            <v>5</v>
          </cell>
          <cell r="V139">
            <v>2</v>
          </cell>
          <cell r="W139">
            <v>7</v>
          </cell>
          <cell r="X139">
            <v>11</v>
          </cell>
          <cell r="AC139">
            <v>2</v>
          </cell>
          <cell r="AD139">
            <v>3</v>
          </cell>
          <cell r="AE139">
            <v>2</v>
          </cell>
          <cell r="AF139">
            <v>1</v>
          </cell>
          <cell r="AK139">
            <v>4</v>
          </cell>
          <cell r="AL139">
            <v>7</v>
          </cell>
          <cell r="AM139">
            <v>2</v>
          </cell>
          <cell r="AN139">
            <v>9</v>
          </cell>
          <cell r="AO139">
            <v>26</v>
          </cell>
          <cell r="AP139">
            <v>2</v>
          </cell>
          <cell r="AQ139">
            <v>8</v>
          </cell>
          <cell r="AR139">
            <v>11</v>
          </cell>
          <cell r="AX139">
            <v>1</v>
          </cell>
          <cell r="AZ139">
            <v>1</v>
          </cell>
          <cell r="BE139">
            <v>3</v>
          </cell>
          <cell r="BH139">
            <v>1</v>
          </cell>
          <cell r="BI139">
            <v>14</v>
          </cell>
          <cell r="BJ139">
            <v>2</v>
          </cell>
          <cell r="BK139">
            <v>4</v>
          </cell>
          <cell r="BL139">
            <v>1</v>
          </cell>
          <cell r="CA139">
            <v>1</v>
          </cell>
          <cell r="CC139">
            <v>7</v>
          </cell>
          <cell r="CF139">
            <v>1</v>
          </cell>
          <cell r="CM139">
            <v>1</v>
          </cell>
          <cell r="CV139">
            <v>3</v>
          </cell>
          <cell r="CW139">
            <v>5</v>
          </cell>
          <cell r="CY139">
            <v>4</v>
          </cell>
          <cell r="DO139">
            <v>1</v>
          </cell>
          <cell r="DP139">
            <v>1</v>
          </cell>
          <cell r="EM139">
            <v>1</v>
          </cell>
        </row>
        <row r="140">
          <cell r="I140">
            <v>1</v>
          </cell>
          <cell r="J140">
            <v>0</v>
          </cell>
          <cell r="K140">
            <v>5</v>
          </cell>
          <cell r="L140">
            <v>10</v>
          </cell>
          <cell r="M140">
            <v>1</v>
          </cell>
          <cell r="N140">
            <v>0</v>
          </cell>
          <cell r="Q140">
            <v>2</v>
          </cell>
          <cell r="R140">
            <v>1</v>
          </cell>
          <cell r="S140">
            <v>2</v>
          </cell>
          <cell r="T140">
            <v>5</v>
          </cell>
          <cell r="U140">
            <v>1</v>
          </cell>
          <cell r="V140">
            <v>0</v>
          </cell>
          <cell r="W140">
            <v>22</v>
          </cell>
          <cell r="X140">
            <v>9</v>
          </cell>
          <cell r="AA140">
            <v>1</v>
          </cell>
          <cell r="AB140">
            <v>1</v>
          </cell>
          <cell r="AC140">
            <v>1</v>
          </cell>
          <cell r="AD140">
            <v>0</v>
          </cell>
          <cell r="AE140">
            <v>5</v>
          </cell>
          <cell r="AF140">
            <v>10</v>
          </cell>
          <cell r="AG140">
            <v>1</v>
          </cell>
          <cell r="AH140">
            <v>0</v>
          </cell>
          <cell r="AK140">
            <v>2</v>
          </cell>
          <cell r="AL140">
            <v>1</v>
          </cell>
          <cell r="AM140">
            <v>2</v>
          </cell>
          <cell r="AN140">
            <v>5</v>
          </cell>
          <cell r="AO140">
            <v>1</v>
          </cell>
          <cell r="AP140">
            <v>0</v>
          </cell>
          <cell r="AQ140">
            <v>22</v>
          </cell>
          <cell r="AR140">
            <v>9</v>
          </cell>
          <cell r="AU140">
            <v>1</v>
          </cell>
          <cell r="AV140">
            <v>1</v>
          </cell>
          <cell r="AW140">
            <v>0</v>
          </cell>
          <cell r="AX140">
            <v>1</v>
          </cell>
          <cell r="AY140">
            <v>2</v>
          </cell>
          <cell r="AZ140">
            <v>1</v>
          </cell>
          <cell r="BE140">
            <v>2</v>
          </cell>
          <cell r="BF140">
            <v>0</v>
          </cell>
          <cell r="BG140">
            <v>0</v>
          </cell>
          <cell r="BH140">
            <v>2</v>
          </cell>
          <cell r="BI140">
            <v>12</v>
          </cell>
          <cell r="BJ140">
            <v>0</v>
          </cell>
          <cell r="BK140">
            <v>15</v>
          </cell>
          <cell r="BL140">
            <v>4</v>
          </cell>
          <cell r="BQ140">
            <v>0</v>
          </cell>
          <cell r="BR140">
            <v>1</v>
          </cell>
          <cell r="BS140">
            <v>1</v>
          </cell>
          <cell r="BT140">
            <v>1</v>
          </cell>
          <cell r="BY140">
            <v>2</v>
          </cell>
          <cell r="BZ140">
            <v>3</v>
          </cell>
          <cell r="CA140">
            <v>3</v>
          </cell>
          <cell r="CB140">
            <v>8</v>
          </cell>
          <cell r="CC140">
            <v>2</v>
          </cell>
          <cell r="CD140">
            <v>0</v>
          </cell>
          <cell r="CE140">
            <v>10</v>
          </cell>
          <cell r="CF140">
            <v>1</v>
          </cell>
          <cell r="CM140">
            <v>2</v>
          </cell>
          <cell r="CN140">
            <v>1</v>
          </cell>
          <cell r="CS140">
            <v>1</v>
          </cell>
          <cell r="CT140">
            <v>0</v>
          </cell>
          <cell r="CU140">
            <v>1</v>
          </cell>
          <cell r="CV140">
            <v>1</v>
          </cell>
          <cell r="CW140">
            <v>3</v>
          </cell>
          <cell r="CX140">
            <v>0</v>
          </cell>
          <cell r="CY140">
            <v>6</v>
          </cell>
          <cell r="CZ140">
            <v>1</v>
          </cell>
          <cell r="DO140">
            <v>1</v>
          </cell>
          <cell r="DP140">
            <v>0</v>
          </cell>
          <cell r="EI140">
            <v>1</v>
          </cell>
          <cell r="EJ140">
            <v>4</v>
          </cell>
          <cell r="EK140">
            <v>1</v>
          </cell>
          <cell r="EL140">
            <v>0</v>
          </cell>
        </row>
        <row r="141">
          <cell r="K141">
            <v>1</v>
          </cell>
          <cell r="L141">
            <v>2</v>
          </cell>
          <cell r="U141">
            <v>6</v>
          </cell>
          <cell r="V141">
            <v>5</v>
          </cell>
          <cell r="W141">
            <v>5</v>
          </cell>
          <cell r="X141">
            <v>7</v>
          </cell>
          <cell r="AE141">
            <v>1</v>
          </cell>
          <cell r="AF141">
            <v>2</v>
          </cell>
          <cell r="AO141">
            <v>6</v>
          </cell>
          <cell r="AP141">
            <v>5</v>
          </cell>
          <cell r="AQ141">
            <v>5</v>
          </cell>
          <cell r="AR141">
            <v>7</v>
          </cell>
          <cell r="BA141">
            <v>1</v>
          </cell>
          <cell r="BC141">
            <v>1</v>
          </cell>
          <cell r="BE141">
            <v>1</v>
          </cell>
          <cell r="BH141">
            <v>5</v>
          </cell>
          <cell r="BI141">
            <v>10</v>
          </cell>
          <cell r="BJ141">
            <v>1</v>
          </cell>
          <cell r="BK141">
            <v>3</v>
          </cell>
          <cell r="BL141">
            <v>3</v>
          </cell>
          <cell r="BQ141">
            <v>1</v>
          </cell>
          <cell r="CB141">
            <v>1</v>
          </cell>
          <cell r="CE141">
            <v>2</v>
          </cell>
          <cell r="CK141">
            <v>1</v>
          </cell>
          <cell r="CV141">
            <v>3</v>
          </cell>
          <cell r="CW141">
            <v>1</v>
          </cell>
          <cell r="CY141">
            <v>1</v>
          </cell>
          <cell r="DO141">
            <v>1</v>
          </cell>
          <cell r="DP141">
            <v>2</v>
          </cell>
          <cell r="EI141">
            <v>1</v>
          </cell>
          <cell r="EK141">
            <v>4</v>
          </cell>
          <cell r="EM141">
            <v>5</v>
          </cell>
          <cell r="EU141">
            <v>1</v>
          </cell>
          <cell r="FE141">
            <v>1</v>
          </cell>
          <cell r="FG141">
            <v>1</v>
          </cell>
        </row>
        <row r="142">
          <cell r="L142">
            <v>2</v>
          </cell>
          <cell r="O142">
            <v>2</v>
          </cell>
          <cell r="P142">
            <v>1</v>
          </cell>
          <cell r="T142">
            <v>2</v>
          </cell>
          <cell r="U142">
            <v>1</v>
          </cell>
          <cell r="W142">
            <v>2</v>
          </cell>
          <cell r="X142">
            <v>7</v>
          </cell>
          <cell r="AB142">
            <v>13</v>
          </cell>
          <cell r="AD142">
            <v>1</v>
          </cell>
          <cell r="AE142">
            <v>1</v>
          </cell>
          <cell r="AF142">
            <v>5</v>
          </cell>
          <cell r="AK142">
            <v>1</v>
          </cell>
          <cell r="AN142">
            <v>4</v>
          </cell>
          <cell r="AO142">
            <v>14</v>
          </cell>
          <cell r="AP142">
            <v>3</v>
          </cell>
          <cell r="AQ142">
            <v>4</v>
          </cell>
          <cell r="AR142">
            <v>18</v>
          </cell>
          <cell r="AW142">
            <v>1</v>
          </cell>
          <cell r="AZ142">
            <v>1</v>
          </cell>
          <cell r="BA142">
            <v>1</v>
          </cell>
          <cell r="BE142">
            <v>3</v>
          </cell>
          <cell r="BF142">
            <v>1</v>
          </cell>
          <cell r="BH142">
            <v>6</v>
          </cell>
          <cell r="BI142">
            <v>6</v>
          </cell>
          <cell r="BK142">
            <v>7</v>
          </cell>
          <cell r="BL142">
            <v>3</v>
          </cell>
          <cell r="BQ142">
            <v>1</v>
          </cell>
          <cell r="BY142">
            <v>1</v>
          </cell>
          <cell r="CB142">
            <v>2</v>
          </cell>
          <cell r="CC142">
            <v>2</v>
          </cell>
          <cell r="CD142">
            <v>1</v>
          </cell>
          <cell r="CE142">
            <v>4</v>
          </cell>
          <cell r="CV142">
            <v>3</v>
          </cell>
          <cell r="CW142">
            <v>6</v>
          </cell>
          <cell r="CY142">
            <v>4</v>
          </cell>
          <cell r="DO142">
            <v>2</v>
          </cell>
          <cell r="DP142">
            <v>2</v>
          </cell>
          <cell r="EA142">
            <v>1</v>
          </cell>
          <cell r="EH142">
            <v>1</v>
          </cell>
          <cell r="EK142">
            <v>2</v>
          </cell>
          <cell r="EM142">
            <v>1</v>
          </cell>
          <cell r="FD142">
            <v>1</v>
          </cell>
          <cell r="FG142">
            <v>1</v>
          </cell>
        </row>
        <row r="143">
          <cell r="K143">
            <v>1</v>
          </cell>
          <cell r="P143">
            <v>1</v>
          </cell>
          <cell r="S143">
            <v>1</v>
          </cell>
          <cell r="U143">
            <v>5</v>
          </cell>
          <cell r="W143">
            <v>3</v>
          </cell>
          <cell r="X143">
            <v>1</v>
          </cell>
          <cell r="AE143">
            <v>1</v>
          </cell>
          <cell r="AF143">
            <v>1</v>
          </cell>
          <cell r="AJ143">
            <v>1</v>
          </cell>
          <cell r="AK143">
            <v>1</v>
          </cell>
          <cell r="AL143">
            <v>2</v>
          </cell>
          <cell r="AM143">
            <v>3</v>
          </cell>
          <cell r="AN143">
            <v>3</v>
          </cell>
          <cell r="AO143">
            <v>13</v>
          </cell>
          <cell r="AQ143">
            <v>4</v>
          </cell>
          <cell r="AR143">
            <v>4</v>
          </cell>
          <cell r="AZ143">
            <v>1</v>
          </cell>
          <cell r="BF143">
            <v>1</v>
          </cell>
          <cell r="BG143">
            <v>1</v>
          </cell>
          <cell r="BH143">
            <v>3</v>
          </cell>
          <cell r="BI143">
            <v>15</v>
          </cell>
          <cell r="BK143">
            <v>3</v>
          </cell>
          <cell r="BW143">
            <v>1</v>
          </cell>
          <cell r="CB143">
            <v>3</v>
          </cell>
          <cell r="CC143">
            <v>3</v>
          </cell>
          <cell r="CE143">
            <v>2</v>
          </cell>
          <cell r="CF143">
            <v>1</v>
          </cell>
          <cell r="CI143">
            <v>1</v>
          </cell>
          <cell r="CO143">
            <v>1</v>
          </cell>
          <cell r="CV143">
            <v>3</v>
          </cell>
          <cell r="CW143">
            <v>5</v>
          </cell>
          <cell r="CY143">
            <v>1</v>
          </cell>
          <cell r="DO143">
            <v>0</v>
          </cell>
          <cell r="DP143">
            <v>1</v>
          </cell>
          <cell r="EJ143">
            <v>2</v>
          </cell>
          <cell r="EK143">
            <v>2</v>
          </cell>
          <cell r="EM143">
            <v>1</v>
          </cell>
          <cell r="FD143">
            <v>1</v>
          </cell>
        </row>
        <row r="144">
          <cell r="K144">
            <v>2</v>
          </cell>
          <cell r="L144">
            <v>6</v>
          </cell>
          <cell r="M144">
            <v>1</v>
          </cell>
          <cell r="N144">
            <v>0</v>
          </cell>
          <cell r="O144">
            <v>1</v>
          </cell>
          <cell r="P144">
            <v>0</v>
          </cell>
          <cell r="U144">
            <v>6</v>
          </cell>
          <cell r="V144">
            <v>0</v>
          </cell>
          <cell r="W144">
            <v>2</v>
          </cell>
          <cell r="X144">
            <v>9</v>
          </cell>
          <cell r="AA144">
            <v>0</v>
          </cell>
          <cell r="AB144">
            <v>7</v>
          </cell>
          <cell r="AE144">
            <v>2</v>
          </cell>
          <cell r="AF144">
            <v>6</v>
          </cell>
          <cell r="AG144">
            <v>1</v>
          </cell>
          <cell r="AH144">
            <v>0</v>
          </cell>
          <cell r="AI144">
            <v>1</v>
          </cell>
          <cell r="AJ144">
            <v>0</v>
          </cell>
          <cell r="AO144">
            <v>6</v>
          </cell>
          <cell r="AP144">
            <v>0</v>
          </cell>
          <cell r="AQ144">
            <v>2</v>
          </cell>
          <cell r="AR144">
            <v>9</v>
          </cell>
          <cell r="AU144">
            <v>0</v>
          </cell>
          <cell r="AV144">
            <v>7</v>
          </cell>
          <cell r="BE144">
            <v>4</v>
          </cell>
          <cell r="BF144">
            <v>2</v>
          </cell>
          <cell r="BG144">
            <v>0</v>
          </cell>
          <cell r="BH144">
            <v>5</v>
          </cell>
          <cell r="BI144">
            <v>22</v>
          </cell>
          <cell r="BJ144">
            <v>0</v>
          </cell>
          <cell r="BK144">
            <v>9</v>
          </cell>
          <cell r="BL144">
            <v>13</v>
          </cell>
          <cell r="BQ144">
            <v>1</v>
          </cell>
          <cell r="BR144">
            <v>0</v>
          </cell>
          <cell r="BY144">
            <v>1</v>
          </cell>
          <cell r="BZ144">
            <v>2</v>
          </cell>
          <cell r="CA144">
            <v>1</v>
          </cell>
          <cell r="CB144">
            <v>5</v>
          </cell>
          <cell r="CC144">
            <v>7</v>
          </cell>
          <cell r="CD144">
            <v>0</v>
          </cell>
          <cell r="CE144">
            <v>4</v>
          </cell>
          <cell r="CF144">
            <v>1</v>
          </cell>
          <cell r="CK144">
            <v>0</v>
          </cell>
          <cell r="CL144">
            <v>1</v>
          </cell>
          <cell r="CU144">
            <v>1</v>
          </cell>
          <cell r="CV144">
            <v>1</v>
          </cell>
          <cell r="CW144">
            <v>2</v>
          </cell>
          <cell r="CX144">
            <v>0</v>
          </cell>
          <cell r="CY144">
            <v>2</v>
          </cell>
          <cell r="CZ144">
            <v>1</v>
          </cell>
          <cell r="EI144">
            <v>0</v>
          </cell>
          <cell r="EJ144">
            <v>1</v>
          </cell>
          <cell r="EK144">
            <v>2</v>
          </cell>
          <cell r="EL144">
            <v>0</v>
          </cell>
        </row>
        <row r="145">
          <cell r="I145">
            <v>5</v>
          </cell>
          <cell r="K145">
            <v>3</v>
          </cell>
          <cell r="L145">
            <v>12</v>
          </cell>
          <cell r="O145">
            <v>8</v>
          </cell>
          <cell r="P145">
            <v>9</v>
          </cell>
          <cell r="Q145">
            <v>7</v>
          </cell>
          <cell r="R145">
            <v>2</v>
          </cell>
          <cell r="S145">
            <v>3</v>
          </cell>
          <cell r="T145">
            <v>11</v>
          </cell>
          <cell r="U145">
            <v>24</v>
          </cell>
          <cell r="V145">
            <v>12</v>
          </cell>
          <cell r="W145">
            <v>7</v>
          </cell>
          <cell r="X145">
            <v>5</v>
          </cell>
          <cell r="AA145">
            <v>9</v>
          </cell>
          <cell r="AB145">
            <v>3</v>
          </cell>
          <cell r="AC145">
            <v>5</v>
          </cell>
          <cell r="AE145">
            <v>3</v>
          </cell>
          <cell r="AF145">
            <v>12</v>
          </cell>
          <cell r="AI145">
            <v>8</v>
          </cell>
          <cell r="AJ145">
            <v>9</v>
          </cell>
          <cell r="AK145">
            <v>7</v>
          </cell>
          <cell r="AL145">
            <v>2</v>
          </cell>
          <cell r="AM145">
            <v>3</v>
          </cell>
          <cell r="AN145">
            <v>11</v>
          </cell>
          <cell r="AO145">
            <v>24</v>
          </cell>
          <cell r="AP145">
            <v>12</v>
          </cell>
          <cell r="AQ145">
            <v>7</v>
          </cell>
          <cell r="AR145">
            <v>5</v>
          </cell>
          <cell r="AU145">
            <v>9</v>
          </cell>
          <cell r="AV145">
            <v>3</v>
          </cell>
          <cell r="AZ145">
            <v>1</v>
          </cell>
          <cell r="BA145">
            <v>1</v>
          </cell>
          <cell r="BB145">
            <v>1</v>
          </cell>
          <cell r="BG145">
            <v>1</v>
          </cell>
          <cell r="BH145">
            <v>3</v>
          </cell>
          <cell r="BI145">
            <v>26</v>
          </cell>
          <cell r="BJ145">
            <v>6</v>
          </cell>
          <cell r="BK145">
            <v>6</v>
          </cell>
          <cell r="BL145">
            <v>8</v>
          </cell>
          <cell r="BO145">
            <v>1</v>
          </cell>
          <cell r="BQ145">
            <v>3</v>
          </cell>
          <cell r="BS145">
            <v>1</v>
          </cell>
          <cell r="BW145">
            <v>1</v>
          </cell>
          <cell r="BY145">
            <v>1</v>
          </cell>
          <cell r="BZ145">
            <v>3</v>
          </cell>
          <cell r="CA145">
            <v>1</v>
          </cell>
          <cell r="CB145">
            <v>3</v>
          </cell>
          <cell r="CC145">
            <v>14</v>
          </cell>
          <cell r="CD145">
            <v>3</v>
          </cell>
          <cell r="CE145">
            <v>7</v>
          </cell>
          <cell r="CF145">
            <v>3</v>
          </cell>
          <cell r="CK145">
            <v>2</v>
          </cell>
          <cell r="CS145">
            <v>3</v>
          </cell>
          <cell r="CU145">
            <v>1</v>
          </cell>
          <cell r="CV145">
            <v>3</v>
          </cell>
          <cell r="CW145">
            <v>8</v>
          </cell>
          <cell r="CY145">
            <v>7</v>
          </cell>
          <cell r="CZ145">
            <v>1</v>
          </cell>
          <cell r="DD145">
            <v>1</v>
          </cell>
          <cell r="DO145">
            <v>1</v>
          </cell>
          <cell r="DY145">
            <v>1</v>
          </cell>
          <cell r="DZ145">
            <v>2</v>
          </cell>
          <cell r="EB145">
            <v>2</v>
          </cell>
          <cell r="EE145">
            <v>1</v>
          </cell>
          <cell r="EG145">
            <v>1</v>
          </cell>
          <cell r="EH145">
            <v>1</v>
          </cell>
          <cell r="EI145">
            <v>1</v>
          </cell>
          <cell r="EJ145">
            <v>2</v>
          </cell>
          <cell r="EK145">
            <v>7</v>
          </cell>
          <cell r="EM145">
            <v>6</v>
          </cell>
          <cell r="EO145">
            <v>1</v>
          </cell>
          <cell r="FG145">
            <v>3</v>
          </cell>
        </row>
        <row r="146">
          <cell r="K146">
            <v>3</v>
          </cell>
          <cell r="L146">
            <v>1</v>
          </cell>
          <cell r="P146">
            <v>1</v>
          </cell>
          <cell r="Q146">
            <v>1</v>
          </cell>
          <cell r="S146">
            <v>1</v>
          </cell>
          <cell r="T146">
            <v>4</v>
          </cell>
          <cell r="U146">
            <v>6</v>
          </cell>
          <cell r="V146">
            <v>1</v>
          </cell>
          <cell r="W146">
            <v>4</v>
          </cell>
          <cell r="X146">
            <v>2</v>
          </cell>
          <cell r="AJ146">
            <v>1</v>
          </cell>
          <cell r="AK146">
            <v>1</v>
          </cell>
          <cell r="AO146">
            <v>10</v>
          </cell>
          <cell r="AQ146">
            <v>12</v>
          </cell>
          <cell r="AR146">
            <v>4</v>
          </cell>
          <cell r="AW146">
            <v>1</v>
          </cell>
          <cell r="AX146">
            <v>2</v>
          </cell>
          <cell r="BA146">
            <v>1</v>
          </cell>
          <cell r="BE146">
            <v>1</v>
          </cell>
          <cell r="BG146">
            <v>1</v>
          </cell>
          <cell r="BH146">
            <v>6</v>
          </cell>
          <cell r="BI146">
            <v>8</v>
          </cell>
          <cell r="BK146">
            <v>7</v>
          </cell>
          <cell r="BL146">
            <v>10</v>
          </cell>
          <cell r="BZ146">
            <v>1</v>
          </cell>
          <cell r="CA146">
            <v>3</v>
          </cell>
          <cell r="CB146">
            <v>3</v>
          </cell>
          <cell r="CC146">
            <v>3</v>
          </cell>
          <cell r="CE146">
            <v>2</v>
          </cell>
          <cell r="CF146">
            <v>1</v>
          </cell>
          <cell r="CK146">
            <v>1</v>
          </cell>
          <cell r="CM146">
            <v>1</v>
          </cell>
          <cell r="CO146">
            <v>1</v>
          </cell>
          <cell r="CS146">
            <v>3</v>
          </cell>
          <cell r="CU146">
            <v>4</v>
          </cell>
          <cell r="CV146">
            <v>1</v>
          </cell>
          <cell r="CW146">
            <v>14</v>
          </cell>
          <cell r="CY146">
            <v>10</v>
          </cell>
          <cell r="CZ146">
            <v>1</v>
          </cell>
          <cell r="DD146">
            <v>1</v>
          </cell>
          <cell r="DO146">
            <v>1</v>
          </cell>
          <cell r="EA146">
            <v>1</v>
          </cell>
          <cell r="EJ146">
            <v>1</v>
          </cell>
          <cell r="EK146">
            <v>1</v>
          </cell>
          <cell r="EM146">
            <v>1</v>
          </cell>
          <cell r="FD146">
            <v>1</v>
          </cell>
        </row>
        <row r="147">
          <cell r="I147">
            <v>1</v>
          </cell>
          <cell r="K147">
            <v>10</v>
          </cell>
          <cell r="L147">
            <v>10</v>
          </cell>
          <cell r="M147">
            <v>2</v>
          </cell>
          <cell r="N147">
            <v>3</v>
          </cell>
          <cell r="O147">
            <v>2</v>
          </cell>
          <cell r="P147">
            <v>5</v>
          </cell>
          <cell r="Q147">
            <v>2</v>
          </cell>
          <cell r="R147">
            <v>3</v>
          </cell>
          <cell r="S147">
            <v>3</v>
          </cell>
          <cell r="T147">
            <v>2</v>
          </cell>
          <cell r="U147">
            <v>4</v>
          </cell>
          <cell r="V147">
            <v>0</v>
          </cell>
          <cell r="W147">
            <v>4</v>
          </cell>
          <cell r="X147">
            <v>5</v>
          </cell>
          <cell r="AB147">
            <v>3</v>
          </cell>
          <cell r="AC147">
            <v>1</v>
          </cell>
          <cell r="AE147">
            <v>10</v>
          </cell>
          <cell r="AF147">
            <v>10</v>
          </cell>
          <cell r="AG147">
            <v>2</v>
          </cell>
          <cell r="AH147">
            <v>3</v>
          </cell>
          <cell r="AI147">
            <v>2</v>
          </cell>
          <cell r="AJ147">
            <v>5</v>
          </cell>
          <cell r="AK147">
            <v>2</v>
          </cell>
          <cell r="AL147">
            <v>3</v>
          </cell>
          <cell r="AM147">
            <v>3</v>
          </cell>
          <cell r="AN147">
            <v>2</v>
          </cell>
          <cell r="AO147">
            <v>4</v>
          </cell>
          <cell r="AP147">
            <v>0</v>
          </cell>
          <cell r="AQ147">
            <v>4</v>
          </cell>
          <cell r="AR147">
            <v>5</v>
          </cell>
          <cell r="AV147">
            <v>3</v>
          </cell>
          <cell r="BG147">
            <v>1</v>
          </cell>
          <cell r="BI147">
            <v>3</v>
          </cell>
          <cell r="BK147">
            <v>5</v>
          </cell>
          <cell r="BL147">
            <v>5</v>
          </cell>
          <cell r="BQ147">
            <v>2</v>
          </cell>
          <cell r="BS147">
            <v>1</v>
          </cell>
          <cell r="BU147">
            <v>1</v>
          </cell>
          <cell r="BY147">
            <v>2</v>
          </cell>
          <cell r="CA147">
            <v>2</v>
          </cell>
          <cell r="CB147">
            <v>1</v>
          </cell>
          <cell r="CC147">
            <v>7</v>
          </cell>
          <cell r="CD147">
            <v>0</v>
          </cell>
          <cell r="CE147">
            <v>7</v>
          </cell>
          <cell r="CK147">
            <v>3</v>
          </cell>
          <cell r="CM147">
            <v>1</v>
          </cell>
          <cell r="CN147">
            <v>2</v>
          </cell>
          <cell r="CR147">
            <v>1</v>
          </cell>
          <cell r="CV147">
            <v>1</v>
          </cell>
          <cell r="CW147">
            <v>7</v>
          </cell>
          <cell r="CX147">
            <v>0</v>
          </cell>
          <cell r="CY147">
            <v>3</v>
          </cell>
          <cell r="DP147">
            <v>1</v>
          </cell>
          <cell r="EC147">
            <v>1</v>
          </cell>
          <cell r="EI147">
            <v>1</v>
          </cell>
          <cell r="FE147">
            <v>1</v>
          </cell>
        </row>
        <row r="148">
          <cell r="I148">
            <v>0</v>
          </cell>
          <cell r="J148">
            <v>1</v>
          </cell>
          <cell r="K148">
            <v>13</v>
          </cell>
          <cell r="L148">
            <v>22</v>
          </cell>
          <cell r="M148">
            <v>2</v>
          </cell>
          <cell r="N148">
            <v>1</v>
          </cell>
          <cell r="O148">
            <v>0</v>
          </cell>
          <cell r="P148">
            <v>2</v>
          </cell>
          <cell r="Q148">
            <v>14</v>
          </cell>
          <cell r="R148">
            <v>5</v>
          </cell>
          <cell r="S148">
            <v>1</v>
          </cell>
          <cell r="T148">
            <v>0</v>
          </cell>
          <cell r="U148">
            <v>21</v>
          </cell>
          <cell r="V148">
            <v>14</v>
          </cell>
          <cell r="W148">
            <v>49</v>
          </cell>
          <cell r="X148">
            <v>48</v>
          </cell>
          <cell r="Y148">
            <v>0</v>
          </cell>
          <cell r="Z148">
            <v>0</v>
          </cell>
          <cell r="AA148">
            <v>1</v>
          </cell>
          <cell r="AB148">
            <v>3</v>
          </cell>
          <cell r="AC148">
            <v>0</v>
          </cell>
          <cell r="AD148">
            <v>1</v>
          </cell>
          <cell r="AE148">
            <v>13</v>
          </cell>
          <cell r="AF148">
            <v>22</v>
          </cell>
          <cell r="AG148">
            <v>2</v>
          </cell>
          <cell r="AH148">
            <v>1</v>
          </cell>
          <cell r="AI148">
            <v>0</v>
          </cell>
          <cell r="AJ148">
            <v>2</v>
          </cell>
          <cell r="AK148">
            <v>14</v>
          </cell>
          <cell r="AL148">
            <v>5</v>
          </cell>
          <cell r="AM148">
            <v>1</v>
          </cell>
          <cell r="AN148">
            <v>0</v>
          </cell>
          <cell r="AO148">
            <v>21</v>
          </cell>
          <cell r="AP148">
            <v>14</v>
          </cell>
          <cell r="AQ148">
            <v>49</v>
          </cell>
          <cell r="AR148">
            <v>48</v>
          </cell>
          <cell r="AS148">
            <v>0</v>
          </cell>
          <cell r="AT148">
            <v>0</v>
          </cell>
          <cell r="AU148">
            <v>1</v>
          </cell>
          <cell r="AV148">
            <v>3</v>
          </cell>
          <cell r="AW148">
            <v>3</v>
          </cell>
          <cell r="AX148">
            <v>3</v>
          </cell>
          <cell r="AY148">
            <v>3</v>
          </cell>
          <cell r="AZ148">
            <v>1</v>
          </cell>
          <cell r="BA148">
            <v>0</v>
          </cell>
          <cell r="BB148">
            <v>0</v>
          </cell>
          <cell r="BC148">
            <v>0</v>
          </cell>
          <cell r="BD148">
            <v>0</v>
          </cell>
          <cell r="BE148">
            <v>7</v>
          </cell>
          <cell r="BF148">
            <v>12</v>
          </cell>
          <cell r="BG148">
            <v>3</v>
          </cell>
          <cell r="BH148">
            <v>12</v>
          </cell>
          <cell r="BI148">
            <v>25</v>
          </cell>
          <cell r="BJ148">
            <v>17</v>
          </cell>
          <cell r="BK148">
            <v>19</v>
          </cell>
          <cell r="BL148">
            <v>35</v>
          </cell>
          <cell r="BM148">
            <v>0</v>
          </cell>
          <cell r="BN148">
            <v>0</v>
          </cell>
          <cell r="BO148">
            <v>1</v>
          </cell>
          <cell r="BP148">
            <v>0</v>
          </cell>
          <cell r="BQ148">
            <v>2</v>
          </cell>
          <cell r="BR148">
            <v>7</v>
          </cell>
          <cell r="BS148">
            <v>3</v>
          </cell>
          <cell r="BT148">
            <v>7</v>
          </cell>
          <cell r="BU148">
            <v>2</v>
          </cell>
          <cell r="BV148">
            <v>2</v>
          </cell>
          <cell r="BW148">
            <v>0</v>
          </cell>
          <cell r="BX148">
            <v>0</v>
          </cell>
          <cell r="BY148">
            <v>7</v>
          </cell>
          <cell r="BZ148">
            <v>4</v>
          </cell>
          <cell r="CA148">
            <v>6</v>
          </cell>
          <cell r="CB148">
            <v>34</v>
          </cell>
          <cell r="CC148">
            <v>35</v>
          </cell>
          <cell r="CD148">
            <v>3</v>
          </cell>
          <cell r="CE148">
            <v>33</v>
          </cell>
          <cell r="CF148">
            <v>27</v>
          </cell>
          <cell r="CG148">
            <v>0</v>
          </cell>
          <cell r="CH148">
            <v>0</v>
          </cell>
          <cell r="CI148">
            <v>1</v>
          </cell>
          <cell r="CJ148">
            <v>1</v>
          </cell>
          <cell r="CK148">
            <v>1</v>
          </cell>
          <cell r="CL148">
            <v>1</v>
          </cell>
          <cell r="CM148">
            <v>1</v>
          </cell>
          <cell r="CN148">
            <v>0</v>
          </cell>
          <cell r="CO148">
            <v>1</v>
          </cell>
          <cell r="CP148">
            <v>0</v>
          </cell>
          <cell r="CQ148">
            <v>0</v>
          </cell>
          <cell r="CR148">
            <v>0</v>
          </cell>
          <cell r="CS148">
            <v>6</v>
          </cell>
          <cell r="CT148">
            <v>1</v>
          </cell>
          <cell r="CU148">
            <v>2</v>
          </cell>
          <cell r="CV148">
            <v>1</v>
          </cell>
          <cell r="CW148">
            <v>12</v>
          </cell>
          <cell r="CX148">
            <v>2</v>
          </cell>
          <cell r="CY148">
            <v>10</v>
          </cell>
          <cell r="CZ148">
            <v>3</v>
          </cell>
          <cell r="DA148">
            <v>0</v>
          </cell>
          <cell r="DB148">
            <v>0</v>
          </cell>
          <cell r="DC148">
            <v>1</v>
          </cell>
          <cell r="DD148">
            <v>0</v>
          </cell>
          <cell r="DH148">
            <v>2</v>
          </cell>
          <cell r="DO148">
            <v>7</v>
          </cell>
          <cell r="DP148">
            <v>12</v>
          </cell>
          <cell r="DY148">
            <v>0</v>
          </cell>
          <cell r="DZ148">
            <v>1</v>
          </cell>
          <cell r="EA148">
            <v>2</v>
          </cell>
          <cell r="EB148">
            <v>0</v>
          </cell>
          <cell r="EC148">
            <v>0</v>
          </cell>
          <cell r="ED148">
            <v>0</v>
          </cell>
          <cell r="EE148">
            <v>1</v>
          </cell>
          <cell r="EF148">
            <v>0</v>
          </cell>
          <cell r="EG148">
            <v>2</v>
          </cell>
          <cell r="EH148">
            <v>0</v>
          </cell>
          <cell r="EI148">
            <v>1</v>
          </cell>
          <cell r="EJ148">
            <v>9</v>
          </cell>
          <cell r="EK148">
            <v>11</v>
          </cell>
          <cell r="EL148">
            <v>0</v>
          </cell>
          <cell r="EM148">
            <v>11</v>
          </cell>
          <cell r="EN148">
            <v>2</v>
          </cell>
          <cell r="EO148">
            <v>0</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0</v>
          </cell>
          <cell r="FG148">
            <v>1</v>
          </cell>
          <cell r="FH148">
            <v>0</v>
          </cell>
          <cell r="FI148">
            <v>0</v>
          </cell>
          <cell r="FJ148">
            <v>0</v>
          </cell>
          <cell r="FK148">
            <v>0</v>
          </cell>
          <cell r="FL148">
            <v>0</v>
          </cell>
        </row>
        <row r="149">
          <cell r="K149">
            <v>3</v>
          </cell>
          <cell r="L149">
            <v>4</v>
          </cell>
          <cell r="M149">
            <v>3</v>
          </cell>
          <cell r="N149">
            <v>0</v>
          </cell>
          <cell r="O149">
            <v>2</v>
          </cell>
          <cell r="P149">
            <v>0</v>
          </cell>
          <cell r="Q149">
            <v>1</v>
          </cell>
          <cell r="R149">
            <v>6</v>
          </cell>
          <cell r="U149">
            <v>1</v>
          </cell>
          <cell r="V149">
            <v>0</v>
          </cell>
          <cell r="W149">
            <v>3</v>
          </cell>
          <cell r="X149">
            <v>13</v>
          </cell>
          <cell r="AA149">
            <v>0</v>
          </cell>
          <cell r="AB149">
            <v>1</v>
          </cell>
          <cell r="AE149">
            <v>2</v>
          </cell>
          <cell r="AF149">
            <v>3</v>
          </cell>
          <cell r="AG149">
            <v>0</v>
          </cell>
          <cell r="AH149">
            <v>0</v>
          </cell>
          <cell r="AI149">
            <v>1</v>
          </cell>
          <cell r="AJ149">
            <v>0</v>
          </cell>
          <cell r="AK149">
            <v>1</v>
          </cell>
          <cell r="AL149">
            <v>2</v>
          </cell>
          <cell r="AM149">
            <v>0</v>
          </cell>
          <cell r="AN149">
            <v>1</v>
          </cell>
          <cell r="AO149">
            <v>10</v>
          </cell>
          <cell r="AP149">
            <v>0</v>
          </cell>
          <cell r="AQ149">
            <v>6</v>
          </cell>
          <cell r="AR149">
            <v>17</v>
          </cell>
          <cell r="AY149">
            <v>1</v>
          </cell>
          <cell r="AZ149">
            <v>0</v>
          </cell>
          <cell r="BC149">
            <v>1</v>
          </cell>
          <cell r="BD149">
            <v>0</v>
          </cell>
          <cell r="BE149">
            <v>0</v>
          </cell>
          <cell r="BF149">
            <v>1</v>
          </cell>
          <cell r="BG149">
            <v>2</v>
          </cell>
          <cell r="BH149">
            <v>4</v>
          </cell>
          <cell r="BI149">
            <v>11</v>
          </cell>
          <cell r="BJ149">
            <v>2</v>
          </cell>
          <cell r="BK149">
            <v>7</v>
          </cell>
          <cell r="BL149">
            <v>9</v>
          </cell>
          <cell r="BQ149">
            <v>1</v>
          </cell>
          <cell r="BS149">
            <v>1</v>
          </cell>
          <cell r="BY149">
            <v>1</v>
          </cell>
          <cell r="CA149">
            <v>0</v>
          </cell>
          <cell r="CB149">
            <v>1</v>
          </cell>
          <cell r="CC149">
            <v>3</v>
          </cell>
          <cell r="CE149">
            <v>2</v>
          </cell>
          <cell r="CK149">
            <v>2</v>
          </cell>
          <cell r="CS149">
            <v>3</v>
          </cell>
          <cell r="CU149">
            <v>2</v>
          </cell>
          <cell r="CV149">
            <v>7</v>
          </cell>
          <cell r="CW149">
            <v>20</v>
          </cell>
          <cell r="CY149">
            <v>10</v>
          </cell>
          <cell r="CZ149">
            <v>3</v>
          </cell>
          <cell r="DP149">
            <v>2</v>
          </cell>
          <cell r="DY149">
            <v>1</v>
          </cell>
          <cell r="EJ149">
            <v>2</v>
          </cell>
          <cell r="EK149">
            <v>4</v>
          </cell>
          <cell r="EM149">
            <v>5</v>
          </cell>
          <cell r="EN149">
            <v>1</v>
          </cell>
          <cell r="FD149">
            <v>1</v>
          </cell>
        </row>
        <row r="150">
          <cell r="I150">
            <v>0</v>
          </cell>
          <cell r="J150">
            <v>0</v>
          </cell>
          <cell r="K150">
            <v>8</v>
          </cell>
          <cell r="L150">
            <v>9</v>
          </cell>
          <cell r="M150">
            <v>1</v>
          </cell>
          <cell r="N150">
            <v>1</v>
          </cell>
          <cell r="O150">
            <v>1</v>
          </cell>
          <cell r="P150">
            <v>0</v>
          </cell>
          <cell r="Q150">
            <v>2</v>
          </cell>
          <cell r="R150">
            <v>1</v>
          </cell>
          <cell r="S150">
            <v>0</v>
          </cell>
          <cell r="T150">
            <v>0</v>
          </cell>
          <cell r="U150">
            <v>8</v>
          </cell>
          <cell r="V150">
            <v>0</v>
          </cell>
          <cell r="W150">
            <v>15</v>
          </cell>
          <cell r="X150">
            <v>20</v>
          </cell>
          <cell r="Y150">
            <v>0</v>
          </cell>
          <cell r="Z150">
            <v>0</v>
          </cell>
          <cell r="AA150">
            <v>0</v>
          </cell>
          <cell r="AB150">
            <v>2</v>
          </cell>
          <cell r="AC150">
            <v>0</v>
          </cell>
          <cell r="AD150">
            <v>2</v>
          </cell>
          <cell r="AE150">
            <v>1</v>
          </cell>
          <cell r="AF150">
            <v>2</v>
          </cell>
          <cell r="AG150">
            <v>0</v>
          </cell>
          <cell r="AH150">
            <v>0</v>
          </cell>
          <cell r="AI150">
            <v>0</v>
          </cell>
          <cell r="AJ150">
            <v>0</v>
          </cell>
          <cell r="AK150">
            <v>1</v>
          </cell>
          <cell r="AL150">
            <v>1</v>
          </cell>
          <cell r="AM150">
            <v>0</v>
          </cell>
          <cell r="AN150">
            <v>1</v>
          </cell>
          <cell r="AO150">
            <v>2</v>
          </cell>
          <cell r="AP150">
            <v>0</v>
          </cell>
          <cell r="AQ150">
            <v>8</v>
          </cell>
          <cell r="AR150">
            <v>0</v>
          </cell>
          <cell r="AS150">
            <v>0</v>
          </cell>
          <cell r="AT150">
            <v>0</v>
          </cell>
          <cell r="AU150">
            <v>0</v>
          </cell>
          <cell r="AV150">
            <v>1</v>
          </cell>
          <cell r="AW150">
            <v>1</v>
          </cell>
          <cell r="AX150">
            <v>0</v>
          </cell>
          <cell r="AY150">
            <v>0</v>
          </cell>
          <cell r="AZ150">
            <v>0</v>
          </cell>
          <cell r="BA150">
            <v>0</v>
          </cell>
          <cell r="BB150">
            <v>0</v>
          </cell>
          <cell r="BC150">
            <v>0</v>
          </cell>
          <cell r="BD150">
            <v>0</v>
          </cell>
          <cell r="BE150">
            <v>0</v>
          </cell>
          <cell r="BF150">
            <v>0</v>
          </cell>
          <cell r="BG150">
            <v>1</v>
          </cell>
          <cell r="BH150">
            <v>1</v>
          </cell>
          <cell r="BI150">
            <v>15</v>
          </cell>
          <cell r="BJ150">
            <v>0</v>
          </cell>
          <cell r="BK150">
            <v>14</v>
          </cell>
          <cell r="BL150">
            <v>4</v>
          </cell>
          <cell r="BM150">
            <v>0</v>
          </cell>
          <cell r="BN150">
            <v>0</v>
          </cell>
          <cell r="BO150">
            <v>0</v>
          </cell>
          <cell r="BP150">
            <v>0</v>
          </cell>
          <cell r="BQ150">
            <v>0</v>
          </cell>
          <cell r="BR150">
            <v>1</v>
          </cell>
          <cell r="BS150">
            <v>1</v>
          </cell>
          <cell r="BT150">
            <v>2</v>
          </cell>
          <cell r="BU150">
            <v>0</v>
          </cell>
          <cell r="BV150">
            <v>0</v>
          </cell>
          <cell r="BW150">
            <v>0</v>
          </cell>
          <cell r="BX150">
            <v>0</v>
          </cell>
          <cell r="BY150">
            <v>0</v>
          </cell>
          <cell r="BZ150">
            <v>0</v>
          </cell>
          <cell r="CA150">
            <v>0</v>
          </cell>
          <cell r="CB150">
            <v>0</v>
          </cell>
          <cell r="CC150">
            <v>10</v>
          </cell>
          <cell r="CD150">
            <v>0</v>
          </cell>
          <cell r="CE150">
            <v>2</v>
          </cell>
          <cell r="CF150">
            <v>14</v>
          </cell>
          <cell r="CG150">
            <v>0</v>
          </cell>
          <cell r="CH150">
            <v>0</v>
          </cell>
          <cell r="CI150">
            <v>0</v>
          </cell>
          <cell r="CJ150">
            <v>0</v>
          </cell>
          <cell r="CK150">
            <v>0</v>
          </cell>
          <cell r="CL150">
            <v>0</v>
          </cell>
          <cell r="CM150">
            <v>0</v>
          </cell>
          <cell r="CN150">
            <v>0</v>
          </cell>
          <cell r="CO150">
            <v>0</v>
          </cell>
          <cell r="CP150">
            <v>0</v>
          </cell>
          <cell r="CQ150">
            <v>0</v>
          </cell>
          <cell r="CR150">
            <v>1</v>
          </cell>
          <cell r="CS150">
            <v>0</v>
          </cell>
          <cell r="CT150">
            <v>2</v>
          </cell>
          <cell r="CU150">
            <v>2</v>
          </cell>
          <cell r="CV150">
            <v>2</v>
          </cell>
          <cell r="CW150">
            <v>8</v>
          </cell>
          <cell r="CX150">
            <v>0</v>
          </cell>
          <cell r="CY150">
            <v>10</v>
          </cell>
          <cell r="CZ150">
            <v>4</v>
          </cell>
          <cell r="DA150">
            <v>0</v>
          </cell>
          <cell r="DB150">
            <v>0</v>
          </cell>
          <cell r="DC150">
            <v>1</v>
          </cell>
          <cell r="DD150">
            <v>0</v>
          </cell>
          <cell r="DH150">
            <v>2</v>
          </cell>
          <cell r="DO150">
            <v>1</v>
          </cell>
          <cell r="DP150">
            <v>1</v>
          </cell>
          <cell r="DY150">
            <v>0</v>
          </cell>
          <cell r="DZ150">
            <v>0</v>
          </cell>
          <cell r="EA150">
            <v>0</v>
          </cell>
          <cell r="EB150">
            <v>0</v>
          </cell>
          <cell r="EC150">
            <v>0</v>
          </cell>
          <cell r="ED150">
            <v>0</v>
          </cell>
          <cell r="EE150">
            <v>0</v>
          </cell>
          <cell r="EF150">
            <v>0</v>
          </cell>
          <cell r="EG150">
            <v>0</v>
          </cell>
          <cell r="EH150">
            <v>0</v>
          </cell>
          <cell r="EI150">
            <v>2</v>
          </cell>
          <cell r="EJ150">
            <v>0</v>
          </cell>
          <cell r="EK150">
            <v>1</v>
          </cell>
          <cell r="EL150">
            <v>0</v>
          </cell>
          <cell r="EM150">
            <v>2</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C150">
            <v>0</v>
          </cell>
          <cell r="FD150">
            <v>0</v>
          </cell>
          <cell r="FE150">
            <v>0</v>
          </cell>
          <cell r="FF150">
            <v>0</v>
          </cell>
          <cell r="FG150">
            <v>1</v>
          </cell>
          <cell r="FH150">
            <v>0</v>
          </cell>
          <cell r="FI150">
            <v>0</v>
          </cell>
          <cell r="FJ150">
            <v>0</v>
          </cell>
          <cell r="FK150">
            <v>0</v>
          </cell>
          <cell r="FL150">
            <v>0</v>
          </cell>
        </row>
        <row r="151">
          <cell r="K151">
            <v>3</v>
          </cell>
          <cell r="L151">
            <v>10</v>
          </cell>
          <cell r="P151">
            <v>1</v>
          </cell>
          <cell r="Q151">
            <v>3</v>
          </cell>
          <cell r="R151">
            <v>4</v>
          </cell>
          <cell r="S151">
            <v>1</v>
          </cell>
          <cell r="T151">
            <v>1</v>
          </cell>
          <cell r="U151">
            <v>17</v>
          </cell>
          <cell r="W151">
            <v>17</v>
          </cell>
          <cell r="X151">
            <v>15</v>
          </cell>
          <cell r="AC151">
            <v>2</v>
          </cell>
          <cell r="AF151">
            <v>2</v>
          </cell>
          <cell r="AO151">
            <v>5</v>
          </cell>
          <cell r="AQ151">
            <v>8</v>
          </cell>
          <cell r="AR151">
            <v>6</v>
          </cell>
          <cell r="BE151">
            <v>1</v>
          </cell>
          <cell r="BH151">
            <v>5</v>
          </cell>
          <cell r="BI151">
            <v>8</v>
          </cell>
          <cell r="BK151">
            <v>9</v>
          </cell>
          <cell r="BL151">
            <v>4</v>
          </cell>
          <cell r="BQ151">
            <v>1</v>
          </cell>
          <cell r="BY151">
            <v>1</v>
          </cell>
          <cell r="CC151">
            <v>2</v>
          </cell>
          <cell r="CE151">
            <v>1</v>
          </cell>
          <cell r="CF151">
            <v>1</v>
          </cell>
          <cell r="CK151">
            <v>2</v>
          </cell>
          <cell r="CU151">
            <v>1</v>
          </cell>
          <cell r="CV151">
            <v>2</v>
          </cell>
          <cell r="CW151">
            <v>4</v>
          </cell>
          <cell r="CY151">
            <v>1</v>
          </cell>
          <cell r="EK151">
            <v>2</v>
          </cell>
          <cell r="EM151">
            <v>3</v>
          </cell>
          <cell r="FA151">
            <v>1</v>
          </cell>
        </row>
        <row r="152">
          <cell r="L152">
            <v>3</v>
          </cell>
          <cell r="Q152">
            <v>2</v>
          </cell>
          <cell r="R152">
            <v>4</v>
          </cell>
          <cell r="U152">
            <v>7</v>
          </cell>
          <cell r="W152">
            <v>10</v>
          </cell>
          <cell r="X152">
            <v>9</v>
          </cell>
          <cell r="AI152">
            <v>3</v>
          </cell>
          <cell r="AJ152">
            <v>1</v>
          </cell>
          <cell r="AK152">
            <v>2</v>
          </cell>
          <cell r="AL152">
            <v>1</v>
          </cell>
          <cell r="AM152">
            <v>4</v>
          </cell>
          <cell r="AN152">
            <v>3</v>
          </cell>
          <cell r="AO152">
            <v>6</v>
          </cell>
          <cell r="AQ152">
            <v>8</v>
          </cell>
          <cell r="AR152">
            <v>11</v>
          </cell>
          <cell r="AY152">
            <v>1</v>
          </cell>
          <cell r="BA152">
            <v>1</v>
          </cell>
          <cell r="BC152">
            <v>1</v>
          </cell>
          <cell r="BF152">
            <v>2</v>
          </cell>
          <cell r="BG152">
            <v>5</v>
          </cell>
          <cell r="BH152">
            <v>1</v>
          </cell>
          <cell r="BI152">
            <v>3</v>
          </cell>
          <cell r="BK152">
            <v>3</v>
          </cell>
          <cell r="BL152">
            <v>3</v>
          </cell>
          <cell r="BY152">
            <v>1</v>
          </cell>
          <cell r="BZ152">
            <v>1</v>
          </cell>
          <cell r="CA152">
            <v>2</v>
          </cell>
          <cell r="CB152">
            <v>2</v>
          </cell>
          <cell r="CC152">
            <v>5</v>
          </cell>
          <cell r="CE152">
            <v>8</v>
          </cell>
          <cell r="CF152">
            <v>2</v>
          </cell>
          <cell r="CS152">
            <v>1</v>
          </cell>
          <cell r="CU152">
            <v>3</v>
          </cell>
          <cell r="CY152">
            <v>3</v>
          </cell>
          <cell r="DO152">
            <v>1</v>
          </cell>
          <cell r="EJ152">
            <v>2</v>
          </cell>
        </row>
        <row r="153">
          <cell r="K153">
            <v>3</v>
          </cell>
          <cell r="L153">
            <v>2</v>
          </cell>
          <cell r="S153">
            <v>4</v>
          </cell>
          <cell r="T153">
            <v>1</v>
          </cell>
          <cell r="U153">
            <v>10</v>
          </cell>
          <cell r="W153">
            <v>4</v>
          </cell>
          <cell r="X153">
            <v>6</v>
          </cell>
          <cell r="AE153">
            <v>3</v>
          </cell>
          <cell r="AF153">
            <v>2</v>
          </cell>
          <cell r="AM153">
            <v>4</v>
          </cell>
          <cell r="AN153">
            <v>1</v>
          </cell>
          <cell r="AO153">
            <v>10</v>
          </cell>
          <cell r="AQ153">
            <v>4</v>
          </cell>
          <cell r="AR153">
            <v>6</v>
          </cell>
          <cell r="AW153">
            <v>2</v>
          </cell>
          <cell r="AY153">
            <v>1</v>
          </cell>
          <cell r="BB153">
            <v>1</v>
          </cell>
          <cell r="BH153">
            <v>3</v>
          </cell>
          <cell r="BI153">
            <v>25</v>
          </cell>
          <cell r="BK153">
            <v>5</v>
          </cell>
          <cell r="BL153">
            <v>3</v>
          </cell>
          <cell r="BU153">
            <v>1</v>
          </cell>
          <cell r="BY153">
            <v>1</v>
          </cell>
          <cell r="BZ153">
            <v>1</v>
          </cell>
          <cell r="CB153">
            <v>2</v>
          </cell>
          <cell r="CC153">
            <v>7</v>
          </cell>
          <cell r="CE153">
            <v>8</v>
          </cell>
          <cell r="CF153">
            <v>3</v>
          </cell>
          <cell r="CL153">
            <v>1</v>
          </cell>
          <cell r="CM153">
            <v>3</v>
          </cell>
          <cell r="CS153">
            <v>1</v>
          </cell>
          <cell r="CT153">
            <v>1</v>
          </cell>
          <cell r="CV153">
            <v>1</v>
          </cell>
          <cell r="CW153">
            <v>10</v>
          </cell>
          <cell r="CY153">
            <v>5</v>
          </cell>
          <cell r="CZ153">
            <v>1</v>
          </cell>
          <cell r="DH153">
            <v>1</v>
          </cell>
          <cell r="DO153">
            <v>1</v>
          </cell>
          <cell r="DP153">
            <v>1</v>
          </cell>
          <cell r="DZ153">
            <v>1</v>
          </cell>
          <cell r="EG153">
            <v>3</v>
          </cell>
          <cell r="EK153">
            <v>2</v>
          </cell>
          <cell r="EM153">
            <v>2</v>
          </cell>
        </row>
        <row r="154">
          <cell r="I154">
            <v>1</v>
          </cell>
          <cell r="K154">
            <v>4</v>
          </cell>
          <cell r="L154">
            <v>7</v>
          </cell>
          <cell r="O154">
            <v>4</v>
          </cell>
          <cell r="P154">
            <v>4</v>
          </cell>
          <cell r="R154">
            <v>11</v>
          </cell>
          <cell r="T154">
            <v>3</v>
          </cell>
          <cell r="U154">
            <v>10</v>
          </cell>
          <cell r="W154">
            <v>18</v>
          </cell>
          <cell r="X154">
            <v>18</v>
          </cell>
          <cell r="AB154">
            <v>1</v>
          </cell>
          <cell r="AC154">
            <v>1</v>
          </cell>
          <cell r="AE154">
            <v>4</v>
          </cell>
          <cell r="AF154">
            <v>7</v>
          </cell>
          <cell r="AI154">
            <v>4</v>
          </cell>
          <cell r="AJ154">
            <v>4</v>
          </cell>
          <cell r="AL154">
            <v>11</v>
          </cell>
          <cell r="AN154">
            <v>3</v>
          </cell>
          <cell r="AO154">
            <v>10</v>
          </cell>
          <cell r="AQ154">
            <v>18</v>
          </cell>
          <cell r="AR154">
            <v>18</v>
          </cell>
          <cell r="AV154">
            <v>1</v>
          </cell>
          <cell r="AX154">
            <v>1</v>
          </cell>
          <cell r="AY154">
            <v>1</v>
          </cell>
          <cell r="AZ154">
            <v>1</v>
          </cell>
          <cell r="BA154">
            <v>1</v>
          </cell>
          <cell r="BC154">
            <v>1</v>
          </cell>
          <cell r="BE154">
            <v>6</v>
          </cell>
          <cell r="BF154">
            <v>3</v>
          </cell>
          <cell r="BG154">
            <v>1</v>
          </cell>
          <cell r="BH154">
            <v>2</v>
          </cell>
          <cell r="BI154">
            <v>19</v>
          </cell>
          <cell r="BJ154">
            <v>5</v>
          </cell>
          <cell r="BK154">
            <v>21</v>
          </cell>
          <cell r="BL154">
            <v>4</v>
          </cell>
          <cell r="BO154">
            <v>1</v>
          </cell>
          <cell r="BQ154">
            <v>2</v>
          </cell>
          <cell r="BR154">
            <v>1</v>
          </cell>
          <cell r="BS154">
            <v>2</v>
          </cell>
          <cell r="BT154">
            <v>1</v>
          </cell>
          <cell r="BU154">
            <v>0</v>
          </cell>
          <cell r="BV154">
            <v>0</v>
          </cell>
          <cell r="BW154">
            <v>0</v>
          </cell>
          <cell r="BY154">
            <v>1</v>
          </cell>
          <cell r="CA154">
            <v>4</v>
          </cell>
          <cell r="CC154">
            <v>15</v>
          </cell>
          <cell r="CE154">
            <v>9</v>
          </cell>
          <cell r="CK154">
            <v>3</v>
          </cell>
          <cell r="CL154">
            <v>0</v>
          </cell>
          <cell r="CM154">
            <v>0</v>
          </cell>
          <cell r="CN154">
            <v>0</v>
          </cell>
          <cell r="CO154">
            <v>0</v>
          </cell>
          <cell r="CP154">
            <v>0</v>
          </cell>
          <cell r="CQ154">
            <v>0</v>
          </cell>
          <cell r="CR154">
            <v>1</v>
          </cell>
          <cell r="CS154">
            <v>3</v>
          </cell>
          <cell r="CT154">
            <v>2</v>
          </cell>
          <cell r="CU154">
            <v>1</v>
          </cell>
          <cell r="CV154">
            <v>5</v>
          </cell>
          <cell r="CW154">
            <v>12</v>
          </cell>
          <cell r="CX154">
            <v>0</v>
          </cell>
          <cell r="CY154">
            <v>20</v>
          </cell>
          <cell r="CZ154">
            <v>2</v>
          </cell>
          <cell r="DP154">
            <v>2</v>
          </cell>
          <cell r="EI154">
            <v>1</v>
          </cell>
          <cell r="EJ154">
            <v>1</v>
          </cell>
          <cell r="EM154">
            <v>2</v>
          </cell>
          <cell r="FE154">
            <v>1</v>
          </cell>
        </row>
        <row r="155">
          <cell r="K155">
            <v>8</v>
          </cell>
          <cell r="L155">
            <v>2</v>
          </cell>
          <cell r="O155">
            <v>0</v>
          </cell>
          <cell r="P155">
            <v>2</v>
          </cell>
          <cell r="Q155">
            <v>3</v>
          </cell>
          <cell r="R155">
            <v>1</v>
          </cell>
          <cell r="S155">
            <v>0</v>
          </cell>
          <cell r="T155">
            <v>1</v>
          </cell>
          <cell r="U155">
            <v>9</v>
          </cell>
          <cell r="V155">
            <v>0</v>
          </cell>
          <cell r="W155">
            <v>7</v>
          </cell>
          <cell r="X155">
            <v>1</v>
          </cell>
          <cell r="AA155">
            <v>0</v>
          </cell>
          <cell r="AB155">
            <v>3</v>
          </cell>
          <cell r="AE155">
            <v>8</v>
          </cell>
          <cell r="AF155">
            <v>2</v>
          </cell>
          <cell r="AI155">
            <v>0</v>
          </cell>
          <cell r="AJ155">
            <v>2</v>
          </cell>
          <cell r="AK155">
            <v>3</v>
          </cell>
          <cell r="AL155">
            <v>1</v>
          </cell>
          <cell r="AM155">
            <v>0</v>
          </cell>
          <cell r="AN155">
            <v>1</v>
          </cell>
          <cell r="AO155">
            <v>9</v>
          </cell>
          <cell r="AP155">
            <v>0</v>
          </cell>
          <cell r="AQ155">
            <v>7</v>
          </cell>
          <cell r="AR155">
            <v>1</v>
          </cell>
          <cell r="AU155">
            <v>0</v>
          </cell>
          <cell r="AV155">
            <v>3</v>
          </cell>
          <cell r="AY155">
            <v>0</v>
          </cell>
          <cell r="AZ155">
            <v>6</v>
          </cell>
          <cell r="BC155">
            <v>0</v>
          </cell>
          <cell r="BD155">
            <v>1</v>
          </cell>
          <cell r="BE155">
            <v>0</v>
          </cell>
          <cell r="BF155">
            <v>2</v>
          </cell>
          <cell r="BG155">
            <v>0</v>
          </cell>
          <cell r="BH155">
            <v>3</v>
          </cell>
          <cell r="BI155">
            <v>0</v>
          </cell>
          <cell r="BJ155">
            <v>1</v>
          </cell>
          <cell r="BK155">
            <v>4</v>
          </cell>
          <cell r="BL155">
            <v>2</v>
          </cell>
          <cell r="BS155">
            <v>1</v>
          </cell>
          <cell r="BT155">
            <v>0</v>
          </cell>
          <cell r="BU155">
            <v>1</v>
          </cell>
          <cell r="BV155">
            <v>0</v>
          </cell>
          <cell r="CA155">
            <v>0</v>
          </cell>
          <cell r="CB155">
            <v>3</v>
          </cell>
          <cell r="CC155">
            <v>4</v>
          </cell>
          <cell r="CD155">
            <v>0</v>
          </cell>
          <cell r="CE155">
            <v>2</v>
          </cell>
          <cell r="CF155">
            <v>0</v>
          </cell>
          <cell r="CK155">
            <v>1</v>
          </cell>
          <cell r="CL155">
            <v>0</v>
          </cell>
          <cell r="CM155">
            <v>1</v>
          </cell>
          <cell r="CN155">
            <v>2</v>
          </cell>
          <cell r="CO155">
            <v>1</v>
          </cell>
          <cell r="CP155">
            <v>0</v>
          </cell>
          <cell r="CQ155">
            <v>1</v>
          </cell>
          <cell r="CR155">
            <v>0</v>
          </cell>
          <cell r="CU155">
            <v>1</v>
          </cell>
          <cell r="CV155">
            <v>2</v>
          </cell>
          <cell r="CW155">
            <v>6</v>
          </cell>
          <cell r="CX155">
            <v>0</v>
          </cell>
          <cell r="CY155">
            <v>6</v>
          </cell>
          <cell r="CZ155">
            <v>1</v>
          </cell>
          <cell r="DH155">
            <v>0</v>
          </cell>
          <cell r="DO155">
            <v>3</v>
          </cell>
          <cell r="DP155">
            <v>6</v>
          </cell>
          <cell r="EA155">
            <v>0</v>
          </cell>
          <cell r="EB155">
            <v>1</v>
          </cell>
          <cell r="EE155">
            <v>1</v>
          </cell>
          <cell r="EF155">
            <v>0</v>
          </cell>
          <cell r="EG155">
            <v>1</v>
          </cell>
          <cell r="EH155">
            <v>0</v>
          </cell>
          <cell r="EI155">
            <v>0</v>
          </cell>
          <cell r="EJ155">
            <v>2</v>
          </cell>
          <cell r="EK155">
            <v>1</v>
          </cell>
          <cell r="EL155">
            <v>0</v>
          </cell>
          <cell r="EM155">
            <v>2</v>
          </cell>
          <cell r="EN155">
            <v>0</v>
          </cell>
          <cell r="EU155">
            <v>0</v>
          </cell>
          <cell r="EV155">
            <v>1</v>
          </cell>
          <cell r="FC155">
            <v>0</v>
          </cell>
          <cell r="FD155">
            <v>1</v>
          </cell>
        </row>
        <row r="156">
          <cell r="K156">
            <v>8</v>
          </cell>
          <cell r="L156">
            <v>15</v>
          </cell>
          <cell r="M156">
            <v>2</v>
          </cell>
          <cell r="N156">
            <v>2</v>
          </cell>
          <cell r="O156">
            <v>1</v>
          </cell>
          <cell r="P156">
            <v>1</v>
          </cell>
          <cell r="Q156">
            <v>4</v>
          </cell>
          <cell r="R156">
            <v>3</v>
          </cell>
          <cell r="S156">
            <v>1</v>
          </cell>
          <cell r="T156">
            <v>9</v>
          </cell>
          <cell r="U156">
            <v>16</v>
          </cell>
          <cell r="V156">
            <v>4</v>
          </cell>
          <cell r="W156">
            <v>22</v>
          </cell>
          <cell r="X156">
            <v>31</v>
          </cell>
          <cell r="AE156">
            <v>8</v>
          </cell>
          <cell r="AF156">
            <v>15</v>
          </cell>
          <cell r="AG156">
            <v>2</v>
          </cell>
          <cell r="AH156">
            <v>2</v>
          </cell>
          <cell r="AI156">
            <v>1</v>
          </cell>
          <cell r="AJ156">
            <v>1</v>
          </cell>
          <cell r="AK156">
            <v>4</v>
          </cell>
          <cell r="AL156">
            <v>3</v>
          </cell>
          <cell r="AM156">
            <v>1</v>
          </cell>
          <cell r="AN156">
            <v>9</v>
          </cell>
          <cell r="AO156">
            <v>16</v>
          </cell>
          <cell r="AP156">
            <v>4</v>
          </cell>
          <cell r="AQ156">
            <v>22</v>
          </cell>
          <cell r="AR156">
            <v>31</v>
          </cell>
          <cell r="AW156">
            <v>2</v>
          </cell>
          <cell r="AY156">
            <v>1</v>
          </cell>
          <cell r="AZ156">
            <v>4</v>
          </cell>
          <cell r="BE156">
            <v>9</v>
          </cell>
          <cell r="BF156">
            <v>5</v>
          </cell>
          <cell r="BG156">
            <v>6</v>
          </cell>
          <cell r="BH156">
            <v>25</v>
          </cell>
          <cell r="BI156">
            <v>15</v>
          </cell>
          <cell r="BJ156">
            <v>3</v>
          </cell>
          <cell r="BK156">
            <v>31</v>
          </cell>
          <cell r="BL156">
            <v>51</v>
          </cell>
          <cell r="BQ156">
            <v>2</v>
          </cell>
          <cell r="BR156">
            <v>3</v>
          </cell>
          <cell r="BS156">
            <v>4</v>
          </cell>
          <cell r="BT156">
            <v>7</v>
          </cell>
          <cell r="BY156">
            <v>5</v>
          </cell>
          <cell r="BZ156">
            <v>25</v>
          </cell>
          <cell r="CA156">
            <v>3</v>
          </cell>
          <cell r="CB156">
            <v>4</v>
          </cell>
          <cell r="CC156">
            <v>13</v>
          </cell>
          <cell r="CE156">
            <v>6</v>
          </cell>
          <cell r="CF156">
            <v>4</v>
          </cell>
          <cell r="CL156">
            <v>1</v>
          </cell>
          <cell r="CM156">
            <v>1</v>
          </cell>
          <cell r="CN156">
            <v>1</v>
          </cell>
          <cell r="CO156">
            <v>1</v>
          </cell>
          <cell r="CS156">
            <v>7</v>
          </cell>
          <cell r="CT156">
            <v>9</v>
          </cell>
          <cell r="CU156">
            <v>2</v>
          </cell>
          <cell r="CV156">
            <v>12</v>
          </cell>
          <cell r="CW156">
            <v>18</v>
          </cell>
          <cell r="CY156">
            <v>12</v>
          </cell>
          <cell r="CZ156">
            <v>5</v>
          </cell>
          <cell r="DP156">
            <v>3</v>
          </cell>
          <cell r="EA156">
            <v>2</v>
          </cell>
          <cell r="EC156">
            <v>1</v>
          </cell>
          <cell r="EG156">
            <v>3</v>
          </cell>
          <cell r="EJ156">
            <v>7</v>
          </cell>
          <cell r="EK156">
            <v>3</v>
          </cell>
          <cell r="EM156">
            <v>4</v>
          </cell>
          <cell r="FA156">
            <v>1</v>
          </cell>
          <cell r="FD156">
            <v>2</v>
          </cell>
          <cell r="FE156">
            <v>1</v>
          </cell>
        </row>
        <row r="157">
          <cell r="L157">
            <v>1</v>
          </cell>
          <cell r="Q157">
            <v>1</v>
          </cell>
          <cell r="U157">
            <v>8</v>
          </cell>
          <cell r="W157">
            <v>3</v>
          </cell>
          <cell r="X157">
            <v>2</v>
          </cell>
          <cell r="AF157">
            <v>1</v>
          </cell>
          <cell r="AK157">
            <v>1</v>
          </cell>
          <cell r="AO157">
            <v>8</v>
          </cell>
          <cell r="AQ157">
            <v>3</v>
          </cell>
          <cell r="AR157">
            <v>2</v>
          </cell>
          <cell r="BG157">
            <v>2</v>
          </cell>
          <cell r="BH157">
            <v>1</v>
          </cell>
          <cell r="BI157">
            <v>3</v>
          </cell>
          <cell r="BK157">
            <v>4</v>
          </cell>
          <cell r="BL157">
            <v>3</v>
          </cell>
          <cell r="CA157">
            <v>2</v>
          </cell>
          <cell r="CB157">
            <v>1</v>
          </cell>
          <cell r="CC157">
            <v>13</v>
          </cell>
          <cell r="CE157">
            <v>3</v>
          </cell>
          <cell r="CF157">
            <v>1</v>
          </cell>
          <cell r="CK157">
            <v>1</v>
          </cell>
          <cell r="CM157">
            <v>1</v>
          </cell>
          <cell r="CO157">
            <v>1</v>
          </cell>
          <cell r="CS157">
            <v>4</v>
          </cell>
          <cell r="CU157">
            <v>2</v>
          </cell>
          <cell r="CV157">
            <v>3</v>
          </cell>
          <cell r="CW157">
            <v>3</v>
          </cell>
          <cell r="CY157">
            <v>5</v>
          </cell>
          <cell r="CZ157">
            <v>4</v>
          </cell>
          <cell r="DO157">
            <v>1</v>
          </cell>
          <cell r="EJ157">
            <v>4</v>
          </cell>
          <cell r="EK157">
            <v>1</v>
          </cell>
          <cell r="FG157">
            <v>1</v>
          </cell>
        </row>
        <row r="158">
          <cell r="I158">
            <v>0</v>
          </cell>
          <cell r="J158">
            <v>0</v>
          </cell>
          <cell r="K158">
            <v>1</v>
          </cell>
          <cell r="L158">
            <v>3</v>
          </cell>
          <cell r="M158">
            <v>1</v>
          </cell>
          <cell r="N158">
            <v>0</v>
          </cell>
          <cell r="O158">
            <v>0</v>
          </cell>
          <cell r="P158">
            <v>0</v>
          </cell>
          <cell r="Q158">
            <v>2</v>
          </cell>
          <cell r="R158">
            <v>1</v>
          </cell>
          <cell r="S158">
            <v>0</v>
          </cell>
          <cell r="T158">
            <v>2</v>
          </cell>
          <cell r="U158">
            <v>8</v>
          </cell>
          <cell r="V158">
            <v>3</v>
          </cell>
          <cell r="W158">
            <v>0</v>
          </cell>
          <cell r="X158">
            <v>15</v>
          </cell>
          <cell r="Y158">
            <v>0</v>
          </cell>
          <cell r="Z158">
            <v>0</v>
          </cell>
          <cell r="AA158">
            <v>0</v>
          </cell>
          <cell r="AB158">
            <v>0</v>
          </cell>
          <cell r="AC158">
            <v>1</v>
          </cell>
          <cell r="AD158">
            <v>0</v>
          </cell>
          <cell r="AE158">
            <v>0</v>
          </cell>
          <cell r="AF158">
            <v>0</v>
          </cell>
          <cell r="AG158">
            <v>0</v>
          </cell>
          <cell r="AH158">
            <v>0</v>
          </cell>
          <cell r="AI158">
            <v>0</v>
          </cell>
          <cell r="AJ158">
            <v>0</v>
          </cell>
          <cell r="AK158">
            <v>0</v>
          </cell>
          <cell r="AL158">
            <v>1</v>
          </cell>
          <cell r="AM158">
            <v>2</v>
          </cell>
          <cell r="AN158">
            <v>0</v>
          </cell>
          <cell r="AO158">
            <v>2</v>
          </cell>
          <cell r="AP158">
            <v>0</v>
          </cell>
          <cell r="AQ158">
            <v>0</v>
          </cell>
          <cell r="AR158">
            <v>3</v>
          </cell>
          <cell r="AS158">
            <v>0</v>
          </cell>
          <cell r="AT158">
            <v>0</v>
          </cell>
          <cell r="AU158">
            <v>0</v>
          </cell>
          <cell r="AV158">
            <v>0</v>
          </cell>
          <cell r="AW158">
            <v>0</v>
          </cell>
          <cell r="AX158">
            <v>0</v>
          </cell>
          <cell r="AY158">
            <v>0</v>
          </cell>
          <cell r="AZ158">
            <v>1</v>
          </cell>
          <cell r="BA158">
            <v>0</v>
          </cell>
          <cell r="BB158">
            <v>0</v>
          </cell>
          <cell r="BC158">
            <v>0</v>
          </cell>
          <cell r="BD158">
            <v>0</v>
          </cell>
          <cell r="BE158">
            <v>2</v>
          </cell>
          <cell r="BF158">
            <v>0</v>
          </cell>
          <cell r="BG158">
            <v>0</v>
          </cell>
          <cell r="BH158">
            <v>2</v>
          </cell>
          <cell r="BI158">
            <v>2</v>
          </cell>
          <cell r="BJ158">
            <v>0</v>
          </cell>
          <cell r="BK158">
            <v>4</v>
          </cell>
          <cell r="BL158">
            <v>5</v>
          </cell>
          <cell r="BM158">
            <v>0</v>
          </cell>
          <cell r="BN158">
            <v>0</v>
          </cell>
          <cell r="BO158">
            <v>0</v>
          </cell>
          <cell r="BP158">
            <v>0</v>
          </cell>
          <cell r="BQ158">
            <v>1</v>
          </cell>
          <cell r="BR158">
            <v>0</v>
          </cell>
          <cell r="BS158">
            <v>0</v>
          </cell>
          <cell r="BT158">
            <v>1</v>
          </cell>
          <cell r="BU158">
            <v>0</v>
          </cell>
          <cell r="BV158">
            <v>0</v>
          </cell>
          <cell r="BW158">
            <v>0</v>
          </cell>
          <cell r="BX158">
            <v>0</v>
          </cell>
          <cell r="BY158">
            <v>1</v>
          </cell>
          <cell r="BZ158">
            <v>0</v>
          </cell>
          <cell r="CA158">
            <v>0</v>
          </cell>
          <cell r="CB158">
            <v>2</v>
          </cell>
          <cell r="CC158">
            <v>8</v>
          </cell>
          <cell r="CD158">
            <v>0</v>
          </cell>
          <cell r="CE158">
            <v>4</v>
          </cell>
          <cell r="CF158">
            <v>1</v>
          </cell>
          <cell r="CG158">
            <v>0</v>
          </cell>
          <cell r="CH158">
            <v>0</v>
          </cell>
          <cell r="CI158">
            <v>0</v>
          </cell>
          <cell r="CJ158">
            <v>1</v>
          </cell>
          <cell r="CK158">
            <v>0</v>
          </cell>
          <cell r="CL158">
            <v>0</v>
          </cell>
          <cell r="CM158">
            <v>0</v>
          </cell>
          <cell r="CN158">
            <v>1</v>
          </cell>
          <cell r="CO158">
            <v>0</v>
          </cell>
          <cell r="CP158">
            <v>0</v>
          </cell>
          <cell r="CQ158">
            <v>0</v>
          </cell>
          <cell r="CR158">
            <v>0</v>
          </cell>
          <cell r="CS158">
            <v>1</v>
          </cell>
          <cell r="CT158">
            <v>0</v>
          </cell>
          <cell r="CU158">
            <v>2</v>
          </cell>
          <cell r="CV158">
            <v>2</v>
          </cell>
          <cell r="CW158">
            <v>4</v>
          </cell>
          <cell r="CX158">
            <v>0</v>
          </cell>
          <cell r="CY158">
            <v>1</v>
          </cell>
          <cell r="CZ158">
            <v>0</v>
          </cell>
          <cell r="DA158">
            <v>0</v>
          </cell>
          <cell r="DB158">
            <v>0</v>
          </cell>
          <cell r="DC158">
            <v>0</v>
          </cell>
          <cell r="DD158">
            <v>0</v>
          </cell>
          <cell r="DH158">
            <v>0</v>
          </cell>
          <cell r="DO158">
            <v>0</v>
          </cell>
          <cell r="DP158">
            <v>1</v>
          </cell>
          <cell r="EA158">
            <v>0</v>
          </cell>
          <cell r="EB158">
            <v>0</v>
          </cell>
          <cell r="EC158">
            <v>0</v>
          </cell>
          <cell r="ED158">
            <v>0</v>
          </cell>
          <cell r="EE158">
            <v>0</v>
          </cell>
          <cell r="EF158">
            <v>0</v>
          </cell>
          <cell r="EG158">
            <v>0</v>
          </cell>
          <cell r="EH158">
            <v>0</v>
          </cell>
          <cell r="EI158">
            <v>2</v>
          </cell>
          <cell r="EJ158">
            <v>0</v>
          </cell>
          <cell r="EK158">
            <v>1</v>
          </cell>
          <cell r="EL158">
            <v>0</v>
          </cell>
          <cell r="EM158">
            <v>0</v>
          </cell>
          <cell r="EN158">
            <v>0</v>
          </cell>
          <cell r="EO158">
            <v>0</v>
          </cell>
          <cell r="EP158">
            <v>0</v>
          </cell>
          <cell r="EQ158">
            <v>0</v>
          </cell>
          <cell r="ER158">
            <v>0</v>
          </cell>
          <cell r="EU158">
            <v>0</v>
          </cell>
          <cell r="EV158">
            <v>0</v>
          </cell>
          <cell r="EW158">
            <v>0</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0</v>
          </cell>
        </row>
        <row r="159">
          <cell r="J159">
            <v>1</v>
          </cell>
          <cell r="K159">
            <v>3</v>
          </cell>
          <cell r="L159">
            <v>3</v>
          </cell>
          <cell r="N159">
            <v>1</v>
          </cell>
          <cell r="O159">
            <v>1</v>
          </cell>
          <cell r="R159">
            <v>2</v>
          </cell>
          <cell r="S159">
            <v>2</v>
          </cell>
          <cell r="T159">
            <v>5</v>
          </cell>
          <cell r="U159">
            <v>16</v>
          </cell>
          <cell r="V159">
            <v>4</v>
          </cell>
          <cell r="W159">
            <v>16</v>
          </cell>
          <cell r="X159">
            <v>2</v>
          </cell>
          <cell r="AD159">
            <v>1</v>
          </cell>
          <cell r="AE159">
            <v>3</v>
          </cell>
          <cell r="AF159">
            <v>3</v>
          </cell>
          <cell r="AH159">
            <v>1</v>
          </cell>
          <cell r="AI159">
            <v>1</v>
          </cell>
          <cell r="AL159">
            <v>2</v>
          </cell>
          <cell r="AM159">
            <v>2</v>
          </cell>
          <cell r="AN159">
            <v>5</v>
          </cell>
          <cell r="AO159">
            <v>16</v>
          </cell>
          <cell r="AP159">
            <v>4</v>
          </cell>
          <cell r="AQ159">
            <v>16</v>
          </cell>
          <cell r="AR159">
            <v>2</v>
          </cell>
          <cell r="AW159">
            <v>1</v>
          </cell>
          <cell r="AX159">
            <v>1</v>
          </cell>
          <cell r="AY159">
            <v>3</v>
          </cell>
          <cell r="AZ159">
            <v>1</v>
          </cell>
          <cell r="BB159">
            <v>1</v>
          </cell>
          <cell r="BE159">
            <v>1</v>
          </cell>
          <cell r="BF159">
            <v>1</v>
          </cell>
          <cell r="BG159">
            <v>6</v>
          </cell>
          <cell r="BH159">
            <v>13</v>
          </cell>
          <cell r="BI159">
            <v>23</v>
          </cell>
          <cell r="BK159">
            <v>14</v>
          </cell>
          <cell r="BL159">
            <v>8</v>
          </cell>
          <cell r="BT159">
            <v>1</v>
          </cell>
          <cell r="BY159">
            <v>2</v>
          </cell>
          <cell r="CA159">
            <v>3</v>
          </cell>
          <cell r="CB159">
            <v>2</v>
          </cell>
          <cell r="CC159">
            <v>12</v>
          </cell>
          <cell r="CE159">
            <v>12</v>
          </cell>
          <cell r="CK159">
            <v>1</v>
          </cell>
          <cell r="CM159">
            <v>3</v>
          </cell>
          <cell r="CN159">
            <v>1</v>
          </cell>
          <cell r="CS159">
            <v>3</v>
          </cell>
          <cell r="CT159">
            <v>1</v>
          </cell>
          <cell r="CU159">
            <v>3</v>
          </cell>
          <cell r="CV159">
            <v>1</v>
          </cell>
          <cell r="CW159">
            <v>16</v>
          </cell>
          <cell r="CY159">
            <v>13</v>
          </cell>
          <cell r="CZ159">
            <v>2</v>
          </cell>
          <cell r="DO159">
            <v>3</v>
          </cell>
          <cell r="DP159">
            <v>5</v>
          </cell>
          <cell r="EB159">
            <v>1</v>
          </cell>
          <cell r="EK159">
            <v>2</v>
          </cell>
          <cell r="EM159">
            <v>1</v>
          </cell>
          <cell r="FD159">
            <v>1</v>
          </cell>
          <cell r="FH159">
            <v>1</v>
          </cell>
        </row>
        <row r="160">
          <cell r="K160">
            <v>1</v>
          </cell>
          <cell r="L160">
            <v>1</v>
          </cell>
          <cell r="M160">
            <v>2</v>
          </cell>
          <cell r="U160">
            <v>19</v>
          </cell>
          <cell r="W160">
            <v>5</v>
          </cell>
          <cell r="X160">
            <v>1</v>
          </cell>
          <cell r="AE160">
            <v>1</v>
          </cell>
          <cell r="AF160">
            <v>1</v>
          </cell>
          <cell r="AG160">
            <v>2</v>
          </cell>
          <cell r="AO160">
            <v>19</v>
          </cell>
          <cell r="AQ160">
            <v>5</v>
          </cell>
          <cell r="AR160">
            <v>1</v>
          </cell>
          <cell r="BH160">
            <v>2</v>
          </cell>
          <cell r="BR160">
            <v>1</v>
          </cell>
          <cell r="BY160">
            <v>1</v>
          </cell>
          <cell r="CA160">
            <v>1</v>
          </cell>
          <cell r="CB160">
            <v>2</v>
          </cell>
          <cell r="CC160">
            <v>18</v>
          </cell>
          <cell r="CE160">
            <v>22</v>
          </cell>
          <cell r="CF160">
            <v>4</v>
          </cell>
          <cell r="CK160">
            <v>2</v>
          </cell>
          <cell r="CU160">
            <v>1</v>
          </cell>
          <cell r="CZ160">
            <v>1</v>
          </cell>
          <cell r="DP160">
            <v>2</v>
          </cell>
          <cell r="EA160">
            <v>1</v>
          </cell>
          <cell r="EJ160">
            <v>1</v>
          </cell>
        </row>
        <row r="161">
          <cell r="R161">
            <v>1</v>
          </cell>
          <cell r="V161">
            <v>2</v>
          </cell>
          <cell r="W161">
            <v>3</v>
          </cell>
          <cell r="X161">
            <v>1</v>
          </cell>
          <cell r="AL161">
            <v>1</v>
          </cell>
          <cell r="AP161">
            <v>2</v>
          </cell>
          <cell r="AQ161">
            <v>3</v>
          </cell>
          <cell r="AR161">
            <v>1</v>
          </cell>
          <cell r="AW161">
            <v>2</v>
          </cell>
          <cell r="AX161">
            <v>1</v>
          </cell>
          <cell r="AY161">
            <v>1</v>
          </cell>
          <cell r="AZ161">
            <v>1</v>
          </cell>
          <cell r="BB161">
            <v>1</v>
          </cell>
          <cell r="BE161">
            <v>1</v>
          </cell>
          <cell r="BF161">
            <v>1</v>
          </cell>
          <cell r="BH161">
            <v>3</v>
          </cell>
          <cell r="BK161">
            <v>1</v>
          </cell>
          <cell r="BU161">
            <v>1</v>
          </cell>
          <cell r="BY161">
            <v>2</v>
          </cell>
          <cell r="CA161">
            <v>2</v>
          </cell>
          <cell r="CB161">
            <v>2</v>
          </cell>
          <cell r="CC161">
            <v>12</v>
          </cell>
          <cell r="CE161">
            <v>5</v>
          </cell>
          <cell r="CF161">
            <v>2</v>
          </cell>
          <cell r="CK161">
            <v>1</v>
          </cell>
          <cell r="CV161">
            <v>4</v>
          </cell>
          <cell r="CY161">
            <v>3</v>
          </cell>
          <cell r="EJ161">
            <v>1</v>
          </cell>
          <cell r="EK161">
            <v>1</v>
          </cell>
          <cell r="ET161">
            <v>1</v>
          </cell>
        </row>
        <row r="162">
          <cell r="L162">
            <v>5</v>
          </cell>
          <cell r="O162">
            <v>2</v>
          </cell>
          <cell r="P162">
            <v>3</v>
          </cell>
          <cell r="U162">
            <v>4</v>
          </cell>
          <cell r="V162">
            <v>3</v>
          </cell>
          <cell r="W162">
            <v>2</v>
          </cell>
          <cell r="AA162">
            <v>1</v>
          </cell>
          <cell r="AB162">
            <v>1</v>
          </cell>
          <cell r="AF162">
            <v>5</v>
          </cell>
          <cell r="AI162">
            <v>2</v>
          </cell>
          <cell r="AJ162">
            <v>3</v>
          </cell>
          <cell r="AO162">
            <v>4</v>
          </cell>
          <cell r="AP162">
            <v>3</v>
          </cell>
          <cell r="AQ162">
            <v>2</v>
          </cell>
          <cell r="AU162">
            <v>1</v>
          </cell>
          <cell r="AV162">
            <v>1</v>
          </cell>
          <cell r="AY162">
            <v>1</v>
          </cell>
          <cell r="BD162">
            <v>1</v>
          </cell>
          <cell r="BH162">
            <v>5</v>
          </cell>
          <cell r="BI162">
            <v>3</v>
          </cell>
          <cell r="BL162">
            <v>2</v>
          </cell>
          <cell r="BQ162">
            <v>1</v>
          </cell>
          <cell r="BY162">
            <v>1</v>
          </cell>
          <cell r="CA162">
            <v>2</v>
          </cell>
          <cell r="CB162">
            <v>5</v>
          </cell>
          <cell r="CC162">
            <v>6</v>
          </cell>
          <cell r="CD162">
            <v>0</v>
          </cell>
          <cell r="CE162">
            <v>4</v>
          </cell>
          <cell r="CF162">
            <v>5</v>
          </cell>
          <cell r="CS162">
            <v>3</v>
          </cell>
          <cell r="CW162">
            <v>1</v>
          </cell>
          <cell r="CY162">
            <v>2</v>
          </cell>
          <cell r="CZ162">
            <v>1</v>
          </cell>
          <cell r="DD162">
            <v>1</v>
          </cell>
          <cell r="DP162">
            <v>1</v>
          </cell>
          <cell r="EG162">
            <v>1</v>
          </cell>
          <cell r="EJ162">
            <v>2</v>
          </cell>
          <cell r="EK162">
            <v>2</v>
          </cell>
        </row>
        <row r="163">
          <cell r="L163">
            <v>1</v>
          </cell>
          <cell r="T163">
            <v>1</v>
          </cell>
          <cell r="W163">
            <v>3</v>
          </cell>
          <cell r="AC163">
            <v>1</v>
          </cell>
          <cell r="AE163">
            <v>4</v>
          </cell>
          <cell r="AF163">
            <v>3</v>
          </cell>
          <cell r="AJ163">
            <v>1</v>
          </cell>
          <cell r="AK163">
            <v>1</v>
          </cell>
          <cell r="AN163">
            <v>1</v>
          </cell>
          <cell r="AO163">
            <v>4</v>
          </cell>
          <cell r="AQ163">
            <v>4</v>
          </cell>
          <cell r="AR163">
            <v>9</v>
          </cell>
          <cell r="AW163">
            <v>1</v>
          </cell>
          <cell r="AX163">
            <v>1</v>
          </cell>
          <cell r="AY163">
            <v>1</v>
          </cell>
          <cell r="AZ163">
            <v>2</v>
          </cell>
          <cell r="BH163">
            <v>1</v>
          </cell>
          <cell r="BI163">
            <v>10</v>
          </cell>
          <cell r="BJ163">
            <v>2</v>
          </cell>
          <cell r="BK163">
            <v>2</v>
          </cell>
          <cell r="BL163">
            <v>3</v>
          </cell>
          <cell r="BT163">
            <v>1</v>
          </cell>
          <cell r="BY163">
            <v>1</v>
          </cell>
          <cell r="CB163">
            <v>5</v>
          </cell>
          <cell r="CC163">
            <v>10</v>
          </cell>
          <cell r="CE163">
            <v>11</v>
          </cell>
          <cell r="CF163">
            <v>23</v>
          </cell>
          <cell r="CS163">
            <v>1</v>
          </cell>
          <cell r="CT163">
            <v>1</v>
          </cell>
          <cell r="CU163">
            <v>3</v>
          </cell>
          <cell r="CV163">
            <v>1</v>
          </cell>
          <cell r="CW163">
            <v>4</v>
          </cell>
          <cell r="CY163">
            <v>8</v>
          </cell>
          <cell r="CZ163">
            <v>5</v>
          </cell>
          <cell r="DO163">
            <v>2</v>
          </cell>
          <cell r="EH163">
            <v>2</v>
          </cell>
          <cell r="EI163">
            <v>2</v>
          </cell>
          <cell r="EK163">
            <v>2</v>
          </cell>
          <cell r="EM163">
            <v>2</v>
          </cell>
          <cell r="FG163">
            <v>1</v>
          </cell>
        </row>
        <row r="164">
          <cell r="K164">
            <v>2</v>
          </cell>
          <cell r="L164">
            <v>3</v>
          </cell>
          <cell r="O164">
            <v>1</v>
          </cell>
          <cell r="P164">
            <v>1</v>
          </cell>
          <cell r="Q164">
            <v>2</v>
          </cell>
          <cell r="R164">
            <v>7</v>
          </cell>
          <cell r="S164">
            <v>2</v>
          </cell>
          <cell r="T164">
            <v>3</v>
          </cell>
          <cell r="U164">
            <v>17</v>
          </cell>
          <cell r="V164">
            <v>5</v>
          </cell>
          <cell r="W164">
            <v>5</v>
          </cell>
          <cell r="X164">
            <v>39</v>
          </cell>
          <cell r="AE164">
            <v>2</v>
          </cell>
          <cell r="AF164">
            <v>3</v>
          </cell>
          <cell r="AI164">
            <v>1</v>
          </cell>
          <cell r="AJ164">
            <v>1</v>
          </cell>
          <cell r="AK164">
            <v>2</v>
          </cell>
          <cell r="AL164">
            <v>7</v>
          </cell>
          <cell r="AM164">
            <v>2</v>
          </cell>
          <cell r="AN164">
            <v>3</v>
          </cell>
          <cell r="AO164">
            <v>17</v>
          </cell>
          <cell r="AP164">
            <v>5</v>
          </cell>
          <cell r="AQ164">
            <v>5</v>
          </cell>
          <cell r="AR164">
            <v>39</v>
          </cell>
          <cell r="BH164">
            <v>4</v>
          </cell>
          <cell r="BI164">
            <v>23</v>
          </cell>
          <cell r="BK164">
            <v>8</v>
          </cell>
          <cell r="BL164">
            <v>2</v>
          </cell>
          <cell r="BQ164">
            <v>1</v>
          </cell>
          <cell r="CB164">
            <v>1</v>
          </cell>
          <cell r="CC164">
            <v>6</v>
          </cell>
          <cell r="CE164">
            <v>2</v>
          </cell>
          <cell r="CU164">
            <v>2</v>
          </cell>
          <cell r="CV164">
            <v>4</v>
          </cell>
          <cell r="CW164">
            <v>19</v>
          </cell>
          <cell r="CY164">
            <v>7</v>
          </cell>
          <cell r="DO164">
            <v>1</v>
          </cell>
          <cell r="EI164">
            <v>1</v>
          </cell>
          <cell r="EJ164">
            <v>2</v>
          </cell>
          <cell r="EM164">
            <v>1</v>
          </cell>
          <cell r="EN164">
            <v>1</v>
          </cell>
          <cell r="FC164">
            <v>1</v>
          </cell>
        </row>
        <row r="165">
          <cell r="L165">
            <v>2</v>
          </cell>
          <cell r="Q165">
            <v>1</v>
          </cell>
          <cell r="S165">
            <v>1</v>
          </cell>
          <cell r="T165">
            <v>2</v>
          </cell>
          <cell r="U165">
            <v>3</v>
          </cell>
          <cell r="W165">
            <v>1</v>
          </cell>
          <cell r="X165">
            <v>1</v>
          </cell>
          <cell r="AF165">
            <v>1</v>
          </cell>
          <cell r="AJ165">
            <v>1</v>
          </cell>
          <cell r="AL165">
            <v>1</v>
          </cell>
          <cell r="AM165">
            <v>1</v>
          </cell>
          <cell r="AN165">
            <v>6</v>
          </cell>
          <cell r="AO165">
            <v>2</v>
          </cell>
          <cell r="AQ165">
            <v>2</v>
          </cell>
          <cell r="AR165">
            <v>1</v>
          </cell>
          <cell r="BE165">
            <v>1</v>
          </cell>
          <cell r="BG165">
            <v>2</v>
          </cell>
          <cell r="BH165">
            <v>1</v>
          </cell>
          <cell r="BI165">
            <v>4</v>
          </cell>
          <cell r="BK165">
            <v>2</v>
          </cell>
          <cell r="BS165">
            <v>1</v>
          </cell>
          <cell r="BY165">
            <v>2</v>
          </cell>
          <cell r="CB165">
            <v>2</v>
          </cell>
          <cell r="CC165">
            <v>14</v>
          </cell>
          <cell r="CE165">
            <v>6</v>
          </cell>
          <cell r="CW165">
            <v>12</v>
          </cell>
          <cell r="CY165">
            <v>3</v>
          </cell>
          <cell r="DO165">
            <v>1</v>
          </cell>
          <cell r="DP165">
            <v>1</v>
          </cell>
          <cell r="DZ165">
            <v>1</v>
          </cell>
          <cell r="EI165">
            <v>1</v>
          </cell>
          <cell r="EK165">
            <v>5</v>
          </cell>
          <cell r="EM165">
            <v>3</v>
          </cell>
        </row>
        <row r="166">
          <cell r="K166">
            <v>1</v>
          </cell>
          <cell r="L166">
            <v>5</v>
          </cell>
          <cell r="P166">
            <v>1</v>
          </cell>
          <cell r="Q166">
            <v>1</v>
          </cell>
          <cell r="R166">
            <v>1</v>
          </cell>
          <cell r="S166">
            <v>1</v>
          </cell>
          <cell r="T166">
            <v>2</v>
          </cell>
          <cell r="U166">
            <v>8</v>
          </cell>
          <cell r="W166">
            <v>3</v>
          </cell>
          <cell r="X166">
            <v>7</v>
          </cell>
          <cell r="AE166">
            <v>2</v>
          </cell>
          <cell r="AF166">
            <v>5</v>
          </cell>
          <cell r="AG166">
            <v>2</v>
          </cell>
          <cell r="AJ166">
            <v>1</v>
          </cell>
          <cell r="AL166">
            <v>2</v>
          </cell>
          <cell r="AM166">
            <v>1</v>
          </cell>
          <cell r="AN166">
            <v>6</v>
          </cell>
          <cell r="AO166">
            <v>10</v>
          </cell>
          <cell r="AQ166">
            <v>12</v>
          </cell>
          <cell r="AR166">
            <v>7</v>
          </cell>
          <cell r="AY166">
            <v>1</v>
          </cell>
          <cell r="AZ166">
            <v>1</v>
          </cell>
          <cell r="BE166">
            <v>2</v>
          </cell>
          <cell r="BF166">
            <v>1</v>
          </cell>
          <cell r="BG166">
            <v>1</v>
          </cell>
          <cell r="BH166">
            <v>3</v>
          </cell>
          <cell r="BI166">
            <v>6</v>
          </cell>
          <cell r="BK166">
            <v>11</v>
          </cell>
          <cell r="BL166">
            <v>2</v>
          </cell>
          <cell r="BR166">
            <v>1</v>
          </cell>
          <cell r="BY166">
            <v>1</v>
          </cell>
          <cell r="CA166">
            <v>1</v>
          </cell>
          <cell r="CB166">
            <v>2</v>
          </cell>
          <cell r="CC166">
            <v>3</v>
          </cell>
          <cell r="CE166">
            <v>5</v>
          </cell>
          <cell r="CF166">
            <v>1</v>
          </cell>
          <cell r="CL166">
            <v>2</v>
          </cell>
          <cell r="CN166">
            <v>1</v>
          </cell>
          <cell r="CO166">
            <v>1</v>
          </cell>
          <cell r="CW166">
            <v>4</v>
          </cell>
          <cell r="CY166">
            <v>3</v>
          </cell>
          <cell r="CZ166">
            <v>2</v>
          </cell>
          <cell r="DP166">
            <v>3</v>
          </cell>
          <cell r="EG166">
            <v>1</v>
          </cell>
          <cell r="EK166">
            <v>2</v>
          </cell>
          <cell r="EM166">
            <v>1</v>
          </cell>
          <cell r="ET166">
            <v>1</v>
          </cell>
        </row>
        <row r="167">
          <cell r="I167">
            <v>0</v>
          </cell>
          <cell r="J167">
            <v>0</v>
          </cell>
          <cell r="K167">
            <v>10</v>
          </cell>
          <cell r="L167">
            <v>14</v>
          </cell>
          <cell r="M167">
            <v>1</v>
          </cell>
          <cell r="N167">
            <v>0</v>
          </cell>
          <cell r="O167">
            <v>0</v>
          </cell>
          <cell r="P167">
            <v>2</v>
          </cell>
          <cell r="Q167">
            <v>7</v>
          </cell>
          <cell r="R167">
            <v>10</v>
          </cell>
          <cell r="S167">
            <v>5</v>
          </cell>
          <cell r="T167">
            <v>7</v>
          </cell>
          <cell r="U167">
            <v>23</v>
          </cell>
          <cell r="V167">
            <v>5</v>
          </cell>
          <cell r="W167">
            <v>18</v>
          </cell>
          <cell r="X167">
            <v>40</v>
          </cell>
          <cell r="Y167">
            <v>0</v>
          </cell>
          <cell r="Z167">
            <v>0</v>
          </cell>
          <cell r="AA167">
            <v>4</v>
          </cell>
          <cell r="AB167">
            <v>1</v>
          </cell>
          <cell r="AC167">
            <v>0</v>
          </cell>
          <cell r="AD167">
            <v>0</v>
          </cell>
          <cell r="AE167">
            <v>10</v>
          </cell>
          <cell r="AF167">
            <v>14</v>
          </cell>
          <cell r="AG167">
            <v>1</v>
          </cell>
          <cell r="AH167">
            <v>0</v>
          </cell>
          <cell r="AI167">
            <v>0</v>
          </cell>
          <cell r="AJ167">
            <v>2</v>
          </cell>
          <cell r="AK167">
            <v>7</v>
          </cell>
          <cell r="AL167">
            <v>10</v>
          </cell>
          <cell r="AM167">
            <v>5</v>
          </cell>
          <cell r="AN167">
            <v>7</v>
          </cell>
          <cell r="AO167">
            <v>23</v>
          </cell>
          <cell r="AP167">
            <v>5</v>
          </cell>
          <cell r="AQ167">
            <v>18</v>
          </cell>
          <cell r="AR167">
            <v>40</v>
          </cell>
          <cell r="AS167">
            <v>0</v>
          </cell>
          <cell r="AT167">
            <v>0</v>
          </cell>
          <cell r="AU167">
            <v>4</v>
          </cell>
          <cell r="AV167">
            <v>1</v>
          </cell>
          <cell r="AW167">
            <v>1</v>
          </cell>
          <cell r="AX167">
            <v>0</v>
          </cell>
          <cell r="AY167">
            <v>2</v>
          </cell>
          <cell r="AZ167">
            <v>2</v>
          </cell>
          <cell r="BA167">
            <v>0</v>
          </cell>
          <cell r="BB167">
            <v>0</v>
          </cell>
          <cell r="BC167">
            <v>0</v>
          </cell>
          <cell r="BD167">
            <v>1</v>
          </cell>
          <cell r="BE167">
            <v>1</v>
          </cell>
          <cell r="BF167">
            <v>1</v>
          </cell>
          <cell r="BG167">
            <v>4</v>
          </cell>
          <cell r="BH167">
            <v>7</v>
          </cell>
          <cell r="BI167">
            <v>25</v>
          </cell>
          <cell r="BJ167">
            <v>9</v>
          </cell>
          <cell r="BK167">
            <v>31</v>
          </cell>
          <cell r="BL167">
            <v>3</v>
          </cell>
          <cell r="BM167">
            <v>0</v>
          </cell>
          <cell r="BN167">
            <v>0</v>
          </cell>
          <cell r="BO167">
            <v>1</v>
          </cell>
          <cell r="BP167">
            <v>0</v>
          </cell>
          <cell r="BQ167">
            <v>3</v>
          </cell>
          <cell r="BR167">
            <v>3</v>
          </cell>
          <cell r="BS167">
            <v>1</v>
          </cell>
          <cell r="BT167">
            <v>3</v>
          </cell>
          <cell r="BU167">
            <v>1</v>
          </cell>
          <cell r="BV167">
            <v>0</v>
          </cell>
          <cell r="BW167">
            <v>0</v>
          </cell>
          <cell r="BX167">
            <v>0</v>
          </cell>
          <cell r="BY167">
            <v>2</v>
          </cell>
          <cell r="BZ167">
            <v>1</v>
          </cell>
          <cell r="CA167">
            <v>6</v>
          </cell>
          <cell r="CB167">
            <v>6</v>
          </cell>
          <cell r="CC167">
            <v>7</v>
          </cell>
          <cell r="CD167">
            <v>0</v>
          </cell>
          <cell r="CE167">
            <v>20</v>
          </cell>
          <cell r="CF167">
            <v>4</v>
          </cell>
          <cell r="CG167">
            <v>0</v>
          </cell>
          <cell r="CH167">
            <v>0</v>
          </cell>
          <cell r="CI167">
            <v>0</v>
          </cell>
          <cell r="CJ167">
            <v>0</v>
          </cell>
          <cell r="CK167">
            <v>0</v>
          </cell>
          <cell r="CL167">
            <v>0</v>
          </cell>
          <cell r="CM167">
            <v>0</v>
          </cell>
          <cell r="CN167">
            <v>0</v>
          </cell>
          <cell r="CO167">
            <v>0</v>
          </cell>
          <cell r="CP167">
            <v>0</v>
          </cell>
          <cell r="CQ167">
            <v>0</v>
          </cell>
          <cell r="CR167">
            <v>0</v>
          </cell>
          <cell r="CS167">
            <v>4</v>
          </cell>
          <cell r="CT167">
            <v>0</v>
          </cell>
          <cell r="CU167">
            <v>2</v>
          </cell>
          <cell r="CV167">
            <v>3</v>
          </cell>
          <cell r="CW167">
            <v>11</v>
          </cell>
          <cell r="CX167">
            <v>0</v>
          </cell>
          <cell r="CY167">
            <v>12</v>
          </cell>
          <cell r="CZ167">
            <v>1</v>
          </cell>
          <cell r="DA167">
            <v>0</v>
          </cell>
          <cell r="DB167">
            <v>0</v>
          </cell>
          <cell r="DC167">
            <v>1</v>
          </cell>
          <cell r="DD167">
            <v>0</v>
          </cell>
          <cell r="DH167">
            <v>0</v>
          </cell>
          <cell r="DO167">
            <v>5</v>
          </cell>
          <cell r="DP167">
            <v>1</v>
          </cell>
          <cell r="DY167">
            <v>1</v>
          </cell>
          <cell r="DZ167">
            <v>0</v>
          </cell>
          <cell r="EA167">
            <v>0</v>
          </cell>
          <cell r="EB167">
            <v>0</v>
          </cell>
          <cell r="EC167">
            <v>0</v>
          </cell>
          <cell r="ED167">
            <v>0</v>
          </cell>
          <cell r="EE167">
            <v>0</v>
          </cell>
          <cell r="EF167">
            <v>0</v>
          </cell>
          <cell r="EG167">
            <v>0</v>
          </cell>
          <cell r="EH167">
            <v>0</v>
          </cell>
          <cell r="EI167">
            <v>1</v>
          </cell>
          <cell r="EJ167">
            <v>3</v>
          </cell>
          <cell r="EK167">
            <v>2</v>
          </cell>
          <cell r="EL167">
            <v>0</v>
          </cell>
          <cell r="EM167">
            <v>3</v>
          </cell>
          <cell r="EN167">
            <v>0</v>
          </cell>
          <cell r="EO167">
            <v>0</v>
          </cell>
          <cell r="EP167">
            <v>0</v>
          </cell>
          <cell r="ER167">
            <v>0</v>
          </cell>
          <cell r="ES167">
            <v>0</v>
          </cell>
          <cell r="ET167">
            <v>0</v>
          </cell>
          <cell r="EU167">
            <v>0</v>
          </cell>
          <cell r="EV167">
            <v>0</v>
          </cell>
          <cell r="EW167">
            <v>0</v>
          </cell>
          <cell r="EX167">
            <v>0</v>
          </cell>
          <cell r="EY167">
            <v>0</v>
          </cell>
          <cell r="EZ167">
            <v>0</v>
          </cell>
          <cell r="FA167">
            <v>0</v>
          </cell>
          <cell r="FB167">
            <v>0</v>
          </cell>
          <cell r="FC167">
            <v>0</v>
          </cell>
          <cell r="FD167">
            <v>2</v>
          </cell>
          <cell r="FE167">
            <v>0</v>
          </cell>
          <cell r="FF167">
            <v>0</v>
          </cell>
          <cell r="FG167">
            <v>1</v>
          </cell>
          <cell r="FH167">
            <v>0</v>
          </cell>
          <cell r="FI167">
            <v>0</v>
          </cell>
          <cell r="FJ167">
            <v>0</v>
          </cell>
          <cell r="FK167">
            <v>1</v>
          </cell>
          <cell r="FL167">
            <v>0</v>
          </cell>
        </row>
        <row r="168">
          <cell r="I168">
            <v>1</v>
          </cell>
          <cell r="J168">
            <v>3</v>
          </cell>
          <cell r="K168">
            <v>17</v>
          </cell>
          <cell r="L168">
            <v>57</v>
          </cell>
          <cell r="M168">
            <v>9</v>
          </cell>
          <cell r="O168">
            <v>6</v>
          </cell>
          <cell r="P168">
            <v>4</v>
          </cell>
          <cell r="Q168">
            <v>6</v>
          </cell>
          <cell r="R168">
            <v>9</v>
          </cell>
          <cell r="S168">
            <v>16</v>
          </cell>
          <cell r="T168">
            <v>41</v>
          </cell>
          <cell r="U168">
            <v>9</v>
          </cell>
          <cell r="V168">
            <v>2</v>
          </cell>
          <cell r="W168">
            <v>18</v>
          </cell>
          <cell r="X168">
            <v>22</v>
          </cell>
          <cell r="AA168">
            <v>1</v>
          </cell>
          <cell r="AC168">
            <v>1</v>
          </cell>
          <cell r="AD168">
            <v>3</v>
          </cell>
          <cell r="AE168">
            <v>17</v>
          </cell>
          <cell r="AF168">
            <v>57</v>
          </cell>
          <cell r="AG168">
            <v>9</v>
          </cell>
          <cell r="AI168">
            <v>6</v>
          </cell>
          <cell r="AJ168">
            <v>4</v>
          </cell>
          <cell r="AK168">
            <v>6</v>
          </cell>
          <cell r="AL168">
            <v>9</v>
          </cell>
          <cell r="AM168">
            <v>16</v>
          </cell>
          <cell r="AN168">
            <v>41</v>
          </cell>
          <cell r="AO168">
            <v>9</v>
          </cell>
          <cell r="AP168">
            <v>2</v>
          </cell>
          <cell r="AQ168">
            <v>18</v>
          </cell>
          <cell r="AR168">
            <v>22</v>
          </cell>
          <cell r="AU168">
            <v>1</v>
          </cell>
          <cell r="AW168">
            <v>2</v>
          </cell>
          <cell r="AX168">
            <v>8</v>
          </cell>
          <cell r="AY168">
            <v>13</v>
          </cell>
          <cell r="AZ168">
            <v>18</v>
          </cell>
          <cell r="BB168">
            <v>2</v>
          </cell>
          <cell r="BC168">
            <v>2</v>
          </cell>
          <cell r="BE168">
            <v>9</v>
          </cell>
          <cell r="BF168">
            <v>16</v>
          </cell>
          <cell r="BG168">
            <v>3</v>
          </cell>
          <cell r="BH168">
            <v>23</v>
          </cell>
          <cell r="BI168">
            <v>4</v>
          </cell>
          <cell r="BJ168">
            <v>1</v>
          </cell>
          <cell r="BK168">
            <v>6</v>
          </cell>
          <cell r="BL168">
            <v>11</v>
          </cell>
          <cell r="BU168">
            <v>3</v>
          </cell>
          <cell r="BV168">
            <v>4</v>
          </cell>
          <cell r="BW168">
            <v>2</v>
          </cell>
          <cell r="BX168">
            <v>2</v>
          </cell>
          <cell r="BZ168">
            <v>1</v>
          </cell>
          <cell r="CC168">
            <v>4</v>
          </cell>
          <cell r="CD168">
            <v>3</v>
          </cell>
          <cell r="CE168">
            <v>3</v>
          </cell>
          <cell r="CF168">
            <v>4</v>
          </cell>
          <cell r="CG168">
            <v>2</v>
          </cell>
          <cell r="CI168">
            <v>4</v>
          </cell>
          <cell r="CJ168">
            <v>2</v>
          </cell>
          <cell r="CK168">
            <v>2</v>
          </cell>
          <cell r="CM168">
            <v>4</v>
          </cell>
          <cell r="CN168">
            <v>5</v>
          </cell>
          <cell r="CS168">
            <v>3</v>
          </cell>
          <cell r="CT168">
            <v>2</v>
          </cell>
          <cell r="CU168">
            <v>1</v>
          </cell>
          <cell r="CV168">
            <v>6</v>
          </cell>
          <cell r="CY168">
            <v>2</v>
          </cell>
          <cell r="DA168">
            <v>7</v>
          </cell>
          <cell r="DB168">
            <v>1</v>
          </cell>
          <cell r="DH168">
            <v>1</v>
          </cell>
          <cell r="DO168">
            <v>1</v>
          </cell>
          <cell r="DP168">
            <v>5</v>
          </cell>
          <cell r="EB168">
            <v>1</v>
          </cell>
          <cell r="EG168">
            <v>4</v>
          </cell>
          <cell r="EJ168">
            <v>3</v>
          </cell>
          <cell r="EM168">
            <v>1</v>
          </cell>
          <cell r="ER168">
            <v>1</v>
          </cell>
          <cell r="FA168">
            <v>1</v>
          </cell>
          <cell r="FD168">
            <v>2</v>
          </cell>
        </row>
        <row r="169">
          <cell r="I169">
            <v>1</v>
          </cell>
          <cell r="J169">
            <v>2</v>
          </cell>
          <cell r="K169">
            <v>4</v>
          </cell>
          <cell r="L169">
            <v>18</v>
          </cell>
          <cell r="P169">
            <v>1</v>
          </cell>
          <cell r="Q169">
            <v>49</v>
          </cell>
          <cell r="R169">
            <v>21</v>
          </cell>
          <cell r="S169">
            <v>1</v>
          </cell>
          <cell r="T169">
            <v>2</v>
          </cell>
          <cell r="U169">
            <v>36</v>
          </cell>
          <cell r="V169">
            <v>20</v>
          </cell>
          <cell r="W169">
            <v>92</v>
          </cell>
          <cell r="X169">
            <v>27</v>
          </cell>
          <cell r="AC169">
            <v>2</v>
          </cell>
          <cell r="AD169">
            <v>4</v>
          </cell>
          <cell r="AE169">
            <v>8</v>
          </cell>
          <cell r="AF169">
            <v>16</v>
          </cell>
          <cell r="AJ169">
            <v>1</v>
          </cell>
          <cell r="AK169">
            <v>18</v>
          </cell>
          <cell r="AL169">
            <v>11</v>
          </cell>
          <cell r="AM169">
            <v>2</v>
          </cell>
          <cell r="AN169">
            <v>2</v>
          </cell>
          <cell r="AO169">
            <v>21</v>
          </cell>
          <cell r="AP169">
            <v>13</v>
          </cell>
          <cell r="AQ169">
            <v>66</v>
          </cell>
          <cell r="AR169">
            <v>35</v>
          </cell>
          <cell r="AW169">
            <v>5</v>
          </cell>
          <cell r="AX169">
            <v>6</v>
          </cell>
          <cell r="AY169">
            <v>8</v>
          </cell>
          <cell r="AZ169">
            <v>21</v>
          </cell>
          <cell r="BC169">
            <v>1</v>
          </cell>
          <cell r="BD169">
            <v>1</v>
          </cell>
          <cell r="BE169">
            <v>8</v>
          </cell>
          <cell r="BF169">
            <v>10</v>
          </cell>
          <cell r="BH169">
            <v>18</v>
          </cell>
          <cell r="BI169">
            <v>14</v>
          </cell>
          <cell r="BJ169">
            <v>12</v>
          </cell>
          <cell r="BK169">
            <v>40</v>
          </cell>
          <cell r="BL169">
            <v>22</v>
          </cell>
          <cell r="BQ169">
            <v>3</v>
          </cell>
          <cell r="BR169">
            <v>5</v>
          </cell>
          <cell r="BS169">
            <v>13</v>
          </cell>
          <cell r="BT169">
            <v>19</v>
          </cell>
          <cell r="BU169">
            <v>1</v>
          </cell>
          <cell r="BX169">
            <v>3</v>
          </cell>
          <cell r="BY169">
            <v>14</v>
          </cell>
          <cell r="BZ169">
            <v>10</v>
          </cell>
          <cell r="CA169">
            <v>12</v>
          </cell>
          <cell r="CB169">
            <v>48</v>
          </cell>
          <cell r="CC169">
            <v>33</v>
          </cell>
          <cell r="CD169">
            <v>23</v>
          </cell>
          <cell r="CE169">
            <v>53</v>
          </cell>
          <cell r="CF169">
            <v>57</v>
          </cell>
          <cell r="CK169">
            <v>1</v>
          </cell>
          <cell r="CL169">
            <v>2</v>
          </cell>
          <cell r="CM169">
            <v>5</v>
          </cell>
          <cell r="CN169">
            <v>7</v>
          </cell>
          <cell r="CO169">
            <v>1</v>
          </cell>
          <cell r="CS169">
            <v>5</v>
          </cell>
          <cell r="CT169">
            <v>4</v>
          </cell>
          <cell r="CU169">
            <v>3</v>
          </cell>
          <cell r="CV169">
            <v>10</v>
          </cell>
          <cell r="CW169">
            <v>38</v>
          </cell>
          <cell r="CY169">
            <v>31</v>
          </cell>
          <cell r="CZ169">
            <v>5</v>
          </cell>
          <cell r="DH169">
            <v>5</v>
          </cell>
          <cell r="DO169">
            <v>2</v>
          </cell>
          <cell r="DP169">
            <v>18</v>
          </cell>
          <cell r="DZ169">
            <v>2</v>
          </cell>
          <cell r="EA169">
            <v>6</v>
          </cell>
          <cell r="EB169">
            <v>4</v>
          </cell>
          <cell r="EG169">
            <v>9</v>
          </cell>
          <cell r="EI169">
            <v>3</v>
          </cell>
          <cell r="EJ169">
            <v>14</v>
          </cell>
          <cell r="EK169">
            <v>8</v>
          </cell>
          <cell r="EM169">
            <v>4</v>
          </cell>
          <cell r="EN169">
            <v>5</v>
          </cell>
          <cell r="ES169">
            <v>1</v>
          </cell>
          <cell r="FA169">
            <v>6</v>
          </cell>
          <cell r="FD169">
            <v>5</v>
          </cell>
          <cell r="FG169">
            <v>2</v>
          </cell>
          <cell r="FH169">
            <v>1</v>
          </cell>
        </row>
        <row r="170">
          <cell r="I170">
            <v>0</v>
          </cell>
          <cell r="J170">
            <v>0</v>
          </cell>
          <cell r="K170">
            <v>3</v>
          </cell>
          <cell r="L170">
            <v>2</v>
          </cell>
          <cell r="M170">
            <v>0</v>
          </cell>
          <cell r="N170">
            <v>0</v>
          </cell>
          <cell r="O170">
            <v>1</v>
          </cell>
          <cell r="P170">
            <v>0</v>
          </cell>
          <cell r="Q170">
            <v>0</v>
          </cell>
          <cell r="R170">
            <v>1</v>
          </cell>
          <cell r="S170">
            <v>0</v>
          </cell>
          <cell r="T170">
            <v>1</v>
          </cell>
          <cell r="U170">
            <v>10</v>
          </cell>
          <cell r="V170">
            <v>4</v>
          </cell>
          <cell r="W170">
            <v>2</v>
          </cell>
          <cell r="X170">
            <v>4</v>
          </cell>
          <cell r="Y170">
            <v>0</v>
          </cell>
          <cell r="Z170">
            <v>0</v>
          </cell>
          <cell r="AA170">
            <v>0</v>
          </cell>
          <cell r="AB170">
            <v>0</v>
          </cell>
          <cell r="AC170">
            <v>0</v>
          </cell>
          <cell r="AD170">
            <v>0</v>
          </cell>
          <cell r="AE170">
            <v>1</v>
          </cell>
          <cell r="AF170">
            <v>1</v>
          </cell>
          <cell r="AG170">
            <v>0</v>
          </cell>
          <cell r="AH170">
            <v>0</v>
          </cell>
          <cell r="AI170">
            <v>1</v>
          </cell>
          <cell r="AJ170">
            <v>0</v>
          </cell>
          <cell r="AK170">
            <v>0</v>
          </cell>
          <cell r="AL170">
            <v>0</v>
          </cell>
          <cell r="AM170">
            <v>0</v>
          </cell>
          <cell r="AN170">
            <v>1</v>
          </cell>
          <cell r="AO170">
            <v>9</v>
          </cell>
          <cell r="AP170">
            <v>0</v>
          </cell>
          <cell r="AQ170">
            <v>8</v>
          </cell>
          <cell r="AR170">
            <v>1</v>
          </cell>
          <cell r="AS170">
            <v>0</v>
          </cell>
          <cell r="AT170">
            <v>0</v>
          </cell>
          <cell r="AU170">
            <v>0</v>
          </cell>
          <cell r="AV170">
            <v>1</v>
          </cell>
          <cell r="AW170">
            <v>0</v>
          </cell>
          <cell r="AX170">
            <v>0</v>
          </cell>
          <cell r="AY170">
            <v>0</v>
          </cell>
          <cell r="AZ170">
            <v>0</v>
          </cell>
          <cell r="BA170">
            <v>1</v>
          </cell>
          <cell r="BB170">
            <v>0</v>
          </cell>
          <cell r="BC170">
            <v>0</v>
          </cell>
          <cell r="BD170">
            <v>0</v>
          </cell>
          <cell r="BE170">
            <v>1</v>
          </cell>
          <cell r="BF170">
            <v>0</v>
          </cell>
          <cell r="BG170">
            <v>0</v>
          </cell>
          <cell r="BH170">
            <v>0</v>
          </cell>
          <cell r="BI170">
            <v>17</v>
          </cell>
          <cell r="BJ170">
            <v>0</v>
          </cell>
          <cell r="BK170">
            <v>3</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1</v>
          </cell>
          <cell r="CA170">
            <v>0</v>
          </cell>
          <cell r="CB170">
            <v>0</v>
          </cell>
          <cell r="CC170">
            <v>3</v>
          </cell>
          <cell r="CD170">
            <v>1</v>
          </cell>
          <cell r="CE170">
            <v>4</v>
          </cell>
          <cell r="CF170">
            <v>1</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1</v>
          </cell>
          <cell r="CV170">
            <v>0</v>
          </cell>
          <cell r="CW170">
            <v>4</v>
          </cell>
          <cell r="CX170">
            <v>0</v>
          </cell>
          <cell r="CY170">
            <v>7</v>
          </cell>
          <cell r="CZ170">
            <v>0</v>
          </cell>
          <cell r="DA170">
            <v>0</v>
          </cell>
          <cell r="DB170">
            <v>0</v>
          </cell>
          <cell r="DC170">
            <v>0</v>
          </cell>
          <cell r="DD170">
            <v>0</v>
          </cell>
          <cell r="DH170">
            <v>0</v>
          </cell>
          <cell r="DO170">
            <v>1</v>
          </cell>
          <cell r="DP170">
            <v>0</v>
          </cell>
          <cell r="DY170">
            <v>0</v>
          </cell>
          <cell r="DZ170">
            <v>0</v>
          </cell>
          <cell r="EA170">
            <v>0</v>
          </cell>
          <cell r="EB170">
            <v>0</v>
          </cell>
          <cell r="EC170">
            <v>0</v>
          </cell>
          <cell r="ED170">
            <v>0</v>
          </cell>
          <cell r="EE170">
            <v>0</v>
          </cell>
          <cell r="EF170">
            <v>0</v>
          </cell>
          <cell r="EG170">
            <v>0</v>
          </cell>
          <cell r="EH170">
            <v>0</v>
          </cell>
          <cell r="EI170">
            <v>2</v>
          </cell>
          <cell r="EJ170">
            <v>1</v>
          </cell>
          <cell r="EK170">
            <v>1</v>
          </cell>
          <cell r="EL170">
            <v>0</v>
          </cell>
          <cell r="EM170">
            <v>0</v>
          </cell>
          <cell r="EN170">
            <v>0</v>
          </cell>
          <cell r="EO170">
            <v>0</v>
          </cell>
          <cell r="EP170">
            <v>0</v>
          </cell>
          <cell r="EQ170">
            <v>0</v>
          </cell>
          <cell r="ER170">
            <v>0</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row>
        <row r="171">
          <cell r="O171">
            <v>1</v>
          </cell>
          <cell r="T171">
            <v>2</v>
          </cell>
          <cell r="U171">
            <v>1</v>
          </cell>
          <cell r="W171">
            <v>10</v>
          </cell>
          <cell r="X171">
            <v>4</v>
          </cell>
          <cell r="Y171">
            <v>5</v>
          </cell>
          <cell r="AB171">
            <v>12</v>
          </cell>
          <cell r="AD171">
            <v>1</v>
          </cell>
          <cell r="AE171">
            <v>5</v>
          </cell>
          <cell r="AF171">
            <v>7</v>
          </cell>
          <cell r="AG171">
            <v>1</v>
          </cell>
          <cell r="AI171">
            <v>3</v>
          </cell>
          <cell r="AJ171">
            <v>1</v>
          </cell>
          <cell r="AL171">
            <v>7</v>
          </cell>
          <cell r="AM171">
            <v>3</v>
          </cell>
          <cell r="AN171">
            <v>9</v>
          </cell>
          <cell r="AO171">
            <v>11</v>
          </cell>
          <cell r="AP171">
            <v>6</v>
          </cell>
          <cell r="AQ171">
            <v>24</v>
          </cell>
          <cell r="AR171">
            <v>18</v>
          </cell>
          <cell r="AS171">
            <v>28</v>
          </cell>
          <cell r="AT171">
            <v>6</v>
          </cell>
          <cell r="AX171">
            <v>2</v>
          </cell>
          <cell r="AY171">
            <v>1</v>
          </cell>
          <cell r="AZ171">
            <v>2</v>
          </cell>
          <cell r="BE171">
            <v>2</v>
          </cell>
          <cell r="BF171">
            <v>1</v>
          </cell>
          <cell r="BH171">
            <v>6</v>
          </cell>
          <cell r="BI171">
            <v>12</v>
          </cell>
          <cell r="BK171">
            <v>11</v>
          </cell>
          <cell r="BL171">
            <v>11</v>
          </cell>
          <cell r="BM171">
            <v>1</v>
          </cell>
          <cell r="BQ171">
            <v>1</v>
          </cell>
          <cell r="BS171">
            <v>1</v>
          </cell>
          <cell r="BT171">
            <v>1</v>
          </cell>
          <cell r="BX171">
            <v>1</v>
          </cell>
          <cell r="BY171">
            <v>2</v>
          </cell>
          <cell r="CA171">
            <v>3</v>
          </cell>
          <cell r="CB171">
            <v>2</v>
          </cell>
          <cell r="CC171">
            <v>20</v>
          </cell>
          <cell r="CD171">
            <v>2</v>
          </cell>
          <cell r="CE171">
            <v>16</v>
          </cell>
          <cell r="CF171">
            <v>3</v>
          </cell>
          <cell r="CH171">
            <v>1</v>
          </cell>
          <cell r="CK171">
            <v>1</v>
          </cell>
          <cell r="CO171">
            <v>1</v>
          </cell>
          <cell r="CU171">
            <v>2</v>
          </cell>
          <cell r="CV171">
            <v>8</v>
          </cell>
          <cell r="CW171">
            <v>16</v>
          </cell>
          <cell r="CY171">
            <v>20</v>
          </cell>
          <cell r="CZ171">
            <v>4</v>
          </cell>
          <cell r="DH171">
            <v>1</v>
          </cell>
          <cell r="DP171">
            <v>4</v>
          </cell>
          <cell r="DZ171">
            <v>2</v>
          </cell>
          <cell r="EB171">
            <v>1</v>
          </cell>
          <cell r="EE171">
            <v>1</v>
          </cell>
          <cell r="EI171">
            <v>1</v>
          </cell>
          <cell r="EJ171">
            <v>5</v>
          </cell>
          <cell r="EK171">
            <v>6</v>
          </cell>
          <cell r="EM171">
            <v>12</v>
          </cell>
          <cell r="EU171">
            <v>1</v>
          </cell>
          <cell r="FA171">
            <v>1</v>
          </cell>
          <cell r="FD171">
            <v>1</v>
          </cell>
          <cell r="FE171">
            <v>2</v>
          </cell>
        </row>
        <row r="172">
          <cell r="I172">
            <v>2</v>
          </cell>
          <cell r="J172">
            <v>1</v>
          </cell>
          <cell r="K172">
            <v>8</v>
          </cell>
          <cell r="L172">
            <v>27</v>
          </cell>
          <cell r="M172">
            <v>1</v>
          </cell>
          <cell r="N172">
            <v>1</v>
          </cell>
          <cell r="Q172">
            <v>6</v>
          </cell>
          <cell r="R172">
            <v>6</v>
          </cell>
          <cell r="S172">
            <v>6</v>
          </cell>
          <cell r="T172">
            <v>14</v>
          </cell>
          <cell r="U172">
            <v>13</v>
          </cell>
          <cell r="W172">
            <v>21</v>
          </cell>
          <cell r="X172">
            <v>18</v>
          </cell>
          <cell r="AC172">
            <v>2</v>
          </cell>
          <cell r="AD172">
            <v>1</v>
          </cell>
          <cell r="AE172">
            <v>8</v>
          </cell>
          <cell r="AF172">
            <v>27</v>
          </cell>
          <cell r="AG172">
            <v>1</v>
          </cell>
          <cell r="AH172">
            <v>1</v>
          </cell>
          <cell r="AK172">
            <v>6</v>
          </cell>
          <cell r="AL172">
            <v>6</v>
          </cell>
          <cell r="AM172">
            <v>6</v>
          </cell>
          <cell r="AN172">
            <v>14</v>
          </cell>
          <cell r="AO172">
            <v>13</v>
          </cell>
          <cell r="AQ172">
            <v>21</v>
          </cell>
          <cell r="AR172">
            <v>18</v>
          </cell>
          <cell r="AW172">
            <v>2</v>
          </cell>
          <cell r="AY172">
            <v>2</v>
          </cell>
          <cell r="AZ172">
            <v>3</v>
          </cell>
          <cell r="BE172">
            <v>2</v>
          </cell>
          <cell r="BG172">
            <v>3</v>
          </cell>
          <cell r="BH172">
            <v>6</v>
          </cell>
          <cell r="BI172">
            <v>21</v>
          </cell>
          <cell r="BK172">
            <v>8</v>
          </cell>
          <cell r="BL172">
            <v>4</v>
          </cell>
          <cell r="BS172">
            <v>3</v>
          </cell>
          <cell r="BT172">
            <v>3</v>
          </cell>
          <cell r="BU172">
            <v>2</v>
          </cell>
          <cell r="BW172">
            <v>1</v>
          </cell>
          <cell r="BX172">
            <v>1</v>
          </cell>
          <cell r="BY172">
            <v>5</v>
          </cell>
          <cell r="CA172">
            <v>4</v>
          </cell>
          <cell r="CB172">
            <v>9</v>
          </cell>
          <cell r="CC172">
            <v>38</v>
          </cell>
          <cell r="CE172">
            <v>18</v>
          </cell>
          <cell r="CF172">
            <v>4</v>
          </cell>
          <cell r="CM172">
            <v>2</v>
          </cell>
          <cell r="CN172">
            <v>1</v>
          </cell>
          <cell r="CU172">
            <v>2</v>
          </cell>
          <cell r="CV172">
            <v>12</v>
          </cell>
          <cell r="CW172">
            <v>20</v>
          </cell>
          <cell r="CY172">
            <v>12</v>
          </cell>
          <cell r="CZ172">
            <v>2</v>
          </cell>
          <cell r="DH172">
            <v>1</v>
          </cell>
          <cell r="DO172">
            <v>1</v>
          </cell>
          <cell r="DP172">
            <v>1</v>
          </cell>
          <cell r="EJ172">
            <v>5</v>
          </cell>
          <cell r="EK172">
            <v>6</v>
          </cell>
          <cell r="EM172">
            <v>2</v>
          </cell>
          <cell r="FD172">
            <v>1</v>
          </cell>
          <cell r="FH172">
            <v>1</v>
          </cell>
        </row>
        <row r="173">
          <cell r="I173">
            <v>0</v>
          </cell>
          <cell r="J173">
            <v>0</v>
          </cell>
          <cell r="K173">
            <v>1</v>
          </cell>
          <cell r="L173">
            <v>2</v>
          </cell>
          <cell r="M173">
            <v>0</v>
          </cell>
          <cell r="N173">
            <v>0</v>
          </cell>
          <cell r="O173">
            <v>0</v>
          </cell>
          <cell r="P173">
            <v>0</v>
          </cell>
          <cell r="Q173">
            <v>0</v>
          </cell>
          <cell r="R173">
            <v>0</v>
          </cell>
          <cell r="S173">
            <v>2</v>
          </cell>
          <cell r="T173">
            <v>0</v>
          </cell>
          <cell r="U173">
            <v>8</v>
          </cell>
          <cell r="V173">
            <v>3</v>
          </cell>
          <cell r="W173">
            <v>4</v>
          </cell>
          <cell r="X173">
            <v>23</v>
          </cell>
          <cell r="Y173">
            <v>0</v>
          </cell>
          <cell r="Z173">
            <v>0</v>
          </cell>
          <cell r="AA173">
            <v>0</v>
          </cell>
          <cell r="AB173">
            <v>0</v>
          </cell>
          <cell r="AC173">
            <v>0</v>
          </cell>
          <cell r="AD173">
            <v>0</v>
          </cell>
          <cell r="AE173">
            <v>1</v>
          </cell>
          <cell r="AF173">
            <v>2</v>
          </cell>
          <cell r="AG173">
            <v>0</v>
          </cell>
          <cell r="AH173">
            <v>0</v>
          </cell>
          <cell r="AI173">
            <v>0</v>
          </cell>
          <cell r="AJ173">
            <v>0</v>
          </cell>
          <cell r="AK173">
            <v>0</v>
          </cell>
          <cell r="AL173">
            <v>0</v>
          </cell>
          <cell r="AM173">
            <v>2</v>
          </cell>
          <cell r="AN173">
            <v>0</v>
          </cell>
          <cell r="AO173">
            <v>8</v>
          </cell>
          <cell r="AP173">
            <v>3</v>
          </cell>
          <cell r="AQ173">
            <v>4</v>
          </cell>
          <cell r="AR173">
            <v>23</v>
          </cell>
          <cell r="AS173">
            <v>0</v>
          </cell>
          <cell r="AT173">
            <v>0</v>
          </cell>
          <cell r="AU173">
            <v>0</v>
          </cell>
          <cell r="AV173">
            <v>0</v>
          </cell>
          <cell r="AW173">
            <v>1</v>
          </cell>
          <cell r="AX173">
            <v>0</v>
          </cell>
          <cell r="AY173">
            <v>1</v>
          </cell>
          <cell r="AZ173">
            <v>2</v>
          </cell>
          <cell r="BA173">
            <v>1</v>
          </cell>
          <cell r="BB173">
            <v>0</v>
          </cell>
          <cell r="BC173">
            <v>0</v>
          </cell>
          <cell r="BD173">
            <v>0</v>
          </cell>
          <cell r="BE173">
            <v>2</v>
          </cell>
          <cell r="BF173">
            <v>2</v>
          </cell>
          <cell r="BG173">
            <v>2</v>
          </cell>
          <cell r="BH173">
            <v>5</v>
          </cell>
          <cell r="BI173">
            <v>8</v>
          </cell>
          <cell r="BJ173">
            <v>0</v>
          </cell>
          <cell r="BK173">
            <v>4</v>
          </cell>
          <cell r="BL173">
            <v>3</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1</v>
          </cell>
          <cell r="CA173">
            <v>0</v>
          </cell>
          <cell r="CB173">
            <v>1</v>
          </cell>
          <cell r="CC173">
            <v>7</v>
          </cell>
          <cell r="CD173">
            <v>0</v>
          </cell>
          <cell r="CE173">
            <v>5</v>
          </cell>
          <cell r="CF173">
            <v>0</v>
          </cell>
          <cell r="CG173">
            <v>0</v>
          </cell>
          <cell r="CH173">
            <v>0</v>
          </cell>
          <cell r="CI173">
            <v>0</v>
          </cell>
          <cell r="CJ173">
            <v>0</v>
          </cell>
          <cell r="CK173">
            <v>1</v>
          </cell>
          <cell r="CL173">
            <v>0</v>
          </cell>
          <cell r="CM173">
            <v>1</v>
          </cell>
          <cell r="CN173">
            <v>0</v>
          </cell>
          <cell r="CO173">
            <v>0</v>
          </cell>
          <cell r="CP173">
            <v>0</v>
          </cell>
          <cell r="CQ173">
            <v>0</v>
          </cell>
          <cell r="CR173">
            <v>0</v>
          </cell>
          <cell r="CS173">
            <v>1</v>
          </cell>
          <cell r="CT173">
            <v>0</v>
          </cell>
          <cell r="CU173">
            <v>0</v>
          </cell>
          <cell r="CV173">
            <v>1</v>
          </cell>
          <cell r="CW173">
            <v>2</v>
          </cell>
          <cell r="CX173">
            <v>0</v>
          </cell>
          <cell r="CY173">
            <v>5</v>
          </cell>
          <cell r="CZ173">
            <v>0</v>
          </cell>
          <cell r="DA173">
            <v>0</v>
          </cell>
          <cell r="DB173">
            <v>0</v>
          </cell>
          <cell r="DC173">
            <v>0</v>
          </cell>
          <cell r="DD173">
            <v>0</v>
          </cell>
          <cell r="DH173">
            <v>1</v>
          </cell>
          <cell r="DO173">
            <v>0</v>
          </cell>
          <cell r="DP173">
            <v>0</v>
          </cell>
          <cell r="DY173">
            <v>0</v>
          </cell>
          <cell r="DZ173">
            <v>0</v>
          </cell>
          <cell r="EA173">
            <v>0</v>
          </cell>
          <cell r="EB173">
            <v>0</v>
          </cell>
          <cell r="EC173">
            <v>0</v>
          </cell>
          <cell r="ED173">
            <v>0</v>
          </cell>
          <cell r="EE173">
            <v>0</v>
          </cell>
          <cell r="EF173">
            <v>0</v>
          </cell>
          <cell r="EG173">
            <v>2</v>
          </cell>
          <cell r="EH173">
            <v>0</v>
          </cell>
          <cell r="EI173">
            <v>0</v>
          </cell>
          <cell r="EJ173">
            <v>1</v>
          </cell>
          <cell r="EK173">
            <v>0</v>
          </cell>
          <cell r="EL173">
            <v>0</v>
          </cell>
          <cell r="EM173">
            <v>1</v>
          </cell>
          <cell r="EN173">
            <v>0</v>
          </cell>
          <cell r="EO173">
            <v>0</v>
          </cell>
          <cell r="EP173">
            <v>0</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row>
        <row r="174">
          <cell r="K174">
            <v>1</v>
          </cell>
          <cell r="L174">
            <v>7</v>
          </cell>
          <cell r="M174">
            <v>1</v>
          </cell>
          <cell r="O174">
            <v>1</v>
          </cell>
          <cell r="P174">
            <v>1</v>
          </cell>
          <cell r="Q174">
            <v>5</v>
          </cell>
          <cell r="R174">
            <v>9</v>
          </cell>
          <cell r="S174">
            <v>1</v>
          </cell>
          <cell r="T174">
            <v>3</v>
          </cell>
          <cell r="U174">
            <v>5</v>
          </cell>
          <cell r="V174">
            <v>1</v>
          </cell>
          <cell r="W174">
            <v>6</v>
          </cell>
          <cell r="X174">
            <v>6</v>
          </cell>
          <cell r="AE174">
            <v>1</v>
          </cell>
          <cell r="AF174">
            <v>7</v>
          </cell>
          <cell r="AG174">
            <v>1</v>
          </cell>
          <cell r="AI174">
            <v>1</v>
          </cell>
          <cell r="AJ174">
            <v>1</v>
          </cell>
          <cell r="AK174">
            <v>5</v>
          </cell>
          <cell r="AL174">
            <v>9</v>
          </cell>
          <cell r="AM174">
            <v>1</v>
          </cell>
          <cell r="AN174">
            <v>3</v>
          </cell>
          <cell r="AO174">
            <v>5</v>
          </cell>
          <cell r="AP174">
            <v>1</v>
          </cell>
          <cell r="AQ174">
            <v>6</v>
          </cell>
          <cell r="AR174">
            <v>6</v>
          </cell>
          <cell r="AW174">
            <v>1</v>
          </cell>
          <cell r="AZ174">
            <v>1</v>
          </cell>
          <cell r="BB174">
            <v>1</v>
          </cell>
          <cell r="BD174">
            <v>1</v>
          </cell>
          <cell r="BF174">
            <v>2</v>
          </cell>
          <cell r="BG174">
            <v>4</v>
          </cell>
          <cell r="BH174">
            <v>9</v>
          </cell>
          <cell r="BI174">
            <v>4</v>
          </cell>
          <cell r="BJ174">
            <v>2</v>
          </cell>
          <cell r="BK174">
            <v>4</v>
          </cell>
          <cell r="BL174">
            <v>1</v>
          </cell>
          <cell r="BQ174">
            <v>2</v>
          </cell>
          <cell r="BT174">
            <v>1</v>
          </cell>
          <cell r="CA174">
            <v>2</v>
          </cell>
          <cell r="CB174">
            <v>2</v>
          </cell>
          <cell r="CC174">
            <v>1</v>
          </cell>
          <cell r="CL174">
            <v>1</v>
          </cell>
          <cell r="CN174">
            <v>1</v>
          </cell>
          <cell r="CU174">
            <v>1</v>
          </cell>
          <cell r="CV174">
            <v>2</v>
          </cell>
          <cell r="CW174">
            <v>3</v>
          </cell>
          <cell r="CX174">
            <v>4</v>
          </cell>
          <cell r="CY174">
            <v>4</v>
          </cell>
          <cell r="CZ174">
            <v>2</v>
          </cell>
          <cell r="DH174">
            <v>1</v>
          </cell>
          <cell r="EI174">
            <v>1</v>
          </cell>
          <cell r="EK174">
            <v>1</v>
          </cell>
          <cell r="EM174">
            <v>1</v>
          </cell>
        </row>
        <row r="175">
          <cell r="L175">
            <v>1</v>
          </cell>
          <cell r="Q175">
            <v>2</v>
          </cell>
          <cell r="S175">
            <v>1</v>
          </cell>
          <cell r="T175">
            <v>1</v>
          </cell>
          <cell r="W175">
            <v>1</v>
          </cell>
          <cell r="X175">
            <v>7</v>
          </cell>
          <cell r="AF175">
            <v>1</v>
          </cell>
          <cell r="AK175">
            <v>2</v>
          </cell>
          <cell r="AM175">
            <v>1</v>
          </cell>
          <cell r="AN175">
            <v>1</v>
          </cell>
          <cell r="AQ175">
            <v>1</v>
          </cell>
          <cell r="AR175">
            <v>7</v>
          </cell>
          <cell r="AW175">
            <v>1</v>
          </cell>
          <cell r="AZ175">
            <v>2</v>
          </cell>
          <cell r="BE175">
            <v>1</v>
          </cell>
          <cell r="BF175">
            <v>1</v>
          </cell>
          <cell r="BH175">
            <v>10</v>
          </cell>
          <cell r="BI175">
            <v>6</v>
          </cell>
          <cell r="BK175">
            <v>2</v>
          </cell>
          <cell r="BL175">
            <v>9</v>
          </cell>
          <cell r="BT175">
            <v>2</v>
          </cell>
          <cell r="BY175">
            <v>1</v>
          </cell>
          <cell r="BZ175">
            <v>1</v>
          </cell>
          <cell r="CA175">
            <v>1</v>
          </cell>
          <cell r="CB175">
            <v>3</v>
          </cell>
          <cell r="CC175">
            <v>13</v>
          </cell>
          <cell r="CE175">
            <v>9</v>
          </cell>
          <cell r="CF175">
            <v>2</v>
          </cell>
          <cell r="CK175">
            <v>1</v>
          </cell>
          <cell r="CM175">
            <v>2</v>
          </cell>
          <cell r="CN175">
            <v>1</v>
          </cell>
          <cell r="CU175">
            <v>3</v>
          </cell>
          <cell r="CW175">
            <v>8</v>
          </cell>
          <cell r="CY175">
            <v>8</v>
          </cell>
          <cell r="CZ175">
            <v>1</v>
          </cell>
          <cell r="DP175">
            <v>1</v>
          </cell>
          <cell r="DZ175">
            <v>1</v>
          </cell>
          <cell r="EJ175">
            <v>1</v>
          </cell>
          <cell r="EK175">
            <v>2</v>
          </cell>
          <cell r="EN175">
            <v>2</v>
          </cell>
        </row>
        <row r="176">
          <cell r="I176">
            <v>0</v>
          </cell>
          <cell r="J176">
            <v>0</v>
          </cell>
          <cell r="K176">
            <v>3</v>
          </cell>
          <cell r="L176">
            <v>4</v>
          </cell>
          <cell r="M176">
            <v>0</v>
          </cell>
          <cell r="N176">
            <v>0</v>
          </cell>
          <cell r="O176">
            <v>0</v>
          </cell>
          <cell r="P176">
            <v>0</v>
          </cell>
          <cell r="Q176">
            <v>2</v>
          </cell>
          <cell r="R176">
            <v>3</v>
          </cell>
          <cell r="S176">
            <v>0</v>
          </cell>
          <cell r="T176">
            <v>6</v>
          </cell>
          <cell r="U176">
            <v>2</v>
          </cell>
          <cell r="V176">
            <v>0</v>
          </cell>
          <cell r="W176">
            <v>10</v>
          </cell>
          <cell r="X176">
            <v>3</v>
          </cell>
          <cell r="Y176">
            <v>0</v>
          </cell>
          <cell r="Z176">
            <v>0</v>
          </cell>
          <cell r="AA176">
            <v>0</v>
          </cell>
          <cell r="AB176">
            <v>0</v>
          </cell>
          <cell r="AC176">
            <v>2</v>
          </cell>
          <cell r="AD176">
            <v>2</v>
          </cell>
          <cell r="AE176">
            <v>7</v>
          </cell>
          <cell r="AF176">
            <v>8</v>
          </cell>
          <cell r="AG176">
            <v>1</v>
          </cell>
          <cell r="AH176">
            <v>0</v>
          </cell>
          <cell r="AI176">
            <v>0</v>
          </cell>
          <cell r="AJ176">
            <v>1</v>
          </cell>
          <cell r="AK176">
            <v>6</v>
          </cell>
          <cell r="AL176">
            <v>4</v>
          </cell>
          <cell r="AM176">
            <v>3</v>
          </cell>
          <cell r="AN176">
            <v>10</v>
          </cell>
          <cell r="AO176">
            <v>1</v>
          </cell>
          <cell r="AP176">
            <v>0</v>
          </cell>
          <cell r="AQ176">
            <v>6</v>
          </cell>
          <cell r="AR176">
            <v>18</v>
          </cell>
          <cell r="AS176">
            <v>0</v>
          </cell>
          <cell r="AT176">
            <v>0</v>
          </cell>
          <cell r="AU176">
            <v>0</v>
          </cell>
          <cell r="AV176">
            <v>0</v>
          </cell>
          <cell r="AW176">
            <v>0</v>
          </cell>
          <cell r="AX176">
            <v>0</v>
          </cell>
          <cell r="AY176">
            <v>2</v>
          </cell>
          <cell r="AZ176">
            <v>1</v>
          </cell>
          <cell r="BA176">
            <v>0</v>
          </cell>
          <cell r="BB176">
            <v>0</v>
          </cell>
          <cell r="BC176">
            <v>0</v>
          </cell>
          <cell r="BD176">
            <v>2</v>
          </cell>
          <cell r="BE176">
            <v>1</v>
          </cell>
          <cell r="BF176">
            <v>2</v>
          </cell>
          <cell r="BG176">
            <v>1</v>
          </cell>
          <cell r="BH176">
            <v>5</v>
          </cell>
          <cell r="BI176">
            <v>7</v>
          </cell>
          <cell r="BJ176">
            <v>0</v>
          </cell>
          <cell r="BK176">
            <v>4</v>
          </cell>
          <cell r="BL176">
            <v>2</v>
          </cell>
          <cell r="BM176">
            <v>0</v>
          </cell>
          <cell r="BN176">
            <v>0</v>
          </cell>
          <cell r="BO176">
            <v>0</v>
          </cell>
          <cell r="BP176">
            <v>0</v>
          </cell>
          <cell r="BQ176">
            <v>1</v>
          </cell>
          <cell r="BR176">
            <v>0</v>
          </cell>
          <cell r="BS176">
            <v>0</v>
          </cell>
          <cell r="BT176">
            <v>0</v>
          </cell>
          <cell r="BU176">
            <v>0</v>
          </cell>
          <cell r="BV176">
            <v>0</v>
          </cell>
          <cell r="BW176">
            <v>0</v>
          </cell>
          <cell r="BX176">
            <v>0</v>
          </cell>
          <cell r="BY176">
            <v>0</v>
          </cell>
          <cell r="BZ176">
            <v>0</v>
          </cell>
          <cell r="CA176">
            <v>1</v>
          </cell>
          <cell r="CB176">
            <v>8</v>
          </cell>
          <cell r="CC176">
            <v>17</v>
          </cell>
          <cell r="CD176">
            <v>0</v>
          </cell>
          <cell r="CE176">
            <v>7</v>
          </cell>
          <cell r="CF176">
            <v>5</v>
          </cell>
          <cell r="CG176">
            <v>0</v>
          </cell>
          <cell r="CH176">
            <v>0</v>
          </cell>
          <cell r="CI176">
            <v>0</v>
          </cell>
          <cell r="CJ176">
            <v>0</v>
          </cell>
          <cell r="CK176">
            <v>1</v>
          </cell>
          <cell r="CL176">
            <v>1</v>
          </cell>
          <cell r="CM176">
            <v>0</v>
          </cell>
          <cell r="CN176">
            <v>0</v>
          </cell>
          <cell r="CO176">
            <v>0</v>
          </cell>
          <cell r="CP176">
            <v>0</v>
          </cell>
          <cell r="CQ176">
            <v>0</v>
          </cell>
          <cell r="CR176">
            <v>0</v>
          </cell>
          <cell r="CS176">
            <v>5</v>
          </cell>
          <cell r="CT176">
            <v>0</v>
          </cell>
          <cell r="CU176">
            <v>2</v>
          </cell>
          <cell r="CV176">
            <v>2</v>
          </cell>
          <cell r="CW176">
            <v>44</v>
          </cell>
          <cell r="CX176">
            <v>0</v>
          </cell>
          <cell r="CY176">
            <v>11</v>
          </cell>
          <cell r="CZ176">
            <v>3</v>
          </cell>
          <cell r="DA176">
            <v>0</v>
          </cell>
          <cell r="DB176">
            <v>0</v>
          </cell>
          <cell r="DC176">
            <v>0</v>
          </cell>
          <cell r="DD176">
            <v>0</v>
          </cell>
          <cell r="DH176">
            <v>1</v>
          </cell>
          <cell r="DO176">
            <v>2</v>
          </cell>
          <cell r="DP176">
            <v>6</v>
          </cell>
          <cell r="DY176">
            <v>1</v>
          </cell>
          <cell r="DZ176">
            <v>0</v>
          </cell>
          <cell r="EA176">
            <v>0</v>
          </cell>
          <cell r="EB176">
            <v>0</v>
          </cell>
          <cell r="EC176">
            <v>0</v>
          </cell>
          <cell r="ED176">
            <v>0</v>
          </cell>
          <cell r="EE176">
            <v>0</v>
          </cell>
          <cell r="EF176">
            <v>0</v>
          </cell>
          <cell r="EG176">
            <v>0</v>
          </cell>
          <cell r="EH176">
            <v>0</v>
          </cell>
          <cell r="EI176">
            <v>0</v>
          </cell>
          <cell r="EJ176">
            <v>0</v>
          </cell>
          <cell r="EK176">
            <v>4</v>
          </cell>
          <cell r="EL176">
            <v>0</v>
          </cell>
          <cell r="EM176">
            <v>2</v>
          </cell>
          <cell r="EN176">
            <v>2</v>
          </cell>
          <cell r="EO176">
            <v>0</v>
          </cell>
          <cell r="EP176">
            <v>0</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row>
        <row r="177">
          <cell r="K177">
            <v>1</v>
          </cell>
          <cell r="L177">
            <v>3</v>
          </cell>
          <cell r="S177">
            <v>1</v>
          </cell>
          <cell r="T177">
            <v>4</v>
          </cell>
          <cell r="AD177">
            <v>1</v>
          </cell>
          <cell r="AE177">
            <v>2</v>
          </cell>
          <cell r="AF177">
            <v>1</v>
          </cell>
          <cell r="AK177">
            <v>1</v>
          </cell>
          <cell r="AL177">
            <v>2</v>
          </cell>
          <cell r="AN177">
            <v>2</v>
          </cell>
          <cell r="AO177">
            <v>7</v>
          </cell>
          <cell r="AQ177">
            <v>7</v>
          </cell>
          <cell r="AR177">
            <v>7</v>
          </cell>
          <cell r="AY177">
            <v>2</v>
          </cell>
          <cell r="AZ177">
            <v>2</v>
          </cell>
          <cell r="BA177">
            <v>3</v>
          </cell>
          <cell r="BE177">
            <v>6</v>
          </cell>
          <cell r="BF177">
            <v>2</v>
          </cell>
          <cell r="BG177">
            <v>2</v>
          </cell>
          <cell r="BH177">
            <v>5</v>
          </cell>
          <cell r="BI177">
            <v>31</v>
          </cell>
          <cell r="BJ177">
            <v>3</v>
          </cell>
          <cell r="BK177">
            <v>41</v>
          </cell>
          <cell r="BL177">
            <v>18</v>
          </cell>
          <cell r="BY177">
            <v>1</v>
          </cell>
          <cell r="CA177">
            <v>1</v>
          </cell>
          <cell r="CB177">
            <v>5</v>
          </cell>
          <cell r="CC177">
            <v>6</v>
          </cell>
          <cell r="CE177">
            <v>5</v>
          </cell>
          <cell r="CV177">
            <v>1</v>
          </cell>
          <cell r="CW177">
            <v>1</v>
          </cell>
          <cell r="CY177">
            <v>1</v>
          </cell>
          <cell r="DO177">
            <v>1</v>
          </cell>
          <cell r="DP177">
            <v>1</v>
          </cell>
          <cell r="EJ177">
            <v>1</v>
          </cell>
          <cell r="EK177">
            <v>1</v>
          </cell>
          <cell r="EM177">
            <v>1</v>
          </cell>
        </row>
        <row r="178">
          <cell r="I178">
            <v>0</v>
          </cell>
          <cell r="J178">
            <v>0</v>
          </cell>
          <cell r="K178">
            <v>1</v>
          </cell>
          <cell r="L178">
            <v>8</v>
          </cell>
          <cell r="M178">
            <v>0</v>
          </cell>
          <cell r="N178">
            <v>0</v>
          </cell>
          <cell r="O178">
            <v>0</v>
          </cell>
          <cell r="P178">
            <v>2</v>
          </cell>
          <cell r="Q178">
            <v>1</v>
          </cell>
          <cell r="R178">
            <v>1</v>
          </cell>
          <cell r="S178">
            <v>0</v>
          </cell>
          <cell r="T178">
            <v>2</v>
          </cell>
          <cell r="U178">
            <v>0</v>
          </cell>
          <cell r="V178">
            <v>0</v>
          </cell>
          <cell r="W178">
            <v>30</v>
          </cell>
          <cell r="X178">
            <v>19</v>
          </cell>
          <cell r="Y178">
            <v>0</v>
          </cell>
          <cell r="Z178">
            <v>0</v>
          </cell>
          <cell r="AA178">
            <v>0</v>
          </cell>
          <cell r="AB178">
            <v>0</v>
          </cell>
          <cell r="AC178">
            <v>0</v>
          </cell>
          <cell r="AD178">
            <v>0</v>
          </cell>
          <cell r="AE178">
            <v>1</v>
          </cell>
          <cell r="AF178">
            <v>8</v>
          </cell>
          <cell r="AG178">
            <v>0</v>
          </cell>
          <cell r="AH178">
            <v>0</v>
          </cell>
          <cell r="AI178">
            <v>0</v>
          </cell>
          <cell r="AJ178">
            <v>2</v>
          </cell>
          <cell r="AK178">
            <v>1</v>
          </cell>
          <cell r="AL178">
            <v>1</v>
          </cell>
          <cell r="AM178">
            <v>0</v>
          </cell>
          <cell r="AN178">
            <v>2</v>
          </cell>
          <cell r="AO178">
            <v>0</v>
          </cell>
          <cell r="AP178">
            <v>0</v>
          </cell>
          <cell r="AQ178">
            <v>30</v>
          </cell>
          <cell r="AR178">
            <v>19</v>
          </cell>
          <cell r="AS178">
            <v>0</v>
          </cell>
          <cell r="AT178">
            <v>0</v>
          </cell>
          <cell r="AU178">
            <v>0</v>
          </cell>
          <cell r="AV178">
            <v>0</v>
          </cell>
          <cell r="AW178">
            <v>1</v>
          </cell>
          <cell r="AX178">
            <v>0</v>
          </cell>
          <cell r="AY178">
            <v>4</v>
          </cell>
          <cell r="AZ178">
            <v>1</v>
          </cell>
          <cell r="BA178">
            <v>1</v>
          </cell>
          <cell r="BB178">
            <v>1</v>
          </cell>
          <cell r="BC178">
            <v>0</v>
          </cell>
          <cell r="BD178">
            <v>1</v>
          </cell>
          <cell r="BE178">
            <v>3</v>
          </cell>
          <cell r="BF178">
            <v>3</v>
          </cell>
          <cell r="BG178">
            <v>2</v>
          </cell>
          <cell r="BH178">
            <v>9</v>
          </cell>
          <cell r="BI178">
            <v>3</v>
          </cell>
          <cell r="BJ178">
            <v>0</v>
          </cell>
          <cell r="BK178">
            <v>16</v>
          </cell>
          <cell r="BL178">
            <v>11</v>
          </cell>
          <cell r="BM178">
            <v>0</v>
          </cell>
          <cell r="BN178">
            <v>0</v>
          </cell>
          <cell r="BO178">
            <v>0</v>
          </cell>
          <cell r="BP178">
            <v>0</v>
          </cell>
          <cell r="BQ178">
            <v>1</v>
          </cell>
          <cell r="BR178">
            <v>1</v>
          </cell>
          <cell r="BS178">
            <v>4</v>
          </cell>
          <cell r="BT178">
            <v>3</v>
          </cell>
          <cell r="BU178">
            <v>0</v>
          </cell>
          <cell r="BV178">
            <v>0</v>
          </cell>
          <cell r="BW178">
            <v>0</v>
          </cell>
          <cell r="BX178">
            <v>0</v>
          </cell>
          <cell r="BY178">
            <v>2</v>
          </cell>
          <cell r="BZ178">
            <v>2</v>
          </cell>
          <cell r="CA178">
            <v>2</v>
          </cell>
          <cell r="CB178">
            <v>5</v>
          </cell>
          <cell r="CC178">
            <v>10</v>
          </cell>
          <cell r="CD178">
            <v>1</v>
          </cell>
          <cell r="CE178">
            <v>12</v>
          </cell>
          <cell r="CF178">
            <v>12</v>
          </cell>
          <cell r="CG178">
            <v>0</v>
          </cell>
          <cell r="CH178">
            <v>0</v>
          </cell>
          <cell r="CI178">
            <v>0</v>
          </cell>
          <cell r="CJ178">
            <v>0</v>
          </cell>
          <cell r="CK178">
            <v>0</v>
          </cell>
          <cell r="CL178">
            <v>0</v>
          </cell>
          <cell r="CM178">
            <v>1</v>
          </cell>
          <cell r="CN178">
            <v>0</v>
          </cell>
          <cell r="CO178">
            <v>0</v>
          </cell>
          <cell r="CP178">
            <v>1</v>
          </cell>
          <cell r="CQ178">
            <v>0</v>
          </cell>
          <cell r="CR178">
            <v>0</v>
          </cell>
          <cell r="CS178">
            <v>1</v>
          </cell>
          <cell r="CT178">
            <v>0</v>
          </cell>
          <cell r="CU178">
            <v>4</v>
          </cell>
          <cell r="CV178">
            <v>2</v>
          </cell>
          <cell r="CW178">
            <v>12</v>
          </cell>
          <cell r="CX178">
            <v>0</v>
          </cell>
          <cell r="CY178">
            <v>6</v>
          </cell>
          <cell r="CZ178">
            <v>1</v>
          </cell>
          <cell r="DA178">
            <v>0</v>
          </cell>
          <cell r="DB178">
            <v>0</v>
          </cell>
          <cell r="DC178">
            <v>0</v>
          </cell>
          <cell r="DD178">
            <v>0</v>
          </cell>
          <cell r="DH178">
            <v>1</v>
          </cell>
          <cell r="DO178">
            <v>3</v>
          </cell>
          <cell r="DP178">
            <v>3</v>
          </cell>
          <cell r="DY178">
            <v>0</v>
          </cell>
          <cell r="DZ178">
            <v>0</v>
          </cell>
          <cell r="EA178">
            <v>1</v>
          </cell>
          <cell r="EB178">
            <v>1</v>
          </cell>
          <cell r="EC178">
            <v>0</v>
          </cell>
          <cell r="ED178">
            <v>0</v>
          </cell>
          <cell r="EE178">
            <v>0</v>
          </cell>
          <cell r="EF178">
            <v>0</v>
          </cell>
          <cell r="EG178">
            <v>5</v>
          </cell>
          <cell r="EH178">
            <v>0</v>
          </cell>
          <cell r="EI178">
            <v>3</v>
          </cell>
          <cell r="EJ178">
            <v>3</v>
          </cell>
          <cell r="EK178">
            <v>16</v>
          </cell>
          <cell r="EL178">
            <v>1</v>
          </cell>
          <cell r="EM178">
            <v>6</v>
          </cell>
          <cell r="EN178">
            <v>1</v>
          </cell>
          <cell r="EO178">
            <v>0</v>
          </cell>
          <cell r="EP178">
            <v>0</v>
          </cell>
          <cell r="EQ178">
            <v>0</v>
          </cell>
          <cell r="ES178">
            <v>0</v>
          </cell>
          <cell r="ET178">
            <v>0</v>
          </cell>
          <cell r="EU178">
            <v>0</v>
          </cell>
          <cell r="EV178">
            <v>0</v>
          </cell>
          <cell r="EW178">
            <v>0</v>
          </cell>
          <cell r="EX178">
            <v>0</v>
          </cell>
          <cell r="EY178">
            <v>1</v>
          </cell>
          <cell r="EZ178">
            <v>0</v>
          </cell>
          <cell r="FA178">
            <v>1</v>
          </cell>
          <cell r="FB178">
            <v>0</v>
          </cell>
          <cell r="FC178">
            <v>0</v>
          </cell>
          <cell r="FD178">
            <v>2</v>
          </cell>
          <cell r="FE178">
            <v>2</v>
          </cell>
          <cell r="FF178">
            <v>0</v>
          </cell>
          <cell r="FG178">
            <v>1</v>
          </cell>
          <cell r="FH178">
            <v>0</v>
          </cell>
          <cell r="FI178">
            <v>0</v>
          </cell>
          <cell r="FJ178">
            <v>0</v>
          </cell>
          <cell r="FK178">
            <v>0</v>
          </cell>
          <cell r="FL178">
            <v>0</v>
          </cell>
        </row>
        <row r="179">
          <cell r="I179">
            <v>0</v>
          </cell>
          <cell r="J179">
            <v>0</v>
          </cell>
          <cell r="K179">
            <v>2</v>
          </cell>
          <cell r="L179">
            <v>8</v>
          </cell>
          <cell r="M179">
            <v>0</v>
          </cell>
          <cell r="N179">
            <v>0</v>
          </cell>
          <cell r="O179">
            <v>1</v>
          </cell>
          <cell r="P179">
            <v>1</v>
          </cell>
          <cell r="Q179">
            <v>1</v>
          </cell>
          <cell r="R179">
            <v>0</v>
          </cell>
          <cell r="S179">
            <v>2</v>
          </cell>
          <cell r="T179">
            <v>4</v>
          </cell>
          <cell r="U179">
            <v>9</v>
          </cell>
          <cell r="V179">
            <v>0</v>
          </cell>
          <cell r="W179">
            <v>1</v>
          </cell>
          <cell r="X179">
            <v>7</v>
          </cell>
          <cell r="Y179">
            <v>0</v>
          </cell>
          <cell r="Z179">
            <v>0</v>
          </cell>
          <cell r="AA179">
            <v>33</v>
          </cell>
          <cell r="AB179">
            <v>41</v>
          </cell>
          <cell r="AC179">
            <v>1</v>
          </cell>
          <cell r="AD179">
            <v>0</v>
          </cell>
          <cell r="AE179">
            <v>4</v>
          </cell>
          <cell r="AF179">
            <v>6</v>
          </cell>
          <cell r="AG179">
            <v>1</v>
          </cell>
          <cell r="AH179">
            <v>0</v>
          </cell>
          <cell r="AI179">
            <v>1</v>
          </cell>
          <cell r="AJ179">
            <v>0</v>
          </cell>
          <cell r="AK179">
            <v>18</v>
          </cell>
          <cell r="AL179">
            <v>4</v>
          </cell>
          <cell r="AM179">
            <v>4</v>
          </cell>
          <cell r="AN179">
            <v>9</v>
          </cell>
          <cell r="AO179">
            <v>13</v>
          </cell>
          <cell r="AP179">
            <v>1</v>
          </cell>
          <cell r="AQ179">
            <v>16</v>
          </cell>
          <cell r="AR179">
            <v>24</v>
          </cell>
          <cell r="AS179">
            <v>0</v>
          </cell>
          <cell r="AT179">
            <v>0</v>
          </cell>
          <cell r="AU179">
            <v>0</v>
          </cell>
          <cell r="AV179">
            <v>0</v>
          </cell>
          <cell r="AW179">
            <v>1</v>
          </cell>
          <cell r="AX179">
            <v>0</v>
          </cell>
          <cell r="AY179">
            <v>1</v>
          </cell>
          <cell r="AZ179">
            <v>3</v>
          </cell>
          <cell r="BA179">
            <v>1</v>
          </cell>
          <cell r="BB179">
            <v>0</v>
          </cell>
          <cell r="BC179">
            <v>0</v>
          </cell>
          <cell r="BD179">
            <v>1</v>
          </cell>
          <cell r="BE179">
            <v>5</v>
          </cell>
          <cell r="BF179">
            <v>4</v>
          </cell>
          <cell r="BG179">
            <v>5</v>
          </cell>
          <cell r="BH179">
            <v>3</v>
          </cell>
          <cell r="BI179">
            <v>12</v>
          </cell>
          <cell r="BJ179">
            <v>2</v>
          </cell>
          <cell r="BK179">
            <v>9</v>
          </cell>
          <cell r="BL179">
            <v>2</v>
          </cell>
          <cell r="BM179">
            <v>0</v>
          </cell>
          <cell r="BN179">
            <v>0</v>
          </cell>
          <cell r="BO179">
            <v>0</v>
          </cell>
          <cell r="BP179">
            <v>0</v>
          </cell>
          <cell r="BQ179">
            <v>5</v>
          </cell>
          <cell r="BR179">
            <v>0</v>
          </cell>
          <cell r="BS179">
            <v>2</v>
          </cell>
          <cell r="BT179">
            <v>5</v>
          </cell>
          <cell r="BU179">
            <v>1</v>
          </cell>
          <cell r="BV179">
            <v>0</v>
          </cell>
          <cell r="BW179">
            <v>0</v>
          </cell>
          <cell r="BX179">
            <v>0</v>
          </cell>
          <cell r="BY179">
            <v>4</v>
          </cell>
          <cell r="BZ179">
            <v>1</v>
          </cell>
          <cell r="CA179">
            <v>1</v>
          </cell>
          <cell r="CB179">
            <v>7</v>
          </cell>
          <cell r="CC179">
            <v>12</v>
          </cell>
          <cell r="CD179">
            <v>3</v>
          </cell>
          <cell r="CE179">
            <v>7</v>
          </cell>
          <cell r="CF179">
            <v>2</v>
          </cell>
          <cell r="CG179">
            <v>0</v>
          </cell>
          <cell r="CH179">
            <v>0</v>
          </cell>
          <cell r="CI179">
            <v>0</v>
          </cell>
          <cell r="CJ179">
            <v>0</v>
          </cell>
          <cell r="CK179">
            <v>0</v>
          </cell>
          <cell r="CL179">
            <v>0</v>
          </cell>
          <cell r="CM179">
            <v>0</v>
          </cell>
          <cell r="CN179">
            <v>1</v>
          </cell>
          <cell r="CO179">
            <v>0</v>
          </cell>
          <cell r="CP179">
            <v>0</v>
          </cell>
          <cell r="CQ179">
            <v>0</v>
          </cell>
          <cell r="CR179">
            <v>0</v>
          </cell>
          <cell r="CS179">
            <v>2</v>
          </cell>
          <cell r="CT179">
            <v>2</v>
          </cell>
          <cell r="CU179">
            <v>2</v>
          </cell>
          <cell r="CV179">
            <v>3</v>
          </cell>
          <cell r="CW179">
            <v>9</v>
          </cell>
          <cell r="CX179">
            <v>0</v>
          </cell>
          <cell r="CY179">
            <v>5</v>
          </cell>
          <cell r="CZ179">
            <v>0</v>
          </cell>
          <cell r="DA179">
            <v>0</v>
          </cell>
          <cell r="DB179">
            <v>0</v>
          </cell>
          <cell r="DC179">
            <v>0</v>
          </cell>
          <cell r="DD179">
            <v>0</v>
          </cell>
          <cell r="DH179">
            <v>0</v>
          </cell>
          <cell r="DO179">
            <v>3</v>
          </cell>
          <cell r="DP179">
            <v>0</v>
          </cell>
          <cell r="DY179">
            <v>0</v>
          </cell>
          <cell r="DZ179">
            <v>0</v>
          </cell>
          <cell r="EA179">
            <v>0</v>
          </cell>
          <cell r="EB179">
            <v>0</v>
          </cell>
          <cell r="EC179">
            <v>0</v>
          </cell>
          <cell r="ED179">
            <v>0</v>
          </cell>
          <cell r="EE179">
            <v>0</v>
          </cell>
          <cell r="EF179">
            <v>1</v>
          </cell>
          <cell r="EG179">
            <v>0</v>
          </cell>
          <cell r="EH179">
            <v>0</v>
          </cell>
          <cell r="EI179">
            <v>0</v>
          </cell>
          <cell r="EJ179">
            <v>0</v>
          </cell>
          <cell r="EK179">
            <v>0</v>
          </cell>
          <cell r="EL179">
            <v>0</v>
          </cell>
          <cell r="EM179">
            <v>1</v>
          </cell>
          <cell r="EN179">
            <v>3</v>
          </cell>
          <cell r="EO179">
            <v>0</v>
          </cell>
          <cell r="EP179">
            <v>0</v>
          </cell>
          <cell r="EQ179">
            <v>0</v>
          </cell>
          <cell r="ER179">
            <v>0</v>
          </cell>
          <cell r="ES179">
            <v>0</v>
          </cell>
          <cell r="ET179">
            <v>0</v>
          </cell>
          <cell r="EU179">
            <v>0</v>
          </cell>
          <cell r="EV179">
            <v>0</v>
          </cell>
          <cell r="EW179">
            <v>0</v>
          </cell>
          <cell r="EX179">
            <v>0</v>
          </cell>
          <cell r="EY179">
            <v>0</v>
          </cell>
          <cell r="EZ179">
            <v>0</v>
          </cell>
          <cell r="FA179">
            <v>0</v>
          </cell>
          <cell r="FB179">
            <v>0</v>
          </cell>
          <cell r="FC179">
            <v>0</v>
          </cell>
          <cell r="FD179">
            <v>0</v>
          </cell>
          <cell r="FE179">
            <v>0</v>
          </cell>
          <cell r="FF179">
            <v>0</v>
          </cell>
          <cell r="FG179">
            <v>0</v>
          </cell>
          <cell r="FH179">
            <v>0</v>
          </cell>
          <cell r="FI179">
            <v>0</v>
          </cell>
          <cell r="FJ179">
            <v>0</v>
          </cell>
          <cell r="FK179">
            <v>0</v>
          </cell>
          <cell r="FL179">
            <v>0</v>
          </cell>
        </row>
        <row r="180">
          <cell r="I180">
            <v>2</v>
          </cell>
          <cell r="J180">
            <v>2</v>
          </cell>
          <cell r="K180">
            <v>8</v>
          </cell>
          <cell r="L180">
            <v>27</v>
          </cell>
          <cell r="M180">
            <v>2</v>
          </cell>
          <cell r="N180">
            <v>2</v>
          </cell>
          <cell r="O180">
            <v>2</v>
          </cell>
          <cell r="P180">
            <v>2</v>
          </cell>
          <cell r="Q180">
            <v>9</v>
          </cell>
          <cell r="R180">
            <v>14</v>
          </cell>
          <cell r="S180">
            <v>5</v>
          </cell>
          <cell r="T180">
            <v>14</v>
          </cell>
          <cell r="U180">
            <v>47</v>
          </cell>
          <cell r="V180">
            <v>15</v>
          </cell>
          <cell r="W180">
            <v>66</v>
          </cell>
          <cell r="X180">
            <v>38</v>
          </cell>
          <cell r="Y180">
            <v>0</v>
          </cell>
          <cell r="Z180">
            <v>0</v>
          </cell>
          <cell r="AA180">
            <v>0</v>
          </cell>
          <cell r="AB180">
            <v>0</v>
          </cell>
          <cell r="AC180">
            <v>3</v>
          </cell>
          <cell r="AD180">
            <v>3</v>
          </cell>
          <cell r="AE180">
            <v>15</v>
          </cell>
          <cell r="AF180">
            <v>30</v>
          </cell>
          <cell r="AG180">
            <v>0</v>
          </cell>
          <cell r="AH180">
            <v>1</v>
          </cell>
          <cell r="AI180">
            <v>3</v>
          </cell>
          <cell r="AJ180">
            <v>2</v>
          </cell>
          <cell r="AK180">
            <v>18</v>
          </cell>
          <cell r="AL180">
            <v>11</v>
          </cell>
          <cell r="AM180">
            <v>10</v>
          </cell>
          <cell r="AN180">
            <v>38</v>
          </cell>
          <cell r="AO180">
            <v>30</v>
          </cell>
          <cell r="AP180">
            <v>20</v>
          </cell>
          <cell r="AQ180">
            <v>58</v>
          </cell>
          <cell r="AR180">
            <v>57</v>
          </cell>
          <cell r="AS180">
            <v>0</v>
          </cell>
          <cell r="AT180">
            <v>0</v>
          </cell>
          <cell r="AU180">
            <v>0</v>
          </cell>
          <cell r="AV180">
            <v>1</v>
          </cell>
          <cell r="AW180">
            <v>5</v>
          </cell>
          <cell r="AX180">
            <v>7</v>
          </cell>
          <cell r="AY180">
            <v>10</v>
          </cell>
          <cell r="AZ180">
            <v>16</v>
          </cell>
          <cell r="BA180">
            <v>0</v>
          </cell>
          <cell r="BB180">
            <v>1</v>
          </cell>
          <cell r="BC180">
            <v>1</v>
          </cell>
          <cell r="BD180">
            <v>0</v>
          </cell>
          <cell r="BE180">
            <v>4</v>
          </cell>
          <cell r="BF180">
            <v>15</v>
          </cell>
          <cell r="BG180">
            <v>7</v>
          </cell>
          <cell r="BH180">
            <v>34</v>
          </cell>
          <cell r="BI180">
            <v>19</v>
          </cell>
          <cell r="BJ180">
            <v>18</v>
          </cell>
          <cell r="BK180">
            <v>26</v>
          </cell>
          <cell r="BL180">
            <v>48</v>
          </cell>
          <cell r="BM180">
            <v>0</v>
          </cell>
          <cell r="BN180">
            <v>0</v>
          </cell>
          <cell r="BO180">
            <v>0</v>
          </cell>
          <cell r="BP180">
            <v>1</v>
          </cell>
          <cell r="BQ180">
            <v>6</v>
          </cell>
          <cell r="BR180">
            <v>4</v>
          </cell>
          <cell r="BS180">
            <v>1</v>
          </cell>
          <cell r="BT180">
            <v>2</v>
          </cell>
          <cell r="BU180">
            <v>0</v>
          </cell>
          <cell r="BV180">
            <v>0</v>
          </cell>
          <cell r="BW180">
            <v>0</v>
          </cell>
          <cell r="BX180">
            <v>1</v>
          </cell>
          <cell r="BY180">
            <v>2</v>
          </cell>
          <cell r="BZ180">
            <v>2</v>
          </cell>
          <cell r="CA180">
            <v>0</v>
          </cell>
          <cell r="CB180">
            <v>4</v>
          </cell>
          <cell r="CC180">
            <v>2</v>
          </cell>
          <cell r="CD180">
            <v>0</v>
          </cell>
          <cell r="CE180">
            <v>2</v>
          </cell>
          <cell r="CF180">
            <v>0</v>
          </cell>
          <cell r="CG180">
            <v>0</v>
          </cell>
          <cell r="CH180">
            <v>0</v>
          </cell>
          <cell r="CI180">
            <v>0</v>
          </cell>
          <cell r="CJ180">
            <v>0</v>
          </cell>
          <cell r="CK180">
            <v>4</v>
          </cell>
          <cell r="CL180">
            <v>2</v>
          </cell>
          <cell r="CM180">
            <v>3</v>
          </cell>
          <cell r="CN180">
            <v>3</v>
          </cell>
          <cell r="CO180">
            <v>2</v>
          </cell>
          <cell r="CP180">
            <v>1</v>
          </cell>
          <cell r="CQ180">
            <v>0</v>
          </cell>
          <cell r="CR180">
            <v>0</v>
          </cell>
          <cell r="CS180">
            <v>5</v>
          </cell>
          <cell r="CT180">
            <v>1</v>
          </cell>
          <cell r="CU180">
            <v>1</v>
          </cell>
          <cell r="CV180">
            <v>21</v>
          </cell>
          <cell r="CW180">
            <v>9</v>
          </cell>
          <cell r="CX180">
            <v>2</v>
          </cell>
          <cell r="CY180">
            <v>15</v>
          </cell>
          <cell r="CZ180">
            <v>10</v>
          </cell>
          <cell r="DA180">
            <v>0</v>
          </cell>
          <cell r="DB180">
            <v>0</v>
          </cell>
          <cell r="DC180">
            <v>0</v>
          </cell>
          <cell r="DD180">
            <v>1</v>
          </cell>
          <cell r="DH180">
            <v>0</v>
          </cell>
          <cell r="DO180">
            <v>2</v>
          </cell>
          <cell r="DP180">
            <v>13</v>
          </cell>
          <cell r="DY180">
            <v>0</v>
          </cell>
          <cell r="DZ180">
            <v>0</v>
          </cell>
          <cell r="EA180">
            <v>2</v>
          </cell>
          <cell r="EB180">
            <v>0</v>
          </cell>
          <cell r="EC180">
            <v>0</v>
          </cell>
          <cell r="ED180">
            <v>0</v>
          </cell>
          <cell r="EE180">
            <v>0</v>
          </cell>
          <cell r="EF180">
            <v>0</v>
          </cell>
          <cell r="EG180">
            <v>2</v>
          </cell>
          <cell r="EH180">
            <v>0</v>
          </cell>
          <cell r="EI180">
            <v>0</v>
          </cell>
          <cell r="EJ180">
            <v>4</v>
          </cell>
          <cell r="EK180">
            <v>3</v>
          </cell>
          <cell r="EL180">
            <v>0</v>
          </cell>
          <cell r="EM180">
            <v>6</v>
          </cell>
          <cell r="EN180">
            <v>1</v>
          </cell>
          <cell r="EO180">
            <v>0</v>
          </cell>
          <cell r="EP180">
            <v>0</v>
          </cell>
          <cell r="EQ180">
            <v>0</v>
          </cell>
          <cell r="ER180">
            <v>1</v>
          </cell>
          <cell r="ES180">
            <v>0</v>
          </cell>
          <cell r="ET180">
            <v>0</v>
          </cell>
          <cell r="EU180">
            <v>0</v>
          </cell>
          <cell r="EV180">
            <v>0</v>
          </cell>
          <cell r="EW180">
            <v>0</v>
          </cell>
          <cell r="EX180">
            <v>0</v>
          </cell>
          <cell r="EY180">
            <v>0</v>
          </cell>
          <cell r="EZ180">
            <v>0</v>
          </cell>
          <cell r="FA180">
            <v>0</v>
          </cell>
          <cell r="FB180">
            <v>0</v>
          </cell>
          <cell r="FC180">
            <v>0</v>
          </cell>
          <cell r="FD180">
            <v>1</v>
          </cell>
          <cell r="FE180">
            <v>1</v>
          </cell>
          <cell r="FF180">
            <v>0</v>
          </cell>
          <cell r="FG180">
            <v>0</v>
          </cell>
          <cell r="FH180">
            <v>0</v>
          </cell>
          <cell r="FI180">
            <v>0</v>
          </cell>
          <cell r="FJ180">
            <v>0</v>
          </cell>
          <cell r="FK180">
            <v>0</v>
          </cell>
          <cell r="FL180">
            <v>0</v>
          </cell>
        </row>
        <row r="181">
          <cell r="K181">
            <v>2</v>
          </cell>
          <cell r="L181">
            <v>1</v>
          </cell>
          <cell r="O181">
            <v>1</v>
          </cell>
          <cell r="P181">
            <v>1</v>
          </cell>
          <cell r="R181">
            <v>2</v>
          </cell>
          <cell r="U181">
            <v>9</v>
          </cell>
          <cell r="W181">
            <v>10</v>
          </cell>
          <cell r="X181">
            <v>4</v>
          </cell>
          <cell r="AE181">
            <v>1</v>
          </cell>
          <cell r="AF181">
            <v>3</v>
          </cell>
          <cell r="AI181">
            <v>1</v>
          </cell>
          <cell r="AK181">
            <v>2</v>
          </cell>
          <cell r="AM181">
            <v>3</v>
          </cell>
          <cell r="AN181">
            <v>3</v>
          </cell>
          <cell r="AO181">
            <v>6</v>
          </cell>
          <cell r="AP181">
            <v>1</v>
          </cell>
          <cell r="AQ181">
            <v>9</v>
          </cell>
          <cell r="AR181">
            <v>5</v>
          </cell>
          <cell r="BB181">
            <v>1</v>
          </cell>
          <cell r="BF181">
            <v>1</v>
          </cell>
          <cell r="BG181">
            <v>2</v>
          </cell>
          <cell r="BH181">
            <v>3</v>
          </cell>
          <cell r="BI181">
            <v>9</v>
          </cell>
          <cell r="BK181">
            <v>10</v>
          </cell>
          <cell r="BL181">
            <v>3</v>
          </cell>
          <cell r="CC181">
            <v>1</v>
          </cell>
          <cell r="CS181">
            <v>1</v>
          </cell>
          <cell r="CV181">
            <v>1</v>
          </cell>
          <cell r="CW181">
            <v>8</v>
          </cell>
          <cell r="CY181">
            <v>4</v>
          </cell>
          <cell r="CZ181">
            <v>1</v>
          </cell>
          <cell r="DY181">
            <v>1</v>
          </cell>
          <cell r="EJ181">
            <v>2</v>
          </cell>
        </row>
        <row r="182">
          <cell r="K182">
            <v>16</v>
          </cell>
          <cell r="L182">
            <v>24</v>
          </cell>
          <cell r="O182">
            <v>1</v>
          </cell>
          <cell r="P182">
            <v>8</v>
          </cell>
          <cell r="Q182">
            <v>1</v>
          </cell>
          <cell r="S182">
            <v>3</v>
          </cell>
          <cell r="T182">
            <v>4</v>
          </cell>
          <cell r="U182">
            <v>6</v>
          </cell>
          <cell r="V182">
            <v>1</v>
          </cell>
          <cell r="W182">
            <v>25</v>
          </cell>
          <cell r="X182">
            <v>73</v>
          </cell>
          <cell r="AA182">
            <v>54</v>
          </cell>
          <cell r="AB182">
            <v>103</v>
          </cell>
          <cell r="AE182">
            <v>16</v>
          </cell>
          <cell r="AF182">
            <v>24</v>
          </cell>
          <cell r="AI182">
            <v>1</v>
          </cell>
          <cell r="AJ182">
            <v>8</v>
          </cell>
          <cell r="AK182">
            <v>1</v>
          </cell>
          <cell r="AM182">
            <v>3</v>
          </cell>
          <cell r="AN182">
            <v>4</v>
          </cell>
          <cell r="AO182">
            <v>6</v>
          </cell>
          <cell r="AP182">
            <v>1</v>
          </cell>
          <cell r="AQ182">
            <v>25</v>
          </cell>
          <cell r="AR182">
            <v>73</v>
          </cell>
          <cell r="AU182">
            <v>54</v>
          </cell>
          <cell r="AV182">
            <v>103</v>
          </cell>
          <cell r="AX182">
            <v>4</v>
          </cell>
          <cell r="AY182">
            <v>3</v>
          </cell>
          <cell r="AZ182">
            <v>3</v>
          </cell>
          <cell r="BA182">
            <v>1</v>
          </cell>
          <cell r="BD182">
            <v>2</v>
          </cell>
          <cell r="BE182">
            <v>8</v>
          </cell>
          <cell r="BF182">
            <v>1</v>
          </cell>
          <cell r="BG182">
            <v>3</v>
          </cell>
          <cell r="BH182">
            <v>9</v>
          </cell>
          <cell r="BI182">
            <v>22</v>
          </cell>
          <cell r="BK182">
            <v>30</v>
          </cell>
          <cell r="BL182">
            <v>18</v>
          </cell>
          <cell r="BO182">
            <v>3</v>
          </cell>
          <cell r="BP182">
            <v>4</v>
          </cell>
          <cell r="BQ182">
            <v>2</v>
          </cell>
          <cell r="BR182">
            <v>8</v>
          </cell>
          <cell r="BT182">
            <v>3</v>
          </cell>
          <cell r="BV182">
            <v>1</v>
          </cell>
          <cell r="BY182">
            <v>12</v>
          </cell>
          <cell r="BZ182">
            <v>2</v>
          </cell>
          <cell r="CA182">
            <v>1</v>
          </cell>
          <cell r="CB182">
            <v>11</v>
          </cell>
          <cell r="CC182">
            <v>28</v>
          </cell>
          <cell r="CD182">
            <v>2</v>
          </cell>
          <cell r="CE182">
            <v>11</v>
          </cell>
          <cell r="CF182">
            <v>3</v>
          </cell>
          <cell r="CI182">
            <v>2</v>
          </cell>
          <cell r="CJ182">
            <v>1</v>
          </cell>
          <cell r="CK182">
            <v>2</v>
          </cell>
          <cell r="CL182">
            <v>1</v>
          </cell>
          <cell r="CM182">
            <v>2</v>
          </cell>
          <cell r="CP182">
            <v>1</v>
          </cell>
          <cell r="CS182">
            <v>4</v>
          </cell>
          <cell r="CT182">
            <v>2</v>
          </cell>
          <cell r="CW182">
            <v>20</v>
          </cell>
          <cell r="CY182">
            <v>10</v>
          </cell>
          <cell r="CZ182">
            <v>4</v>
          </cell>
          <cell r="DH182">
            <v>1</v>
          </cell>
          <cell r="DP182">
            <v>1</v>
          </cell>
          <cell r="EK182">
            <v>1</v>
          </cell>
          <cell r="EM182">
            <v>1</v>
          </cell>
          <cell r="EN182">
            <v>1</v>
          </cell>
          <cell r="FD182">
            <v>2</v>
          </cell>
        </row>
        <row r="183">
          <cell r="L183">
            <v>1</v>
          </cell>
          <cell r="M183">
            <v>1</v>
          </cell>
          <cell r="Q183">
            <v>1</v>
          </cell>
          <cell r="U183">
            <v>6</v>
          </cell>
          <cell r="W183">
            <v>1</v>
          </cell>
          <cell r="X183">
            <v>7</v>
          </cell>
          <cell r="AF183">
            <v>2</v>
          </cell>
          <cell r="AJ183">
            <v>2</v>
          </cell>
          <cell r="AK183">
            <v>2</v>
          </cell>
          <cell r="AL183">
            <v>3</v>
          </cell>
          <cell r="AN183">
            <v>2</v>
          </cell>
          <cell r="AQ183">
            <v>1</v>
          </cell>
          <cell r="AR183">
            <v>1</v>
          </cell>
          <cell r="AZ183">
            <v>1</v>
          </cell>
          <cell r="BE183">
            <v>3</v>
          </cell>
          <cell r="BG183">
            <v>2</v>
          </cell>
          <cell r="BH183">
            <v>2</v>
          </cell>
          <cell r="BI183">
            <v>23</v>
          </cell>
          <cell r="BK183">
            <v>8</v>
          </cell>
          <cell r="BL183">
            <v>8</v>
          </cell>
          <cell r="BQ183">
            <v>1</v>
          </cell>
          <cell r="BS183">
            <v>1</v>
          </cell>
          <cell r="BU183">
            <v>1</v>
          </cell>
          <cell r="BY183">
            <v>1</v>
          </cell>
          <cell r="CA183">
            <v>1</v>
          </cell>
          <cell r="CB183">
            <v>1</v>
          </cell>
          <cell r="CC183">
            <v>10</v>
          </cell>
          <cell r="CD183">
            <v>1</v>
          </cell>
          <cell r="CE183">
            <v>4</v>
          </cell>
          <cell r="CF183">
            <v>1</v>
          </cell>
          <cell r="CJ183">
            <v>1</v>
          </cell>
          <cell r="CM183">
            <v>1</v>
          </cell>
          <cell r="CN183">
            <v>1</v>
          </cell>
          <cell r="CV183">
            <v>1</v>
          </cell>
          <cell r="CW183">
            <v>7</v>
          </cell>
          <cell r="CY183">
            <v>7</v>
          </cell>
        </row>
        <row r="184">
          <cell r="I184">
            <v>0</v>
          </cell>
          <cell r="J184">
            <v>0</v>
          </cell>
          <cell r="K184">
            <v>0</v>
          </cell>
          <cell r="L184">
            <v>3</v>
          </cell>
          <cell r="M184">
            <v>0</v>
          </cell>
          <cell r="N184">
            <v>0</v>
          </cell>
          <cell r="O184">
            <v>1</v>
          </cell>
          <cell r="P184">
            <v>1</v>
          </cell>
          <cell r="Q184">
            <v>0</v>
          </cell>
          <cell r="R184">
            <v>1</v>
          </cell>
          <cell r="S184">
            <v>0</v>
          </cell>
          <cell r="T184">
            <v>0</v>
          </cell>
          <cell r="U184">
            <v>7</v>
          </cell>
          <cell r="V184">
            <v>1</v>
          </cell>
          <cell r="W184">
            <v>6</v>
          </cell>
          <cell r="X184">
            <v>1</v>
          </cell>
          <cell r="Y184">
            <v>0</v>
          </cell>
          <cell r="Z184">
            <v>0</v>
          </cell>
          <cell r="AA184">
            <v>1</v>
          </cell>
          <cell r="AB184">
            <v>0</v>
          </cell>
          <cell r="AC184">
            <v>0</v>
          </cell>
          <cell r="AD184">
            <v>0</v>
          </cell>
          <cell r="AE184">
            <v>0</v>
          </cell>
          <cell r="AF184">
            <v>3</v>
          </cell>
          <cell r="AG184">
            <v>0</v>
          </cell>
          <cell r="AH184">
            <v>0</v>
          </cell>
          <cell r="AI184">
            <v>1</v>
          </cell>
          <cell r="AJ184">
            <v>1</v>
          </cell>
          <cell r="AK184">
            <v>0</v>
          </cell>
          <cell r="AL184">
            <v>1</v>
          </cell>
          <cell r="AM184">
            <v>0</v>
          </cell>
          <cell r="AN184">
            <v>0</v>
          </cell>
          <cell r="AO184">
            <v>7</v>
          </cell>
          <cell r="AP184">
            <v>1</v>
          </cell>
          <cell r="AQ184">
            <v>6</v>
          </cell>
          <cell r="AR184">
            <v>1</v>
          </cell>
          <cell r="AS184">
            <v>0</v>
          </cell>
          <cell r="AT184">
            <v>0</v>
          </cell>
          <cell r="AU184">
            <v>1</v>
          </cell>
          <cell r="AV184">
            <v>0</v>
          </cell>
          <cell r="AW184">
            <v>0</v>
          </cell>
          <cell r="AX184">
            <v>0</v>
          </cell>
          <cell r="AY184">
            <v>1</v>
          </cell>
          <cell r="AZ184">
            <v>4</v>
          </cell>
          <cell r="BA184">
            <v>0</v>
          </cell>
          <cell r="BB184">
            <v>0</v>
          </cell>
          <cell r="BC184">
            <v>0</v>
          </cell>
          <cell r="BD184">
            <v>0</v>
          </cell>
          <cell r="BE184">
            <v>5</v>
          </cell>
          <cell r="BF184">
            <v>0</v>
          </cell>
          <cell r="BG184">
            <v>0</v>
          </cell>
          <cell r="BH184">
            <v>0</v>
          </cell>
          <cell r="BI184">
            <v>3</v>
          </cell>
          <cell r="BJ184">
            <v>0</v>
          </cell>
          <cell r="BK184">
            <v>4</v>
          </cell>
          <cell r="BL184">
            <v>1</v>
          </cell>
          <cell r="BM184">
            <v>0</v>
          </cell>
          <cell r="BN184">
            <v>0</v>
          </cell>
          <cell r="BO184">
            <v>1</v>
          </cell>
          <cell r="BP184">
            <v>0</v>
          </cell>
          <cell r="BQ184">
            <v>0</v>
          </cell>
          <cell r="BR184">
            <v>0</v>
          </cell>
          <cell r="BS184">
            <v>1</v>
          </cell>
          <cell r="BT184">
            <v>0</v>
          </cell>
          <cell r="BU184">
            <v>0</v>
          </cell>
          <cell r="BV184">
            <v>0</v>
          </cell>
          <cell r="BW184">
            <v>0</v>
          </cell>
          <cell r="BX184">
            <v>0</v>
          </cell>
          <cell r="BY184">
            <v>0</v>
          </cell>
          <cell r="BZ184">
            <v>1</v>
          </cell>
          <cell r="CA184">
            <v>1</v>
          </cell>
          <cell r="CB184">
            <v>4</v>
          </cell>
          <cell r="CC184">
            <v>9</v>
          </cell>
          <cell r="CD184">
            <v>0</v>
          </cell>
          <cell r="CE184">
            <v>5</v>
          </cell>
          <cell r="CF184">
            <v>1</v>
          </cell>
          <cell r="CG184">
            <v>0</v>
          </cell>
          <cell r="CH184">
            <v>0</v>
          </cell>
          <cell r="CI184">
            <v>0</v>
          </cell>
          <cell r="CJ184">
            <v>0</v>
          </cell>
          <cell r="CK184">
            <v>0</v>
          </cell>
          <cell r="CL184">
            <v>0</v>
          </cell>
          <cell r="CM184">
            <v>0</v>
          </cell>
          <cell r="CN184">
            <v>0</v>
          </cell>
          <cell r="CO184">
            <v>0</v>
          </cell>
          <cell r="CP184">
            <v>0</v>
          </cell>
          <cell r="CQ184">
            <v>0</v>
          </cell>
          <cell r="CR184">
            <v>0</v>
          </cell>
          <cell r="CS184">
            <v>1</v>
          </cell>
          <cell r="CT184">
            <v>0</v>
          </cell>
          <cell r="CU184">
            <v>0</v>
          </cell>
          <cell r="CV184">
            <v>2</v>
          </cell>
          <cell r="CW184">
            <v>4</v>
          </cell>
          <cell r="CX184">
            <v>0</v>
          </cell>
          <cell r="CY184">
            <v>3</v>
          </cell>
          <cell r="CZ184">
            <v>1</v>
          </cell>
          <cell r="DA184">
            <v>0</v>
          </cell>
          <cell r="DB184">
            <v>0</v>
          </cell>
          <cell r="DC184">
            <v>0</v>
          </cell>
          <cell r="DD184">
            <v>0</v>
          </cell>
          <cell r="DH184">
            <v>0</v>
          </cell>
          <cell r="DO184">
            <v>0</v>
          </cell>
          <cell r="DP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v>
          </cell>
          <cell r="FK184">
            <v>0</v>
          </cell>
          <cell r="FL184">
            <v>0</v>
          </cell>
        </row>
        <row r="185">
          <cell r="I185">
            <v>0</v>
          </cell>
          <cell r="J185">
            <v>0</v>
          </cell>
          <cell r="K185">
            <v>2</v>
          </cell>
          <cell r="L185">
            <v>4</v>
          </cell>
          <cell r="M185">
            <v>0</v>
          </cell>
          <cell r="N185">
            <v>0</v>
          </cell>
          <cell r="P185">
            <v>0</v>
          </cell>
          <cell r="Q185">
            <v>2</v>
          </cell>
          <cell r="R185">
            <v>1</v>
          </cell>
          <cell r="S185">
            <v>0</v>
          </cell>
          <cell r="T185">
            <v>1</v>
          </cell>
          <cell r="U185">
            <v>16</v>
          </cell>
          <cell r="V185">
            <v>1</v>
          </cell>
          <cell r="W185">
            <v>3</v>
          </cell>
          <cell r="X185">
            <v>16</v>
          </cell>
          <cell r="Y185">
            <v>0</v>
          </cell>
          <cell r="Z185">
            <v>0</v>
          </cell>
          <cell r="AA185">
            <v>0</v>
          </cell>
          <cell r="AB185">
            <v>1</v>
          </cell>
          <cell r="AC185">
            <v>0</v>
          </cell>
          <cell r="AD185">
            <v>0</v>
          </cell>
          <cell r="AE185">
            <v>2</v>
          </cell>
          <cell r="AF185">
            <v>4</v>
          </cell>
          <cell r="AG185">
            <v>0</v>
          </cell>
          <cell r="AH185">
            <v>0</v>
          </cell>
          <cell r="AJ185">
            <v>0</v>
          </cell>
          <cell r="AK185">
            <v>2</v>
          </cell>
          <cell r="AL185">
            <v>1</v>
          </cell>
          <cell r="AM185">
            <v>0</v>
          </cell>
          <cell r="AN185">
            <v>1</v>
          </cell>
          <cell r="AO185">
            <v>16</v>
          </cell>
          <cell r="AP185">
            <v>1</v>
          </cell>
          <cell r="AQ185">
            <v>3</v>
          </cell>
          <cell r="AR185">
            <v>16</v>
          </cell>
          <cell r="AS185">
            <v>0</v>
          </cell>
          <cell r="AT185">
            <v>0</v>
          </cell>
          <cell r="AU185">
            <v>0</v>
          </cell>
          <cell r="AV185">
            <v>1</v>
          </cell>
          <cell r="AW185">
            <v>0</v>
          </cell>
          <cell r="AX185">
            <v>1</v>
          </cell>
          <cell r="AY185">
            <v>1</v>
          </cell>
          <cell r="AZ185">
            <v>1</v>
          </cell>
          <cell r="BA185">
            <v>0</v>
          </cell>
          <cell r="BB185">
            <v>0</v>
          </cell>
          <cell r="BC185">
            <v>0</v>
          </cell>
          <cell r="BD185">
            <v>0</v>
          </cell>
          <cell r="BE185">
            <v>1</v>
          </cell>
          <cell r="BF185">
            <v>0</v>
          </cell>
          <cell r="BG185">
            <v>0</v>
          </cell>
          <cell r="BH185">
            <v>2</v>
          </cell>
          <cell r="BI185">
            <v>6</v>
          </cell>
          <cell r="BJ185">
            <v>0</v>
          </cell>
          <cell r="BK185">
            <v>2</v>
          </cell>
          <cell r="BL185">
            <v>3</v>
          </cell>
          <cell r="BM185">
            <v>0</v>
          </cell>
          <cell r="BN185">
            <v>0</v>
          </cell>
          <cell r="BO185">
            <v>2</v>
          </cell>
          <cell r="BP185">
            <v>0</v>
          </cell>
          <cell r="BQ185">
            <v>0</v>
          </cell>
          <cell r="BR185">
            <v>0</v>
          </cell>
          <cell r="BS185">
            <v>1</v>
          </cell>
          <cell r="BT185">
            <v>0</v>
          </cell>
          <cell r="BU185">
            <v>0</v>
          </cell>
          <cell r="BV185">
            <v>0</v>
          </cell>
          <cell r="BW185">
            <v>0</v>
          </cell>
          <cell r="BX185">
            <v>0</v>
          </cell>
          <cell r="BY185">
            <v>1</v>
          </cell>
          <cell r="BZ185">
            <v>0</v>
          </cell>
          <cell r="CA185">
            <v>0</v>
          </cell>
          <cell r="CB185">
            <v>7</v>
          </cell>
          <cell r="CC185">
            <v>9</v>
          </cell>
          <cell r="CD185">
            <v>0</v>
          </cell>
          <cell r="CE185">
            <v>6</v>
          </cell>
          <cell r="CF185">
            <v>0</v>
          </cell>
          <cell r="CG185">
            <v>0</v>
          </cell>
          <cell r="CH185">
            <v>0</v>
          </cell>
          <cell r="CI185">
            <v>0</v>
          </cell>
          <cell r="CJ185">
            <v>0</v>
          </cell>
          <cell r="CK185">
            <v>0</v>
          </cell>
          <cell r="CL185">
            <v>0</v>
          </cell>
          <cell r="CM185">
            <v>1</v>
          </cell>
          <cell r="CN185">
            <v>0</v>
          </cell>
          <cell r="CO185">
            <v>0</v>
          </cell>
          <cell r="CP185">
            <v>0</v>
          </cell>
          <cell r="CQ185">
            <v>0</v>
          </cell>
          <cell r="CR185">
            <v>0</v>
          </cell>
          <cell r="CS185">
            <v>0</v>
          </cell>
          <cell r="CT185">
            <v>1</v>
          </cell>
          <cell r="CU185">
            <v>2</v>
          </cell>
          <cell r="CV185">
            <v>2</v>
          </cell>
          <cell r="CW185">
            <v>1</v>
          </cell>
          <cell r="CX185">
            <v>0</v>
          </cell>
          <cell r="CY185">
            <v>1</v>
          </cell>
          <cell r="CZ185">
            <v>1</v>
          </cell>
          <cell r="DA185">
            <v>0</v>
          </cell>
          <cell r="DB185">
            <v>0</v>
          </cell>
          <cell r="DC185">
            <v>1</v>
          </cell>
          <cell r="DD185">
            <v>0</v>
          </cell>
          <cell r="DH185">
            <v>1</v>
          </cell>
          <cell r="DO185">
            <v>0</v>
          </cell>
          <cell r="DP185">
            <v>0</v>
          </cell>
          <cell r="DY185">
            <v>0</v>
          </cell>
          <cell r="DZ185">
            <v>0</v>
          </cell>
          <cell r="EA185">
            <v>1</v>
          </cell>
          <cell r="EB185">
            <v>1</v>
          </cell>
          <cell r="EC185">
            <v>0</v>
          </cell>
          <cell r="ED185">
            <v>0</v>
          </cell>
          <cell r="EE185">
            <v>0</v>
          </cell>
          <cell r="EF185">
            <v>0</v>
          </cell>
          <cell r="EG185">
            <v>0</v>
          </cell>
          <cell r="EH185">
            <v>0</v>
          </cell>
          <cell r="EI185">
            <v>0</v>
          </cell>
          <cell r="EJ185">
            <v>1</v>
          </cell>
          <cell r="EK185">
            <v>3</v>
          </cell>
          <cell r="EL185">
            <v>0</v>
          </cell>
          <cell r="EM185">
            <v>1</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2</v>
          </cell>
          <cell r="FF185">
            <v>0</v>
          </cell>
          <cell r="FG185">
            <v>0</v>
          </cell>
          <cell r="FH185">
            <v>0</v>
          </cell>
          <cell r="FI185">
            <v>0</v>
          </cell>
          <cell r="FJ185">
            <v>0</v>
          </cell>
          <cell r="FK185">
            <v>0</v>
          </cell>
          <cell r="FL185">
            <v>0</v>
          </cell>
        </row>
        <row r="186">
          <cell r="I186">
            <v>1</v>
          </cell>
          <cell r="J186">
            <v>0</v>
          </cell>
          <cell r="K186">
            <v>1</v>
          </cell>
          <cell r="L186">
            <v>10</v>
          </cell>
          <cell r="M186">
            <v>0</v>
          </cell>
          <cell r="N186">
            <v>0</v>
          </cell>
          <cell r="O186">
            <v>1</v>
          </cell>
          <cell r="P186">
            <v>2</v>
          </cell>
          <cell r="Q186">
            <v>2</v>
          </cell>
          <cell r="R186">
            <v>2</v>
          </cell>
          <cell r="S186">
            <v>0</v>
          </cell>
          <cell r="T186">
            <v>5</v>
          </cell>
          <cell r="U186">
            <v>4</v>
          </cell>
          <cell r="V186">
            <v>1</v>
          </cell>
          <cell r="W186">
            <v>5</v>
          </cell>
          <cell r="X186">
            <v>32</v>
          </cell>
          <cell r="Y186">
            <v>0</v>
          </cell>
          <cell r="Z186">
            <v>0</v>
          </cell>
          <cell r="AA186">
            <v>0</v>
          </cell>
          <cell r="AB186">
            <v>0</v>
          </cell>
          <cell r="AC186">
            <v>0</v>
          </cell>
          <cell r="AD186">
            <v>0</v>
          </cell>
          <cell r="AE186">
            <v>3</v>
          </cell>
          <cell r="AF186">
            <v>6</v>
          </cell>
          <cell r="AG186">
            <v>2</v>
          </cell>
          <cell r="AH186">
            <v>0</v>
          </cell>
          <cell r="AI186">
            <v>0</v>
          </cell>
          <cell r="AJ186">
            <v>0</v>
          </cell>
          <cell r="AK186">
            <v>3</v>
          </cell>
          <cell r="AL186">
            <v>2</v>
          </cell>
          <cell r="AM186">
            <v>1</v>
          </cell>
          <cell r="AN186">
            <v>1</v>
          </cell>
          <cell r="AO186">
            <v>22</v>
          </cell>
          <cell r="AP186">
            <v>0</v>
          </cell>
          <cell r="AQ186">
            <v>28</v>
          </cell>
          <cell r="AR186">
            <v>41</v>
          </cell>
          <cell r="AS186">
            <v>0</v>
          </cell>
          <cell r="AT186">
            <v>0</v>
          </cell>
          <cell r="AU186">
            <v>0</v>
          </cell>
          <cell r="AV186">
            <v>0</v>
          </cell>
          <cell r="AW186">
            <v>4</v>
          </cell>
          <cell r="AX186">
            <v>1</v>
          </cell>
          <cell r="AY186">
            <v>1</v>
          </cell>
          <cell r="AZ186">
            <v>3</v>
          </cell>
          <cell r="BA186">
            <v>0</v>
          </cell>
          <cell r="BB186">
            <v>0</v>
          </cell>
          <cell r="BC186">
            <v>1</v>
          </cell>
          <cell r="BD186">
            <v>0</v>
          </cell>
          <cell r="BE186">
            <v>3</v>
          </cell>
          <cell r="BF186">
            <v>5</v>
          </cell>
          <cell r="BG186">
            <v>1</v>
          </cell>
          <cell r="BH186">
            <v>4</v>
          </cell>
          <cell r="BI186">
            <v>15</v>
          </cell>
          <cell r="BJ186">
            <v>0</v>
          </cell>
          <cell r="BK186">
            <v>14</v>
          </cell>
          <cell r="BL186">
            <v>5</v>
          </cell>
          <cell r="BM186">
            <v>0</v>
          </cell>
          <cell r="BN186">
            <v>0</v>
          </cell>
          <cell r="BO186">
            <v>0</v>
          </cell>
          <cell r="BP186">
            <v>0</v>
          </cell>
          <cell r="BQ186">
            <v>0</v>
          </cell>
          <cell r="BR186">
            <v>0</v>
          </cell>
          <cell r="BS186">
            <v>2</v>
          </cell>
          <cell r="BT186">
            <v>0</v>
          </cell>
          <cell r="BU186">
            <v>4</v>
          </cell>
          <cell r="BV186">
            <v>4</v>
          </cell>
          <cell r="BW186">
            <v>0</v>
          </cell>
          <cell r="BX186">
            <v>0</v>
          </cell>
          <cell r="BY186">
            <v>7</v>
          </cell>
          <cell r="BZ186">
            <v>1</v>
          </cell>
          <cell r="CA186">
            <v>1</v>
          </cell>
          <cell r="CB186">
            <v>8</v>
          </cell>
          <cell r="CC186">
            <v>14</v>
          </cell>
          <cell r="CD186">
            <v>0</v>
          </cell>
          <cell r="CE186">
            <v>10</v>
          </cell>
          <cell r="CF186">
            <v>3</v>
          </cell>
          <cell r="CG186">
            <v>0</v>
          </cell>
          <cell r="CH186">
            <v>0</v>
          </cell>
          <cell r="CI186">
            <v>0</v>
          </cell>
          <cell r="CJ186">
            <v>0</v>
          </cell>
          <cell r="CK186">
            <v>1</v>
          </cell>
          <cell r="CL186">
            <v>0</v>
          </cell>
          <cell r="CM186">
            <v>0</v>
          </cell>
          <cell r="CN186">
            <v>0</v>
          </cell>
          <cell r="CO186">
            <v>0</v>
          </cell>
          <cell r="CP186">
            <v>0</v>
          </cell>
          <cell r="CQ186">
            <v>0</v>
          </cell>
          <cell r="CR186">
            <v>0</v>
          </cell>
          <cell r="CS186">
            <v>6</v>
          </cell>
          <cell r="CT186">
            <v>0</v>
          </cell>
          <cell r="CU186">
            <v>0</v>
          </cell>
          <cell r="CV186">
            <v>12</v>
          </cell>
          <cell r="CW186">
            <v>26</v>
          </cell>
          <cell r="CX186">
            <v>0</v>
          </cell>
          <cell r="CY186">
            <v>14</v>
          </cell>
          <cell r="CZ186">
            <v>4</v>
          </cell>
          <cell r="DA186">
            <v>0</v>
          </cell>
          <cell r="DB186">
            <v>0</v>
          </cell>
          <cell r="DC186">
            <v>0</v>
          </cell>
          <cell r="DD186">
            <v>0</v>
          </cell>
          <cell r="DH186">
            <v>1</v>
          </cell>
          <cell r="DO186">
            <v>0</v>
          </cell>
          <cell r="DP186">
            <v>2</v>
          </cell>
          <cell r="DY186">
            <v>0</v>
          </cell>
          <cell r="DZ186">
            <v>0</v>
          </cell>
          <cell r="EA186">
            <v>0</v>
          </cell>
          <cell r="EB186">
            <v>1</v>
          </cell>
          <cell r="EC186">
            <v>0</v>
          </cell>
          <cell r="ED186">
            <v>0</v>
          </cell>
          <cell r="EE186">
            <v>0</v>
          </cell>
          <cell r="EF186">
            <v>0</v>
          </cell>
          <cell r="EG186">
            <v>0</v>
          </cell>
          <cell r="EH186">
            <v>0</v>
          </cell>
          <cell r="EI186">
            <v>0</v>
          </cell>
          <cell r="EJ186">
            <v>2</v>
          </cell>
          <cell r="EK186">
            <v>8</v>
          </cell>
          <cell r="EL186">
            <v>0</v>
          </cell>
          <cell r="EM186">
            <v>5</v>
          </cell>
          <cell r="EN186">
            <v>2</v>
          </cell>
          <cell r="EO186">
            <v>0</v>
          </cell>
          <cell r="EP186">
            <v>0</v>
          </cell>
          <cell r="EQ186">
            <v>0</v>
          </cell>
          <cell r="ER186">
            <v>0</v>
          </cell>
          <cell r="ES186">
            <v>0</v>
          </cell>
          <cell r="ET186">
            <v>0</v>
          </cell>
          <cell r="EU186">
            <v>0</v>
          </cell>
          <cell r="EV186">
            <v>2</v>
          </cell>
          <cell r="EW186">
            <v>0</v>
          </cell>
          <cell r="EX186">
            <v>0</v>
          </cell>
          <cell r="EY186">
            <v>0</v>
          </cell>
          <cell r="EZ186">
            <v>0</v>
          </cell>
          <cell r="FA186">
            <v>0</v>
          </cell>
          <cell r="FB186">
            <v>0</v>
          </cell>
          <cell r="FC186">
            <v>0</v>
          </cell>
          <cell r="FD186">
            <v>0</v>
          </cell>
          <cell r="FE186">
            <v>1</v>
          </cell>
          <cell r="FF186">
            <v>0</v>
          </cell>
          <cell r="FG186">
            <v>1</v>
          </cell>
          <cell r="FH186">
            <v>0</v>
          </cell>
          <cell r="FI186">
            <v>0</v>
          </cell>
          <cell r="FJ186">
            <v>0</v>
          </cell>
          <cell r="FK186">
            <v>0</v>
          </cell>
          <cell r="FL186">
            <v>0</v>
          </cell>
        </row>
        <row r="187">
          <cell r="I187">
            <v>0</v>
          </cell>
          <cell r="J187">
            <v>0</v>
          </cell>
          <cell r="K187">
            <v>1</v>
          </cell>
          <cell r="L187">
            <v>0</v>
          </cell>
          <cell r="M187">
            <v>0</v>
          </cell>
          <cell r="N187">
            <v>0</v>
          </cell>
          <cell r="O187">
            <v>0</v>
          </cell>
          <cell r="P187">
            <v>0</v>
          </cell>
          <cell r="Q187">
            <v>0</v>
          </cell>
          <cell r="R187">
            <v>0</v>
          </cell>
          <cell r="S187">
            <v>0</v>
          </cell>
          <cell r="T187">
            <v>2</v>
          </cell>
          <cell r="U187">
            <v>0</v>
          </cell>
          <cell r="V187">
            <v>0</v>
          </cell>
          <cell r="W187">
            <v>1</v>
          </cell>
          <cell r="X187">
            <v>0</v>
          </cell>
          <cell r="Y187">
            <v>0</v>
          </cell>
          <cell r="Z187">
            <v>0</v>
          </cell>
          <cell r="AA187">
            <v>0</v>
          </cell>
          <cell r="AB187">
            <v>0</v>
          </cell>
          <cell r="AC187">
            <v>0</v>
          </cell>
          <cell r="AD187">
            <v>0</v>
          </cell>
          <cell r="AE187">
            <v>1</v>
          </cell>
          <cell r="AF187">
            <v>0</v>
          </cell>
          <cell r="AG187">
            <v>0</v>
          </cell>
          <cell r="AH187">
            <v>0</v>
          </cell>
          <cell r="AI187">
            <v>0</v>
          </cell>
          <cell r="AJ187">
            <v>0</v>
          </cell>
          <cell r="AK187">
            <v>0</v>
          </cell>
          <cell r="AL187">
            <v>0</v>
          </cell>
          <cell r="AM187">
            <v>0</v>
          </cell>
          <cell r="AN187">
            <v>2</v>
          </cell>
          <cell r="AO187">
            <v>0</v>
          </cell>
          <cell r="AP187">
            <v>0</v>
          </cell>
          <cell r="AQ187">
            <v>1</v>
          </cell>
          <cell r="AR187">
            <v>0</v>
          </cell>
          <cell r="AS187">
            <v>0</v>
          </cell>
          <cell r="AT187">
            <v>0</v>
          </cell>
          <cell r="AU187">
            <v>0</v>
          </cell>
          <cell r="AV187">
            <v>0</v>
          </cell>
          <cell r="AW187">
            <v>1</v>
          </cell>
          <cell r="AX187">
            <v>0</v>
          </cell>
          <cell r="AY187">
            <v>1</v>
          </cell>
          <cell r="AZ187">
            <v>1</v>
          </cell>
          <cell r="BA187">
            <v>1</v>
          </cell>
          <cell r="BB187">
            <v>0</v>
          </cell>
          <cell r="BC187">
            <v>0</v>
          </cell>
          <cell r="BD187">
            <v>0</v>
          </cell>
          <cell r="BE187">
            <v>1</v>
          </cell>
          <cell r="BF187">
            <v>0</v>
          </cell>
          <cell r="BG187">
            <v>4</v>
          </cell>
          <cell r="BH187">
            <v>0</v>
          </cell>
          <cell r="BI187">
            <v>5</v>
          </cell>
          <cell r="BJ187">
            <v>0</v>
          </cell>
          <cell r="BK187">
            <v>4</v>
          </cell>
          <cell r="BL187">
            <v>1</v>
          </cell>
          <cell r="BM187">
            <v>0</v>
          </cell>
          <cell r="BN187">
            <v>0</v>
          </cell>
          <cell r="BO187">
            <v>0</v>
          </cell>
          <cell r="BP187">
            <v>0</v>
          </cell>
          <cell r="BQ187">
            <v>0</v>
          </cell>
          <cell r="BR187">
            <v>0</v>
          </cell>
          <cell r="BS187">
            <v>0</v>
          </cell>
          <cell r="BT187">
            <v>0</v>
          </cell>
          <cell r="BU187">
            <v>0</v>
          </cell>
          <cell r="BV187">
            <v>0</v>
          </cell>
          <cell r="BW187">
            <v>0</v>
          </cell>
          <cell r="BX187">
            <v>0</v>
          </cell>
          <cell r="BY187">
            <v>1</v>
          </cell>
          <cell r="BZ187">
            <v>1</v>
          </cell>
          <cell r="CA187">
            <v>1</v>
          </cell>
          <cell r="CB187">
            <v>1</v>
          </cell>
          <cell r="CC187">
            <v>2</v>
          </cell>
          <cell r="CD187">
            <v>0</v>
          </cell>
          <cell r="CE187">
            <v>4</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2</v>
          </cell>
          <cell r="CV187">
            <v>0</v>
          </cell>
          <cell r="CW187">
            <v>10</v>
          </cell>
          <cell r="CX187">
            <v>0</v>
          </cell>
          <cell r="CY187">
            <v>3</v>
          </cell>
          <cell r="CZ187">
            <v>0</v>
          </cell>
          <cell r="DA187">
            <v>0</v>
          </cell>
          <cell r="DB187">
            <v>0</v>
          </cell>
          <cell r="DC187">
            <v>0</v>
          </cell>
          <cell r="DD187">
            <v>0</v>
          </cell>
          <cell r="DH187">
            <v>0</v>
          </cell>
          <cell r="DO187">
            <v>1</v>
          </cell>
          <cell r="DP187">
            <v>1</v>
          </cell>
          <cell r="DY187">
            <v>0</v>
          </cell>
          <cell r="DZ187">
            <v>0</v>
          </cell>
          <cell r="EA187">
            <v>0</v>
          </cell>
          <cell r="EB187">
            <v>0</v>
          </cell>
          <cell r="EC187">
            <v>0</v>
          </cell>
          <cell r="ED187">
            <v>0</v>
          </cell>
          <cell r="EE187">
            <v>0</v>
          </cell>
          <cell r="EF187">
            <v>0</v>
          </cell>
          <cell r="EG187">
            <v>0</v>
          </cell>
          <cell r="EH187">
            <v>0</v>
          </cell>
          <cell r="EI187">
            <v>0</v>
          </cell>
          <cell r="EJ187">
            <v>0</v>
          </cell>
          <cell r="EK187">
            <v>1</v>
          </cell>
          <cell r="EL187">
            <v>0</v>
          </cell>
          <cell r="EM187">
            <v>0</v>
          </cell>
          <cell r="EN187">
            <v>0</v>
          </cell>
          <cell r="EO187">
            <v>0</v>
          </cell>
          <cell r="EP187">
            <v>0</v>
          </cell>
          <cell r="EQ187">
            <v>0</v>
          </cell>
          <cell r="ER187">
            <v>0</v>
          </cell>
          <cell r="ES187">
            <v>0</v>
          </cell>
          <cell r="ET187">
            <v>1</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row>
        <row r="188">
          <cell r="I188">
            <v>0</v>
          </cell>
          <cell r="J188">
            <v>0</v>
          </cell>
          <cell r="K188">
            <v>1</v>
          </cell>
          <cell r="L188">
            <v>0</v>
          </cell>
          <cell r="M188">
            <v>1</v>
          </cell>
          <cell r="N188">
            <v>0</v>
          </cell>
          <cell r="O188">
            <v>0</v>
          </cell>
          <cell r="P188">
            <v>0</v>
          </cell>
          <cell r="Q188">
            <v>1</v>
          </cell>
          <cell r="R188">
            <v>3</v>
          </cell>
          <cell r="S188">
            <v>0</v>
          </cell>
          <cell r="T188">
            <v>2</v>
          </cell>
          <cell r="U188">
            <v>11</v>
          </cell>
          <cell r="V188">
            <v>0</v>
          </cell>
          <cell r="W188">
            <v>5</v>
          </cell>
          <cell r="X188">
            <v>4</v>
          </cell>
          <cell r="Y188">
            <v>0</v>
          </cell>
          <cell r="Z188">
            <v>0</v>
          </cell>
          <cell r="AA188">
            <v>0</v>
          </cell>
          <cell r="AB188">
            <v>0</v>
          </cell>
          <cell r="AC188">
            <v>0</v>
          </cell>
          <cell r="AD188">
            <v>0</v>
          </cell>
          <cell r="AE188">
            <v>1</v>
          </cell>
          <cell r="AF188">
            <v>0</v>
          </cell>
          <cell r="AG188">
            <v>1</v>
          </cell>
          <cell r="AH188">
            <v>0</v>
          </cell>
          <cell r="AI188">
            <v>0</v>
          </cell>
          <cell r="AJ188">
            <v>0</v>
          </cell>
          <cell r="AK188">
            <v>1</v>
          </cell>
          <cell r="AL188">
            <v>3</v>
          </cell>
          <cell r="AM188">
            <v>0</v>
          </cell>
          <cell r="AN188">
            <v>2</v>
          </cell>
          <cell r="AO188">
            <v>11</v>
          </cell>
          <cell r="AP188">
            <v>0</v>
          </cell>
          <cell r="AQ188">
            <v>5</v>
          </cell>
          <cell r="AR188">
            <v>4</v>
          </cell>
          <cell r="AS188">
            <v>0</v>
          </cell>
          <cell r="AT188">
            <v>0</v>
          </cell>
          <cell r="AU188">
            <v>0</v>
          </cell>
          <cell r="AV188">
            <v>0</v>
          </cell>
          <cell r="AW188">
            <v>0</v>
          </cell>
          <cell r="AX188">
            <v>0</v>
          </cell>
          <cell r="AY188">
            <v>0</v>
          </cell>
          <cell r="AZ188">
            <v>0</v>
          </cell>
          <cell r="BA188">
            <v>0</v>
          </cell>
          <cell r="BB188">
            <v>0</v>
          </cell>
          <cell r="BC188">
            <v>0</v>
          </cell>
          <cell r="BD188">
            <v>0</v>
          </cell>
          <cell r="BE188">
            <v>1</v>
          </cell>
          <cell r="BF188">
            <v>0</v>
          </cell>
          <cell r="BG188">
            <v>0</v>
          </cell>
          <cell r="BH188">
            <v>1</v>
          </cell>
          <cell r="BI188">
            <v>6</v>
          </cell>
          <cell r="BJ188">
            <v>0</v>
          </cell>
          <cell r="BK188">
            <v>2</v>
          </cell>
          <cell r="BL188">
            <v>2</v>
          </cell>
          <cell r="BM188">
            <v>0</v>
          </cell>
          <cell r="BN188">
            <v>0</v>
          </cell>
          <cell r="BO188">
            <v>0</v>
          </cell>
          <cell r="BP188">
            <v>0</v>
          </cell>
          <cell r="BQ188">
            <v>0</v>
          </cell>
          <cell r="BR188">
            <v>0</v>
          </cell>
          <cell r="BS188">
            <v>1</v>
          </cell>
          <cell r="BT188">
            <v>1</v>
          </cell>
          <cell r="BU188">
            <v>1</v>
          </cell>
          <cell r="BV188">
            <v>0</v>
          </cell>
          <cell r="BW188">
            <v>0</v>
          </cell>
          <cell r="BX188">
            <v>0</v>
          </cell>
          <cell r="BY188">
            <v>0</v>
          </cell>
          <cell r="BZ188">
            <v>0</v>
          </cell>
          <cell r="CA188">
            <v>1</v>
          </cell>
          <cell r="CB188">
            <v>2</v>
          </cell>
          <cell r="CC188">
            <v>2</v>
          </cell>
          <cell r="CD188">
            <v>0</v>
          </cell>
          <cell r="CE188">
            <v>3</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1</v>
          </cell>
          <cell r="CW188">
            <v>4</v>
          </cell>
          <cell r="CX188">
            <v>0</v>
          </cell>
          <cell r="CY188">
            <v>7</v>
          </cell>
          <cell r="CZ188">
            <v>0</v>
          </cell>
          <cell r="DA188">
            <v>0</v>
          </cell>
          <cell r="DB188">
            <v>0</v>
          </cell>
          <cell r="DC188">
            <v>0</v>
          </cell>
          <cell r="DD188">
            <v>0</v>
          </cell>
          <cell r="DH188">
            <v>1</v>
          </cell>
          <cell r="DO188">
            <v>2</v>
          </cell>
          <cell r="DP188">
            <v>1</v>
          </cell>
          <cell r="DY188">
            <v>0</v>
          </cell>
          <cell r="DZ188">
            <v>0</v>
          </cell>
          <cell r="EA188">
            <v>1</v>
          </cell>
          <cell r="EB188">
            <v>0</v>
          </cell>
          <cell r="EC188">
            <v>0</v>
          </cell>
          <cell r="ED188">
            <v>0</v>
          </cell>
          <cell r="EE188">
            <v>0</v>
          </cell>
          <cell r="EF188">
            <v>0</v>
          </cell>
          <cell r="EG188">
            <v>0</v>
          </cell>
          <cell r="EH188">
            <v>0</v>
          </cell>
          <cell r="EI188">
            <v>1</v>
          </cell>
          <cell r="EJ188">
            <v>0</v>
          </cell>
          <cell r="EK188">
            <v>0</v>
          </cell>
          <cell r="EL188">
            <v>0</v>
          </cell>
          <cell r="EM188">
            <v>1</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cell r="FJ188">
            <v>0</v>
          </cell>
          <cell r="FK188">
            <v>0</v>
          </cell>
          <cell r="FL188">
            <v>0</v>
          </cell>
        </row>
        <row r="189">
          <cell r="K189">
            <v>1</v>
          </cell>
          <cell r="O189">
            <v>1</v>
          </cell>
          <cell r="U189">
            <v>3</v>
          </cell>
          <cell r="W189">
            <v>5</v>
          </cell>
          <cell r="X189">
            <v>11</v>
          </cell>
          <cell r="AE189">
            <v>1</v>
          </cell>
          <cell r="AI189">
            <v>1</v>
          </cell>
          <cell r="AO189">
            <v>3</v>
          </cell>
          <cell r="AQ189">
            <v>5</v>
          </cell>
          <cell r="AR189">
            <v>11</v>
          </cell>
          <cell r="BG189">
            <v>1</v>
          </cell>
          <cell r="BH189">
            <v>3</v>
          </cell>
          <cell r="BI189">
            <v>2</v>
          </cell>
          <cell r="BU189">
            <v>1</v>
          </cell>
          <cell r="CC189">
            <v>3</v>
          </cell>
          <cell r="CE189">
            <v>1</v>
          </cell>
          <cell r="CK189">
            <v>1</v>
          </cell>
          <cell r="CT189">
            <v>1</v>
          </cell>
          <cell r="CU189">
            <v>2</v>
          </cell>
          <cell r="CV189">
            <v>1</v>
          </cell>
          <cell r="CW189">
            <v>2</v>
          </cell>
          <cell r="CY189">
            <v>1</v>
          </cell>
          <cell r="EJ189">
            <v>1</v>
          </cell>
          <cell r="EK189">
            <v>2</v>
          </cell>
        </row>
        <row r="190">
          <cell r="I190">
            <v>0</v>
          </cell>
          <cell r="J190">
            <v>0</v>
          </cell>
          <cell r="K190">
            <v>0</v>
          </cell>
          <cell r="L190">
            <v>1</v>
          </cell>
          <cell r="M190">
            <v>0</v>
          </cell>
          <cell r="N190">
            <v>0</v>
          </cell>
          <cell r="O190">
            <v>0</v>
          </cell>
          <cell r="P190">
            <v>1</v>
          </cell>
          <cell r="Q190">
            <v>0</v>
          </cell>
          <cell r="R190">
            <v>0</v>
          </cell>
          <cell r="S190">
            <v>0</v>
          </cell>
          <cell r="T190">
            <v>0</v>
          </cell>
          <cell r="U190">
            <v>0</v>
          </cell>
          <cell r="V190">
            <v>0</v>
          </cell>
          <cell r="W190">
            <v>0</v>
          </cell>
          <cell r="X190">
            <v>0</v>
          </cell>
          <cell r="Y190">
            <v>0</v>
          </cell>
          <cell r="Z190">
            <v>0</v>
          </cell>
          <cell r="AA190">
            <v>0</v>
          </cell>
          <cell r="AB190">
            <v>0</v>
          </cell>
          <cell r="AC190">
            <v>1</v>
          </cell>
          <cell r="AD190">
            <v>0</v>
          </cell>
          <cell r="AE190">
            <v>3</v>
          </cell>
          <cell r="AF190">
            <v>2</v>
          </cell>
          <cell r="AG190">
            <v>0</v>
          </cell>
          <cell r="AH190">
            <v>0</v>
          </cell>
          <cell r="AI190">
            <v>0</v>
          </cell>
          <cell r="AJ190">
            <v>2</v>
          </cell>
          <cell r="AK190">
            <v>0</v>
          </cell>
          <cell r="AL190">
            <v>0</v>
          </cell>
          <cell r="AM190">
            <v>1</v>
          </cell>
          <cell r="AN190">
            <v>3</v>
          </cell>
          <cell r="AO190">
            <v>9</v>
          </cell>
          <cell r="AP190">
            <v>1</v>
          </cell>
          <cell r="AQ190">
            <v>3</v>
          </cell>
          <cell r="AR190">
            <v>8</v>
          </cell>
          <cell r="AS190">
            <v>0</v>
          </cell>
          <cell r="AT190">
            <v>0</v>
          </cell>
          <cell r="AU190">
            <v>0</v>
          </cell>
          <cell r="AV190">
            <v>0</v>
          </cell>
          <cell r="AW190">
            <v>0</v>
          </cell>
          <cell r="AX190">
            <v>0</v>
          </cell>
          <cell r="AY190">
            <v>0</v>
          </cell>
          <cell r="AZ190">
            <v>2</v>
          </cell>
          <cell r="BA190">
            <v>0</v>
          </cell>
          <cell r="BB190">
            <v>0</v>
          </cell>
          <cell r="BC190">
            <v>0</v>
          </cell>
          <cell r="BD190">
            <v>0</v>
          </cell>
          <cell r="BE190">
            <v>1</v>
          </cell>
          <cell r="BF190">
            <v>0</v>
          </cell>
          <cell r="BG190">
            <v>1</v>
          </cell>
          <cell r="BH190">
            <v>2</v>
          </cell>
          <cell r="BI190">
            <v>3</v>
          </cell>
          <cell r="BJ190">
            <v>0</v>
          </cell>
          <cell r="BK190">
            <v>2</v>
          </cell>
          <cell r="BL190">
            <v>1</v>
          </cell>
          <cell r="BM190">
            <v>0</v>
          </cell>
          <cell r="BN190">
            <v>0</v>
          </cell>
          <cell r="BO190">
            <v>0</v>
          </cell>
          <cell r="BP190">
            <v>0</v>
          </cell>
          <cell r="BQ190">
            <v>0</v>
          </cell>
          <cell r="BR190">
            <v>0</v>
          </cell>
          <cell r="BS190">
            <v>0</v>
          </cell>
          <cell r="BT190">
            <v>1</v>
          </cell>
          <cell r="BU190">
            <v>0</v>
          </cell>
          <cell r="BV190">
            <v>0</v>
          </cell>
          <cell r="BW190">
            <v>0</v>
          </cell>
          <cell r="BX190">
            <v>0</v>
          </cell>
          <cell r="BY190">
            <v>0</v>
          </cell>
          <cell r="BZ190">
            <v>0</v>
          </cell>
          <cell r="CA190">
            <v>0</v>
          </cell>
          <cell r="CB190">
            <v>4</v>
          </cell>
          <cell r="CC190">
            <v>4</v>
          </cell>
          <cell r="CD190">
            <v>0</v>
          </cell>
          <cell r="CE190">
            <v>2</v>
          </cell>
          <cell r="CF190">
            <v>7</v>
          </cell>
          <cell r="CG190">
            <v>0</v>
          </cell>
          <cell r="CH190">
            <v>0</v>
          </cell>
          <cell r="CI190">
            <v>0</v>
          </cell>
          <cell r="CJ190">
            <v>0</v>
          </cell>
          <cell r="CK190">
            <v>0</v>
          </cell>
          <cell r="CL190">
            <v>0</v>
          </cell>
          <cell r="CM190">
            <v>1</v>
          </cell>
          <cell r="CN190">
            <v>0</v>
          </cell>
          <cell r="CO190">
            <v>0</v>
          </cell>
          <cell r="CP190">
            <v>0</v>
          </cell>
          <cell r="CQ190">
            <v>0</v>
          </cell>
          <cell r="CR190">
            <v>0</v>
          </cell>
          <cell r="CS190">
            <v>0</v>
          </cell>
          <cell r="CT190">
            <v>0</v>
          </cell>
          <cell r="CU190">
            <v>1</v>
          </cell>
          <cell r="CV190">
            <v>0</v>
          </cell>
          <cell r="CW190">
            <v>1</v>
          </cell>
          <cell r="CX190">
            <v>0</v>
          </cell>
          <cell r="CY190">
            <v>0</v>
          </cell>
          <cell r="CZ190">
            <v>0</v>
          </cell>
          <cell r="DA190">
            <v>0</v>
          </cell>
          <cell r="DB190">
            <v>0</v>
          </cell>
          <cell r="DC190">
            <v>0</v>
          </cell>
          <cell r="DD190">
            <v>0</v>
          </cell>
          <cell r="DH190">
            <v>0</v>
          </cell>
          <cell r="DO190">
            <v>0</v>
          </cell>
          <cell r="DP190">
            <v>0</v>
          </cell>
          <cell r="DY190">
            <v>0</v>
          </cell>
          <cell r="DZ190">
            <v>0</v>
          </cell>
          <cell r="EA190">
            <v>0</v>
          </cell>
          <cell r="EB190">
            <v>0</v>
          </cell>
          <cell r="EC190">
            <v>0</v>
          </cell>
          <cell r="ED190">
            <v>0</v>
          </cell>
          <cell r="EE190">
            <v>0</v>
          </cell>
          <cell r="EF190">
            <v>0</v>
          </cell>
          <cell r="EG190">
            <v>1</v>
          </cell>
          <cell r="EH190">
            <v>0</v>
          </cell>
          <cell r="EI190">
            <v>0</v>
          </cell>
          <cell r="EJ190">
            <v>1</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0</v>
          </cell>
          <cell r="FB190">
            <v>0</v>
          </cell>
          <cell r="FC190">
            <v>0</v>
          </cell>
          <cell r="FD190">
            <v>0</v>
          </cell>
          <cell r="FE190">
            <v>0</v>
          </cell>
          <cell r="FF190">
            <v>0</v>
          </cell>
          <cell r="FG190">
            <v>0</v>
          </cell>
          <cell r="FH190">
            <v>0</v>
          </cell>
          <cell r="FI190">
            <v>0</v>
          </cell>
          <cell r="FJ190">
            <v>0</v>
          </cell>
          <cell r="FK190">
            <v>0</v>
          </cell>
          <cell r="FL190">
            <v>0</v>
          </cell>
        </row>
        <row r="191">
          <cell r="K191">
            <v>1</v>
          </cell>
          <cell r="L191">
            <v>6</v>
          </cell>
          <cell r="Q191">
            <v>1</v>
          </cell>
          <cell r="U191">
            <v>2</v>
          </cell>
          <cell r="W191">
            <v>4</v>
          </cell>
          <cell r="X191">
            <v>1</v>
          </cell>
          <cell r="AE191">
            <v>1</v>
          </cell>
          <cell r="AF191">
            <v>6</v>
          </cell>
          <cell r="AK191">
            <v>1</v>
          </cell>
          <cell r="AO191">
            <v>2</v>
          </cell>
          <cell r="AQ191">
            <v>4</v>
          </cell>
          <cell r="AR191">
            <v>1</v>
          </cell>
          <cell r="AW191">
            <v>1</v>
          </cell>
          <cell r="AX191">
            <v>1</v>
          </cell>
          <cell r="BC191">
            <v>0</v>
          </cell>
          <cell r="BD191">
            <v>1</v>
          </cell>
          <cell r="BE191">
            <v>1</v>
          </cell>
          <cell r="BF191">
            <v>1</v>
          </cell>
          <cell r="BG191">
            <v>2</v>
          </cell>
          <cell r="BH191">
            <v>3</v>
          </cell>
          <cell r="BI191">
            <v>10</v>
          </cell>
          <cell r="BJ191">
            <v>2</v>
          </cell>
          <cell r="BK191">
            <v>11</v>
          </cell>
          <cell r="BL191">
            <v>10</v>
          </cell>
          <cell r="BQ191">
            <v>1</v>
          </cell>
          <cell r="BW191">
            <v>0</v>
          </cell>
          <cell r="BX191">
            <v>0</v>
          </cell>
          <cell r="BY191">
            <v>2</v>
          </cell>
          <cell r="BZ191">
            <v>1</v>
          </cell>
          <cell r="CA191">
            <v>2</v>
          </cell>
          <cell r="CB191">
            <v>5</v>
          </cell>
          <cell r="CC191">
            <v>2</v>
          </cell>
          <cell r="CD191">
            <v>0</v>
          </cell>
          <cell r="CE191">
            <v>11</v>
          </cell>
          <cell r="CF191">
            <v>3</v>
          </cell>
          <cell r="CK191">
            <v>2</v>
          </cell>
          <cell r="CQ191">
            <v>0</v>
          </cell>
          <cell r="CR191">
            <v>0</v>
          </cell>
          <cell r="CS191">
            <v>4</v>
          </cell>
          <cell r="CT191">
            <v>2</v>
          </cell>
          <cell r="CV191">
            <v>4</v>
          </cell>
          <cell r="CW191">
            <v>12</v>
          </cell>
          <cell r="CY191">
            <v>20</v>
          </cell>
          <cell r="CZ191">
            <v>5</v>
          </cell>
          <cell r="DH191">
            <v>1</v>
          </cell>
          <cell r="DO191">
            <v>3</v>
          </cell>
          <cell r="DP191">
            <v>1</v>
          </cell>
          <cell r="DY191">
            <v>1</v>
          </cell>
          <cell r="EB191">
            <v>1</v>
          </cell>
          <cell r="EE191">
            <v>0</v>
          </cell>
          <cell r="EG191">
            <v>1</v>
          </cell>
          <cell r="EI191">
            <v>2</v>
          </cell>
          <cell r="EJ191">
            <v>2</v>
          </cell>
          <cell r="EK191">
            <v>9</v>
          </cell>
          <cell r="EM191">
            <v>6</v>
          </cell>
          <cell r="EN191">
            <v>1</v>
          </cell>
          <cell r="ES191">
            <v>1</v>
          </cell>
          <cell r="EU191">
            <v>1</v>
          </cell>
          <cell r="EV191">
            <v>1</v>
          </cell>
          <cell r="FC191">
            <v>1</v>
          </cell>
          <cell r="FE191">
            <v>5</v>
          </cell>
          <cell r="FG191">
            <v>5</v>
          </cell>
        </row>
        <row r="192">
          <cell r="I192">
            <v>1</v>
          </cell>
          <cell r="K192">
            <v>1</v>
          </cell>
          <cell r="L192">
            <v>1</v>
          </cell>
          <cell r="Q192">
            <v>1</v>
          </cell>
          <cell r="R192">
            <v>2</v>
          </cell>
          <cell r="U192">
            <v>3</v>
          </cell>
          <cell r="W192">
            <v>5</v>
          </cell>
          <cell r="X192">
            <v>1</v>
          </cell>
          <cell r="AC192">
            <v>1</v>
          </cell>
          <cell r="AK192">
            <v>3</v>
          </cell>
          <cell r="AO192">
            <v>15</v>
          </cell>
          <cell r="AQ192">
            <v>14</v>
          </cell>
          <cell r="AR192">
            <v>3</v>
          </cell>
          <cell r="AV192">
            <v>4</v>
          </cell>
          <cell r="AW192">
            <v>1</v>
          </cell>
          <cell r="BE192">
            <v>2</v>
          </cell>
          <cell r="BH192">
            <v>1</v>
          </cell>
          <cell r="BI192">
            <v>2</v>
          </cell>
          <cell r="BK192">
            <v>3</v>
          </cell>
          <cell r="BL192">
            <v>2</v>
          </cell>
          <cell r="BR192">
            <v>2</v>
          </cell>
          <cell r="BZ192">
            <v>2</v>
          </cell>
          <cell r="CA192">
            <v>1</v>
          </cell>
          <cell r="CB192">
            <v>17</v>
          </cell>
          <cell r="CC192">
            <v>20</v>
          </cell>
          <cell r="CE192">
            <v>12</v>
          </cell>
          <cell r="CF192">
            <v>4</v>
          </cell>
          <cell r="CS192">
            <v>2</v>
          </cell>
          <cell r="CU192">
            <v>1</v>
          </cell>
          <cell r="CW192">
            <v>1</v>
          </cell>
          <cell r="CY192">
            <v>6</v>
          </cell>
          <cell r="DO192">
            <v>1</v>
          </cell>
          <cell r="DZ192">
            <v>1</v>
          </cell>
          <cell r="EK192">
            <v>1</v>
          </cell>
          <cell r="EN192">
            <v>1</v>
          </cell>
        </row>
        <row r="193">
          <cell r="K193">
            <v>3</v>
          </cell>
          <cell r="L193">
            <v>7</v>
          </cell>
          <cell r="O193">
            <v>1</v>
          </cell>
          <cell r="R193">
            <v>1</v>
          </cell>
          <cell r="U193">
            <v>6</v>
          </cell>
          <cell r="W193">
            <v>1</v>
          </cell>
          <cell r="X193">
            <v>2</v>
          </cell>
          <cell r="AE193">
            <v>3</v>
          </cell>
          <cell r="AF193">
            <v>2</v>
          </cell>
          <cell r="AG193">
            <v>1</v>
          </cell>
          <cell r="AI193">
            <v>1</v>
          </cell>
          <cell r="AK193">
            <v>2</v>
          </cell>
          <cell r="AM193">
            <v>1</v>
          </cell>
          <cell r="AN193">
            <v>3</v>
          </cell>
          <cell r="AO193">
            <v>16</v>
          </cell>
          <cell r="AQ193">
            <v>5</v>
          </cell>
          <cell r="AR193">
            <v>11</v>
          </cell>
          <cell r="AY193">
            <v>1</v>
          </cell>
          <cell r="BE193">
            <v>2</v>
          </cell>
          <cell r="BG193">
            <v>3</v>
          </cell>
          <cell r="BH193">
            <v>1</v>
          </cell>
          <cell r="BI193">
            <v>9</v>
          </cell>
          <cell r="BK193">
            <v>9</v>
          </cell>
          <cell r="BL193">
            <v>2</v>
          </cell>
          <cell r="CA193">
            <v>1</v>
          </cell>
          <cell r="CC193">
            <v>5</v>
          </cell>
          <cell r="CE193">
            <v>1</v>
          </cell>
          <cell r="CM193">
            <v>1</v>
          </cell>
          <cell r="CS193">
            <v>1</v>
          </cell>
          <cell r="CV193">
            <v>2</v>
          </cell>
          <cell r="CW193">
            <v>9</v>
          </cell>
          <cell r="CY193">
            <v>4</v>
          </cell>
          <cell r="CZ193">
            <v>2</v>
          </cell>
          <cell r="DP193">
            <v>2</v>
          </cell>
          <cell r="DY193">
            <v>1</v>
          </cell>
          <cell r="EA193">
            <v>1</v>
          </cell>
          <cell r="EI193">
            <v>1</v>
          </cell>
          <cell r="EK193">
            <v>1</v>
          </cell>
        </row>
        <row r="194">
          <cell r="L194">
            <v>1</v>
          </cell>
          <cell r="M194">
            <v>1</v>
          </cell>
          <cell r="S194">
            <v>2</v>
          </cell>
          <cell r="U194">
            <v>6</v>
          </cell>
          <cell r="W194">
            <v>8</v>
          </cell>
          <cell r="X194">
            <v>3</v>
          </cell>
          <cell r="AC194">
            <v>1</v>
          </cell>
          <cell r="AE194">
            <v>7</v>
          </cell>
          <cell r="AF194">
            <v>5</v>
          </cell>
          <cell r="AG194">
            <v>2</v>
          </cell>
          <cell r="AJ194">
            <v>1</v>
          </cell>
          <cell r="AL194">
            <v>6</v>
          </cell>
          <cell r="AM194">
            <v>3</v>
          </cell>
          <cell r="AN194">
            <v>14</v>
          </cell>
          <cell r="AO194">
            <v>17</v>
          </cell>
          <cell r="AP194">
            <v>13</v>
          </cell>
          <cell r="AQ194">
            <v>22</v>
          </cell>
          <cell r="AR194">
            <v>28</v>
          </cell>
          <cell r="AW194">
            <v>1</v>
          </cell>
          <cell r="AY194">
            <v>1</v>
          </cell>
          <cell r="AZ194">
            <v>2</v>
          </cell>
          <cell r="BE194">
            <v>2</v>
          </cell>
          <cell r="BF194">
            <v>3</v>
          </cell>
          <cell r="BG194">
            <v>3</v>
          </cell>
          <cell r="BH194">
            <v>8</v>
          </cell>
          <cell r="BI194">
            <v>15</v>
          </cell>
          <cell r="BJ194">
            <v>2</v>
          </cell>
          <cell r="BK194">
            <v>11</v>
          </cell>
          <cell r="BL194">
            <v>20</v>
          </cell>
          <cell r="BR194">
            <v>1</v>
          </cell>
          <cell r="BS194">
            <v>1</v>
          </cell>
          <cell r="BT194">
            <v>2</v>
          </cell>
          <cell r="BZ194">
            <v>1</v>
          </cell>
          <cell r="CA194">
            <v>2</v>
          </cell>
          <cell r="CB194">
            <v>3</v>
          </cell>
          <cell r="CC194">
            <v>10</v>
          </cell>
          <cell r="CD194">
            <v>1</v>
          </cell>
          <cell r="CE194">
            <v>6</v>
          </cell>
          <cell r="CF194">
            <v>5</v>
          </cell>
          <cell r="CK194">
            <v>2</v>
          </cell>
          <cell r="CN194">
            <v>1</v>
          </cell>
          <cell r="CR194">
            <v>1</v>
          </cell>
          <cell r="CS194">
            <v>1</v>
          </cell>
          <cell r="CV194">
            <v>4</v>
          </cell>
          <cell r="CW194">
            <v>19</v>
          </cell>
          <cell r="CY194">
            <v>12</v>
          </cell>
          <cell r="DP194">
            <v>14</v>
          </cell>
          <cell r="EA194">
            <v>2</v>
          </cell>
          <cell r="EB194">
            <v>2</v>
          </cell>
          <cell r="EG194">
            <v>1</v>
          </cell>
          <cell r="EI194">
            <v>1</v>
          </cell>
          <cell r="EJ194">
            <v>2</v>
          </cell>
          <cell r="EK194">
            <v>3</v>
          </cell>
          <cell r="EM194">
            <v>2</v>
          </cell>
          <cell r="EN194">
            <v>1</v>
          </cell>
          <cell r="FA194">
            <v>2</v>
          </cell>
        </row>
        <row r="195">
          <cell r="I195">
            <v>1</v>
          </cell>
          <cell r="K195">
            <v>8</v>
          </cell>
          <cell r="L195">
            <v>8</v>
          </cell>
          <cell r="M195">
            <v>3</v>
          </cell>
          <cell r="Q195">
            <v>2</v>
          </cell>
          <cell r="R195">
            <v>1</v>
          </cell>
          <cell r="S195">
            <v>3</v>
          </cell>
          <cell r="T195">
            <v>7</v>
          </cell>
          <cell r="U195">
            <v>22</v>
          </cell>
          <cell r="W195">
            <v>77</v>
          </cell>
          <cell r="X195">
            <v>17</v>
          </cell>
          <cell r="AC195">
            <v>2</v>
          </cell>
          <cell r="AD195">
            <v>2</v>
          </cell>
          <cell r="AF195">
            <v>3</v>
          </cell>
          <cell r="AM195">
            <v>3</v>
          </cell>
          <cell r="AN195">
            <v>9</v>
          </cell>
          <cell r="AO195">
            <v>16</v>
          </cell>
          <cell r="AQ195">
            <v>18</v>
          </cell>
          <cell r="AW195">
            <v>1</v>
          </cell>
          <cell r="AX195">
            <v>1</v>
          </cell>
          <cell r="AY195">
            <v>2</v>
          </cell>
          <cell r="BA195">
            <v>1</v>
          </cell>
          <cell r="BE195">
            <v>3</v>
          </cell>
          <cell r="BF195">
            <v>1</v>
          </cell>
          <cell r="BG195">
            <v>1</v>
          </cell>
          <cell r="BH195">
            <v>7</v>
          </cell>
          <cell r="BI195">
            <v>35</v>
          </cell>
          <cell r="BK195">
            <v>21</v>
          </cell>
          <cell r="BL195">
            <v>3</v>
          </cell>
          <cell r="BR195">
            <v>2</v>
          </cell>
          <cell r="BS195">
            <v>1</v>
          </cell>
          <cell r="BY195">
            <v>2</v>
          </cell>
          <cell r="BZ195">
            <v>1</v>
          </cell>
          <cell r="CB195">
            <v>8</v>
          </cell>
          <cell r="CC195">
            <v>93</v>
          </cell>
          <cell r="CG195">
            <v>51</v>
          </cell>
          <cell r="CH195">
            <v>3</v>
          </cell>
          <cell r="CM195">
            <v>1</v>
          </cell>
          <cell r="CS195">
            <v>2</v>
          </cell>
          <cell r="CT195">
            <v>1</v>
          </cell>
          <cell r="CV195">
            <v>6</v>
          </cell>
          <cell r="CW195">
            <v>33</v>
          </cell>
          <cell r="CY195">
            <v>30</v>
          </cell>
          <cell r="CZ195">
            <v>3</v>
          </cell>
          <cell r="DO195">
            <v>4</v>
          </cell>
          <cell r="DP195">
            <v>7</v>
          </cell>
          <cell r="DY195">
            <v>1</v>
          </cell>
          <cell r="DZ195">
            <v>1</v>
          </cell>
          <cell r="EG195">
            <v>1</v>
          </cell>
          <cell r="EI195">
            <v>1</v>
          </cell>
          <cell r="EJ195">
            <v>1</v>
          </cell>
          <cell r="EK195">
            <v>10</v>
          </cell>
          <cell r="EM195">
            <v>5</v>
          </cell>
          <cell r="EN195">
            <v>2</v>
          </cell>
          <cell r="FE195">
            <v>1</v>
          </cell>
          <cell r="FH195">
            <v>1</v>
          </cell>
        </row>
        <row r="196">
          <cell r="K196">
            <v>1</v>
          </cell>
          <cell r="L196">
            <v>3</v>
          </cell>
          <cell r="O196">
            <v>1</v>
          </cell>
          <cell r="R196">
            <v>1</v>
          </cell>
          <cell r="S196">
            <v>1</v>
          </cell>
          <cell r="U196">
            <v>2</v>
          </cell>
          <cell r="V196">
            <v>1</v>
          </cell>
          <cell r="W196">
            <v>1</v>
          </cell>
          <cell r="AC196">
            <v>1</v>
          </cell>
          <cell r="AE196">
            <v>2</v>
          </cell>
          <cell r="AF196">
            <v>1</v>
          </cell>
          <cell r="AK196">
            <v>1</v>
          </cell>
          <cell r="AM196">
            <v>1</v>
          </cell>
          <cell r="AN196">
            <v>5</v>
          </cell>
          <cell r="AO196">
            <v>5</v>
          </cell>
          <cell r="AP196">
            <v>2</v>
          </cell>
          <cell r="AQ196">
            <v>4</v>
          </cell>
          <cell r="AR196">
            <v>6</v>
          </cell>
          <cell r="BE196">
            <v>1</v>
          </cell>
          <cell r="BI196">
            <v>7</v>
          </cell>
          <cell r="BK196">
            <v>6</v>
          </cell>
          <cell r="BZ196">
            <v>1</v>
          </cell>
          <cell r="CB196">
            <v>3</v>
          </cell>
          <cell r="CC196">
            <v>1</v>
          </cell>
          <cell r="CE196">
            <v>4</v>
          </cell>
          <cell r="CF196">
            <v>1</v>
          </cell>
          <cell r="CV196">
            <v>2</v>
          </cell>
          <cell r="CW196">
            <v>10</v>
          </cell>
          <cell r="CY196">
            <v>4</v>
          </cell>
          <cell r="CZ196">
            <v>1</v>
          </cell>
          <cell r="EI196">
            <v>1</v>
          </cell>
          <cell r="EK196">
            <v>3</v>
          </cell>
          <cell r="ES196">
            <v>1</v>
          </cell>
        </row>
        <row r="197">
          <cell r="K197">
            <v>1</v>
          </cell>
          <cell r="L197">
            <v>2</v>
          </cell>
          <cell r="U197">
            <v>1</v>
          </cell>
          <cell r="W197">
            <v>4</v>
          </cell>
          <cell r="AB197">
            <v>1</v>
          </cell>
          <cell r="AE197">
            <v>1</v>
          </cell>
          <cell r="AF197">
            <v>2</v>
          </cell>
          <cell r="AO197">
            <v>1</v>
          </cell>
          <cell r="AQ197">
            <v>4</v>
          </cell>
          <cell r="AV197">
            <v>1</v>
          </cell>
          <cell r="BE197">
            <v>2</v>
          </cell>
          <cell r="BG197">
            <v>1</v>
          </cell>
          <cell r="BH197">
            <v>4</v>
          </cell>
          <cell r="BI197">
            <v>7</v>
          </cell>
          <cell r="BJ197">
            <v>2</v>
          </cell>
          <cell r="BK197">
            <v>5</v>
          </cell>
          <cell r="BL197">
            <v>6</v>
          </cell>
          <cell r="BV197">
            <v>1</v>
          </cell>
          <cell r="BY197">
            <v>1</v>
          </cell>
          <cell r="CB197">
            <v>4</v>
          </cell>
          <cell r="CC197">
            <v>8</v>
          </cell>
          <cell r="CD197">
            <v>1</v>
          </cell>
          <cell r="CE197">
            <v>2</v>
          </cell>
          <cell r="CF197">
            <v>4</v>
          </cell>
          <cell r="CJ197">
            <v>1</v>
          </cell>
          <cell r="CS197">
            <v>2</v>
          </cell>
          <cell r="CV197">
            <v>9</v>
          </cell>
          <cell r="CW197">
            <v>9</v>
          </cell>
          <cell r="CX197">
            <v>1</v>
          </cell>
          <cell r="CY197">
            <v>10</v>
          </cell>
          <cell r="CZ197">
            <v>6</v>
          </cell>
          <cell r="DD197">
            <v>2</v>
          </cell>
          <cell r="DO197">
            <v>1</v>
          </cell>
          <cell r="DY197">
            <v>1</v>
          </cell>
          <cell r="EA197">
            <v>0</v>
          </cell>
          <cell r="EJ197">
            <v>3</v>
          </cell>
          <cell r="EM197">
            <v>1</v>
          </cell>
          <cell r="EN197">
            <v>2</v>
          </cell>
          <cell r="FD197">
            <v>1</v>
          </cell>
        </row>
        <row r="198">
          <cell r="K198">
            <v>2</v>
          </cell>
          <cell r="L198">
            <v>7</v>
          </cell>
          <cell r="M198">
            <v>1</v>
          </cell>
          <cell r="P198">
            <v>2</v>
          </cell>
          <cell r="Q198">
            <v>2</v>
          </cell>
          <cell r="R198">
            <v>3</v>
          </cell>
          <cell r="S198">
            <v>3</v>
          </cell>
          <cell r="T198">
            <v>8</v>
          </cell>
          <cell r="U198">
            <v>7</v>
          </cell>
          <cell r="V198">
            <v>9</v>
          </cell>
          <cell r="W198">
            <v>24</v>
          </cell>
          <cell r="X198">
            <v>38</v>
          </cell>
          <cell r="AE198">
            <v>2</v>
          </cell>
          <cell r="AF198">
            <v>7</v>
          </cell>
          <cell r="AG198">
            <v>1</v>
          </cell>
          <cell r="AJ198">
            <v>2</v>
          </cell>
          <cell r="AK198">
            <v>2</v>
          </cell>
          <cell r="AL198">
            <v>3</v>
          </cell>
          <cell r="AM198">
            <v>3</v>
          </cell>
          <cell r="AN198">
            <v>8</v>
          </cell>
          <cell r="AO198">
            <v>7</v>
          </cell>
          <cell r="AP198">
            <v>9</v>
          </cell>
          <cell r="AQ198">
            <v>24</v>
          </cell>
          <cell r="AR198">
            <v>38</v>
          </cell>
          <cell r="AY198">
            <v>4</v>
          </cell>
          <cell r="BC198">
            <v>1</v>
          </cell>
          <cell r="BE198">
            <v>2</v>
          </cell>
          <cell r="BG198">
            <v>1</v>
          </cell>
          <cell r="BH198">
            <v>5</v>
          </cell>
          <cell r="BI198">
            <v>10</v>
          </cell>
          <cell r="BK198">
            <v>4</v>
          </cell>
          <cell r="BX198">
            <v>1</v>
          </cell>
          <cell r="BY198">
            <v>1</v>
          </cell>
          <cell r="BZ198">
            <v>2</v>
          </cell>
          <cell r="CA198">
            <v>1</v>
          </cell>
          <cell r="CB198">
            <v>10</v>
          </cell>
          <cell r="CC198">
            <v>7</v>
          </cell>
          <cell r="CD198">
            <v>3</v>
          </cell>
          <cell r="CE198">
            <v>4</v>
          </cell>
          <cell r="CF198">
            <v>5</v>
          </cell>
          <cell r="CM198">
            <v>3</v>
          </cell>
          <cell r="CQ198">
            <v>1</v>
          </cell>
          <cell r="CT198">
            <v>1</v>
          </cell>
          <cell r="CU198">
            <v>2</v>
          </cell>
          <cell r="CV198">
            <v>4</v>
          </cell>
          <cell r="CY198">
            <v>3</v>
          </cell>
          <cell r="DP198">
            <v>1</v>
          </cell>
          <cell r="EA198">
            <v>2</v>
          </cell>
          <cell r="EG198">
            <v>1</v>
          </cell>
          <cell r="EI198">
            <v>1</v>
          </cell>
          <cell r="EJ198">
            <v>2</v>
          </cell>
          <cell r="EK198">
            <v>1</v>
          </cell>
          <cell r="EM198">
            <v>4</v>
          </cell>
        </row>
        <row r="199">
          <cell r="K199">
            <v>8</v>
          </cell>
          <cell r="L199">
            <v>14</v>
          </cell>
          <cell r="O199">
            <v>1</v>
          </cell>
          <cell r="P199">
            <v>1</v>
          </cell>
          <cell r="R199">
            <v>1</v>
          </cell>
          <cell r="S199">
            <v>1</v>
          </cell>
          <cell r="T199">
            <v>3</v>
          </cell>
          <cell r="U199">
            <v>4</v>
          </cell>
          <cell r="W199">
            <v>26</v>
          </cell>
          <cell r="X199">
            <v>17</v>
          </cell>
          <cell r="AA199">
            <v>3</v>
          </cell>
          <cell r="AB199">
            <v>3</v>
          </cell>
          <cell r="AE199">
            <v>8</v>
          </cell>
          <cell r="AF199">
            <v>14</v>
          </cell>
          <cell r="AI199">
            <v>1</v>
          </cell>
          <cell r="AJ199">
            <v>1</v>
          </cell>
          <cell r="AL199">
            <v>1</v>
          </cell>
          <cell r="AM199">
            <v>1</v>
          </cell>
          <cell r="AN199">
            <v>3</v>
          </cell>
          <cell r="AO199">
            <v>4</v>
          </cell>
          <cell r="AQ199">
            <v>26</v>
          </cell>
          <cell r="AR199">
            <v>17</v>
          </cell>
          <cell r="AU199">
            <v>3</v>
          </cell>
          <cell r="AV199">
            <v>3</v>
          </cell>
          <cell r="AW199">
            <v>2</v>
          </cell>
          <cell r="AY199">
            <v>2</v>
          </cell>
          <cell r="AZ199">
            <v>3</v>
          </cell>
          <cell r="BE199">
            <v>2</v>
          </cell>
          <cell r="BG199">
            <v>1</v>
          </cell>
          <cell r="BH199">
            <v>11</v>
          </cell>
          <cell r="BI199">
            <v>7</v>
          </cell>
          <cell r="BK199">
            <v>11</v>
          </cell>
          <cell r="BL199">
            <v>16</v>
          </cell>
          <cell r="BS199">
            <v>1</v>
          </cell>
          <cell r="BT199">
            <v>1</v>
          </cell>
          <cell r="BY199">
            <v>2</v>
          </cell>
          <cell r="BZ199">
            <v>1</v>
          </cell>
          <cell r="CA199">
            <v>1</v>
          </cell>
          <cell r="CB199">
            <v>2</v>
          </cell>
          <cell r="CC199">
            <v>3</v>
          </cell>
          <cell r="CE199">
            <v>3</v>
          </cell>
          <cell r="CF199">
            <v>3</v>
          </cell>
          <cell r="CN199">
            <v>1</v>
          </cell>
          <cell r="CS199">
            <v>1</v>
          </cell>
          <cell r="CU199">
            <v>4</v>
          </cell>
          <cell r="CV199">
            <v>7</v>
          </cell>
          <cell r="CW199">
            <v>12</v>
          </cell>
          <cell r="CY199">
            <v>15</v>
          </cell>
          <cell r="CZ199">
            <v>2</v>
          </cell>
          <cell r="DH199">
            <v>1</v>
          </cell>
          <cell r="DO199">
            <v>4</v>
          </cell>
          <cell r="DP199">
            <v>4</v>
          </cell>
          <cell r="EB199">
            <v>1</v>
          </cell>
          <cell r="EJ199">
            <v>2</v>
          </cell>
          <cell r="EM199">
            <v>1</v>
          </cell>
          <cell r="FC199">
            <v>1</v>
          </cell>
        </row>
        <row r="200">
          <cell r="K200">
            <v>7</v>
          </cell>
          <cell r="L200">
            <v>12</v>
          </cell>
          <cell r="M200">
            <v>1</v>
          </cell>
          <cell r="O200">
            <v>2</v>
          </cell>
          <cell r="P200">
            <v>1</v>
          </cell>
          <cell r="Q200">
            <v>2</v>
          </cell>
          <cell r="S200">
            <v>1</v>
          </cell>
          <cell r="T200">
            <v>6</v>
          </cell>
          <cell r="U200">
            <v>13</v>
          </cell>
          <cell r="V200">
            <v>1</v>
          </cell>
          <cell r="W200">
            <v>23</v>
          </cell>
          <cell r="X200">
            <v>18</v>
          </cell>
          <cell r="AE200">
            <v>2</v>
          </cell>
          <cell r="AF200">
            <v>3</v>
          </cell>
          <cell r="AG200">
            <v>1</v>
          </cell>
          <cell r="AI200">
            <v>1</v>
          </cell>
          <cell r="AK200">
            <v>2</v>
          </cell>
          <cell r="AL200">
            <v>1</v>
          </cell>
          <cell r="AM200">
            <v>3</v>
          </cell>
          <cell r="AN200">
            <v>1</v>
          </cell>
          <cell r="AO200">
            <v>11</v>
          </cell>
          <cell r="AQ200">
            <v>18</v>
          </cell>
          <cell r="AR200">
            <v>8</v>
          </cell>
          <cell r="AY200">
            <v>1</v>
          </cell>
          <cell r="AZ200">
            <v>4</v>
          </cell>
          <cell r="BC200">
            <v>3</v>
          </cell>
          <cell r="BD200">
            <v>2</v>
          </cell>
          <cell r="BE200">
            <v>1</v>
          </cell>
          <cell r="BF200">
            <v>1</v>
          </cell>
          <cell r="BG200">
            <v>6</v>
          </cell>
          <cell r="BH200">
            <v>19</v>
          </cell>
          <cell r="BI200">
            <v>3</v>
          </cell>
          <cell r="BK200">
            <v>7</v>
          </cell>
          <cell r="BL200">
            <v>5</v>
          </cell>
          <cell r="BS200">
            <v>1</v>
          </cell>
          <cell r="BT200">
            <v>3</v>
          </cell>
          <cell r="BY200">
            <v>2</v>
          </cell>
          <cell r="BZ200">
            <v>1</v>
          </cell>
          <cell r="CA200">
            <v>2</v>
          </cell>
          <cell r="CB200">
            <v>4</v>
          </cell>
          <cell r="CC200">
            <v>9</v>
          </cell>
          <cell r="CE200">
            <v>15</v>
          </cell>
          <cell r="CF200">
            <v>5</v>
          </cell>
          <cell r="CM200">
            <v>1</v>
          </cell>
          <cell r="CN200">
            <v>2</v>
          </cell>
          <cell r="CQ200">
            <v>1</v>
          </cell>
          <cell r="CS200">
            <v>2</v>
          </cell>
          <cell r="CT200">
            <v>1</v>
          </cell>
          <cell r="CU200">
            <v>2</v>
          </cell>
          <cell r="CV200">
            <v>2</v>
          </cell>
          <cell r="CW200">
            <v>1</v>
          </cell>
          <cell r="CY200">
            <v>1</v>
          </cell>
          <cell r="CZ200">
            <v>2</v>
          </cell>
          <cell r="DH200">
            <v>1</v>
          </cell>
          <cell r="DO200">
            <v>2</v>
          </cell>
          <cell r="DP200">
            <v>2</v>
          </cell>
          <cell r="EA200">
            <v>1</v>
          </cell>
          <cell r="EB200">
            <v>2</v>
          </cell>
          <cell r="EC200">
            <v>1</v>
          </cell>
          <cell r="EH200">
            <v>1</v>
          </cell>
          <cell r="EI200">
            <v>2</v>
          </cell>
          <cell r="EK200">
            <v>7</v>
          </cell>
          <cell r="EM200">
            <v>12</v>
          </cell>
          <cell r="EN200">
            <v>1</v>
          </cell>
          <cell r="EW200">
            <v>1</v>
          </cell>
        </row>
        <row r="201">
          <cell r="I201">
            <v>0</v>
          </cell>
          <cell r="J201">
            <v>0</v>
          </cell>
          <cell r="K201">
            <v>0</v>
          </cell>
          <cell r="L201">
            <v>1</v>
          </cell>
          <cell r="M201">
            <v>0</v>
          </cell>
          <cell r="N201">
            <v>0</v>
          </cell>
          <cell r="O201">
            <v>0</v>
          </cell>
          <cell r="P201">
            <v>0</v>
          </cell>
          <cell r="Q201">
            <v>0</v>
          </cell>
          <cell r="R201">
            <v>0</v>
          </cell>
          <cell r="S201">
            <v>0</v>
          </cell>
          <cell r="T201">
            <v>1</v>
          </cell>
          <cell r="U201">
            <v>1</v>
          </cell>
          <cell r="V201">
            <v>0</v>
          </cell>
          <cell r="W201">
            <v>3</v>
          </cell>
          <cell r="X201">
            <v>0</v>
          </cell>
          <cell r="Y201">
            <v>0</v>
          </cell>
          <cell r="Z201">
            <v>0</v>
          </cell>
          <cell r="AA201">
            <v>0</v>
          </cell>
          <cell r="AB201">
            <v>0</v>
          </cell>
          <cell r="AC201">
            <v>0</v>
          </cell>
          <cell r="AD201">
            <v>0</v>
          </cell>
          <cell r="AE201">
            <v>0</v>
          </cell>
          <cell r="AF201">
            <v>1</v>
          </cell>
          <cell r="AG201">
            <v>0</v>
          </cell>
          <cell r="AH201">
            <v>0</v>
          </cell>
          <cell r="AI201">
            <v>0</v>
          </cell>
          <cell r="AJ201">
            <v>0</v>
          </cell>
          <cell r="AK201">
            <v>0</v>
          </cell>
          <cell r="AL201">
            <v>0</v>
          </cell>
          <cell r="AM201">
            <v>0</v>
          </cell>
          <cell r="AN201">
            <v>1</v>
          </cell>
          <cell r="AO201">
            <v>1</v>
          </cell>
          <cell r="AP201">
            <v>0</v>
          </cell>
          <cell r="AQ201">
            <v>3</v>
          </cell>
          <cell r="AR201">
            <v>0</v>
          </cell>
          <cell r="AS201">
            <v>0</v>
          </cell>
          <cell r="AT201">
            <v>0</v>
          </cell>
          <cell r="AU201">
            <v>0</v>
          </cell>
          <cell r="AV201">
            <v>0</v>
          </cell>
          <cell r="AW201">
            <v>0</v>
          </cell>
          <cell r="AX201">
            <v>0</v>
          </cell>
          <cell r="AY201">
            <v>0</v>
          </cell>
          <cell r="AZ201">
            <v>1</v>
          </cell>
          <cell r="BA201">
            <v>1</v>
          </cell>
          <cell r="BB201">
            <v>0</v>
          </cell>
          <cell r="BC201">
            <v>0</v>
          </cell>
          <cell r="BD201">
            <v>0</v>
          </cell>
          <cell r="BE201">
            <v>1</v>
          </cell>
          <cell r="BF201">
            <v>1</v>
          </cell>
          <cell r="BG201">
            <v>5</v>
          </cell>
          <cell r="BH201">
            <v>2</v>
          </cell>
          <cell r="BI201">
            <v>17</v>
          </cell>
          <cell r="BJ201">
            <v>0</v>
          </cell>
          <cell r="BK201">
            <v>1</v>
          </cell>
          <cell r="BL201">
            <v>1</v>
          </cell>
          <cell r="BM201">
            <v>0</v>
          </cell>
          <cell r="BN201">
            <v>0</v>
          </cell>
          <cell r="BO201">
            <v>0</v>
          </cell>
          <cell r="BP201">
            <v>0</v>
          </cell>
          <cell r="BQ201">
            <v>0</v>
          </cell>
          <cell r="BR201">
            <v>3</v>
          </cell>
          <cell r="BS201">
            <v>0</v>
          </cell>
          <cell r="BT201">
            <v>1</v>
          </cell>
          <cell r="BU201">
            <v>0</v>
          </cell>
          <cell r="BV201">
            <v>0</v>
          </cell>
          <cell r="BW201">
            <v>0</v>
          </cell>
          <cell r="BX201">
            <v>0</v>
          </cell>
          <cell r="BY201">
            <v>2</v>
          </cell>
          <cell r="BZ201">
            <v>0</v>
          </cell>
          <cell r="CA201">
            <v>2</v>
          </cell>
          <cell r="CB201">
            <v>6</v>
          </cell>
          <cell r="CC201">
            <v>12</v>
          </cell>
          <cell r="CD201">
            <v>0</v>
          </cell>
          <cell r="CE201">
            <v>14</v>
          </cell>
          <cell r="CF201">
            <v>7</v>
          </cell>
          <cell r="CG201">
            <v>0</v>
          </cell>
          <cell r="CH201">
            <v>0</v>
          </cell>
          <cell r="CI201">
            <v>0</v>
          </cell>
          <cell r="CJ201">
            <v>0</v>
          </cell>
          <cell r="CK201">
            <v>0</v>
          </cell>
          <cell r="CL201">
            <v>0</v>
          </cell>
          <cell r="CM201">
            <v>1</v>
          </cell>
          <cell r="CN201">
            <v>1</v>
          </cell>
          <cell r="CO201">
            <v>0</v>
          </cell>
          <cell r="CP201">
            <v>0</v>
          </cell>
          <cell r="CQ201">
            <v>0</v>
          </cell>
          <cell r="CR201">
            <v>0</v>
          </cell>
          <cell r="CS201">
            <v>3</v>
          </cell>
          <cell r="CT201">
            <v>0</v>
          </cell>
          <cell r="CU201">
            <v>2</v>
          </cell>
          <cell r="CV201">
            <v>2</v>
          </cell>
          <cell r="CW201">
            <v>4</v>
          </cell>
          <cell r="CX201">
            <v>0</v>
          </cell>
          <cell r="CY201">
            <v>6</v>
          </cell>
          <cell r="CZ201">
            <v>0</v>
          </cell>
          <cell r="DA201">
            <v>0</v>
          </cell>
          <cell r="DB201">
            <v>0</v>
          </cell>
          <cell r="DC201">
            <v>0</v>
          </cell>
          <cell r="DD201">
            <v>0</v>
          </cell>
          <cell r="DH201">
            <v>0</v>
          </cell>
          <cell r="DO201">
            <v>1</v>
          </cell>
          <cell r="DP201">
            <v>2</v>
          </cell>
          <cell r="DY201">
            <v>0</v>
          </cell>
          <cell r="DZ201">
            <v>0</v>
          </cell>
          <cell r="EA201">
            <v>0</v>
          </cell>
          <cell r="EB201">
            <v>0</v>
          </cell>
          <cell r="EC201">
            <v>0</v>
          </cell>
          <cell r="ED201">
            <v>0</v>
          </cell>
          <cell r="EE201">
            <v>0</v>
          </cell>
          <cell r="EF201">
            <v>0</v>
          </cell>
          <cell r="EG201">
            <v>0</v>
          </cell>
          <cell r="EH201">
            <v>0</v>
          </cell>
          <cell r="EI201">
            <v>0</v>
          </cell>
          <cell r="EJ201">
            <v>1</v>
          </cell>
          <cell r="EK201">
            <v>1</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row>
        <row r="202">
          <cell r="I202">
            <v>0</v>
          </cell>
          <cell r="J202">
            <v>0</v>
          </cell>
          <cell r="K202">
            <v>2</v>
          </cell>
          <cell r="L202">
            <v>14</v>
          </cell>
          <cell r="M202">
            <v>5</v>
          </cell>
          <cell r="N202">
            <v>1</v>
          </cell>
          <cell r="O202">
            <v>1</v>
          </cell>
          <cell r="P202">
            <v>0</v>
          </cell>
          <cell r="Q202">
            <v>9</v>
          </cell>
          <cell r="R202">
            <v>39</v>
          </cell>
          <cell r="S202">
            <v>7</v>
          </cell>
          <cell r="T202">
            <v>10</v>
          </cell>
          <cell r="U202">
            <v>15</v>
          </cell>
          <cell r="V202">
            <v>0</v>
          </cell>
          <cell r="W202">
            <v>36</v>
          </cell>
          <cell r="X202">
            <v>39</v>
          </cell>
          <cell r="Y202">
            <v>0</v>
          </cell>
          <cell r="Z202">
            <v>0</v>
          </cell>
          <cell r="AA202">
            <v>0</v>
          </cell>
          <cell r="AB202">
            <v>0</v>
          </cell>
          <cell r="AC202">
            <v>0</v>
          </cell>
          <cell r="AD202">
            <v>0</v>
          </cell>
          <cell r="AE202">
            <v>2</v>
          </cell>
          <cell r="AF202">
            <v>14</v>
          </cell>
          <cell r="AG202">
            <v>5</v>
          </cell>
          <cell r="AH202">
            <v>1</v>
          </cell>
          <cell r="AI202">
            <v>1</v>
          </cell>
          <cell r="AJ202">
            <v>0</v>
          </cell>
          <cell r="AK202">
            <v>9</v>
          </cell>
          <cell r="AL202">
            <v>39</v>
          </cell>
          <cell r="AM202">
            <v>7</v>
          </cell>
          <cell r="AN202">
            <v>10</v>
          </cell>
          <cell r="AO202">
            <v>15</v>
          </cell>
          <cell r="AP202">
            <v>0</v>
          </cell>
          <cell r="AQ202">
            <v>36</v>
          </cell>
          <cell r="AR202">
            <v>39</v>
          </cell>
          <cell r="AS202">
            <v>0</v>
          </cell>
          <cell r="AT202">
            <v>0</v>
          </cell>
          <cell r="AU202">
            <v>0</v>
          </cell>
          <cell r="AV202">
            <v>0</v>
          </cell>
          <cell r="AW202">
            <v>7</v>
          </cell>
          <cell r="AX202">
            <v>3</v>
          </cell>
          <cell r="AY202">
            <v>2</v>
          </cell>
          <cell r="AZ202">
            <v>2</v>
          </cell>
          <cell r="BA202">
            <v>3</v>
          </cell>
          <cell r="BB202">
            <v>2</v>
          </cell>
          <cell r="BC202">
            <v>0</v>
          </cell>
          <cell r="BD202">
            <v>0</v>
          </cell>
          <cell r="BE202">
            <v>2</v>
          </cell>
          <cell r="BF202">
            <v>6</v>
          </cell>
          <cell r="BG202">
            <v>4</v>
          </cell>
          <cell r="BH202">
            <v>11</v>
          </cell>
          <cell r="BI202">
            <v>19</v>
          </cell>
          <cell r="BJ202">
            <v>1</v>
          </cell>
          <cell r="BK202">
            <v>17</v>
          </cell>
          <cell r="BL202">
            <v>11</v>
          </cell>
          <cell r="BM202">
            <v>0</v>
          </cell>
          <cell r="BN202">
            <v>0</v>
          </cell>
          <cell r="BO202">
            <v>0</v>
          </cell>
          <cell r="BP202">
            <v>0</v>
          </cell>
          <cell r="BQ202">
            <v>2</v>
          </cell>
          <cell r="BR202">
            <v>1</v>
          </cell>
          <cell r="BS202">
            <v>3</v>
          </cell>
          <cell r="BT202">
            <v>1</v>
          </cell>
          <cell r="BU202">
            <v>1</v>
          </cell>
          <cell r="BV202">
            <v>0</v>
          </cell>
          <cell r="BW202">
            <v>0</v>
          </cell>
          <cell r="BX202">
            <v>0</v>
          </cell>
          <cell r="BY202">
            <v>7</v>
          </cell>
          <cell r="BZ202">
            <v>7</v>
          </cell>
          <cell r="CA202">
            <v>4</v>
          </cell>
          <cell r="CB202">
            <v>15</v>
          </cell>
          <cell r="CC202">
            <v>15</v>
          </cell>
          <cell r="CD202">
            <v>0</v>
          </cell>
          <cell r="CE202">
            <v>17</v>
          </cell>
          <cell r="CF202">
            <v>13</v>
          </cell>
          <cell r="CG202">
            <v>0</v>
          </cell>
          <cell r="CH202">
            <v>0</v>
          </cell>
          <cell r="CI202">
            <v>0</v>
          </cell>
          <cell r="CJ202">
            <v>0</v>
          </cell>
          <cell r="CK202">
            <v>2</v>
          </cell>
          <cell r="CL202">
            <v>1</v>
          </cell>
          <cell r="CM202">
            <v>0</v>
          </cell>
          <cell r="CN202">
            <v>0</v>
          </cell>
          <cell r="CO202">
            <v>0</v>
          </cell>
          <cell r="CP202">
            <v>0</v>
          </cell>
          <cell r="CQ202">
            <v>0</v>
          </cell>
          <cell r="CR202">
            <v>0</v>
          </cell>
          <cell r="CS202">
            <v>3</v>
          </cell>
          <cell r="CT202">
            <v>0</v>
          </cell>
          <cell r="CU202">
            <v>1</v>
          </cell>
          <cell r="CV202">
            <v>8</v>
          </cell>
          <cell r="CW202">
            <v>11</v>
          </cell>
          <cell r="CX202">
            <v>0</v>
          </cell>
          <cell r="CY202">
            <v>16</v>
          </cell>
          <cell r="CZ202">
            <v>10</v>
          </cell>
          <cell r="DA202">
            <v>0</v>
          </cell>
          <cell r="DB202">
            <v>0</v>
          </cell>
          <cell r="DC202">
            <v>0</v>
          </cell>
          <cell r="DD202">
            <v>0</v>
          </cell>
          <cell r="DH202">
            <v>1</v>
          </cell>
          <cell r="DO202">
            <v>1</v>
          </cell>
          <cell r="DP202">
            <v>6</v>
          </cell>
          <cell r="DY202">
            <v>3</v>
          </cell>
          <cell r="DZ202">
            <v>0</v>
          </cell>
          <cell r="EA202">
            <v>1</v>
          </cell>
          <cell r="EB202">
            <v>0</v>
          </cell>
          <cell r="EC202">
            <v>0</v>
          </cell>
          <cell r="ED202">
            <v>0</v>
          </cell>
          <cell r="EE202">
            <v>0</v>
          </cell>
          <cell r="EF202">
            <v>0</v>
          </cell>
          <cell r="EG202">
            <v>2</v>
          </cell>
          <cell r="EH202">
            <v>0</v>
          </cell>
          <cell r="EI202">
            <v>2</v>
          </cell>
          <cell r="EJ202">
            <v>4</v>
          </cell>
          <cell r="EK202">
            <v>1</v>
          </cell>
          <cell r="EL202">
            <v>0</v>
          </cell>
          <cell r="EM202">
            <v>6</v>
          </cell>
          <cell r="EN202">
            <v>0</v>
          </cell>
          <cell r="EO202">
            <v>0</v>
          </cell>
          <cell r="EP202">
            <v>0</v>
          </cell>
          <cell r="EQ202">
            <v>0</v>
          </cell>
          <cell r="ER202">
            <v>0</v>
          </cell>
          <cell r="ES202">
            <v>0</v>
          </cell>
          <cell r="ET202">
            <v>0</v>
          </cell>
          <cell r="EU202">
            <v>0</v>
          </cell>
          <cell r="EV202">
            <v>0</v>
          </cell>
          <cell r="EW202">
            <v>0</v>
          </cell>
          <cell r="EX202">
            <v>0</v>
          </cell>
          <cell r="EY202">
            <v>0</v>
          </cell>
          <cell r="EZ202">
            <v>0</v>
          </cell>
          <cell r="FA202">
            <v>2</v>
          </cell>
          <cell r="FB202">
            <v>0</v>
          </cell>
          <cell r="FC202">
            <v>2</v>
          </cell>
          <cell r="FD202">
            <v>0</v>
          </cell>
          <cell r="FE202">
            <v>0</v>
          </cell>
          <cell r="FF202">
            <v>0</v>
          </cell>
          <cell r="FG202">
            <v>3</v>
          </cell>
          <cell r="FH202">
            <v>0</v>
          </cell>
          <cell r="FI202">
            <v>0</v>
          </cell>
          <cell r="FJ202">
            <v>0</v>
          </cell>
          <cell r="FK202">
            <v>0</v>
          </cell>
          <cell r="FL202">
            <v>0</v>
          </cell>
        </row>
        <row r="203">
          <cell r="I203">
            <v>7</v>
          </cell>
          <cell r="J203">
            <v>2</v>
          </cell>
          <cell r="K203">
            <v>16</v>
          </cell>
          <cell r="L203">
            <v>45</v>
          </cell>
          <cell r="M203">
            <v>0</v>
          </cell>
          <cell r="N203">
            <v>1</v>
          </cell>
          <cell r="O203">
            <v>11</v>
          </cell>
          <cell r="P203">
            <v>3</v>
          </cell>
          <cell r="Q203">
            <v>22</v>
          </cell>
          <cell r="R203">
            <v>30</v>
          </cell>
          <cell r="S203">
            <v>14</v>
          </cell>
          <cell r="T203">
            <v>17</v>
          </cell>
          <cell r="U203">
            <v>17</v>
          </cell>
          <cell r="V203">
            <v>7</v>
          </cell>
          <cell r="W203">
            <v>138</v>
          </cell>
          <cell r="X203">
            <v>27</v>
          </cell>
          <cell r="Y203">
            <v>30</v>
          </cell>
          <cell r="Z203">
            <v>0</v>
          </cell>
          <cell r="AA203">
            <v>27</v>
          </cell>
          <cell r="AB203">
            <v>73</v>
          </cell>
          <cell r="AC203">
            <v>7</v>
          </cell>
          <cell r="AD203">
            <v>2</v>
          </cell>
          <cell r="AE203">
            <v>16</v>
          </cell>
          <cell r="AF203">
            <v>45</v>
          </cell>
          <cell r="AG203">
            <v>0</v>
          </cell>
          <cell r="AH203">
            <v>1</v>
          </cell>
          <cell r="AI203">
            <v>11</v>
          </cell>
          <cell r="AJ203">
            <v>3</v>
          </cell>
          <cell r="AK203">
            <v>22</v>
          </cell>
          <cell r="AL203">
            <v>30</v>
          </cell>
          <cell r="AM203">
            <v>14</v>
          </cell>
          <cell r="AN203">
            <v>17</v>
          </cell>
          <cell r="AO203">
            <v>17</v>
          </cell>
          <cell r="AP203">
            <v>7</v>
          </cell>
          <cell r="AQ203">
            <v>138</v>
          </cell>
          <cell r="AR203">
            <v>27</v>
          </cell>
          <cell r="AS203">
            <v>30</v>
          </cell>
          <cell r="AT203">
            <v>0</v>
          </cell>
          <cell r="AU203">
            <v>27</v>
          </cell>
          <cell r="AV203">
            <v>73</v>
          </cell>
          <cell r="AW203">
            <v>2</v>
          </cell>
          <cell r="AX203">
            <v>11</v>
          </cell>
          <cell r="AY203">
            <v>12</v>
          </cell>
          <cell r="AZ203">
            <v>41</v>
          </cell>
          <cell r="BA203">
            <v>17</v>
          </cell>
          <cell r="BB203">
            <v>12</v>
          </cell>
          <cell r="BC203">
            <v>4</v>
          </cell>
          <cell r="BD203">
            <v>8</v>
          </cell>
          <cell r="BE203">
            <v>36</v>
          </cell>
          <cell r="BF203">
            <v>27</v>
          </cell>
          <cell r="BG203">
            <v>7</v>
          </cell>
          <cell r="BH203">
            <v>27</v>
          </cell>
          <cell r="BI203">
            <v>84</v>
          </cell>
          <cell r="BJ203">
            <v>19</v>
          </cell>
          <cell r="BK203">
            <v>92</v>
          </cell>
          <cell r="BL203">
            <v>56</v>
          </cell>
          <cell r="BM203">
            <v>30</v>
          </cell>
          <cell r="BN203">
            <v>0</v>
          </cell>
          <cell r="BO203">
            <v>5</v>
          </cell>
          <cell r="BP203">
            <v>19</v>
          </cell>
          <cell r="BQ203">
            <v>4</v>
          </cell>
          <cell r="BR203">
            <v>5</v>
          </cell>
          <cell r="BS203">
            <v>11</v>
          </cell>
          <cell r="BT203">
            <v>22</v>
          </cell>
          <cell r="BU203">
            <v>6</v>
          </cell>
          <cell r="BV203">
            <v>2</v>
          </cell>
          <cell r="BW203">
            <v>0</v>
          </cell>
          <cell r="BX203">
            <v>1</v>
          </cell>
          <cell r="BY203">
            <v>26</v>
          </cell>
          <cell r="BZ203">
            <v>11</v>
          </cell>
          <cell r="CA203">
            <v>3</v>
          </cell>
          <cell r="CB203">
            <v>29</v>
          </cell>
          <cell r="CC203">
            <v>69</v>
          </cell>
          <cell r="CD203">
            <v>8</v>
          </cell>
          <cell r="CE203">
            <v>116</v>
          </cell>
          <cell r="CF203">
            <v>19</v>
          </cell>
          <cell r="CG203">
            <v>26</v>
          </cell>
          <cell r="CH203">
            <v>0</v>
          </cell>
          <cell r="CI203">
            <v>24</v>
          </cell>
          <cell r="CJ203">
            <v>6</v>
          </cell>
          <cell r="CK203">
            <v>4</v>
          </cell>
          <cell r="CL203">
            <v>7</v>
          </cell>
          <cell r="CM203">
            <v>12</v>
          </cell>
          <cell r="CN203">
            <v>21</v>
          </cell>
          <cell r="CO203">
            <v>3</v>
          </cell>
          <cell r="CP203">
            <v>6</v>
          </cell>
          <cell r="CQ203">
            <v>3</v>
          </cell>
          <cell r="CR203">
            <v>4</v>
          </cell>
          <cell r="CS203">
            <v>20</v>
          </cell>
          <cell r="CT203">
            <v>19</v>
          </cell>
          <cell r="CU203">
            <v>6</v>
          </cell>
          <cell r="CV203">
            <v>79</v>
          </cell>
          <cell r="CW203">
            <v>44</v>
          </cell>
          <cell r="CX203">
            <v>2</v>
          </cell>
          <cell r="CY203">
            <v>136</v>
          </cell>
          <cell r="CZ203">
            <v>50</v>
          </cell>
          <cell r="DA203">
            <v>54</v>
          </cell>
          <cell r="DB203">
            <v>0</v>
          </cell>
          <cell r="DC203">
            <v>25</v>
          </cell>
          <cell r="DD203">
            <v>3</v>
          </cell>
          <cell r="DH203">
            <v>11</v>
          </cell>
          <cell r="DO203">
            <v>0</v>
          </cell>
          <cell r="DP203">
            <v>32</v>
          </cell>
          <cell r="DY203">
            <v>3</v>
          </cell>
          <cell r="DZ203">
            <v>1</v>
          </cell>
          <cell r="EA203">
            <v>10</v>
          </cell>
          <cell r="EB203">
            <v>8</v>
          </cell>
          <cell r="EC203">
            <v>0</v>
          </cell>
          <cell r="ED203">
            <v>0</v>
          </cell>
          <cell r="EE203">
            <v>0</v>
          </cell>
          <cell r="EF203">
            <v>2</v>
          </cell>
          <cell r="EG203">
            <v>16</v>
          </cell>
          <cell r="EH203">
            <v>3</v>
          </cell>
          <cell r="EI203">
            <v>7</v>
          </cell>
          <cell r="EJ203">
            <v>20</v>
          </cell>
          <cell r="EK203">
            <v>40</v>
          </cell>
          <cell r="EL203">
            <v>10</v>
          </cell>
          <cell r="EM203">
            <v>112</v>
          </cell>
          <cell r="EN203">
            <v>12</v>
          </cell>
          <cell r="EO203">
            <v>0</v>
          </cell>
          <cell r="EP203">
            <v>0</v>
          </cell>
          <cell r="EQ203">
            <v>5</v>
          </cell>
          <cell r="ER203">
            <v>1</v>
          </cell>
          <cell r="ES203">
            <v>1</v>
          </cell>
          <cell r="ET203">
            <v>0</v>
          </cell>
          <cell r="EU203">
            <v>2</v>
          </cell>
          <cell r="EV203">
            <v>2</v>
          </cell>
          <cell r="EW203">
            <v>0</v>
          </cell>
          <cell r="EX203">
            <v>0</v>
          </cell>
          <cell r="EY203">
            <v>0</v>
          </cell>
          <cell r="EZ203">
            <v>0</v>
          </cell>
          <cell r="FA203">
            <v>2</v>
          </cell>
          <cell r="FB203">
            <v>0</v>
          </cell>
          <cell r="FC203">
            <v>3</v>
          </cell>
          <cell r="FD203">
            <v>16</v>
          </cell>
          <cell r="FE203">
            <v>15</v>
          </cell>
          <cell r="FF203">
            <v>0</v>
          </cell>
          <cell r="FG203">
            <v>18</v>
          </cell>
          <cell r="FH203">
            <v>4</v>
          </cell>
          <cell r="FI203">
            <v>0</v>
          </cell>
          <cell r="FJ203">
            <v>0</v>
          </cell>
          <cell r="FK203">
            <v>0</v>
          </cell>
          <cell r="FL203">
            <v>0</v>
          </cell>
        </row>
        <row r="205">
          <cell r="Q205">
            <v>1</v>
          </cell>
          <cell r="T205">
            <v>4</v>
          </cell>
          <cell r="AA205">
            <v>1</v>
          </cell>
          <cell r="AB205">
            <v>1</v>
          </cell>
          <cell r="AM205">
            <v>1</v>
          </cell>
          <cell r="AN205">
            <v>1</v>
          </cell>
          <cell r="AO205">
            <v>11</v>
          </cell>
          <cell r="AQ205">
            <v>9</v>
          </cell>
          <cell r="BI205">
            <v>1</v>
          </cell>
          <cell r="BL205">
            <v>3</v>
          </cell>
          <cell r="BP205">
            <v>1</v>
          </cell>
          <cell r="CA205">
            <v>1</v>
          </cell>
          <cell r="CB205">
            <v>1</v>
          </cell>
          <cell r="CC205">
            <v>6</v>
          </cell>
          <cell r="CE205">
            <v>5</v>
          </cell>
          <cell r="CT205">
            <v>1</v>
          </cell>
          <cell r="CV205">
            <v>4</v>
          </cell>
          <cell r="CW205">
            <v>3</v>
          </cell>
          <cell r="CY205">
            <v>4</v>
          </cell>
          <cell r="DD205">
            <v>1</v>
          </cell>
          <cell r="DP205">
            <v>1</v>
          </cell>
          <cell r="EB205">
            <v>1</v>
          </cell>
          <cell r="EG205">
            <v>1</v>
          </cell>
          <cell r="EI205">
            <v>2</v>
          </cell>
          <cell r="EK205">
            <v>2</v>
          </cell>
          <cell r="EM205">
            <v>2</v>
          </cell>
        </row>
        <row r="206">
          <cell r="K206">
            <v>11</v>
          </cell>
          <cell r="L206">
            <v>13</v>
          </cell>
          <cell r="O206">
            <v>1</v>
          </cell>
          <cell r="Q206">
            <v>3</v>
          </cell>
          <cell r="R206">
            <v>4</v>
          </cell>
          <cell r="S206">
            <v>1</v>
          </cell>
          <cell r="T206">
            <v>1</v>
          </cell>
          <cell r="U206">
            <v>2</v>
          </cell>
          <cell r="W206">
            <v>8</v>
          </cell>
          <cell r="X206">
            <v>12</v>
          </cell>
          <cell r="AE206">
            <v>11</v>
          </cell>
          <cell r="AF206">
            <v>13</v>
          </cell>
          <cell r="AI206">
            <v>1</v>
          </cell>
          <cell r="AK206">
            <v>3</v>
          </cell>
          <cell r="AL206">
            <v>4</v>
          </cell>
          <cell r="AM206">
            <v>1</v>
          </cell>
          <cell r="AN206">
            <v>1</v>
          </cell>
          <cell r="AO206">
            <v>2</v>
          </cell>
          <cell r="AQ206">
            <v>8</v>
          </cell>
          <cell r="AR206">
            <v>12</v>
          </cell>
          <cell r="AW206">
            <v>3</v>
          </cell>
          <cell r="AX206">
            <v>1</v>
          </cell>
          <cell r="AZ206">
            <v>1</v>
          </cell>
          <cell r="BF206">
            <v>1</v>
          </cell>
          <cell r="BG206">
            <v>1</v>
          </cell>
          <cell r="BH206">
            <v>6</v>
          </cell>
          <cell r="BI206">
            <v>23</v>
          </cell>
          <cell r="BK206">
            <v>6</v>
          </cell>
          <cell r="BL206">
            <v>9</v>
          </cell>
          <cell r="BQ206">
            <v>1</v>
          </cell>
          <cell r="BS206">
            <v>1</v>
          </cell>
          <cell r="BY206">
            <v>3</v>
          </cell>
          <cell r="CA206">
            <v>2</v>
          </cell>
          <cell r="CB206">
            <v>4</v>
          </cell>
          <cell r="CC206">
            <v>12</v>
          </cell>
          <cell r="CE206">
            <v>11</v>
          </cell>
          <cell r="CF206">
            <v>2</v>
          </cell>
          <cell r="CK206">
            <v>1</v>
          </cell>
          <cell r="CS206">
            <v>4</v>
          </cell>
          <cell r="CU206">
            <v>1</v>
          </cell>
          <cell r="CV206">
            <v>1</v>
          </cell>
          <cell r="CY206">
            <v>3</v>
          </cell>
          <cell r="CZ206">
            <v>1</v>
          </cell>
          <cell r="DZ206">
            <v>1</v>
          </cell>
        </row>
        <row r="208">
          <cell r="I208">
            <v>0</v>
          </cell>
          <cell r="J208">
            <v>0</v>
          </cell>
          <cell r="K208">
            <v>1</v>
          </cell>
          <cell r="L208">
            <v>0</v>
          </cell>
          <cell r="M208">
            <v>0</v>
          </cell>
          <cell r="N208">
            <v>0</v>
          </cell>
          <cell r="O208">
            <v>0</v>
          </cell>
          <cell r="P208">
            <v>1</v>
          </cell>
          <cell r="Q208">
            <v>0</v>
          </cell>
          <cell r="R208">
            <v>0</v>
          </cell>
          <cell r="S208">
            <v>0</v>
          </cell>
          <cell r="T208">
            <v>0</v>
          </cell>
          <cell r="U208">
            <v>0</v>
          </cell>
          <cell r="V208">
            <v>0</v>
          </cell>
          <cell r="Y208">
            <v>0</v>
          </cell>
          <cell r="Z208">
            <v>0</v>
          </cell>
          <cell r="AA208">
            <v>0</v>
          </cell>
          <cell r="AB208">
            <v>0</v>
          </cell>
          <cell r="AC208">
            <v>0</v>
          </cell>
          <cell r="AD208">
            <v>0</v>
          </cell>
          <cell r="AE208">
            <v>2</v>
          </cell>
          <cell r="AF208">
            <v>4</v>
          </cell>
          <cell r="AG208">
            <v>0</v>
          </cell>
          <cell r="AH208">
            <v>0</v>
          </cell>
          <cell r="AI208">
            <v>1</v>
          </cell>
          <cell r="AJ208">
            <v>0</v>
          </cell>
          <cell r="AK208">
            <v>2</v>
          </cell>
          <cell r="AL208">
            <v>3</v>
          </cell>
          <cell r="AM208">
            <v>1</v>
          </cell>
          <cell r="AN208">
            <v>3</v>
          </cell>
          <cell r="AO208">
            <v>3</v>
          </cell>
          <cell r="AP208">
            <v>2</v>
          </cell>
          <cell r="AQ208">
            <v>3</v>
          </cell>
          <cell r="AR208">
            <v>1</v>
          </cell>
          <cell r="AS208">
            <v>0</v>
          </cell>
          <cell r="AT208">
            <v>0</v>
          </cell>
          <cell r="AU208">
            <v>0</v>
          </cell>
          <cell r="AV208">
            <v>0</v>
          </cell>
          <cell r="AW208">
            <v>0</v>
          </cell>
          <cell r="AX208">
            <v>0</v>
          </cell>
          <cell r="AY208">
            <v>1</v>
          </cell>
          <cell r="AZ208">
            <v>3</v>
          </cell>
          <cell r="BA208">
            <v>0</v>
          </cell>
          <cell r="BB208">
            <v>0</v>
          </cell>
          <cell r="BC208">
            <v>0</v>
          </cell>
          <cell r="BD208">
            <v>0</v>
          </cell>
          <cell r="BE208">
            <v>2</v>
          </cell>
          <cell r="BF208">
            <v>1</v>
          </cell>
          <cell r="BG208">
            <v>1</v>
          </cell>
          <cell r="BH208">
            <v>0</v>
          </cell>
          <cell r="BI208">
            <v>2</v>
          </cell>
          <cell r="BJ208">
            <v>0</v>
          </cell>
          <cell r="BK208">
            <v>5</v>
          </cell>
          <cell r="BL208">
            <v>2</v>
          </cell>
          <cell r="BM208">
            <v>0</v>
          </cell>
          <cell r="BN208">
            <v>0</v>
          </cell>
          <cell r="BO208">
            <v>0</v>
          </cell>
          <cell r="BP208">
            <v>0</v>
          </cell>
          <cell r="BQ208">
            <v>1</v>
          </cell>
          <cell r="BR208">
            <v>0</v>
          </cell>
          <cell r="BS208">
            <v>0</v>
          </cell>
          <cell r="BT208">
            <v>0</v>
          </cell>
          <cell r="BU208">
            <v>0</v>
          </cell>
          <cell r="BV208">
            <v>0</v>
          </cell>
          <cell r="BW208">
            <v>0</v>
          </cell>
          <cell r="BX208">
            <v>0</v>
          </cell>
          <cell r="BY208">
            <v>0</v>
          </cell>
          <cell r="BZ208">
            <v>2</v>
          </cell>
          <cell r="CA208">
            <v>2</v>
          </cell>
          <cell r="CB208">
            <v>1</v>
          </cell>
          <cell r="CC208">
            <v>5</v>
          </cell>
          <cell r="CD208">
            <v>2</v>
          </cell>
          <cell r="CE208">
            <v>3</v>
          </cell>
          <cell r="CF208">
            <v>6</v>
          </cell>
          <cell r="CG208">
            <v>0</v>
          </cell>
          <cell r="CH208">
            <v>0</v>
          </cell>
          <cell r="CI208">
            <v>0</v>
          </cell>
          <cell r="CJ208">
            <v>0</v>
          </cell>
          <cell r="CK208">
            <v>0</v>
          </cell>
          <cell r="CL208">
            <v>0</v>
          </cell>
          <cell r="CM208">
            <v>1</v>
          </cell>
          <cell r="CN208">
            <v>0</v>
          </cell>
          <cell r="CO208">
            <v>0</v>
          </cell>
          <cell r="CP208">
            <v>0</v>
          </cell>
          <cell r="CQ208">
            <v>0</v>
          </cell>
          <cell r="CR208">
            <v>0</v>
          </cell>
          <cell r="CS208">
            <v>0</v>
          </cell>
          <cell r="CT208">
            <v>0</v>
          </cell>
          <cell r="CU208">
            <v>0</v>
          </cell>
          <cell r="CV208">
            <v>3</v>
          </cell>
          <cell r="CW208">
            <v>17</v>
          </cell>
          <cell r="CX208">
            <v>0</v>
          </cell>
          <cell r="CY208">
            <v>10</v>
          </cell>
          <cell r="CZ208">
            <v>3</v>
          </cell>
          <cell r="DA208">
            <v>0</v>
          </cell>
          <cell r="DB208">
            <v>0</v>
          </cell>
          <cell r="DD208">
            <v>0</v>
          </cell>
          <cell r="DH208">
            <v>0</v>
          </cell>
          <cell r="DO208">
            <v>0</v>
          </cell>
          <cell r="DP208">
            <v>4</v>
          </cell>
          <cell r="DY208">
            <v>0</v>
          </cell>
          <cell r="DZ208">
            <v>0</v>
          </cell>
          <cell r="EA208">
            <v>0</v>
          </cell>
          <cell r="EB208">
            <v>0</v>
          </cell>
          <cell r="EC208">
            <v>0</v>
          </cell>
          <cell r="ED208">
            <v>0</v>
          </cell>
          <cell r="EE208">
            <v>0</v>
          </cell>
          <cell r="EF208">
            <v>0</v>
          </cell>
          <cell r="EG208">
            <v>0</v>
          </cell>
          <cell r="EH208">
            <v>0</v>
          </cell>
          <cell r="EI208">
            <v>0</v>
          </cell>
          <cell r="EJ208">
            <v>0</v>
          </cell>
          <cell r="EL208">
            <v>0</v>
          </cell>
          <cell r="EM208">
            <v>1</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row>
        <row r="209">
          <cell r="I209">
            <v>1</v>
          </cell>
          <cell r="J209">
            <v>0</v>
          </cell>
          <cell r="K209">
            <v>10</v>
          </cell>
          <cell r="L209">
            <v>13</v>
          </cell>
          <cell r="M209">
            <v>0</v>
          </cell>
          <cell r="N209">
            <v>0</v>
          </cell>
          <cell r="O209">
            <v>0</v>
          </cell>
          <cell r="P209">
            <v>2</v>
          </cell>
          <cell r="Q209">
            <v>7</v>
          </cell>
          <cell r="R209">
            <v>2</v>
          </cell>
          <cell r="S209">
            <v>2</v>
          </cell>
          <cell r="T209">
            <v>4</v>
          </cell>
          <cell r="U209">
            <v>21</v>
          </cell>
          <cell r="V209">
            <v>0</v>
          </cell>
          <cell r="W209">
            <v>7</v>
          </cell>
          <cell r="X209">
            <v>27</v>
          </cell>
          <cell r="Y209">
            <v>0</v>
          </cell>
          <cell r="Z209">
            <v>0</v>
          </cell>
          <cell r="AA209">
            <v>0</v>
          </cell>
          <cell r="AB209">
            <v>0</v>
          </cell>
          <cell r="AC209">
            <v>1</v>
          </cell>
          <cell r="AD209">
            <v>0</v>
          </cell>
          <cell r="AE209">
            <v>10</v>
          </cell>
          <cell r="AF209">
            <v>13</v>
          </cell>
          <cell r="AG209">
            <v>0</v>
          </cell>
          <cell r="AH209">
            <v>0</v>
          </cell>
          <cell r="AI209">
            <v>0</v>
          </cell>
          <cell r="AJ209">
            <v>2</v>
          </cell>
          <cell r="AK209">
            <v>7</v>
          </cell>
          <cell r="AL209">
            <v>2</v>
          </cell>
          <cell r="AM209">
            <v>2</v>
          </cell>
          <cell r="AN209">
            <v>4</v>
          </cell>
          <cell r="AO209">
            <v>21</v>
          </cell>
          <cell r="AP209">
            <v>0</v>
          </cell>
          <cell r="AQ209">
            <v>7</v>
          </cell>
          <cell r="AR209">
            <v>27</v>
          </cell>
          <cell r="AS209">
            <v>0</v>
          </cell>
          <cell r="AT209">
            <v>0</v>
          </cell>
          <cell r="AU209">
            <v>0</v>
          </cell>
          <cell r="AV209">
            <v>0</v>
          </cell>
          <cell r="AW209">
            <v>0</v>
          </cell>
          <cell r="AX209">
            <v>0</v>
          </cell>
          <cell r="AY209">
            <v>0</v>
          </cell>
          <cell r="AZ209">
            <v>1</v>
          </cell>
          <cell r="BA209">
            <v>0</v>
          </cell>
          <cell r="BB209">
            <v>0</v>
          </cell>
          <cell r="BC209">
            <v>0</v>
          </cell>
          <cell r="BD209">
            <v>0</v>
          </cell>
          <cell r="BE209">
            <v>2</v>
          </cell>
          <cell r="BF209">
            <v>1</v>
          </cell>
          <cell r="BG209">
            <v>2</v>
          </cell>
          <cell r="BH209">
            <v>2</v>
          </cell>
          <cell r="BI209">
            <v>10</v>
          </cell>
          <cell r="BJ209">
            <v>2</v>
          </cell>
          <cell r="BK209">
            <v>1</v>
          </cell>
          <cell r="BL209">
            <v>0</v>
          </cell>
          <cell r="BM209">
            <v>0</v>
          </cell>
          <cell r="BN209">
            <v>0</v>
          </cell>
          <cell r="BO209">
            <v>0</v>
          </cell>
          <cell r="BP209">
            <v>0</v>
          </cell>
          <cell r="BQ209">
            <v>0</v>
          </cell>
          <cell r="BR209">
            <v>0</v>
          </cell>
          <cell r="BS209">
            <v>0</v>
          </cell>
          <cell r="BT209">
            <v>1</v>
          </cell>
          <cell r="BU209">
            <v>0</v>
          </cell>
          <cell r="BV209">
            <v>0</v>
          </cell>
          <cell r="BW209">
            <v>0</v>
          </cell>
          <cell r="BX209">
            <v>0</v>
          </cell>
          <cell r="BY209">
            <v>0</v>
          </cell>
          <cell r="BZ209">
            <v>0</v>
          </cell>
          <cell r="CA209">
            <v>2</v>
          </cell>
          <cell r="CB209">
            <v>3</v>
          </cell>
          <cell r="CC209">
            <v>3</v>
          </cell>
          <cell r="CD209">
            <v>2</v>
          </cell>
          <cell r="CE209">
            <v>5</v>
          </cell>
          <cell r="CF209">
            <v>1</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2</v>
          </cell>
          <cell r="CW209">
            <v>2</v>
          </cell>
          <cell r="CX209">
            <v>0</v>
          </cell>
          <cell r="CY209">
            <v>1</v>
          </cell>
          <cell r="CZ209">
            <v>0</v>
          </cell>
          <cell r="DA209">
            <v>0</v>
          </cell>
          <cell r="DB209">
            <v>0</v>
          </cell>
          <cell r="DC209">
            <v>0</v>
          </cell>
          <cell r="DD209">
            <v>0</v>
          </cell>
          <cell r="DH209">
            <v>0</v>
          </cell>
          <cell r="DO209">
            <v>0</v>
          </cell>
          <cell r="DP209">
            <v>0</v>
          </cell>
          <cell r="DY209">
            <v>0</v>
          </cell>
          <cell r="DZ209">
            <v>0</v>
          </cell>
          <cell r="EA209">
            <v>0</v>
          </cell>
          <cell r="EB209">
            <v>0</v>
          </cell>
          <cell r="EC209">
            <v>0</v>
          </cell>
          <cell r="ED209">
            <v>0</v>
          </cell>
          <cell r="EE209">
            <v>0</v>
          </cell>
          <cell r="EF209">
            <v>0</v>
          </cell>
          <cell r="EG209">
            <v>0</v>
          </cell>
          <cell r="EH209">
            <v>0</v>
          </cell>
          <cell r="EI209">
            <v>1</v>
          </cell>
          <cell r="EJ209">
            <v>1</v>
          </cell>
          <cell r="EK209">
            <v>2</v>
          </cell>
          <cell r="EL209">
            <v>0</v>
          </cell>
          <cell r="EM209">
            <v>1</v>
          </cell>
          <cell r="EN209">
            <v>0</v>
          </cell>
          <cell r="EO209">
            <v>0</v>
          </cell>
          <cell r="EP209">
            <v>0</v>
          </cell>
          <cell r="EQ209">
            <v>0</v>
          </cell>
          <cell r="ER209">
            <v>0</v>
          </cell>
          <cell r="ES209">
            <v>0</v>
          </cell>
          <cell r="ET209">
            <v>0</v>
          </cell>
          <cell r="EU209">
            <v>0</v>
          </cell>
          <cell r="EV209">
            <v>0</v>
          </cell>
          <cell r="EW209">
            <v>0</v>
          </cell>
          <cell r="EX209">
            <v>0</v>
          </cell>
          <cell r="EY209">
            <v>0</v>
          </cell>
          <cell r="EZ209">
            <v>0</v>
          </cell>
          <cell r="FA209">
            <v>0</v>
          </cell>
          <cell r="FB209">
            <v>0</v>
          </cell>
          <cell r="FC209">
            <v>0</v>
          </cell>
          <cell r="FD209">
            <v>0</v>
          </cell>
          <cell r="FE209">
            <v>0</v>
          </cell>
          <cell r="FF209">
            <v>0</v>
          </cell>
          <cell r="FG209">
            <v>1</v>
          </cell>
          <cell r="FH209">
            <v>0</v>
          </cell>
          <cell r="FI209">
            <v>0</v>
          </cell>
          <cell r="FJ209">
            <v>0</v>
          </cell>
          <cell r="FK209">
            <v>0</v>
          </cell>
          <cell r="FL209">
            <v>0</v>
          </cell>
        </row>
        <row r="210">
          <cell r="I210">
            <v>0</v>
          </cell>
          <cell r="J210">
            <v>0</v>
          </cell>
          <cell r="K210">
            <v>2</v>
          </cell>
          <cell r="L210">
            <v>0</v>
          </cell>
          <cell r="M210">
            <v>0</v>
          </cell>
          <cell r="N210">
            <v>0</v>
          </cell>
          <cell r="O210">
            <v>0</v>
          </cell>
          <cell r="P210">
            <v>0</v>
          </cell>
          <cell r="Q210">
            <v>0</v>
          </cell>
          <cell r="R210">
            <v>0</v>
          </cell>
          <cell r="S210">
            <v>0</v>
          </cell>
          <cell r="T210">
            <v>0</v>
          </cell>
          <cell r="U210">
            <v>1</v>
          </cell>
          <cell r="V210">
            <v>3</v>
          </cell>
          <cell r="W210">
            <v>0</v>
          </cell>
          <cell r="X210">
            <v>0</v>
          </cell>
          <cell r="Y210">
            <v>0</v>
          </cell>
          <cell r="Z210">
            <v>0</v>
          </cell>
          <cell r="AA210">
            <v>0</v>
          </cell>
          <cell r="AB210">
            <v>0</v>
          </cell>
          <cell r="AC210">
            <v>0</v>
          </cell>
          <cell r="AD210">
            <v>0</v>
          </cell>
          <cell r="AE210">
            <v>2</v>
          </cell>
          <cell r="AF210">
            <v>0</v>
          </cell>
          <cell r="AG210">
            <v>0</v>
          </cell>
          <cell r="AH210">
            <v>0</v>
          </cell>
          <cell r="AI210">
            <v>0</v>
          </cell>
          <cell r="AJ210">
            <v>0</v>
          </cell>
          <cell r="AK210">
            <v>0</v>
          </cell>
          <cell r="AL210">
            <v>0</v>
          </cell>
          <cell r="AM210">
            <v>0</v>
          </cell>
          <cell r="AN210">
            <v>0</v>
          </cell>
          <cell r="AO210">
            <v>1</v>
          </cell>
          <cell r="AP210">
            <v>3</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1</v>
          </cell>
          <cell r="BF210">
            <v>0</v>
          </cell>
          <cell r="BG210">
            <v>1</v>
          </cell>
          <cell r="BH210">
            <v>3</v>
          </cell>
          <cell r="BI210">
            <v>11</v>
          </cell>
          <cell r="BJ210">
            <v>5</v>
          </cell>
          <cell r="BK210">
            <v>0</v>
          </cell>
          <cell r="BL210">
            <v>0</v>
          </cell>
          <cell r="BM210">
            <v>0</v>
          </cell>
          <cell r="BN210">
            <v>0</v>
          </cell>
          <cell r="BO210">
            <v>0</v>
          </cell>
          <cell r="BP210">
            <v>0</v>
          </cell>
          <cell r="BQ210">
            <v>0</v>
          </cell>
          <cell r="BR210">
            <v>1</v>
          </cell>
          <cell r="BS210">
            <v>0</v>
          </cell>
          <cell r="BT210">
            <v>0</v>
          </cell>
          <cell r="BU210">
            <v>0</v>
          </cell>
          <cell r="BV210">
            <v>0</v>
          </cell>
          <cell r="BW210">
            <v>0</v>
          </cell>
          <cell r="BX210">
            <v>0</v>
          </cell>
          <cell r="BY210">
            <v>0</v>
          </cell>
          <cell r="BZ210">
            <v>0</v>
          </cell>
          <cell r="CA210">
            <v>0</v>
          </cell>
          <cell r="CB210">
            <v>0</v>
          </cell>
          <cell r="CC210">
            <v>9</v>
          </cell>
          <cell r="CD210">
            <v>0</v>
          </cell>
          <cell r="CE210">
            <v>0</v>
          </cell>
          <cell r="CF210">
            <v>0</v>
          </cell>
          <cell r="CG210">
            <v>0</v>
          </cell>
          <cell r="CH210">
            <v>0</v>
          </cell>
          <cell r="CI210">
            <v>0</v>
          </cell>
          <cell r="CJ210">
            <v>0</v>
          </cell>
          <cell r="CK210">
            <v>0</v>
          </cell>
          <cell r="CL210">
            <v>0</v>
          </cell>
          <cell r="CM210">
            <v>1</v>
          </cell>
          <cell r="CN210">
            <v>0</v>
          </cell>
          <cell r="CO210">
            <v>2</v>
          </cell>
          <cell r="CP210">
            <v>0</v>
          </cell>
          <cell r="CQ210">
            <v>0</v>
          </cell>
          <cell r="CR210">
            <v>0</v>
          </cell>
          <cell r="CS210">
            <v>1</v>
          </cell>
          <cell r="CT210">
            <v>0</v>
          </cell>
          <cell r="CU210">
            <v>2</v>
          </cell>
          <cell r="CV210">
            <v>4</v>
          </cell>
          <cell r="CW210">
            <v>10</v>
          </cell>
          <cell r="CX210">
            <v>0</v>
          </cell>
          <cell r="CY210">
            <v>0</v>
          </cell>
          <cell r="CZ210">
            <v>0</v>
          </cell>
          <cell r="DA210">
            <v>0</v>
          </cell>
          <cell r="DB210">
            <v>0</v>
          </cell>
          <cell r="DC210">
            <v>0</v>
          </cell>
          <cell r="DD210">
            <v>0</v>
          </cell>
          <cell r="DH210">
            <v>0</v>
          </cell>
          <cell r="DO210">
            <v>3</v>
          </cell>
          <cell r="DP210">
            <v>4</v>
          </cell>
          <cell r="DY210">
            <v>0</v>
          </cell>
          <cell r="DZ210">
            <v>0</v>
          </cell>
          <cell r="EA210">
            <v>0</v>
          </cell>
          <cell r="EB210">
            <v>1</v>
          </cell>
          <cell r="EC210">
            <v>0</v>
          </cell>
          <cell r="ED210">
            <v>0</v>
          </cell>
          <cell r="EE210">
            <v>0</v>
          </cell>
          <cell r="EF210">
            <v>0</v>
          </cell>
          <cell r="EG210">
            <v>1</v>
          </cell>
          <cell r="EH210">
            <v>0</v>
          </cell>
          <cell r="EI210">
            <v>0</v>
          </cell>
          <cell r="EJ210">
            <v>1</v>
          </cell>
          <cell r="EK210">
            <v>7</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1</v>
          </cell>
          <cell r="FD210">
            <v>0</v>
          </cell>
          <cell r="FE210">
            <v>0</v>
          </cell>
          <cell r="FF210">
            <v>0</v>
          </cell>
          <cell r="FG210">
            <v>0</v>
          </cell>
          <cell r="FH210">
            <v>0</v>
          </cell>
          <cell r="FI210">
            <v>0</v>
          </cell>
          <cell r="FJ210">
            <v>0</v>
          </cell>
          <cell r="FK210">
            <v>0</v>
          </cell>
          <cell r="FL210">
            <v>0</v>
          </cell>
        </row>
        <row r="211">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1</v>
          </cell>
          <cell r="X211">
            <v>1</v>
          </cell>
          <cell r="Y211">
            <v>0</v>
          </cell>
          <cell r="Z211">
            <v>0</v>
          </cell>
          <cell r="AA211">
            <v>0</v>
          </cell>
          <cell r="AB211">
            <v>0</v>
          </cell>
          <cell r="AC211">
            <v>2</v>
          </cell>
          <cell r="AD211">
            <v>1</v>
          </cell>
          <cell r="AE211">
            <v>1</v>
          </cell>
          <cell r="AF211">
            <v>4</v>
          </cell>
          <cell r="AG211">
            <v>1</v>
          </cell>
          <cell r="AH211">
            <v>0</v>
          </cell>
          <cell r="AI211">
            <v>1</v>
          </cell>
          <cell r="AJ211">
            <v>3</v>
          </cell>
          <cell r="AK211">
            <v>2</v>
          </cell>
          <cell r="AL211">
            <v>0</v>
          </cell>
          <cell r="AM211">
            <v>7</v>
          </cell>
          <cell r="AN211">
            <v>9</v>
          </cell>
          <cell r="AO211">
            <v>11</v>
          </cell>
          <cell r="AP211">
            <v>0</v>
          </cell>
          <cell r="AQ211">
            <v>16</v>
          </cell>
          <cell r="AR211">
            <v>2</v>
          </cell>
          <cell r="AS211">
            <v>0</v>
          </cell>
          <cell r="AT211">
            <v>0</v>
          </cell>
          <cell r="AU211">
            <v>0</v>
          </cell>
          <cell r="AV211">
            <v>0</v>
          </cell>
          <cell r="AW211">
            <v>1</v>
          </cell>
          <cell r="AX211">
            <v>0</v>
          </cell>
          <cell r="AY211">
            <v>1</v>
          </cell>
          <cell r="AZ211">
            <v>0</v>
          </cell>
          <cell r="BA211">
            <v>1</v>
          </cell>
          <cell r="BB211">
            <v>0</v>
          </cell>
          <cell r="BC211">
            <v>0</v>
          </cell>
          <cell r="BD211">
            <v>0</v>
          </cell>
          <cell r="BE211">
            <v>2</v>
          </cell>
          <cell r="BF211">
            <v>0</v>
          </cell>
          <cell r="BG211">
            <v>1</v>
          </cell>
          <cell r="BH211">
            <v>2</v>
          </cell>
          <cell r="BI211">
            <v>12</v>
          </cell>
          <cell r="BJ211">
            <v>0</v>
          </cell>
          <cell r="BK211">
            <v>6</v>
          </cell>
          <cell r="BL211">
            <v>0</v>
          </cell>
          <cell r="BM211">
            <v>0</v>
          </cell>
          <cell r="BN211">
            <v>0</v>
          </cell>
          <cell r="BO211">
            <v>1</v>
          </cell>
          <cell r="BP211">
            <v>0</v>
          </cell>
          <cell r="BQ211">
            <v>0</v>
          </cell>
          <cell r="BR211">
            <v>0</v>
          </cell>
          <cell r="BS211">
            <v>0</v>
          </cell>
          <cell r="BT211">
            <v>0</v>
          </cell>
          <cell r="BU211">
            <v>0</v>
          </cell>
          <cell r="BV211">
            <v>0</v>
          </cell>
          <cell r="BW211">
            <v>0</v>
          </cell>
          <cell r="BX211">
            <v>0</v>
          </cell>
          <cell r="BY211">
            <v>0</v>
          </cell>
          <cell r="BZ211">
            <v>0</v>
          </cell>
          <cell r="CA211">
            <v>1</v>
          </cell>
          <cell r="CB211">
            <v>1</v>
          </cell>
          <cell r="CC211">
            <v>28</v>
          </cell>
          <cell r="CD211">
            <v>0</v>
          </cell>
          <cell r="CE211">
            <v>4</v>
          </cell>
          <cell r="CF211">
            <v>0</v>
          </cell>
          <cell r="CG211">
            <v>0</v>
          </cell>
          <cell r="CH211">
            <v>0</v>
          </cell>
          <cell r="CI211">
            <v>1</v>
          </cell>
          <cell r="CJ211">
            <v>2</v>
          </cell>
          <cell r="CK211">
            <v>0</v>
          </cell>
          <cell r="CL211">
            <v>0</v>
          </cell>
          <cell r="CM211">
            <v>0</v>
          </cell>
          <cell r="CN211">
            <v>1</v>
          </cell>
          <cell r="CO211">
            <v>0</v>
          </cell>
          <cell r="CP211">
            <v>0</v>
          </cell>
          <cell r="CQ211">
            <v>0</v>
          </cell>
          <cell r="CR211">
            <v>0</v>
          </cell>
          <cell r="CS211">
            <v>0</v>
          </cell>
          <cell r="CT211">
            <v>0</v>
          </cell>
          <cell r="CU211">
            <v>0</v>
          </cell>
          <cell r="CV211">
            <v>1</v>
          </cell>
          <cell r="CW211">
            <v>6</v>
          </cell>
          <cell r="CX211">
            <v>0</v>
          </cell>
          <cell r="CY211">
            <v>5</v>
          </cell>
          <cell r="CZ211">
            <v>1</v>
          </cell>
          <cell r="DA211">
            <v>0</v>
          </cell>
          <cell r="DB211">
            <v>0</v>
          </cell>
          <cell r="DC211">
            <v>1</v>
          </cell>
          <cell r="DD211">
            <v>4</v>
          </cell>
          <cell r="DH211">
            <v>0</v>
          </cell>
          <cell r="DO211">
            <v>0</v>
          </cell>
          <cell r="DP211">
            <v>0</v>
          </cell>
          <cell r="DY211">
            <v>0</v>
          </cell>
          <cell r="DZ211">
            <v>0</v>
          </cell>
          <cell r="EA211">
            <v>0</v>
          </cell>
          <cell r="EB211">
            <v>0</v>
          </cell>
          <cell r="EC211">
            <v>0</v>
          </cell>
          <cell r="ED211">
            <v>0</v>
          </cell>
          <cell r="EE211">
            <v>0</v>
          </cell>
          <cell r="EF211">
            <v>0</v>
          </cell>
          <cell r="EG211">
            <v>0</v>
          </cell>
          <cell r="EH211">
            <v>0</v>
          </cell>
          <cell r="EI211">
            <v>0</v>
          </cell>
          <cell r="EJ211">
            <v>0</v>
          </cell>
          <cell r="EK211">
            <v>1</v>
          </cell>
          <cell r="EL211">
            <v>0</v>
          </cell>
          <cell r="EM211">
            <v>0</v>
          </cell>
          <cell r="EN211">
            <v>0</v>
          </cell>
          <cell r="EO211">
            <v>0</v>
          </cell>
          <cell r="EP211">
            <v>0</v>
          </cell>
          <cell r="EQ211">
            <v>0</v>
          </cell>
          <cell r="ER211">
            <v>0</v>
          </cell>
          <cell r="ES211">
            <v>0</v>
          </cell>
          <cell r="ET211">
            <v>1</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row>
        <row r="212">
          <cell r="K212">
            <v>2</v>
          </cell>
          <cell r="L212">
            <v>1</v>
          </cell>
          <cell r="Q212">
            <v>2</v>
          </cell>
          <cell r="R212">
            <v>1</v>
          </cell>
          <cell r="U212">
            <v>9</v>
          </cell>
          <cell r="W212">
            <v>5</v>
          </cell>
          <cell r="X212">
            <v>1</v>
          </cell>
          <cell r="AK212">
            <v>1</v>
          </cell>
          <cell r="AL212">
            <v>0</v>
          </cell>
          <cell r="AM212">
            <v>0</v>
          </cell>
          <cell r="AN212">
            <v>1</v>
          </cell>
          <cell r="AO212">
            <v>15</v>
          </cell>
          <cell r="AP212">
            <v>2</v>
          </cell>
          <cell r="AQ212">
            <v>14</v>
          </cell>
          <cell r="AR212">
            <v>1</v>
          </cell>
          <cell r="BE212">
            <v>0</v>
          </cell>
          <cell r="BF212">
            <v>1</v>
          </cell>
          <cell r="BI212">
            <v>7</v>
          </cell>
          <cell r="BJ212">
            <v>1</v>
          </cell>
          <cell r="BK212">
            <v>9</v>
          </cell>
          <cell r="BQ212">
            <v>0</v>
          </cell>
          <cell r="BR212">
            <v>1</v>
          </cell>
          <cell r="BU212">
            <v>1</v>
          </cell>
          <cell r="BV212">
            <v>0</v>
          </cell>
          <cell r="CA212">
            <v>0</v>
          </cell>
          <cell r="CB212">
            <v>3</v>
          </cell>
          <cell r="CC212">
            <v>6</v>
          </cell>
          <cell r="CD212">
            <v>1</v>
          </cell>
          <cell r="CE212">
            <v>6</v>
          </cell>
          <cell r="CF212">
            <v>0</v>
          </cell>
          <cell r="CK212">
            <v>0</v>
          </cell>
          <cell r="CL212">
            <v>2</v>
          </cell>
          <cell r="CM212">
            <v>1</v>
          </cell>
          <cell r="CN212">
            <v>0</v>
          </cell>
          <cell r="CW212">
            <v>3</v>
          </cell>
          <cell r="CX212">
            <v>0</v>
          </cell>
          <cell r="CY212">
            <v>1</v>
          </cell>
          <cell r="CZ212">
            <v>1</v>
          </cell>
          <cell r="DY212">
            <v>0</v>
          </cell>
          <cell r="DZ212">
            <v>1</v>
          </cell>
          <cell r="EK212">
            <v>2</v>
          </cell>
          <cell r="EL212">
            <v>0</v>
          </cell>
          <cell r="EM212">
            <v>1</v>
          </cell>
          <cell r="EN212">
            <v>0</v>
          </cell>
        </row>
        <row r="213">
          <cell r="K213">
            <v>3</v>
          </cell>
          <cell r="L213">
            <v>4</v>
          </cell>
          <cell r="O213">
            <v>1</v>
          </cell>
          <cell r="Q213">
            <v>3</v>
          </cell>
          <cell r="S213">
            <v>2</v>
          </cell>
          <cell r="T213">
            <v>6</v>
          </cell>
          <cell r="U213">
            <v>15</v>
          </cell>
          <cell r="W213">
            <v>11</v>
          </cell>
          <cell r="X213">
            <v>6</v>
          </cell>
          <cell r="AE213">
            <v>3</v>
          </cell>
          <cell r="AF213">
            <v>4</v>
          </cell>
          <cell r="AI213">
            <v>1</v>
          </cell>
          <cell r="AK213">
            <v>3</v>
          </cell>
          <cell r="AM213">
            <v>2</v>
          </cell>
          <cell r="AN213">
            <v>6</v>
          </cell>
          <cell r="AO213">
            <v>15</v>
          </cell>
          <cell r="AQ213">
            <v>11</v>
          </cell>
          <cell r="AR213">
            <v>6</v>
          </cell>
          <cell r="AX213">
            <v>1</v>
          </cell>
          <cell r="BB213">
            <v>2</v>
          </cell>
          <cell r="BE213">
            <v>2</v>
          </cell>
          <cell r="BH213">
            <v>8</v>
          </cell>
          <cell r="BI213">
            <v>3</v>
          </cell>
          <cell r="BJ213">
            <v>1</v>
          </cell>
          <cell r="BK213">
            <v>4</v>
          </cell>
          <cell r="BL213">
            <v>1</v>
          </cell>
          <cell r="BY213">
            <v>1</v>
          </cell>
          <cell r="CA213">
            <v>3</v>
          </cell>
          <cell r="CB213">
            <v>3</v>
          </cell>
          <cell r="CC213">
            <v>15</v>
          </cell>
          <cell r="CD213">
            <v>1</v>
          </cell>
          <cell r="CE213">
            <v>10</v>
          </cell>
          <cell r="CK213">
            <v>1</v>
          </cell>
          <cell r="CS213">
            <v>1</v>
          </cell>
          <cell r="CU213">
            <v>1</v>
          </cell>
          <cell r="CW213">
            <v>1</v>
          </cell>
          <cell r="DO213">
            <v>1</v>
          </cell>
          <cell r="EJ213">
            <v>1</v>
          </cell>
        </row>
        <row r="214">
          <cell r="K214">
            <v>1</v>
          </cell>
          <cell r="L214">
            <v>1</v>
          </cell>
          <cell r="S214">
            <v>3</v>
          </cell>
          <cell r="T214">
            <v>8</v>
          </cell>
          <cell r="W214">
            <v>3</v>
          </cell>
          <cell r="AD214">
            <v>3</v>
          </cell>
          <cell r="AF214">
            <v>1</v>
          </cell>
          <cell r="AG214">
            <v>2</v>
          </cell>
          <cell r="AK214">
            <v>1</v>
          </cell>
          <cell r="AM214">
            <v>2</v>
          </cell>
          <cell r="AN214">
            <v>5</v>
          </cell>
          <cell r="AO214">
            <v>5</v>
          </cell>
          <cell r="AQ214">
            <v>6</v>
          </cell>
          <cell r="BE214">
            <v>2</v>
          </cell>
          <cell r="BG214">
            <v>1</v>
          </cell>
          <cell r="BH214">
            <v>6</v>
          </cell>
          <cell r="BI214">
            <v>10</v>
          </cell>
          <cell r="BK214">
            <v>15</v>
          </cell>
          <cell r="BL214">
            <v>5</v>
          </cell>
          <cell r="BY214">
            <v>2</v>
          </cell>
          <cell r="BZ214">
            <v>1</v>
          </cell>
          <cell r="CA214">
            <v>1</v>
          </cell>
          <cell r="CB214">
            <v>3</v>
          </cell>
          <cell r="CC214">
            <v>13</v>
          </cell>
          <cell r="CE214">
            <v>7</v>
          </cell>
          <cell r="CF214">
            <v>1</v>
          </cell>
          <cell r="CK214">
            <v>1</v>
          </cell>
          <cell r="CL214">
            <v>1</v>
          </cell>
          <cell r="CM214">
            <v>1</v>
          </cell>
          <cell r="CN214">
            <v>1</v>
          </cell>
          <cell r="CS214">
            <v>2</v>
          </cell>
          <cell r="CT214">
            <v>1</v>
          </cell>
          <cell r="CU214">
            <v>2</v>
          </cell>
          <cell r="CV214">
            <v>2</v>
          </cell>
          <cell r="CW214">
            <v>25</v>
          </cell>
          <cell r="CY214">
            <v>17</v>
          </cell>
          <cell r="DH214">
            <v>1</v>
          </cell>
          <cell r="DP214">
            <v>1</v>
          </cell>
          <cell r="EK214">
            <v>6</v>
          </cell>
          <cell r="EM214">
            <v>6</v>
          </cell>
        </row>
        <row r="215">
          <cell r="K215">
            <v>0</v>
          </cell>
          <cell r="L215">
            <v>5</v>
          </cell>
          <cell r="M215">
            <v>0</v>
          </cell>
          <cell r="N215">
            <v>1</v>
          </cell>
          <cell r="Q215">
            <v>3</v>
          </cell>
          <cell r="R215">
            <v>7</v>
          </cell>
          <cell r="S215">
            <v>0</v>
          </cell>
          <cell r="T215">
            <v>3</v>
          </cell>
          <cell r="U215">
            <v>3</v>
          </cell>
          <cell r="V215">
            <v>0</v>
          </cell>
          <cell r="W215">
            <v>5</v>
          </cell>
          <cell r="X215">
            <v>7</v>
          </cell>
          <cell r="AA215">
            <v>0</v>
          </cell>
          <cell r="AB215">
            <v>1</v>
          </cell>
          <cell r="AC215">
            <v>1</v>
          </cell>
          <cell r="AD215">
            <v>1</v>
          </cell>
          <cell r="AE215">
            <v>2</v>
          </cell>
          <cell r="AF215">
            <v>8</v>
          </cell>
          <cell r="AG215">
            <v>1</v>
          </cell>
          <cell r="AH215">
            <v>1</v>
          </cell>
          <cell r="AM215">
            <v>2</v>
          </cell>
          <cell r="AN215">
            <v>16</v>
          </cell>
          <cell r="AO215">
            <v>9</v>
          </cell>
          <cell r="AP215">
            <v>0</v>
          </cell>
          <cell r="AQ215">
            <v>15</v>
          </cell>
          <cell r="AR215">
            <v>36</v>
          </cell>
          <cell r="AU215">
            <v>1</v>
          </cell>
          <cell r="AV215">
            <v>2</v>
          </cell>
          <cell r="AW215">
            <v>2</v>
          </cell>
          <cell r="AX215">
            <v>1</v>
          </cell>
          <cell r="AY215">
            <v>1</v>
          </cell>
          <cell r="AZ215">
            <v>3</v>
          </cell>
          <cell r="BA215">
            <v>0</v>
          </cell>
          <cell r="BB215">
            <v>1</v>
          </cell>
          <cell r="BE215">
            <v>3</v>
          </cell>
          <cell r="BF215">
            <v>0</v>
          </cell>
          <cell r="BG215">
            <v>1</v>
          </cell>
          <cell r="BH215">
            <v>14</v>
          </cell>
          <cell r="BI215">
            <v>4</v>
          </cell>
          <cell r="BJ215">
            <v>0</v>
          </cell>
          <cell r="BK215">
            <v>10</v>
          </cell>
          <cell r="BL215">
            <v>5</v>
          </cell>
          <cell r="BQ215">
            <v>1</v>
          </cell>
          <cell r="BR215">
            <v>0</v>
          </cell>
          <cell r="BU215">
            <v>0</v>
          </cell>
          <cell r="BV215">
            <v>1</v>
          </cell>
          <cell r="CA215">
            <v>0</v>
          </cell>
          <cell r="CB215">
            <v>7</v>
          </cell>
          <cell r="CE215">
            <v>1</v>
          </cell>
          <cell r="CF215">
            <v>0</v>
          </cell>
          <cell r="CK215">
            <v>1</v>
          </cell>
          <cell r="CL215">
            <v>0</v>
          </cell>
          <cell r="CM215">
            <v>2</v>
          </cell>
          <cell r="CN215">
            <v>0</v>
          </cell>
          <cell r="CU215">
            <v>0</v>
          </cell>
          <cell r="CV215">
            <v>4</v>
          </cell>
          <cell r="CW215">
            <v>5</v>
          </cell>
          <cell r="CX215">
            <v>0</v>
          </cell>
          <cell r="CY215">
            <v>5</v>
          </cell>
          <cell r="CZ215">
            <v>0</v>
          </cell>
          <cell r="DO215">
            <v>1</v>
          </cell>
          <cell r="DP215">
            <v>2</v>
          </cell>
          <cell r="DY215">
            <v>2</v>
          </cell>
          <cell r="DZ215">
            <v>0</v>
          </cell>
          <cell r="EK215">
            <v>1</v>
          </cell>
          <cell r="EL215">
            <v>0</v>
          </cell>
          <cell r="EM215">
            <v>2</v>
          </cell>
          <cell r="EN215">
            <v>0</v>
          </cell>
        </row>
        <row r="216">
          <cell r="I216">
            <v>1</v>
          </cell>
          <cell r="K216">
            <v>1</v>
          </cell>
          <cell r="L216">
            <v>4</v>
          </cell>
          <cell r="M216">
            <v>1</v>
          </cell>
          <cell r="Q216">
            <v>1</v>
          </cell>
          <cell r="R216">
            <v>1</v>
          </cell>
          <cell r="S216">
            <v>3</v>
          </cell>
          <cell r="U216">
            <v>1</v>
          </cell>
          <cell r="W216">
            <v>4</v>
          </cell>
          <cell r="X216">
            <v>3</v>
          </cell>
          <cell r="AE216">
            <v>2</v>
          </cell>
          <cell r="AF216">
            <v>2</v>
          </cell>
          <cell r="AJ216">
            <v>1</v>
          </cell>
          <cell r="AM216">
            <v>1</v>
          </cell>
          <cell r="AN216">
            <v>2</v>
          </cell>
          <cell r="AO216">
            <v>3</v>
          </cell>
          <cell r="AQ216">
            <v>1</v>
          </cell>
          <cell r="AR216">
            <v>6</v>
          </cell>
          <cell r="AX216">
            <v>1</v>
          </cell>
          <cell r="BC216">
            <v>1</v>
          </cell>
          <cell r="BD216">
            <v>2</v>
          </cell>
          <cell r="BE216">
            <v>3</v>
          </cell>
          <cell r="BH216">
            <v>1</v>
          </cell>
          <cell r="BI216">
            <v>14</v>
          </cell>
          <cell r="BK216">
            <v>13</v>
          </cell>
          <cell r="BL216">
            <v>1</v>
          </cell>
          <cell r="BQ216">
            <v>1</v>
          </cell>
          <cell r="BX216">
            <v>1</v>
          </cell>
          <cell r="BY216">
            <v>2</v>
          </cell>
          <cell r="CA216">
            <v>1</v>
          </cell>
          <cell r="CB216">
            <v>4</v>
          </cell>
          <cell r="CC216">
            <v>12</v>
          </cell>
          <cell r="CE216">
            <v>8</v>
          </cell>
          <cell r="CF216">
            <v>1</v>
          </cell>
          <cell r="CU216">
            <v>3</v>
          </cell>
          <cell r="CV216">
            <v>4</v>
          </cell>
          <cell r="CW216">
            <v>5</v>
          </cell>
          <cell r="CY216">
            <v>3</v>
          </cell>
          <cell r="DO216">
            <v>1</v>
          </cell>
          <cell r="DY216">
            <v>1</v>
          </cell>
          <cell r="EG216">
            <v>1</v>
          </cell>
          <cell r="EM216">
            <v>1</v>
          </cell>
          <cell r="EV216">
            <v>1</v>
          </cell>
        </row>
        <row r="217">
          <cell r="K217">
            <v>3</v>
          </cell>
          <cell r="L217">
            <v>5</v>
          </cell>
          <cell r="O217">
            <v>1</v>
          </cell>
          <cell r="P217">
            <v>4</v>
          </cell>
          <cell r="Q217">
            <v>1</v>
          </cell>
          <cell r="T217">
            <v>3</v>
          </cell>
          <cell r="U217">
            <v>1</v>
          </cell>
          <cell r="X217">
            <v>3</v>
          </cell>
          <cell r="AE217">
            <v>4</v>
          </cell>
          <cell r="AF217">
            <v>3</v>
          </cell>
          <cell r="AK217">
            <v>1</v>
          </cell>
          <cell r="AN217">
            <v>3</v>
          </cell>
          <cell r="AO217">
            <v>6</v>
          </cell>
          <cell r="AQ217">
            <v>6</v>
          </cell>
          <cell r="AR217">
            <v>9</v>
          </cell>
          <cell r="AX217">
            <v>1</v>
          </cell>
          <cell r="AZ217">
            <v>1</v>
          </cell>
          <cell r="BE217">
            <v>2</v>
          </cell>
          <cell r="BG217">
            <v>2</v>
          </cell>
          <cell r="BH217">
            <v>5</v>
          </cell>
          <cell r="BI217">
            <v>1</v>
          </cell>
          <cell r="BK217">
            <v>7</v>
          </cell>
          <cell r="BL217">
            <v>1</v>
          </cell>
          <cell r="BQ217">
            <v>1</v>
          </cell>
          <cell r="BR217">
            <v>1</v>
          </cell>
          <cell r="BS217">
            <v>1</v>
          </cell>
          <cell r="BT217">
            <v>1</v>
          </cell>
          <cell r="CA217">
            <v>1</v>
          </cell>
          <cell r="CB217">
            <v>4</v>
          </cell>
          <cell r="CC217">
            <v>15</v>
          </cell>
          <cell r="CE217">
            <v>2</v>
          </cell>
          <cell r="CF217">
            <v>3</v>
          </cell>
          <cell r="CO217">
            <v>1</v>
          </cell>
          <cell r="CS217">
            <v>3</v>
          </cell>
          <cell r="CT217">
            <v>1</v>
          </cell>
          <cell r="CV217">
            <v>2</v>
          </cell>
          <cell r="CW217">
            <v>15</v>
          </cell>
          <cell r="CY217">
            <v>10</v>
          </cell>
          <cell r="DO217">
            <v>1</v>
          </cell>
          <cell r="EB217">
            <v>1</v>
          </cell>
          <cell r="EJ217">
            <v>1</v>
          </cell>
          <cell r="EM217">
            <v>3</v>
          </cell>
          <cell r="EV217">
            <v>1</v>
          </cell>
          <cell r="FA217">
            <v>1</v>
          </cell>
        </row>
        <row r="218">
          <cell r="I218">
            <v>1</v>
          </cell>
          <cell r="K218">
            <v>9</v>
          </cell>
          <cell r="L218">
            <v>4</v>
          </cell>
          <cell r="O218">
            <v>1</v>
          </cell>
          <cell r="Q218">
            <v>3</v>
          </cell>
          <cell r="R218">
            <v>3</v>
          </cell>
          <cell r="S218">
            <v>3</v>
          </cell>
          <cell r="T218">
            <v>6</v>
          </cell>
          <cell r="U218">
            <v>18</v>
          </cell>
          <cell r="V218">
            <v>2</v>
          </cell>
          <cell r="W218">
            <v>21</v>
          </cell>
          <cell r="X218">
            <v>21</v>
          </cell>
          <cell r="AC218">
            <v>1</v>
          </cell>
          <cell r="AE218">
            <v>9</v>
          </cell>
          <cell r="AF218">
            <v>4</v>
          </cell>
          <cell r="AI218">
            <v>1</v>
          </cell>
          <cell r="AK218">
            <v>3</v>
          </cell>
          <cell r="AL218">
            <v>3</v>
          </cell>
          <cell r="AM218">
            <v>3</v>
          </cell>
          <cell r="AN218">
            <v>6</v>
          </cell>
          <cell r="AO218">
            <v>18</v>
          </cell>
          <cell r="AP218">
            <v>2</v>
          </cell>
          <cell r="AQ218">
            <v>21</v>
          </cell>
          <cell r="AR218">
            <v>21</v>
          </cell>
          <cell r="AW218">
            <v>1</v>
          </cell>
          <cell r="BA218">
            <v>1</v>
          </cell>
          <cell r="BB218">
            <v>1</v>
          </cell>
          <cell r="BF218">
            <v>1</v>
          </cell>
          <cell r="BH218">
            <v>7</v>
          </cell>
          <cell r="BI218">
            <v>2</v>
          </cell>
          <cell r="BJ218">
            <v>1</v>
          </cell>
          <cell r="BK218">
            <v>5</v>
          </cell>
          <cell r="BL218">
            <v>1</v>
          </cell>
          <cell r="BS218">
            <v>1</v>
          </cell>
          <cell r="CC218">
            <v>2</v>
          </cell>
          <cell r="CE218">
            <v>7</v>
          </cell>
          <cell r="CK218">
            <v>1</v>
          </cell>
          <cell r="CM218">
            <v>2</v>
          </cell>
          <cell r="CN218">
            <v>1</v>
          </cell>
          <cell r="CS218">
            <v>3</v>
          </cell>
          <cell r="CT218">
            <v>2</v>
          </cell>
          <cell r="CU218">
            <v>2</v>
          </cell>
          <cell r="CV218">
            <v>4</v>
          </cell>
          <cell r="CW218">
            <v>17</v>
          </cell>
          <cell r="CY218">
            <v>15</v>
          </cell>
          <cell r="CZ218">
            <v>6</v>
          </cell>
          <cell r="EB218">
            <v>1</v>
          </cell>
          <cell r="EG218">
            <v>1</v>
          </cell>
          <cell r="EJ218">
            <v>3</v>
          </cell>
        </row>
        <row r="219">
          <cell r="K219">
            <v>1</v>
          </cell>
          <cell r="L219">
            <v>2</v>
          </cell>
          <cell r="P219">
            <v>1</v>
          </cell>
          <cell r="R219">
            <v>1</v>
          </cell>
          <cell r="U219">
            <v>6</v>
          </cell>
          <cell r="W219">
            <v>7</v>
          </cell>
          <cell r="X219">
            <v>5</v>
          </cell>
          <cell r="AF219">
            <v>3</v>
          </cell>
          <cell r="AK219">
            <v>1</v>
          </cell>
          <cell r="AL219">
            <v>1</v>
          </cell>
          <cell r="AM219">
            <v>1</v>
          </cell>
          <cell r="AN219">
            <v>4</v>
          </cell>
          <cell r="AO219">
            <v>7</v>
          </cell>
          <cell r="AQ219">
            <v>7</v>
          </cell>
          <cell r="AR219">
            <v>7</v>
          </cell>
          <cell r="AW219">
            <v>1</v>
          </cell>
          <cell r="AY219">
            <v>1</v>
          </cell>
          <cell r="AZ219">
            <v>2</v>
          </cell>
          <cell r="BC219">
            <v>1</v>
          </cell>
          <cell r="BE219">
            <v>1</v>
          </cell>
          <cell r="BG219">
            <v>1</v>
          </cell>
          <cell r="BH219">
            <v>4</v>
          </cell>
          <cell r="BI219">
            <v>12</v>
          </cell>
          <cell r="BK219">
            <v>10</v>
          </cell>
          <cell r="BL219">
            <v>2</v>
          </cell>
          <cell r="BS219">
            <v>1</v>
          </cell>
          <cell r="BT219">
            <v>1</v>
          </cell>
          <cell r="BZ219">
            <v>2</v>
          </cell>
          <cell r="CC219">
            <v>1</v>
          </cell>
          <cell r="CE219">
            <v>1</v>
          </cell>
          <cell r="CS219">
            <v>1</v>
          </cell>
          <cell r="CV219">
            <v>1</v>
          </cell>
          <cell r="CW219">
            <v>10</v>
          </cell>
          <cell r="CZ219">
            <v>3</v>
          </cell>
          <cell r="DH219">
            <v>2</v>
          </cell>
          <cell r="DO219">
            <v>1</v>
          </cell>
          <cell r="DP219">
            <v>1</v>
          </cell>
          <cell r="EK219">
            <v>1</v>
          </cell>
          <cell r="ET219">
            <v>1</v>
          </cell>
        </row>
        <row r="220">
          <cell r="I220">
            <v>1</v>
          </cell>
          <cell r="J220">
            <v>0</v>
          </cell>
          <cell r="K220">
            <v>0</v>
          </cell>
          <cell r="L220">
            <v>0</v>
          </cell>
          <cell r="M220">
            <v>1</v>
          </cell>
          <cell r="N220">
            <v>0</v>
          </cell>
          <cell r="O220">
            <v>0</v>
          </cell>
          <cell r="P220">
            <v>0</v>
          </cell>
          <cell r="Q220">
            <v>8</v>
          </cell>
          <cell r="R220">
            <v>1</v>
          </cell>
          <cell r="S220">
            <v>2</v>
          </cell>
          <cell r="T220">
            <v>4</v>
          </cell>
          <cell r="U220">
            <v>18</v>
          </cell>
          <cell r="V220">
            <v>6</v>
          </cell>
          <cell r="W220">
            <v>36</v>
          </cell>
          <cell r="X220">
            <v>18</v>
          </cell>
          <cell r="AC220">
            <v>0</v>
          </cell>
          <cell r="AD220">
            <v>2</v>
          </cell>
          <cell r="AE220">
            <v>6</v>
          </cell>
          <cell r="AF220">
            <v>10</v>
          </cell>
          <cell r="AG220">
            <v>2</v>
          </cell>
          <cell r="AH220">
            <v>0</v>
          </cell>
          <cell r="AI220">
            <v>0</v>
          </cell>
          <cell r="AJ220">
            <v>0</v>
          </cell>
          <cell r="AK220">
            <v>6</v>
          </cell>
          <cell r="AL220">
            <v>3</v>
          </cell>
          <cell r="AM220">
            <v>1</v>
          </cell>
          <cell r="AN220">
            <v>9</v>
          </cell>
          <cell r="AO220">
            <v>31</v>
          </cell>
          <cell r="AP220">
            <v>1</v>
          </cell>
          <cell r="AQ220">
            <v>33</v>
          </cell>
          <cell r="AR220">
            <v>22</v>
          </cell>
          <cell r="AS220">
            <v>40</v>
          </cell>
          <cell r="AT220">
            <v>0</v>
          </cell>
          <cell r="AW220">
            <v>0</v>
          </cell>
          <cell r="AX220">
            <v>3</v>
          </cell>
          <cell r="AY220">
            <v>5</v>
          </cell>
          <cell r="AZ220">
            <v>2</v>
          </cell>
          <cell r="BA220">
            <v>1</v>
          </cell>
          <cell r="BB220">
            <v>0</v>
          </cell>
          <cell r="BC220">
            <v>0</v>
          </cell>
          <cell r="BD220">
            <v>0</v>
          </cell>
          <cell r="BE220">
            <v>1</v>
          </cell>
          <cell r="BF220">
            <v>0</v>
          </cell>
          <cell r="BG220">
            <v>2</v>
          </cell>
          <cell r="BH220">
            <v>6</v>
          </cell>
          <cell r="BI220">
            <v>2</v>
          </cell>
          <cell r="BJ220">
            <v>0</v>
          </cell>
          <cell r="BK220">
            <v>5</v>
          </cell>
          <cell r="BL220">
            <v>2</v>
          </cell>
          <cell r="BM220">
            <v>0</v>
          </cell>
          <cell r="BN220">
            <v>0</v>
          </cell>
          <cell r="BQ220">
            <v>0</v>
          </cell>
          <cell r="BR220">
            <v>1</v>
          </cell>
          <cell r="BS220">
            <v>0</v>
          </cell>
          <cell r="BT220">
            <v>0</v>
          </cell>
          <cell r="BU220">
            <v>0</v>
          </cell>
          <cell r="BV220">
            <v>0</v>
          </cell>
          <cell r="BW220">
            <v>0</v>
          </cell>
          <cell r="BX220">
            <v>0</v>
          </cell>
          <cell r="BY220">
            <v>2</v>
          </cell>
          <cell r="BZ220">
            <v>0</v>
          </cell>
          <cell r="CA220">
            <v>0</v>
          </cell>
          <cell r="CB220">
            <v>0</v>
          </cell>
          <cell r="CC220">
            <v>1</v>
          </cell>
          <cell r="CD220">
            <v>1</v>
          </cell>
          <cell r="CE220">
            <v>1</v>
          </cell>
          <cell r="CF220">
            <v>0</v>
          </cell>
          <cell r="CG220">
            <v>5</v>
          </cell>
          <cell r="CH220">
            <v>0</v>
          </cell>
          <cell r="CK220">
            <v>1</v>
          </cell>
          <cell r="CL220">
            <v>2</v>
          </cell>
          <cell r="CM220">
            <v>0</v>
          </cell>
          <cell r="CN220">
            <v>0</v>
          </cell>
          <cell r="CO220">
            <v>1</v>
          </cell>
          <cell r="CP220">
            <v>0</v>
          </cell>
          <cell r="CQ220">
            <v>0</v>
          </cell>
          <cell r="CR220">
            <v>0</v>
          </cell>
          <cell r="CS220">
            <v>1</v>
          </cell>
          <cell r="CT220">
            <v>0</v>
          </cell>
          <cell r="CU220">
            <v>0</v>
          </cell>
          <cell r="CV220">
            <v>2</v>
          </cell>
          <cell r="CW220">
            <v>32</v>
          </cell>
          <cell r="CX220">
            <v>8</v>
          </cell>
          <cell r="CY220">
            <v>15</v>
          </cell>
          <cell r="CZ220">
            <v>4</v>
          </cell>
          <cell r="DA220">
            <v>12</v>
          </cell>
          <cell r="DB220">
            <v>0</v>
          </cell>
          <cell r="DH220">
            <v>0</v>
          </cell>
          <cell r="DO220">
            <v>0</v>
          </cell>
          <cell r="DP220">
            <v>1</v>
          </cell>
          <cell r="DY220">
            <v>0</v>
          </cell>
          <cell r="DZ220">
            <v>0</v>
          </cell>
          <cell r="EA220">
            <v>0</v>
          </cell>
          <cell r="EB220">
            <v>0</v>
          </cell>
          <cell r="EC220">
            <v>0</v>
          </cell>
          <cell r="ED220">
            <v>0</v>
          </cell>
          <cell r="EE220">
            <v>0</v>
          </cell>
          <cell r="EF220">
            <v>0</v>
          </cell>
          <cell r="EG220">
            <v>0</v>
          </cell>
          <cell r="EH220">
            <v>1</v>
          </cell>
          <cell r="EI220">
            <v>0</v>
          </cell>
          <cell r="EJ220">
            <v>1</v>
          </cell>
          <cell r="EK220">
            <v>4</v>
          </cell>
          <cell r="EL220">
            <v>0</v>
          </cell>
          <cell r="EM220">
            <v>2</v>
          </cell>
          <cell r="EN220">
            <v>0</v>
          </cell>
          <cell r="EU220">
            <v>0</v>
          </cell>
          <cell r="EV220">
            <v>0</v>
          </cell>
          <cell r="EW220">
            <v>0</v>
          </cell>
          <cell r="EX220">
            <v>0</v>
          </cell>
          <cell r="EY220">
            <v>0</v>
          </cell>
          <cell r="EZ220">
            <v>0</v>
          </cell>
          <cell r="FA220">
            <v>0</v>
          </cell>
          <cell r="FB220">
            <v>0</v>
          </cell>
          <cell r="FC220">
            <v>0</v>
          </cell>
          <cell r="FD220">
            <v>0</v>
          </cell>
          <cell r="FE220">
            <v>0</v>
          </cell>
          <cell r="FF220">
            <v>0</v>
          </cell>
        </row>
        <row r="221">
          <cell r="K221">
            <v>1</v>
          </cell>
          <cell r="L221">
            <v>2</v>
          </cell>
          <cell r="M221">
            <v>1</v>
          </cell>
          <cell r="R221">
            <v>1</v>
          </cell>
          <cell r="T221">
            <v>1</v>
          </cell>
          <cell r="U221">
            <v>1</v>
          </cell>
          <cell r="X221">
            <v>2</v>
          </cell>
          <cell r="AO221">
            <v>16</v>
          </cell>
          <cell r="AQ221">
            <v>1</v>
          </cell>
          <cell r="AR221">
            <v>3</v>
          </cell>
          <cell r="BG221">
            <v>1</v>
          </cell>
          <cell r="BH221">
            <v>1</v>
          </cell>
          <cell r="BI221">
            <v>1</v>
          </cell>
          <cell r="BK221">
            <v>1</v>
          </cell>
          <cell r="BY221">
            <v>1</v>
          </cell>
          <cell r="CA221">
            <v>3</v>
          </cell>
          <cell r="CB221">
            <v>1</v>
          </cell>
          <cell r="CC221">
            <v>13</v>
          </cell>
          <cell r="CE221">
            <v>5</v>
          </cell>
          <cell r="CF221">
            <v>1</v>
          </cell>
          <cell r="CU221">
            <v>2</v>
          </cell>
          <cell r="CV221">
            <v>3</v>
          </cell>
          <cell r="CY221">
            <v>2</v>
          </cell>
          <cell r="DP221">
            <v>1</v>
          </cell>
          <cell r="EK221">
            <v>1</v>
          </cell>
        </row>
        <row r="222">
          <cell r="Q222">
            <v>1</v>
          </cell>
          <cell r="S222">
            <v>1</v>
          </cell>
          <cell r="T222">
            <v>2</v>
          </cell>
          <cell r="X222">
            <v>4</v>
          </cell>
          <cell r="AK222">
            <v>1</v>
          </cell>
          <cell r="AM222">
            <v>1</v>
          </cell>
          <cell r="AN222">
            <v>2</v>
          </cell>
          <cell r="AR222">
            <v>4</v>
          </cell>
          <cell r="BH222">
            <v>2</v>
          </cell>
          <cell r="BI222">
            <v>17</v>
          </cell>
          <cell r="BK222">
            <v>5</v>
          </cell>
          <cell r="CC222">
            <v>1</v>
          </cell>
          <cell r="CE222">
            <v>2</v>
          </cell>
          <cell r="CV222">
            <v>1</v>
          </cell>
          <cell r="CY222">
            <v>1</v>
          </cell>
        </row>
        <row r="223">
          <cell r="I223">
            <v>1</v>
          </cell>
          <cell r="J223">
            <v>0</v>
          </cell>
          <cell r="K223">
            <v>90</v>
          </cell>
          <cell r="L223">
            <v>166</v>
          </cell>
          <cell r="M223">
            <v>2</v>
          </cell>
          <cell r="N223">
            <v>0</v>
          </cell>
          <cell r="O223">
            <v>1</v>
          </cell>
          <cell r="P223">
            <v>6</v>
          </cell>
          <cell r="Q223">
            <v>13</v>
          </cell>
          <cell r="R223">
            <v>6</v>
          </cell>
          <cell r="S223">
            <v>4</v>
          </cell>
          <cell r="T223">
            <v>5</v>
          </cell>
          <cell r="U223">
            <v>25</v>
          </cell>
          <cell r="W223">
            <v>13</v>
          </cell>
          <cell r="X223">
            <v>93</v>
          </cell>
          <cell r="AB223">
            <v>1</v>
          </cell>
          <cell r="AC223">
            <v>1</v>
          </cell>
          <cell r="AE223">
            <v>8</v>
          </cell>
          <cell r="AF223">
            <v>16</v>
          </cell>
          <cell r="AG223">
            <v>1</v>
          </cell>
          <cell r="AJ223">
            <v>2</v>
          </cell>
          <cell r="AK223">
            <v>2</v>
          </cell>
          <cell r="AL223">
            <v>1</v>
          </cell>
          <cell r="AM223">
            <v>5</v>
          </cell>
          <cell r="AN223">
            <v>12</v>
          </cell>
          <cell r="AO223">
            <v>29</v>
          </cell>
          <cell r="AQ223">
            <v>20</v>
          </cell>
          <cell r="AR223">
            <v>47</v>
          </cell>
          <cell r="AV223">
            <v>1</v>
          </cell>
          <cell r="AY223">
            <v>6</v>
          </cell>
          <cell r="AZ223">
            <v>7</v>
          </cell>
          <cell r="BA223">
            <v>1</v>
          </cell>
          <cell r="BB223">
            <v>1</v>
          </cell>
          <cell r="BD223">
            <v>1</v>
          </cell>
          <cell r="BE223">
            <v>3</v>
          </cell>
          <cell r="BF223">
            <v>4</v>
          </cell>
          <cell r="BG223">
            <v>7</v>
          </cell>
          <cell r="BH223">
            <v>10</v>
          </cell>
          <cell r="BI223">
            <v>15</v>
          </cell>
          <cell r="BK223">
            <v>16</v>
          </cell>
          <cell r="BL223">
            <v>8</v>
          </cell>
          <cell r="BR223">
            <v>1</v>
          </cell>
          <cell r="BS223">
            <v>5</v>
          </cell>
          <cell r="BT223">
            <v>5</v>
          </cell>
          <cell r="BU223">
            <v>1</v>
          </cell>
          <cell r="BY223">
            <v>3</v>
          </cell>
          <cell r="BZ223">
            <v>1</v>
          </cell>
          <cell r="CA223">
            <v>4</v>
          </cell>
          <cell r="CB223">
            <v>12</v>
          </cell>
          <cell r="CC223">
            <v>21</v>
          </cell>
          <cell r="CD223">
            <v>4</v>
          </cell>
          <cell r="CE223">
            <v>10</v>
          </cell>
          <cell r="CF223">
            <v>15</v>
          </cell>
          <cell r="CL223">
            <v>1</v>
          </cell>
          <cell r="CM223">
            <v>2</v>
          </cell>
          <cell r="CN223">
            <v>4</v>
          </cell>
          <cell r="CO223">
            <v>1</v>
          </cell>
          <cell r="CS223">
            <v>4</v>
          </cell>
          <cell r="CU223">
            <v>1</v>
          </cell>
          <cell r="CV223">
            <v>4</v>
          </cell>
          <cell r="CW223">
            <v>6</v>
          </cell>
          <cell r="CY223">
            <v>7</v>
          </cell>
          <cell r="DH223">
            <v>2</v>
          </cell>
          <cell r="DO223">
            <v>7</v>
          </cell>
          <cell r="DP223">
            <v>9</v>
          </cell>
          <cell r="DY223">
            <v>1</v>
          </cell>
          <cell r="DZ223">
            <v>2</v>
          </cell>
          <cell r="EA223">
            <v>1</v>
          </cell>
          <cell r="EB223">
            <v>1</v>
          </cell>
          <cell r="EG223">
            <v>4</v>
          </cell>
          <cell r="EJ223">
            <v>2</v>
          </cell>
          <cell r="EK223">
            <v>6</v>
          </cell>
          <cell r="EL223">
            <v>2</v>
          </cell>
          <cell r="EM223">
            <v>6</v>
          </cell>
          <cell r="EN223">
            <v>9</v>
          </cell>
          <cell r="FD223">
            <v>2</v>
          </cell>
          <cell r="FF223">
            <v>1</v>
          </cell>
          <cell r="FH223">
            <v>1</v>
          </cell>
        </row>
        <row r="224">
          <cell r="L224">
            <v>2</v>
          </cell>
          <cell r="Q224">
            <v>2</v>
          </cell>
          <cell r="T224">
            <v>3</v>
          </cell>
          <cell r="U224">
            <v>2</v>
          </cell>
          <cell r="W224">
            <v>5</v>
          </cell>
          <cell r="X224">
            <v>4</v>
          </cell>
          <cell r="AF224">
            <v>1</v>
          </cell>
          <cell r="AM224">
            <v>1</v>
          </cell>
          <cell r="AN224">
            <v>5</v>
          </cell>
          <cell r="AO224">
            <v>7</v>
          </cell>
          <cell r="AR224">
            <v>4</v>
          </cell>
          <cell r="BE224">
            <v>2</v>
          </cell>
          <cell r="BH224">
            <v>3</v>
          </cell>
          <cell r="BI224">
            <v>3</v>
          </cell>
          <cell r="BK224">
            <v>3</v>
          </cell>
          <cell r="BQ224">
            <v>1</v>
          </cell>
          <cell r="CC224">
            <v>7</v>
          </cell>
          <cell r="CE224">
            <v>3</v>
          </cell>
          <cell r="CF224">
            <v>1</v>
          </cell>
          <cell r="CS224">
            <v>1</v>
          </cell>
          <cell r="CU224">
            <v>1</v>
          </cell>
          <cell r="CV224">
            <v>5</v>
          </cell>
          <cell r="CW224">
            <v>5</v>
          </cell>
          <cell r="CY224">
            <v>5</v>
          </cell>
          <cell r="DY224">
            <v>1</v>
          </cell>
          <cell r="EA224">
            <v>1</v>
          </cell>
          <cell r="EM224">
            <v>2</v>
          </cell>
        </row>
        <row r="225">
          <cell r="K225">
            <v>2</v>
          </cell>
          <cell r="Q225">
            <v>1</v>
          </cell>
          <cell r="U225">
            <v>5</v>
          </cell>
          <cell r="V225">
            <v>1</v>
          </cell>
          <cell r="W225">
            <v>6</v>
          </cell>
          <cell r="AC225">
            <v>2</v>
          </cell>
          <cell r="AE225">
            <v>1</v>
          </cell>
          <cell r="AK225">
            <v>2</v>
          </cell>
          <cell r="AO225">
            <v>7</v>
          </cell>
          <cell r="AP225">
            <v>2</v>
          </cell>
          <cell r="AQ225">
            <v>8</v>
          </cell>
          <cell r="AR225">
            <v>1</v>
          </cell>
          <cell r="BE225">
            <v>1</v>
          </cell>
          <cell r="BG225">
            <v>1</v>
          </cell>
          <cell r="BI225">
            <v>1</v>
          </cell>
          <cell r="BJ225">
            <v>3</v>
          </cell>
          <cell r="BK225">
            <v>11</v>
          </cell>
          <cell r="BR225">
            <v>5</v>
          </cell>
          <cell r="BY225">
            <v>1</v>
          </cell>
          <cell r="BZ225">
            <v>1</v>
          </cell>
          <cell r="CB225">
            <v>2</v>
          </cell>
          <cell r="CC225">
            <v>9</v>
          </cell>
          <cell r="CE225">
            <v>6</v>
          </cell>
          <cell r="CK225">
            <v>1</v>
          </cell>
          <cell r="CW225">
            <v>3</v>
          </cell>
          <cell r="CY225">
            <v>4</v>
          </cell>
          <cell r="DY225">
            <v>1</v>
          </cell>
          <cell r="EM225">
            <v>2</v>
          </cell>
        </row>
        <row r="226">
          <cell r="K226">
            <v>2</v>
          </cell>
          <cell r="L226">
            <v>7</v>
          </cell>
          <cell r="O226">
            <v>1</v>
          </cell>
          <cell r="P226">
            <v>2</v>
          </cell>
          <cell r="Q226">
            <v>5</v>
          </cell>
          <cell r="T226">
            <v>1</v>
          </cell>
          <cell r="U226">
            <v>1</v>
          </cell>
          <cell r="V226">
            <v>3</v>
          </cell>
          <cell r="W226">
            <v>10</v>
          </cell>
          <cell r="X226">
            <v>6</v>
          </cell>
          <cell r="Y226">
            <v>2</v>
          </cell>
          <cell r="AA226">
            <v>4</v>
          </cell>
          <cell r="AB226">
            <v>3</v>
          </cell>
          <cell r="AC226">
            <v>3</v>
          </cell>
          <cell r="AD226">
            <v>1</v>
          </cell>
          <cell r="AE226">
            <v>9</v>
          </cell>
          <cell r="AF226">
            <v>13</v>
          </cell>
          <cell r="AI226">
            <v>3</v>
          </cell>
          <cell r="AJ226">
            <v>3</v>
          </cell>
          <cell r="AK226">
            <v>4</v>
          </cell>
          <cell r="AL226">
            <v>3</v>
          </cell>
          <cell r="AM226">
            <v>4</v>
          </cell>
          <cell r="AN226">
            <v>9</v>
          </cell>
          <cell r="AO226">
            <v>13</v>
          </cell>
          <cell r="AP226">
            <v>7</v>
          </cell>
          <cell r="AQ226">
            <v>14</v>
          </cell>
          <cell r="AR226">
            <v>50</v>
          </cell>
          <cell r="AS226">
            <v>13</v>
          </cell>
          <cell r="AW226">
            <v>1</v>
          </cell>
          <cell r="AX226">
            <v>1</v>
          </cell>
          <cell r="AY226">
            <v>5</v>
          </cell>
          <cell r="AZ226">
            <v>5</v>
          </cell>
          <cell r="BA226">
            <v>1</v>
          </cell>
          <cell r="BC226">
            <v>1</v>
          </cell>
          <cell r="BD226">
            <v>1</v>
          </cell>
          <cell r="BE226">
            <v>5</v>
          </cell>
          <cell r="BF226">
            <v>5</v>
          </cell>
          <cell r="BG226">
            <v>4</v>
          </cell>
          <cell r="BH226">
            <v>16</v>
          </cell>
          <cell r="BI226">
            <v>18</v>
          </cell>
          <cell r="BK226">
            <v>16</v>
          </cell>
          <cell r="BL226">
            <v>18</v>
          </cell>
          <cell r="BM226">
            <v>2</v>
          </cell>
          <cell r="BN226">
            <v>1</v>
          </cell>
          <cell r="BQ226">
            <v>1</v>
          </cell>
          <cell r="BR226">
            <v>1</v>
          </cell>
          <cell r="BS226">
            <v>3</v>
          </cell>
          <cell r="BT226">
            <v>3</v>
          </cell>
          <cell r="BV226">
            <v>1</v>
          </cell>
          <cell r="BY226">
            <v>2</v>
          </cell>
          <cell r="BZ226">
            <v>1</v>
          </cell>
          <cell r="CA226">
            <v>1</v>
          </cell>
          <cell r="CB226">
            <v>13</v>
          </cell>
          <cell r="CC226">
            <v>19</v>
          </cell>
          <cell r="CD226">
            <v>7</v>
          </cell>
          <cell r="CE226">
            <v>29</v>
          </cell>
          <cell r="CF226">
            <v>9</v>
          </cell>
          <cell r="CG226">
            <v>2</v>
          </cell>
          <cell r="CL226">
            <v>1</v>
          </cell>
          <cell r="CM226">
            <v>2</v>
          </cell>
          <cell r="CS226">
            <v>4</v>
          </cell>
          <cell r="CT226">
            <v>4</v>
          </cell>
          <cell r="CU226">
            <v>4</v>
          </cell>
          <cell r="CV226">
            <v>3</v>
          </cell>
          <cell r="CW226">
            <v>14</v>
          </cell>
          <cell r="CX226">
            <v>2</v>
          </cell>
          <cell r="CY226">
            <v>14</v>
          </cell>
          <cell r="DH226">
            <v>1</v>
          </cell>
          <cell r="DP226">
            <v>6</v>
          </cell>
          <cell r="DZ226">
            <v>2</v>
          </cell>
          <cell r="EA226">
            <v>2</v>
          </cell>
          <cell r="EB226">
            <v>4</v>
          </cell>
          <cell r="EG226">
            <v>2</v>
          </cell>
          <cell r="EI226">
            <v>1</v>
          </cell>
          <cell r="EJ226">
            <v>5</v>
          </cell>
          <cell r="EK226">
            <v>4</v>
          </cell>
          <cell r="EM226">
            <v>8</v>
          </cell>
          <cell r="EN226">
            <v>1</v>
          </cell>
          <cell r="ET226">
            <v>1</v>
          </cell>
          <cell r="FC226">
            <v>1</v>
          </cell>
          <cell r="FD226">
            <v>2</v>
          </cell>
        </row>
        <row r="227">
          <cell r="I227">
            <v>0</v>
          </cell>
          <cell r="J227">
            <v>1</v>
          </cell>
          <cell r="K227">
            <v>6</v>
          </cell>
          <cell r="L227">
            <v>2</v>
          </cell>
          <cell r="M227">
            <v>1</v>
          </cell>
          <cell r="N227">
            <v>0</v>
          </cell>
          <cell r="O227">
            <v>0</v>
          </cell>
          <cell r="P227">
            <v>0</v>
          </cell>
          <cell r="Q227">
            <v>1</v>
          </cell>
          <cell r="R227">
            <v>3</v>
          </cell>
          <cell r="S227">
            <v>0</v>
          </cell>
          <cell r="T227">
            <v>4</v>
          </cell>
          <cell r="U227">
            <v>5</v>
          </cell>
          <cell r="V227">
            <v>6</v>
          </cell>
          <cell r="W227">
            <v>10</v>
          </cell>
          <cell r="X227">
            <v>12</v>
          </cell>
          <cell r="Y227">
            <v>0</v>
          </cell>
          <cell r="Z227">
            <v>0</v>
          </cell>
          <cell r="AA227">
            <v>0</v>
          </cell>
          <cell r="AB227">
            <v>0</v>
          </cell>
          <cell r="AC227">
            <v>0</v>
          </cell>
          <cell r="AD227">
            <v>1</v>
          </cell>
          <cell r="AE227">
            <v>6</v>
          </cell>
          <cell r="AF227">
            <v>2</v>
          </cell>
          <cell r="AG227">
            <v>1</v>
          </cell>
          <cell r="AH227">
            <v>0</v>
          </cell>
          <cell r="AI227">
            <v>0</v>
          </cell>
          <cell r="AJ227">
            <v>0</v>
          </cell>
          <cell r="AK227">
            <v>1</v>
          </cell>
          <cell r="AL227">
            <v>3</v>
          </cell>
          <cell r="AM227">
            <v>0</v>
          </cell>
          <cell r="AN227">
            <v>4</v>
          </cell>
          <cell r="AO227">
            <v>5</v>
          </cell>
          <cell r="AP227">
            <v>6</v>
          </cell>
          <cell r="AQ227">
            <v>10</v>
          </cell>
          <cell r="AR227">
            <v>12</v>
          </cell>
          <cell r="AS227">
            <v>0</v>
          </cell>
          <cell r="AT227">
            <v>0</v>
          </cell>
          <cell r="AU227">
            <v>0</v>
          </cell>
          <cell r="AV227">
            <v>0</v>
          </cell>
          <cell r="AW227">
            <v>2</v>
          </cell>
          <cell r="AX227">
            <v>1</v>
          </cell>
          <cell r="AY227">
            <v>3</v>
          </cell>
          <cell r="AZ227">
            <v>6</v>
          </cell>
          <cell r="BA227">
            <v>1</v>
          </cell>
          <cell r="BB227">
            <v>0</v>
          </cell>
          <cell r="BC227">
            <v>0</v>
          </cell>
          <cell r="BD227">
            <v>2</v>
          </cell>
          <cell r="BE227">
            <v>7</v>
          </cell>
          <cell r="BF227">
            <v>7</v>
          </cell>
          <cell r="BG227">
            <v>2</v>
          </cell>
          <cell r="BH227">
            <v>17</v>
          </cell>
          <cell r="BI227">
            <v>22</v>
          </cell>
          <cell r="BJ227">
            <v>2</v>
          </cell>
          <cell r="BK227">
            <v>31</v>
          </cell>
          <cell r="BL227">
            <v>16</v>
          </cell>
          <cell r="BM227">
            <v>0</v>
          </cell>
          <cell r="BN227">
            <v>0</v>
          </cell>
          <cell r="BO227">
            <v>0</v>
          </cell>
          <cell r="BP227">
            <v>0</v>
          </cell>
          <cell r="BQ227">
            <v>2</v>
          </cell>
          <cell r="BR227">
            <v>0</v>
          </cell>
          <cell r="BS227">
            <v>0</v>
          </cell>
          <cell r="BT227">
            <v>5</v>
          </cell>
          <cell r="BU227">
            <v>1</v>
          </cell>
          <cell r="BV227">
            <v>1</v>
          </cell>
          <cell r="BW227">
            <v>0</v>
          </cell>
          <cell r="BX227">
            <v>0</v>
          </cell>
          <cell r="BY227">
            <v>5</v>
          </cell>
          <cell r="BZ227">
            <v>0</v>
          </cell>
          <cell r="CA227">
            <v>2</v>
          </cell>
          <cell r="CB227">
            <v>8</v>
          </cell>
          <cell r="CC227">
            <v>13</v>
          </cell>
          <cell r="CD227">
            <v>0</v>
          </cell>
          <cell r="CE227">
            <v>15</v>
          </cell>
          <cell r="CF227">
            <v>12</v>
          </cell>
          <cell r="CG227">
            <v>0</v>
          </cell>
          <cell r="CH227">
            <v>0</v>
          </cell>
          <cell r="CI227">
            <v>0</v>
          </cell>
          <cell r="CJ227">
            <v>0</v>
          </cell>
          <cell r="CK227">
            <v>2</v>
          </cell>
          <cell r="CL227">
            <v>0</v>
          </cell>
          <cell r="CM227">
            <v>0</v>
          </cell>
          <cell r="CN227">
            <v>2</v>
          </cell>
          <cell r="CO227">
            <v>0</v>
          </cell>
          <cell r="CP227">
            <v>0</v>
          </cell>
          <cell r="CQ227">
            <v>0</v>
          </cell>
          <cell r="CR227">
            <v>0</v>
          </cell>
          <cell r="CS227">
            <v>1</v>
          </cell>
          <cell r="CT227">
            <v>3</v>
          </cell>
          <cell r="CU227">
            <v>1</v>
          </cell>
          <cell r="CV227">
            <v>9</v>
          </cell>
          <cell r="CW227">
            <v>8</v>
          </cell>
          <cell r="CX227">
            <v>0</v>
          </cell>
          <cell r="CY227">
            <v>4</v>
          </cell>
          <cell r="CZ227">
            <v>2</v>
          </cell>
          <cell r="DA227">
            <v>0</v>
          </cell>
          <cell r="DB227">
            <v>0</v>
          </cell>
          <cell r="DC227">
            <v>0</v>
          </cell>
          <cell r="DD227">
            <v>0</v>
          </cell>
          <cell r="DH227">
            <v>1</v>
          </cell>
          <cell r="DO227">
            <v>0</v>
          </cell>
          <cell r="DP227">
            <v>6</v>
          </cell>
          <cell r="DY227">
            <v>0</v>
          </cell>
          <cell r="DZ227">
            <v>0</v>
          </cell>
          <cell r="EA227">
            <v>0</v>
          </cell>
          <cell r="EB227">
            <v>0</v>
          </cell>
          <cell r="EC227">
            <v>0</v>
          </cell>
          <cell r="ED227">
            <v>0</v>
          </cell>
          <cell r="EE227">
            <v>0</v>
          </cell>
          <cell r="EF227">
            <v>0</v>
          </cell>
          <cell r="EG227">
            <v>0</v>
          </cell>
          <cell r="EH227">
            <v>0</v>
          </cell>
          <cell r="EI227">
            <v>0</v>
          </cell>
          <cell r="EJ227">
            <v>2</v>
          </cell>
          <cell r="EK227">
            <v>1</v>
          </cell>
          <cell r="EL227">
            <v>0</v>
          </cell>
          <cell r="EM227">
            <v>3</v>
          </cell>
          <cell r="EN227">
            <v>1</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1</v>
          </cell>
          <cell r="FE227">
            <v>0</v>
          </cell>
          <cell r="FF227">
            <v>0</v>
          </cell>
          <cell r="FG227">
            <v>0</v>
          </cell>
          <cell r="FH227">
            <v>0</v>
          </cell>
          <cell r="FI227">
            <v>0</v>
          </cell>
          <cell r="FJ227">
            <v>0</v>
          </cell>
          <cell r="FK227">
            <v>0</v>
          </cell>
          <cell r="FL227">
            <v>0</v>
          </cell>
        </row>
        <row r="228">
          <cell r="K228">
            <v>3</v>
          </cell>
          <cell r="L228">
            <v>12</v>
          </cell>
          <cell r="M228">
            <v>1</v>
          </cell>
          <cell r="N228">
            <v>1</v>
          </cell>
          <cell r="Q228">
            <v>7</v>
          </cell>
          <cell r="R228">
            <v>6</v>
          </cell>
          <cell r="S228">
            <v>4</v>
          </cell>
          <cell r="T228">
            <v>6</v>
          </cell>
          <cell r="U228">
            <v>7</v>
          </cell>
          <cell r="W228">
            <v>14</v>
          </cell>
          <cell r="X228">
            <v>10</v>
          </cell>
          <cell r="AC228">
            <v>3</v>
          </cell>
          <cell r="AD228">
            <v>6</v>
          </cell>
          <cell r="AE228">
            <v>5</v>
          </cell>
          <cell r="AF228">
            <v>8</v>
          </cell>
          <cell r="AG228">
            <v>2</v>
          </cell>
          <cell r="AJ228">
            <v>2</v>
          </cell>
          <cell r="AK228">
            <v>10</v>
          </cell>
          <cell r="AL228">
            <v>9</v>
          </cell>
          <cell r="AM228">
            <v>1</v>
          </cell>
          <cell r="AN228">
            <v>4</v>
          </cell>
          <cell r="AO228">
            <v>14</v>
          </cell>
          <cell r="AQ228">
            <v>3</v>
          </cell>
          <cell r="AR228">
            <v>20</v>
          </cell>
          <cell r="AW228">
            <v>1</v>
          </cell>
          <cell r="AX228">
            <v>2</v>
          </cell>
          <cell r="BE228">
            <v>6</v>
          </cell>
          <cell r="BF228">
            <v>1</v>
          </cell>
          <cell r="BG228">
            <v>1</v>
          </cell>
          <cell r="BH228">
            <v>3</v>
          </cell>
          <cell r="BI228">
            <v>12</v>
          </cell>
          <cell r="BK228">
            <v>9</v>
          </cell>
          <cell r="BL228">
            <v>1</v>
          </cell>
          <cell r="BQ228">
            <v>1</v>
          </cell>
          <cell r="BR228">
            <v>1</v>
          </cell>
          <cell r="BS228">
            <v>1</v>
          </cell>
          <cell r="BT228">
            <v>1</v>
          </cell>
          <cell r="BU228">
            <v>1</v>
          </cell>
          <cell r="BY228">
            <v>1</v>
          </cell>
          <cell r="BZ228">
            <v>2</v>
          </cell>
          <cell r="CA228">
            <v>2</v>
          </cell>
          <cell r="CB228">
            <v>9</v>
          </cell>
          <cell r="CC228">
            <v>15</v>
          </cell>
          <cell r="CE228">
            <v>9</v>
          </cell>
          <cell r="CF228">
            <v>1</v>
          </cell>
          <cell r="CL228">
            <v>5</v>
          </cell>
          <cell r="CM228">
            <v>1</v>
          </cell>
          <cell r="CN228">
            <v>3</v>
          </cell>
          <cell r="CO228">
            <v>1</v>
          </cell>
          <cell r="CS228">
            <v>1</v>
          </cell>
          <cell r="CU228">
            <v>5</v>
          </cell>
          <cell r="CV228">
            <v>8</v>
          </cell>
          <cell r="CW228">
            <v>8</v>
          </cell>
          <cell r="CY228">
            <v>11</v>
          </cell>
          <cell r="CZ228">
            <v>3</v>
          </cell>
          <cell r="DO228">
            <v>1</v>
          </cell>
          <cell r="DP228">
            <v>4</v>
          </cell>
          <cell r="DY228">
            <v>1</v>
          </cell>
          <cell r="EG228">
            <v>1</v>
          </cell>
          <cell r="EJ228">
            <v>1</v>
          </cell>
          <cell r="EK228">
            <v>2</v>
          </cell>
          <cell r="EM228">
            <v>2</v>
          </cell>
          <cell r="ES228">
            <v>1</v>
          </cell>
          <cell r="ET228">
            <v>1</v>
          </cell>
          <cell r="FC228">
            <v>1</v>
          </cell>
          <cell r="FE228">
            <v>2</v>
          </cell>
        </row>
        <row r="229">
          <cell r="I229">
            <v>0</v>
          </cell>
          <cell r="J229">
            <v>0</v>
          </cell>
          <cell r="K229">
            <v>2</v>
          </cell>
          <cell r="L229">
            <v>8</v>
          </cell>
          <cell r="M229">
            <v>0</v>
          </cell>
          <cell r="N229">
            <v>0</v>
          </cell>
          <cell r="O229">
            <v>0</v>
          </cell>
          <cell r="P229">
            <v>1</v>
          </cell>
          <cell r="Q229">
            <v>1</v>
          </cell>
          <cell r="R229">
            <v>2</v>
          </cell>
          <cell r="S229">
            <v>0</v>
          </cell>
          <cell r="T229">
            <v>1</v>
          </cell>
          <cell r="U229">
            <v>3</v>
          </cell>
          <cell r="V229">
            <v>0</v>
          </cell>
          <cell r="W229">
            <v>4</v>
          </cell>
          <cell r="X229">
            <v>7</v>
          </cell>
          <cell r="Y229">
            <v>0</v>
          </cell>
          <cell r="Z229">
            <v>0</v>
          </cell>
          <cell r="AA229">
            <v>0</v>
          </cell>
          <cell r="AB229">
            <v>0</v>
          </cell>
          <cell r="AC229">
            <v>0</v>
          </cell>
          <cell r="AD229">
            <v>0</v>
          </cell>
          <cell r="AE229">
            <v>1</v>
          </cell>
          <cell r="AF229">
            <v>3</v>
          </cell>
          <cell r="AG229">
            <v>0</v>
          </cell>
          <cell r="AH229">
            <v>0</v>
          </cell>
          <cell r="AI229">
            <v>0</v>
          </cell>
          <cell r="AJ229">
            <v>0</v>
          </cell>
          <cell r="AK229">
            <v>1</v>
          </cell>
          <cell r="AL229">
            <v>1</v>
          </cell>
          <cell r="AM229">
            <v>1</v>
          </cell>
          <cell r="AN229">
            <v>6</v>
          </cell>
          <cell r="AO229">
            <v>9</v>
          </cell>
          <cell r="AP229">
            <v>0</v>
          </cell>
          <cell r="AQ229">
            <v>8</v>
          </cell>
          <cell r="AR229">
            <v>14</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4</v>
          </cell>
          <cell r="BI229">
            <v>7</v>
          </cell>
          <cell r="BJ229">
            <v>0</v>
          </cell>
          <cell r="BK229">
            <v>5</v>
          </cell>
          <cell r="BL229">
            <v>3</v>
          </cell>
          <cell r="BM229">
            <v>0</v>
          </cell>
          <cell r="BN229">
            <v>0</v>
          </cell>
          <cell r="BO229">
            <v>0</v>
          </cell>
          <cell r="BP229">
            <v>1</v>
          </cell>
          <cell r="BQ229">
            <v>0</v>
          </cell>
          <cell r="BR229">
            <v>0</v>
          </cell>
          <cell r="BS229">
            <v>0</v>
          </cell>
          <cell r="BT229">
            <v>0</v>
          </cell>
          <cell r="BU229">
            <v>0</v>
          </cell>
          <cell r="BV229">
            <v>0</v>
          </cell>
          <cell r="BW229">
            <v>0</v>
          </cell>
          <cell r="BX229">
            <v>0</v>
          </cell>
          <cell r="BY229">
            <v>1</v>
          </cell>
          <cell r="BZ229">
            <v>0</v>
          </cell>
          <cell r="CA229">
            <v>0</v>
          </cell>
          <cell r="CB229">
            <v>3</v>
          </cell>
          <cell r="CC229">
            <v>7</v>
          </cell>
          <cell r="CD229">
            <v>0</v>
          </cell>
          <cell r="CE229">
            <v>7</v>
          </cell>
          <cell r="CF229">
            <v>1</v>
          </cell>
          <cell r="CG229">
            <v>0</v>
          </cell>
          <cell r="CH229">
            <v>0</v>
          </cell>
          <cell r="CI229">
            <v>0</v>
          </cell>
          <cell r="CJ229">
            <v>1</v>
          </cell>
          <cell r="CK229">
            <v>0</v>
          </cell>
          <cell r="CL229">
            <v>0</v>
          </cell>
          <cell r="CM229">
            <v>0</v>
          </cell>
          <cell r="CN229">
            <v>0</v>
          </cell>
          <cell r="CO229">
            <v>0</v>
          </cell>
          <cell r="CP229">
            <v>0</v>
          </cell>
          <cell r="CQ229">
            <v>0</v>
          </cell>
          <cell r="CR229">
            <v>0</v>
          </cell>
          <cell r="CS229">
            <v>1</v>
          </cell>
          <cell r="CT229">
            <v>0</v>
          </cell>
          <cell r="CU229">
            <v>0</v>
          </cell>
          <cell r="CV229">
            <v>4</v>
          </cell>
          <cell r="CW229">
            <v>2</v>
          </cell>
          <cell r="CX229">
            <v>0</v>
          </cell>
          <cell r="CY229">
            <v>3</v>
          </cell>
          <cell r="CZ229">
            <v>1</v>
          </cell>
          <cell r="DA229">
            <v>0</v>
          </cell>
          <cell r="DB229">
            <v>0</v>
          </cell>
          <cell r="DC229">
            <v>0</v>
          </cell>
          <cell r="DD229">
            <v>0</v>
          </cell>
          <cell r="DH229">
            <v>0</v>
          </cell>
          <cell r="DO229">
            <v>1</v>
          </cell>
          <cell r="DP229">
            <v>0</v>
          </cell>
          <cell r="DY229">
            <v>0</v>
          </cell>
          <cell r="DZ229">
            <v>0</v>
          </cell>
          <cell r="EA229">
            <v>0</v>
          </cell>
          <cell r="EB229">
            <v>0</v>
          </cell>
          <cell r="EC229">
            <v>0</v>
          </cell>
          <cell r="ED229">
            <v>0</v>
          </cell>
          <cell r="EE229">
            <v>0</v>
          </cell>
          <cell r="EF229">
            <v>0</v>
          </cell>
          <cell r="EG229">
            <v>1</v>
          </cell>
          <cell r="EH229">
            <v>0</v>
          </cell>
          <cell r="EI229">
            <v>0</v>
          </cell>
          <cell r="EJ229">
            <v>2</v>
          </cell>
          <cell r="EK229">
            <v>2</v>
          </cell>
          <cell r="EL229">
            <v>0</v>
          </cell>
          <cell r="EM229">
            <v>1</v>
          </cell>
          <cell r="EN229">
            <v>0</v>
          </cell>
          <cell r="EO229">
            <v>0</v>
          </cell>
          <cell r="EP229">
            <v>0</v>
          </cell>
          <cell r="EQ229">
            <v>0</v>
          </cell>
          <cell r="ER229">
            <v>0</v>
          </cell>
          <cell r="ES229">
            <v>0</v>
          </cell>
          <cell r="ET229">
            <v>0</v>
          </cell>
          <cell r="EU229">
            <v>0</v>
          </cell>
          <cell r="EV229">
            <v>0</v>
          </cell>
          <cell r="EW229">
            <v>0</v>
          </cell>
          <cell r="EY229">
            <v>0</v>
          </cell>
          <cell r="EZ229">
            <v>0</v>
          </cell>
          <cell r="FA229">
            <v>0</v>
          </cell>
          <cell r="FB229">
            <v>0</v>
          </cell>
          <cell r="FC229">
            <v>0</v>
          </cell>
          <cell r="FD229">
            <v>0</v>
          </cell>
          <cell r="FE229">
            <v>0</v>
          </cell>
          <cell r="FF229">
            <v>0</v>
          </cell>
          <cell r="FG229">
            <v>0</v>
          </cell>
          <cell r="FH229">
            <v>0</v>
          </cell>
          <cell r="FI229">
            <v>0</v>
          </cell>
          <cell r="FJ229">
            <v>0</v>
          </cell>
          <cell r="FK229">
            <v>0</v>
          </cell>
          <cell r="FL229">
            <v>0</v>
          </cell>
        </row>
        <row r="230">
          <cell r="I230">
            <v>4</v>
          </cell>
          <cell r="J230">
            <v>0</v>
          </cell>
          <cell r="K230">
            <v>19</v>
          </cell>
          <cell r="L230">
            <v>25</v>
          </cell>
          <cell r="M230">
            <v>0</v>
          </cell>
          <cell r="N230">
            <v>0</v>
          </cell>
          <cell r="O230">
            <v>3</v>
          </cell>
          <cell r="P230">
            <v>4</v>
          </cell>
          <cell r="Q230">
            <v>8</v>
          </cell>
          <cell r="R230">
            <v>5</v>
          </cell>
          <cell r="S230">
            <v>2</v>
          </cell>
          <cell r="T230">
            <v>3</v>
          </cell>
          <cell r="U230">
            <v>24</v>
          </cell>
          <cell r="V230">
            <v>9</v>
          </cell>
          <cell r="W230">
            <v>10</v>
          </cell>
          <cell r="X230">
            <v>26</v>
          </cell>
          <cell r="Y230">
            <v>0</v>
          </cell>
          <cell r="Z230">
            <v>0</v>
          </cell>
          <cell r="AA230">
            <v>3</v>
          </cell>
          <cell r="AB230">
            <v>1</v>
          </cell>
          <cell r="AC230">
            <v>4</v>
          </cell>
          <cell r="AD230">
            <v>0</v>
          </cell>
          <cell r="AE230">
            <v>19</v>
          </cell>
          <cell r="AF230">
            <v>25</v>
          </cell>
          <cell r="AG230">
            <v>0</v>
          </cell>
          <cell r="AH230">
            <v>0</v>
          </cell>
          <cell r="AI230">
            <v>3</v>
          </cell>
          <cell r="AJ230">
            <v>4</v>
          </cell>
          <cell r="AK230">
            <v>8</v>
          </cell>
          <cell r="AL230">
            <v>5</v>
          </cell>
          <cell r="AM230">
            <v>2</v>
          </cell>
          <cell r="AN230">
            <v>3</v>
          </cell>
          <cell r="AO230">
            <v>24</v>
          </cell>
          <cell r="AP230">
            <v>9</v>
          </cell>
          <cell r="AQ230">
            <v>10</v>
          </cell>
          <cell r="AR230">
            <v>26</v>
          </cell>
          <cell r="AS230">
            <v>0</v>
          </cell>
          <cell r="AT230">
            <v>0</v>
          </cell>
          <cell r="AU230">
            <v>3</v>
          </cell>
          <cell r="AV230">
            <v>1</v>
          </cell>
          <cell r="AW230">
            <v>0</v>
          </cell>
          <cell r="AX230">
            <v>0</v>
          </cell>
          <cell r="AY230">
            <v>0</v>
          </cell>
          <cell r="AZ230">
            <v>0</v>
          </cell>
          <cell r="BA230">
            <v>0</v>
          </cell>
          <cell r="BB230">
            <v>0</v>
          </cell>
          <cell r="BC230">
            <v>0</v>
          </cell>
          <cell r="BD230">
            <v>0</v>
          </cell>
          <cell r="BE230">
            <v>2</v>
          </cell>
          <cell r="BF230">
            <v>1</v>
          </cell>
          <cell r="BG230">
            <v>0</v>
          </cell>
          <cell r="BH230">
            <v>0</v>
          </cell>
          <cell r="BI230">
            <v>2</v>
          </cell>
          <cell r="BJ230">
            <v>0</v>
          </cell>
          <cell r="BK230">
            <v>2</v>
          </cell>
          <cell r="BL230">
            <v>0</v>
          </cell>
          <cell r="BM230">
            <v>0</v>
          </cell>
          <cell r="BN230">
            <v>0</v>
          </cell>
          <cell r="BO230">
            <v>0</v>
          </cell>
          <cell r="BP230">
            <v>0</v>
          </cell>
          <cell r="BQ230">
            <v>1</v>
          </cell>
          <cell r="BR230">
            <v>1</v>
          </cell>
          <cell r="BS230">
            <v>0</v>
          </cell>
          <cell r="BT230">
            <v>0</v>
          </cell>
          <cell r="BU230">
            <v>0</v>
          </cell>
          <cell r="BV230">
            <v>0</v>
          </cell>
          <cell r="BW230">
            <v>0</v>
          </cell>
          <cell r="BX230">
            <v>1</v>
          </cell>
          <cell r="BY230">
            <v>3</v>
          </cell>
          <cell r="BZ230">
            <v>0</v>
          </cell>
          <cell r="CA230">
            <v>2</v>
          </cell>
          <cell r="CB230">
            <v>7</v>
          </cell>
          <cell r="CC230">
            <v>19</v>
          </cell>
          <cell r="CD230">
            <v>0</v>
          </cell>
          <cell r="CE230">
            <v>9</v>
          </cell>
          <cell r="CF230">
            <v>19</v>
          </cell>
          <cell r="CG230">
            <v>0</v>
          </cell>
          <cell r="CH230">
            <v>0</v>
          </cell>
          <cell r="CI230">
            <v>0</v>
          </cell>
          <cell r="CJ230">
            <v>0</v>
          </cell>
          <cell r="CK230">
            <v>1</v>
          </cell>
          <cell r="CL230">
            <v>0</v>
          </cell>
          <cell r="CM230">
            <v>1</v>
          </cell>
          <cell r="CN230">
            <v>3</v>
          </cell>
          <cell r="CO230">
            <v>0</v>
          </cell>
          <cell r="CP230">
            <v>0</v>
          </cell>
          <cell r="CQ230">
            <v>0</v>
          </cell>
          <cell r="CR230">
            <v>0</v>
          </cell>
          <cell r="CS230">
            <v>0</v>
          </cell>
          <cell r="CT230">
            <v>2</v>
          </cell>
          <cell r="CU230">
            <v>3</v>
          </cell>
          <cell r="CV230">
            <v>4</v>
          </cell>
          <cell r="CW230">
            <v>20</v>
          </cell>
          <cell r="CX230">
            <v>0</v>
          </cell>
          <cell r="CY230">
            <v>11</v>
          </cell>
          <cell r="CZ230">
            <v>1</v>
          </cell>
          <cell r="DA230">
            <v>0</v>
          </cell>
          <cell r="DB230">
            <v>0</v>
          </cell>
          <cell r="DC230">
            <v>0</v>
          </cell>
          <cell r="DD230">
            <v>0</v>
          </cell>
          <cell r="DH230">
            <v>3</v>
          </cell>
          <cell r="DO230">
            <v>0</v>
          </cell>
          <cell r="DP230">
            <v>1</v>
          </cell>
          <cell r="DY230">
            <v>0</v>
          </cell>
          <cell r="DZ230">
            <v>1</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1</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row>
        <row r="231">
          <cell r="K231">
            <v>2</v>
          </cell>
          <cell r="L231">
            <v>1</v>
          </cell>
          <cell r="N231">
            <v>1</v>
          </cell>
          <cell r="O231">
            <v>1</v>
          </cell>
          <cell r="T231">
            <v>2</v>
          </cell>
          <cell r="X231">
            <v>1</v>
          </cell>
          <cell r="AE231">
            <v>2</v>
          </cell>
          <cell r="AF231">
            <v>1</v>
          </cell>
          <cell r="AH231">
            <v>1</v>
          </cell>
          <cell r="AI231">
            <v>1</v>
          </cell>
          <cell r="AN231">
            <v>2</v>
          </cell>
          <cell r="AR231">
            <v>1</v>
          </cell>
          <cell r="AY231">
            <v>1</v>
          </cell>
          <cell r="BH231">
            <v>3</v>
          </cell>
          <cell r="BI231">
            <v>2</v>
          </cell>
          <cell r="BK231">
            <v>2</v>
          </cell>
          <cell r="BL231">
            <v>2</v>
          </cell>
          <cell r="BW231">
            <v>1</v>
          </cell>
          <cell r="BZ231">
            <v>1</v>
          </cell>
          <cell r="CA231">
            <v>1</v>
          </cell>
          <cell r="CB231">
            <v>2</v>
          </cell>
          <cell r="CC231">
            <v>4</v>
          </cell>
          <cell r="CE231">
            <v>1</v>
          </cell>
          <cell r="CW231">
            <v>4</v>
          </cell>
          <cell r="CY231">
            <v>4</v>
          </cell>
          <cell r="DO231">
            <v>3</v>
          </cell>
          <cell r="DP231">
            <v>1</v>
          </cell>
          <cell r="EG231">
            <v>1</v>
          </cell>
          <cell r="EK231">
            <v>1</v>
          </cell>
          <cell r="ES231">
            <v>1</v>
          </cell>
        </row>
        <row r="232">
          <cell r="K232">
            <v>17</v>
          </cell>
          <cell r="L232">
            <v>30</v>
          </cell>
          <cell r="O232">
            <v>1</v>
          </cell>
          <cell r="P232">
            <v>1</v>
          </cell>
          <cell r="Q232">
            <v>5</v>
          </cell>
          <cell r="R232">
            <v>3</v>
          </cell>
          <cell r="S232">
            <v>2</v>
          </cell>
          <cell r="T232">
            <v>7</v>
          </cell>
          <cell r="U232">
            <v>13</v>
          </cell>
          <cell r="V232">
            <v>1</v>
          </cell>
          <cell r="W232">
            <v>32</v>
          </cell>
          <cell r="X232">
            <v>85</v>
          </cell>
          <cell r="AE232">
            <v>17</v>
          </cell>
          <cell r="AF232">
            <v>30</v>
          </cell>
          <cell r="AI232">
            <v>1</v>
          </cell>
          <cell r="AJ232">
            <v>1</v>
          </cell>
          <cell r="AK232">
            <v>5</v>
          </cell>
          <cell r="AL232">
            <v>3</v>
          </cell>
          <cell r="AM232">
            <v>2</v>
          </cell>
          <cell r="AN232">
            <v>7</v>
          </cell>
          <cell r="AO232">
            <v>13</v>
          </cell>
          <cell r="AP232">
            <v>1</v>
          </cell>
          <cell r="AQ232">
            <v>32</v>
          </cell>
          <cell r="AR232">
            <v>85</v>
          </cell>
          <cell r="AW232">
            <v>2</v>
          </cell>
          <cell r="BC232">
            <v>1</v>
          </cell>
          <cell r="BD232">
            <v>1</v>
          </cell>
          <cell r="BE232">
            <v>2</v>
          </cell>
          <cell r="BF232">
            <v>2</v>
          </cell>
          <cell r="BG232">
            <v>6</v>
          </cell>
          <cell r="BH232">
            <v>18</v>
          </cell>
          <cell r="BI232">
            <v>11</v>
          </cell>
          <cell r="BK232">
            <v>7</v>
          </cell>
          <cell r="BL232">
            <v>3</v>
          </cell>
          <cell r="BS232">
            <v>1</v>
          </cell>
          <cell r="CA232">
            <v>2</v>
          </cell>
          <cell r="CB232">
            <v>4</v>
          </cell>
          <cell r="CC232">
            <v>31</v>
          </cell>
          <cell r="CE232">
            <v>18</v>
          </cell>
          <cell r="CF232">
            <v>11</v>
          </cell>
          <cell r="CM232">
            <v>1</v>
          </cell>
          <cell r="CS232">
            <v>2</v>
          </cell>
          <cell r="CU232">
            <v>4</v>
          </cell>
          <cell r="CV232">
            <v>4</v>
          </cell>
          <cell r="CW232">
            <v>2</v>
          </cell>
          <cell r="CY232">
            <v>3</v>
          </cell>
          <cell r="CZ232">
            <v>3</v>
          </cell>
          <cell r="DH232">
            <v>1</v>
          </cell>
          <cell r="DP232">
            <v>1</v>
          </cell>
          <cell r="DY232">
            <v>1</v>
          </cell>
          <cell r="DZ232">
            <v>1</v>
          </cell>
          <cell r="EG232">
            <v>1</v>
          </cell>
          <cell r="EK232">
            <v>1</v>
          </cell>
          <cell r="EM232">
            <v>2</v>
          </cell>
          <cell r="EV232">
            <v>1</v>
          </cell>
        </row>
        <row r="233">
          <cell r="L233">
            <v>1</v>
          </cell>
          <cell r="T233">
            <v>4</v>
          </cell>
          <cell r="W233">
            <v>2</v>
          </cell>
          <cell r="AF233">
            <v>1</v>
          </cell>
          <cell r="AN233">
            <v>4</v>
          </cell>
          <cell r="AQ233">
            <v>2</v>
          </cell>
          <cell r="BH233">
            <v>1</v>
          </cell>
          <cell r="BI233">
            <v>1</v>
          </cell>
          <cell r="BK233">
            <v>2</v>
          </cell>
          <cell r="BT233">
            <v>1</v>
          </cell>
          <cell r="BZ233">
            <v>1</v>
          </cell>
          <cell r="CB233">
            <v>2</v>
          </cell>
          <cell r="CC233">
            <v>5</v>
          </cell>
          <cell r="CE233">
            <v>7</v>
          </cell>
          <cell r="CF233">
            <v>1</v>
          </cell>
          <cell r="CV233">
            <v>2</v>
          </cell>
          <cell r="DO233">
            <v>3</v>
          </cell>
          <cell r="EH233">
            <v>1</v>
          </cell>
          <cell r="EK233">
            <v>3</v>
          </cell>
          <cell r="EM233">
            <v>1</v>
          </cell>
        </row>
        <row r="234">
          <cell r="I234">
            <v>1</v>
          </cell>
          <cell r="J234">
            <v>0</v>
          </cell>
          <cell r="K234">
            <v>2</v>
          </cell>
          <cell r="L234">
            <v>0</v>
          </cell>
          <cell r="M234">
            <v>1</v>
          </cell>
          <cell r="N234">
            <v>0</v>
          </cell>
          <cell r="O234">
            <v>0</v>
          </cell>
          <cell r="P234">
            <v>0</v>
          </cell>
          <cell r="Q234">
            <v>1</v>
          </cell>
          <cell r="R234">
            <v>0</v>
          </cell>
          <cell r="S234">
            <v>1</v>
          </cell>
          <cell r="T234">
            <v>1</v>
          </cell>
          <cell r="U234">
            <v>1</v>
          </cell>
          <cell r="V234">
            <v>0</v>
          </cell>
          <cell r="W234">
            <v>0</v>
          </cell>
          <cell r="X234">
            <v>2</v>
          </cell>
          <cell r="Y234">
            <v>0</v>
          </cell>
          <cell r="Z234">
            <v>0</v>
          </cell>
          <cell r="AA234">
            <v>0</v>
          </cell>
          <cell r="AB234">
            <v>0</v>
          </cell>
          <cell r="AC234">
            <v>1</v>
          </cell>
          <cell r="AD234">
            <v>0</v>
          </cell>
          <cell r="AE234">
            <v>0</v>
          </cell>
          <cell r="AF234">
            <v>0</v>
          </cell>
          <cell r="AG234">
            <v>0</v>
          </cell>
          <cell r="AH234">
            <v>0</v>
          </cell>
          <cell r="AI234">
            <v>0</v>
          </cell>
          <cell r="AJ234">
            <v>0</v>
          </cell>
          <cell r="AK234">
            <v>0</v>
          </cell>
          <cell r="AL234">
            <v>0</v>
          </cell>
          <cell r="AM234">
            <v>5</v>
          </cell>
          <cell r="AN234">
            <v>2</v>
          </cell>
          <cell r="AO234">
            <v>4</v>
          </cell>
          <cell r="AP234">
            <v>2</v>
          </cell>
          <cell r="AQ234">
            <v>3</v>
          </cell>
          <cell r="AR234">
            <v>4</v>
          </cell>
          <cell r="AS234">
            <v>0</v>
          </cell>
          <cell r="AT234">
            <v>0</v>
          </cell>
          <cell r="AU234">
            <v>0</v>
          </cell>
          <cell r="AV234">
            <v>0</v>
          </cell>
          <cell r="AW234">
            <v>0</v>
          </cell>
          <cell r="AX234">
            <v>0</v>
          </cell>
          <cell r="AY234">
            <v>0</v>
          </cell>
          <cell r="AZ234">
            <v>0</v>
          </cell>
          <cell r="BA234">
            <v>0</v>
          </cell>
          <cell r="BB234">
            <v>0</v>
          </cell>
          <cell r="BC234">
            <v>0</v>
          </cell>
          <cell r="BD234">
            <v>0</v>
          </cell>
          <cell r="BE234">
            <v>1</v>
          </cell>
          <cell r="BF234">
            <v>0</v>
          </cell>
          <cell r="BG234">
            <v>0</v>
          </cell>
          <cell r="BH234">
            <v>1</v>
          </cell>
          <cell r="BI234">
            <v>2</v>
          </cell>
          <cell r="BJ234">
            <v>0</v>
          </cell>
          <cell r="BK234">
            <v>3</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2</v>
          </cell>
          <cell r="CC234">
            <v>10</v>
          </cell>
          <cell r="CD234">
            <v>0</v>
          </cell>
          <cell r="CE234">
            <v>0</v>
          </cell>
          <cell r="CF234">
            <v>0</v>
          </cell>
          <cell r="CG234">
            <v>0</v>
          </cell>
          <cell r="CH234">
            <v>0</v>
          </cell>
          <cell r="CI234">
            <v>0</v>
          </cell>
          <cell r="CJ234">
            <v>0</v>
          </cell>
          <cell r="CK234">
            <v>1</v>
          </cell>
          <cell r="CL234">
            <v>0</v>
          </cell>
          <cell r="CM234">
            <v>0</v>
          </cell>
          <cell r="CN234">
            <v>0</v>
          </cell>
          <cell r="CO234">
            <v>0</v>
          </cell>
          <cell r="CP234">
            <v>1</v>
          </cell>
          <cell r="CQ234">
            <v>0</v>
          </cell>
          <cell r="CR234">
            <v>0</v>
          </cell>
          <cell r="CS234">
            <v>0</v>
          </cell>
          <cell r="CT234">
            <v>1</v>
          </cell>
          <cell r="CU234">
            <v>0</v>
          </cell>
          <cell r="CV234">
            <v>3</v>
          </cell>
          <cell r="CW234">
            <v>3</v>
          </cell>
          <cell r="CX234">
            <v>1</v>
          </cell>
          <cell r="CY234">
            <v>2</v>
          </cell>
          <cell r="CZ234">
            <v>1</v>
          </cell>
          <cell r="DA234">
            <v>0</v>
          </cell>
          <cell r="DB234">
            <v>0</v>
          </cell>
          <cell r="DC234">
            <v>0</v>
          </cell>
          <cell r="DD234">
            <v>0</v>
          </cell>
          <cell r="DH234">
            <v>0</v>
          </cell>
          <cell r="DO234">
            <v>0</v>
          </cell>
          <cell r="DP234">
            <v>1</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1</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row>
        <row r="235">
          <cell r="I235">
            <v>0</v>
          </cell>
          <cell r="J235">
            <v>0</v>
          </cell>
          <cell r="K235">
            <v>0</v>
          </cell>
          <cell r="L235">
            <v>1</v>
          </cell>
          <cell r="M235">
            <v>0</v>
          </cell>
          <cell r="N235">
            <v>0</v>
          </cell>
          <cell r="O235">
            <v>1</v>
          </cell>
          <cell r="P235">
            <v>0</v>
          </cell>
          <cell r="Q235">
            <v>0</v>
          </cell>
          <cell r="R235">
            <v>0</v>
          </cell>
          <cell r="S235">
            <v>0</v>
          </cell>
          <cell r="T235">
            <v>1</v>
          </cell>
          <cell r="U235">
            <v>1</v>
          </cell>
          <cell r="V235">
            <v>0</v>
          </cell>
          <cell r="W235">
            <v>1</v>
          </cell>
          <cell r="X235">
            <v>1</v>
          </cell>
          <cell r="Y235">
            <v>2</v>
          </cell>
          <cell r="Z235">
            <v>0</v>
          </cell>
          <cell r="AA235">
            <v>0</v>
          </cell>
          <cell r="AB235">
            <v>0</v>
          </cell>
          <cell r="AC235">
            <v>0</v>
          </cell>
          <cell r="AD235">
            <v>0</v>
          </cell>
          <cell r="AE235">
            <v>1</v>
          </cell>
          <cell r="AF235">
            <v>0</v>
          </cell>
          <cell r="AG235">
            <v>0</v>
          </cell>
          <cell r="AH235">
            <v>0</v>
          </cell>
          <cell r="AI235">
            <v>0</v>
          </cell>
          <cell r="AJ235">
            <v>2</v>
          </cell>
          <cell r="AK235">
            <v>1</v>
          </cell>
          <cell r="AL235">
            <v>3</v>
          </cell>
          <cell r="AM235">
            <v>1</v>
          </cell>
          <cell r="AN235">
            <v>5</v>
          </cell>
          <cell r="AO235">
            <v>3</v>
          </cell>
          <cell r="AP235">
            <v>0</v>
          </cell>
          <cell r="AQ235">
            <v>7</v>
          </cell>
          <cell r="AR235">
            <v>6</v>
          </cell>
          <cell r="AS235">
            <v>7</v>
          </cell>
          <cell r="AT235">
            <v>1</v>
          </cell>
          <cell r="AU235">
            <v>0</v>
          </cell>
          <cell r="AV235">
            <v>0</v>
          </cell>
          <cell r="AW235">
            <v>1</v>
          </cell>
          <cell r="AX235">
            <v>0</v>
          </cell>
          <cell r="AY235">
            <v>0</v>
          </cell>
          <cell r="AZ235">
            <v>0</v>
          </cell>
          <cell r="BA235">
            <v>2</v>
          </cell>
          <cell r="BB235">
            <v>0</v>
          </cell>
          <cell r="BC235">
            <v>1</v>
          </cell>
          <cell r="BD235">
            <v>0</v>
          </cell>
          <cell r="BE235">
            <v>1</v>
          </cell>
          <cell r="BF235">
            <v>2</v>
          </cell>
          <cell r="BG235">
            <v>4</v>
          </cell>
          <cell r="BH235">
            <v>7</v>
          </cell>
          <cell r="BI235">
            <v>6</v>
          </cell>
          <cell r="BJ235">
            <v>1</v>
          </cell>
          <cell r="BK235">
            <v>8</v>
          </cell>
          <cell r="BL235">
            <v>11</v>
          </cell>
          <cell r="BM235">
            <v>3</v>
          </cell>
          <cell r="BN235">
            <v>1</v>
          </cell>
          <cell r="BO235">
            <v>0</v>
          </cell>
          <cell r="BP235">
            <v>0</v>
          </cell>
          <cell r="BQ235">
            <v>0</v>
          </cell>
          <cell r="BR235">
            <v>0</v>
          </cell>
          <cell r="BS235">
            <v>0</v>
          </cell>
          <cell r="BT235">
            <v>1</v>
          </cell>
          <cell r="BU235">
            <v>0</v>
          </cell>
          <cell r="BV235">
            <v>0</v>
          </cell>
          <cell r="BW235">
            <v>0</v>
          </cell>
          <cell r="BX235">
            <v>0</v>
          </cell>
          <cell r="BY235">
            <v>0</v>
          </cell>
          <cell r="BZ235">
            <v>1</v>
          </cell>
          <cell r="CA235">
            <v>0</v>
          </cell>
          <cell r="CB235">
            <v>1</v>
          </cell>
          <cell r="CC235">
            <v>8</v>
          </cell>
          <cell r="CD235">
            <v>0</v>
          </cell>
          <cell r="CE235">
            <v>0</v>
          </cell>
          <cell r="CF235">
            <v>1</v>
          </cell>
          <cell r="CG235">
            <v>5</v>
          </cell>
          <cell r="CH235">
            <v>1</v>
          </cell>
          <cell r="CI235">
            <v>0</v>
          </cell>
          <cell r="CJ235">
            <v>0</v>
          </cell>
          <cell r="CK235">
            <v>0</v>
          </cell>
          <cell r="CL235">
            <v>0</v>
          </cell>
          <cell r="CM235">
            <v>0</v>
          </cell>
          <cell r="CN235">
            <v>0</v>
          </cell>
          <cell r="CO235">
            <v>0</v>
          </cell>
          <cell r="CP235">
            <v>0</v>
          </cell>
          <cell r="CQ235">
            <v>0</v>
          </cell>
          <cell r="CR235">
            <v>0</v>
          </cell>
          <cell r="CS235">
            <v>1</v>
          </cell>
          <cell r="CT235">
            <v>0</v>
          </cell>
          <cell r="CU235">
            <v>1</v>
          </cell>
          <cell r="CV235">
            <v>3</v>
          </cell>
          <cell r="CW235">
            <v>1</v>
          </cell>
          <cell r="CX235">
            <v>0</v>
          </cell>
          <cell r="CY235">
            <v>2</v>
          </cell>
          <cell r="CZ235">
            <v>0</v>
          </cell>
          <cell r="DA235">
            <v>0</v>
          </cell>
          <cell r="DB235">
            <v>0</v>
          </cell>
          <cell r="DC235">
            <v>0</v>
          </cell>
          <cell r="DD235">
            <v>0</v>
          </cell>
          <cell r="DH235">
            <v>0</v>
          </cell>
          <cell r="DO235">
            <v>1</v>
          </cell>
          <cell r="DP235">
            <v>0</v>
          </cell>
          <cell r="DY235">
            <v>0</v>
          </cell>
          <cell r="DZ235">
            <v>1</v>
          </cell>
          <cell r="EA235">
            <v>0</v>
          </cell>
          <cell r="EB235">
            <v>0</v>
          </cell>
          <cell r="EC235">
            <v>0</v>
          </cell>
          <cell r="ED235">
            <v>0</v>
          </cell>
          <cell r="EE235">
            <v>0</v>
          </cell>
          <cell r="EF235">
            <v>0</v>
          </cell>
          <cell r="EG235">
            <v>0</v>
          </cell>
          <cell r="EH235">
            <v>1</v>
          </cell>
          <cell r="EI235">
            <v>0</v>
          </cell>
          <cell r="EJ235">
            <v>0</v>
          </cell>
          <cell r="EK235">
            <v>1</v>
          </cell>
          <cell r="EL235">
            <v>0</v>
          </cell>
          <cell r="EM235">
            <v>0</v>
          </cell>
          <cell r="EN235">
            <v>0</v>
          </cell>
          <cell r="EO235">
            <v>0</v>
          </cell>
          <cell r="EP235">
            <v>0</v>
          </cell>
          <cell r="EQ235">
            <v>0</v>
          </cell>
          <cell r="ER235">
            <v>0</v>
          </cell>
          <cell r="ES235">
            <v>0</v>
          </cell>
          <cell r="ET235">
            <v>1</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cell r="FH235">
            <v>0</v>
          </cell>
          <cell r="FI235">
            <v>0</v>
          </cell>
          <cell r="FJ235">
            <v>0</v>
          </cell>
          <cell r="FK235">
            <v>0</v>
          </cell>
          <cell r="FL235">
            <v>0</v>
          </cell>
        </row>
        <row r="236">
          <cell r="K236">
            <v>4</v>
          </cell>
          <cell r="L236">
            <v>4</v>
          </cell>
          <cell r="N236">
            <v>1</v>
          </cell>
          <cell r="O236">
            <v>1</v>
          </cell>
          <cell r="P236">
            <v>1</v>
          </cell>
          <cell r="T236">
            <v>4</v>
          </cell>
          <cell r="U236">
            <v>3</v>
          </cell>
          <cell r="W236">
            <v>2</v>
          </cell>
          <cell r="X236">
            <v>53</v>
          </cell>
          <cell r="AE236">
            <v>4</v>
          </cell>
          <cell r="AF236">
            <v>4</v>
          </cell>
          <cell r="AH236">
            <v>1</v>
          </cell>
          <cell r="AI236">
            <v>1</v>
          </cell>
          <cell r="AJ236">
            <v>1</v>
          </cell>
          <cell r="AN236">
            <v>4</v>
          </cell>
          <cell r="AO236">
            <v>3</v>
          </cell>
          <cell r="AQ236">
            <v>2</v>
          </cell>
          <cell r="AR236">
            <v>53</v>
          </cell>
          <cell r="BA236">
            <v>1</v>
          </cell>
          <cell r="BC236">
            <v>1</v>
          </cell>
          <cell r="BF236">
            <v>1</v>
          </cell>
          <cell r="BI236">
            <v>4</v>
          </cell>
          <cell r="BK236">
            <v>1</v>
          </cell>
          <cell r="BL236">
            <v>2</v>
          </cell>
          <cell r="BQ236">
            <v>1</v>
          </cell>
          <cell r="BZ236">
            <v>2</v>
          </cell>
          <cell r="CA236">
            <v>1</v>
          </cell>
          <cell r="CB236">
            <v>2</v>
          </cell>
          <cell r="CC236">
            <v>14</v>
          </cell>
          <cell r="CE236">
            <v>3</v>
          </cell>
          <cell r="CF236">
            <v>3</v>
          </cell>
          <cell r="CM236">
            <v>1</v>
          </cell>
          <cell r="CN236">
            <v>1</v>
          </cell>
          <cell r="CV236">
            <v>2</v>
          </cell>
          <cell r="CW236">
            <v>8</v>
          </cell>
          <cell r="CY236">
            <v>10</v>
          </cell>
          <cell r="DO236">
            <v>2</v>
          </cell>
          <cell r="DP236">
            <v>3</v>
          </cell>
          <cell r="DY236">
            <v>1</v>
          </cell>
          <cell r="EI236">
            <v>1</v>
          </cell>
          <cell r="EK236">
            <v>2</v>
          </cell>
          <cell r="EM236">
            <v>1</v>
          </cell>
          <cell r="ES236">
            <v>1</v>
          </cell>
        </row>
        <row r="237">
          <cell r="I237">
            <v>5</v>
          </cell>
          <cell r="J237">
            <v>1</v>
          </cell>
          <cell r="O237">
            <v>1</v>
          </cell>
          <cell r="P237">
            <v>1</v>
          </cell>
          <cell r="Q237">
            <v>1</v>
          </cell>
          <cell r="T237">
            <v>1</v>
          </cell>
          <cell r="U237">
            <v>9</v>
          </cell>
          <cell r="W237">
            <v>1</v>
          </cell>
          <cell r="X237">
            <v>5</v>
          </cell>
          <cell r="AC237">
            <v>2</v>
          </cell>
          <cell r="AD237">
            <v>1</v>
          </cell>
          <cell r="AE237">
            <v>1</v>
          </cell>
          <cell r="AF237">
            <v>5</v>
          </cell>
          <cell r="AI237">
            <v>1</v>
          </cell>
          <cell r="AJ237">
            <v>2</v>
          </cell>
          <cell r="AK237">
            <v>3</v>
          </cell>
          <cell r="AM237">
            <v>3</v>
          </cell>
          <cell r="AN237">
            <v>2</v>
          </cell>
          <cell r="AO237">
            <v>11</v>
          </cell>
          <cell r="AP237">
            <v>1</v>
          </cell>
          <cell r="AQ237">
            <v>11</v>
          </cell>
          <cell r="AR237">
            <v>6</v>
          </cell>
          <cell r="AX237">
            <v>1</v>
          </cell>
          <cell r="AY237">
            <v>1</v>
          </cell>
          <cell r="AZ237">
            <v>2</v>
          </cell>
          <cell r="BD237">
            <v>1</v>
          </cell>
          <cell r="BH237">
            <v>2</v>
          </cell>
          <cell r="BI237">
            <v>10</v>
          </cell>
          <cell r="BK237">
            <v>10</v>
          </cell>
          <cell r="BQ237">
            <v>2</v>
          </cell>
          <cell r="BT237">
            <v>2</v>
          </cell>
          <cell r="BU237">
            <v>1</v>
          </cell>
          <cell r="CA237">
            <v>6</v>
          </cell>
          <cell r="CB237">
            <v>5</v>
          </cell>
          <cell r="CC237">
            <v>9</v>
          </cell>
          <cell r="CE237">
            <v>9</v>
          </cell>
          <cell r="CF237">
            <v>1</v>
          </cell>
          <cell r="CK237">
            <v>1</v>
          </cell>
          <cell r="CS237">
            <v>2</v>
          </cell>
          <cell r="CT237">
            <v>1</v>
          </cell>
          <cell r="CU237">
            <v>1</v>
          </cell>
          <cell r="CV237">
            <v>1</v>
          </cell>
          <cell r="CY237">
            <v>4</v>
          </cell>
          <cell r="DO237">
            <v>5</v>
          </cell>
          <cell r="DP237">
            <v>2</v>
          </cell>
          <cell r="DY237">
            <v>1</v>
          </cell>
          <cell r="EA237">
            <v>1</v>
          </cell>
          <cell r="EB237">
            <v>1</v>
          </cell>
          <cell r="EI237">
            <v>1</v>
          </cell>
          <cell r="EJ237">
            <v>1</v>
          </cell>
          <cell r="EK237">
            <v>6</v>
          </cell>
          <cell r="EM237">
            <v>3</v>
          </cell>
          <cell r="EN237">
            <v>1</v>
          </cell>
          <cell r="FD237">
            <v>1</v>
          </cell>
          <cell r="FE237">
            <v>1</v>
          </cell>
          <cell r="FG237">
            <v>1</v>
          </cell>
        </row>
        <row r="238">
          <cell r="I238">
            <v>0</v>
          </cell>
          <cell r="J238">
            <v>0</v>
          </cell>
          <cell r="K238">
            <v>9</v>
          </cell>
          <cell r="L238">
            <v>28</v>
          </cell>
          <cell r="M238">
            <v>2</v>
          </cell>
          <cell r="N238">
            <v>1</v>
          </cell>
          <cell r="O238">
            <v>1</v>
          </cell>
          <cell r="P238">
            <v>1</v>
          </cell>
          <cell r="Q238">
            <v>11</v>
          </cell>
          <cell r="R238">
            <v>12</v>
          </cell>
          <cell r="S238">
            <v>6</v>
          </cell>
          <cell r="T238">
            <v>39</v>
          </cell>
          <cell r="U238">
            <v>41</v>
          </cell>
          <cell r="V238">
            <v>5</v>
          </cell>
          <cell r="W238">
            <v>57</v>
          </cell>
          <cell r="X238">
            <v>44</v>
          </cell>
          <cell r="Y238">
            <v>0</v>
          </cell>
          <cell r="Z238">
            <v>0</v>
          </cell>
          <cell r="AA238">
            <v>5</v>
          </cell>
          <cell r="AB238">
            <v>16</v>
          </cell>
          <cell r="AC238">
            <v>0</v>
          </cell>
          <cell r="AD238">
            <v>0</v>
          </cell>
          <cell r="AE238">
            <v>9</v>
          </cell>
          <cell r="AF238">
            <v>28</v>
          </cell>
          <cell r="AG238">
            <v>2</v>
          </cell>
          <cell r="AH238">
            <v>1</v>
          </cell>
          <cell r="AI238">
            <v>1</v>
          </cell>
          <cell r="AJ238">
            <v>1</v>
          </cell>
          <cell r="AK238">
            <v>11</v>
          </cell>
          <cell r="AL238">
            <v>12</v>
          </cell>
          <cell r="AM238">
            <v>6</v>
          </cell>
          <cell r="AN238">
            <v>39</v>
          </cell>
          <cell r="AO238">
            <v>41</v>
          </cell>
          <cell r="AP238">
            <v>5</v>
          </cell>
          <cell r="AQ238">
            <v>57</v>
          </cell>
          <cell r="AR238">
            <v>44</v>
          </cell>
          <cell r="AS238">
            <v>0</v>
          </cell>
          <cell r="AT238">
            <v>0</v>
          </cell>
          <cell r="AU238">
            <v>5</v>
          </cell>
          <cell r="AV238">
            <v>16</v>
          </cell>
          <cell r="AW238">
            <v>2</v>
          </cell>
          <cell r="AX238">
            <v>9</v>
          </cell>
          <cell r="AY238">
            <v>11</v>
          </cell>
          <cell r="AZ238">
            <v>17</v>
          </cell>
          <cell r="BA238">
            <v>4</v>
          </cell>
          <cell r="BB238">
            <v>0</v>
          </cell>
          <cell r="BC238">
            <v>3</v>
          </cell>
          <cell r="BD238">
            <v>0</v>
          </cell>
          <cell r="BE238">
            <v>15</v>
          </cell>
          <cell r="BF238">
            <v>19</v>
          </cell>
          <cell r="BG238">
            <v>7</v>
          </cell>
          <cell r="BH238">
            <v>47</v>
          </cell>
          <cell r="BI238">
            <v>48</v>
          </cell>
          <cell r="BJ238">
            <v>3</v>
          </cell>
          <cell r="BK238">
            <v>54</v>
          </cell>
          <cell r="BL238">
            <v>20</v>
          </cell>
          <cell r="BM238">
            <v>0</v>
          </cell>
          <cell r="BN238">
            <v>0</v>
          </cell>
          <cell r="BO238">
            <v>0</v>
          </cell>
          <cell r="BP238">
            <v>4</v>
          </cell>
          <cell r="BQ238">
            <v>3</v>
          </cell>
          <cell r="BR238">
            <v>4</v>
          </cell>
          <cell r="BS238">
            <v>5</v>
          </cell>
          <cell r="BT238">
            <v>14</v>
          </cell>
          <cell r="BU238">
            <v>0</v>
          </cell>
          <cell r="BV238">
            <v>3</v>
          </cell>
          <cell r="BW238">
            <v>1</v>
          </cell>
          <cell r="BX238">
            <v>0</v>
          </cell>
          <cell r="BY238">
            <v>8</v>
          </cell>
          <cell r="BZ238">
            <v>11</v>
          </cell>
          <cell r="CA238">
            <v>7</v>
          </cell>
          <cell r="CB238">
            <v>25</v>
          </cell>
          <cell r="CC238">
            <v>28</v>
          </cell>
          <cell r="CD238">
            <v>1</v>
          </cell>
          <cell r="CE238">
            <v>44</v>
          </cell>
          <cell r="CF238">
            <v>17</v>
          </cell>
          <cell r="CG238">
            <v>0</v>
          </cell>
          <cell r="CH238">
            <v>0</v>
          </cell>
          <cell r="CI238">
            <v>2</v>
          </cell>
          <cell r="CJ238">
            <v>4</v>
          </cell>
          <cell r="CK238">
            <v>2</v>
          </cell>
          <cell r="CL238">
            <v>3</v>
          </cell>
          <cell r="CM238">
            <v>7</v>
          </cell>
          <cell r="CN238">
            <v>5</v>
          </cell>
          <cell r="CO238">
            <v>0</v>
          </cell>
          <cell r="CP238">
            <v>1</v>
          </cell>
          <cell r="CQ238">
            <v>0</v>
          </cell>
          <cell r="CR238">
            <v>0</v>
          </cell>
          <cell r="CS238">
            <v>7</v>
          </cell>
          <cell r="CT238">
            <v>0</v>
          </cell>
          <cell r="CU238">
            <v>9</v>
          </cell>
          <cell r="CV238">
            <v>25</v>
          </cell>
          <cell r="CW238">
            <v>35</v>
          </cell>
          <cell r="CX238">
            <v>2</v>
          </cell>
          <cell r="CY238">
            <v>39</v>
          </cell>
          <cell r="CZ238">
            <v>12</v>
          </cell>
          <cell r="DA238">
            <v>0</v>
          </cell>
          <cell r="DB238">
            <v>0</v>
          </cell>
          <cell r="DC238">
            <v>0</v>
          </cell>
          <cell r="DD238">
            <v>1</v>
          </cell>
          <cell r="DH238">
            <v>3</v>
          </cell>
          <cell r="DO238">
            <v>11</v>
          </cell>
          <cell r="DP238">
            <v>20</v>
          </cell>
          <cell r="DY238">
            <v>1</v>
          </cell>
          <cell r="DZ238">
            <v>1</v>
          </cell>
          <cell r="EA238">
            <v>1</v>
          </cell>
          <cell r="EB238">
            <v>2</v>
          </cell>
          <cell r="EC238">
            <v>1</v>
          </cell>
          <cell r="ED238">
            <v>0</v>
          </cell>
          <cell r="EE238">
            <v>0</v>
          </cell>
          <cell r="EF238">
            <v>0</v>
          </cell>
          <cell r="EG238">
            <v>7</v>
          </cell>
          <cell r="EH238">
            <v>2</v>
          </cell>
          <cell r="EI238">
            <v>3</v>
          </cell>
          <cell r="EJ238">
            <v>12</v>
          </cell>
          <cell r="EK238">
            <v>10</v>
          </cell>
          <cell r="EL238">
            <v>0</v>
          </cell>
          <cell r="EM238">
            <v>16</v>
          </cell>
          <cell r="EN238">
            <v>2</v>
          </cell>
          <cell r="EO238">
            <v>0</v>
          </cell>
          <cell r="EP238">
            <v>0</v>
          </cell>
          <cell r="EQ238">
            <v>0</v>
          </cell>
          <cell r="ER238">
            <v>0</v>
          </cell>
          <cell r="ES238">
            <v>0</v>
          </cell>
          <cell r="ET238">
            <v>0</v>
          </cell>
          <cell r="EU238">
            <v>1</v>
          </cell>
          <cell r="EV238">
            <v>1</v>
          </cell>
          <cell r="EW238">
            <v>0</v>
          </cell>
          <cell r="EX238">
            <v>0</v>
          </cell>
          <cell r="EY238">
            <v>0</v>
          </cell>
          <cell r="EZ238">
            <v>0</v>
          </cell>
          <cell r="FA238">
            <v>0</v>
          </cell>
          <cell r="FB238">
            <v>0</v>
          </cell>
          <cell r="FC238">
            <v>0</v>
          </cell>
          <cell r="FD238">
            <v>2</v>
          </cell>
          <cell r="FE238">
            <v>1</v>
          </cell>
          <cell r="FF238">
            <v>0</v>
          </cell>
          <cell r="FG238">
            <v>1</v>
          </cell>
          <cell r="FH238">
            <v>0</v>
          </cell>
          <cell r="FI238">
            <v>0</v>
          </cell>
          <cell r="FJ238">
            <v>0</v>
          </cell>
          <cell r="FK238">
            <v>0</v>
          </cell>
          <cell r="FL238">
            <v>0</v>
          </cell>
        </row>
        <row r="239">
          <cell r="L239">
            <v>1</v>
          </cell>
          <cell r="R239">
            <v>1</v>
          </cell>
          <cell r="U239">
            <v>4</v>
          </cell>
          <cell r="W239">
            <v>1</v>
          </cell>
          <cell r="X239">
            <v>3</v>
          </cell>
          <cell r="AF239">
            <v>1</v>
          </cell>
          <cell r="AL239">
            <v>1</v>
          </cell>
          <cell r="AO239">
            <v>4</v>
          </cell>
          <cell r="AQ239">
            <v>1</v>
          </cell>
          <cell r="AR239">
            <v>3</v>
          </cell>
          <cell r="BH239">
            <v>2</v>
          </cell>
          <cell r="BI239">
            <v>4</v>
          </cell>
          <cell r="BK239">
            <v>1</v>
          </cell>
          <cell r="BL239">
            <v>2</v>
          </cell>
          <cell r="BS239">
            <v>1</v>
          </cell>
          <cell r="BT239">
            <v>2</v>
          </cell>
          <cell r="BU239">
            <v>1</v>
          </cell>
          <cell r="BY239">
            <v>2</v>
          </cell>
          <cell r="CB239">
            <v>4</v>
          </cell>
          <cell r="CC239">
            <v>1</v>
          </cell>
          <cell r="CE239">
            <v>4</v>
          </cell>
          <cell r="CK239">
            <v>1</v>
          </cell>
          <cell r="CM239">
            <v>1</v>
          </cell>
          <cell r="CU239">
            <v>1</v>
          </cell>
          <cell r="CV239">
            <v>1</v>
          </cell>
          <cell r="CW239">
            <v>5</v>
          </cell>
          <cell r="CY239">
            <v>2</v>
          </cell>
        </row>
        <row r="240">
          <cell r="I240">
            <v>1</v>
          </cell>
          <cell r="K240">
            <v>4</v>
          </cell>
          <cell r="L240">
            <v>2</v>
          </cell>
          <cell r="N240">
            <v>1</v>
          </cell>
          <cell r="R240">
            <v>1</v>
          </cell>
          <cell r="S240">
            <v>1</v>
          </cell>
          <cell r="T240">
            <v>2</v>
          </cell>
          <cell r="U240">
            <v>7</v>
          </cell>
          <cell r="W240">
            <v>16</v>
          </cell>
          <cell r="X240">
            <v>8</v>
          </cell>
          <cell r="AC240">
            <v>1</v>
          </cell>
          <cell r="AD240">
            <v>1</v>
          </cell>
          <cell r="AE240">
            <v>1</v>
          </cell>
          <cell r="AF240">
            <v>3</v>
          </cell>
          <cell r="AJ240">
            <v>2</v>
          </cell>
          <cell r="AK240">
            <v>5</v>
          </cell>
          <cell r="AM240">
            <v>3</v>
          </cell>
          <cell r="AN240">
            <v>8</v>
          </cell>
          <cell r="AO240">
            <v>17</v>
          </cell>
          <cell r="AP240">
            <v>7</v>
          </cell>
          <cell r="AQ240">
            <v>16</v>
          </cell>
          <cell r="AR240">
            <v>13</v>
          </cell>
          <cell r="AV240">
            <v>1</v>
          </cell>
          <cell r="AX240">
            <v>1</v>
          </cell>
          <cell r="AY240">
            <v>2</v>
          </cell>
          <cell r="AZ240">
            <v>1</v>
          </cell>
          <cell r="BB240">
            <v>1</v>
          </cell>
          <cell r="BE240">
            <v>2</v>
          </cell>
          <cell r="BF240">
            <v>1</v>
          </cell>
          <cell r="BG240">
            <v>1</v>
          </cell>
          <cell r="BH240">
            <v>4</v>
          </cell>
          <cell r="BI240">
            <v>4</v>
          </cell>
          <cell r="BK240">
            <v>5</v>
          </cell>
          <cell r="BL240">
            <v>5</v>
          </cell>
          <cell r="BR240">
            <v>3</v>
          </cell>
          <cell r="BT240">
            <v>1</v>
          </cell>
          <cell r="CA240">
            <v>1</v>
          </cell>
          <cell r="CB240">
            <v>5</v>
          </cell>
          <cell r="CC240">
            <v>4</v>
          </cell>
          <cell r="CE240">
            <v>4</v>
          </cell>
          <cell r="CF240">
            <v>1</v>
          </cell>
          <cell r="CS240">
            <v>3</v>
          </cell>
          <cell r="CV240">
            <v>3</v>
          </cell>
          <cell r="CW240">
            <v>15</v>
          </cell>
          <cell r="CY240">
            <v>14</v>
          </cell>
          <cell r="DO240">
            <v>1</v>
          </cell>
          <cell r="DP240">
            <v>3</v>
          </cell>
          <cell r="EK240">
            <v>4</v>
          </cell>
          <cell r="EM240">
            <v>4</v>
          </cell>
          <cell r="EQ240">
            <v>1</v>
          </cell>
        </row>
        <row r="241">
          <cell r="AW241">
            <v>2</v>
          </cell>
          <cell r="AZ241">
            <v>1</v>
          </cell>
          <cell r="BC241">
            <v>1</v>
          </cell>
          <cell r="BE241">
            <v>3</v>
          </cell>
          <cell r="BG241">
            <v>1</v>
          </cell>
          <cell r="BH241">
            <v>4</v>
          </cell>
          <cell r="BI241">
            <v>17</v>
          </cell>
          <cell r="BK241">
            <v>13</v>
          </cell>
          <cell r="BL241">
            <v>2</v>
          </cell>
          <cell r="BY241">
            <v>2</v>
          </cell>
          <cell r="BZ241">
            <v>1</v>
          </cell>
          <cell r="CA241">
            <v>1</v>
          </cell>
          <cell r="CB241">
            <v>1</v>
          </cell>
          <cell r="CC241">
            <v>50</v>
          </cell>
          <cell r="CE241">
            <v>20</v>
          </cell>
          <cell r="CF241">
            <v>1</v>
          </cell>
          <cell r="CS241">
            <v>1</v>
          </cell>
          <cell r="CU241">
            <v>1</v>
          </cell>
          <cell r="CV241">
            <v>4</v>
          </cell>
          <cell r="CY241">
            <v>1</v>
          </cell>
          <cell r="CZ241">
            <v>1</v>
          </cell>
          <cell r="DH241">
            <v>1</v>
          </cell>
          <cell r="DP241">
            <v>1</v>
          </cell>
          <cell r="DY241">
            <v>2</v>
          </cell>
          <cell r="DZ241">
            <v>3</v>
          </cell>
          <cell r="EK241">
            <v>1</v>
          </cell>
          <cell r="EM241">
            <v>2</v>
          </cell>
        </row>
        <row r="242">
          <cell r="I242">
            <v>2</v>
          </cell>
          <cell r="J242">
            <v>0</v>
          </cell>
          <cell r="K242">
            <v>6</v>
          </cell>
          <cell r="L242">
            <v>12</v>
          </cell>
          <cell r="M242">
            <v>0</v>
          </cell>
          <cell r="N242">
            <v>0</v>
          </cell>
          <cell r="O242">
            <v>0</v>
          </cell>
          <cell r="P242">
            <v>4</v>
          </cell>
          <cell r="Q242">
            <v>5</v>
          </cell>
          <cell r="R242">
            <v>5</v>
          </cell>
          <cell r="S242">
            <v>6</v>
          </cell>
          <cell r="T242">
            <v>14</v>
          </cell>
          <cell r="U242">
            <v>36</v>
          </cell>
          <cell r="V242">
            <v>2</v>
          </cell>
          <cell r="W242">
            <v>54</v>
          </cell>
          <cell r="X242">
            <v>30</v>
          </cell>
          <cell r="Y242">
            <v>0</v>
          </cell>
          <cell r="Z242">
            <v>0</v>
          </cell>
          <cell r="AA242">
            <v>0</v>
          </cell>
          <cell r="AB242">
            <v>4</v>
          </cell>
          <cell r="AC242">
            <v>1</v>
          </cell>
          <cell r="AD242">
            <v>1</v>
          </cell>
          <cell r="AE242">
            <v>10</v>
          </cell>
          <cell r="AF242">
            <v>18</v>
          </cell>
          <cell r="AG242">
            <v>0</v>
          </cell>
          <cell r="AH242">
            <v>0</v>
          </cell>
          <cell r="AI242">
            <v>2</v>
          </cell>
          <cell r="AJ242">
            <v>1</v>
          </cell>
          <cell r="AK242">
            <v>9</v>
          </cell>
          <cell r="AL242">
            <v>13</v>
          </cell>
          <cell r="AM242">
            <v>9</v>
          </cell>
          <cell r="AN242">
            <v>21</v>
          </cell>
          <cell r="AO242">
            <v>18</v>
          </cell>
          <cell r="AP242">
            <v>0</v>
          </cell>
          <cell r="AQ242">
            <v>29</v>
          </cell>
          <cell r="AR242">
            <v>30</v>
          </cell>
          <cell r="AS242">
            <v>0</v>
          </cell>
          <cell r="AT242">
            <v>0</v>
          </cell>
          <cell r="AU242">
            <v>0</v>
          </cell>
          <cell r="AV242">
            <v>1</v>
          </cell>
          <cell r="AW242">
            <v>5</v>
          </cell>
          <cell r="AX242">
            <v>6</v>
          </cell>
          <cell r="AY242">
            <v>3</v>
          </cell>
          <cell r="AZ242">
            <v>16</v>
          </cell>
          <cell r="BA242">
            <v>0</v>
          </cell>
          <cell r="BB242">
            <v>1</v>
          </cell>
          <cell r="BC242">
            <v>1</v>
          </cell>
          <cell r="BD242">
            <v>1</v>
          </cell>
          <cell r="BE242">
            <v>7</v>
          </cell>
          <cell r="BF242">
            <v>5</v>
          </cell>
          <cell r="BG242">
            <v>5</v>
          </cell>
          <cell r="BH242">
            <v>33</v>
          </cell>
          <cell r="BI242">
            <v>21</v>
          </cell>
          <cell r="BJ242">
            <v>4</v>
          </cell>
          <cell r="BK242">
            <v>29</v>
          </cell>
          <cell r="BL242">
            <v>36</v>
          </cell>
          <cell r="BM242">
            <v>0</v>
          </cell>
          <cell r="BN242">
            <v>0</v>
          </cell>
          <cell r="BO242">
            <v>0</v>
          </cell>
          <cell r="BP242">
            <v>0</v>
          </cell>
          <cell r="BQ242">
            <v>2</v>
          </cell>
          <cell r="BR242">
            <v>1</v>
          </cell>
          <cell r="BS242">
            <v>1</v>
          </cell>
          <cell r="BT242">
            <v>1</v>
          </cell>
          <cell r="BU242">
            <v>0</v>
          </cell>
          <cell r="BV242">
            <v>0</v>
          </cell>
          <cell r="BW242">
            <v>0</v>
          </cell>
          <cell r="BX242">
            <v>0</v>
          </cell>
          <cell r="BY242">
            <v>4</v>
          </cell>
          <cell r="BZ242">
            <v>0</v>
          </cell>
          <cell r="CA242">
            <v>0</v>
          </cell>
          <cell r="CB242">
            <v>9</v>
          </cell>
          <cell r="CC242">
            <v>7</v>
          </cell>
          <cell r="CD242">
            <v>0</v>
          </cell>
          <cell r="CE242">
            <v>6</v>
          </cell>
          <cell r="CF242">
            <v>1</v>
          </cell>
          <cell r="CG242">
            <v>0</v>
          </cell>
          <cell r="CH242">
            <v>0</v>
          </cell>
          <cell r="CI242">
            <v>0</v>
          </cell>
          <cell r="CJ242">
            <v>0</v>
          </cell>
          <cell r="CK242">
            <v>3</v>
          </cell>
          <cell r="CL242">
            <v>1</v>
          </cell>
          <cell r="CM242">
            <v>0</v>
          </cell>
          <cell r="CN242">
            <v>2</v>
          </cell>
          <cell r="CO242">
            <v>1</v>
          </cell>
          <cell r="CP242">
            <v>0</v>
          </cell>
          <cell r="CQ242">
            <v>0</v>
          </cell>
          <cell r="CR242">
            <v>0</v>
          </cell>
          <cell r="CS242">
            <v>2</v>
          </cell>
          <cell r="CT242">
            <v>3</v>
          </cell>
          <cell r="CU242">
            <v>3</v>
          </cell>
          <cell r="CV242">
            <v>8</v>
          </cell>
          <cell r="CW242">
            <v>10</v>
          </cell>
          <cell r="CX242">
            <v>0</v>
          </cell>
          <cell r="CY242">
            <v>6</v>
          </cell>
          <cell r="CZ242">
            <v>4</v>
          </cell>
          <cell r="DA242">
            <v>0</v>
          </cell>
          <cell r="DB242">
            <v>0</v>
          </cell>
          <cell r="DC242">
            <v>0</v>
          </cell>
          <cell r="DD242">
            <v>0</v>
          </cell>
          <cell r="DH242">
            <v>2</v>
          </cell>
          <cell r="DO242">
            <v>3</v>
          </cell>
          <cell r="DP242">
            <v>9</v>
          </cell>
          <cell r="DY242">
            <v>0</v>
          </cell>
          <cell r="DZ242">
            <v>1</v>
          </cell>
          <cell r="EA242">
            <v>0</v>
          </cell>
          <cell r="EB242">
            <v>2</v>
          </cell>
          <cell r="EC242">
            <v>0</v>
          </cell>
          <cell r="ED242">
            <v>0</v>
          </cell>
          <cell r="EE242">
            <v>0</v>
          </cell>
          <cell r="EF242">
            <v>0</v>
          </cell>
          <cell r="EG242">
            <v>2</v>
          </cell>
          <cell r="EH242">
            <v>0</v>
          </cell>
          <cell r="EI242">
            <v>1</v>
          </cell>
          <cell r="EJ242">
            <v>2</v>
          </cell>
          <cell r="EK242">
            <v>6</v>
          </cell>
          <cell r="EL242">
            <v>0</v>
          </cell>
          <cell r="EM242">
            <v>6</v>
          </cell>
          <cell r="EN242">
            <v>2</v>
          </cell>
          <cell r="EO242">
            <v>0</v>
          </cell>
          <cell r="EP242">
            <v>0</v>
          </cell>
          <cell r="EQ242">
            <v>0</v>
          </cell>
          <cell r="ER242">
            <v>0</v>
          </cell>
          <cell r="ES242">
            <v>0</v>
          </cell>
          <cell r="ET242">
            <v>0</v>
          </cell>
          <cell r="EU242">
            <v>1</v>
          </cell>
          <cell r="EV242">
            <v>1</v>
          </cell>
          <cell r="EW242">
            <v>0</v>
          </cell>
          <cell r="EX242">
            <v>0</v>
          </cell>
          <cell r="EY242">
            <v>0</v>
          </cell>
          <cell r="EZ242">
            <v>0</v>
          </cell>
          <cell r="FA242">
            <v>0</v>
          </cell>
          <cell r="FB242">
            <v>0</v>
          </cell>
          <cell r="FC242">
            <v>0</v>
          </cell>
          <cell r="FD242">
            <v>2</v>
          </cell>
          <cell r="FE242">
            <v>0</v>
          </cell>
          <cell r="FF242">
            <v>0</v>
          </cell>
          <cell r="FG242">
            <v>1</v>
          </cell>
          <cell r="FH242">
            <v>0</v>
          </cell>
          <cell r="FI242">
            <v>0</v>
          </cell>
          <cell r="FJ242">
            <v>0</v>
          </cell>
          <cell r="FK242">
            <v>0</v>
          </cell>
          <cell r="FL242">
            <v>0</v>
          </cell>
        </row>
        <row r="243">
          <cell r="I243">
            <v>0</v>
          </cell>
          <cell r="J243">
            <v>2</v>
          </cell>
          <cell r="K243">
            <v>51</v>
          </cell>
          <cell r="L243">
            <v>101</v>
          </cell>
          <cell r="M243">
            <v>1</v>
          </cell>
          <cell r="N243">
            <v>1</v>
          </cell>
          <cell r="O243">
            <v>13</v>
          </cell>
          <cell r="P243">
            <v>10</v>
          </cell>
          <cell r="Q243">
            <v>6</v>
          </cell>
          <cell r="R243">
            <v>8</v>
          </cell>
          <cell r="S243">
            <v>7</v>
          </cell>
          <cell r="T243">
            <v>33</v>
          </cell>
          <cell r="U243">
            <v>36</v>
          </cell>
          <cell r="V243">
            <v>15</v>
          </cell>
          <cell r="W243">
            <v>65</v>
          </cell>
          <cell r="X243">
            <v>94</v>
          </cell>
          <cell r="Y243">
            <v>44</v>
          </cell>
          <cell r="Z243">
            <v>1</v>
          </cell>
          <cell r="AA243">
            <v>3</v>
          </cell>
          <cell r="AB243">
            <v>1</v>
          </cell>
          <cell r="AC243">
            <v>0</v>
          </cell>
          <cell r="AD243">
            <v>2</v>
          </cell>
          <cell r="AE243">
            <v>51</v>
          </cell>
          <cell r="AF243">
            <v>101</v>
          </cell>
          <cell r="AG243">
            <v>1</v>
          </cell>
          <cell r="AH243">
            <v>1</v>
          </cell>
          <cell r="AI243">
            <v>13</v>
          </cell>
          <cell r="AJ243">
            <v>10</v>
          </cell>
          <cell r="AK243">
            <v>6</v>
          </cell>
          <cell r="AL243">
            <v>8</v>
          </cell>
          <cell r="AM243">
            <v>7</v>
          </cell>
          <cell r="AN243">
            <v>33</v>
          </cell>
          <cell r="AO243">
            <v>36</v>
          </cell>
          <cell r="AP243">
            <v>15</v>
          </cell>
          <cell r="AQ243">
            <v>65</v>
          </cell>
          <cell r="AR243">
            <v>94</v>
          </cell>
          <cell r="AS243">
            <v>44</v>
          </cell>
          <cell r="AT243">
            <v>1</v>
          </cell>
          <cell r="AU243">
            <v>3</v>
          </cell>
          <cell r="AV243">
            <v>1</v>
          </cell>
          <cell r="AW243">
            <v>3</v>
          </cell>
          <cell r="AX243">
            <v>1</v>
          </cell>
          <cell r="AY243">
            <v>10</v>
          </cell>
          <cell r="AZ243">
            <v>16</v>
          </cell>
          <cell r="BA243">
            <v>2</v>
          </cell>
          <cell r="BB243">
            <v>0</v>
          </cell>
          <cell r="BC243">
            <v>2</v>
          </cell>
          <cell r="BD243">
            <v>3</v>
          </cell>
          <cell r="BE243">
            <v>14</v>
          </cell>
          <cell r="BF243">
            <v>16</v>
          </cell>
          <cell r="BG243">
            <v>6</v>
          </cell>
          <cell r="BH243">
            <v>31</v>
          </cell>
          <cell r="BI243">
            <v>27</v>
          </cell>
          <cell r="BJ243">
            <v>11</v>
          </cell>
          <cell r="BK243">
            <v>46</v>
          </cell>
          <cell r="BL243">
            <v>36</v>
          </cell>
          <cell r="BM243">
            <v>24</v>
          </cell>
          <cell r="BN243">
            <v>0</v>
          </cell>
          <cell r="BO243">
            <v>0</v>
          </cell>
          <cell r="BP243">
            <v>1</v>
          </cell>
          <cell r="BQ243">
            <v>2</v>
          </cell>
          <cell r="BR243">
            <v>1</v>
          </cell>
          <cell r="BS243">
            <v>5</v>
          </cell>
          <cell r="BT243">
            <v>7</v>
          </cell>
          <cell r="BU243">
            <v>0</v>
          </cell>
          <cell r="BV243">
            <v>0</v>
          </cell>
          <cell r="BW243">
            <v>0</v>
          </cell>
          <cell r="BX243">
            <v>1</v>
          </cell>
          <cell r="BY243">
            <v>2</v>
          </cell>
          <cell r="BZ243">
            <v>4</v>
          </cell>
          <cell r="CA243">
            <v>5</v>
          </cell>
          <cell r="CB243">
            <v>17</v>
          </cell>
          <cell r="CC243">
            <v>21</v>
          </cell>
          <cell r="CD243">
            <v>6</v>
          </cell>
          <cell r="CE243">
            <v>10</v>
          </cell>
          <cell r="CF243">
            <v>15</v>
          </cell>
          <cell r="CG243">
            <v>15</v>
          </cell>
          <cell r="CH243">
            <v>1</v>
          </cell>
          <cell r="CI243">
            <v>0</v>
          </cell>
          <cell r="CJ243">
            <v>0</v>
          </cell>
          <cell r="CK243">
            <v>0</v>
          </cell>
          <cell r="CL243">
            <v>0</v>
          </cell>
          <cell r="CM243">
            <v>2</v>
          </cell>
          <cell r="CN243">
            <v>4</v>
          </cell>
          <cell r="CO243">
            <v>0</v>
          </cell>
          <cell r="CP243">
            <v>1</v>
          </cell>
          <cell r="CQ243">
            <v>0</v>
          </cell>
          <cell r="CR243">
            <v>0</v>
          </cell>
          <cell r="CS243">
            <v>5</v>
          </cell>
          <cell r="CT243">
            <v>4</v>
          </cell>
          <cell r="CU243">
            <v>0</v>
          </cell>
          <cell r="CV243">
            <v>7</v>
          </cell>
          <cell r="CW243">
            <v>3</v>
          </cell>
          <cell r="CX243">
            <v>0</v>
          </cell>
          <cell r="CY243">
            <v>8</v>
          </cell>
          <cell r="CZ243">
            <v>10</v>
          </cell>
          <cell r="DA243">
            <v>1</v>
          </cell>
          <cell r="DB243">
            <v>0</v>
          </cell>
          <cell r="DC243">
            <v>0</v>
          </cell>
          <cell r="DD243">
            <v>1</v>
          </cell>
          <cell r="DH243">
            <v>3</v>
          </cell>
          <cell r="DO243">
            <v>6</v>
          </cell>
          <cell r="DP243">
            <v>8</v>
          </cell>
          <cell r="DY243">
            <v>2</v>
          </cell>
          <cell r="DZ243">
            <v>1</v>
          </cell>
          <cell r="EA243">
            <v>5</v>
          </cell>
          <cell r="EB243">
            <v>3</v>
          </cell>
          <cell r="EC243">
            <v>0</v>
          </cell>
          <cell r="ED243">
            <v>1</v>
          </cell>
          <cell r="EE243">
            <v>1</v>
          </cell>
          <cell r="EF243">
            <v>1</v>
          </cell>
          <cell r="EG243">
            <v>10</v>
          </cell>
          <cell r="EH243">
            <v>1</v>
          </cell>
          <cell r="EI243">
            <v>3</v>
          </cell>
          <cell r="EJ243">
            <v>3</v>
          </cell>
          <cell r="EK243">
            <v>29</v>
          </cell>
          <cell r="EL243">
            <v>0</v>
          </cell>
          <cell r="EM243">
            <v>28</v>
          </cell>
          <cell r="EN243">
            <v>4</v>
          </cell>
          <cell r="EO243">
            <v>3</v>
          </cell>
          <cell r="EP243">
            <v>0</v>
          </cell>
          <cell r="EQ243">
            <v>0</v>
          </cell>
          <cell r="ER243">
            <v>1</v>
          </cell>
          <cell r="ES243">
            <v>0</v>
          </cell>
          <cell r="ET243">
            <v>0</v>
          </cell>
          <cell r="EU243">
            <v>0</v>
          </cell>
          <cell r="EV243">
            <v>0</v>
          </cell>
          <cell r="EW243">
            <v>0</v>
          </cell>
          <cell r="EX243">
            <v>0</v>
          </cell>
          <cell r="EY243">
            <v>0</v>
          </cell>
          <cell r="EZ243">
            <v>0</v>
          </cell>
          <cell r="FA243">
            <v>1</v>
          </cell>
          <cell r="FB243">
            <v>1</v>
          </cell>
          <cell r="FC243">
            <v>1</v>
          </cell>
          <cell r="FD243">
            <v>3</v>
          </cell>
          <cell r="FE243">
            <v>7</v>
          </cell>
          <cell r="FF243">
            <v>0</v>
          </cell>
          <cell r="FG243">
            <v>1</v>
          </cell>
          <cell r="FH243">
            <v>0</v>
          </cell>
          <cell r="FI243">
            <v>0</v>
          </cell>
          <cell r="FJ243">
            <v>0</v>
          </cell>
          <cell r="FK243">
            <v>0</v>
          </cell>
          <cell r="FL243">
            <v>0</v>
          </cell>
        </row>
        <row r="244">
          <cell r="K244">
            <v>1</v>
          </cell>
          <cell r="L244">
            <v>1</v>
          </cell>
          <cell r="O244">
            <v>1</v>
          </cell>
          <cell r="U244">
            <v>3</v>
          </cell>
          <cell r="V244">
            <v>5</v>
          </cell>
          <cell r="W244">
            <v>2</v>
          </cell>
          <cell r="X244">
            <v>6</v>
          </cell>
          <cell r="AE244">
            <v>1</v>
          </cell>
          <cell r="AF244">
            <v>1</v>
          </cell>
          <cell r="AI244">
            <v>1</v>
          </cell>
          <cell r="AO244">
            <v>3</v>
          </cell>
          <cell r="AP244">
            <v>5</v>
          </cell>
          <cell r="AQ244">
            <v>2</v>
          </cell>
          <cell r="AR244">
            <v>6</v>
          </cell>
          <cell r="AY244">
            <v>2</v>
          </cell>
          <cell r="AZ244">
            <v>1</v>
          </cell>
          <cell r="BA244">
            <v>1</v>
          </cell>
          <cell r="BG244">
            <v>2</v>
          </cell>
          <cell r="BH244">
            <v>6</v>
          </cell>
          <cell r="BI244">
            <v>16</v>
          </cell>
          <cell r="BK244">
            <v>6</v>
          </cell>
          <cell r="BL244">
            <v>1</v>
          </cell>
          <cell r="BW244">
            <v>1</v>
          </cell>
          <cell r="CB244">
            <v>1</v>
          </cell>
          <cell r="CC244">
            <v>5</v>
          </cell>
          <cell r="CE244">
            <v>5</v>
          </cell>
          <cell r="CK244">
            <v>1</v>
          </cell>
          <cell r="CS244">
            <v>1</v>
          </cell>
          <cell r="CV244">
            <v>2</v>
          </cell>
          <cell r="EJ244">
            <v>1</v>
          </cell>
          <cell r="FA244">
            <v>1</v>
          </cell>
        </row>
        <row r="245">
          <cell r="I245">
            <v>0</v>
          </cell>
          <cell r="J245">
            <v>0</v>
          </cell>
          <cell r="K245">
            <v>3</v>
          </cell>
          <cell r="L245">
            <v>4</v>
          </cell>
          <cell r="M245">
            <v>2</v>
          </cell>
          <cell r="N245">
            <v>0</v>
          </cell>
          <cell r="O245">
            <v>0</v>
          </cell>
          <cell r="P245">
            <v>1</v>
          </cell>
          <cell r="Q245">
            <v>1</v>
          </cell>
          <cell r="R245">
            <v>3</v>
          </cell>
          <cell r="S245">
            <v>3</v>
          </cell>
          <cell r="T245">
            <v>12</v>
          </cell>
          <cell r="U245">
            <v>13</v>
          </cell>
          <cell r="V245">
            <v>5</v>
          </cell>
          <cell r="W245">
            <v>25</v>
          </cell>
          <cell r="X245">
            <v>30</v>
          </cell>
          <cell r="Y245">
            <v>0</v>
          </cell>
          <cell r="Z245">
            <v>0</v>
          </cell>
          <cell r="AA245">
            <v>0</v>
          </cell>
          <cell r="AB245">
            <v>0</v>
          </cell>
          <cell r="AC245">
            <v>1</v>
          </cell>
          <cell r="AD245">
            <v>2</v>
          </cell>
          <cell r="AE245">
            <v>6</v>
          </cell>
          <cell r="AF245">
            <v>5</v>
          </cell>
          <cell r="AG245">
            <v>1</v>
          </cell>
          <cell r="AH245">
            <v>0</v>
          </cell>
          <cell r="AI245">
            <v>2</v>
          </cell>
          <cell r="AJ245">
            <v>2</v>
          </cell>
          <cell r="AK245">
            <v>5</v>
          </cell>
          <cell r="AL245">
            <v>6</v>
          </cell>
          <cell r="AM245">
            <v>3</v>
          </cell>
          <cell r="AN245">
            <v>7</v>
          </cell>
          <cell r="AO245">
            <v>29</v>
          </cell>
          <cell r="AP245">
            <v>3</v>
          </cell>
          <cell r="AQ245">
            <v>32</v>
          </cell>
          <cell r="AR245">
            <v>18</v>
          </cell>
          <cell r="AS245">
            <v>0</v>
          </cell>
          <cell r="AT245">
            <v>0</v>
          </cell>
          <cell r="AU245">
            <v>0</v>
          </cell>
          <cell r="AV245">
            <v>0</v>
          </cell>
          <cell r="AW245">
            <v>1</v>
          </cell>
          <cell r="AX245">
            <v>1</v>
          </cell>
          <cell r="AY245">
            <v>2</v>
          </cell>
          <cell r="AZ245">
            <v>3</v>
          </cell>
          <cell r="BA245">
            <v>0</v>
          </cell>
          <cell r="BB245">
            <v>0</v>
          </cell>
          <cell r="BC245">
            <v>1</v>
          </cell>
          <cell r="BD245">
            <v>0</v>
          </cell>
          <cell r="BE245">
            <v>0</v>
          </cell>
          <cell r="BF245">
            <v>1</v>
          </cell>
          <cell r="BG245">
            <v>3</v>
          </cell>
          <cell r="BH245">
            <v>15</v>
          </cell>
          <cell r="BI245">
            <v>15</v>
          </cell>
          <cell r="BJ245">
            <v>1</v>
          </cell>
          <cell r="BK245">
            <v>16</v>
          </cell>
          <cell r="BL245">
            <v>31</v>
          </cell>
          <cell r="BM245">
            <v>0</v>
          </cell>
          <cell r="BN245">
            <v>0</v>
          </cell>
          <cell r="BO245">
            <v>0</v>
          </cell>
          <cell r="BP245">
            <v>0</v>
          </cell>
          <cell r="BQ245">
            <v>0</v>
          </cell>
          <cell r="BR245">
            <v>0</v>
          </cell>
          <cell r="BS245">
            <v>0</v>
          </cell>
          <cell r="BT245">
            <v>2</v>
          </cell>
          <cell r="BU245">
            <v>0</v>
          </cell>
          <cell r="BV245">
            <v>1</v>
          </cell>
          <cell r="BW245">
            <v>0</v>
          </cell>
          <cell r="BX245">
            <v>0</v>
          </cell>
          <cell r="BY245">
            <v>7</v>
          </cell>
          <cell r="BZ245">
            <v>2</v>
          </cell>
          <cell r="CA245">
            <v>0</v>
          </cell>
          <cell r="CB245">
            <v>9</v>
          </cell>
          <cell r="CC245">
            <v>18</v>
          </cell>
          <cell r="CD245">
            <v>0</v>
          </cell>
          <cell r="CE245">
            <v>21</v>
          </cell>
          <cell r="CF245">
            <v>2</v>
          </cell>
          <cell r="CG245">
            <v>0</v>
          </cell>
          <cell r="CH245">
            <v>0</v>
          </cell>
          <cell r="CI245">
            <v>0</v>
          </cell>
          <cell r="CJ245">
            <v>0</v>
          </cell>
          <cell r="CK245">
            <v>0</v>
          </cell>
          <cell r="CL245">
            <v>0</v>
          </cell>
          <cell r="CM245">
            <v>2</v>
          </cell>
          <cell r="CN245">
            <v>0</v>
          </cell>
          <cell r="CO245">
            <v>0</v>
          </cell>
          <cell r="CP245">
            <v>1</v>
          </cell>
          <cell r="CQ245">
            <v>0</v>
          </cell>
          <cell r="CR245">
            <v>0</v>
          </cell>
          <cell r="CS245">
            <v>4</v>
          </cell>
          <cell r="CT245">
            <v>0</v>
          </cell>
          <cell r="CU245">
            <v>2</v>
          </cell>
          <cell r="CV245">
            <v>5</v>
          </cell>
          <cell r="CW245">
            <v>6</v>
          </cell>
          <cell r="CX245">
            <v>0</v>
          </cell>
          <cell r="CY245">
            <v>4</v>
          </cell>
          <cell r="CZ245">
            <v>1</v>
          </cell>
          <cell r="DA245">
            <v>0</v>
          </cell>
          <cell r="DB245">
            <v>0</v>
          </cell>
          <cell r="DC245">
            <v>0</v>
          </cell>
          <cell r="DD245">
            <v>0</v>
          </cell>
          <cell r="DH245">
            <v>0</v>
          </cell>
          <cell r="DO245">
            <v>2</v>
          </cell>
          <cell r="DP245">
            <v>6</v>
          </cell>
          <cell r="DY245">
            <v>0</v>
          </cell>
          <cell r="DZ245">
            <v>0</v>
          </cell>
          <cell r="EA245">
            <v>1</v>
          </cell>
          <cell r="EB245">
            <v>0</v>
          </cell>
          <cell r="EC245">
            <v>0</v>
          </cell>
          <cell r="ED245">
            <v>0</v>
          </cell>
          <cell r="EE245">
            <v>1</v>
          </cell>
          <cell r="EF245">
            <v>0</v>
          </cell>
          <cell r="EG245">
            <v>2</v>
          </cell>
          <cell r="EH245">
            <v>0</v>
          </cell>
          <cell r="EI245">
            <v>0</v>
          </cell>
          <cell r="EJ245">
            <v>2</v>
          </cell>
          <cell r="EK245">
            <v>1</v>
          </cell>
          <cell r="EL245">
            <v>0</v>
          </cell>
          <cell r="EM245">
            <v>5</v>
          </cell>
          <cell r="EN245">
            <v>1</v>
          </cell>
          <cell r="EO245">
            <v>0</v>
          </cell>
          <cell r="EP245">
            <v>0</v>
          </cell>
          <cell r="EQ245">
            <v>0</v>
          </cell>
          <cell r="ER245">
            <v>0</v>
          </cell>
          <cell r="ES245">
            <v>0</v>
          </cell>
          <cell r="ET245">
            <v>0</v>
          </cell>
          <cell r="EU245">
            <v>0</v>
          </cell>
          <cell r="EV245">
            <v>0</v>
          </cell>
          <cell r="EW245">
            <v>0</v>
          </cell>
          <cell r="EX245">
            <v>0</v>
          </cell>
          <cell r="EY245">
            <v>0</v>
          </cell>
          <cell r="EZ245">
            <v>0</v>
          </cell>
          <cell r="FA245">
            <v>1</v>
          </cell>
          <cell r="FB245">
            <v>1</v>
          </cell>
          <cell r="FC245">
            <v>0</v>
          </cell>
          <cell r="FD245">
            <v>1</v>
          </cell>
          <cell r="FE245">
            <v>1</v>
          </cell>
          <cell r="FF245">
            <v>0</v>
          </cell>
          <cell r="FG245">
            <v>0</v>
          </cell>
          <cell r="FH245">
            <v>0</v>
          </cell>
          <cell r="FI245">
            <v>0</v>
          </cell>
          <cell r="FJ245">
            <v>0</v>
          </cell>
          <cell r="FK245">
            <v>0</v>
          </cell>
          <cell r="FL245">
            <v>0</v>
          </cell>
        </row>
        <row r="246">
          <cell r="I246">
            <v>1</v>
          </cell>
          <cell r="K246">
            <v>4</v>
          </cell>
          <cell r="L246">
            <v>9</v>
          </cell>
          <cell r="O246">
            <v>3</v>
          </cell>
          <cell r="P246">
            <v>2</v>
          </cell>
          <cell r="Q246">
            <v>3</v>
          </cell>
          <cell r="R246">
            <v>2</v>
          </cell>
          <cell r="T246">
            <v>6</v>
          </cell>
          <cell r="U246">
            <v>9</v>
          </cell>
          <cell r="V246">
            <v>6</v>
          </cell>
          <cell r="W246">
            <v>18</v>
          </cell>
          <cell r="X246">
            <v>26</v>
          </cell>
          <cell r="AC246">
            <v>1</v>
          </cell>
          <cell r="AD246">
            <v>1</v>
          </cell>
          <cell r="AF246">
            <v>5</v>
          </cell>
          <cell r="AG246">
            <v>1</v>
          </cell>
          <cell r="AJ246">
            <v>1</v>
          </cell>
          <cell r="AL246">
            <v>1</v>
          </cell>
          <cell r="AN246">
            <v>5</v>
          </cell>
          <cell r="AO246">
            <v>1</v>
          </cell>
          <cell r="AQ246">
            <v>2</v>
          </cell>
          <cell r="AV246">
            <v>1</v>
          </cell>
          <cell r="AY246">
            <v>2</v>
          </cell>
          <cell r="BA246">
            <v>1</v>
          </cell>
          <cell r="BD246">
            <v>1</v>
          </cell>
          <cell r="BE246">
            <v>1</v>
          </cell>
          <cell r="BF246">
            <v>2</v>
          </cell>
          <cell r="BG246">
            <v>1</v>
          </cell>
          <cell r="BH246">
            <v>8</v>
          </cell>
          <cell r="BI246">
            <v>11</v>
          </cell>
          <cell r="BJ246">
            <v>4</v>
          </cell>
          <cell r="BK246">
            <v>10</v>
          </cell>
          <cell r="BL246">
            <v>25</v>
          </cell>
          <cell r="BT246">
            <v>2</v>
          </cell>
          <cell r="CB246">
            <v>3</v>
          </cell>
          <cell r="CC246">
            <v>3</v>
          </cell>
          <cell r="CE246">
            <v>3</v>
          </cell>
          <cell r="CF246">
            <v>5</v>
          </cell>
          <cell r="CK246">
            <v>1</v>
          </cell>
          <cell r="CM246">
            <v>2</v>
          </cell>
          <cell r="CQ246">
            <v>1</v>
          </cell>
          <cell r="CS246">
            <v>1</v>
          </cell>
          <cell r="CT246">
            <v>2</v>
          </cell>
          <cell r="CV246">
            <v>6</v>
          </cell>
          <cell r="CW246">
            <v>11</v>
          </cell>
          <cell r="CX246">
            <v>1</v>
          </cell>
          <cell r="CY246">
            <v>4</v>
          </cell>
          <cell r="CZ246">
            <v>4</v>
          </cell>
          <cell r="DD246">
            <v>2</v>
          </cell>
          <cell r="DH246">
            <v>2</v>
          </cell>
          <cell r="DO246">
            <v>2</v>
          </cell>
          <cell r="DP246">
            <v>12</v>
          </cell>
          <cell r="EG246">
            <v>2</v>
          </cell>
          <cell r="EI246">
            <v>1</v>
          </cell>
          <cell r="EJ246">
            <v>5</v>
          </cell>
          <cell r="EK246">
            <v>2</v>
          </cell>
          <cell r="EL246">
            <v>1</v>
          </cell>
          <cell r="EM246">
            <v>4</v>
          </cell>
          <cell r="EN246">
            <v>1</v>
          </cell>
          <cell r="FD246">
            <v>1</v>
          </cell>
        </row>
        <row r="247">
          <cell r="I247">
            <v>0</v>
          </cell>
          <cell r="J247">
            <v>1</v>
          </cell>
          <cell r="K247">
            <v>19</v>
          </cell>
          <cell r="L247">
            <v>55</v>
          </cell>
          <cell r="M247">
            <v>3</v>
          </cell>
          <cell r="N247">
            <v>3</v>
          </cell>
          <cell r="O247">
            <v>4</v>
          </cell>
          <cell r="P247">
            <v>6</v>
          </cell>
          <cell r="Q247">
            <v>13</v>
          </cell>
          <cell r="R247">
            <v>26</v>
          </cell>
          <cell r="S247">
            <v>4</v>
          </cell>
          <cell r="T247">
            <v>19</v>
          </cell>
          <cell r="U247">
            <v>30</v>
          </cell>
          <cell r="V247">
            <v>5</v>
          </cell>
          <cell r="W247">
            <v>44</v>
          </cell>
          <cell r="X247">
            <v>26</v>
          </cell>
          <cell r="AA247">
            <v>0</v>
          </cell>
          <cell r="AB247">
            <v>1</v>
          </cell>
          <cell r="AC247">
            <v>5</v>
          </cell>
          <cell r="AD247">
            <v>4</v>
          </cell>
          <cell r="AE247">
            <v>21</v>
          </cell>
          <cell r="AF247">
            <v>49</v>
          </cell>
          <cell r="AG247">
            <v>5</v>
          </cell>
          <cell r="AH247">
            <v>0</v>
          </cell>
          <cell r="AI247">
            <v>3</v>
          </cell>
          <cell r="AJ247">
            <v>8</v>
          </cell>
          <cell r="AK247">
            <v>32</v>
          </cell>
          <cell r="AL247">
            <v>40</v>
          </cell>
          <cell r="AM247">
            <v>10</v>
          </cell>
          <cell r="AN247">
            <v>37</v>
          </cell>
          <cell r="AO247">
            <v>23</v>
          </cell>
          <cell r="AP247">
            <v>10</v>
          </cell>
          <cell r="AQ247">
            <v>45</v>
          </cell>
          <cell r="AR247">
            <v>95</v>
          </cell>
          <cell r="AU247">
            <v>0</v>
          </cell>
          <cell r="AV247">
            <v>0</v>
          </cell>
          <cell r="AW247">
            <v>3</v>
          </cell>
          <cell r="AX247">
            <v>8</v>
          </cell>
          <cell r="AY247">
            <v>18</v>
          </cell>
          <cell r="AZ247">
            <v>31</v>
          </cell>
          <cell r="BA247">
            <v>0</v>
          </cell>
          <cell r="BB247">
            <v>1</v>
          </cell>
          <cell r="BC247">
            <v>4</v>
          </cell>
          <cell r="BD247">
            <v>4</v>
          </cell>
          <cell r="BE247">
            <v>14</v>
          </cell>
          <cell r="BF247">
            <v>32</v>
          </cell>
          <cell r="BG247">
            <v>7</v>
          </cell>
          <cell r="BH247">
            <v>34</v>
          </cell>
          <cell r="BI247">
            <v>36</v>
          </cell>
          <cell r="BJ247">
            <v>18</v>
          </cell>
          <cell r="BK247">
            <v>44</v>
          </cell>
          <cell r="BL247">
            <v>105</v>
          </cell>
          <cell r="BO247">
            <v>1</v>
          </cell>
          <cell r="BP247">
            <v>1</v>
          </cell>
          <cell r="BQ247">
            <v>3</v>
          </cell>
          <cell r="BR247">
            <v>9</v>
          </cell>
          <cell r="BS247">
            <v>10</v>
          </cell>
          <cell r="BT247">
            <v>19</v>
          </cell>
          <cell r="BU247">
            <v>2</v>
          </cell>
          <cell r="BV247">
            <v>0</v>
          </cell>
          <cell r="BW247">
            <v>3</v>
          </cell>
          <cell r="BX247">
            <v>1</v>
          </cell>
          <cell r="BY247">
            <v>19</v>
          </cell>
          <cell r="BZ247">
            <v>26</v>
          </cell>
          <cell r="CA247">
            <v>7</v>
          </cell>
          <cell r="CB247">
            <v>61</v>
          </cell>
          <cell r="CC247">
            <v>44</v>
          </cell>
          <cell r="CD247">
            <v>3</v>
          </cell>
          <cell r="CE247">
            <v>45</v>
          </cell>
          <cell r="CF247">
            <v>36</v>
          </cell>
          <cell r="CI247">
            <v>0</v>
          </cell>
          <cell r="CJ247">
            <v>3</v>
          </cell>
          <cell r="CK247">
            <v>7</v>
          </cell>
          <cell r="CL247">
            <v>9</v>
          </cell>
          <cell r="CM247">
            <v>14</v>
          </cell>
          <cell r="CN247">
            <v>10</v>
          </cell>
          <cell r="CO247">
            <v>2</v>
          </cell>
          <cell r="CP247">
            <v>0</v>
          </cell>
          <cell r="CQ247">
            <v>0</v>
          </cell>
          <cell r="CR247">
            <v>0</v>
          </cell>
          <cell r="CS247">
            <v>18</v>
          </cell>
          <cell r="CT247">
            <v>14</v>
          </cell>
          <cell r="CU247">
            <v>2</v>
          </cell>
          <cell r="CV247">
            <v>34</v>
          </cell>
          <cell r="CW247">
            <v>43</v>
          </cell>
          <cell r="CX247">
            <v>0</v>
          </cell>
          <cell r="CY247">
            <v>37</v>
          </cell>
          <cell r="CZ247">
            <v>16</v>
          </cell>
          <cell r="DC247">
            <v>0</v>
          </cell>
          <cell r="DD247">
            <v>0</v>
          </cell>
          <cell r="DH247">
            <v>3</v>
          </cell>
          <cell r="DO247">
            <v>5</v>
          </cell>
          <cell r="DP247">
            <v>23</v>
          </cell>
          <cell r="DY247">
            <v>2</v>
          </cell>
          <cell r="DZ247">
            <v>3</v>
          </cell>
          <cell r="EA247">
            <v>6</v>
          </cell>
          <cell r="EB247">
            <v>2</v>
          </cell>
          <cell r="EC247">
            <v>0</v>
          </cell>
          <cell r="ED247">
            <v>0</v>
          </cell>
          <cell r="EE247">
            <v>1</v>
          </cell>
          <cell r="EF247">
            <v>1</v>
          </cell>
          <cell r="EG247">
            <v>11</v>
          </cell>
          <cell r="EH247">
            <v>4</v>
          </cell>
          <cell r="EI247">
            <v>3</v>
          </cell>
          <cell r="EJ247">
            <v>10</v>
          </cell>
          <cell r="EK247">
            <v>13</v>
          </cell>
          <cell r="EL247">
            <v>0</v>
          </cell>
          <cell r="EM247">
            <v>14</v>
          </cell>
          <cell r="EN247">
            <v>3</v>
          </cell>
          <cell r="EQ247">
            <v>1</v>
          </cell>
          <cell r="ER247">
            <v>0</v>
          </cell>
          <cell r="ES247">
            <v>0</v>
          </cell>
          <cell r="ET247">
            <v>0</v>
          </cell>
          <cell r="EU247">
            <v>2</v>
          </cell>
          <cell r="EV247">
            <v>2</v>
          </cell>
          <cell r="EW247">
            <v>0</v>
          </cell>
          <cell r="EX247">
            <v>0</v>
          </cell>
          <cell r="EY247">
            <v>0</v>
          </cell>
          <cell r="EZ247">
            <v>0</v>
          </cell>
          <cell r="FA247">
            <v>0</v>
          </cell>
          <cell r="FB247">
            <v>2</v>
          </cell>
          <cell r="FC247">
            <v>1</v>
          </cell>
          <cell r="FD247">
            <v>2</v>
          </cell>
          <cell r="FE247">
            <v>0</v>
          </cell>
          <cell r="FF247">
            <v>0</v>
          </cell>
          <cell r="FG247">
            <v>1</v>
          </cell>
          <cell r="FH247">
            <v>0</v>
          </cell>
          <cell r="FK247">
            <v>0</v>
          </cell>
          <cell r="FL247">
            <v>0</v>
          </cell>
        </row>
        <row r="248">
          <cell r="I248">
            <v>0</v>
          </cell>
          <cell r="J248">
            <v>0</v>
          </cell>
          <cell r="K248">
            <v>2</v>
          </cell>
          <cell r="L248">
            <v>12</v>
          </cell>
          <cell r="M248">
            <v>1</v>
          </cell>
          <cell r="N248">
            <v>0</v>
          </cell>
          <cell r="O248">
            <v>1</v>
          </cell>
          <cell r="P248">
            <v>2</v>
          </cell>
          <cell r="Q248">
            <v>0</v>
          </cell>
          <cell r="R248">
            <v>0</v>
          </cell>
          <cell r="S248">
            <v>0</v>
          </cell>
          <cell r="T248">
            <v>3</v>
          </cell>
          <cell r="U248">
            <v>17</v>
          </cell>
          <cell r="V248">
            <v>5</v>
          </cell>
          <cell r="W248">
            <v>10</v>
          </cell>
          <cell r="X248">
            <v>19</v>
          </cell>
          <cell r="Y248">
            <v>0</v>
          </cell>
          <cell r="Z248">
            <v>0</v>
          </cell>
          <cell r="AA248">
            <v>0</v>
          </cell>
          <cell r="AB248">
            <v>0</v>
          </cell>
          <cell r="AC248">
            <v>0</v>
          </cell>
          <cell r="AD248">
            <v>0</v>
          </cell>
          <cell r="AE248">
            <v>1</v>
          </cell>
          <cell r="AF248">
            <v>6</v>
          </cell>
          <cell r="AG248">
            <v>1</v>
          </cell>
          <cell r="AH248">
            <v>0</v>
          </cell>
          <cell r="AI248">
            <v>0</v>
          </cell>
          <cell r="AJ248">
            <v>0</v>
          </cell>
          <cell r="AK248">
            <v>2</v>
          </cell>
          <cell r="AL248">
            <v>1</v>
          </cell>
          <cell r="AM248">
            <v>0</v>
          </cell>
          <cell r="AN248">
            <v>4</v>
          </cell>
          <cell r="AO248">
            <v>8</v>
          </cell>
          <cell r="AP248">
            <v>1</v>
          </cell>
          <cell r="AQ248">
            <v>14</v>
          </cell>
          <cell r="AR248">
            <v>14</v>
          </cell>
          <cell r="AS248">
            <v>0</v>
          </cell>
          <cell r="AT248">
            <v>0</v>
          </cell>
          <cell r="AU248">
            <v>0</v>
          </cell>
          <cell r="AV248">
            <v>0</v>
          </cell>
          <cell r="AW248">
            <v>0</v>
          </cell>
          <cell r="AX248">
            <v>2</v>
          </cell>
          <cell r="AY248">
            <v>1</v>
          </cell>
          <cell r="AZ248">
            <v>1</v>
          </cell>
          <cell r="BA248">
            <v>0</v>
          </cell>
          <cell r="BB248">
            <v>0</v>
          </cell>
          <cell r="BC248">
            <v>0</v>
          </cell>
          <cell r="BD248">
            <v>0</v>
          </cell>
          <cell r="BE248">
            <v>0</v>
          </cell>
          <cell r="BF248">
            <v>3</v>
          </cell>
          <cell r="BG248">
            <v>1</v>
          </cell>
          <cell r="BH248">
            <v>2</v>
          </cell>
          <cell r="BI248">
            <v>5</v>
          </cell>
          <cell r="BJ248">
            <v>0</v>
          </cell>
          <cell r="BK248">
            <v>2</v>
          </cell>
          <cell r="BL248">
            <v>2</v>
          </cell>
          <cell r="BM248">
            <v>0</v>
          </cell>
          <cell r="BN248">
            <v>0</v>
          </cell>
          <cell r="BO248">
            <v>0</v>
          </cell>
          <cell r="BP248">
            <v>0</v>
          </cell>
          <cell r="BQ248">
            <v>0</v>
          </cell>
          <cell r="BR248">
            <v>0</v>
          </cell>
          <cell r="BS248">
            <v>0</v>
          </cell>
          <cell r="BT248">
            <v>0</v>
          </cell>
          <cell r="BU248">
            <v>0</v>
          </cell>
          <cell r="BV248">
            <v>0</v>
          </cell>
          <cell r="BW248">
            <v>1</v>
          </cell>
          <cell r="BX248">
            <v>0</v>
          </cell>
          <cell r="BY248">
            <v>0</v>
          </cell>
          <cell r="BZ248">
            <v>0</v>
          </cell>
          <cell r="CA248">
            <v>0</v>
          </cell>
          <cell r="CB248">
            <v>3</v>
          </cell>
          <cell r="CC248">
            <v>1</v>
          </cell>
          <cell r="CD248">
            <v>0</v>
          </cell>
          <cell r="CE248">
            <v>2</v>
          </cell>
          <cell r="CF248">
            <v>0</v>
          </cell>
          <cell r="CG248">
            <v>0</v>
          </cell>
          <cell r="CH248">
            <v>0</v>
          </cell>
          <cell r="CI248">
            <v>0</v>
          </cell>
          <cell r="CJ248">
            <v>0</v>
          </cell>
          <cell r="CK248">
            <v>0</v>
          </cell>
          <cell r="CL248">
            <v>0</v>
          </cell>
          <cell r="CM248">
            <v>0</v>
          </cell>
          <cell r="CN248">
            <v>1</v>
          </cell>
          <cell r="CO248">
            <v>0</v>
          </cell>
          <cell r="CP248">
            <v>0</v>
          </cell>
          <cell r="CQ248">
            <v>0</v>
          </cell>
          <cell r="CR248">
            <v>0</v>
          </cell>
          <cell r="CS248">
            <v>2</v>
          </cell>
          <cell r="CT248">
            <v>0</v>
          </cell>
          <cell r="CU248">
            <v>0</v>
          </cell>
          <cell r="CV248">
            <v>1</v>
          </cell>
          <cell r="CW248">
            <v>0</v>
          </cell>
          <cell r="CX248">
            <v>0</v>
          </cell>
          <cell r="CY248">
            <v>5</v>
          </cell>
          <cell r="CZ248">
            <v>1</v>
          </cell>
          <cell r="DA248">
            <v>0</v>
          </cell>
          <cell r="DB248">
            <v>0</v>
          </cell>
          <cell r="DC248">
            <v>0</v>
          </cell>
          <cell r="DD248">
            <v>0</v>
          </cell>
          <cell r="DH248">
            <v>0</v>
          </cell>
          <cell r="DO248">
            <v>0</v>
          </cell>
          <cell r="DP248">
            <v>1</v>
          </cell>
          <cell r="DY248">
            <v>1</v>
          </cell>
          <cell r="EA248">
            <v>1</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cell r="FJ248">
            <v>0</v>
          </cell>
          <cell r="FK248">
            <v>0</v>
          </cell>
          <cell r="FL248">
            <v>0</v>
          </cell>
        </row>
        <row r="249">
          <cell r="I249">
            <v>0</v>
          </cell>
          <cell r="J249">
            <v>0</v>
          </cell>
          <cell r="K249">
            <v>3</v>
          </cell>
          <cell r="L249">
            <v>8</v>
          </cell>
          <cell r="M249">
            <v>0</v>
          </cell>
          <cell r="N249">
            <v>0</v>
          </cell>
          <cell r="O249">
            <v>1</v>
          </cell>
          <cell r="P249">
            <v>1</v>
          </cell>
          <cell r="Q249">
            <v>1</v>
          </cell>
          <cell r="R249">
            <v>2</v>
          </cell>
          <cell r="S249">
            <v>4</v>
          </cell>
          <cell r="T249">
            <v>6</v>
          </cell>
          <cell r="U249">
            <v>5</v>
          </cell>
          <cell r="V249">
            <v>0</v>
          </cell>
          <cell r="W249">
            <v>7</v>
          </cell>
          <cell r="X249">
            <v>3</v>
          </cell>
          <cell r="Y249">
            <v>0</v>
          </cell>
          <cell r="Z249">
            <v>0</v>
          </cell>
          <cell r="AA249">
            <v>0</v>
          </cell>
          <cell r="AB249">
            <v>0</v>
          </cell>
          <cell r="AC249">
            <v>0</v>
          </cell>
          <cell r="AD249">
            <v>0</v>
          </cell>
          <cell r="AE249">
            <v>3</v>
          </cell>
          <cell r="AF249">
            <v>8</v>
          </cell>
          <cell r="AG249">
            <v>0</v>
          </cell>
          <cell r="AH249">
            <v>0</v>
          </cell>
          <cell r="AI249">
            <v>1</v>
          </cell>
          <cell r="AJ249">
            <v>1</v>
          </cell>
          <cell r="AK249">
            <v>1</v>
          </cell>
          <cell r="AL249">
            <v>2</v>
          </cell>
          <cell r="AM249">
            <v>4</v>
          </cell>
          <cell r="AN249">
            <v>6</v>
          </cell>
          <cell r="AO249">
            <v>5</v>
          </cell>
          <cell r="AP249">
            <v>0</v>
          </cell>
          <cell r="AQ249">
            <v>7</v>
          </cell>
          <cell r="AR249">
            <v>3</v>
          </cell>
          <cell r="AS249">
            <v>0</v>
          </cell>
          <cell r="AT249">
            <v>0</v>
          </cell>
          <cell r="AU249">
            <v>0</v>
          </cell>
          <cell r="AV249">
            <v>0</v>
          </cell>
          <cell r="AW249">
            <v>1</v>
          </cell>
          <cell r="AX249">
            <v>1</v>
          </cell>
          <cell r="AY249">
            <v>0</v>
          </cell>
          <cell r="AZ249">
            <v>0</v>
          </cell>
          <cell r="BA249">
            <v>0</v>
          </cell>
          <cell r="BB249">
            <v>0</v>
          </cell>
          <cell r="BC249">
            <v>0</v>
          </cell>
          <cell r="BD249">
            <v>0</v>
          </cell>
          <cell r="BE249">
            <v>1</v>
          </cell>
          <cell r="BF249">
            <v>1</v>
          </cell>
          <cell r="BG249">
            <v>1</v>
          </cell>
          <cell r="BH249">
            <v>7</v>
          </cell>
          <cell r="BI249">
            <v>17</v>
          </cell>
          <cell r="BJ249">
            <v>0</v>
          </cell>
          <cell r="BK249">
            <v>20</v>
          </cell>
          <cell r="BL249">
            <v>3</v>
          </cell>
          <cell r="BM249">
            <v>0</v>
          </cell>
          <cell r="BN249">
            <v>0</v>
          </cell>
          <cell r="BO249">
            <v>0</v>
          </cell>
          <cell r="BP249">
            <v>0</v>
          </cell>
          <cell r="BQ249">
            <v>1</v>
          </cell>
          <cell r="BR249">
            <v>0</v>
          </cell>
          <cell r="BS249">
            <v>0</v>
          </cell>
          <cell r="BT249">
            <v>4</v>
          </cell>
          <cell r="BU249">
            <v>0</v>
          </cell>
          <cell r="BV249">
            <v>1</v>
          </cell>
          <cell r="BW249">
            <v>1</v>
          </cell>
          <cell r="BX249">
            <v>2</v>
          </cell>
          <cell r="BY249">
            <v>3</v>
          </cell>
          <cell r="BZ249">
            <v>1</v>
          </cell>
          <cell r="CA249">
            <v>0</v>
          </cell>
          <cell r="CB249">
            <v>3</v>
          </cell>
          <cell r="CC249">
            <v>4</v>
          </cell>
          <cell r="CD249">
            <v>0</v>
          </cell>
          <cell r="CE249">
            <v>4</v>
          </cell>
          <cell r="CF249">
            <v>2</v>
          </cell>
          <cell r="CG249">
            <v>0</v>
          </cell>
          <cell r="CH249">
            <v>0</v>
          </cell>
          <cell r="CI249">
            <v>0</v>
          </cell>
          <cell r="CJ249">
            <v>0</v>
          </cell>
          <cell r="CK249">
            <v>0</v>
          </cell>
          <cell r="CL249">
            <v>0</v>
          </cell>
          <cell r="CM249">
            <v>0</v>
          </cell>
          <cell r="CN249">
            <v>0</v>
          </cell>
          <cell r="CO249">
            <v>0</v>
          </cell>
          <cell r="CP249">
            <v>1</v>
          </cell>
          <cell r="CQ249">
            <v>0</v>
          </cell>
          <cell r="CR249">
            <v>0</v>
          </cell>
          <cell r="CS249">
            <v>2</v>
          </cell>
          <cell r="CT249">
            <v>2</v>
          </cell>
          <cell r="CU249">
            <v>0</v>
          </cell>
          <cell r="CV249">
            <v>2</v>
          </cell>
          <cell r="CW249">
            <v>7</v>
          </cell>
          <cell r="CX249">
            <v>0</v>
          </cell>
          <cell r="CY249">
            <v>3</v>
          </cell>
          <cell r="CZ249">
            <v>0</v>
          </cell>
          <cell r="DA249">
            <v>0</v>
          </cell>
          <cell r="DB249">
            <v>0</v>
          </cell>
          <cell r="DC249">
            <v>0</v>
          </cell>
          <cell r="DD249">
            <v>0</v>
          </cell>
          <cell r="DH249">
            <v>1</v>
          </cell>
          <cell r="DO249">
            <v>3</v>
          </cell>
          <cell r="DP249">
            <v>3</v>
          </cell>
          <cell r="DY249">
            <v>1</v>
          </cell>
          <cell r="DZ249">
            <v>0</v>
          </cell>
          <cell r="EA249">
            <v>0</v>
          </cell>
          <cell r="EB249">
            <v>0</v>
          </cell>
          <cell r="EC249">
            <v>0</v>
          </cell>
          <cell r="ED249">
            <v>0</v>
          </cell>
          <cell r="EE249">
            <v>0</v>
          </cell>
          <cell r="EF249">
            <v>1</v>
          </cell>
          <cell r="EG249">
            <v>0</v>
          </cell>
          <cell r="EH249">
            <v>0</v>
          </cell>
          <cell r="EI249">
            <v>0</v>
          </cell>
          <cell r="EJ249">
            <v>1</v>
          </cell>
          <cell r="EK249">
            <v>1</v>
          </cell>
          <cell r="EL249">
            <v>0</v>
          </cell>
          <cell r="EM249">
            <v>3</v>
          </cell>
          <cell r="EN249">
            <v>0</v>
          </cell>
          <cell r="EO249">
            <v>0</v>
          </cell>
          <cell r="EP249">
            <v>0</v>
          </cell>
          <cell r="EQ249">
            <v>0</v>
          </cell>
          <cell r="ER249">
            <v>0</v>
          </cell>
          <cell r="ES249">
            <v>0</v>
          </cell>
          <cell r="ET249">
            <v>0</v>
          </cell>
          <cell r="EU249">
            <v>0</v>
          </cell>
          <cell r="EV249">
            <v>0</v>
          </cell>
          <cell r="EW249">
            <v>0</v>
          </cell>
          <cell r="EX249">
            <v>0</v>
          </cell>
          <cell r="EY249">
            <v>0</v>
          </cell>
          <cell r="EZ249">
            <v>0</v>
          </cell>
          <cell r="FA249">
            <v>0</v>
          </cell>
          <cell r="FB249">
            <v>0</v>
          </cell>
          <cell r="FC249">
            <v>0</v>
          </cell>
          <cell r="FD249">
            <v>0</v>
          </cell>
          <cell r="FE249">
            <v>0</v>
          </cell>
          <cell r="FF249">
            <v>0</v>
          </cell>
          <cell r="FG249">
            <v>0</v>
          </cell>
          <cell r="FH249">
            <v>1</v>
          </cell>
          <cell r="FI249">
            <v>0</v>
          </cell>
          <cell r="FJ249">
            <v>0</v>
          </cell>
          <cell r="FK249">
            <v>0</v>
          </cell>
          <cell r="FL249">
            <v>0</v>
          </cell>
        </row>
        <row r="250">
          <cell r="I250">
            <v>0</v>
          </cell>
          <cell r="J250">
            <v>0</v>
          </cell>
          <cell r="K250">
            <v>1</v>
          </cell>
          <cell r="L250">
            <v>3</v>
          </cell>
          <cell r="M250">
            <v>1</v>
          </cell>
          <cell r="N250">
            <v>0</v>
          </cell>
          <cell r="O250">
            <v>0</v>
          </cell>
          <cell r="P250">
            <v>0</v>
          </cell>
          <cell r="Q250">
            <v>1</v>
          </cell>
          <cell r="R250">
            <v>1</v>
          </cell>
          <cell r="S250">
            <v>0</v>
          </cell>
          <cell r="T250">
            <v>2</v>
          </cell>
          <cell r="U250">
            <v>7</v>
          </cell>
          <cell r="V250">
            <v>5</v>
          </cell>
          <cell r="W250">
            <v>8</v>
          </cell>
          <cell r="X250">
            <v>9</v>
          </cell>
          <cell r="Y250">
            <v>0</v>
          </cell>
          <cell r="Z250">
            <v>0</v>
          </cell>
          <cell r="AA250">
            <v>0</v>
          </cell>
          <cell r="AB250">
            <v>0</v>
          </cell>
          <cell r="AC250">
            <v>0</v>
          </cell>
          <cell r="AD250">
            <v>0</v>
          </cell>
          <cell r="AE250">
            <v>1</v>
          </cell>
          <cell r="AF250">
            <v>3</v>
          </cell>
          <cell r="AG250">
            <v>1</v>
          </cell>
          <cell r="AH250">
            <v>0</v>
          </cell>
          <cell r="AI250">
            <v>0</v>
          </cell>
          <cell r="AJ250">
            <v>0</v>
          </cell>
          <cell r="AK250">
            <v>1</v>
          </cell>
          <cell r="AL250">
            <v>1</v>
          </cell>
          <cell r="AM250">
            <v>0</v>
          </cell>
          <cell r="AN250">
            <v>2</v>
          </cell>
          <cell r="AO250">
            <v>7</v>
          </cell>
          <cell r="AP250">
            <v>5</v>
          </cell>
          <cell r="AQ250">
            <v>8</v>
          </cell>
          <cell r="AR250">
            <v>9</v>
          </cell>
          <cell r="AS250">
            <v>0</v>
          </cell>
          <cell r="AT250">
            <v>0</v>
          </cell>
          <cell r="AU250">
            <v>0</v>
          </cell>
          <cell r="AV250">
            <v>0</v>
          </cell>
          <cell r="AW250">
            <v>0</v>
          </cell>
          <cell r="AX250">
            <v>0</v>
          </cell>
          <cell r="AY250">
            <v>0</v>
          </cell>
          <cell r="AZ250">
            <v>1</v>
          </cell>
          <cell r="BA250">
            <v>0</v>
          </cell>
          <cell r="BB250">
            <v>0</v>
          </cell>
          <cell r="BC250">
            <v>0</v>
          </cell>
          <cell r="BD250">
            <v>0</v>
          </cell>
          <cell r="BE250">
            <v>1</v>
          </cell>
          <cell r="BF250">
            <v>2</v>
          </cell>
          <cell r="BG250">
            <v>1</v>
          </cell>
          <cell r="BH250">
            <v>10</v>
          </cell>
          <cell r="BI250">
            <v>11</v>
          </cell>
          <cell r="BJ250">
            <v>0</v>
          </cell>
          <cell r="BK250">
            <v>6</v>
          </cell>
          <cell r="BL250">
            <v>6</v>
          </cell>
          <cell r="BM250">
            <v>0</v>
          </cell>
          <cell r="BN250">
            <v>0</v>
          </cell>
          <cell r="BO250">
            <v>0</v>
          </cell>
          <cell r="BP250">
            <v>0</v>
          </cell>
          <cell r="BQ250">
            <v>0</v>
          </cell>
          <cell r="BR250">
            <v>0</v>
          </cell>
          <cell r="BS250">
            <v>0</v>
          </cell>
          <cell r="BT250">
            <v>3</v>
          </cell>
          <cell r="BU250">
            <v>0</v>
          </cell>
          <cell r="BV250">
            <v>0</v>
          </cell>
          <cell r="BW250">
            <v>0</v>
          </cell>
          <cell r="BX250">
            <v>0</v>
          </cell>
          <cell r="BY250">
            <v>0</v>
          </cell>
          <cell r="BZ250">
            <v>0</v>
          </cell>
          <cell r="CA250">
            <v>0</v>
          </cell>
          <cell r="CB250">
            <v>1</v>
          </cell>
          <cell r="CC250">
            <v>0</v>
          </cell>
          <cell r="CD250">
            <v>0</v>
          </cell>
          <cell r="CE250">
            <v>0</v>
          </cell>
          <cell r="CF250">
            <v>1</v>
          </cell>
          <cell r="CG250">
            <v>0</v>
          </cell>
          <cell r="CH250">
            <v>0</v>
          </cell>
          <cell r="CI250">
            <v>0</v>
          </cell>
          <cell r="CJ250">
            <v>0</v>
          </cell>
          <cell r="CK250">
            <v>0</v>
          </cell>
          <cell r="CL250">
            <v>0</v>
          </cell>
          <cell r="CM250">
            <v>0</v>
          </cell>
          <cell r="CN250">
            <v>0</v>
          </cell>
          <cell r="CO250">
            <v>0</v>
          </cell>
          <cell r="CP250">
            <v>0</v>
          </cell>
          <cell r="CQ250">
            <v>0</v>
          </cell>
          <cell r="CR250">
            <v>0</v>
          </cell>
          <cell r="CS250">
            <v>0</v>
          </cell>
          <cell r="CT250">
            <v>0</v>
          </cell>
          <cell r="CU250">
            <v>0</v>
          </cell>
          <cell r="CV250">
            <v>1</v>
          </cell>
          <cell r="CW250">
            <v>2</v>
          </cell>
          <cell r="CX250">
            <v>0</v>
          </cell>
          <cell r="CY250">
            <v>1</v>
          </cell>
          <cell r="CZ250">
            <v>1</v>
          </cell>
          <cell r="DA250">
            <v>0</v>
          </cell>
          <cell r="DB250">
            <v>0</v>
          </cell>
          <cell r="DC250">
            <v>0</v>
          </cell>
          <cell r="DD250">
            <v>0</v>
          </cell>
          <cell r="DH250">
            <v>0</v>
          </cell>
          <cell r="DO250">
            <v>0</v>
          </cell>
          <cell r="DP250">
            <v>0</v>
          </cell>
          <cell r="DY250">
            <v>1</v>
          </cell>
          <cell r="DZ250">
            <v>0</v>
          </cell>
          <cell r="EA250">
            <v>0</v>
          </cell>
          <cell r="EB250">
            <v>0</v>
          </cell>
          <cell r="EC250">
            <v>0</v>
          </cell>
          <cell r="ED250">
            <v>0</v>
          </cell>
          <cell r="EE250">
            <v>0</v>
          </cell>
          <cell r="EF250">
            <v>0</v>
          </cell>
          <cell r="EG250">
            <v>0</v>
          </cell>
          <cell r="EH250">
            <v>0</v>
          </cell>
          <cell r="EI250">
            <v>2</v>
          </cell>
          <cell r="EJ250">
            <v>0</v>
          </cell>
          <cell r="EK250">
            <v>1</v>
          </cell>
          <cell r="EL250">
            <v>0</v>
          </cell>
          <cell r="EM250">
            <v>2</v>
          </cell>
          <cell r="EN250">
            <v>0</v>
          </cell>
          <cell r="EO250">
            <v>0</v>
          </cell>
          <cell r="EP250">
            <v>0</v>
          </cell>
          <cell r="EQ250">
            <v>0</v>
          </cell>
          <cell r="ER250">
            <v>0</v>
          </cell>
          <cell r="ES250">
            <v>0</v>
          </cell>
          <cell r="ET250">
            <v>0</v>
          </cell>
          <cell r="EU250">
            <v>0</v>
          </cell>
          <cell r="EV250">
            <v>0</v>
          </cell>
          <cell r="EW250">
            <v>0</v>
          </cell>
          <cell r="EX250">
            <v>0</v>
          </cell>
          <cell r="EY250">
            <v>0</v>
          </cell>
          <cell r="EZ250">
            <v>0</v>
          </cell>
          <cell r="FA250">
            <v>0</v>
          </cell>
          <cell r="FB250">
            <v>0</v>
          </cell>
          <cell r="FC250">
            <v>0</v>
          </cell>
          <cell r="FD250">
            <v>0</v>
          </cell>
          <cell r="FE250">
            <v>0</v>
          </cell>
          <cell r="FF250">
            <v>0</v>
          </cell>
          <cell r="FG250">
            <v>0</v>
          </cell>
          <cell r="FH250">
            <v>0</v>
          </cell>
          <cell r="FI250">
            <v>0</v>
          </cell>
          <cell r="FJ250">
            <v>0</v>
          </cell>
          <cell r="FK250">
            <v>0</v>
          </cell>
          <cell r="FL250">
            <v>0</v>
          </cell>
        </row>
        <row r="251">
          <cell r="I251">
            <v>0</v>
          </cell>
          <cell r="J251">
            <v>0</v>
          </cell>
          <cell r="K251">
            <v>3</v>
          </cell>
          <cell r="L251">
            <v>6</v>
          </cell>
          <cell r="M251">
            <v>0</v>
          </cell>
          <cell r="N251">
            <v>0</v>
          </cell>
          <cell r="O251">
            <v>0</v>
          </cell>
          <cell r="P251">
            <v>1</v>
          </cell>
          <cell r="Q251">
            <v>4</v>
          </cell>
          <cell r="R251">
            <v>0</v>
          </cell>
          <cell r="S251">
            <v>0</v>
          </cell>
          <cell r="T251">
            <v>5</v>
          </cell>
          <cell r="U251">
            <v>0</v>
          </cell>
          <cell r="V251">
            <v>0</v>
          </cell>
          <cell r="W251">
            <v>8</v>
          </cell>
          <cell r="X251">
            <v>24</v>
          </cell>
          <cell r="Y251">
            <v>0</v>
          </cell>
          <cell r="Z251">
            <v>0</v>
          </cell>
          <cell r="AA251">
            <v>0</v>
          </cell>
          <cell r="AB251">
            <v>0</v>
          </cell>
          <cell r="AC251">
            <v>0</v>
          </cell>
          <cell r="AD251">
            <v>0</v>
          </cell>
          <cell r="AE251">
            <v>0</v>
          </cell>
          <cell r="AF251">
            <v>2</v>
          </cell>
          <cell r="AG251">
            <v>0</v>
          </cell>
          <cell r="AH251">
            <v>0</v>
          </cell>
          <cell r="AI251">
            <v>0</v>
          </cell>
          <cell r="AJ251">
            <v>0</v>
          </cell>
          <cell r="AK251">
            <v>2</v>
          </cell>
          <cell r="AL251">
            <v>3</v>
          </cell>
          <cell r="AM251">
            <v>0</v>
          </cell>
          <cell r="AN251">
            <v>3</v>
          </cell>
          <cell r="AO251">
            <v>0</v>
          </cell>
          <cell r="AP251">
            <v>0</v>
          </cell>
          <cell r="AQ251">
            <v>1</v>
          </cell>
          <cell r="AR251">
            <v>6</v>
          </cell>
          <cell r="AS251">
            <v>0</v>
          </cell>
          <cell r="AT251">
            <v>0</v>
          </cell>
          <cell r="AU251">
            <v>0</v>
          </cell>
          <cell r="AV251">
            <v>0</v>
          </cell>
          <cell r="AW251">
            <v>1</v>
          </cell>
          <cell r="AX251">
            <v>0</v>
          </cell>
          <cell r="AY251">
            <v>0</v>
          </cell>
          <cell r="AZ251">
            <v>0</v>
          </cell>
          <cell r="BA251">
            <v>0</v>
          </cell>
          <cell r="BB251">
            <v>0</v>
          </cell>
          <cell r="BC251">
            <v>1</v>
          </cell>
          <cell r="BD251">
            <v>0</v>
          </cell>
          <cell r="BE251">
            <v>0</v>
          </cell>
          <cell r="BF251">
            <v>0</v>
          </cell>
          <cell r="BG251">
            <v>0</v>
          </cell>
          <cell r="BH251">
            <v>2</v>
          </cell>
          <cell r="BI251">
            <v>0</v>
          </cell>
          <cell r="BJ251">
            <v>0</v>
          </cell>
          <cell r="BK251">
            <v>1</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0</v>
          </cell>
          <cell r="CB251">
            <v>3</v>
          </cell>
          <cell r="CC251">
            <v>19</v>
          </cell>
          <cell r="CD251">
            <v>0</v>
          </cell>
          <cell r="CE251">
            <v>6</v>
          </cell>
          <cell r="CF251">
            <v>1</v>
          </cell>
          <cell r="CG251">
            <v>0</v>
          </cell>
          <cell r="CH251">
            <v>0</v>
          </cell>
          <cell r="CI251">
            <v>0</v>
          </cell>
          <cell r="CJ251">
            <v>0</v>
          </cell>
          <cell r="CK251">
            <v>1</v>
          </cell>
          <cell r="CL251">
            <v>1</v>
          </cell>
          <cell r="CM251">
            <v>0</v>
          </cell>
          <cell r="CN251">
            <v>0</v>
          </cell>
          <cell r="CO251">
            <v>0</v>
          </cell>
          <cell r="CP251">
            <v>0</v>
          </cell>
          <cell r="CQ251">
            <v>0</v>
          </cell>
          <cell r="CR251">
            <v>0</v>
          </cell>
          <cell r="CS251">
            <v>0</v>
          </cell>
          <cell r="CT251">
            <v>0</v>
          </cell>
          <cell r="CU251">
            <v>1</v>
          </cell>
          <cell r="CV251">
            <v>2</v>
          </cell>
          <cell r="CW251">
            <v>16</v>
          </cell>
          <cell r="CX251">
            <v>0</v>
          </cell>
          <cell r="CY251">
            <v>10</v>
          </cell>
          <cell r="CZ251">
            <v>0</v>
          </cell>
          <cell r="DA251">
            <v>0</v>
          </cell>
          <cell r="DB251">
            <v>0</v>
          </cell>
          <cell r="DC251">
            <v>0</v>
          </cell>
          <cell r="DD251">
            <v>0</v>
          </cell>
          <cell r="DH251">
            <v>0</v>
          </cell>
          <cell r="DO251">
            <v>0</v>
          </cell>
          <cell r="DP251">
            <v>2</v>
          </cell>
          <cell r="DY251">
            <v>0</v>
          </cell>
          <cell r="DZ251">
            <v>0</v>
          </cell>
          <cell r="EA251">
            <v>0</v>
          </cell>
          <cell r="EB251">
            <v>0</v>
          </cell>
          <cell r="EC251">
            <v>0</v>
          </cell>
          <cell r="ED251">
            <v>0</v>
          </cell>
          <cell r="EE251">
            <v>0</v>
          </cell>
          <cell r="EF251">
            <v>0</v>
          </cell>
          <cell r="EG251">
            <v>0</v>
          </cell>
          <cell r="EH251">
            <v>0</v>
          </cell>
          <cell r="EI251">
            <v>0</v>
          </cell>
          <cell r="EJ251">
            <v>0</v>
          </cell>
          <cell r="EK251">
            <v>1</v>
          </cell>
          <cell r="EL251">
            <v>0</v>
          </cell>
          <cell r="EM251">
            <v>0</v>
          </cell>
          <cell r="EN251">
            <v>1</v>
          </cell>
          <cell r="EO251">
            <v>0</v>
          </cell>
          <cell r="EP251">
            <v>0</v>
          </cell>
          <cell r="EQ251">
            <v>0</v>
          </cell>
          <cell r="ER251">
            <v>0</v>
          </cell>
          <cell r="ES251">
            <v>0</v>
          </cell>
          <cell r="ET251">
            <v>0</v>
          </cell>
          <cell r="EU251">
            <v>0</v>
          </cell>
          <cell r="EV251">
            <v>0</v>
          </cell>
          <cell r="EW251">
            <v>0</v>
          </cell>
          <cell r="EX251">
            <v>0</v>
          </cell>
          <cell r="EY251">
            <v>0</v>
          </cell>
          <cell r="EZ251">
            <v>0</v>
          </cell>
          <cell r="FA251">
            <v>0</v>
          </cell>
          <cell r="FB251">
            <v>0</v>
          </cell>
          <cell r="FC251">
            <v>0</v>
          </cell>
          <cell r="FD251">
            <v>2</v>
          </cell>
          <cell r="FE251">
            <v>0</v>
          </cell>
          <cell r="FF251">
            <v>0</v>
          </cell>
          <cell r="FG251">
            <v>0</v>
          </cell>
          <cell r="FH251">
            <v>0</v>
          </cell>
          <cell r="FI251">
            <v>0</v>
          </cell>
          <cell r="FJ251">
            <v>0</v>
          </cell>
          <cell r="FK251">
            <v>0</v>
          </cell>
          <cell r="FL251">
            <v>0</v>
          </cell>
        </row>
        <row r="252">
          <cell r="K252">
            <v>1</v>
          </cell>
          <cell r="L252">
            <v>2</v>
          </cell>
          <cell r="U252">
            <v>1</v>
          </cell>
          <cell r="AE252">
            <v>2</v>
          </cell>
          <cell r="AG252">
            <v>1</v>
          </cell>
          <cell r="AI252">
            <v>0</v>
          </cell>
          <cell r="AJ252">
            <v>4</v>
          </cell>
          <cell r="AO252">
            <v>18</v>
          </cell>
          <cell r="AQ252">
            <v>4</v>
          </cell>
          <cell r="AR252">
            <v>6</v>
          </cell>
          <cell r="AY252">
            <v>1</v>
          </cell>
          <cell r="BH252">
            <v>3</v>
          </cell>
          <cell r="BI252">
            <v>8</v>
          </cell>
          <cell r="BK252">
            <v>5</v>
          </cell>
          <cell r="BL252">
            <v>2</v>
          </cell>
          <cell r="BQ252">
            <v>1</v>
          </cell>
          <cell r="CA252">
            <v>3</v>
          </cell>
          <cell r="CB252">
            <v>3</v>
          </cell>
          <cell r="CC252">
            <v>2</v>
          </cell>
          <cell r="CE252">
            <v>1</v>
          </cell>
          <cell r="CK252">
            <v>1</v>
          </cell>
          <cell r="CO252">
            <v>1</v>
          </cell>
          <cell r="CS252">
            <v>1</v>
          </cell>
          <cell r="CT252">
            <v>1</v>
          </cell>
          <cell r="CV252">
            <v>1</v>
          </cell>
          <cell r="CW252">
            <v>1</v>
          </cell>
          <cell r="CZ252">
            <v>1</v>
          </cell>
          <cell r="DO252">
            <v>1</v>
          </cell>
          <cell r="EA252">
            <v>1</v>
          </cell>
        </row>
        <row r="253">
          <cell r="K253">
            <v>0</v>
          </cell>
          <cell r="L253">
            <v>4</v>
          </cell>
          <cell r="O253">
            <v>0</v>
          </cell>
          <cell r="P253">
            <v>2</v>
          </cell>
          <cell r="Q253">
            <v>2</v>
          </cell>
          <cell r="R253">
            <v>1</v>
          </cell>
          <cell r="S253">
            <v>0</v>
          </cell>
          <cell r="T253">
            <v>1</v>
          </cell>
          <cell r="U253">
            <v>12</v>
          </cell>
          <cell r="V253">
            <v>5</v>
          </cell>
          <cell r="W253">
            <v>7</v>
          </cell>
          <cell r="X253">
            <v>8</v>
          </cell>
          <cell r="AE253">
            <v>0</v>
          </cell>
          <cell r="AF253">
            <v>4</v>
          </cell>
          <cell r="AI253">
            <v>0</v>
          </cell>
          <cell r="AJ253">
            <v>2</v>
          </cell>
          <cell r="AK253">
            <v>2</v>
          </cell>
          <cell r="AL253">
            <v>1</v>
          </cell>
          <cell r="AM253">
            <v>0</v>
          </cell>
          <cell r="AN253">
            <v>1</v>
          </cell>
          <cell r="AO253">
            <v>12</v>
          </cell>
          <cell r="AP253">
            <v>5</v>
          </cell>
          <cell r="AQ253">
            <v>7</v>
          </cell>
          <cell r="AR253">
            <v>8</v>
          </cell>
          <cell r="BC253">
            <v>0</v>
          </cell>
          <cell r="BD253">
            <v>1</v>
          </cell>
          <cell r="BE253">
            <v>1</v>
          </cell>
          <cell r="BF253">
            <v>0</v>
          </cell>
          <cell r="BG253">
            <v>0</v>
          </cell>
          <cell r="BH253">
            <v>2</v>
          </cell>
          <cell r="BI253">
            <v>7</v>
          </cell>
          <cell r="BJ253">
            <v>0</v>
          </cell>
          <cell r="BK253">
            <v>4</v>
          </cell>
          <cell r="BL253">
            <v>1</v>
          </cell>
          <cell r="BQ253">
            <v>1</v>
          </cell>
          <cell r="BR253">
            <v>1</v>
          </cell>
          <cell r="BU253">
            <v>0</v>
          </cell>
          <cell r="BV253">
            <v>1</v>
          </cell>
          <cell r="CA253">
            <v>2</v>
          </cell>
          <cell r="CB253">
            <v>1</v>
          </cell>
          <cell r="CC253">
            <v>5</v>
          </cell>
          <cell r="CD253">
            <v>0</v>
          </cell>
          <cell r="CQ253">
            <v>0</v>
          </cell>
          <cell r="CR253">
            <v>1</v>
          </cell>
          <cell r="CS253">
            <v>0</v>
          </cell>
          <cell r="CT253">
            <v>1</v>
          </cell>
          <cell r="CU253">
            <v>0</v>
          </cell>
          <cell r="CV253">
            <v>1</v>
          </cell>
          <cell r="CW253">
            <v>2</v>
          </cell>
          <cell r="CX253">
            <v>0</v>
          </cell>
          <cell r="CY253">
            <v>3</v>
          </cell>
          <cell r="CZ253">
            <v>1</v>
          </cell>
          <cell r="DO253">
            <v>1</v>
          </cell>
          <cell r="DP253">
            <v>3</v>
          </cell>
          <cell r="EA253">
            <v>0</v>
          </cell>
          <cell r="EB253">
            <v>1</v>
          </cell>
          <cell r="EK253">
            <v>3</v>
          </cell>
          <cell r="EL253">
            <v>0</v>
          </cell>
          <cell r="EM253">
            <v>3</v>
          </cell>
          <cell r="EN253">
            <v>0</v>
          </cell>
          <cell r="EU253">
            <v>0</v>
          </cell>
          <cell r="EV253">
            <v>1</v>
          </cell>
        </row>
        <row r="254">
          <cell r="I254">
            <v>0</v>
          </cell>
          <cell r="J254">
            <v>1</v>
          </cell>
          <cell r="K254">
            <v>6</v>
          </cell>
          <cell r="L254">
            <v>20</v>
          </cell>
          <cell r="M254">
            <v>2</v>
          </cell>
          <cell r="N254">
            <v>0</v>
          </cell>
          <cell r="O254">
            <v>2</v>
          </cell>
          <cell r="P254">
            <v>1</v>
          </cell>
          <cell r="Q254">
            <v>4</v>
          </cell>
          <cell r="R254">
            <v>8</v>
          </cell>
          <cell r="S254">
            <v>2</v>
          </cell>
          <cell r="T254">
            <v>6</v>
          </cell>
          <cell r="U254">
            <v>3</v>
          </cell>
          <cell r="V254">
            <v>0</v>
          </cell>
          <cell r="W254">
            <v>9</v>
          </cell>
          <cell r="X254">
            <v>26</v>
          </cell>
          <cell r="Y254">
            <v>0</v>
          </cell>
          <cell r="Z254">
            <v>0</v>
          </cell>
          <cell r="AA254">
            <v>0</v>
          </cell>
          <cell r="AB254">
            <v>6</v>
          </cell>
          <cell r="AC254">
            <v>1</v>
          </cell>
          <cell r="AD254">
            <v>7</v>
          </cell>
          <cell r="AE254">
            <v>5</v>
          </cell>
          <cell r="AF254">
            <v>7</v>
          </cell>
          <cell r="AG254">
            <v>0</v>
          </cell>
          <cell r="AH254">
            <v>0</v>
          </cell>
          <cell r="AI254">
            <v>0</v>
          </cell>
          <cell r="AJ254">
            <v>5</v>
          </cell>
          <cell r="AK254">
            <v>1</v>
          </cell>
          <cell r="AL254">
            <v>1</v>
          </cell>
          <cell r="AM254">
            <v>2</v>
          </cell>
          <cell r="AN254">
            <v>5</v>
          </cell>
          <cell r="AO254">
            <v>0</v>
          </cell>
          <cell r="AP254">
            <v>0</v>
          </cell>
          <cell r="AQ254">
            <v>11</v>
          </cell>
          <cell r="AR254">
            <v>7</v>
          </cell>
          <cell r="AS254">
            <v>7</v>
          </cell>
          <cell r="AT254">
            <v>0</v>
          </cell>
          <cell r="AU254">
            <v>0</v>
          </cell>
          <cell r="AV254">
            <v>0</v>
          </cell>
          <cell r="AW254">
            <v>2</v>
          </cell>
          <cell r="AX254">
            <v>2</v>
          </cell>
          <cell r="AY254">
            <v>0</v>
          </cell>
          <cell r="AZ254">
            <v>0</v>
          </cell>
          <cell r="BA254">
            <v>0</v>
          </cell>
          <cell r="BB254">
            <v>0</v>
          </cell>
          <cell r="BC254">
            <v>0</v>
          </cell>
          <cell r="BD254">
            <v>0</v>
          </cell>
          <cell r="BE254">
            <v>0</v>
          </cell>
          <cell r="BF254">
            <v>0</v>
          </cell>
          <cell r="BG254">
            <v>0</v>
          </cell>
          <cell r="BH254">
            <v>2</v>
          </cell>
          <cell r="BI254">
            <v>4</v>
          </cell>
          <cell r="BJ254">
            <v>0</v>
          </cell>
          <cell r="BK254">
            <v>13</v>
          </cell>
          <cell r="BL254">
            <v>5</v>
          </cell>
          <cell r="BM254">
            <v>12</v>
          </cell>
          <cell r="BN254">
            <v>0</v>
          </cell>
          <cell r="BO254">
            <v>0</v>
          </cell>
          <cell r="BP254">
            <v>0</v>
          </cell>
          <cell r="BQ254">
            <v>0</v>
          </cell>
          <cell r="BR254">
            <v>1</v>
          </cell>
          <cell r="BS254">
            <v>2</v>
          </cell>
          <cell r="BT254">
            <v>1</v>
          </cell>
          <cell r="BU254">
            <v>1</v>
          </cell>
          <cell r="BV254">
            <v>0</v>
          </cell>
          <cell r="BW254">
            <v>0</v>
          </cell>
          <cell r="BX254">
            <v>0</v>
          </cell>
          <cell r="BY254">
            <v>0</v>
          </cell>
          <cell r="BZ254">
            <v>4</v>
          </cell>
          <cell r="CA254">
            <v>1</v>
          </cell>
          <cell r="CB254">
            <v>9</v>
          </cell>
          <cell r="CC254">
            <v>9</v>
          </cell>
          <cell r="CD254">
            <v>3</v>
          </cell>
          <cell r="CE254">
            <v>8</v>
          </cell>
          <cell r="CF254">
            <v>2</v>
          </cell>
          <cell r="CG254">
            <v>2</v>
          </cell>
          <cell r="CH254">
            <v>0</v>
          </cell>
          <cell r="CI254">
            <v>0</v>
          </cell>
          <cell r="CJ254">
            <v>0</v>
          </cell>
          <cell r="CK254">
            <v>1</v>
          </cell>
          <cell r="CL254">
            <v>1</v>
          </cell>
          <cell r="CM254">
            <v>0</v>
          </cell>
          <cell r="CN254">
            <v>2</v>
          </cell>
          <cell r="CO254">
            <v>0</v>
          </cell>
          <cell r="CP254">
            <v>0</v>
          </cell>
          <cell r="CQ254">
            <v>0</v>
          </cell>
          <cell r="CR254">
            <v>1</v>
          </cell>
          <cell r="CS254">
            <v>5</v>
          </cell>
          <cell r="CT254">
            <v>5</v>
          </cell>
          <cell r="CU254">
            <v>0</v>
          </cell>
          <cell r="CV254">
            <v>6</v>
          </cell>
          <cell r="CW254">
            <v>18</v>
          </cell>
          <cell r="CX254">
            <v>0</v>
          </cell>
          <cell r="CY254">
            <v>17</v>
          </cell>
          <cell r="CZ254">
            <v>2</v>
          </cell>
          <cell r="DA254">
            <v>4</v>
          </cell>
          <cell r="DB254">
            <v>0</v>
          </cell>
          <cell r="DC254">
            <v>0</v>
          </cell>
          <cell r="DD254">
            <v>0</v>
          </cell>
          <cell r="DH254">
            <v>0</v>
          </cell>
          <cell r="DO254">
            <v>2</v>
          </cell>
          <cell r="DP254">
            <v>2</v>
          </cell>
          <cell r="DY254">
            <v>0</v>
          </cell>
          <cell r="DZ254">
            <v>0</v>
          </cell>
          <cell r="EA254">
            <v>0</v>
          </cell>
          <cell r="EB254">
            <v>1</v>
          </cell>
          <cell r="EC254">
            <v>0</v>
          </cell>
          <cell r="ED254">
            <v>0</v>
          </cell>
          <cell r="EE254">
            <v>0</v>
          </cell>
          <cell r="EF254">
            <v>0</v>
          </cell>
          <cell r="EG254">
            <v>2</v>
          </cell>
          <cell r="EH254">
            <v>0</v>
          </cell>
          <cell r="EI254">
            <v>1</v>
          </cell>
          <cell r="EJ254">
            <v>7</v>
          </cell>
          <cell r="EK254">
            <v>3</v>
          </cell>
          <cell r="EL254">
            <v>0</v>
          </cell>
          <cell r="EM254">
            <v>3</v>
          </cell>
          <cell r="EN254">
            <v>2</v>
          </cell>
          <cell r="EO254">
            <v>1</v>
          </cell>
          <cell r="EP254">
            <v>0</v>
          </cell>
          <cell r="EQ254">
            <v>0</v>
          </cell>
          <cell r="ER254">
            <v>0</v>
          </cell>
          <cell r="ES254">
            <v>0</v>
          </cell>
          <cell r="ET254">
            <v>0</v>
          </cell>
          <cell r="EU254">
            <v>1</v>
          </cell>
          <cell r="EV254">
            <v>0</v>
          </cell>
          <cell r="EW254">
            <v>0</v>
          </cell>
          <cell r="EX254">
            <v>0</v>
          </cell>
          <cell r="EY254">
            <v>0</v>
          </cell>
          <cell r="EZ254">
            <v>0</v>
          </cell>
          <cell r="FA254">
            <v>0</v>
          </cell>
          <cell r="FB254">
            <v>0</v>
          </cell>
          <cell r="FC254">
            <v>1</v>
          </cell>
          <cell r="FD254">
            <v>1</v>
          </cell>
          <cell r="FE254">
            <v>0</v>
          </cell>
          <cell r="FF254">
            <v>0</v>
          </cell>
          <cell r="FG254">
            <v>0</v>
          </cell>
          <cell r="FH254">
            <v>0</v>
          </cell>
          <cell r="FI254">
            <v>0</v>
          </cell>
          <cell r="FJ254">
            <v>0</v>
          </cell>
          <cell r="FK254">
            <v>0</v>
          </cell>
          <cell r="FL254">
            <v>0</v>
          </cell>
        </row>
        <row r="255">
          <cell r="I255">
            <v>1</v>
          </cell>
          <cell r="L255">
            <v>3</v>
          </cell>
          <cell r="O255">
            <v>1</v>
          </cell>
          <cell r="P255">
            <v>2</v>
          </cell>
          <cell r="S255">
            <v>3</v>
          </cell>
          <cell r="T255">
            <v>7</v>
          </cell>
          <cell r="U255">
            <v>5</v>
          </cell>
          <cell r="V255">
            <v>1</v>
          </cell>
          <cell r="W255">
            <v>11</v>
          </cell>
          <cell r="X255">
            <v>12</v>
          </cell>
          <cell r="AC255">
            <v>1</v>
          </cell>
          <cell r="AF255">
            <v>3</v>
          </cell>
          <cell r="AI255">
            <v>1</v>
          </cell>
          <cell r="AJ255">
            <v>2</v>
          </cell>
          <cell r="AM255">
            <v>3</v>
          </cell>
          <cell r="AN255">
            <v>7</v>
          </cell>
          <cell r="AO255">
            <v>5</v>
          </cell>
          <cell r="AP255">
            <v>1</v>
          </cell>
          <cell r="AQ255">
            <v>11</v>
          </cell>
          <cell r="AR255">
            <v>12</v>
          </cell>
          <cell r="AW255">
            <v>1</v>
          </cell>
          <cell r="BB255">
            <v>1</v>
          </cell>
          <cell r="BE255">
            <v>2</v>
          </cell>
          <cell r="BG255">
            <v>2</v>
          </cell>
          <cell r="BH255">
            <v>3</v>
          </cell>
          <cell r="BI255">
            <v>6</v>
          </cell>
          <cell r="BK255">
            <v>5</v>
          </cell>
          <cell r="BU255">
            <v>1</v>
          </cell>
          <cell r="BY255">
            <v>1</v>
          </cell>
          <cell r="CA255">
            <v>1</v>
          </cell>
          <cell r="CB255">
            <v>2</v>
          </cell>
          <cell r="CC255">
            <v>15</v>
          </cell>
          <cell r="CE255">
            <v>2</v>
          </cell>
          <cell r="CF255">
            <v>1</v>
          </cell>
          <cell r="CK255">
            <v>1</v>
          </cell>
          <cell r="CN255">
            <v>1</v>
          </cell>
          <cell r="CS255">
            <v>1</v>
          </cell>
          <cell r="CU255">
            <v>1</v>
          </cell>
          <cell r="CW255">
            <v>4</v>
          </cell>
          <cell r="CY255">
            <v>2</v>
          </cell>
          <cell r="DP255">
            <v>1</v>
          </cell>
        </row>
        <row r="256">
          <cell r="I256">
            <v>0</v>
          </cell>
          <cell r="J256">
            <v>0</v>
          </cell>
          <cell r="K256">
            <v>6</v>
          </cell>
          <cell r="L256">
            <v>8</v>
          </cell>
          <cell r="M256">
            <v>0</v>
          </cell>
          <cell r="N256">
            <v>0</v>
          </cell>
          <cell r="O256">
            <v>1</v>
          </cell>
          <cell r="P256">
            <v>2</v>
          </cell>
          <cell r="Q256">
            <v>3</v>
          </cell>
          <cell r="R256">
            <v>6</v>
          </cell>
          <cell r="S256">
            <v>3</v>
          </cell>
          <cell r="T256">
            <v>5</v>
          </cell>
          <cell r="U256">
            <v>1</v>
          </cell>
          <cell r="V256">
            <v>0</v>
          </cell>
          <cell r="W256">
            <v>17</v>
          </cell>
          <cell r="X256">
            <v>5</v>
          </cell>
          <cell r="Y256">
            <v>0</v>
          </cell>
          <cell r="Z256">
            <v>0</v>
          </cell>
          <cell r="AA256">
            <v>0</v>
          </cell>
          <cell r="AB256">
            <v>0</v>
          </cell>
          <cell r="AC256">
            <v>0</v>
          </cell>
          <cell r="AD256">
            <v>3</v>
          </cell>
          <cell r="AE256">
            <v>1</v>
          </cell>
          <cell r="AF256">
            <v>4</v>
          </cell>
          <cell r="AG256">
            <v>0</v>
          </cell>
          <cell r="AH256">
            <v>0</v>
          </cell>
          <cell r="AI256">
            <v>0</v>
          </cell>
          <cell r="AJ256">
            <v>0</v>
          </cell>
          <cell r="AK256">
            <v>3</v>
          </cell>
          <cell r="AL256">
            <v>1</v>
          </cell>
          <cell r="AM256">
            <v>0</v>
          </cell>
          <cell r="AN256">
            <v>4</v>
          </cell>
          <cell r="AO256">
            <v>4</v>
          </cell>
          <cell r="AP256">
            <v>1</v>
          </cell>
          <cell r="AQ256">
            <v>9</v>
          </cell>
          <cell r="AR256">
            <v>2</v>
          </cell>
          <cell r="AS256">
            <v>0</v>
          </cell>
          <cell r="AT256">
            <v>0</v>
          </cell>
          <cell r="AU256">
            <v>0</v>
          </cell>
          <cell r="AV256">
            <v>0</v>
          </cell>
          <cell r="AW256">
            <v>1</v>
          </cell>
          <cell r="AX256">
            <v>0</v>
          </cell>
          <cell r="AY256">
            <v>1</v>
          </cell>
          <cell r="AZ256">
            <v>1</v>
          </cell>
          <cell r="BA256">
            <v>0</v>
          </cell>
          <cell r="BB256">
            <v>0</v>
          </cell>
          <cell r="BC256">
            <v>0</v>
          </cell>
          <cell r="BD256">
            <v>0</v>
          </cell>
          <cell r="BE256">
            <v>3</v>
          </cell>
          <cell r="BF256">
            <v>4</v>
          </cell>
          <cell r="BG256">
            <v>3</v>
          </cell>
          <cell r="BH256">
            <v>10</v>
          </cell>
          <cell r="BI256">
            <v>31</v>
          </cell>
          <cell r="BJ256">
            <v>0</v>
          </cell>
          <cell r="BK256">
            <v>17</v>
          </cell>
          <cell r="BL256">
            <v>15</v>
          </cell>
          <cell r="BM256">
            <v>5</v>
          </cell>
          <cell r="BN256">
            <v>0</v>
          </cell>
          <cell r="BO256">
            <v>0</v>
          </cell>
          <cell r="BP256">
            <v>0</v>
          </cell>
          <cell r="BQ256">
            <v>4</v>
          </cell>
          <cell r="BR256">
            <v>1</v>
          </cell>
          <cell r="BS256">
            <v>0</v>
          </cell>
          <cell r="BT256">
            <v>1</v>
          </cell>
          <cell r="BU256">
            <v>0</v>
          </cell>
          <cell r="BV256">
            <v>0</v>
          </cell>
          <cell r="BW256">
            <v>0</v>
          </cell>
          <cell r="BX256">
            <v>2</v>
          </cell>
          <cell r="BY256">
            <v>3</v>
          </cell>
          <cell r="BZ256">
            <v>1</v>
          </cell>
          <cell r="CA256">
            <v>1</v>
          </cell>
          <cell r="CB256">
            <v>9</v>
          </cell>
          <cell r="CC256">
            <v>13</v>
          </cell>
          <cell r="CD256">
            <v>0</v>
          </cell>
          <cell r="CE256">
            <v>11</v>
          </cell>
          <cell r="CF256">
            <v>2</v>
          </cell>
          <cell r="CG256">
            <v>8</v>
          </cell>
          <cell r="CH256">
            <v>0</v>
          </cell>
          <cell r="CI256">
            <v>0</v>
          </cell>
          <cell r="CJ256">
            <v>0</v>
          </cell>
          <cell r="CK256">
            <v>0</v>
          </cell>
          <cell r="CL256">
            <v>0</v>
          </cell>
          <cell r="CM256">
            <v>1</v>
          </cell>
          <cell r="CN256">
            <v>0</v>
          </cell>
          <cell r="CO256">
            <v>1</v>
          </cell>
          <cell r="CP256">
            <v>0</v>
          </cell>
          <cell r="CQ256">
            <v>0</v>
          </cell>
          <cell r="CR256">
            <v>0</v>
          </cell>
          <cell r="CS256">
            <v>1</v>
          </cell>
          <cell r="CT256">
            <v>0</v>
          </cell>
          <cell r="CU256">
            <v>0</v>
          </cell>
          <cell r="CV256">
            <v>4</v>
          </cell>
          <cell r="CW256">
            <v>24</v>
          </cell>
          <cell r="CX256">
            <v>0</v>
          </cell>
          <cell r="CY256">
            <v>28</v>
          </cell>
          <cell r="CZ256">
            <v>1</v>
          </cell>
          <cell r="DA256">
            <v>1</v>
          </cell>
          <cell r="DB256">
            <v>0</v>
          </cell>
          <cell r="DC256">
            <v>0</v>
          </cell>
          <cell r="DD256">
            <v>0</v>
          </cell>
          <cell r="DH256">
            <v>1</v>
          </cell>
          <cell r="DO256">
            <v>1</v>
          </cell>
          <cell r="DP256">
            <v>1</v>
          </cell>
          <cell r="DY256">
            <v>0</v>
          </cell>
          <cell r="DZ256">
            <v>0</v>
          </cell>
          <cell r="EA256">
            <v>2</v>
          </cell>
          <cell r="EB256">
            <v>1</v>
          </cell>
          <cell r="EC256">
            <v>0</v>
          </cell>
          <cell r="ED256">
            <v>0</v>
          </cell>
          <cell r="EE256">
            <v>0</v>
          </cell>
          <cell r="EF256">
            <v>0</v>
          </cell>
          <cell r="EG256">
            <v>1</v>
          </cell>
          <cell r="EH256">
            <v>0</v>
          </cell>
          <cell r="EI256">
            <v>0</v>
          </cell>
          <cell r="EJ256">
            <v>3</v>
          </cell>
          <cell r="EK256">
            <v>5</v>
          </cell>
          <cell r="EL256">
            <v>0</v>
          </cell>
          <cell r="EM256">
            <v>2</v>
          </cell>
          <cell r="EN256">
            <v>0</v>
          </cell>
          <cell r="EO256">
            <v>0</v>
          </cell>
          <cell r="EP256">
            <v>0</v>
          </cell>
          <cell r="EQ256">
            <v>0</v>
          </cell>
          <cell r="ER256">
            <v>0</v>
          </cell>
          <cell r="ES256">
            <v>0</v>
          </cell>
          <cell r="ET256">
            <v>0</v>
          </cell>
          <cell r="EU256">
            <v>0</v>
          </cell>
          <cell r="EV256">
            <v>0</v>
          </cell>
          <cell r="EW256">
            <v>0</v>
          </cell>
          <cell r="EX256">
            <v>0</v>
          </cell>
          <cell r="EY256">
            <v>0</v>
          </cell>
          <cell r="EZ256">
            <v>0</v>
          </cell>
          <cell r="FA256">
            <v>0</v>
          </cell>
          <cell r="FB256">
            <v>1</v>
          </cell>
          <cell r="FC256">
            <v>1</v>
          </cell>
          <cell r="FD256">
            <v>2</v>
          </cell>
          <cell r="FE256">
            <v>0</v>
          </cell>
          <cell r="FF256">
            <v>0</v>
          </cell>
          <cell r="FG256">
            <v>0</v>
          </cell>
          <cell r="FH256">
            <v>1</v>
          </cell>
          <cell r="FI256">
            <v>0</v>
          </cell>
          <cell r="FJ256">
            <v>0</v>
          </cell>
          <cell r="FK256">
            <v>0</v>
          </cell>
          <cell r="FL256">
            <v>0</v>
          </cell>
        </row>
        <row r="257">
          <cell r="K257">
            <v>1</v>
          </cell>
          <cell r="L257">
            <v>1</v>
          </cell>
          <cell r="M257">
            <v>2</v>
          </cell>
          <cell r="P257">
            <v>4</v>
          </cell>
          <cell r="R257">
            <v>1</v>
          </cell>
          <cell r="T257">
            <v>2</v>
          </cell>
          <cell r="U257">
            <v>5</v>
          </cell>
          <cell r="W257">
            <v>6</v>
          </cell>
          <cell r="X257">
            <v>8</v>
          </cell>
          <cell r="AE257">
            <v>2</v>
          </cell>
          <cell r="AF257">
            <v>3</v>
          </cell>
          <cell r="AJ257">
            <v>2</v>
          </cell>
          <cell r="AK257">
            <v>2</v>
          </cell>
          <cell r="AL257">
            <v>1</v>
          </cell>
          <cell r="AM257">
            <v>2</v>
          </cell>
          <cell r="AN257">
            <v>14</v>
          </cell>
          <cell r="AO257">
            <v>31</v>
          </cell>
          <cell r="AQ257">
            <v>21</v>
          </cell>
          <cell r="AR257">
            <v>8</v>
          </cell>
          <cell r="AW257">
            <v>2</v>
          </cell>
          <cell r="AX257">
            <v>1</v>
          </cell>
          <cell r="AY257">
            <v>1</v>
          </cell>
          <cell r="AZ257">
            <v>1</v>
          </cell>
          <cell r="BA257">
            <v>1</v>
          </cell>
          <cell r="BD257">
            <v>1</v>
          </cell>
          <cell r="BE257">
            <v>4</v>
          </cell>
          <cell r="BG257">
            <v>5</v>
          </cell>
          <cell r="BH257">
            <v>1</v>
          </cell>
          <cell r="BI257">
            <v>15</v>
          </cell>
          <cell r="BK257">
            <v>2</v>
          </cell>
          <cell r="BL257">
            <v>5</v>
          </cell>
          <cell r="BS257">
            <v>1</v>
          </cell>
          <cell r="BY257">
            <v>2</v>
          </cell>
          <cell r="CA257">
            <v>4</v>
          </cell>
          <cell r="CB257">
            <v>3</v>
          </cell>
          <cell r="CC257">
            <v>29</v>
          </cell>
          <cell r="CE257">
            <v>22</v>
          </cell>
          <cell r="CF257">
            <v>3</v>
          </cell>
          <cell r="CK257">
            <v>1</v>
          </cell>
          <cell r="CL257">
            <v>2</v>
          </cell>
          <cell r="CQ257">
            <v>1</v>
          </cell>
          <cell r="CT257">
            <v>1</v>
          </cell>
          <cell r="CW257">
            <v>12</v>
          </cell>
          <cell r="CY257">
            <v>5</v>
          </cell>
          <cell r="CZ257">
            <v>2</v>
          </cell>
          <cell r="DO257">
            <v>1</v>
          </cell>
          <cell r="DP257">
            <v>2</v>
          </cell>
          <cell r="EJ257">
            <v>1</v>
          </cell>
          <cell r="EK257">
            <v>1</v>
          </cell>
        </row>
        <row r="258">
          <cell r="I258">
            <v>1</v>
          </cell>
          <cell r="J258">
            <v>1</v>
          </cell>
          <cell r="K258">
            <v>2</v>
          </cell>
          <cell r="L258">
            <v>4</v>
          </cell>
          <cell r="M258">
            <v>1</v>
          </cell>
          <cell r="O258">
            <v>1</v>
          </cell>
          <cell r="P258">
            <v>2</v>
          </cell>
          <cell r="Q258">
            <v>3</v>
          </cell>
          <cell r="U258">
            <v>4</v>
          </cell>
          <cell r="V258">
            <v>2</v>
          </cell>
          <cell r="W258">
            <v>6</v>
          </cell>
          <cell r="X258">
            <v>3</v>
          </cell>
          <cell r="AC258">
            <v>1</v>
          </cell>
          <cell r="AD258">
            <v>1</v>
          </cell>
          <cell r="AE258">
            <v>2</v>
          </cell>
          <cell r="AF258">
            <v>4</v>
          </cell>
          <cell r="AG258">
            <v>1</v>
          </cell>
          <cell r="AI258">
            <v>1</v>
          </cell>
          <cell r="AJ258">
            <v>2</v>
          </cell>
          <cell r="AK258">
            <v>3</v>
          </cell>
          <cell r="AO258">
            <v>4</v>
          </cell>
          <cell r="AP258">
            <v>2</v>
          </cell>
          <cell r="AQ258">
            <v>6</v>
          </cell>
          <cell r="AR258">
            <v>3</v>
          </cell>
          <cell r="AW258">
            <v>1</v>
          </cell>
          <cell r="BG258">
            <v>1</v>
          </cell>
          <cell r="BH258">
            <v>3</v>
          </cell>
          <cell r="BI258">
            <v>12</v>
          </cell>
          <cell r="BK258">
            <v>4</v>
          </cell>
          <cell r="BL258">
            <v>3</v>
          </cell>
          <cell r="BR258">
            <v>2</v>
          </cell>
          <cell r="BY258">
            <v>3</v>
          </cell>
          <cell r="CB258">
            <v>7</v>
          </cell>
          <cell r="CC258">
            <v>11</v>
          </cell>
          <cell r="CE258">
            <v>2</v>
          </cell>
          <cell r="CO258">
            <v>1</v>
          </cell>
          <cell r="CS258">
            <v>1</v>
          </cell>
          <cell r="CU258">
            <v>1</v>
          </cell>
          <cell r="CV258">
            <v>3</v>
          </cell>
          <cell r="CW258">
            <v>7</v>
          </cell>
          <cell r="CY258">
            <v>9</v>
          </cell>
          <cell r="DO258">
            <v>3</v>
          </cell>
          <cell r="EK258">
            <v>1</v>
          </cell>
          <cell r="EM258">
            <v>1</v>
          </cell>
          <cell r="EN258">
            <v>0</v>
          </cell>
        </row>
        <row r="259">
          <cell r="I259">
            <v>1</v>
          </cell>
          <cell r="J259">
            <v>2</v>
          </cell>
          <cell r="K259">
            <v>3</v>
          </cell>
          <cell r="L259">
            <v>4</v>
          </cell>
          <cell r="M259">
            <v>1</v>
          </cell>
          <cell r="N259">
            <v>1</v>
          </cell>
          <cell r="O259">
            <v>3</v>
          </cell>
          <cell r="P259">
            <v>5</v>
          </cell>
          <cell r="Q259">
            <v>1</v>
          </cell>
          <cell r="R259">
            <v>4</v>
          </cell>
          <cell r="S259">
            <v>1</v>
          </cell>
          <cell r="T259">
            <v>8</v>
          </cell>
          <cell r="U259">
            <v>14</v>
          </cell>
          <cell r="V259">
            <v>2</v>
          </cell>
          <cell r="W259">
            <v>8</v>
          </cell>
          <cell r="X259">
            <v>13</v>
          </cell>
          <cell r="AC259">
            <v>1</v>
          </cell>
          <cell r="AD259">
            <v>2</v>
          </cell>
          <cell r="AE259">
            <v>3</v>
          </cell>
          <cell r="AF259">
            <v>4</v>
          </cell>
          <cell r="AG259">
            <v>1</v>
          </cell>
          <cell r="AH259">
            <v>1</v>
          </cell>
          <cell r="AI259">
            <v>3</v>
          </cell>
          <cell r="AJ259">
            <v>5</v>
          </cell>
          <cell r="AK259">
            <v>1</v>
          </cell>
          <cell r="AL259">
            <v>4</v>
          </cell>
          <cell r="AM259">
            <v>1</v>
          </cell>
          <cell r="AN259">
            <v>8</v>
          </cell>
          <cell r="AO259">
            <v>14</v>
          </cell>
          <cell r="AP259">
            <v>2</v>
          </cell>
          <cell r="AQ259">
            <v>8</v>
          </cell>
          <cell r="AR259">
            <v>13</v>
          </cell>
          <cell r="AW259">
            <v>2</v>
          </cell>
          <cell r="AX259">
            <v>1</v>
          </cell>
          <cell r="AZ259">
            <v>2</v>
          </cell>
          <cell r="BD259">
            <v>1</v>
          </cell>
          <cell r="BE259">
            <v>2</v>
          </cell>
          <cell r="BF259">
            <v>1</v>
          </cell>
          <cell r="BG259">
            <v>6</v>
          </cell>
          <cell r="BH259">
            <v>13</v>
          </cell>
          <cell r="BI259">
            <v>10</v>
          </cell>
          <cell r="BJ259">
            <v>3</v>
          </cell>
          <cell r="BK259">
            <v>5</v>
          </cell>
          <cell r="BL259">
            <v>8</v>
          </cell>
          <cell r="BQ259">
            <v>2</v>
          </cell>
          <cell r="BS259">
            <v>1</v>
          </cell>
          <cell r="BT259">
            <v>1</v>
          </cell>
          <cell r="BY259">
            <v>5</v>
          </cell>
          <cell r="BZ259">
            <v>1</v>
          </cell>
          <cell r="CB259">
            <v>5</v>
          </cell>
          <cell r="CC259">
            <v>24</v>
          </cell>
          <cell r="CE259">
            <v>12</v>
          </cell>
          <cell r="CF259">
            <v>5</v>
          </cell>
          <cell r="CS259">
            <v>1</v>
          </cell>
          <cell r="CU259">
            <v>2</v>
          </cell>
          <cell r="CV259">
            <v>7</v>
          </cell>
          <cell r="CW259">
            <v>11</v>
          </cell>
          <cell r="CY259">
            <v>3</v>
          </cell>
          <cell r="DH259">
            <v>1</v>
          </cell>
          <cell r="DO259">
            <v>2</v>
          </cell>
          <cell r="DP259">
            <v>2</v>
          </cell>
          <cell r="DY259">
            <v>1</v>
          </cell>
          <cell r="DZ259">
            <v>1</v>
          </cell>
          <cell r="EA259">
            <v>1</v>
          </cell>
          <cell r="EB259">
            <v>2</v>
          </cell>
          <cell r="EG259">
            <v>2</v>
          </cell>
          <cell r="EJ259">
            <v>2</v>
          </cell>
          <cell r="EK259">
            <v>10</v>
          </cell>
          <cell r="EM259">
            <v>7</v>
          </cell>
          <cell r="FC259">
            <v>1</v>
          </cell>
          <cell r="FE259">
            <v>1</v>
          </cell>
        </row>
        <row r="260">
          <cell r="I260">
            <v>0</v>
          </cell>
          <cell r="J260">
            <v>0</v>
          </cell>
          <cell r="K260">
            <v>7</v>
          </cell>
          <cell r="L260">
            <v>16</v>
          </cell>
          <cell r="M260">
            <v>2</v>
          </cell>
          <cell r="N260">
            <v>1</v>
          </cell>
          <cell r="O260">
            <v>0</v>
          </cell>
          <cell r="P260">
            <v>0</v>
          </cell>
          <cell r="Q260">
            <v>1</v>
          </cell>
          <cell r="R260">
            <v>8</v>
          </cell>
          <cell r="S260">
            <v>4</v>
          </cell>
          <cell r="T260">
            <v>4</v>
          </cell>
          <cell r="U260">
            <v>27</v>
          </cell>
          <cell r="V260">
            <v>5</v>
          </cell>
          <cell r="W260">
            <v>45</v>
          </cell>
          <cell r="X260">
            <v>43</v>
          </cell>
          <cell r="Y260">
            <v>0</v>
          </cell>
          <cell r="Z260">
            <v>0</v>
          </cell>
          <cell r="AA260">
            <v>0</v>
          </cell>
          <cell r="AB260">
            <v>0</v>
          </cell>
          <cell r="AC260">
            <v>0</v>
          </cell>
          <cell r="AD260">
            <v>0</v>
          </cell>
          <cell r="AE260">
            <v>7</v>
          </cell>
          <cell r="AF260">
            <v>16</v>
          </cell>
          <cell r="AG260">
            <v>2</v>
          </cell>
          <cell r="AH260">
            <v>1</v>
          </cell>
          <cell r="AI260">
            <v>0</v>
          </cell>
          <cell r="AJ260">
            <v>0</v>
          </cell>
          <cell r="AK260">
            <v>1</v>
          </cell>
          <cell r="AL260">
            <v>8</v>
          </cell>
          <cell r="AM260">
            <v>4</v>
          </cell>
          <cell r="AN260">
            <v>4</v>
          </cell>
          <cell r="AO260">
            <v>27</v>
          </cell>
          <cell r="AP260">
            <v>5</v>
          </cell>
          <cell r="AQ260">
            <v>45</v>
          </cell>
          <cell r="AR260">
            <v>43</v>
          </cell>
          <cell r="AS260">
            <v>0</v>
          </cell>
          <cell r="AT260">
            <v>0</v>
          </cell>
          <cell r="AU260">
            <v>0</v>
          </cell>
          <cell r="AV260">
            <v>0</v>
          </cell>
          <cell r="AW260">
            <v>2</v>
          </cell>
          <cell r="AX260">
            <v>5</v>
          </cell>
          <cell r="AY260">
            <v>3</v>
          </cell>
          <cell r="AZ260">
            <v>4</v>
          </cell>
          <cell r="BA260">
            <v>1</v>
          </cell>
          <cell r="BB260">
            <v>0</v>
          </cell>
          <cell r="BC260">
            <v>0</v>
          </cell>
          <cell r="BD260">
            <v>0</v>
          </cell>
          <cell r="BE260">
            <v>10</v>
          </cell>
          <cell r="BF260">
            <v>4</v>
          </cell>
          <cell r="BG260">
            <v>4</v>
          </cell>
          <cell r="BH260">
            <v>14</v>
          </cell>
          <cell r="BI260">
            <v>17</v>
          </cell>
          <cell r="BJ260">
            <v>4</v>
          </cell>
          <cell r="BK260">
            <v>28</v>
          </cell>
          <cell r="BL260">
            <v>19</v>
          </cell>
          <cell r="BM260">
            <v>0</v>
          </cell>
          <cell r="BN260">
            <v>0</v>
          </cell>
          <cell r="BO260">
            <v>1</v>
          </cell>
          <cell r="BP260">
            <v>0</v>
          </cell>
          <cell r="BQ260">
            <v>0</v>
          </cell>
          <cell r="BR260">
            <v>0</v>
          </cell>
          <cell r="BS260">
            <v>2</v>
          </cell>
          <cell r="BT260">
            <v>2</v>
          </cell>
          <cell r="BU260">
            <v>1</v>
          </cell>
          <cell r="BV260">
            <v>0</v>
          </cell>
          <cell r="BW260">
            <v>0</v>
          </cell>
          <cell r="BX260">
            <v>0</v>
          </cell>
          <cell r="BY260">
            <v>10</v>
          </cell>
          <cell r="BZ260">
            <v>3</v>
          </cell>
          <cell r="CA260">
            <v>6</v>
          </cell>
          <cell r="CB260">
            <v>32</v>
          </cell>
          <cell r="CC260">
            <v>20</v>
          </cell>
          <cell r="CD260">
            <v>0</v>
          </cell>
          <cell r="CE260">
            <v>16</v>
          </cell>
          <cell r="CF260">
            <v>8</v>
          </cell>
          <cell r="CG260">
            <v>0</v>
          </cell>
          <cell r="CH260">
            <v>0</v>
          </cell>
          <cell r="CI260">
            <v>2</v>
          </cell>
          <cell r="CJ260">
            <v>0</v>
          </cell>
          <cell r="CK260">
            <v>0</v>
          </cell>
          <cell r="CL260">
            <v>0</v>
          </cell>
          <cell r="CM260">
            <v>0</v>
          </cell>
          <cell r="CN260">
            <v>1</v>
          </cell>
          <cell r="CO260">
            <v>1</v>
          </cell>
          <cell r="CP260">
            <v>0</v>
          </cell>
          <cell r="CQ260">
            <v>0</v>
          </cell>
          <cell r="CR260">
            <v>1</v>
          </cell>
          <cell r="CS260">
            <v>2</v>
          </cell>
          <cell r="CT260">
            <v>0</v>
          </cell>
          <cell r="CU260">
            <v>0</v>
          </cell>
          <cell r="CV260">
            <v>6</v>
          </cell>
          <cell r="CW260">
            <v>5</v>
          </cell>
          <cell r="CX260">
            <v>1</v>
          </cell>
          <cell r="CY260">
            <v>6</v>
          </cell>
          <cell r="CZ260">
            <v>4</v>
          </cell>
          <cell r="DA260">
            <v>0</v>
          </cell>
          <cell r="DB260">
            <v>0</v>
          </cell>
          <cell r="DC260">
            <v>0</v>
          </cell>
          <cell r="DD260">
            <v>0</v>
          </cell>
          <cell r="DH260">
            <v>0</v>
          </cell>
          <cell r="DO260">
            <v>4</v>
          </cell>
          <cell r="DP260">
            <v>3</v>
          </cell>
          <cell r="DY260">
            <v>1</v>
          </cell>
          <cell r="DZ260">
            <v>0</v>
          </cell>
          <cell r="EA260">
            <v>3</v>
          </cell>
          <cell r="EB260">
            <v>0</v>
          </cell>
          <cell r="EC260">
            <v>0</v>
          </cell>
          <cell r="ED260">
            <v>0</v>
          </cell>
          <cell r="EE260">
            <v>0</v>
          </cell>
          <cell r="EF260">
            <v>0</v>
          </cell>
          <cell r="EG260">
            <v>1</v>
          </cell>
          <cell r="EH260">
            <v>1</v>
          </cell>
          <cell r="EI260">
            <v>1</v>
          </cell>
          <cell r="EJ260">
            <v>2</v>
          </cell>
          <cell r="EK260">
            <v>9</v>
          </cell>
          <cell r="EL260">
            <v>0</v>
          </cell>
          <cell r="EM260">
            <v>7</v>
          </cell>
          <cell r="EN260">
            <v>0</v>
          </cell>
          <cell r="EO260">
            <v>0</v>
          </cell>
          <cell r="EP260">
            <v>0</v>
          </cell>
          <cell r="EQ260">
            <v>0</v>
          </cell>
          <cell r="ER260">
            <v>0</v>
          </cell>
          <cell r="ES260">
            <v>1</v>
          </cell>
          <cell r="ET260">
            <v>0</v>
          </cell>
          <cell r="EU260">
            <v>0</v>
          </cell>
          <cell r="EV260">
            <v>0</v>
          </cell>
          <cell r="EW260">
            <v>0</v>
          </cell>
          <cell r="EX260">
            <v>0</v>
          </cell>
          <cell r="EY260">
            <v>0</v>
          </cell>
          <cell r="EZ260">
            <v>0</v>
          </cell>
          <cell r="FA260">
            <v>0</v>
          </cell>
          <cell r="FB260">
            <v>0</v>
          </cell>
          <cell r="FC260">
            <v>0</v>
          </cell>
          <cell r="FD260">
            <v>1</v>
          </cell>
          <cell r="FE260">
            <v>0</v>
          </cell>
          <cell r="FF260">
            <v>0</v>
          </cell>
          <cell r="FG260">
            <v>0</v>
          </cell>
          <cell r="FH260">
            <v>0</v>
          </cell>
          <cell r="FI260">
            <v>0</v>
          </cell>
          <cell r="FJ260">
            <v>0</v>
          </cell>
          <cell r="FK260">
            <v>0</v>
          </cell>
          <cell r="FL260">
            <v>0</v>
          </cell>
        </row>
        <row r="261">
          <cell r="K261">
            <v>2</v>
          </cell>
          <cell r="L261">
            <v>1</v>
          </cell>
          <cell r="T261">
            <v>4</v>
          </cell>
          <cell r="U261">
            <v>11</v>
          </cell>
          <cell r="W261">
            <v>4</v>
          </cell>
          <cell r="X261">
            <v>1</v>
          </cell>
          <cell r="AI261">
            <v>1</v>
          </cell>
          <cell r="AJ261">
            <v>1</v>
          </cell>
          <cell r="AK261">
            <v>1</v>
          </cell>
          <cell r="AL261">
            <v>2</v>
          </cell>
          <cell r="AM261">
            <v>1</v>
          </cell>
          <cell r="AN261">
            <v>2</v>
          </cell>
          <cell r="AO261">
            <v>5</v>
          </cell>
          <cell r="AP261">
            <v>2</v>
          </cell>
          <cell r="AQ261">
            <v>4</v>
          </cell>
          <cell r="AR261">
            <v>3</v>
          </cell>
          <cell r="AW261">
            <v>1</v>
          </cell>
          <cell r="AY261">
            <v>1</v>
          </cell>
          <cell r="BA261">
            <v>1</v>
          </cell>
          <cell r="BH261">
            <v>1</v>
          </cell>
          <cell r="BI261">
            <v>7</v>
          </cell>
          <cell r="BK261">
            <v>3</v>
          </cell>
          <cell r="BQ261">
            <v>1</v>
          </cell>
          <cell r="BT261">
            <v>1</v>
          </cell>
          <cell r="BY261">
            <v>1</v>
          </cell>
          <cell r="CA261">
            <v>3</v>
          </cell>
          <cell r="CB261">
            <v>2</v>
          </cell>
          <cell r="CC261">
            <v>8</v>
          </cell>
          <cell r="CE261">
            <v>9</v>
          </cell>
          <cell r="CF261">
            <v>2</v>
          </cell>
          <cell r="CM261">
            <v>1</v>
          </cell>
          <cell r="CS261">
            <v>1</v>
          </cell>
          <cell r="CU261">
            <v>1</v>
          </cell>
          <cell r="CV261">
            <v>4</v>
          </cell>
          <cell r="CW261">
            <v>2</v>
          </cell>
          <cell r="CY261">
            <v>2</v>
          </cell>
          <cell r="EB261">
            <v>1</v>
          </cell>
          <cell r="EJ261">
            <v>1</v>
          </cell>
          <cell r="ET261">
            <v>1</v>
          </cell>
        </row>
        <row r="262">
          <cell r="K262">
            <v>4</v>
          </cell>
          <cell r="L262">
            <v>10</v>
          </cell>
          <cell r="M262">
            <v>1</v>
          </cell>
          <cell r="O262">
            <v>1</v>
          </cell>
          <cell r="Q262">
            <v>9</v>
          </cell>
          <cell r="R262">
            <v>6</v>
          </cell>
          <cell r="S262">
            <v>2</v>
          </cell>
          <cell r="T262">
            <v>13</v>
          </cell>
          <cell r="U262">
            <v>5</v>
          </cell>
          <cell r="V262">
            <v>1</v>
          </cell>
          <cell r="W262">
            <v>5</v>
          </cell>
          <cell r="X262">
            <v>11</v>
          </cell>
          <cell r="AA262">
            <v>3</v>
          </cell>
          <cell r="AC262">
            <v>1</v>
          </cell>
          <cell r="AD262">
            <v>1</v>
          </cell>
          <cell r="AE262">
            <v>4</v>
          </cell>
          <cell r="AF262">
            <v>16</v>
          </cell>
          <cell r="AK262">
            <v>1</v>
          </cell>
          <cell r="AL262">
            <v>2</v>
          </cell>
          <cell r="AM262">
            <v>1</v>
          </cell>
          <cell r="AN262">
            <v>1</v>
          </cell>
          <cell r="AQ262">
            <v>1</v>
          </cell>
          <cell r="AR262">
            <v>11</v>
          </cell>
          <cell r="AU262">
            <v>3</v>
          </cell>
          <cell r="AX262">
            <v>2</v>
          </cell>
          <cell r="BA262">
            <v>1</v>
          </cell>
          <cell r="BD262">
            <v>1</v>
          </cell>
          <cell r="BE262">
            <v>1</v>
          </cell>
          <cell r="BG262">
            <v>1</v>
          </cell>
          <cell r="BL262">
            <v>1</v>
          </cell>
          <cell r="BY262">
            <v>2</v>
          </cell>
          <cell r="CB262">
            <v>4</v>
          </cell>
          <cell r="CC262">
            <v>4</v>
          </cell>
          <cell r="CE262">
            <v>4</v>
          </cell>
          <cell r="CK262">
            <v>2</v>
          </cell>
          <cell r="CL262">
            <v>2</v>
          </cell>
          <cell r="CM262">
            <v>1</v>
          </cell>
          <cell r="CP262">
            <v>1</v>
          </cell>
          <cell r="CS262">
            <v>1</v>
          </cell>
          <cell r="CV262">
            <v>3</v>
          </cell>
          <cell r="CW262">
            <v>1</v>
          </cell>
          <cell r="CY262">
            <v>5</v>
          </cell>
          <cell r="DC262">
            <v>1</v>
          </cell>
          <cell r="DO262">
            <v>2</v>
          </cell>
          <cell r="DP262">
            <v>3</v>
          </cell>
          <cell r="DZ262">
            <v>1</v>
          </cell>
          <cell r="EM262">
            <v>1</v>
          </cell>
        </row>
        <row r="263">
          <cell r="I263">
            <v>1</v>
          </cell>
          <cell r="J263">
            <v>0</v>
          </cell>
          <cell r="K263">
            <v>3</v>
          </cell>
          <cell r="L263">
            <v>2</v>
          </cell>
          <cell r="M263">
            <v>1</v>
          </cell>
          <cell r="N263">
            <v>0</v>
          </cell>
          <cell r="Q263">
            <v>3</v>
          </cell>
          <cell r="R263">
            <v>4</v>
          </cell>
          <cell r="S263">
            <v>0</v>
          </cell>
          <cell r="T263">
            <v>3</v>
          </cell>
          <cell r="U263">
            <v>22</v>
          </cell>
          <cell r="V263">
            <v>21</v>
          </cell>
          <cell r="W263">
            <v>14</v>
          </cell>
          <cell r="X263">
            <v>12</v>
          </cell>
          <cell r="AC263">
            <v>1</v>
          </cell>
          <cell r="AD263">
            <v>0</v>
          </cell>
          <cell r="AE263">
            <v>3</v>
          </cell>
          <cell r="AF263">
            <v>2</v>
          </cell>
          <cell r="AG263">
            <v>1</v>
          </cell>
          <cell r="AH263">
            <v>0</v>
          </cell>
          <cell r="AK263">
            <v>3</v>
          </cell>
          <cell r="AL263">
            <v>4</v>
          </cell>
          <cell r="AM263">
            <v>0</v>
          </cell>
          <cell r="AN263">
            <v>3</v>
          </cell>
          <cell r="AO263">
            <v>22</v>
          </cell>
          <cell r="AP263">
            <v>21</v>
          </cell>
          <cell r="AQ263">
            <v>14</v>
          </cell>
          <cell r="AR263">
            <v>12</v>
          </cell>
          <cell r="AW263">
            <v>2</v>
          </cell>
          <cell r="AX263">
            <v>0</v>
          </cell>
          <cell r="AY263">
            <v>0</v>
          </cell>
          <cell r="AZ263">
            <v>2</v>
          </cell>
          <cell r="BE263">
            <v>1</v>
          </cell>
          <cell r="BF263">
            <v>0</v>
          </cell>
          <cell r="BG263">
            <v>1</v>
          </cell>
          <cell r="BH263">
            <v>0</v>
          </cell>
          <cell r="BI263">
            <v>1</v>
          </cell>
          <cell r="BJ263">
            <v>0</v>
          </cell>
          <cell r="BK263">
            <v>0</v>
          </cell>
          <cell r="BL263">
            <v>1</v>
          </cell>
          <cell r="BS263">
            <v>0</v>
          </cell>
          <cell r="BT263">
            <v>1</v>
          </cell>
          <cell r="BY263">
            <v>3</v>
          </cell>
          <cell r="BZ263">
            <v>0</v>
          </cell>
          <cell r="CA263">
            <v>1</v>
          </cell>
          <cell r="CB263">
            <v>9</v>
          </cell>
          <cell r="CC263">
            <v>10</v>
          </cell>
          <cell r="CD263">
            <v>1</v>
          </cell>
          <cell r="CE263">
            <v>8</v>
          </cell>
          <cell r="CF263">
            <v>13</v>
          </cell>
          <cell r="CU263">
            <v>1</v>
          </cell>
          <cell r="CV263">
            <v>3</v>
          </cell>
          <cell r="CW263">
            <v>11</v>
          </cell>
          <cell r="CX263">
            <v>0</v>
          </cell>
          <cell r="CY263">
            <v>2</v>
          </cell>
          <cell r="CZ263">
            <v>1</v>
          </cell>
          <cell r="DY263">
            <v>0</v>
          </cell>
          <cell r="DZ263">
            <v>1</v>
          </cell>
          <cell r="EA263">
            <v>1</v>
          </cell>
          <cell r="EB263">
            <v>0</v>
          </cell>
          <cell r="EM263">
            <v>3</v>
          </cell>
          <cell r="EN263">
            <v>0</v>
          </cell>
        </row>
        <row r="264">
          <cell r="K264">
            <v>4</v>
          </cell>
          <cell r="L264">
            <v>9</v>
          </cell>
          <cell r="M264">
            <v>1</v>
          </cell>
          <cell r="P264">
            <v>4</v>
          </cell>
          <cell r="Q264">
            <v>3</v>
          </cell>
          <cell r="R264">
            <v>4</v>
          </cell>
          <cell r="T264">
            <v>1</v>
          </cell>
          <cell r="U264">
            <v>8</v>
          </cell>
          <cell r="W264">
            <v>6</v>
          </cell>
          <cell r="X264">
            <v>11</v>
          </cell>
          <cell r="AA264">
            <v>4</v>
          </cell>
          <cell r="AB264">
            <v>2</v>
          </cell>
          <cell r="AC264">
            <v>1</v>
          </cell>
          <cell r="AD264">
            <v>1</v>
          </cell>
          <cell r="AE264">
            <v>1</v>
          </cell>
          <cell r="AF264">
            <v>2</v>
          </cell>
          <cell r="AI264">
            <v>1</v>
          </cell>
          <cell r="AJ264">
            <v>2</v>
          </cell>
          <cell r="AK264">
            <v>3</v>
          </cell>
          <cell r="AL264">
            <v>2</v>
          </cell>
          <cell r="AM264">
            <v>1</v>
          </cell>
          <cell r="AN264">
            <v>5</v>
          </cell>
          <cell r="AO264">
            <v>11</v>
          </cell>
          <cell r="AP264">
            <v>2</v>
          </cell>
          <cell r="AQ264">
            <v>9</v>
          </cell>
          <cell r="AR264">
            <v>9</v>
          </cell>
          <cell r="AU264">
            <v>1</v>
          </cell>
          <cell r="AW264">
            <v>3</v>
          </cell>
          <cell r="AX264">
            <v>1</v>
          </cell>
          <cell r="AY264">
            <v>1</v>
          </cell>
          <cell r="BE264">
            <v>1</v>
          </cell>
          <cell r="BH264">
            <v>2</v>
          </cell>
          <cell r="BI264">
            <v>14</v>
          </cell>
          <cell r="BJ264">
            <v>2</v>
          </cell>
          <cell r="BK264">
            <v>5</v>
          </cell>
          <cell r="BL264">
            <v>1</v>
          </cell>
          <cell r="BQ264">
            <v>1</v>
          </cell>
          <cell r="BR264">
            <v>1</v>
          </cell>
          <cell r="BS264">
            <v>1</v>
          </cell>
          <cell r="BT264">
            <v>2</v>
          </cell>
          <cell r="BU264">
            <v>1</v>
          </cell>
          <cell r="BW264">
            <v>1</v>
          </cell>
          <cell r="CA264">
            <v>2</v>
          </cell>
          <cell r="CB264">
            <v>6</v>
          </cell>
          <cell r="CC264">
            <v>10</v>
          </cell>
          <cell r="CD264">
            <v>2</v>
          </cell>
          <cell r="CE264">
            <v>6</v>
          </cell>
          <cell r="CJ264">
            <v>1</v>
          </cell>
          <cell r="CM264">
            <v>1</v>
          </cell>
          <cell r="CS264">
            <v>1</v>
          </cell>
          <cell r="CT264">
            <v>1</v>
          </cell>
          <cell r="CU264">
            <v>1</v>
          </cell>
          <cell r="CV264">
            <v>5</v>
          </cell>
          <cell r="CW264">
            <v>11</v>
          </cell>
          <cell r="CX264">
            <v>1</v>
          </cell>
          <cell r="CY264">
            <v>5</v>
          </cell>
          <cell r="DP264">
            <v>2</v>
          </cell>
          <cell r="EB264">
            <v>1</v>
          </cell>
          <cell r="EK264">
            <v>3</v>
          </cell>
          <cell r="EM264">
            <v>1</v>
          </cell>
        </row>
        <row r="265">
          <cell r="I265">
            <v>0</v>
          </cell>
          <cell r="J265">
            <v>0</v>
          </cell>
          <cell r="K265">
            <v>1</v>
          </cell>
          <cell r="L265">
            <v>1</v>
          </cell>
          <cell r="M265">
            <v>0</v>
          </cell>
          <cell r="N265">
            <v>0</v>
          </cell>
          <cell r="O265">
            <v>1</v>
          </cell>
          <cell r="P265">
            <v>1</v>
          </cell>
          <cell r="Q265">
            <v>1</v>
          </cell>
          <cell r="R265">
            <v>0</v>
          </cell>
          <cell r="S265">
            <v>0</v>
          </cell>
          <cell r="T265">
            <v>0</v>
          </cell>
          <cell r="U265">
            <v>0</v>
          </cell>
          <cell r="V265">
            <v>0</v>
          </cell>
          <cell r="W265">
            <v>1</v>
          </cell>
          <cell r="X265">
            <v>3</v>
          </cell>
          <cell r="Y265">
            <v>0</v>
          </cell>
          <cell r="Z265">
            <v>0</v>
          </cell>
          <cell r="AA265">
            <v>0</v>
          </cell>
          <cell r="AB265">
            <v>0</v>
          </cell>
          <cell r="AC265">
            <v>0</v>
          </cell>
          <cell r="AD265">
            <v>0</v>
          </cell>
          <cell r="AE265">
            <v>1</v>
          </cell>
          <cell r="AF265">
            <v>1</v>
          </cell>
          <cell r="AG265">
            <v>0</v>
          </cell>
          <cell r="AH265">
            <v>0</v>
          </cell>
          <cell r="AI265">
            <v>1</v>
          </cell>
          <cell r="AJ265">
            <v>1</v>
          </cell>
          <cell r="AK265">
            <v>1</v>
          </cell>
          <cell r="AL265">
            <v>0</v>
          </cell>
          <cell r="AM265">
            <v>0</v>
          </cell>
          <cell r="AN265">
            <v>0</v>
          </cell>
          <cell r="AO265">
            <v>0</v>
          </cell>
          <cell r="AP265">
            <v>0</v>
          </cell>
          <cell r="AQ265">
            <v>1</v>
          </cell>
          <cell r="AR265">
            <v>3</v>
          </cell>
          <cell r="AS265">
            <v>0</v>
          </cell>
          <cell r="AT265">
            <v>0</v>
          </cell>
          <cell r="AU265">
            <v>0</v>
          </cell>
          <cell r="AV265">
            <v>0</v>
          </cell>
          <cell r="AW265">
            <v>0</v>
          </cell>
          <cell r="AX265">
            <v>0</v>
          </cell>
          <cell r="AY265">
            <v>0</v>
          </cell>
          <cell r="AZ265">
            <v>2</v>
          </cell>
          <cell r="BA265">
            <v>0</v>
          </cell>
          <cell r="BB265">
            <v>1</v>
          </cell>
          <cell r="BC265">
            <v>0</v>
          </cell>
          <cell r="BD265">
            <v>1</v>
          </cell>
          <cell r="BE265">
            <v>2</v>
          </cell>
          <cell r="BF265">
            <v>1</v>
          </cell>
          <cell r="BG265">
            <v>2</v>
          </cell>
          <cell r="BH265">
            <v>6</v>
          </cell>
          <cell r="BI265">
            <v>8</v>
          </cell>
          <cell r="BJ265">
            <v>0</v>
          </cell>
          <cell r="BK265">
            <v>3</v>
          </cell>
          <cell r="BL265">
            <v>0</v>
          </cell>
          <cell r="BM265">
            <v>0</v>
          </cell>
          <cell r="BN265">
            <v>0</v>
          </cell>
          <cell r="BO265">
            <v>0</v>
          </cell>
          <cell r="BP265">
            <v>0</v>
          </cell>
          <cell r="BQ265">
            <v>0</v>
          </cell>
          <cell r="BR265">
            <v>0</v>
          </cell>
          <cell r="BS265">
            <v>1</v>
          </cell>
          <cell r="BT265">
            <v>0</v>
          </cell>
          <cell r="BU265">
            <v>0</v>
          </cell>
          <cell r="BV265">
            <v>0</v>
          </cell>
          <cell r="BW265">
            <v>0</v>
          </cell>
          <cell r="BX265">
            <v>0</v>
          </cell>
          <cell r="BY265">
            <v>0</v>
          </cell>
          <cell r="BZ265">
            <v>0</v>
          </cell>
          <cell r="CA265">
            <v>1</v>
          </cell>
          <cell r="CB265">
            <v>4</v>
          </cell>
          <cell r="CC265">
            <v>9</v>
          </cell>
          <cell r="CD265">
            <v>0</v>
          </cell>
          <cell r="CE265">
            <v>10</v>
          </cell>
          <cell r="CF265">
            <v>5</v>
          </cell>
          <cell r="CG265">
            <v>0</v>
          </cell>
          <cell r="CH265">
            <v>0</v>
          </cell>
          <cell r="CI265">
            <v>0</v>
          </cell>
          <cell r="CJ265">
            <v>0</v>
          </cell>
          <cell r="CK265">
            <v>1</v>
          </cell>
          <cell r="CL265">
            <v>0</v>
          </cell>
          <cell r="CM265">
            <v>1</v>
          </cell>
          <cell r="CN265">
            <v>0</v>
          </cell>
          <cell r="CO265">
            <v>0</v>
          </cell>
          <cell r="CP265">
            <v>0</v>
          </cell>
          <cell r="CQ265">
            <v>0</v>
          </cell>
          <cell r="CR265">
            <v>0</v>
          </cell>
          <cell r="CS265">
            <v>1</v>
          </cell>
          <cell r="CT265">
            <v>0</v>
          </cell>
          <cell r="CU265">
            <v>1</v>
          </cell>
          <cell r="CV265">
            <v>5</v>
          </cell>
          <cell r="CW265">
            <v>21</v>
          </cell>
          <cell r="CX265">
            <v>0</v>
          </cell>
          <cell r="CY265">
            <v>9</v>
          </cell>
          <cell r="CZ265">
            <v>2</v>
          </cell>
          <cell r="DA265">
            <v>0</v>
          </cell>
          <cell r="DB265">
            <v>0</v>
          </cell>
          <cell r="DC265">
            <v>0</v>
          </cell>
          <cell r="DD265">
            <v>0</v>
          </cell>
          <cell r="DH265">
            <v>0</v>
          </cell>
          <cell r="DO265">
            <v>1</v>
          </cell>
          <cell r="DP265">
            <v>1</v>
          </cell>
          <cell r="DY265">
            <v>0</v>
          </cell>
          <cell r="DZ265">
            <v>0</v>
          </cell>
          <cell r="EA265">
            <v>0</v>
          </cell>
          <cell r="EB265">
            <v>0</v>
          </cell>
          <cell r="EC265">
            <v>0</v>
          </cell>
          <cell r="ED265">
            <v>0</v>
          </cell>
          <cell r="EE265">
            <v>0</v>
          </cell>
          <cell r="EF265">
            <v>0</v>
          </cell>
          <cell r="EG265">
            <v>0</v>
          </cell>
          <cell r="EH265">
            <v>0</v>
          </cell>
          <cell r="EI265">
            <v>0</v>
          </cell>
          <cell r="EJ265">
            <v>0</v>
          </cell>
          <cell r="EK265">
            <v>1</v>
          </cell>
          <cell r="EL265">
            <v>0</v>
          </cell>
          <cell r="EM265">
            <v>2</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cell r="FA265">
            <v>1</v>
          </cell>
          <cell r="FB265">
            <v>0</v>
          </cell>
          <cell r="FC265">
            <v>0</v>
          </cell>
          <cell r="FD265">
            <v>0</v>
          </cell>
          <cell r="FE265">
            <v>0</v>
          </cell>
          <cell r="FF265">
            <v>0</v>
          </cell>
          <cell r="FG265">
            <v>0</v>
          </cell>
          <cell r="FH265">
            <v>0</v>
          </cell>
          <cell r="FI265">
            <v>0</v>
          </cell>
          <cell r="FJ265">
            <v>0</v>
          </cell>
          <cell r="FK265">
            <v>0</v>
          </cell>
          <cell r="FL265">
            <v>0</v>
          </cell>
        </row>
        <row r="266">
          <cell r="K266">
            <v>8</v>
          </cell>
          <cell r="L266">
            <v>13</v>
          </cell>
          <cell r="O266">
            <v>1</v>
          </cell>
          <cell r="Q266">
            <v>8</v>
          </cell>
          <cell r="R266">
            <v>5</v>
          </cell>
          <cell r="S266">
            <v>1</v>
          </cell>
          <cell r="T266">
            <v>1</v>
          </cell>
          <cell r="U266">
            <v>5</v>
          </cell>
          <cell r="W266">
            <v>31</v>
          </cell>
          <cell r="X266">
            <v>56</v>
          </cell>
          <cell r="AA266">
            <v>2</v>
          </cell>
          <cell r="AE266">
            <v>8</v>
          </cell>
          <cell r="AF266">
            <v>13</v>
          </cell>
          <cell r="AI266">
            <v>1</v>
          </cell>
          <cell r="AK266">
            <v>8</v>
          </cell>
          <cell r="AL266">
            <v>5</v>
          </cell>
          <cell r="AM266">
            <v>1</v>
          </cell>
          <cell r="AN266">
            <v>1</v>
          </cell>
          <cell r="AO266">
            <v>5</v>
          </cell>
          <cell r="AQ266">
            <v>31</v>
          </cell>
          <cell r="AR266">
            <v>56</v>
          </cell>
          <cell r="AU266">
            <v>2</v>
          </cell>
          <cell r="AW266">
            <v>3</v>
          </cell>
          <cell r="AX266">
            <v>3</v>
          </cell>
          <cell r="AY266">
            <v>5</v>
          </cell>
          <cell r="AZ266">
            <v>5</v>
          </cell>
          <cell r="BA266">
            <v>1</v>
          </cell>
          <cell r="BC266">
            <v>2</v>
          </cell>
          <cell r="BD266">
            <v>1</v>
          </cell>
          <cell r="BE266">
            <v>11</v>
          </cell>
          <cell r="BF266">
            <v>5</v>
          </cell>
          <cell r="BG266">
            <v>3</v>
          </cell>
          <cell r="BH266">
            <v>21</v>
          </cell>
          <cell r="BI266">
            <v>30</v>
          </cell>
          <cell r="BJ266">
            <v>5</v>
          </cell>
          <cell r="BK266">
            <v>37</v>
          </cell>
          <cell r="BL266">
            <v>43</v>
          </cell>
          <cell r="BO266">
            <v>3</v>
          </cell>
          <cell r="BP266">
            <v>3</v>
          </cell>
          <cell r="BQ266">
            <v>1</v>
          </cell>
          <cell r="BR266">
            <v>2</v>
          </cell>
          <cell r="BS266">
            <v>6</v>
          </cell>
          <cell r="BT266">
            <v>8</v>
          </cell>
          <cell r="BW266">
            <v>3</v>
          </cell>
          <cell r="BY266">
            <v>5</v>
          </cell>
          <cell r="BZ266">
            <v>7</v>
          </cell>
          <cell r="CA266">
            <v>4</v>
          </cell>
          <cell r="CB266">
            <v>22</v>
          </cell>
          <cell r="CC266">
            <v>60</v>
          </cell>
          <cell r="CD266">
            <v>2</v>
          </cell>
          <cell r="CE266">
            <v>42</v>
          </cell>
          <cell r="CF266">
            <v>18</v>
          </cell>
          <cell r="CJ266">
            <v>1</v>
          </cell>
          <cell r="CL266">
            <v>2</v>
          </cell>
          <cell r="CM266">
            <v>3</v>
          </cell>
          <cell r="CN266">
            <v>2</v>
          </cell>
          <cell r="CP266">
            <v>1</v>
          </cell>
          <cell r="CQ266">
            <v>1</v>
          </cell>
          <cell r="CS266">
            <v>5</v>
          </cell>
          <cell r="CT266">
            <v>1</v>
          </cell>
          <cell r="CU266">
            <v>1</v>
          </cell>
          <cell r="CV266">
            <v>6</v>
          </cell>
          <cell r="CW266">
            <v>27</v>
          </cell>
          <cell r="CX266">
            <v>3</v>
          </cell>
          <cell r="CY266">
            <v>10</v>
          </cell>
          <cell r="CZ266">
            <v>2</v>
          </cell>
          <cell r="DO266">
            <v>1</v>
          </cell>
          <cell r="DP266">
            <v>5</v>
          </cell>
          <cell r="DY266">
            <v>1</v>
          </cell>
          <cell r="EA266">
            <v>1</v>
          </cell>
          <cell r="EB266">
            <v>1</v>
          </cell>
          <cell r="EG266">
            <v>1</v>
          </cell>
          <cell r="EJ266">
            <v>2</v>
          </cell>
          <cell r="EK266">
            <v>2</v>
          </cell>
          <cell r="EM266">
            <v>3</v>
          </cell>
          <cell r="EV266">
            <v>1</v>
          </cell>
          <cell r="FD266">
            <v>1</v>
          </cell>
        </row>
        <row r="267">
          <cell r="I267">
            <v>1</v>
          </cell>
          <cell r="J267">
            <v>1</v>
          </cell>
          <cell r="K267">
            <v>12</v>
          </cell>
          <cell r="L267">
            <v>29</v>
          </cell>
          <cell r="M267">
            <v>1</v>
          </cell>
          <cell r="N267">
            <v>0</v>
          </cell>
          <cell r="O267">
            <v>1</v>
          </cell>
          <cell r="Q267">
            <v>7</v>
          </cell>
          <cell r="R267">
            <v>6</v>
          </cell>
          <cell r="S267">
            <v>2</v>
          </cell>
          <cell r="T267">
            <v>3</v>
          </cell>
          <cell r="U267">
            <v>4</v>
          </cell>
          <cell r="V267">
            <v>1</v>
          </cell>
          <cell r="W267">
            <v>35</v>
          </cell>
          <cell r="X267">
            <v>45</v>
          </cell>
          <cell r="AC267">
            <v>1</v>
          </cell>
          <cell r="AD267">
            <v>1</v>
          </cell>
          <cell r="AE267">
            <v>12</v>
          </cell>
          <cell r="AF267">
            <v>29</v>
          </cell>
          <cell r="AG267">
            <v>1</v>
          </cell>
          <cell r="AH267">
            <v>0</v>
          </cell>
          <cell r="AI267">
            <v>1</v>
          </cell>
          <cell r="AK267">
            <v>7</v>
          </cell>
          <cell r="AL267">
            <v>6</v>
          </cell>
          <cell r="AM267">
            <v>2</v>
          </cell>
          <cell r="AN267">
            <v>3</v>
          </cell>
          <cell r="AO267">
            <v>4</v>
          </cell>
          <cell r="AP267">
            <v>1</v>
          </cell>
          <cell r="AQ267">
            <v>35</v>
          </cell>
          <cell r="AR267">
            <v>45</v>
          </cell>
          <cell r="AW267">
            <v>2</v>
          </cell>
          <cell r="AX267">
            <v>2</v>
          </cell>
          <cell r="AY267">
            <v>0</v>
          </cell>
          <cell r="AZ267">
            <v>0</v>
          </cell>
          <cell r="BA267">
            <v>0</v>
          </cell>
          <cell r="BB267">
            <v>1</v>
          </cell>
          <cell r="BE267">
            <v>3</v>
          </cell>
          <cell r="BF267">
            <v>0</v>
          </cell>
          <cell r="BG267">
            <v>3</v>
          </cell>
          <cell r="BH267">
            <v>4</v>
          </cell>
          <cell r="BI267">
            <v>19</v>
          </cell>
          <cell r="BJ267">
            <v>1</v>
          </cell>
          <cell r="BK267">
            <v>11</v>
          </cell>
          <cell r="BL267">
            <v>4</v>
          </cell>
          <cell r="BQ267">
            <v>0</v>
          </cell>
          <cell r="BR267">
            <v>0</v>
          </cell>
          <cell r="BS267">
            <v>1</v>
          </cell>
          <cell r="BT267">
            <v>0</v>
          </cell>
          <cell r="BY267">
            <v>1</v>
          </cell>
          <cell r="BZ267">
            <v>0</v>
          </cell>
          <cell r="CB267">
            <v>2</v>
          </cell>
          <cell r="CC267">
            <v>1</v>
          </cell>
          <cell r="CE267">
            <v>4</v>
          </cell>
          <cell r="CF267">
            <v>1</v>
          </cell>
          <cell r="CK267">
            <v>3</v>
          </cell>
          <cell r="CL267">
            <v>0</v>
          </cell>
          <cell r="CM267">
            <v>0</v>
          </cell>
          <cell r="CN267">
            <v>0</v>
          </cell>
          <cell r="CV267">
            <v>2</v>
          </cell>
          <cell r="CW267">
            <v>2</v>
          </cell>
          <cell r="CY267">
            <v>4</v>
          </cell>
          <cell r="CZ267">
            <v>2</v>
          </cell>
          <cell r="DH267">
            <v>0</v>
          </cell>
          <cell r="DP267">
            <v>1</v>
          </cell>
          <cell r="DY267">
            <v>0</v>
          </cell>
          <cell r="DZ267">
            <v>0</v>
          </cell>
          <cell r="EA267">
            <v>0</v>
          </cell>
          <cell r="EB267">
            <v>1</v>
          </cell>
          <cell r="EI267">
            <v>1</v>
          </cell>
          <cell r="EK267">
            <v>7</v>
          </cell>
          <cell r="EM267">
            <v>3</v>
          </cell>
          <cell r="EN267">
            <v>1</v>
          </cell>
        </row>
        <row r="269">
          <cell r="K269">
            <v>4</v>
          </cell>
          <cell r="L269">
            <v>1</v>
          </cell>
          <cell r="M269">
            <v>2</v>
          </cell>
          <cell r="Q269">
            <v>1</v>
          </cell>
          <cell r="R269">
            <v>1</v>
          </cell>
          <cell r="S269">
            <v>1</v>
          </cell>
          <cell r="T269">
            <v>3</v>
          </cell>
          <cell r="U269">
            <v>22</v>
          </cell>
          <cell r="V269">
            <v>3</v>
          </cell>
          <cell r="W269">
            <v>6</v>
          </cell>
          <cell r="X269">
            <v>5</v>
          </cell>
          <cell r="AC269">
            <v>1</v>
          </cell>
          <cell r="AE269">
            <v>1</v>
          </cell>
          <cell r="AF269">
            <v>6</v>
          </cell>
          <cell r="AM269">
            <v>1</v>
          </cell>
          <cell r="AN269">
            <v>7</v>
          </cell>
          <cell r="AO269">
            <v>25</v>
          </cell>
          <cell r="AQ269">
            <v>8</v>
          </cell>
          <cell r="AR269">
            <v>6</v>
          </cell>
          <cell r="AY269">
            <v>1</v>
          </cell>
          <cell r="BE269">
            <v>3</v>
          </cell>
          <cell r="BF269">
            <v>1</v>
          </cell>
          <cell r="BG269">
            <v>1</v>
          </cell>
          <cell r="BH269">
            <v>2</v>
          </cell>
          <cell r="BI269">
            <v>15</v>
          </cell>
          <cell r="BK269">
            <v>3</v>
          </cell>
          <cell r="BL269">
            <v>1</v>
          </cell>
          <cell r="CA269">
            <v>1</v>
          </cell>
          <cell r="CB269">
            <v>1</v>
          </cell>
          <cell r="CS269">
            <v>2</v>
          </cell>
          <cell r="CW269">
            <v>8</v>
          </cell>
          <cell r="CY269">
            <v>3</v>
          </cell>
          <cell r="DO269">
            <v>3</v>
          </cell>
          <cell r="DP269">
            <v>1</v>
          </cell>
          <cell r="EG269">
            <v>1</v>
          </cell>
          <cell r="EI269">
            <v>2</v>
          </cell>
          <cell r="EJ269">
            <v>1</v>
          </cell>
          <cell r="EK269">
            <v>5</v>
          </cell>
          <cell r="EM269">
            <v>3</v>
          </cell>
          <cell r="FD269">
            <v>1</v>
          </cell>
        </row>
        <row r="270">
          <cell r="K270">
            <v>3</v>
          </cell>
          <cell r="L270">
            <v>2</v>
          </cell>
          <cell r="Q270">
            <v>1</v>
          </cell>
          <cell r="S270">
            <v>1</v>
          </cell>
          <cell r="T270">
            <v>5</v>
          </cell>
          <cell r="U270">
            <v>6</v>
          </cell>
          <cell r="W270">
            <v>4</v>
          </cell>
          <cell r="X270">
            <v>4</v>
          </cell>
          <cell r="AB270">
            <v>1</v>
          </cell>
          <cell r="AE270">
            <v>3</v>
          </cell>
          <cell r="AF270">
            <v>2</v>
          </cell>
          <cell r="AK270">
            <v>1</v>
          </cell>
          <cell r="AM270">
            <v>1</v>
          </cell>
          <cell r="AN270">
            <v>5</v>
          </cell>
          <cell r="AO270">
            <v>6</v>
          </cell>
          <cell r="AQ270">
            <v>4</v>
          </cell>
          <cell r="AR270">
            <v>4</v>
          </cell>
          <cell r="AV270">
            <v>1</v>
          </cell>
          <cell r="AW270">
            <v>1</v>
          </cell>
          <cell r="AZ270">
            <v>2</v>
          </cell>
          <cell r="BD270">
            <v>1</v>
          </cell>
          <cell r="BH270">
            <v>7</v>
          </cell>
          <cell r="BI270">
            <v>10</v>
          </cell>
          <cell r="BK270">
            <v>7</v>
          </cell>
          <cell r="BL270">
            <v>2</v>
          </cell>
          <cell r="BO270">
            <v>2</v>
          </cell>
          <cell r="CB270">
            <v>2</v>
          </cell>
          <cell r="CL270">
            <v>1</v>
          </cell>
          <cell r="CW270">
            <v>1</v>
          </cell>
          <cell r="CY270">
            <v>3</v>
          </cell>
          <cell r="CZ270">
            <v>1</v>
          </cell>
          <cell r="DO270">
            <v>1</v>
          </cell>
          <cell r="DP270">
            <v>2</v>
          </cell>
          <cell r="EA270">
            <v>1</v>
          </cell>
          <cell r="EI270">
            <v>1</v>
          </cell>
          <cell r="EJ270">
            <v>1</v>
          </cell>
          <cell r="EM270">
            <v>1</v>
          </cell>
        </row>
        <row r="271">
          <cell r="L271">
            <v>1</v>
          </cell>
          <cell r="S271">
            <v>2</v>
          </cell>
          <cell r="T271">
            <v>2</v>
          </cell>
          <cell r="W271">
            <v>5</v>
          </cell>
          <cell r="X271">
            <v>23</v>
          </cell>
          <cell r="AF271">
            <v>1</v>
          </cell>
          <cell r="AM271">
            <v>2</v>
          </cell>
          <cell r="AN271">
            <v>2</v>
          </cell>
          <cell r="AQ271">
            <v>5</v>
          </cell>
          <cell r="AR271">
            <v>23</v>
          </cell>
          <cell r="AW271">
            <v>3</v>
          </cell>
          <cell r="AX271">
            <v>1</v>
          </cell>
          <cell r="AY271">
            <v>6</v>
          </cell>
          <cell r="AZ271">
            <v>3</v>
          </cell>
          <cell r="BC271">
            <v>1</v>
          </cell>
          <cell r="BE271">
            <v>5</v>
          </cell>
          <cell r="BF271">
            <v>6</v>
          </cell>
          <cell r="BG271">
            <v>2</v>
          </cell>
          <cell r="BH271">
            <v>3</v>
          </cell>
          <cell r="BI271">
            <v>15</v>
          </cell>
          <cell r="BJ271">
            <v>4</v>
          </cell>
          <cell r="BK271">
            <v>11</v>
          </cell>
          <cell r="BL271">
            <v>33</v>
          </cell>
          <cell r="BQ271">
            <v>3</v>
          </cell>
          <cell r="BS271">
            <v>3</v>
          </cell>
          <cell r="BT271">
            <v>6</v>
          </cell>
          <cell r="BU271">
            <v>1</v>
          </cell>
          <cell r="BV271">
            <v>1</v>
          </cell>
          <cell r="BW271">
            <v>1</v>
          </cell>
          <cell r="BX271">
            <v>3</v>
          </cell>
          <cell r="BY271">
            <v>18</v>
          </cell>
          <cell r="BZ271">
            <v>7</v>
          </cell>
          <cell r="CA271">
            <v>4</v>
          </cell>
          <cell r="CB271">
            <v>24</v>
          </cell>
          <cell r="CC271">
            <v>27</v>
          </cell>
          <cell r="CD271">
            <v>10</v>
          </cell>
          <cell r="CE271">
            <v>8</v>
          </cell>
          <cell r="CF271">
            <v>30</v>
          </cell>
          <cell r="CK271">
            <v>2</v>
          </cell>
          <cell r="CL271">
            <v>1</v>
          </cell>
          <cell r="CM271">
            <v>1</v>
          </cell>
          <cell r="CO271">
            <v>2</v>
          </cell>
          <cell r="CR271">
            <v>1</v>
          </cell>
          <cell r="CS271">
            <v>3</v>
          </cell>
          <cell r="CT271">
            <v>1</v>
          </cell>
          <cell r="CU271">
            <v>5</v>
          </cell>
          <cell r="CV271">
            <v>16</v>
          </cell>
          <cell r="CW271">
            <v>23</v>
          </cell>
          <cell r="CX271">
            <v>4</v>
          </cell>
          <cell r="CY271">
            <v>10</v>
          </cell>
          <cell r="CZ271">
            <v>5</v>
          </cell>
          <cell r="DA271">
            <v>12</v>
          </cell>
          <cell r="DH271">
            <v>3</v>
          </cell>
          <cell r="DO271">
            <v>2</v>
          </cell>
          <cell r="DP271">
            <v>11</v>
          </cell>
          <cell r="EB271">
            <v>1</v>
          </cell>
          <cell r="EI271">
            <v>3</v>
          </cell>
          <cell r="EJ271">
            <v>5</v>
          </cell>
          <cell r="EL271">
            <v>4</v>
          </cell>
          <cell r="EM271">
            <v>2</v>
          </cell>
          <cell r="EN271">
            <v>1</v>
          </cell>
          <cell r="EO271">
            <v>4</v>
          </cell>
          <cell r="FA271">
            <v>2</v>
          </cell>
          <cell r="FF271">
            <v>4</v>
          </cell>
          <cell r="FH271">
            <v>1</v>
          </cell>
        </row>
        <row r="272">
          <cell r="K272">
            <v>3</v>
          </cell>
          <cell r="L272">
            <v>4</v>
          </cell>
          <cell r="Q272">
            <v>1</v>
          </cell>
          <cell r="R272">
            <v>2</v>
          </cell>
          <cell r="U272">
            <v>3</v>
          </cell>
          <cell r="V272">
            <v>2</v>
          </cell>
          <cell r="W272">
            <v>29</v>
          </cell>
          <cell r="X272">
            <v>15</v>
          </cell>
          <cell r="AE272">
            <v>3</v>
          </cell>
          <cell r="AF272">
            <v>4</v>
          </cell>
          <cell r="AK272">
            <v>1</v>
          </cell>
          <cell r="AL272">
            <v>2</v>
          </cell>
          <cell r="AO272">
            <v>3</v>
          </cell>
          <cell r="AP272">
            <v>2</v>
          </cell>
          <cell r="AQ272">
            <v>29</v>
          </cell>
          <cell r="AR272">
            <v>15</v>
          </cell>
          <cell r="AY272">
            <v>1</v>
          </cell>
          <cell r="BC272">
            <v>1</v>
          </cell>
          <cell r="BE272">
            <v>4</v>
          </cell>
          <cell r="BF272">
            <v>1</v>
          </cell>
          <cell r="BG272">
            <v>1</v>
          </cell>
          <cell r="BH272">
            <v>7</v>
          </cell>
          <cell r="BI272">
            <v>9</v>
          </cell>
          <cell r="BK272">
            <v>11</v>
          </cell>
          <cell r="BL272">
            <v>9</v>
          </cell>
          <cell r="BT272">
            <v>1</v>
          </cell>
          <cell r="BY272">
            <v>1</v>
          </cell>
          <cell r="CA272">
            <v>1</v>
          </cell>
          <cell r="CC272">
            <v>1</v>
          </cell>
          <cell r="CN272">
            <v>1</v>
          </cell>
          <cell r="CU272">
            <v>2</v>
          </cell>
          <cell r="CV272">
            <v>1</v>
          </cell>
          <cell r="CW272">
            <v>7</v>
          </cell>
          <cell r="CY272">
            <v>1</v>
          </cell>
          <cell r="DP272">
            <v>1</v>
          </cell>
          <cell r="DY272">
            <v>1</v>
          </cell>
          <cell r="EJ272">
            <v>1</v>
          </cell>
        </row>
        <row r="273">
          <cell r="I273">
            <v>0</v>
          </cell>
          <cell r="J273">
            <v>0</v>
          </cell>
          <cell r="K273">
            <v>3</v>
          </cell>
          <cell r="L273">
            <v>11</v>
          </cell>
          <cell r="M273">
            <v>0</v>
          </cell>
          <cell r="N273">
            <v>0</v>
          </cell>
          <cell r="O273">
            <v>0</v>
          </cell>
          <cell r="P273">
            <v>1</v>
          </cell>
          <cell r="Q273">
            <v>4</v>
          </cell>
          <cell r="R273">
            <v>2</v>
          </cell>
          <cell r="S273">
            <v>3</v>
          </cell>
          <cell r="T273">
            <v>1</v>
          </cell>
          <cell r="U273">
            <v>1</v>
          </cell>
          <cell r="V273">
            <v>0</v>
          </cell>
          <cell r="W273">
            <v>4</v>
          </cell>
          <cell r="X273">
            <v>11</v>
          </cell>
          <cell r="Y273">
            <v>0</v>
          </cell>
          <cell r="Z273">
            <v>0</v>
          </cell>
          <cell r="AA273">
            <v>0</v>
          </cell>
          <cell r="AB273">
            <v>0</v>
          </cell>
          <cell r="AC273">
            <v>2</v>
          </cell>
          <cell r="AD273">
            <v>2</v>
          </cell>
          <cell r="AE273">
            <v>2</v>
          </cell>
          <cell r="AF273">
            <v>3</v>
          </cell>
          <cell r="AG273">
            <v>0</v>
          </cell>
          <cell r="AH273">
            <v>0</v>
          </cell>
          <cell r="AI273">
            <v>0</v>
          </cell>
          <cell r="AJ273">
            <v>0</v>
          </cell>
          <cell r="AK273">
            <v>2</v>
          </cell>
          <cell r="AL273">
            <v>5</v>
          </cell>
          <cell r="AM273">
            <v>1</v>
          </cell>
          <cell r="AN273">
            <v>1</v>
          </cell>
          <cell r="AO273">
            <v>1</v>
          </cell>
          <cell r="AP273">
            <v>0</v>
          </cell>
          <cell r="AQ273">
            <v>0</v>
          </cell>
          <cell r="AR273">
            <v>0</v>
          </cell>
          <cell r="AS273">
            <v>0</v>
          </cell>
          <cell r="AT273">
            <v>0</v>
          </cell>
          <cell r="AU273">
            <v>0</v>
          </cell>
          <cell r="AV273">
            <v>0</v>
          </cell>
          <cell r="AW273">
            <v>0</v>
          </cell>
          <cell r="AX273">
            <v>1</v>
          </cell>
          <cell r="AY273">
            <v>0</v>
          </cell>
          <cell r="AZ273">
            <v>0</v>
          </cell>
          <cell r="BA273">
            <v>0</v>
          </cell>
          <cell r="BB273">
            <v>0</v>
          </cell>
          <cell r="BC273">
            <v>0</v>
          </cell>
          <cell r="BD273">
            <v>0</v>
          </cell>
          <cell r="BE273">
            <v>2</v>
          </cell>
          <cell r="BF273">
            <v>1</v>
          </cell>
          <cell r="BG273">
            <v>1</v>
          </cell>
          <cell r="BH273">
            <v>4</v>
          </cell>
          <cell r="BI273">
            <v>0</v>
          </cell>
          <cell r="BJ273">
            <v>0</v>
          </cell>
          <cell r="BK273">
            <v>1</v>
          </cell>
          <cell r="BL273">
            <v>1</v>
          </cell>
          <cell r="BM273">
            <v>0</v>
          </cell>
          <cell r="BN273">
            <v>0</v>
          </cell>
          <cell r="BO273">
            <v>0</v>
          </cell>
          <cell r="BP273">
            <v>0</v>
          </cell>
          <cell r="BQ273">
            <v>0</v>
          </cell>
          <cell r="BR273">
            <v>0</v>
          </cell>
          <cell r="BS273">
            <v>0</v>
          </cell>
          <cell r="BT273">
            <v>0</v>
          </cell>
          <cell r="BU273">
            <v>0</v>
          </cell>
          <cell r="BV273">
            <v>0</v>
          </cell>
          <cell r="BW273">
            <v>1</v>
          </cell>
          <cell r="BX273">
            <v>0</v>
          </cell>
          <cell r="BY273">
            <v>0</v>
          </cell>
          <cell r="BZ273">
            <v>0</v>
          </cell>
          <cell r="CA273">
            <v>0</v>
          </cell>
          <cell r="CB273">
            <v>3</v>
          </cell>
          <cell r="CC273">
            <v>3</v>
          </cell>
          <cell r="CD273">
            <v>0</v>
          </cell>
          <cell r="CE273">
            <v>1</v>
          </cell>
          <cell r="CF273">
            <v>1</v>
          </cell>
          <cell r="CG273">
            <v>0</v>
          </cell>
          <cell r="CH273">
            <v>0</v>
          </cell>
          <cell r="CI273">
            <v>0</v>
          </cell>
          <cell r="CJ273">
            <v>0</v>
          </cell>
          <cell r="CK273">
            <v>0</v>
          </cell>
          <cell r="CL273">
            <v>0</v>
          </cell>
          <cell r="CM273">
            <v>1</v>
          </cell>
          <cell r="CN273">
            <v>0</v>
          </cell>
          <cell r="CO273">
            <v>0</v>
          </cell>
          <cell r="CP273">
            <v>0</v>
          </cell>
          <cell r="CQ273">
            <v>1</v>
          </cell>
          <cell r="CR273">
            <v>0</v>
          </cell>
          <cell r="CS273">
            <v>1</v>
          </cell>
          <cell r="CT273">
            <v>0</v>
          </cell>
          <cell r="CU273">
            <v>1</v>
          </cell>
          <cell r="CV273">
            <v>1</v>
          </cell>
          <cell r="CW273">
            <v>16</v>
          </cell>
          <cell r="CX273">
            <v>0</v>
          </cell>
          <cell r="CY273">
            <v>4</v>
          </cell>
          <cell r="CZ273">
            <v>1</v>
          </cell>
          <cell r="DA273">
            <v>0</v>
          </cell>
          <cell r="DB273">
            <v>0</v>
          </cell>
          <cell r="DC273">
            <v>0</v>
          </cell>
          <cell r="DD273">
            <v>0</v>
          </cell>
          <cell r="DH273">
            <v>0</v>
          </cell>
          <cell r="DO273">
            <v>0</v>
          </cell>
          <cell r="DP273">
            <v>2</v>
          </cell>
          <cell r="DY273">
            <v>0</v>
          </cell>
          <cell r="DZ273">
            <v>0</v>
          </cell>
          <cell r="EA273">
            <v>0</v>
          </cell>
          <cell r="EB273">
            <v>0</v>
          </cell>
          <cell r="EC273">
            <v>0</v>
          </cell>
          <cell r="ED273">
            <v>0</v>
          </cell>
          <cell r="EE273">
            <v>0</v>
          </cell>
          <cell r="EF273">
            <v>0</v>
          </cell>
          <cell r="EG273">
            <v>0</v>
          </cell>
          <cell r="EH273">
            <v>0</v>
          </cell>
          <cell r="EI273">
            <v>0</v>
          </cell>
          <cell r="EJ273">
            <v>0</v>
          </cell>
          <cell r="EK273">
            <v>1</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row>
        <row r="274">
          <cell r="I274">
            <v>0</v>
          </cell>
          <cell r="J274">
            <v>0</v>
          </cell>
          <cell r="K274">
            <v>2</v>
          </cell>
          <cell r="L274">
            <v>4</v>
          </cell>
          <cell r="M274">
            <v>0</v>
          </cell>
          <cell r="N274">
            <v>0</v>
          </cell>
          <cell r="O274">
            <v>1</v>
          </cell>
          <cell r="P274">
            <v>2</v>
          </cell>
          <cell r="Q274">
            <v>0</v>
          </cell>
          <cell r="R274">
            <v>0</v>
          </cell>
          <cell r="S274">
            <v>0</v>
          </cell>
          <cell r="T274">
            <v>0</v>
          </cell>
          <cell r="U274">
            <v>0</v>
          </cell>
          <cell r="V274">
            <v>0</v>
          </cell>
          <cell r="W274">
            <v>1</v>
          </cell>
          <cell r="X274">
            <v>4</v>
          </cell>
          <cell r="Y274">
            <v>0</v>
          </cell>
          <cell r="Z274">
            <v>0</v>
          </cell>
          <cell r="AA274">
            <v>0</v>
          </cell>
          <cell r="AB274">
            <v>0</v>
          </cell>
          <cell r="AC274">
            <v>2</v>
          </cell>
          <cell r="AD274">
            <v>1</v>
          </cell>
          <cell r="AE274">
            <v>1</v>
          </cell>
          <cell r="AF274">
            <v>1</v>
          </cell>
          <cell r="AG274">
            <v>0</v>
          </cell>
          <cell r="AH274">
            <v>0</v>
          </cell>
          <cell r="AI274">
            <v>0</v>
          </cell>
          <cell r="AJ274">
            <v>0</v>
          </cell>
          <cell r="AK274">
            <v>0</v>
          </cell>
          <cell r="AL274">
            <v>0</v>
          </cell>
          <cell r="AM274">
            <v>0</v>
          </cell>
          <cell r="AN274">
            <v>5</v>
          </cell>
          <cell r="AO274">
            <v>3</v>
          </cell>
          <cell r="AP274">
            <v>0</v>
          </cell>
          <cell r="AQ274">
            <v>2</v>
          </cell>
          <cell r="AR274">
            <v>2</v>
          </cell>
          <cell r="AS274">
            <v>0</v>
          </cell>
          <cell r="AT274">
            <v>0</v>
          </cell>
          <cell r="AU274">
            <v>0</v>
          </cell>
          <cell r="AV274">
            <v>0</v>
          </cell>
          <cell r="AW274">
            <v>0</v>
          </cell>
          <cell r="AX274">
            <v>0</v>
          </cell>
          <cell r="AY274">
            <v>0</v>
          </cell>
          <cell r="AZ274">
            <v>0</v>
          </cell>
          <cell r="BA274">
            <v>0</v>
          </cell>
          <cell r="BB274">
            <v>0</v>
          </cell>
          <cell r="BC274">
            <v>0</v>
          </cell>
          <cell r="BD274">
            <v>0</v>
          </cell>
          <cell r="BE274">
            <v>1</v>
          </cell>
          <cell r="BF274">
            <v>0</v>
          </cell>
          <cell r="BG274">
            <v>0</v>
          </cell>
          <cell r="BH274">
            <v>4</v>
          </cell>
          <cell r="BI274">
            <v>3</v>
          </cell>
          <cell r="BJ274">
            <v>0</v>
          </cell>
          <cell r="BK274">
            <v>7</v>
          </cell>
          <cell r="BL274">
            <v>5</v>
          </cell>
          <cell r="BM274">
            <v>0</v>
          </cell>
          <cell r="BN274">
            <v>0</v>
          </cell>
          <cell r="BO274">
            <v>0</v>
          </cell>
          <cell r="BP274">
            <v>0</v>
          </cell>
          <cell r="BQ274">
            <v>0</v>
          </cell>
          <cell r="BR274">
            <v>1</v>
          </cell>
          <cell r="BS274">
            <v>0</v>
          </cell>
          <cell r="BT274">
            <v>0</v>
          </cell>
          <cell r="BU274">
            <v>0</v>
          </cell>
          <cell r="BV274">
            <v>0</v>
          </cell>
          <cell r="BW274">
            <v>0</v>
          </cell>
          <cell r="BX274">
            <v>0</v>
          </cell>
          <cell r="BY274">
            <v>0</v>
          </cell>
          <cell r="BZ274">
            <v>0</v>
          </cell>
          <cell r="CA274">
            <v>1</v>
          </cell>
          <cell r="CB274">
            <v>4</v>
          </cell>
          <cell r="CC274">
            <v>7</v>
          </cell>
          <cell r="CD274">
            <v>0</v>
          </cell>
          <cell r="CE274">
            <v>3</v>
          </cell>
          <cell r="CF274">
            <v>4</v>
          </cell>
          <cell r="CG274">
            <v>0</v>
          </cell>
          <cell r="CH274">
            <v>0</v>
          </cell>
          <cell r="CI274">
            <v>0</v>
          </cell>
          <cell r="CJ274">
            <v>0</v>
          </cell>
          <cell r="CK274">
            <v>0</v>
          </cell>
          <cell r="CL274">
            <v>0</v>
          </cell>
          <cell r="CM274">
            <v>0</v>
          </cell>
          <cell r="CN274">
            <v>0</v>
          </cell>
          <cell r="CO274">
            <v>0</v>
          </cell>
          <cell r="CP274">
            <v>0</v>
          </cell>
          <cell r="CQ274">
            <v>0</v>
          </cell>
          <cell r="CR274">
            <v>0</v>
          </cell>
          <cell r="CS274">
            <v>0</v>
          </cell>
          <cell r="CT274">
            <v>0</v>
          </cell>
          <cell r="CU274">
            <v>0</v>
          </cell>
          <cell r="CV274">
            <v>0</v>
          </cell>
          <cell r="CW274">
            <v>2</v>
          </cell>
          <cell r="CX274">
            <v>0</v>
          </cell>
          <cell r="CY274">
            <v>1</v>
          </cell>
          <cell r="CZ274">
            <v>0</v>
          </cell>
          <cell r="DA274">
            <v>0</v>
          </cell>
          <cell r="DB274">
            <v>0</v>
          </cell>
          <cell r="DC274">
            <v>0</v>
          </cell>
          <cell r="DD274">
            <v>0</v>
          </cell>
          <cell r="DH274">
            <v>0</v>
          </cell>
          <cell r="DO274">
            <v>1</v>
          </cell>
          <cell r="DP274">
            <v>1</v>
          </cell>
          <cell r="DY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cell r="ER274">
            <v>0</v>
          </cell>
          <cell r="ES274">
            <v>0</v>
          </cell>
          <cell r="ET274">
            <v>1</v>
          </cell>
          <cell r="EU274">
            <v>0</v>
          </cell>
          <cell r="EV274">
            <v>0</v>
          </cell>
          <cell r="EW274">
            <v>0</v>
          </cell>
          <cell r="EX274">
            <v>0</v>
          </cell>
          <cell r="EY274">
            <v>0</v>
          </cell>
          <cell r="EZ274">
            <v>0</v>
          </cell>
          <cell r="FA274">
            <v>0</v>
          </cell>
          <cell r="FB274">
            <v>0</v>
          </cell>
          <cell r="FC274">
            <v>0</v>
          </cell>
          <cell r="FD274">
            <v>0</v>
          </cell>
          <cell r="FE274">
            <v>0</v>
          </cell>
          <cell r="FF274">
            <v>0</v>
          </cell>
          <cell r="FG274">
            <v>0</v>
          </cell>
          <cell r="FH274">
            <v>0</v>
          </cell>
          <cell r="FI274">
            <v>0</v>
          </cell>
          <cell r="FJ274">
            <v>0</v>
          </cell>
          <cell r="FK274">
            <v>0</v>
          </cell>
        </row>
        <row r="275">
          <cell r="J275">
            <v>1</v>
          </cell>
          <cell r="K275">
            <v>3</v>
          </cell>
          <cell r="L275">
            <v>4</v>
          </cell>
          <cell r="O275">
            <v>1</v>
          </cell>
          <cell r="P275">
            <v>1</v>
          </cell>
          <cell r="Q275">
            <v>3</v>
          </cell>
          <cell r="R275">
            <v>4</v>
          </cell>
          <cell r="S275">
            <v>2</v>
          </cell>
          <cell r="T275">
            <v>4</v>
          </cell>
          <cell r="U275">
            <v>5</v>
          </cell>
          <cell r="W275">
            <v>13</v>
          </cell>
          <cell r="X275">
            <v>8</v>
          </cell>
          <cell r="AB275">
            <v>8</v>
          </cell>
          <cell r="AD275">
            <v>1</v>
          </cell>
          <cell r="AE275">
            <v>3</v>
          </cell>
          <cell r="AF275">
            <v>4</v>
          </cell>
          <cell r="AI275">
            <v>1</v>
          </cell>
          <cell r="AJ275">
            <v>1</v>
          </cell>
          <cell r="AK275">
            <v>3</v>
          </cell>
          <cell r="AL275">
            <v>4</v>
          </cell>
          <cell r="AM275">
            <v>2</v>
          </cell>
          <cell r="AN275">
            <v>4</v>
          </cell>
          <cell r="AO275">
            <v>5</v>
          </cell>
          <cell r="AQ275">
            <v>13</v>
          </cell>
          <cell r="AR275">
            <v>8</v>
          </cell>
          <cell r="AV275">
            <v>8</v>
          </cell>
          <cell r="AW275">
            <v>1</v>
          </cell>
          <cell r="BE275">
            <v>2</v>
          </cell>
          <cell r="BH275">
            <v>2</v>
          </cell>
          <cell r="BI275">
            <v>3</v>
          </cell>
          <cell r="BK275">
            <v>4</v>
          </cell>
          <cell r="BL275">
            <v>1</v>
          </cell>
          <cell r="BT275">
            <v>1</v>
          </cell>
          <cell r="CB275">
            <v>6</v>
          </cell>
          <cell r="CC275">
            <v>10</v>
          </cell>
          <cell r="CE275">
            <v>10</v>
          </cell>
          <cell r="CF275">
            <v>1</v>
          </cell>
          <cell r="CK275">
            <v>1</v>
          </cell>
          <cell r="CU275">
            <v>1</v>
          </cell>
          <cell r="CV275">
            <v>2</v>
          </cell>
          <cell r="CW275">
            <v>11</v>
          </cell>
          <cell r="CY275">
            <v>2</v>
          </cell>
          <cell r="DP275">
            <v>1</v>
          </cell>
          <cell r="EI275">
            <v>1</v>
          </cell>
          <cell r="EJ275">
            <v>1</v>
          </cell>
          <cell r="EM275">
            <v>1</v>
          </cell>
          <cell r="EN275">
            <v>1</v>
          </cell>
          <cell r="FD275">
            <v>1</v>
          </cell>
        </row>
        <row r="276">
          <cell r="K276">
            <v>8</v>
          </cell>
          <cell r="L276">
            <v>13</v>
          </cell>
          <cell r="O276">
            <v>1</v>
          </cell>
          <cell r="Q276">
            <v>21</v>
          </cell>
          <cell r="R276">
            <v>19</v>
          </cell>
          <cell r="T276">
            <v>1</v>
          </cell>
          <cell r="U276">
            <v>25</v>
          </cell>
          <cell r="V276">
            <v>2</v>
          </cell>
          <cell r="W276">
            <v>67</v>
          </cell>
          <cell r="X276">
            <v>37</v>
          </cell>
          <cell r="AB276">
            <v>30</v>
          </cell>
          <cell r="AE276">
            <v>10</v>
          </cell>
          <cell r="AF276">
            <v>14</v>
          </cell>
          <cell r="AG276">
            <v>1</v>
          </cell>
          <cell r="AI276">
            <v>1</v>
          </cell>
          <cell r="AK276">
            <v>14</v>
          </cell>
          <cell r="AL276">
            <v>15</v>
          </cell>
          <cell r="AN276">
            <v>10</v>
          </cell>
          <cell r="AO276">
            <v>33</v>
          </cell>
          <cell r="AP276">
            <v>4</v>
          </cell>
          <cell r="AQ276">
            <v>42</v>
          </cell>
          <cell r="AR276">
            <v>18</v>
          </cell>
          <cell r="AV276">
            <v>13</v>
          </cell>
          <cell r="AY276">
            <v>5</v>
          </cell>
          <cell r="AZ276">
            <v>5</v>
          </cell>
          <cell r="BC276">
            <v>1</v>
          </cell>
          <cell r="BD276">
            <v>1</v>
          </cell>
          <cell r="BE276">
            <v>7</v>
          </cell>
          <cell r="BF276">
            <v>8</v>
          </cell>
          <cell r="BG276">
            <v>1</v>
          </cell>
          <cell r="BH276">
            <v>18</v>
          </cell>
          <cell r="BI276">
            <v>51</v>
          </cell>
          <cell r="BJ276">
            <v>1</v>
          </cell>
          <cell r="BK276">
            <v>38</v>
          </cell>
          <cell r="BL276">
            <v>20</v>
          </cell>
          <cell r="BQ276">
            <v>1</v>
          </cell>
          <cell r="BS276">
            <v>3</v>
          </cell>
          <cell r="BT276">
            <v>5</v>
          </cell>
          <cell r="BU276">
            <v>1</v>
          </cell>
          <cell r="BW276">
            <v>1</v>
          </cell>
          <cell r="BY276">
            <v>4</v>
          </cell>
          <cell r="BZ276">
            <v>2</v>
          </cell>
          <cell r="CA276">
            <v>1</v>
          </cell>
          <cell r="CB276">
            <v>8</v>
          </cell>
          <cell r="CC276">
            <v>21</v>
          </cell>
          <cell r="CE276">
            <v>29</v>
          </cell>
          <cell r="CF276">
            <v>7</v>
          </cell>
          <cell r="CK276">
            <v>2</v>
          </cell>
          <cell r="CL276">
            <v>1</v>
          </cell>
          <cell r="CM276">
            <v>2</v>
          </cell>
          <cell r="CN276">
            <v>3</v>
          </cell>
          <cell r="CO276">
            <v>1</v>
          </cell>
          <cell r="CS276">
            <v>7</v>
          </cell>
          <cell r="CT276">
            <v>5</v>
          </cell>
          <cell r="CU276">
            <v>3</v>
          </cell>
          <cell r="CV276">
            <v>11</v>
          </cell>
          <cell r="CW276">
            <v>27</v>
          </cell>
          <cell r="CY276">
            <v>17</v>
          </cell>
          <cell r="CZ276">
            <v>1</v>
          </cell>
          <cell r="DH276">
            <v>1</v>
          </cell>
          <cell r="DP276">
            <v>4</v>
          </cell>
          <cell r="DY276">
            <v>1</v>
          </cell>
          <cell r="EB276">
            <v>1</v>
          </cell>
          <cell r="EF276">
            <v>1</v>
          </cell>
          <cell r="EG276">
            <v>2</v>
          </cell>
          <cell r="EI276">
            <v>1</v>
          </cell>
          <cell r="EJ276">
            <v>4</v>
          </cell>
          <cell r="EK276">
            <v>4</v>
          </cell>
          <cell r="EM276">
            <v>1</v>
          </cell>
        </row>
        <row r="277">
          <cell r="K277">
            <v>2</v>
          </cell>
          <cell r="L277">
            <v>2</v>
          </cell>
          <cell r="T277">
            <v>1</v>
          </cell>
          <cell r="U277">
            <v>4</v>
          </cell>
          <cell r="W277">
            <v>4</v>
          </cell>
          <cell r="AA277">
            <v>1</v>
          </cell>
          <cell r="AF277">
            <v>1</v>
          </cell>
          <cell r="AM277">
            <v>1</v>
          </cell>
          <cell r="AN277">
            <v>1</v>
          </cell>
          <cell r="AO277">
            <v>4</v>
          </cell>
          <cell r="AQ277">
            <v>1</v>
          </cell>
          <cell r="AR277">
            <v>2</v>
          </cell>
          <cell r="BH277">
            <v>3</v>
          </cell>
          <cell r="BI277">
            <v>16</v>
          </cell>
          <cell r="BK277">
            <v>6</v>
          </cell>
          <cell r="CB277">
            <v>3</v>
          </cell>
          <cell r="CC277">
            <v>13</v>
          </cell>
          <cell r="CE277">
            <v>13</v>
          </cell>
          <cell r="CF277">
            <v>1</v>
          </cell>
          <cell r="CV277">
            <v>3</v>
          </cell>
          <cell r="CW277">
            <v>6</v>
          </cell>
          <cell r="CY277">
            <v>2</v>
          </cell>
          <cell r="CZ277">
            <v>1</v>
          </cell>
          <cell r="DP277">
            <v>1</v>
          </cell>
          <cell r="EJ277">
            <v>1</v>
          </cell>
          <cell r="EK277">
            <v>1</v>
          </cell>
        </row>
        <row r="278">
          <cell r="K278">
            <v>3</v>
          </cell>
          <cell r="L278">
            <v>1</v>
          </cell>
          <cell r="Q278">
            <v>1</v>
          </cell>
          <cell r="AO278">
            <v>1</v>
          </cell>
          <cell r="AQ278">
            <v>2</v>
          </cell>
          <cell r="AZ278">
            <v>1</v>
          </cell>
          <cell r="BE278">
            <v>1</v>
          </cell>
          <cell r="BI278">
            <v>5</v>
          </cell>
          <cell r="BK278">
            <v>1</v>
          </cell>
          <cell r="BL278">
            <v>1</v>
          </cell>
          <cell r="CM278">
            <v>1</v>
          </cell>
          <cell r="CN278">
            <v>1</v>
          </cell>
          <cell r="CO278">
            <v>4</v>
          </cell>
          <cell r="CS278">
            <v>1</v>
          </cell>
          <cell r="CT278">
            <v>2</v>
          </cell>
          <cell r="CU278">
            <v>2</v>
          </cell>
          <cell r="CV278">
            <v>4</v>
          </cell>
          <cell r="CW278">
            <v>18</v>
          </cell>
          <cell r="CY278">
            <v>4</v>
          </cell>
          <cell r="CZ278">
            <v>1</v>
          </cell>
          <cell r="DP278">
            <v>2</v>
          </cell>
        </row>
        <row r="279">
          <cell r="I279">
            <v>0</v>
          </cell>
          <cell r="J279">
            <v>1</v>
          </cell>
          <cell r="K279">
            <v>6</v>
          </cell>
          <cell r="L279">
            <v>16</v>
          </cell>
          <cell r="M279">
            <v>2</v>
          </cell>
          <cell r="N279">
            <v>0</v>
          </cell>
          <cell r="O279">
            <v>1</v>
          </cell>
          <cell r="P279">
            <v>3</v>
          </cell>
          <cell r="Q279">
            <v>13</v>
          </cell>
          <cell r="R279">
            <v>20</v>
          </cell>
          <cell r="S279">
            <v>2</v>
          </cell>
          <cell r="T279">
            <v>7</v>
          </cell>
          <cell r="U279">
            <v>20</v>
          </cell>
          <cell r="V279">
            <v>1</v>
          </cell>
          <cell r="W279">
            <v>11</v>
          </cell>
          <cell r="X279">
            <v>22</v>
          </cell>
          <cell r="Y279">
            <v>0</v>
          </cell>
          <cell r="Z279">
            <v>0</v>
          </cell>
          <cell r="AA279">
            <v>0</v>
          </cell>
          <cell r="AB279">
            <v>0</v>
          </cell>
          <cell r="AC279">
            <v>0</v>
          </cell>
          <cell r="AD279">
            <v>1</v>
          </cell>
          <cell r="AE279">
            <v>6</v>
          </cell>
          <cell r="AF279">
            <v>16</v>
          </cell>
          <cell r="AG279">
            <v>2</v>
          </cell>
          <cell r="AH279">
            <v>0</v>
          </cell>
          <cell r="AI279">
            <v>1</v>
          </cell>
          <cell r="AJ279">
            <v>3</v>
          </cell>
          <cell r="AK279">
            <v>13</v>
          </cell>
          <cell r="AL279">
            <v>20</v>
          </cell>
          <cell r="AM279">
            <v>2</v>
          </cell>
          <cell r="AN279">
            <v>7</v>
          </cell>
          <cell r="AO279">
            <v>20</v>
          </cell>
          <cell r="AP279">
            <v>1</v>
          </cell>
          <cell r="AQ279">
            <v>11</v>
          </cell>
          <cell r="AR279">
            <v>22</v>
          </cell>
          <cell r="AS279">
            <v>0</v>
          </cell>
          <cell r="AT279">
            <v>0</v>
          </cell>
          <cell r="AU279">
            <v>0</v>
          </cell>
          <cell r="AV279">
            <v>0</v>
          </cell>
          <cell r="AW279">
            <v>2</v>
          </cell>
          <cell r="AX279">
            <v>1</v>
          </cell>
          <cell r="AY279">
            <v>3</v>
          </cell>
          <cell r="AZ279">
            <v>16</v>
          </cell>
          <cell r="BA279">
            <v>1</v>
          </cell>
          <cell r="BB279">
            <v>0</v>
          </cell>
          <cell r="BC279">
            <v>2</v>
          </cell>
          <cell r="BD279">
            <v>3</v>
          </cell>
          <cell r="BE279">
            <v>6</v>
          </cell>
          <cell r="BF279">
            <v>10</v>
          </cell>
          <cell r="BG279">
            <v>2</v>
          </cell>
          <cell r="BH279">
            <v>11</v>
          </cell>
          <cell r="BI279">
            <v>23</v>
          </cell>
          <cell r="BJ279">
            <v>8</v>
          </cell>
          <cell r="BK279">
            <v>28</v>
          </cell>
          <cell r="BL279">
            <v>22</v>
          </cell>
          <cell r="BM279">
            <v>0</v>
          </cell>
          <cell r="BN279">
            <v>0</v>
          </cell>
          <cell r="BO279">
            <v>0</v>
          </cell>
          <cell r="BP279">
            <v>0</v>
          </cell>
          <cell r="BQ279">
            <v>0</v>
          </cell>
          <cell r="BR279">
            <v>4</v>
          </cell>
          <cell r="BS279">
            <v>4</v>
          </cell>
          <cell r="BT279">
            <v>9</v>
          </cell>
          <cell r="BU279">
            <v>2</v>
          </cell>
          <cell r="BV279">
            <v>2</v>
          </cell>
          <cell r="BW279">
            <v>1</v>
          </cell>
          <cell r="BX279">
            <v>2</v>
          </cell>
          <cell r="BY279">
            <v>5</v>
          </cell>
          <cell r="BZ279">
            <v>15</v>
          </cell>
          <cell r="CA279">
            <v>1</v>
          </cell>
          <cell r="CB279">
            <v>35</v>
          </cell>
          <cell r="CC279">
            <v>8</v>
          </cell>
          <cell r="CD279">
            <v>0</v>
          </cell>
          <cell r="CE279">
            <v>20</v>
          </cell>
          <cell r="CF279">
            <v>13</v>
          </cell>
          <cell r="CG279">
            <v>0</v>
          </cell>
          <cell r="CH279">
            <v>0</v>
          </cell>
          <cell r="CI279">
            <v>0</v>
          </cell>
          <cell r="CJ279">
            <v>0</v>
          </cell>
          <cell r="CK279">
            <v>2</v>
          </cell>
          <cell r="CL279">
            <v>2</v>
          </cell>
          <cell r="CM279">
            <v>1</v>
          </cell>
          <cell r="CN279">
            <v>4</v>
          </cell>
          <cell r="CO279">
            <v>1</v>
          </cell>
          <cell r="CP279">
            <v>0</v>
          </cell>
          <cell r="CQ279">
            <v>0</v>
          </cell>
          <cell r="CR279">
            <v>1</v>
          </cell>
          <cell r="CS279">
            <v>3</v>
          </cell>
          <cell r="CT279">
            <v>1</v>
          </cell>
          <cell r="CU279">
            <v>4</v>
          </cell>
          <cell r="CV279">
            <v>10</v>
          </cell>
          <cell r="CW279">
            <v>18</v>
          </cell>
          <cell r="CX279">
            <v>1</v>
          </cell>
          <cell r="CY279">
            <v>23</v>
          </cell>
          <cell r="CZ279">
            <v>9</v>
          </cell>
          <cell r="DA279">
            <v>0</v>
          </cell>
          <cell r="DB279">
            <v>0</v>
          </cell>
          <cell r="DC279">
            <v>0</v>
          </cell>
          <cell r="DD279">
            <v>0</v>
          </cell>
          <cell r="DH279">
            <v>4</v>
          </cell>
          <cell r="DO279">
            <v>1</v>
          </cell>
          <cell r="DP279">
            <v>6</v>
          </cell>
          <cell r="DY279">
            <v>0</v>
          </cell>
          <cell r="DZ279">
            <v>0</v>
          </cell>
          <cell r="EA279">
            <v>2</v>
          </cell>
          <cell r="EB279">
            <v>2</v>
          </cell>
          <cell r="EC279">
            <v>0</v>
          </cell>
          <cell r="ED279">
            <v>0</v>
          </cell>
          <cell r="EE279">
            <v>0</v>
          </cell>
          <cell r="EF279">
            <v>0</v>
          </cell>
          <cell r="EG279">
            <v>3</v>
          </cell>
          <cell r="EH279">
            <v>3</v>
          </cell>
          <cell r="EI279">
            <v>2</v>
          </cell>
          <cell r="EJ279">
            <v>10</v>
          </cell>
          <cell r="EK279">
            <v>4</v>
          </cell>
          <cell r="EL279">
            <v>0</v>
          </cell>
          <cell r="EM279">
            <v>14</v>
          </cell>
          <cell r="EN279">
            <v>8</v>
          </cell>
          <cell r="EO279">
            <v>0</v>
          </cell>
          <cell r="EP279">
            <v>0</v>
          </cell>
          <cell r="EQ279">
            <v>0</v>
          </cell>
          <cell r="ER279">
            <v>0</v>
          </cell>
          <cell r="ES279">
            <v>1</v>
          </cell>
          <cell r="ET279">
            <v>1</v>
          </cell>
          <cell r="EU279">
            <v>1</v>
          </cell>
          <cell r="EV279">
            <v>0</v>
          </cell>
          <cell r="EW279">
            <v>0</v>
          </cell>
          <cell r="EX279">
            <v>0</v>
          </cell>
          <cell r="EY279">
            <v>0</v>
          </cell>
          <cell r="EZ279">
            <v>0</v>
          </cell>
          <cell r="FA279">
            <v>2</v>
          </cell>
          <cell r="FB279">
            <v>0</v>
          </cell>
          <cell r="FC279">
            <v>1</v>
          </cell>
          <cell r="FD279">
            <v>1</v>
          </cell>
          <cell r="FE279">
            <v>1</v>
          </cell>
          <cell r="FF279">
            <v>0</v>
          </cell>
          <cell r="FG279">
            <v>1</v>
          </cell>
          <cell r="FH279">
            <v>1</v>
          </cell>
          <cell r="FI279">
            <v>0</v>
          </cell>
          <cell r="FJ279">
            <v>0</v>
          </cell>
          <cell r="FK279">
            <v>0</v>
          </cell>
          <cell r="FL279">
            <v>0</v>
          </cell>
        </row>
        <row r="280">
          <cell r="K280">
            <v>2</v>
          </cell>
          <cell r="L280">
            <v>2</v>
          </cell>
          <cell r="M280">
            <v>1</v>
          </cell>
          <cell r="Q280">
            <v>2</v>
          </cell>
          <cell r="R280">
            <v>3</v>
          </cell>
          <cell r="U280">
            <v>1</v>
          </cell>
          <cell r="X280">
            <v>2</v>
          </cell>
          <cell r="AE280">
            <v>2</v>
          </cell>
          <cell r="AF280">
            <v>2</v>
          </cell>
          <cell r="AG280">
            <v>1</v>
          </cell>
          <cell r="AK280">
            <v>2</v>
          </cell>
          <cell r="AL280">
            <v>3</v>
          </cell>
          <cell r="AO280">
            <v>1</v>
          </cell>
          <cell r="AR280">
            <v>2</v>
          </cell>
          <cell r="BG280">
            <v>1</v>
          </cell>
          <cell r="BH280">
            <v>1</v>
          </cell>
          <cell r="BI280">
            <v>1</v>
          </cell>
          <cell r="BK280">
            <v>3</v>
          </cell>
          <cell r="BY280">
            <v>1</v>
          </cell>
          <cell r="CA280">
            <v>1</v>
          </cell>
          <cell r="CC280">
            <v>3</v>
          </cell>
          <cell r="CE280">
            <v>6</v>
          </cell>
          <cell r="CF280">
            <v>3</v>
          </cell>
          <cell r="CT280">
            <v>2</v>
          </cell>
          <cell r="CU280">
            <v>1</v>
          </cell>
          <cell r="CV280">
            <v>6</v>
          </cell>
          <cell r="CW280">
            <v>4</v>
          </cell>
          <cell r="CY280">
            <v>6</v>
          </cell>
          <cell r="DP280">
            <v>3</v>
          </cell>
          <cell r="EA280">
            <v>1</v>
          </cell>
          <cell r="EK280">
            <v>5</v>
          </cell>
          <cell r="EM280">
            <v>4</v>
          </cell>
          <cell r="FE280">
            <v>2</v>
          </cell>
          <cell r="FG280">
            <v>1</v>
          </cell>
        </row>
        <row r="281">
          <cell r="I281">
            <v>1</v>
          </cell>
          <cell r="J281">
            <v>2</v>
          </cell>
          <cell r="K281">
            <v>1</v>
          </cell>
          <cell r="L281">
            <v>6</v>
          </cell>
          <cell r="M281">
            <v>1</v>
          </cell>
          <cell r="N281">
            <v>0</v>
          </cell>
          <cell r="O281">
            <v>0</v>
          </cell>
          <cell r="P281">
            <v>0</v>
          </cell>
          <cell r="Q281">
            <v>1</v>
          </cell>
          <cell r="R281">
            <v>1</v>
          </cell>
          <cell r="S281">
            <v>0</v>
          </cell>
          <cell r="T281">
            <v>5</v>
          </cell>
          <cell r="U281">
            <v>7</v>
          </cell>
          <cell r="V281">
            <v>0</v>
          </cell>
          <cell r="W281">
            <v>15</v>
          </cell>
          <cell r="X281">
            <v>18</v>
          </cell>
          <cell r="AC281">
            <v>0</v>
          </cell>
          <cell r="AD281">
            <v>2</v>
          </cell>
          <cell r="AE281">
            <v>0</v>
          </cell>
          <cell r="AF281">
            <v>1</v>
          </cell>
          <cell r="AG281">
            <v>0</v>
          </cell>
          <cell r="AH281">
            <v>0</v>
          </cell>
          <cell r="AI281">
            <v>1</v>
          </cell>
          <cell r="AJ281">
            <v>0</v>
          </cell>
          <cell r="AK281">
            <v>0</v>
          </cell>
          <cell r="AL281">
            <v>0</v>
          </cell>
          <cell r="AM281">
            <v>0</v>
          </cell>
          <cell r="AN281">
            <v>2</v>
          </cell>
          <cell r="AO281">
            <v>1</v>
          </cell>
          <cell r="AP281">
            <v>0</v>
          </cell>
          <cell r="AQ281">
            <v>6</v>
          </cell>
          <cell r="AR281">
            <v>1</v>
          </cell>
          <cell r="AW281">
            <v>0</v>
          </cell>
          <cell r="AX281">
            <v>0</v>
          </cell>
          <cell r="AY281">
            <v>1</v>
          </cell>
          <cell r="AZ281">
            <v>0</v>
          </cell>
          <cell r="BA281">
            <v>0</v>
          </cell>
          <cell r="BB281">
            <v>0</v>
          </cell>
          <cell r="BC281">
            <v>0</v>
          </cell>
          <cell r="BD281">
            <v>0</v>
          </cell>
          <cell r="BE281">
            <v>1</v>
          </cell>
          <cell r="BF281">
            <v>0</v>
          </cell>
          <cell r="BG281">
            <v>0</v>
          </cell>
          <cell r="BH281">
            <v>5</v>
          </cell>
          <cell r="BI281">
            <v>4</v>
          </cell>
          <cell r="BJ281">
            <v>1</v>
          </cell>
          <cell r="BK281">
            <v>0</v>
          </cell>
          <cell r="BL281">
            <v>1</v>
          </cell>
          <cell r="BQ281">
            <v>0</v>
          </cell>
          <cell r="BR281">
            <v>0</v>
          </cell>
          <cell r="BS281">
            <v>1</v>
          </cell>
          <cell r="BT281">
            <v>0</v>
          </cell>
          <cell r="BU281">
            <v>0</v>
          </cell>
          <cell r="BV281">
            <v>0</v>
          </cell>
          <cell r="BW281">
            <v>0</v>
          </cell>
          <cell r="BX281">
            <v>0</v>
          </cell>
          <cell r="BY281">
            <v>0</v>
          </cell>
          <cell r="BZ281">
            <v>1</v>
          </cell>
          <cell r="CA281">
            <v>0</v>
          </cell>
          <cell r="CB281">
            <v>0</v>
          </cell>
          <cell r="CC281">
            <v>0</v>
          </cell>
          <cell r="CD281">
            <v>0</v>
          </cell>
          <cell r="CE281">
            <v>1</v>
          </cell>
          <cell r="CF281">
            <v>0</v>
          </cell>
          <cell r="CG281">
            <v>0</v>
          </cell>
          <cell r="CH281">
            <v>0</v>
          </cell>
          <cell r="CK281">
            <v>0</v>
          </cell>
          <cell r="CL281">
            <v>0</v>
          </cell>
          <cell r="CM281">
            <v>0</v>
          </cell>
          <cell r="CN281">
            <v>1</v>
          </cell>
          <cell r="CO281">
            <v>0</v>
          </cell>
          <cell r="CP281">
            <v>0</v>
          </cell>
          <cell r="CQ281">
            <v>0</v>
          </cell>
          <cell r="CR281">
            <v>0</v>
          </cell>
          <cell r="CS281">
            <v>0</v>
          </cell>
          <cell r="CT281">
            <v>0</v>
          </cell>
          <cell r="CU281">
            <v>0</v>
          </cell>
          <cell r="CV281">
            <v>2</v>
          </cell>
          <cell r="CW281">
            <v>0</v>
          </cell>
          <cell r="CX281">
            <v>0</v>
          </cell>
          <cell r="CY281">
            <v>0</v>
          </cell>
          <cell r="CZ281">
            <v>0</v>
          </cell>
          <cell r="DH281">
            <v>1</v>
          </cell>
          <cell r="DO281">
            <v>3</v>
          </cell>
          <cell r="DP281">
            <v>4</v>
          </cell>
          <cell r="DY281">
            <v>0</v>
          </cell>
          <cell r="DZ281">
            <v>0</v>
          </cell>
          <cell r="EA281">
            <v>0</v>
          </cell>
          <cell r="EB281">
            <v>0</v>
          </cell>
          <cell r="EC281">
            <v>0</v>
          </cell>
          <cell r="ED281">
            <v>0</v>
          </cell>
          <cell r="EE281">
            <v>0</v>
          </cell>
          <cell r="EF281">
            <v>0</v>
          </cell>
          <cell r="EG281">
            <v>1</v>
          </cell>
          <cell r="EH281">
            <v>0</v>
          </cell>
          <cell r="EI281">
            <v>0</v>
          </cell>
          <cell r="EJ281">
            <v>1</v>
          </cell>
          <cell r="EK281">
            <v>0</v>
          </cell>
          <cell r="EL281">
            <v>0</v>
          </cell>
          <cell r="EM281">
            <v>2</v>
          </cell>
          <cell r="EN281">
            <v>0</v>
          </cell>
          <cell r="ES281">
            <v>0</v>
          </cell>
          <cell r="ET281">
            <v>0</v>
          </cell>
          <cell r="EU281">
            <v>0</v>
          </cell>
          <cell r="EV281">
            <v>0</v>
          </cell>
          <cell r="EW281">
            <v>0</v>
          </cell>
          <cell r="EX281">
            <v>0</v>
          </cell>
          <cell r="EY281">
            <v>0</v>
          </cell>
          <cell r="EZ281">
            <v>0</v>
          </cell>
          <cell r="FA281">
            <v>0</v>
          </cell>
          <cell r="FB281">
            <v>0</v>
          </cell>
          <cell r="FC281">
            <v>0</v>
          </cell>
          <cell r="FD281">
            <v>1</v>
          </cell>
          <cell r="FE281">
            <v>1</v>
          </cell>
          <cell r="FF281">
            <v>0</v>
          </cell>
          <cell r="FG281">
            <v>0</v>
          </cell>
          <cell r="FH281">
            <v>0</v>
          </cell>
          <cell r="FI281">
            <v>0</v>
          </cell>
          <cell r="FJ281">
            <v>0</v>
          </cell>
        </row>
        <row r="282">
          <cell r="K282">
            <v>4</v>
          </cell>
          <cell r="L282">
            <v>3</v>
          </cell>
          <cell r="T282">
            <v>2</v>
          </cell>
          <cell r="W282">
            <v>3</v>
          </cell>
          <cell r="X282">
            <v>1</v>
          </cell>
          <cell r="AB282">
            <v>1</v>
          </cell>
          <cell r="AC282">
            <v>1</v>
          </cell>
          <cell r="AE282">
            <v>1</v>
          </cell>
          <cell r="AF282">
            <v>2</v>
          </cell>
          <cell r="AI282">
            <v>2</v>
          </cell>
          <cell r="AJ282">
            <v>1</v>
          </cell>
          <cell r="AK282">
            <v>1</v>
          </cell>
          <cell r="AN282">
            <v>4</v>
          </cell>
          <cell r="AO282">
            <v>12</v>
          </cell>
          <cell r="AP282">
            <v>3</v>
          </cell>
          <cell r="AQ282">
            <v>5</v>
          </cell>
          <cell r="AR282">
            <v>12</v>
          </cell>
          <cell r="AV282">
            <v>2</v>
          </cell>
          <cell r="BG282">
            <v>3</v>
          </cell>
          <cell r="BH282">
            <v>1</v>
          </cell>
          <cell r="BI282">
            <v>10</v>
          </cell>
          <cell r="BJ282">
            <v>4</v>
          </cell>
          <cell r="BK282">
            <v>6</v>
          </cell>
          <cell r="BL282">
            <v>10</v>
          </cell>
          <cell r="BQ282">
            <v>1</v>
          </cell>
          <cell r="BS282">
            <v>1</v>
          </cell>
          <cell r="CB282">
            <v>3</v>
          </cell>
          <cell r="CC282">
            <v>1</v>
          </cell>
          <cell r="CE282">
            <v>1</v>
          </cell>
          <cell r="CL282">
            <v>1</v>
          </cell>
          <cell r="CM282">
            <v>1</v>
          </cell>
          <cell r="CO282">
            <v>1</v>
          </cell>
          <cell r="CT282">
            <v>2</v>
          </cell>
          <cell r="CU282">
            <v>1</v>
          </cell>
          <cell r="CV282">
            <v>3</v>
          </cell>
          <cell r="CW282">
            <v>14</v>
          </cell>
          <cell r="CY282">
            <v>8</v>
          </cell>
          <cell r="CZ282">
            <v>3</v>
          </cell>
          <cell r="DD282">
            <v>1</v>
          </cell>
          <cell r="DP282">
            <v>1</v>
          </cell>
          <cell r="EK282">
            <v>3</v>
          </cell>
          <cell r="EM282">
            <v>1</v>
          </cell>
          <cell r="EN282">
            <v>1</v>
          </cell>
        </row>
        <row r="283">
          <cell r="K283">
            <v>30</v>
          </cell>
          <cell r="L283">
            <v>43</v>
          </cell>
          <cell r="M283">
            <v>2</v>
          </cell>
          <cell r="O283">
            <v>1</v>
          </cell>
          <cell r="P283">
            <v>7</v>
          </cell>
          <cell r="Q283">
            <v>25</v>
          </cell>
          <cell r="R283">
            <v>30</v>
          </cell>
          <cell r="S283">
            <v>5</v>
          </cell>
          <cell r="T283">
            <v>8</v>
          </cell>
          <cell r="U283">
            <v>36</v>
          </cell>
          <cell r="V283">
            <v>5</v>
          </cell>
          <cell r="W283">
            <v>94</v>
          </cell>
          <cell r="X283">
            <v>98</v>
          </cell>
          <cell r="AA283">
            <v>85</v>
          </cell>
          <cell r="AB283">
            <v>142</v>
          </cell>
          <cell r="AC283">
            <v>2</v>
          </cell>
          <cell r="AE283">
            <v>7</v>
          </cell>
          <cell r="AF283">
            <v>9</v>
          </cell>
          <cell r="AG283">
            <v>2</v>
          </cell>
          <cell r="AH283">
            <v>1</v>
          </cell>
          <cell r="AI283">
            <v>1</v>
          </cell>
          <cell r="AJ283">
            <v>2</v>
          </cell>
          <cell r="AK283">
            <v>10</v>
          </cell>
          <cell r="AL283">
            <v>12</v>
          </cell>
          <cell r="AM283">
            <v>8</v>
          </cell>
          <cell r="AN283">
            <v>10</v>
          </cell>
          <cell r="AO283">
            <v>26</v>
          </cell>
          <cell r="AQ283">
            <v>41</v>
          </cell>
          <cell r="AR283">
            <v>87</v>
          </cell>
          <cell r="AU283">
            <v>12</v>
          </cell>
          <cell r="AW283">
            <v>2</v>
          </cell>
          <cell r="AX283">
            <v>1</v>
          </cell>
          <cell r="AY283">
            <v>6</v>
          </cell>
          <cell r="AZ283">
            <v>12</v>
          </cell>
          <cell r="BA283">
            <v>2</v>
          </cell>
          <cell r="BC283">
            <v>2</v>
          </cell>
          <cell r="BD283">
            <v>8</v>
          </cell>
          <cell r="BE283">
            <v>9</v>
          </cell>
          <cell r="BF283">
            <v>9</v>
          </cell>
          <cell r="BG283">
            <v>10</v>
          </cell>
          <cell r="BH283">
            <v>14</v>
          </cell>
          <cell r="BI283">
            <v>63</v>
          </cell>
          <cell r="BK283">
            <v>50</v>
          </cell>
          <cell r="BL283">
            <v>60</v>
          </cell>
          <cell r="BO283">
            <v>1</v>
          </cell>
          <cell r="BQ283">
            <v>2</v>
          </cell>
          <cell r="BS283">
            <v>1</v>
          </cell>
          <cell r="BT283">
            <v>2</v>
          </cell>
          <cell r="BU283">
            <v>1</v>
          </cell>
          <cell r="BY283">
            <v>3</v>
          </cell>
          <cell r="BZ283">
            <v>4</v>
          </cell>
          <cell r="CA283">
            <v>2</v>
          </cell>
          <cell r="CB283">
            <v>5</v>
          </cell>
          <cell r="CC283">
            <v>9</v>
          </cell>
          <cell r="CD283">
            <v>1</v>
          </cell>
          <cell r="CE283">
            <v>14</v>
          </cell>
          <cell r="CF283">
            <v>4</v>
          </cell>
          <cell r="CI283">
            <v>2</v>
          </cell>
          <cell r="CK283">
            <v>1</v>
          </cell>
          <cell r="CM283">
            <v>2</v>
          </cell>
          <cell r="CN283">
            <v>3</v>
          </cell>
          <cell r="CO283">
            <v>2</v>
          </cell>
          <cell r="CP283">
            <v>1</v>
          </cell>
          <cell r="CQ283">
            <v>2</v>
          </cell>
          <cell r="CR283">
            <v>1</v>
          </cell>
          <cell r="CS283">
            <v>8</v>
          </cell>
          <cell r="CT283">
            <v>7</v>
          </cell>
          <cell r="CU283">
            <v>8</v>
          </cell>
          <cell r="CV283">
            <v>8</v>
          </cell>
          <cell r="CW283">
            <v>31</v>
          </cell>
          <cell r="CY283">
            <v>30</v>
          </cell>
          <cell r="CZ283">
            <v>9</v>
          </cell>
          <cell r="DH283">
            <v>1</v>
          </cell>
          <cell r="DO283">
            <v>5</v>
          </cell>
          <cell r="DP283">
            <v>2</v>
          </cell>
          <cell r="DY283">
            <v>1</v>
          </cell>
          <cell r="EB283">
            <v>1</v>
          </cell>
          <cell r="EG283">
            <v>2</v>
          </cell>
          <cell r="EH283">
            <v>1</v>
          </cell>
          <cell r="EJ283">
            <v>3</v>
          </cell>
          <cell r="EK283">
            <v>8</v>
          </cell>
          <cell r="EM283">
            <v>5</v>
          </cell>
          <cell r="EN283">
            <v>1</v>
          </cell>
          <cell r="EU283">
            <v>1</v>
          </cell>
          <cell r="FE283">
            <v>1</v>
          </cell>
        </row>
        <row r="284">
          <cell r="K284">
            <v>2</v>
          </cell>
          <cell r="L284">
            <v>1</v>
          </cell>
          <cell r="O284">
            <v>2</v>
          </cell>
          <cell r="T284">
            <v>1</v>
          </cell>
          <cell r="U284">
            <v>4</v>
          </cell>
          <cell r="W284">
            <v>5</v>
          </cell>
          <cell r="X284">
            <v>4</v>
          </cell>
          <cell r="AA284">
            <v>39</v>
          </cell>
          <cell r="AB284">
            <v>11</v>
          </cell>
          <cell r="AE284">
            <v>2</v>
          </cell>
          <cell r="AF284">
            <v>1</v>
          </cell>
          <cell r="AI284">
            <v>2</v>
          </cell>
          <cell r="AN284">
            <v>1</v>
          </cell>
          <cell r="AO284">
            <v>4</v>
          </cell>
          <cell r="AQ284">
            <v>5</v>
          </cell>
          <cell r="AR284">
            <v>4</v>
          </cell>
          <cell r="AU284">
            <v>39</v>
          </cell>
          <cell r="AV284">
            <v>11</v>
          </cell>
          <cell r="AZ284">
            <v>1</v>
          </cell>
          <cell r="BA284">
            <v>1</v>
          </cell>
          <cell r="BE284">
            <v>2</v>
          </cell>
          <cell r="BF284">
            <v>3</v>
          </cell>
          <cell r="BG284">
            <v>2</v>
          </cell>
          <cell r="BH284">
            <v>3</v>
          </cell>
          <cell r="BI284">
            <v>7</v>
          </cell>
          <cell r="BJ284">
            <v>1</v>
          </cell>
          <cell r="BK284">
            <v>2</v>
          </cell>
          <cell r="BL284">
            <v>1</v>
          </cell>
          <cell r="CA284">
            <v>1</v>
          </cell>
          <cell r="CB284">
            <v>4</v>
          </cell>
          <cell r="CF284">
            <v>6</v>
          </cell>
          <cell r="CK284">
            <v>1</v>
          </cell>
          <cell r="CM284">
            <v>1</v>
          </cell>
          <cell r="CU284">
            <v>2</v>
          </cell>
          <cell r="CW284">
            <v>10</v>
          </cell>
          <cell r="CY284">
            <v>4</v>
          </cell>
          <cell r="CZ284">
            <v>1</v>
          </cell>
          <cell r="DO284">
            <v>1</v>
          </cell>
          <cell r="DP284">
            <v>1</v>
          </cell>
          <cell r="DZ284">
            <v>1</v>
          </cell>
          <cell r="EA284">
            <v>1</v>
          </cell>
          <cell r="EG284">
            <v>1</v>
          </cell>
          <cell r="EK284">
            <v>1</v>
          </cell>
          <cell r="EM284">
            <v>6</v>
          </cell>
          <cell r="FK284">
            <v>1</v>
          </cell>
        </row>
        <row r="285">
          <cell r="I285">
            <v>1</v>
          </cell>
          <cell r="K285">
            <v>1</v>
          </cell>
          <cell r="L285">
            <v>13</v>
          </cell>
          <cell r="O285">
            <v>1</v>
          </cell>
          <cell r="P285">
            <v>1</v>
          </cell>
          <cell r="Q285">
            <v>20</v>
          </cell>
          <cell r="R285">
            <v>10</v>
          </cell>
          <cell r="S285">
            <v>2</v>
          </cell>
          <cell r="T285">
            <v>6</v>
          </cell>
          <cell r="U285">
            <v>1</v>
          </cell>
          <cell r="Y285">
            <v>30</v>
          </cell>
          <cell r="AC285">
            <v>1</v>
          </cell>
          <cell r="AE285">
            <v>1</v>
          </cell>
          <cell r="AF285">
            <v>13</v>
          </cell>
          <cell r="AI285">
            <v>1</v>
          </cell>
          <cell r="AJ285">
            <v>1</v>
          </cell>
          <cell r="AK285">
            <v>20</v>
          </cell>
          <cell r="AL285">
            <v>10</v>
          </cell>
          <cell r="AM285">
            <v>2</v>
          </cell>
          <cell r="AN285">
            <v>6</v>
          </cell>
          <cell r="AO285">
            <v>1</v>
          </cell>
          <cell r="AS285">
            <v>30</v>
          </cell>
          <cell r="AW285">
            <v>1</v>
          </cell>
          <cell r="AX285">
            <v>4</v>
          </cell>
          <cell r="AY285">
            <v>4</v>
          </cell>
          <cell r="AZ285">
            <v>16</v>
          </cell>
          <cell r="BA285">
            <v>5</v>
          </cell>
          <cell r="BC285">
            <v>2</v>
          </cell>
          <cell r="BD285">
            <v>1</v>
          </cell>
          <cell r="BE285">
            <v>6</v>
          </cell>
          <cell r="BF285">
            <v>2</v>
          </cell>
          <cell r="BG285">
            <v>6</v>
          </cell>
          <cell r="BH285">
            <v>11</v>
          </cell>
          <cell r="BI285">
            <v>34</v>
          </cell>
          <cell r="BK285">
            <v>45</v>
          </cell>
          <cell r="BL285">
            <v>10</v>
          </cell>
          <cell r="BM285">
            <v>22</v>
          </cell>
          <cell r="BP285">
            <v>6</v>
          </cell>
          <cell r="BQ285">
            <v>1</v>
          </cell>
          <cell r="BR285">
            <v>2</v>
          </cell>
          <cell r="BS285">
            <v>14</v>
          </cell>
          <cell r="BT285">
            <v>9</v>
          </cell>
          <cell r="BU285">
            <v>2</v>
          </cell>
          <cell r="BV285">
            <v>3</v>
          </cell>
          <cell r="BW285">
            <v>2</v>
          </cell>
          <cell r="BY285">
            <v>9</v>
          </cell>
          <cell r="BZ285">
            <v>7</v>
          </cell>
          <cell r="CA285">
            <v>8</v>
          </cell>
          <cell r="CB285">
            <v>40</v>
          </cell>
          <cell r="CC285">
            <v>44</v>
          </cell>
          <cell r="CD285">
            <v>3</v>
          </cell>
          <cell r="CE285">
            <v>45</v>
          </cell>
          <cell r="CF285">
            <v>30</v>
          </cell>
          <cell r="CG285">
            <v>11</v>
          </cell>
          <cell r="CJ285">
            <v>1</v>
          </cell>
          <cell r="CK285">
            <v>3</v>
          </cell>
          <cell r="CL285">
            <v>5</v>
          </cell>
          <cell r="CM285">
            <v>9</v>
          </cell>
          <cell r="CN285">
            <v>8</v>
          </cell>
          <cell r="CO285">
            <v>1</v>
          </cell>
          <cell r="CP285">
            <v>1</v>
          </cell>
          <cell r="CQ285">
            <v>2</v>
          </cell>
          <cell r="CR285">
            <v>1</v>
          </cell>
          <cell r="CS285">
            <v>11</v>
          </cell>
          <cell r="CT285">
            <v>1</v>
          </cell>
          <cell r="CU285">
            <v>6</v>
          </cell>
          <cell r="CV285">
            <v>18</v>
          </cell>
          <cell r="CW285">
            <v>76</v>
          </cell>
          <cell r="CY285">
            <v>135</v>
          </cell>
          <cell r="CZ285">
            <v>19</v>
          </cell>
          <cell r="DA285">
            <v>12</v>
          </cell>
          <cell r="DD285">
            <v>4</v>
          </cell>
          <cell r="DH285">
            <v>4</v>
          </cell>
          <cell r="DO285">
            <v>6</v>
          </cell>
          <cell r="DP285">
            <v>8</v>
          </cell>
          <cell r="DY285">
            <v>4</v>
          </cell>
          <cell r="EA285">
            <v>5</v>
          </cell>
          <cell r="EB285">
            <v>2</v>
          </cell>
          <cell r="EC285">
            <v>1</v>
          </cell>
          <cell r="ED285">
            <v>1</v>
          </cell>
          <cell r="EG285">
            <v>9</v>
          </cell>
          <cell r="EI285">
            <v>2</v>
          </cell>
          <cell r="EJ285">
            <v>8</v>
          </cell>
          <cell r="EK285">
            <v>23</v>
          </cell>
          <cell r="EM285">
            <v>21</v>
          </cell>
          <cell r="EN285">
            <v>3</v>
          </cell>
          <cell r="FA285">
            <v>3</v>
          </cell>
          <cell r="FD285">
            <v>4</v>
          </cell>
          <cell r="FE285">
            <v>8</v>
          </cell>
          <cell r="FG285">
            <v>2</v>
          </cell>
          <cell r="FH285">
            <v>1</v>
          </cell>
        </row>
        <row r="286">
          <cell r="Q286">
            <v>2</v>
          </cell>
          <cell r="S286">
            <v>1</v>
          </cell>
          <cell r="W286">
            <v>2</v>
          </cell>
          <cell r="AE286">
            <v>5</v>
          </cell>
          <cell r="AF286">
            <v>1</v>
          </cell>
          <cell r="AI286">
            <v>1</v>
          </cell>
          <cell r="AJ286">
            <v>3</v>
          </cell>
          <cell r="AK286">
            <v>1</v>
          </cell>
          <cell r="AL286">
            <v>3</v>
          </cell>
          <cell r="AM286">
            <v>1</v>
          </cell>
          <cell r="AN286">
            <v>2</v>
          </cell>
          <cell r="AO286">
            <v>7</v>
          </cell>
          <cell r="AP286">
            <v>1</v>
          </cell>
          <cell r="AQ286">
            <v>4</v>
          </cell>
          <cell r="AR286">
            <v>4</v>
          </cell>
          <cell r="AW286">
            <v>1</v>
          </cell>
          <cell r="AZ286">
            <v>1</v>
          </cell>
          <cell r="BG286">
            <v>2</v>
          </cell>
          <cell r="BH286">
            <v>1</v>
          </cell>
          <cell r="BI286">
            <v>2</v>
          </cell>
          <cell r="BJ286">
            <v>1</v>
          </cell>
          <cell r="BK286">
            <v>2</v>
          </cell>
          <cell r="BL286">
            <v>2</v>
          </cell>
          <cell r="BW286">
            <v>1</v>
          </cell>
          <cell r="BY286">
            <v>1</v>
          </cell>
          <cell r="CA286">
            <v>2</v>
          </cell>
          <cell r="CB286">
            <v>2</v>
          </cell>
          <cell r="CC286">
            <v>8</v>
          </cell>
          <cell r="CE286">
            <v>5</v>
          </cell>
          <cell r="CK286">
            <v>1</v>
          </cell>
          <cell r="CU286">
            <v>1</v>
          </cell>
          <cell r="EK286">
            <v>1</v>
          </cell>
          <cell r="EM286">
            <v>2</v>
          </cell>
        </row>
        <row r="287">
          <cell r="K287">
            <v>5</v>
          </cell>
          <cell r="L287">
            <v>11</v>
          </cell>
          <cell r="P287">
            <v>2</v>
          </cell>
          <cell r="Q287">
            <v>2</v>
          </cell>
          <cell r="R287">
            <v>4</v>
          </cell>
          <cell r="S287">
            <v>1</v>
          </cell>
          <cell r="T287">
            <v>1</v>
          </cell>
          <cell r="U287">
            <v>10</v>
          </cell>
          <cell r="V287">
            <v>1</v>
          </cell>
          <cell r="W287">
            <v>8</v>
          </cell>
          <cell r="X287">
            <v>17</v>
          </cell>
          <cell r="AC287">
            <v>1</v>
          </cell>
          <cell r="AE287">
            <v>1</v>
          </cell>
          <cell r="AF287">
            <v>3</v>
          </cell>
          <cell r="AG287">
            <v>1</v>
          </cell>
          <cell r="AJ287">
            <v>1</v>
          </cell>
          <cell r="AK287">
            <v>3</v>
          </cell>
          <cell r="AN287">
            <v>2</v>
          </cell>
          <cell r="AO287">
            <v>6</v>
          </cell>
          <cell r="AP287">
            <v>1</v>
          </cell>
          <cell r="AQ287">
            <v>6</v>
          </cell>
          <cell r="AR287">
            <v>4</v>
          </cell>
          <cell r="AZ287">
            <v>1</v>
          </cell>
          <cell r="BD287">
            <v>1</v>
          </cell>
          <cell r="BE287">
            <v>1</v>
          </cell>
          <cell r="BH287">
            <v>6</v>
          </cell>
          <cell r="BI287">
            <v>2</v>
          </cell>
          <cell r="BK287">
            <v>2</v>
          </cell>
          <cell r="BL287">
            <v>1</v>
          </cell>
          <cell r="BZ287">
            <v>1</v>
          </cell>
          <cell r="CA287">
            <v>1</v>
          </cell>
          <cell r="CB287">
            <v>1</v>
          </cell>
          <cell r="CC287">
            <v>4</v>
          </cell>
          <cell r="CE287">
            <v>2</v>
          </cell>
          <cell r="CF287">
            <v>3</v>
          </cell>
          <cell r="CL287">
            <v>1</v>
          </cell>
          <cell r="CN287">
            <v>1</v>
          </cell>
          <cell r="CO287">
            <v>1</v>
          </cell>
          <cell r="CU287">
            <v>1</v>
          </cell>
          <cell r="CW287">
            <v>3</v>
          </cell>
          <cell r="CY287">
            <v>4</v>
          </cell>
          <cell r="CZ287">
            <v>3</v>
          </cell>
          <cell r="DP287">
            <v>1</v>
          </cell>
          <cell r="EK287">
            <v>1</v>
          </cell>
        </row>
        <row r="288">
          <cell r="I288">
            <v>1</v>
          </cell>
          <cell r="K288">
            <v>3</v>
          </cell>
          <cell r="L288">
            <v>1</v>
          </cell>
          <cell r="O288">
            <v>1</v>
          </cell>
          <cell r="P288">
            <v>1</v>
          </cell>
          <cell r="R288">
            <v>1</v>
          </cell>
          <cell r="T288">
            <v>1</v>
          </cell>
          <cell r="U288">
            <v>5</v>
          </cell>
          <cell r="X288">
            <v>6</v>
          </cell>
          <cell r="AC288">
            <v>1</v>
          </cell>
          <cell r="AE288">
            <v>3</v>
          </cell>
          <cell r="AF288">
            <v>1</v>
          </cell>
          <cell r="AI288">
            <v>1</v>
          </cell>
          <cell r="AJ288">
            <v>1</v>
          </cell>
          <cell r="AL288">
            <v>1</v>
          </cell>
          <cell r="AN288">
            <v>1</v>
          </cell>
          <cell r="AO288">
            <v>5</v>
          </cell>
          <cell r="AR288">
            <v>6</v>
          </cell>
          <cell r="AW288">
            <v>1</v>
          </cell>
          <cell r="AY288">
            <v>1</v>
          </cell>
          <cell r="AZ288">
            <v>1</v>
          </cell>
          <cell r="BD288">
            <v>1</v>
          </cell>
          <cell r="BG288">
            <v>3</v>
          </cell>
          <cell r="BH288">
            <v>1</v>
          </cell>
          <cell r="BI288">
            <v>14</v>
          </cell>
          <cell r="BK288">
            <v>5</v>
          </cell>
          <cell r="BL288">
            <v>3</v>
          </cell>
          <cell r="BY288">
            <v>4</v>
          </cell>
          <cell r="CB288">
            <v>3</v>
          </cell>
          <cell r="CC288">
            <v>23</v>
          </cell>
          <cell r="CD288">
            <v>2</v>
          </cell>
          <cell r="CE288">
            <v>10</v>
          </cell>
          <cell r="CF288">
            <v>3</v>
          </cell>
          <cell r="CK288">
            <v>1</v>
          </cell>
          <cell r="CP288">
            <v>1</v>
          </cell>
          <cell r="CS288">
            <v>3</v>
          </cell>
          <cell r="CU288">
            <v>3</v>
          </cell>
          <cell r="CV288">
            <v>3</v>
          </cell>
          <cell r="CW288">
            <v>15</v>
          </cell>
          <cell r="CY288">
            <v>7</v>
          </cell>
          <cell r="CZ288">
            <v>1</v>
          </cell>
          <cell r="DZ288">
            <v>1</v>
          </cell>
          <cell r="EJ288">
            <v>1</v>
          </cell>
          <cell r="EK288">
            <v>2</v>
          </cell>
        </row>
        <row r="289">
          <cell r="K289">
            <v>3</v>
          </cell>
          <cell r="L289">
            <v>6</v>
          </cell>
          <cell r="T289">
            <v>1</v>
          </cell>
          <cell r="U289">
            <v>1</v>
          </cell>
          <cell r="W289">
            <v>3</v>
          </cell>
          <cell r="X289">
            <v>2</v>
          </cell>
          <cell r="AE289">
            <v>3</v>
          </cell>
          <cell r="AF289">
            <v>6</v>
          </cell>
          <cell r="AN289">
            <v>1</v>
          </cell>
          <cell r="AO289">
            <v>1</v>
          </cell>
          <cell r="AQ289">
            <v>3</v>
          </cell>
          <cell r="AR289">
            <v>2</v>
          </cell>
          <cell r="AX289">
            <v>2</v>
          </cell>
          <cell r="AY289">
            <v>1</v>
          </cell>
          <cell r="BA289">
            <v>1</v>
          </cell>
          <cell r="BE289">
            <v>1</v>
          </cell>
          <cell r="BG289">
            <v>1</v>
          </cell>
          <cell r="BH289">
            <v>7</v>
          </cell>
          <cell r="BI289">
            <v>2</v>
          </cell>
          <cell r="BK289">
            <v>7</v>
          </cell>
          <cell r="BL289">
            <v>2</v>
          </cell>
          <cell r="BS289">
            <v>1</v>
          </cell>
          <cell r="BY289">
            <v>1</v>
          </cell>
          <cell r="CB289">
            <v>2</v>
          </cell>
          <cell r="CC289">
            <v>14</v>
          </cell>
          <cell r="CE289">
            <v>7</v>
          </cell>
          <cell r="CK289">
            <v>1</v>
          </cell>
          <cell r="CS289">
            <v>2</v>
          </cell>
          <cell r="CU289">
            <v>2</v>
          </cell>
          <cell r="CV289">
            <v>3</v>
          </cell>
          <cell r="CW289">
            <v>22</v>
          </cell>
          <cell r="CY289">
            <v>10</v>
          </cell>
          <cell r="DH289">
            <v>1</v>
          </cell>
          <cell r="EI289">
            <v>1</v>
          </cell>
          <cell r="EK289">
            <v>2</v>
          </cell>
          <cell r="EM289">
            <v>1</v>
          </cell>
          <cell r="FE289">
            <v>1</v>
          </cell>
          <cell r="FG289">
            <v>1</v>
          </cell>
        </row>
        <row r="290">
          <cell r="K290">
            <v>2</v>
          </cell>
          <cell r="L290">
            <v>2</v>
          </cell>
          <cell r="Q290">
            <v>2</v>
          </cell>
          <cell r="T290">
            <v>1</v>
          </cell>
          <cell r="U290">
            <v>16</v>
          </cell>
          <cell r="W290">
            <v>5</v>
          </cell>
          <cell r="X290">
            <v>1</v>
          </cell>
          <cell r="AE290">
            <v>11</v>
          </cell>
          <cell r="AF290">
            <v>8</v>
          </cell>
          <cell r="AG290">
            <v>4</v>
          </cell>
          <cell r="AJ290">
            <v>1</v>
          </cell>
          <cell r="AK290">
            <v>3</v>
          </cell>
          <cell r="AL290">
            <v>7</v>
          </cell>
          <cell r="AM290">
            <v>4</v>
          </cell>
          <cell r="AN290">
            <v>10</v>
          </cell>
          <cell r="AO290">
            <v>3</v>
          </cell>
          <cell r="AQ290">
            <v>10</v>
          </cell>
          <cell r="AR290">
            <v>27</v>
          </cell>
          <cell r="AW290">
            <v>1</v>
          </cell>
          <cell r="AZ290">
            <v>4</v>
          </cell>
          <cell r="BE290">
            <v>2</v>
          </cell>
          <cell r="BF290">
            <v>1</v>
          </cell>
          <cell r="BH290">
            <v>4</v>
          </cell>
          <cell r="BI290">
            <v>1</v>
          </cell>
          <cell r="BQ290">
            <v>2</v>
          </cell>
          <cell r="BS290">
            <v>1</v>
          </cell>
          <cell r="BT290">
            <v>3</v>
          </cell>
          <cell r="BY290">
            <v>3</v>
          </cell>
          <cell r="BZ290">
            <v>3</v>
          </cell>
          <cell r="CA290">
            <v>1</v>
          </cell>
          <cell r="CB290">
            <v>11</v>
          </cell>
          <cell r="CC290">
            <v>20</v>
          </cell>
          <cell r="CE290">
            <v>15</v>
          </cell>
          <cell r="CF290">
            <v>6</v>
          </cell>
          <cell r="CK290">
            <v>2</v>
          </cell>
          <cell r="CM290">
            <v>2</v>
          </cell>
          <cell r="CO290">
            <v>1</v>
          </cell>
          <cell r="CS290">
            <v>4</v>
          </cell>
          <cell r="CT290">
            <v>1</v>
          </cell>
          <cell r="CU290">
            <v>1</v>
          </cell>
          <cell r="CV290">
            <v>7</v>
          </cell>
          <cell r="CW290">
            <v>6</v>
          </cell>
          <cell r="CY290">
            <v>4</v>
          </cell>
          <cell r="CZ290">
            <v>2</v>
          </cell>
          <cell r="DH290">
            <v>1</v>
          </cell>
          <cell r="DO290">
            <v>2</v>
          </cell>
          <cell r="DP290">
            <v>2</v>
          </cell>
          <cell r="EA290">
            <v>1</v>
          </cell>
          <cell r="EB290">
            <v>1</v>
          </cell>
          <cell r="EI290">
            <v>2</v>
          </cell>
          <cell r="EJ290">
            <v>2</v>
          </cell>
          <cell r="EK290">
            <v>3</v>
          </cell>
          <cell r="EM290">
            <v>2</v>
          </cell>
          <cell r="EN290">
            <v>1</v>
          </cell>
        </row>
        <row r="291">
          <cell r="I291">
            <v>2</v>
          </cell>
          <cell r="J291">
            <v>0</v>
          </cell>
          <cell r="K291">
            <v>2</v>
          </cell>
          <cell r="L291">
            <v>8</v>
          </cell>
          <cell r="M291">
            <v>2</v>
          </cell>
          <cell r="N291">
            <v>0</v>
          </cell>
          <cell r="O291">
            <v>0</v>
          </cell>
          <cell r="P291">
            <v>1</v>
          </cell>
          <cell r="Q291">
            <v>2</v>
          </cell>
          <cell r="R291">
            <v>2</v>
          </cell>
          <cell r="S291">
            <v>1</v>
          </cell>
          <cell r="T291">
            <v>3</v>
          </cell>
          <cell r="U291">
            <v>6</v>
          </cell>
          <cell r="V291">
            <v>1</v>
          </cell>
          <cell r="W291">
            <v>27</v>
          </cell>
          <cell r="X291">
            <v>26</v>
          </cell>
          <cell r="AC291">
            <v>0</v>
          </cell>
          <cell r="AD291">
            <v>3</v>
          </cell>
          <cell r="AE291">
            <v>3</v>
          </cell>
          <cell r="AF291">
            <v>7</v>
          </cell>
          <cell r="AG291">
            <v>2</v>
          </cell>
          <cell r="AH291">
            <v>0</v>
          </cell>
          <cell r="AI291">
            <v>1</v>
          </cell>
          <cell r="AJ291">
            <v>2</v>
          </cell>
          <cell r="AK291">
            <v>2</v>
          </cell>
          <cell r="AL291">
            <v>2</v>
          </cell>
          <cell r="AM291">
            <v>5</v>
          </cell>
          <cell r="AN291">
            <v>7</v>
          </cell>
          <cell r="AO291">
            <v>3</v>
          </cell>
          <cell r="AP291">
            <v>0</v>
          </cell>
          <cell r="AQ291">
            <v>11</v>
          </cell>
          <cell r="AR291">
            <v>3</v>
          </cell>
          <cell r="AW291">
            <v>1</v>
          </cell>
          <cell r="AX291">
            <v>0</v>
          </cell>
          <cell r="AY291">
            <v>1</v>
          </cell>
          <cell r="AZ291">
            <v>0</v>
          </cell>
          <cell r="BA291">
            <v>0</v>
          </cell>
          <cell r="BB291">
            <v>0</v>
          </cell>
          <cell r="BC291">
            <v>1</v>
          </cell>
          <cell r="BD291">
            <v>1</v>
          </cell>
          <cell r="BE291">
            <v>0</v>
          </cell>
          <cell r="BF291">
            <v>0</v>
          </cell>
          <cell r="BG291">
            <v>2</v>
          </cell>
          <cell r="BH291">
            <v>1</v>
          </cell>
          <cell r="BI291">
            <v>16</v>
          </cell>
          <cell r="BJ291">
            <v>1</v>
          </cell>
          <cell r="BK291">
            <v>17</v>
          </cell>
          <cell r="BL291">
            <v>12</v>
          </cell>
          <cell r="BY291">
            <v>0</v>
          </cell>
          <cell r="BZ291">
            <v>1</v>
          </cell>
          <cell r="CA291">
            <v>4</v>
          </cell>
          <cell r="CB291">
            <v>12</v>
          </cell>
          <cell r="CC291">
            <v>5</v>
          </cell>
          <cell r="CD291">
            <v>0</v>
          </cell>
          <cell r="CE291">
            <v>8</v>
          </cell>
          <cell r="CF291">
            <v>4</v>
          </cell>
          <cell r="CM291">
            <v>1</v>
          </cell>
          <cell r="CN291">
            <v>0</v>
          </cell>
          <cell r="CS291">
            <v>6</v>
          </cell>
          <cell r="CT291">
            <v>0</v>
          </cell>
          <cell r="CU291">
            <v>0</v>
          </cell>
          <cell r="CV291">
            <v>8</v>
          </cell>
          <cell r="CW291">
            <v>11</v>
          </cell>
          <cell r="CX291">
            <v>0</v>
          </cell>
          <cell r="CY291">
            <v>3</v>
          </cell>
          <cell r="CZ291">
            <v>3</v>
          </cell>
          <cell r="DH291">
            <v>1</v>
          </cell>
          <cell r="DO291">
            <v>2</v>
          </cell>
          <cell r="DP291">
            <v>2</v>
          </cell>
          <cell r="EG291">
            <v>3</v>
          </cell>
          <cell r="EH291">
            <v>0</v>
          </cell>
          <cell r="EI291">
            <v>0</v>
          </cell>
          <cell r="EJ291">
            <v>2</v>
          </cell>
          <cell r="EK291">
            <v>3</v>
          </cell>
          <cell r="EL291">
            <v>0</v>
          </cell>
          <cell r="EM291">
            <v>4</v>
          </cell>
          <cell r="EN291">
            <v>1</v>
          </cell>
          <cell r="FC291">
            <v>0</v>
          </cell>
          <cell r="FD291">
            <v>1</v>
          </cell>
          <cell r="FE291">
            <v>2</v>
          </cell>
          <cell r="FF291">
            <v>0</v>
          </cell>
          <cell r="FG291">
            <v>0</v>
          </cell>
          <cell r="FH291">
            <v>1</v>
          </cell>
        </row>
        <row r="292">
          <cell r="I292">
            <v>0</v>
          </cell>
          <cell r="J292">
            <v>0</v>
          </cell>
          <cell r="K292">
            <v>3</v>
          </cell>
          <cell r="L292">
            <v>2</v>
          </cell>
          <cell r="M292">
            <v>0</v>
          </cell>
          <cell r="N292">
            <v>0</v>
          </cell>
          <cell r="O292">
            <v>0</v>
          </cell>
          <cell r="P292">
            <v>2</v>
          </cell>
          <cell r="Q292">
            <v>1</v>
          </cell>
          <cell r="R292">
            <v>0</v>
          </cell>
          <cell r="S292">
            <v>0</v>
          </cell>
          <cell r="T292">
            <v>1</v>
          </cell>
          <cell r="U292">
            <v>9</v>
          </cell>
          <cell r="V292">
            <v>1</v>
          </cell>
          <cell r="W292">
            <v>2</v>
          </cell>
          <cell r="X292">
            <v>0</v>
          </cell>
          <cell r="Y292">
            <v>0</v>
          </cell>
          <cell r="Z292">
            <v>0</v>
          </cell>
          <cell r="AA292">
            <v>0</v>
          </cell>
          <cell r="AB292">
            <v>0</v>
          </cell>
          <cell r="AC292">
            <v>0</v>
          </cell>
          <cell r="AD292">
            <v>0</v>
          </cell>
          <cell r="AE292">
            <v>3</v>
          </cell>
          <cell r="AF292">
            <v>2</v>
          </cell>
          <cell r="AG292">
            <v>0</v>
          </cell>
          <cell r="AH292">
            <v>0</v>
          </cell>
          <cell r="AI292">
            <v>0</v>
          </cell>
          <cell r="AJ292">
            <v>2</v>
          </cell>
          <cell r="AK292">
            <v>1</v>
          </cell>
          <cell r="AL292">
            <v>0</v>
          </cell>
          <cell r="AM292">
            <v>0</v>
          </cell>
          <cell r="AN292">
            <v>1</v>
          </cell>
          <cell r="AO292">
            <v>9</v>
          </cell>
          <cell r="AP292">
            <v>1</v>
          </cell>
          <cell r="AQ292">
            <v>2</v>
          </cell>
          <cell r="AR292">
            <v>0</v>
          </cell>
          <cell r="AS292">
            <v>0</v>
          </cell>
          <cell r="AT292">
            <v>0</v>
          </cell>
          <cell r="AU292">
            <v>0</v>
          </cell>
          <cell r="AV292">
            <v>0</v>
          </cell>
          <cell r="AW292">
            <v>0</v>
          </cell>
          <cell r="AX292">
            <v>0</v>
          </cell>
          <cell r="AY292">
            <v>0</v>
          </cell>
          <cell r="AZ292">
            <v>0</v>
          </cell>
          <cell r="BA292">
            <v>0</v>
          </cell>
          <cell r="BB292">
            <v>0</v>
          </cell>
          <cell r="BC292">
            <v>1</v>
          </cell>
          <cell r="BD292">
            <v>0</v>
          </cell>
          <cell r="BE292">
            <v>2</v>
          </cell>
          <cell r="BF292">
            <v>0</v>
          </cell>
          <cell r="BG292">
            <v>3</v>
          </cell>
          <cell r="BH292">
            <v>3</v>
          </cell>
          <cell r="BI292">
            <v>4</v>
          </cell>
          <cell r="BJ292">
            <v>0</v>
          </cell>
          <cell r="BK292">
            <v>2</v>
          </cell>
          <cell r="BL292">
            <v>4</v>
          </cell>
          <cell r="BM292">
            <v>0</v>
          </cell>
          <cell r="BN292">
            <v>0</v>
          </cell>
          <cell r="BO292">
            <v>0</v>
          </cell>
          <cell r="BP292">
            <v>0</v>
          </cell>
          <cell r="BQ292">
            <v>0</v>
          </cell>
          <cell r="BR292">
            <v>1</v>
          </cell>
          <cell r="BS292">
            <v>1</v>
          </cell>
          <cell r="BT292">
            <v>0</v>
          </cell>
          <cell r="BU292">
            <v>0</v>
          </cell>
          <cell r="BV292">
            <v>0</v>
          </cell>
          <cell r="BW292">
            <v>0</v>
          </cell>
          <cell r="BX292">
            <v>0</v>
          </cell>
          <cell r="BY292">
            <v>2</v>
          </cell>
          <cell r="BZ292">
            <v>0</v>
          </cell>
          <cell r="CA292">
            <v>0</v>
          </cell>
          <cell r="CB292">
            <v>4</v>
          </cell>
          <cell r="CC292">
            <v>14</v>
          </cell>
          <cell r="CD292">
            <v>0</v>
          </cell>
          <cell r="CE292">
            <v>6</v>
          </cell>
          <cell r="CF292">
            <v>0</v>
          </cell>
          <cell r="CG292">
            <v>0</v>
          </cell>
          <cell r="CH292">
            <v>0</v>
          </cell>
          <cell r="CI292">
            <v>0</v>
          </cell>
          <cell r="CJ292">
            <v>0</v>
          </cell>
          <cell r="CK292">
            <v>0</v>
          </cell>
          <cell r="CL292">
            <v>0</v>
          </cell>
          <cell r="CM292">
            <v>0</v>
          </cell>
          <cell r="CN292">
            <v>0</v>
          </cell>
          <cell r="CO292">
            <v>0</v>
          </cell>
          <cell r="CP292">
            <v>0</v>
          </cell>
          <cell r="CQ292">
            <v>0</v>
          </cell>
          <cell r="CR292">
            <v>0</v>
          </cell>
          <cell r="CS292">
            <v>0</v>
          </cell>
          <cell r="CT292">
            <v>0</v>
          </cell>
          <cell r="CU292">
            <v>0</v>
          </cell>
          <cell r="CV292">
            <v>2</v>
          </cell>
          <cell r="CW292">
            <v>5</v>
          </cell>
          <cell r="CX292">
            <v>0</v>
          </cell>
          <cell r="CY292">
            <v>5</v>
          </cell>
          <cell r="CZ292">
            <v>0</v>
          </cell>
          <cell r="DA292">
            <v>0</v>
          </cell>
          <cell r="DB292">
            <v>0</v>
          </cell>
          <cell r="DC292">
            <v>0</v>
          </cell>
          <cell r="DD292">
            <v>0</v>
          </cell>
          <cell r="DH292">
            <v>0</v>
          </cell>
          <cell r="DO292">
            <v>0</v>
          </cell>
          <cell r="DP292">
            <v>2</v>
          </cell>
          <cell r="DY292">
            <v>0</v>
          </cell>
          <cell r="DZ292">
            <v>0</v>
          </cell>
          <cell r="EA292">
            <v>0</v>
          </cell>
          <cell r="EB292">
            <v>0</v>
          </cell>
          <cell r="EC292">
            <v>0</v>
          </cell>
          <cell r="ED292">
            <v>0</v>
          </cell>
          <cell r="EE292">
            <v>0</v>
          </cell>
          <cell r="EF292">
            <v>0</v>
          </cell>
          <cell r="EG292">
            <v>0</v>
          </cell>
          <cell r="EH292">
            <v>0</v>
          </cell>
          <cell r="EI292">
            <v>0</v>
          </cell>
          <cell r="EJ292">
            <v>0</v>
          </cell>
          <cell r="EK292">
            <v>0</v>
          </cell>
          <cell r="EL292">
            <v>0</v>
          </cell>
          <cell r="EM292">
            <v>0</v>
          </cell>
          <cell r="EN292">
            <v>0</v>
          </cell>
          <cell r="EO292">
            <v>0</v>
          </cell>
          <cell r="EP292">
            <v>0</v>
          </cell>
          <cell r="EQ292">
            <v>0</v>
          </cell>
          <cell r="ER292">
            <v>0</v>
          </cell>
          <cell r="ES292">
            <v>0</v>
          </cell>
          <cell r="ET292">
            <v>0</v>
          </cell>
          <cell r="EU292">
            <v>0</v>
          </cell>
          <cell r="EV292">
            <v>0</v>
          </cell>
          <cell r="EW292">
            <v>0</v>
          </cell>
          <cell r="EX292">
            <v>0</v>
          </cell>
          <cell r="EY292">
            <v>0</v>
          </cell>
          <cell r="EZ292">
            <v>0</v>
          </cell>
          <cell r="FA292">
            <v>0</v>
          </cell>
          <cell r="FB292">
            <v>0</v>
          </cell>
          <cell r="FC292">
            <v>0</v>
          </cell>
          <cell r="FD292">
            <v>0</v>
          </cell>
          <cell r="FE292">
            <v>0</v>
          </cell>
          <cell r="FF292">
            <v>0</v>
          </cell>
          <cell r="FG292">
            <v>0</v>
          </cell>
          <cell r="FH292">
            <v>0</v>
          </cell>
          <cell r="FI292">
            <v>0</v>
          </cell>
          <cell r="FJ292">
            <v>0</v>
          </cell>
          <cell r="FK292">
            <v>0</v>
          </cell>
          <cell r="FL292">
            <v>0</v>
          </cell>
        </row>
        <row r="293">
          <cell r="K293">
            <v>3</v>
          </cell>
          <cell r="L293">
            <v>1</v>
          </cell>
          <cell r="N293">
            <v>1</v>
          </cell>
          <cell r="Q293">
            <v>1</v>
          </cell>
          <cell r="R293">
            <v>2</v>
          </cell>
          <cell r="T293">
            <v>5</v>
          </cell>
          <cell r="U293">
            <v>12</v>
          </cell>
          <cell r="V293">
            <v>2</v>
          </cell>
          <cell r="W293">
            <v>6</v>
          </cell>
          <cell r="X293">
            <v>4</v>
          </cell>
          <cell r="AE293">
            <v>3</v>
          </cell>
          <cell r="AF293">
            <v>1</v>
          </cell>
          <cell r="AH293">
            <v>1</v>
          </cell>
          <cell r="AK293">
            <v>1</v>
          </cell>
          <cell r="AL293">
            <v>2</v>
          </cell>
          <cell r="AN293">
            <v>5</v>
          </cell>
          <cell r="AO293">
            <v>12</v>
          </cell>
          <cell r="AP293">
            <v>2</v>
          </cell>
          <cell r="AQ293">
            <v>6</v>
          </cell>
          <cell r="AR293">
            <v>4</v>
          </cell>
          <cell r="AX293">
            <v>1</v>
          </cell>
          <cell r="AY293">
            <v>1</v>
          </cell>
          <cell r="BA293">
            <v>1</v>
          </cell>
          <cell r="BE293">
            <v>3</v>
          </cell>
          <cell r="BF293">
            <v>3</v>
          </cell>
          <cell r="BH293">
            <v>9</v>
          </cell>
          <cell r="BI293">
            <v>15</v>
          </cell>
          <cell r="BK293">
            <v>10</v>
          </cell>
          <cell r="BL293">
            <v>1</v>
          </cell>
          <cell r="BR293">
            <v>1</v>
          </cell>
          <cell r="BS293">
            <v>1</v>
          </cell>
          <cell r="BW293">
            <v>1</v>
          </cell>
          <cell r="BZ293">
            <v>1</v>
          </cell>
          <cell r="CA293">
            <v>1</v>
          </cell>
          <cell r="CB293">
            <v>1</v>
          </cell>
          <cell r="CC293">
            <v>45</v>
          </cell>
          <cell r="CE293">
            <v>11</v>
          </cell>
          <cell r="CF293">
            <v>5</v>
          </cell>
          <cell r="CK293">
            <v>1</v>
          </cell>
          <cell r="CM293">
            <v>1</v>
          </cell>
          <cell r="CS293">
            <v>1</v>
          </cell>
          <cell r="CT293">
            <v>1</v>
          </cell>
          <cell r="CU293">
            <v>2</v>
          </cell>
          <cell r="CV293">
            <v>6</v>
          </cell>
          <cell r="CW293">
            <v>10</v>
          </cell>
          <cell r="CY293">
            <v>6</v>
          </cell>
          <cell r="CZ293">
            <v>1</v>
          </cell>
          <cell r="DD293">
            <v>1</v>
          </cell>
          <cell r="DH293">
            <v>1</v>
          </cell>
          <cell r="DO293">
            <v>1</v>
          </cell>
          <cell r="DP293">
            <v>4</v>
          </cell>
          <cell r="EA293">
            <v>1</v>
          </cell>
          <cell r="EB293">
            <v>2</v>
          </cell>
          <cell r="FG293">
            <v>1</v>
          </cell>
        </row>
        <row r="294">
          <cell r="K294">
            <v>3</v>
          </cell>
          <cell r="L294">
            <v>2</v>
          </cell>
          <cell r="O294">
            <v>1</v>
          </cell>
          <cell r="P294">
            <v>1</v>
          </cell>
          <cell r="Q294">
            <v>2</v>
          </cell>
          <cell r="S294">
            <v>1</v>
          </cell>
          <cell r="T294">
            <v>3</v>
          </cell>
          <cell r="U294">
            <v>17</v>
          </cell>
          <cell r="V294">
            <v>7</v>
          </cell>
          <cell r="W294">
            <v>6</v>
          </cell>
          <cell r="X294">
            <v>18</v>
          </cell>
          <cell r="AE294">
            <v>1</v>
          </cell>
          <cell r="AN294">
            <v>4</v>
          </cell>
          <cell r="AO294">
            <v>15</v>
          </cell>
          <cell r="AP294">
            <v>2</v>
          </cell>
          <cell r="AQ294">
            <v>9</v>
          </cell>
          <cell r="AR294">
            <v>12</v>
          </cell>
          <cell r="AZ294">
            <v>1</v>
          </cell>
          <cell r="BG294">
            <v>2</v>
          </cell>
          <cell r="BI294">
            <v>1</v>
          </cell>
          <cell r="BL294">
            <v>1</v>
          </cell>
          <cell r="CB294">
            <v>5</v>
          </cell>
          <cell r="CC294">
            <v>1</v>
          </cell>
          <cell r="CP294">
            <v>2</v>
          </cell>
          <cell r="CV294">
            <v>1</v>
          </cell>
          <cell r="CY294">
            <v>2</v>
          </cell>
          <cell r="DH294">
            <v>1</v>
          </cell>
          <cell r="DP294">
            <v>1</v>
          </cell>
          <cell r="DZ294">
            <v>1</v>
          </cell>
          <cell r="EA294">
            <v>1</v>
          </cell>
          <cell r="ED294">
            <v>1</v>
          </cell>
          <cell r="EE294">
            <v>1</v>
          </cell>
          <cell r="EG294">
            <v>1</v>
          </cell>
          <cell r="EM294">
            <v>1</v>
          </cell>
          <cell r="FG294">
            <v>1</v>
          </cell>
        </row>
        <row r="295">
          <cell r="K295">
            <v>2</v>
          </cell>
          <cell r="L295">
            <v>1</v>
          </cell>
          <cell r="W295">
            <v>2</v>
          </cell>
          <cell r="AE295">
            <v>2</v>
          </cell>
          <cell r="AF295">
            <v>1</v>
          </cell>
          <cell r="AQ295">
            <v>2</v>
          </cell>
          <cell r="BG295">
            <v>1</v>
          </cell>
          <cell r="BH295">
            <v>3</v>
          </cell>
          <cell r="BI295">
            <v>12</v>
          </cell>
          <cell r="BK295">
            <v>5</v>
          </cell>
          <cell r="BU295">
            <v>1</v>
          </cell>
          <cell r="BY295">
            <v>1</v>
          </cell>
          <cell r="BZ295">
            <v>1</v>
          </cell>
          <cell r="CB295">
            <v>5</v>
          </cell>
          <cell r="CC295">
            <v>6</v>
          </cell>
          <cell r="CE295">
            <v>8</v>
          </cell>
          <cell r="CF295">
            <v>5</v>
          </cell>
          <cell r="CK295">
            <v>1</v>
          </cell>
          <cell r="CM295">
            <v>2</v>
          </cell>
          <cell r="CV295">
            <v>1</v>
          </cell>
          <cell r="CW295">
            <v>3</v>
          </cell>
          <cell r="CY295">
            <v>1</v>
          </cell>
          <cell r="DP295">
            <v>1</v>
          </cell>
          <cell r="EK295">
            <v>1</v>
          </cell>
          <cell r="EM295">
            <v>1</v>
          </cell>
          <cell r="FD295">
            <v>2</v>
          </cell>
        </row>
        <row r="296">
          <cell r="K296">
            <v>2</v>
          </cell>
          <cell r="L296">
            <v>1</v>
          </cell>
          <cell r="Q296">
            <v>1</v>
          </cell>
          <cell r="U296">
            <v>11</v>
          </cell>
          <cell r="W296">
            <v>2</v>
          </cell>
          <cell r="X296">
            <v>8</v>
          </cell>
          <cell r="AE296">
            <v>2</v>
          </cell>
          <cell r="AF296">
            <v>1</v>
          </cell>
          <cell r="AK296">
            <v>1</v>
          </cell>
          <cell r="AO296">
            <v>11</v>
          </cell>
          <cell r="AQ296">
            <v>2</v>
          </cell>
          <cell r="AR296">
            <v>8</v>
          </cell>
          <cell r="AY296">
            <v>1</v>
          </cell>
          <cell r="BA296">
            <v>1</v>
          </cell>
          <cell r="BE296">
            <v>1</v>
          </cell>
          <cell r="BG296">
            <v>1</v>
          </cell>
          <cell r="BH296">
            <v>4</v>
          </cell>
          <cell r="BI296">
            <v>20</v>
          </cell>
          <cell r="BK296">
            <v>6</v>
          </cell>
          <cell r="BL296">
            <v>4</v>
          </cell>
          <cell r="BY296">
            <v>1</v>
          </cell>
          <cell r="CA296">
            <v>1</v>
          </cell>
          <cell r="CB296">
            <v>4</v>
          </cell>
          <cell r="CC296">
            <v>6</v>
          </cell>
          <cell r="CE296">
            <v>6</v>
          </cell>
          <cell r="CF296">
            <v>1</v>
          </cell>
          <cell r="CK296">
            <v>1</v>
          </cell>
          <cell r="CQ296">
            <v>1</v>
          </cell>
          <cell r="CV296">
            <v>2</v>
          </cell>
          <cell r="CW296">
            <v>11</v>
          </cell>
          <cell r="CY296">
            <v>2</v>
          </cell>
          <cell r="DP296">
            <v>1</v>
          </cell>
          <cell r="EI296">
            <v>2</v>
          </cell>
          <cell r="EM296">
            <v>3</v>
          </cell>
          <cell r="EN296">
            <v>1</v>
          </cell>
        </row>
        <row r="297">
          <cell r="K297">
            <v>4</v>
          </cell>
          <cell r="L297">
            <v>3</v>
          </cell>
          <cell r="M297">
            <v>1</v>
          </cell>
          <cell r="P297">
            <v>1</v>
          </cell>
          <cell r="Q297">
            <v>17</v>
          </cell>
          <cell r="R297">
            <v>4</v>
          </cell>
          <cell r="S297">
            <v>5</v>
          </cell>
          <cell r="T297">
            <v>4</v>
          </cell>
          <cell r="U297">
            <v>7</v>
          </cell>
          <cell r="V297">
            <v>2</v>
          </cell>
          <cell r="W297">
            <v>28</v>
          </cell>
          <cell r="X297">
            <v>132</v>
          </cell>
          <cell r="Y297">
            <v>5</v>
          </cell>
          <cell r="AB297">
            <v>1</v>
          </cell>
          <cell r="AE297">
            <v>3</v>
          </cell>
          <cell r="AF297">
            <v>7</v>
          </cell>
          <cell r="AH297">
            <v>1</v>
          </cell>
          <cell r="AI297">
            <v>2</v>
          </cell>
          <cell r="AJ297">
            <v>1</v>
          </cell>
          <cell r="AK297">
            <v>1</v>
          </cell>
          <cell r="AL297">
            <v>2</v>
          </cell>
          <cell r="AM297">
            <v>4</v>
          </cell>
          <cell r="AN297">
            <v>6</v>
          </cell>
          <cell r="AO297">
            <v>9</v>
          </cell>
          <cell r="AP297">
            <v>4</v>
          </cell>
          <cell r="AQ297">
            <v>24</v>
          </cell>
          <cell r="AR297">
            <v>14</v>
          </cell>
          <cell r="AS297">
            <v>12</v>
          </cell>
          <cell r="AU297">
            <v>3</v>
          </cell>
          <cell r="AV297">
            <v>4</v>
          </cell>
          <cell r="AW297">
            <v>1</v>
          </cell>
          <cell r="AX297">
            <v>1</v>
          </cell>
          <cell r="AY297">
            <v>6</v>
          </cell>
          <cell r="AZ297">
            <v>4</v>
          </cell>
          <cell r="BA297">
            <v>1</v>
          </cell>
          <cell r="BB297">
            <v>2</v>
          </cell>
          <cell r="BE297">
            <v>10</v>
          </cell>
          <cell r="BF297">
            <v>3</v>
          </cell>
          <cell r="BG297">
            <v>4</v>
          </cell>
          <cell r="BH297">
            <v>13</v>
          </cell>
          <cell r="BI297">
            <v>30</v>
          </cell>
          <cell r="BJ297">
            <v>2</v>
          </cell>
          <cell r="BK297">
            <v>39</v>
          </cell>
          <cell r="BL297">
            <v>8</v>
          </cell>
          <cell r="BM297">
            <v>4</v>
          </cell>
          <cell r="BR297">
            <v>1</v>
          </cell>
          <cell r="BS297">
            <v>2</v>
          </cell>
          <cell r="BT297">
            <v>1</v>
          </cell>
          <cell r="BU297">
            <v>1</v>
          </cell>
          <cell r="BV297">
            <v>1</v>
          </cell>
          <cell r="BY297">
            <v>10</v>
          </cell>
          <cell r="BZ297">
            <v>1</v>
          </cell>
          <cell r="CA297">
            <v>6</v>
          </cell>
          <cell r="CB297">
            <v>10</v>
          </cell>
          <cell r="CC297">
            <v>25</v>
          </cell>
          <cell r="CE297">
            <v>7</v>
          </cell>
          <cell r="CF297">
            <v>2</v>
          </cell>
          <cell r="CG297">
            <v>12</v>
          </cell>
          <cell r="CI297">
            <v>4</v>
          </cell>
          <cell r="CK297">
            <v>3</v>
          </cell>
          <cell r="CL297">
            <v>1</v>
          </cell>
          <cell r="CM297">
            <v>2</v>
          </cell>
          <cell r="CP297">
            <v>2</v>
          </cell>
          <cell r="CQ297">
            <v>1</v>
          </cell>
          <cell r="CS297">
            <v>4</v>
          </cell>
          <cell r="CU297">
            <v>1</v>
          </cell>
          <cell r="CV297">
            <v>5</v>
          </cell>
          <cell r="CW297">
            <v>32</v>
          </cell>
          <cell r="CY297">
            <v>20</v>
          </cell>
          <cell r="CZ297">
            <v>3</v>
          </cell>
          <cell r="DA297">
            <v>2</v>
          </cell>
          <cell r="DD297">
            <v>0</v>
          </cell>
          <cell r="DH297">
            <v>1</v>
          </cell>
          <cell r="DO297">
            <v>2</v>
          </cell>
          <cell r="DP297">
            <v>7</v>
          </cell>
          <cell r="DY297">
            <v>2</v>
          </cell>
          <cell r="EA297">
            <v>1</v>
          </cell>
          <cell r="EG297">
            <v>2</v>
          </cell>
          <cell r="EH297">
            <v>1</v>
          </cell>
          <cell r="EI297">
            <v>2</v>
          </cell>
          <cell r="EJ297">
            <v>2</v>
          </cell>
          <cell r="EK297">
            <v>14</v>
          </cell>
          <cell r="EL297">
            <v>3</v>
          </cell>
          <cell r="EM297">
            <v>5</v>
          </cell>
          <cell r="EN297">
            <v>3</v>
          </cell>
          <cell r="EO297">
            <v>2</v>
          </cell>
          <cell r="FB297">
            <v>2</v>
          </cell>
          <cell r="FD297">
            <v>2</v>
          </cell>
          <cell r="FE297">
            <v>5</v>
          </cell>
          <cell r="FF297">
            <v>1</v>
          </cell>
          <cell r="FG297">
            <v>1</v>
          </cell>
          <cell r="FH297">
            <v>1</v>
          </cell>
        </row>
        <row r="298">
          <cell r="K298">
            <v>19</v>
          </cell>
          <cell r="L298">
            <v>36</v>
          </cell>
          <cell r="M298">
            <v>1</v>
          </cell>
          <cell r="N298">
            <v>1</v>
          </cell>
          <cell r="Q298">
            <v>6</v>
          </cell>
          <cell r="R298">
            <v>3</v>
          </cell>
          <cell r="S298">
            <v>2</v>
          </cell>
          <cell r="T298">
            <v>2</v>
          </cell>
          <cell r="U298">
            <v>17</v>
          </cell>
          <cell r="W298">
            <v>19</v>
          </cell>
          <cell r="X298">
            <v>22</v>
          </cell>
          <cell r="AA298">
            <v>2</v>
          </cell>
          <cell r="AB298">
            <v>2</v>
          </cell>
          <cell r="AC298">
            <v>1</v>
          </cell>
          <cell r="AE298">
            <v>2</v>
          </cell>
          <cell r="AF298">
            <v>7</v>
          </cell>
          <cell r="AG298">
            <v>1</v>
          </cell>
          <cell r="AH298">
            <v>1</v>
          </cell>
          <cell r="AI298">
            <v>1</v>
          </cell>
          <cell r="AK298">
            <v>1</v>
          </cell>
          <cell r="AM298">
            <v>10</v>
          </cell>
          <cell r="AN298">
            <v>28</v>
          </cell>
          <cell r="AO298">
            <v>10</v>
          </cell>
          <cell r="AQ298">
            <v>19</v>
          </cell>
          <cell r="AR298">
            <v>9</v>
          </cell>
          <cell r="AU298">
            <v>7</v>
          </cell>
          <cell r="AV298">
            <v>1</v>
          </cell>
          <cell r="AX298">
            <v>1</v>
          </cell>
          <cell r="BE298">
            <v>1</v>
          </cell>
          <cell r="BI298">
            <v>2</v>
          </cell>
          <cell r="CB298">
            <v>1</v>
          </cell>
          <cell r="CV298">
            <v>1</v>
          </cell>
        </row>
        <row r="299">
          <cell r="K299">
            <v>2</v>
          </cell>
          <cell r="L299">
            <v>4</v>
          </cell>
          <cell r="O299">
            <v>3</v>
          </cell>
          <cell r="P299">
            <v>3</v>
          </cell>
          <cell r="Q299">
            <v>2</v>
          </cell>
          <cell r="R299">
            <v>0</v>
          </cell>
          <cell r="U299">
            <v>1</v>
          </cell>
          <cell r="V299">
            <v>0</v>
          </cell>
          <cell r="W299">
            <v>16</v>
          </cell>
          <cell r="X299">
            <v>47</v>
          </cell>
          <cell r="Y299">
            <v>1</v>
          </cell>
          <cell r="Z299">
            <v>0</v>
          </cell>
          <cell r="AA299">
            <v>7</v>
          </cell>
          <cell r="AB299">
            <v>9</v>
          </cell>
          <cell r="AE299">
            <v>2</v>
          </cell>
          <cell r="AF299">
            <v>4</v>
          </cell>
          <cell r="AI299">
            <v>3</v>
          </cell>
          <cell r="AJ299">
            <v>3</v>
          </cell>
          <cell r="AK299">
            <v>2</v>
          </cell>
          <cell r="AL299">
            <v>0</v>
          </cell>
          <cell r="AO299">
            <v>1</v>
          </cell>
          <cell r="AP299">
            <v>0</v>
          </cell>
          <cell r="AQ299">
            <v>16</v>
          </cell>
          <cell r="AR299">
            <v>47</v>
          </cell>
          <cell r="AS299">
            <v>1</v>
          </cell>
          <cell r="AT299">
            <v>0</v>
          </cell>
          <cell r="AU299">
            <v>7</v>
          </cell>
          <cell r="AV299">
            <v>9</v>
          </cell>
          <cell r="AZ299">
            <v>1</v>
          </cell>
          <cell r="BB299">
            <v>1</v>
          </cell>
          <cell r="BE299">
            <v>2</v>
          </cell>
          <cell r="BG299">
            <v>1</v>
          </cell>
          <cell r="BH299">
            <v>1</v>
          </cell>
          <cell r="BI299">
            <v>8</v>
          </cell>
          <cell r="BK299">
            <v>7</v>
          </cell>
          <cell r="BL299">
            <v>4</v>
          </cell>
          <cell r="BS299">
            <v>1</v>
          </cell>
          <cell r="BT299">
            <v>0</v>
          </cell>
          <cell r="BY299">
            <v>2</v>
          </cell>
          <cell r="BZ299">
            <v>0</v>
          </cell>
          <cell r="CB299">
            <v>2</v>
          </cell>
          <cell r="CC299">
            <v>7</v>
          </cell>
          <cell r="CD299">
            <v>0</v>
          </cell>
          <cell r="CE299">
            <v>7</v>
          </cell>
          <cell r="CF299">
            <v>2</v>
          </cell>
          <cell r="CK299">
            <v>1</v>
          </cell>
          <cell r="CM299">
            <v>1</v>
          </cell>
          <cell r="CO299">
            <v>1</v>
          </cell>
          <cell r="CU299">
            <v>1</v>
          </cell>
          <cell r="CV299">
            <v>3</v>
          </cell>
          <cell r="CW299">
            <v>13</v>
          </cell>
          <cell r="CX299">
            <v>0</v>
          </cell>
          <cell r="CY299">
            <v>4</v>
          </cell>
          <cell r="CZ299">
            <v>1</v>
          </cell>
          <cell r="DP299">
            <v>1</v>
          </cell>
          <cell r="EV299">
            <v>1</v>
          </cell>
        </row>
      </sheetData>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a beira"/>
      <sheetName val="Serra Estrela"/>
      <sheetName val="Dão Lafoes"/>
      <sheetName val="beira int sul"/>
      <sheetName val="beira int norte"/>
      <sheetName val="Folha1"/>
      <sheetName val="quadro 1.8"/>
      <sheetName val="Por municipio"/>
      <sheetName val="Por municipio sintese 2"/>
      <sheetName val="Nacional"/>
      <sheetName val="Norte"/>
      <sheetName val="Centro"/>
      <sheetName val="Lisboa"/>
      <sheetName val="Alentejo"/>
      <sheetName val="Algarve"/>
      <sheetName val="Pinhal Litoral"/>
      <sheetName val="Baixo Vouga"/>
      <sheetName val="Baixo Mondego"/>
      <sheetName val="Pinhal Int Sul"/>
      <sheetName val="Médio Tejo"/>
      <sheetName val="Oeste"/>
      <sheetName val="Pinhal Int Norte"/>
      <sheetName val="Alto Trás-os-Montes"/>
      <sheetName val="Ave"/>
      <sheetName val="Cávado"/>
      <sheetName val="Douro"/>
      <sheetName val="Entre Douro e Vouga"/>
      <sheetName val="Grande Porto"/>
      <sheetName val="Minho-Lima"/>
      <sheetName val="Tâmega"/>
      <sheetName val="Alentejo Central"/>
      <sheetName val="Alentejo Litoral"/>
      <sheetName val="Alto Alentejo"/>
      <sheetName val="Baixo Alentejo"/>
      <sheetName val="Leziria do Tejo"/>
      <sheetName val="Grande Lisboa"/>
      <sheetName val="Peninsula Set"/>
    </sheetNames>
    <sheetDataSet>
      <sheetData sheetId="0" refreshError="1"/>
      <sheetData sheetId="1" refreshError="1"/>
      <sheetData sheetId="2" refreshError="1"/>
      <sheetData sheetId="3" refreshError="1"/>
      <sheetData sheetId="4" refreshError="1"/>
      <sheetData sheetId="5">
        <row r="2">
          <cell r="I2">
            <v>0</v>
          </cell>
          <cell r="J2">
            <v>0</v>
          </cell>
          <cell r="K2">
            <v>0</v>
          </cell>
          <cell r="L2">
            <v>0</v>
          </cell>
          <cell r="M2">
            <v>0</v>
          </cell>
          <cell r="N2">
            <v>0</v>
          </cell>
          <cell r="O2">
            <v>0</v>
          </cell>
          <cell r="P2">
            <v>0</v>
          </cell>
          <cell r="Q2">
            <v>0</v>
          </cell>
          <cell r="R2">
            <v>0</v>
          </cell>
          <cell r="S2">
            <v>0</v>
          </cell>
          <cell r="T2">
            <v>0</v>
          </cell>
          <cell r="U2">
            <v>2</v>
          </cell>
          <cell r="V2">
            <v>1</v>
          </cell>
          <cell r="W2">
            <v>2</v>
          </cell>
          <cell r="X2">
            <v>2</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26</v>
          </cell>
          <cell r="AP2">
            <v>5</v>
          </cell>
          <cell r="AQ2">
            <v>32</v>
          </cell>
          <cell r="AR2">
            <v>20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10</v>
          </cell>
          <cell r="BJ2">
            <v>0</v>
          </cell>
          <cell r="BK2">
            <v>21</v>
          </cell>
          <cell r="BL2">
            <v>6</v>
          </cell>
          <cell r="BM2">
            <v>0</v>
          </cell>
          <cell r="BN2">
            <v>0</v>
          </cell>
          <cell r="BO2">
            <v>0</v>
          </cell>
          <cell r="BP2">
            <v>0</v>
          </cell>
          <cell r="BQ2">
            <v>0</v>
          </cell>
          <cell r="BR2">
            <v>0</v>
          </cell>
          <cell r="BS2">
            <v>0</v>
          </cell>
          <cell r="BT2">
            <v>0</v>
          </cell>
          <cell r="BU2">
            <v>0</v>
          </cell>
          <cell r="BV2">
            <v>1</v>
          </cell>
          <cell r="BW2">
            <v>0</v>
          </cell>
          <cell r="BX2">
            <v>0</v>
          </cell>
          <cell r="BY2">
            <v>8</v>
          </cell>
          <cell r="BZ2">
            <v>4</v>
          </cell>
          <cell r="CA2">
            <v>6</v>
          </cell>
          <cell r="CB2">
            <v>11</v>
          </cell>
          <cell r="CC2">
            <v>15</v>
          </cell>
          <cell r="CD2">
            <v>0</v>
          </cell>
          <cell r="CE2">
            <v>28</v>
          </cell>
          <cell r="CF2">
            <v>13</v>
          </cell>
          <cell r="CG2">
            <v>12</v>
          </cell>
          <cell r="CH2">
            <v>2</v>
          </cell>
          <cell r="CI2">
            <v>1</v>
          </cell>
          <cell r="CJ2">
            <v>0</v>
          </cell>
          <cell r="CK2">
            <v>0</v>
          </cell>
          <cell r="CL2">
            <v>0</v>
          </cell>
          <cell r="CM2">
            <v>0</v>
          </cell>
          <cell r="CN2">
            <v>0</v>
          </cell>
          <cell r="CO2">
            <v>1</v>
          </cell>
          <cell r="CP2">
            <v>2</v>
          </cell>
          <cell r="CQ2">
            <v>0</v>
          </cell>
          <cell r="CR2">
            <v>0</v>
          </cell>
          <cell r="CS2">
            <v>8</v>
          </cell>
          <cell r="CT2">
            <v>5</v>
          </cell>
          <cell r="CU2">
            <v>1</v>
          </cell>
          <cell r="CV2">
            <v>1</v>
          </cell>
          <cell r="CW2">
            <v>0</v>
          </cell>
          <cell r="CX2">
            <v>0</v>
          </cell>
          <cell r="CY2">
            <v>4</v>
          </cell>
          <cell r="CZ2">
            <v>3</v>
          </cell>
          <cell r="DA2">
            <v>1</v>
          </cell>
          <cell r="DB2">
            <v>0</v>
          </cell>
          <cell r="DC2">
            <v>0</v>
          </cell>
          <cell r="DD2">
            <v>0</v>
          </cell>
          <cell r="DE2">
            <v>0</v>
          </cell>
          <cell r="DF2">
            <v>0</v>
          </cell>
          <cell r="DG2">
            <v>0</v>
          </cell>
          <cell r="DH2">
            <v>0</v>
          </cell>
          <cell r="DI2">
            <v>1</v>
          </cell>
          <cell r="DJ2">
            <v>1</v>
          </cell>
          <cell r="DK2">
            <v>0</v>
          </cell>
          <cell r="DL2">
            <v>0</v>
          </cell>
          <cell r="DM2">
            <v>15</v>
          </cell>
          <cell r="DN2">
            <v>19</v>
          </cell>
          <cell r="DO2">
            <v>6</v>
          </cell>
          <cell r="DP2">
            <v>47</v>
          </cell>
          <cell r="DQ2">
            <v>0</v>
          </cell>
          <cell r="DR2">
            <v>0</v>
          </cell>
          <cell r="DS2">
            <v>4</v>
          </cell>
          <cell r="DT2">
            <v>12</v>
          </cell>
          <cell r="DU2">
            <v>2</v>
          </cell>
          <cell r="DV2">
            <v>0</v>
          </cell>
          <cell r="DW2">
            <v>2</v>
          </cell>
          <cell r="DX2">
            <v>0</v>
          </cell>
          <cell r="DY2">
            <v>0</v>
          </cell>
          <cell r="DZ2">
            <v>0</v>
          </cell>
          <cell r="EA2">
            <v>0</v>
          </cell>
          <cell r="EB2">
            <v>0</v>
          </cell>
          <cell r="EC2">
            <v>1</v>
          </cell>
          <cell r="ED2">
            <v>0</v>
          </cell>
          <cell r="EE2">
            <v>0</v>
          </cell>
          <cell r="EF2">
            <v>0</v>
          </cell>
          <cell r="EG2">
            <v>3</v>
          </cell>
          <cell r="EH2">
            <v>2</v>
          </cell>
          <cell r="EI2">
            <v>1</v>
          </cell>
          <cell r="EJ2">
            <v>0</v>
          </cell>
          <cell r="EK2">
            <v>0</v>
          </cell>
          <cell r="EL2">
            <v>0</v>
          </cell>
          <cell r="EM2">
            <v>0</v>
          </cell>
          <cell r="EN2">
            <v>0</v>
          </cell>
          <cell r="EO2">
            <v>0</v>
          </cell>
          <cell r="EP2">
            <v>0</v>
          </cell>
          <cell r="EQ2">
            <v>0</v>
          </cell>
          <cell r="ER2">
            <v>0</v>
          </cell>
          <cell r="ES2">
            <v>1</v>
          </cell>
          <cell r="ET2">
            <v>0</v>
          </cell>
          <cell r="EU2">
            <v>0</v>
          </cell>
          <cell r="EV2">
            <v>0</v>
          </cell>
          <cell r="EW2">
            <v>0</v>
          </cell>
          <cell r="EX2">
            <v>0</v>
          </cell>
          <cell r="EY2">
            <v>8</v>
          </cell>
          <cell r="EZ2">
            <v>3</v>
          </cell>
          <cell r="FA2">
            <v>1</v>
          </cell>
          <cell r="FB2">
            <v>0</v>
          </cell>
          <cell r="FC2">
            <v>0</v>
          </cell>
          <cell r="FD2">
            <v>2</v>
          </cell>
          <cell r="FE2">
            <v>0</v>
          </cell>
          <cell r="FF2">
            <v>0</v>
          </cell>
          <cell r="FG2">
            <v>0</v>
          </cell>
          <cell r="FH2">
            <v>0</v>
          </cell>
          <cell r="FI2">
            <v>0</v>
          </cell>
          <cell r="FJ2">
            <v>0</v>
          </cell>
          <cell r="FK2">
            <v>0</v>
          </cell>
          <cell r="FL2">
            <v>0</v>
          </cell>
          <cell r="FM2">
            <v>2</v>
          </cell>
          <cell r="FN2">
            <v>4</v>
          </cell>
          <cell r="FO2">
            <v>21</v>
          </cell>
          <cell r="FP2">
            <v>27</v>
          </cell>
          <cell r="FQ2">
            <v>3</v>
          </cell>
          <cell r="FR2">
            <v>0</v>
          </cell>
          <cell r="FS2">
            <v>0</v>
          </cell>
          <cell r="FT2">
            <v>1</v>
          </cell>
          <cell r="FU2">
            <v>0</v>
          </cell>
          <cell r="FV2">
            <v>0</v>
          </cell>
          <cell r="FW2">
            <v>0</v>
          </cell>
          <cell r="FX2">
            <v>9</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0</v>
          </cell>
          <cell r="HE2">
            <v>0</v>
          </cell>
          <cell r="HF2">
            <v>0</v>
          </cell>
          <cell r="HG2">
            <v>0</v>
          </cell>
          <cell r="HH2">
            <v>0</v>
          </cell>
          <cell r="HI2">
            <v>0</v>
          </cell>
          <cell r="HJ2">
            <v>0</v>
          </cell>
          <cell r="HK2">
            <v>0</v>
          </cell>
          <cell r="HL2">
            <v>0</v>
          </cell>
          <cell r="HM2">
            <v>0</v>
          </cell>
          <cell r="HN2">
            <v>0</v>
          </cell>
          <cell r="HO2">
            <v>0</v>
          </cell>
          <cell r="HP2">
            <v>0</v>
          </cell>
          <cell r="HQ2">
            <v>0</v>
          </cell>
          <cell r="HR2">
            <v>0</v>
          </cell>
          <cell r="HS2">
            <v>0</v>
          </cell>
          <cell r="HT2">
            <v>0</v>
          </cell>
        </row>
        <row r="3">
          <cell r="AN3">
            <v>1</v>
          </cell>
          <cell r="AO3">
            <v>47</v>
          </cell>
          <cell r="AP3">
            <v>14</v>
          </cell>
          <cell r="AQ3">
            <v>39</v>
          </cell>
          <cell r="AR3">
            <v>16</v>
          </cell>
          <cell r="BH3">
            <v>3</v>
          </cell>
          <cell r="BI3">
            <v>15</v>
          </cell>
          <cell r="BJ3">
            <v>5</v>
          </cell>
          <cell r="BK3">
            <v>17</v>
          </cell>
          <cell r="BL3">
            <v>12</v>
          </cell>
          <cell r="BT3">
            <v>2</v>
          </cell>
          <cell r="BV3">
            <v>1</v>
          </cell>
          <cell r="BY3">
            <v>6</v>
          </cell>
          <cell r="BZ3">
            <v>2</v>
          </cell>
          <cell r="CA3">
            <v>1</v>
          </cell>
          <cell r="CB3">
            <v>11</v>
          </cell>
          <cell r="CC3">
            <v>9</v>
          </cell>
          <cell r="CD3">
            <v>2</v>
          </cell>
          <cell r="CE3">
            <v>8</v>
          </cell>
          <cell r="CF3">
            <v>13</v>
          </cell>
          <cell r="CN3">
            <v>1</v>
          </cell>
          <cell r="CO3">
            <v>1</v>
          </cell>
          <cell r="CP3">
            <v>2</v>
          </cell>
          <cell r="CS3">
            <v>4</v>
          </cell>
          <cell r="CT3">
            <v>1</v>
          </cell>
          <cell r="CU3">
            <v>1</v>
          </cell>
          <cell r="CV3">
            <v>6</v>
          </cell>
          <cell r="CW3">
            <v>1</v>
          </cell>
          <cell r="CZ3">
            <v>2</v>
          </cell>
          <cell r="DD3">
            <v>1</v>
          </cell>
          <cell r="DI3">
            <v>4</v>
          </cell>
          <cell r="DJ3">
            <v>4</v>
          </cell>
          <cell r="DM3">
            <v>10</v>
          </cell>
          <cell r="DN3">
            <v>4</v>
          </cell>
          <cell r="DO3">
            <v>2</v>
          </cell>
          <cell r="DP3">
            <v>15</v>
          </cell>
          <cell r="DQ3">
            <v>2</v>
          </cell>
          <cell r="DS3">
            <v>1</v>
          </cell>
          <cell r="DT3">
            <v>11</v>
          </cell>
          <cell r="DX3">
            <v>1</v>
          </cell>
          <cell r="EG3">
            <v>4</v>
          </cell>
          <cell r="EX3">
            <v>1</v>
          </cell>
          <cell r="EY3">
            <v>2</v>
          </cell>
          <cell r="EZ3">
            <v>7</v>
          </cell>
          <cell r="FB3">
            <v>1</v>
          </cell>
          <cell r="FD3">
            <v>1</v>
          </cell>
          <cell r="FH3">
            <v>1</v>
          </cell>
          <cell r="FM3">
            <v>5</v>
          </cell>
          <cell r="FN3">
            <v>5</v>
          </cell>
          <cell r="FO3">
            <v>10</v>
          </cell>
          <cell r="FP3">
            <v>21</v>
          </cell>
          <cell r="FQ3">
            <v>3</v>
          </cell>
          <cell r="FR3">
            <v>4</v>
          </cell>
          <cell r="FS3">
            <v>1</v>
          </cell>
          <cell r="FU3">
            <v>2</v>
          </cell>
          <cell r="FX3">
            <v>1</v>
          </cell>
          <cell r="GB3">
            <v>1</v>
          </cell>
          <cell r="GE3">
            <v>4</v>
          </cell>
          <cell r="GF3">
            <v>1</v>
          </cell>
          <cell r="GJ3">
            <v>1</v>
          </cell>
        </row>
        <row r="4">
          <cell r="AO4">
            <v>24</v>
          </cell>
          <cell r="AQ4">
            <v>16</v>
          </cell>
          <cell r="AR4">
            <v>1</v>
          </cell>
          <cell r="BI4">
            <v>8</v>
          </cell>
          <cell r="BK4">
            <v>6</v>
          </cell>
          <cell r="BL4">
            <v>4</v>
          </cell>
          <cell r="BR4">
            <v>1</v>
          </cell>
          <cell r="BY4">
            <v>1</v>
          </cell>
          <cell r="CA4">
            <v>1</v>
          </cell>
          <cell r="CB4">
            <v>3</v>
          </cell>
          <cell r="CC4">
            <v>2</v>
          </cell>
          <cell r="CE4">
            <v>3</v>
          </cell>
          <cell r="CF4">
            <v>5</v>
          </cell>
          <cell r="CT4">
            <v>1</v>
          </cell>
          <cell r="CV4">
            <v>2</v>
          </cell>
          <cell r="CW4">
            <v>1</v>
          </cell>
          <cell r="CY4">
            <v>1</v>
          </cell>
          <cell r="DI4">
            <v>1</v>
          </cell>
          <cell r="DM4">
            <v>4</v>
          </cell>
          <cell r="DN4">
            <v>3</v>
          </cell>
          <cell r="DO4">
            <v>1</v>
          </cell>
          <cell r="DP4">
            <v>4</v>
          </cell>
          <cell r="DQ4">
            <v>1</v>
          </cell>
          <cell r="DT4">
            <v>4</v>
          </cell>
          <cell r="DX4">
            <v>1</v>
          </cell>
          <cell r="EY4">
            <v>1</v>
          </cell>
          <cell r="FD4">
            <v>1</v>
          </cell>
          <cell r="FM4">
            <v>1</v>
          </cell>
          <cell r="FN4">
            <v>1</v>
          </cell>
          <cell r="FO4">
            <v>6</v>
          </cell>
          <cell r="FP4">
            <v>5</v>
          </cell>
          <cell r="FU4">
            <v>1</v>
          </cell>
          <cell r="FX4">
            <v>1</v>
          </cell>
        </row>
        <row r="5">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14</v>
          </cell>
          <cell r="AP5">
            <v>0</v>
          </cell>
          <cell r="AQ5">
            <v>25</v>
          </cell>
          <cell r="AR5">
            <v>9</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1</v>
          </cell>
          <cell r="BJ5">
            <v>0</v>
          </cell>
          <cell r="BK5">
            <v>0</v>
          </cell>
          <cell r="BL5">
            <v>5</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15</v>
          </cell>
          <cell r="CD5">
            <v>0</v>
          </cell>
          <cell r="CE5">
            <v>22</v>
          </cell>
          <cell r="CF5">
            <v>3</v>
          </cell>
          <cell r="CG5">
            <v>0</v>
          </cell>
          <cell r="CH5">
            <v>0</v>
          </cell>
          <cell r="CI5">
            <v>0</v>
          </cell>
          <cell r="CJ5">
            <v>0</v>
          </cell>
          <cell r="CK5">
            <v>1</v>
          </cell>
          <cell r="CL5">
            <v>0</v>
          </cell>
          <cell r="CM5">
            <v>0</v>
          </cell>
          <cell r="CN5">
            <v>0</v>
          </cell>
          <cell r="CO5">
            <v>0</v>
          </cell>
          <cell r="CP5">
            <v>0</v>
          </cell>
          <cell r="CQ5">
            <v>0</v>
          </cell>
          <cell r="CR5">
            <v>0</v>
          </cell>
          <cell r="CS5">
            <v>0</v>
          </cell>
          <cell r="CT5">
            <v>0</v>
          </cell>
          <cell r="CU5">
            <v>3</v>
          </cell>
          <cell r="CV5">
            <v>9</v>
          </cell>
          <cell r="CW5">
            <v>4</v>
          </cell>
          <cell r="CX5">
            <v>0</v>
          </cell>
          <cell r="CY5">
            <v>10</v>
          </cell>
          <cell r="CZ5">
            <v>10</v>
          </cell>
          <cell r="DA5">
            <v>0</v>
          </cell>
          <cell r="DB5">
            <v>0</v>
          </cell>
          <cell r="DC5">
            <v>0</v>
          </cell>
          <cell r="DD5">
            <v>0</v>
          </cell>
          <cell r="DE5">
            <v>0</v>
          </cell>
          <cell r="DF5">
            <v>0</v>
          </cell>
          <cell r="DG5">
            <v>0</v>
          </cell>
          <cell r="DH5">
            <v>0</v>
          </cell>
          <cell r="DI5">
            <v>2</v>
          </cell>
          <cell r="DJ5">
            <v>0</v>
          </cell>
          <cell r="DK5">
            <v>0</v>
          </cell>
          <cell r="DL5">
            <v>0</v>
          </cell>
          <cell r="DM5">
            <v>5</v>
          </cell>
          <cell r="DN5">
            <v>2</v>
          </cell>
          <cell r="DO5">
            <v>1</v>
          </cell>
          <cell r="DP5">
            <v>4</v>
          </cell>
          <cell r="DQ5">
            <v>1</v>
          </cell>
          <cell r="DR5">
            <v>0</v>
          </cell>
          <cell r="DS5">
            <v>0</v>
          </cell>
          <cell r="DT5">
            <v>0</v>
          </cell>
          <cell r="DU5">
            <v>0</v>
          </cell>
          <cell r="DV5">
            <v>0</v>
          </cell>
          <cell r="DW5">
            <v>0</v>
          </cell>
          <cell r="DX5">
            <v>0</v>
          </cell>
          <cell r="DY5">
            <v>0</v>
          </cell>
          <cell r="DZ5">
            <v>0</v>
          </cell>
          <cell r="EA5">
            <v>0</v>
          </cell>
          <cell r="EB5">
            <v>0</v>
          </cell>
          <cell r="EC5">
            <v>5</v>
          </cell>
          <cell r="ED5">
            <v>0</v>
          </cell>
          <cell r="EE5">
            <v>0</v>
          </cell>
          <cell r="EF5">
            <v>0</v>
          </cell>
          <cell r="EG5">
            <v>0</v>
          </cell>
          <cell r="EH5">
            <v>0</v>
          </cell>
          <cell r="EI5">
            <v>0</v>
          </cell>
          <cell r="EJ5">
            <v>3</v>
          </cell>
          <cell r="EK5">
            <v>0</v>
          </cell>
          <cell r="EL5">
            <v>0</v>
          </cell>
          <cell r="EM5">
            <v>0</v>
          </cell>
          <cell r="EN5">
            <v>14</v>
          </cell>
          <cell r="EO5">
            <v>0</v>
          </cell>
          <cell r="EP5">
            <v>0</v>
          </cell>
          <cell r="EQ5">
            <v>0</v>
          </cell>
          <cell r="ER5">
            <v>5</v>
          </cell>
          <cell r="ES5">
            <v>0</v>
          </cell>
          <cell r="ET5">
            <v>0</v>
          </cell>
          <cell r="EU5">
            <v>0</v>
          </cell>
          <cell r="EV5">
            <v>0</v>
          </cell>
          <cell r="EW5">
            <v>0</v>
          </cell>
          <cell r="EX5">
            <v>0</v>
          </cell>
          <cell r="EY5">
            <v>3</v>
          </cell>
          <cell r="EZ5">
            <v>1</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12</v>
          </cell>
          <cell r="FP5">
            <v>18</v>
          </cell>
          <cell r="FQ5">
            <v>0</v>
          </cell>
          <cell r="FR5">
            <v>0</v>
          </cell>
          <cell r="FS5">
            <v>0</v>
          </cell>
          <cell r="FT5">
            <v>0</v>
          </cell>
          <cell r="FU5">
            <v>0</v>
          </cell>
          <cell r="FV5">
            <v>1</v>
          </cell>
          <cell r="FW5">
            <v>0</v>
          </cell>
          <cell r="FX5">
            <v>2</v>
          </cell>
          <cell r="FY5">
            <v>0</v>
          </cell>
          <cell r="FZ5">
            <v>0</v>
          </cell>
          <cell r="GA5">
            <v>0</v>
          </cell>
          <cell r="GB5">
            <v>0</v>
          </cell>
          <cell r="GC5">
            <v>0</v>
          </cell>
          <cell r="GD5">
            <v>0</v>
          </cell>
          <cell r="GE5">
            <v>0</v>
          </cell>
          <cell r="GF5">
            <v>1</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cell r="HI5">
            <v>0</v>
          </cell>
          <cell r="HJ5">
            <v>0</v>
          </cell>
          <cell r="HK5">
            <v>0</v>
          </cell>
          <cell r="HL5">
            <v>0</v>
          </cell>
          <cell r="HM5">
            <v>0</v>
          </cell>
          <cell r="HN5">
            <v>0</v>
          </cell>
          <cell r="HO5">
            <v>0</v>
          </cell>
          <cell r="HP5">
            <v>0</v>
          </cell>
          <cell r="HQ5">
            <v>0</v>
          </cell>
          <cell r="HR5">
            <v>0</v>
          </cell>
          <cell r="HS5">
            <v>0</v>
          </cell>
          <cell r="HT5">
            <v>0</v>
          </cell>
        </row>
        <row r="6">
          <cell r="AO6">
            <v>37</v>
          </cell>
          <cell r="AP6">
            <v>3</v>
          </cell>
          <cell r="AQ6">
            <v>14</v>
          </cell>
          <cell r="AR6">
            <v>18</v>
          </cell>
          <cell r="AV6">
            <v>1</v>
          </cell>
          <cell r="BH6">
            <v>1</v>
          </cell>
          <cell r="BI6">
            <v>10</v>
          </cell>
          <cell r="BJ6">
            <v>6</v>
          </cell>
          <cell r="BK6">
            <v>14</v>
          </cell>
          <cell r="BL6">
            <v>14</v>
          </cell>
          <cell r="BU6">
            <v>1</v>
          </cell>
          <cell r="BY6">
            <v>4</v>
          </cell>
          <cell r="CB6">
            <v>3</v>
          </cell>
          <cell r="CC6">
            <v>2</v>
          </cell>
          <cell r="CE6">
            <v>2</v>
          </cell>
          <cell r="CF6">
            <v>12</v>
          </cell>
          <cell r="CI6">
            <v>1</v>
          </cell>
          <cell r="CS6">
            <v>1</v>
          </cell>
          <cell r="CU6">
            <v>1</v>
          </cell>
          <cell r="CV6">
            <v>2</v>
          </cell>
          <cell r="CY6">
            <v>2</v>
          </cell>
          <cell r="CZ6">
            <v>3</v>
          </cell>
          <cell r="DM6">
            <v>7</v>
          </cell>
          <cell r="DO6">
            <v>2</v>
          </cell>
          <cell r="DP6">
            <v>11</v>
          </cell>
          <cell r="DS6">
            <v>1</v>
          </cell>
          <cell r="DT6">
            <v>14</v>
          </cell>
          <cell r="DX6">
            <v>7</v>
          </cell>
          <cell r="EC6">
            <v>1</v>
          </cell>
          <cell r="EG6">
            <v>1</v>
          </cell>
          <cell r="EJ6">
            <v>1</v>
          </cell>
          <cell r="EN6">
            <v>1</v>
          </cell>
          <cell r="ES6">
            <v>1</v>
          </cell>
          <cell r="EY6">
            <v>1</v>
          </cell>
          <cell r="FB6">
            <v>1</v>
          </cell>
          <cell r="FD6">
            <v>1</v>
          </cell>
          <cell r="FL6">
            <v>2</v>
          </cell>
          <cell r="FM6">
            <v>2</v>
          </cell>
          <cell r="FN6">
            <v>1</v>
          </cell>
          <cell r="FO6">
            <v>4</v>
          </cell>
          <cell r="FP6">
            <v>15</v>
          </cell>
          <cell r="FT6">
            <v>4</v>
          </cell>
          <cell r="FV6">
            <v>1</v>
          </cell>
          <cell r="GB6">
            <v>2</v>
          </cell>
          <cell r="GE6">
            <v>15</v>
          </cell>
          <cell r="GF6">
            <v>11</v>
          </cell>
          <cell r="GG6">
            <v>1</v>
          </cell>
        </row>
        <row r="7">
          <cell r="I7">
            <v>0</v>
          </cell>
          <cell r="J7">
            <v>0</v>
          </cell>
          <cell r="K7">
            <v>0</v>
          </cell>
          <cell r="L7">
            <v>0</v>
          </cell>
          <cell r="M7">
            <v>0</v>
          </cell>
          <cell r="N7">
            <v>0</v>
          </cell>
          <cell r="O7">
            <v>0</v>
          </cell>
          <cell r="P7">
            <v>0</v>
          </cell>
          <cell r="Q7">
            <v>0</v>
          </cell>
          <cell r="R7">
            <v>0</v>
          </cell>
          <cell r="S7">
            <v>0</v>
          </cell>
          <cell r="T7">
            <v>0</v>
          </cell>
          <cell r="U7">
            <v>7</v>
          </cell>
          <cell r="V7">
            <v>0</v>
          </cell>
          <cell r="W7">
            <v>14</v>
          </cell>
          <cell r="X7">
            <v>8</v>
          </cell>
          <cell r="Y7">
            <v>0</v>
          </cell>
          <cell r="Z7">
            <v>0</v>
          </cell>
          <cell r="AA7">
            <v>0</v>
          </cell>
          <cell r="AB7">
            <v>0</v>
          </cell>
          <cell r="AC7">
            <v>0</v>
          </cell>
          <cell r="AD7">
            <v>0</v>
          </cell>
          <cell r="AE7">
            <v>0</v>
          </cell>
          <cell r="AF7">
            <v>0</v>
          </cell>
          <cell r="AG7">
            <v>0</v>
          </cell>
          <cell r="AH7">
            <v>0</v>
          </cell>
          <cell r="AI7">
            <v>0</v>
          </cell>
          <cell r="AJ7">
            <v>0</v>
          </cell>
          <cell r="AK7">
            <v>1</v>
          </cell>
          <cell r="AL7">
            <v>0</v>
          </cell>
          <cell r="AM7">
            <v>0</v>
          </cell>
          <cell r="AN7">
            <v>1</v>
          </cell>
          <cell r="AO7">
            <v>87</v>
          </cell>
          <cell r="AP7">
            <v>2</v>
          </cell>
          <cell r="AQ7">
            <v>116</v>
          </cell>
          <cell r="AR7">
            <v>99</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1</v>
          </cell>
          <cell r="BI7">
            <v>42</v>
          </cell>
          <cell r="BJ7">
            <v>5</v>
          </cell>
          <cell r="BK7">
            <v>30</v>
          </cell>
          <cell r="BL7">
            <v>38</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2</v>
          </cell>
          <cell r="CC7">
            <v>13</v>
          </cell>
          <cell r="CD7">
            <v>0</v>
          </cell>
          <cell r="CE7">
            <v>13</v>
          </cell>
          <cell r="CF7">
            <v>13</v>
          </cell>
          <cell r="CG7">
            <v>0</v>
          </cell>
          <cell r="CH7">
            <v>0</v>
          </cell>
          <cell r="CI7">
            <v>0</v>
          </cell>
          <cell r="CJ7">
            <v>0</v>
          </cell>
          <cell r="CK7">
            <v>1</v>
          </cell>
          <cell r="CL7">
            <v>0</v>
          </cell>
          <cell r="CM7">
            <v>0</v>
          </cell>
          <cell r="CN7">
            <v>1</v>
          </cell>
          <cell r="CO7">
            <v>0</v>
          </cell>
          <cell r="CP7">
            <v>1</v>
          </cell>
          <cell r="CQ7">
            <v>0</v>
          </cell>
          <cell r="CR7">
            <v>0</v>
          </cell>
          <cell r="CS7">
            <v>11</v>
          </cell>
          <cell r="CT7">
            <v>1</v>
          </cell>
          <cell r="CU7">
            <v>5</v>
          </cell>
          <cell r="CV7">
            <v>59</v>
          </cell>
          <cell r="CW7">
            <v>16</v>
          </cell>
          <cell r="CX7">
            <v>0</v>
          </cell>
          <cell r="CY7">
            <v>18</v>
          </cell>
          <cell r="CZ7">
            <v>12</v>
          </cell>
          <cell r="DA7">
            <v>0</v>
          </cell>
          <cell r="DB7">
            <v>0</v>
          </cell>
          <cell r="DC7">
            <v>0</v>
          </cell>
          <cell r="DD7">
            <v>2</v>
          </cell>
          <cell r="DE7">
            <v>0</v>
          </cell>
          <cell r="DF7">
            <v>0</v>
          </cell>
          <cell r="DG7">
            <v>2</v>
          </cell>
          <cell r="DH7">
            <v>5</v>
          </cell>
          <cell r="DI7">
            <v>6</v>
          </cell>
          <cell r="DJ7">
            <v>2</v>
          </cell>
          <cell r="DK7">
            <v>0</v>
          </cell>
          <cell r="DL7">
            <v>0</v>
          </cell>
          <cell r="DM7">
            <v>14</v>
          </cell>
          <cell r="DN7">
            <v>40</v>
          </cell>
          <cell r="DO7">
            <v>10</v>
          </cell>
          <cell r="DP7">
            <v>44</v>
          </cell>
          <cell r="DQ7">
            <v>4</v>
          </cell>
          <cell r="DR7">
            <v>0</v>
          </cell>
          <cell r="DS7">
            <v>3</v>
          </cell>
          <cell r="DT7">
            <v>1</v>
          </cell>
          <cell r="DU7">
            <v>0</v>
          </cell>
          <cell r="DV7">
            <v>0</v>
          </cell>
          <cell r="DW7">
            <v>0</v>
          </cell>
          <cell r="DX7">
            <v>28</v>
          </cell>
          <cell r="DY7">
            <v>0</v>
          </cell>
          <cell r="DZ7">
            <v>0</v>
          </cell>
          <cell r="EA7">
            <v>0</v>
          </cell>
          <cell r="EB7">
            <v>0</v>
          </cell>
          <cell r="EC7">
            <v>0</v>
          </cell>
          <cell r="ED7">
            <v>0</v>
          </cell>
          <cell r="EE7">
            <v>0</v>
          </cell>
          <cell r="EF7">
            <v>0</v>
          </cell>
          <cell r="EG7">
            <v>8</v>
          </cell>
          <cell r="EH7">
            <v>9</v>
          </cell>
          <cell r="EI7">
            <v>0</v>
          </cell>
          <cell r="EJ7">
            <v>0</v>
          </cell>
          <cell r="EK7">
            <v>0</v>
          </cell>
          <cell r="EL7">
            <v>0</v>
          </cell>
          <cell r="EM7">
            <v>2</v>
          </cell>
          <cell r="EN7">
            <v>0</v>
          </cell>
          <cell r="EO7">
            <v>0</v>
          </cell>
          <cell r="EP7">
            <v>0</v>
          </cell>
          <cell r="EQ7">
            <v>0</v>
          </cell>
          <cell r="ER7">
            <v>1</v>
          </cell>
          <cell r="ES7">
            <v>1</v>
          </cell>
          <cell r="ET7">
            <v>1</v>
          </cell>
          <cell r="EU7">
            <v>1</v>
          </cell>
          <cell r="EV7">
            <v>4</v>
          </cell>
          <cell r="EW7">
            <v>0</v>
          </cell>
          <cell r="EX7">
            <v>2</v>
          </cell>
          <cell r="EY7">
            <v>7</v>
          </cell>
          <cell r="EZ7">
            <v>3</v>
          </cell>
          <cell r="FA7">
            <v>0</v>
          </cell>
          <cell r="FB7">
            <v>0</v>
          </cell>
          <cell r="FC7">
            <v>0</v>
          </cell>
          <cell r="FD7">
            <v>1</v>
          </cell>
          <cell r="FE7">
            <v>0</v>
          </cell>
          <cell r="FF7">
            <v>0</v>
          </cell>
          <cell r="FG7">
            <v>0</v>
          </cell>
          <cell r="FH7">
            <v>0</v>
          </cell>
          <cell r="FI7">
            <v>0</v>
          </cell>
          <cell r="FJ7">
            <v>0</v>
          </cell>
          <cell r="FK7">
            <v>0</v>
          </cell>
          <cell r="FL7">
            <v>18</v>
          </cell>
          <cell r="FM7">
            <v>10</v>
          </cell>
          <cell r="FN7">
            <v>10</v>
          </cell>
          <cell r="FO7">
            <v>25</v>
          </cell>
          <cell r="FP7">
            <v>43</v>
          </cell>
          <cell r="FQ7">
            <v>6</v>
          </cell>
          <cell r="FR7">
            <v>0</v>
          </cell>
          <cell r="FS7">
            <v>3</v>
          </cell>
          <cell r="FT7">
            <v>0</v>
          </cell>
          <cell r="FU7">
            <v>5</v>
          </cell>
          <cell r="FV7">
            <v>13</v>
          </cell>
          <cell r="FW7">
            <v>4</v>
          </cell>
          <cell r="FX7">
            <v>11</v>
          </cell>
          <cell r="FY7">
            <v>0</v>
          </cell>
          <cell r="FZ7">
            <v>0</v>
          </cell>
          <cell r="GA7">
            <v>0</v>
          </cell>
          <cell r="GB7">
            <v>1</v>
          </cell>
          <cell r="GC7">
            <v>0</v>
          </cell>
          <cell r="GD7">
            <v>0</v>
          </cell>
          <cell r="GE7">
            <v>2</v>
          </cell>
          <cell r="GF7">
            <v>6</v>
          </cell>
          <cell r="GI7">
            <v>0</v>
          </cell>
          <cell r="GJ7">
            <v>1</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4</v>
          </cell>
        </row>
        <row r="8">
          <cell r="I8">
            <v>0</v>
          </cell>
          <cell r="J8">
            <v>0</v>
          </cell>
          <cell r="K8">
            <v>0</v>
          </cell>
          <cell r="L8">
            <v>0</v>
          </cell>
          <cell r="M8">
            <v>0</v>
          </cell>
          <cell r="N8">
            <v>0</v>
          </cell>
          <cell r="O8">
            <v>0</v>
          </cell>
          <cell r="P8">
            <v>0</v>
          </cell>
          <cell r="Q8">
            <v>0</v>
          </cell>
          <cell r="R8">
            <v>0</v>
          </cell>
          <cell r="S8">
            <v>0</v>
          </cell>
          <cell r="T8">
            <v>0</v>
          </cell>
          <cell r="U8">
            <v>4</v>
          </cell>
          <cell r="V8">
            <v>0</v>
          </cell>
          <cell r="W8">
            <v>2</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45</v>
          </cell>
          <cell r="AP8">
            <v>5</v>
          </cell>
          <cell r="AQ8">
            <v>53</v>
          </cell>
          <cell r="AR8">
            <v>15</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1</v>
          </cell>
          <cell r="BH8">
            <v>0</v>
          </cell>
          <cell r="BI8">
            <v>17</v>
          </cell>
          <cell r="BJ8">
            <v>1</v>
          </cell>
          <cell r="BK8">
            <v>25</v>
          </cell>
          <cell r="BL8">
            <v>8</v>
          </cell>
          <cell r="BM8">
            <v>0</v>
          </cell>
          <cell r="BN8">
            <v>0</v>
          </cell>
          <cell r="BO8">
            <v>0</v>
          </cell>
          <cell r="BP8">
            <v>0</v>
          </cell>
          <cell r="BQ8">
            <v>0</v>
          </cell>
          <cell r="BR8">
            <v>0</v>
          </cell>
          <cell r="BS8">
            <v>0</v>
          </cell>
          <cell r="BT8">
            <v>0</v>
          </cell>
          <cell r="BU8">
            <v>0</v>
          </cell>
          <cell r="BV8">
            <v>0</v>
          </cell>
          <cell r="BW8">
            <v>0</v>
          </cell>
          <cell r="BX8">
            <v>0</v>
          </cell>
          <cell r="BY8">
            <v>2</v>
          </cell>
          <cell r="BZ8">
            <v>0</v>
          </cell>
          <cell r="CA8">
            <v>2</v>
          </cell>
          <cell r="CB8">
            <v>5</v>
          </cell>
          <cell r="CC8">
            <v>17</v>
          </cell>
          <cell r="CD8">
            <v>0</v>
          </cell>
          <cell r="CE8">
            <v>18</v>
          </cell>
          <cell r="CF8">
            <v>11</v>
          </cell>
          <cell r="CG8">
            <v>0</v>
          </cell>
          <cell r="CH8">
            <v>0</v>
          </cell>
          <cell r="CI8">
            <v>0</v>
          </cell>
          <cell r="CJ8">
            <v>0</v>
          </cell>
          <cell r="CK8">
            <v>0</v>
          </cell>
          <cell r="CL8">
            <v>0</v>
          </cell>
          <cell r="CM8">
            <v>0</v>
          </cell>
          <cell r="CN8">
            <v>0</v>
          </cell>
          <cell r="CO8">
            <v>1</v>
          </cell>
          <cell r="CP8">
            <v>0</v>
          </cell>
          <cell r="CQ8">
            <v>0</v>
          </cell>
          <cell r="CR8">
            <v>0</v>
          </cell>
          <cell r="CS8">
            <v>4</v>
          </cell>
          <cell r="CT8">
            <v>0</v>
          </cell>
          <cell r="CU8">
            <v>7</v>
          </cell>
          <cell r="CV8">
            <v>17</v>
          </cell>
          <cell r="CW8">
            <v>1</v>
          </cell>
          <cell r="CX8">
            <v>0</v>
          </cell>
          <cell r="CY8">
            <v>1</v>
          </cell>
          <cell r="CZ8">
            <v>2</v>
          </cell>
          <cell r="DA8">
            <v>0</v>
          </cell>
          <cell r="DB8">
            <v>0</v>
          </cell>
          <cell r="DC8">
            <v>0</v>
          </cell>
          <cell r="DD8">
            <v>1</v>
          </cell>
          <cell r="DE8">
            <v>0</v>
          </cell>
          <cell r="DF8">
            <v>0</v>
          </cell>
          <cell r="DG8">
            <v>0</v>
          </cell>
          <cell r="DH8">
            <v>0</v>
          </cell>
          <cell r="DI8">
            <v>2</v>
          </cell>
          <cell r="DJ8">
            <v>1</v>
          </cell>
          <cell r="DK8">
            <v>0</v>
          </cell>
          <cell r="DL8">
            <v>0</v>
          </cell>
          <cell r="DM8">
            <v>4</v>
          </cell>
          <cell r="DN8">
            <v>9</v>
          </cell>
          <cell r="DO8">
            <v>6</v>
          </cell>
          <cell r="DP8">
            <v>17</v>
          </cell>
          <cell r="DQ8">
            <v>0</v>
          </cell>
          <cell r="DR8">
            <v>0</v>
          </cell>
          <cell r="DS8">
            <v>0</v>
          </cell>
          <cell r="DT8">
            <v>6</v>
          </cell>
          <cell r="DU8">
            <v>0</v>
          </cell>
          <cell r="DV8">
            <v>0</v>
          </cell>
          <cell r="DW8">
            <v>1</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1</v>
          </cell>
          <cell r="EZ8">
            <v>0</v>
          </cell>
          <cell r="FA8">
            <v>0</v>
          </cell>
          <cell r="FB8">
            <v>0</v>
          </cell>
          <cell r="FC8">
            <v>0</v>
          </cell>
          <cell r="FD8">
            <v>0</v>
          </cell>
          <cell r="FE8">
            <v>0</v>
          </cell>
          <cell r="FF8">
            <v>0</v>
          </cell>
          <cell r="FG8">
            <v>0</v>
          </cell>
          <cell r="FH8">
            <v>0</v>
          </cell>
          <cell r="FI8">
            <v>0</v>
          </cell>
          <cell r="FJ8">
            <v>0</v>
          </cell>
          <cell r="FK8">
            <v>0</v>
          </cell>
          <cell r="FL8">
            <v>0</v>
          </cell>
          <cell r="FM8">
            <v>1</v>
          </cell>
          <cell r="FN8">
            <v>0</v>
          </cell>
          <cell r="FO8">
            <v>16</v>
          </cell>
          <cell r="FP8">
            <v>19</v>
          </cell>
          <cell r="FQ8">
            <v>0</v>
          </cell>
          <cell r="FR8">
            <v>0</v>
          </cell>
          <cell r="FS8">
            <v>0</v>
          </cell>
          <cell r="FT8">
            <v>0</v>
          </cell>
          <cell r="FU8">
            <v>2</v>
          </cell>
          <cell r="FV8">
            <v>0</v>
          </cell>
          <cell r="FW8">
            <v>0</v>
          </cell>
          <cell r="FX8">
            <v>1</v>
          </cell>
          <cell r="FY8">
            <v>0</v>
          </cell>
          <cell r="FZ8">
            <v>0</v>
          </cell>
          <cell r="GA8">
            <v>0</v>
          </cell>
          <cell r="GB8">
            <v>0</v>
          </cell>
          <cell r="GC8">
            <v>0</v>
          </cell>
          <cell r="GD8">
            <v>0</v>
          </cell>
          <cell r="GE8">
            <v>0</v>
          </cell>
          <cell r="GF8">
            <v>4</v>
          </cell>
          <cell r="GG8">
            <v>0</v>
          </cell>
          <cell r="GH8">
            <v>0</v>
          </cell>
          <cell r="GI8">
            <v>1</v>
          </cell>
          <cell r="GJ8">
            <v>1</v>
          </cell>
          <cell r="GK8">
            <v>0</v>
          </cell>
          <cell r="GL8">
            <v>0</v>
          </cell>
          <cell r="GM8">
            <v>0</v>
          </cell>
          <cell r="GN8">
            <v>0</v>
          </cell>
          <cell r="GO8">
            <v>0</v>
          </cell>
          <cell r="GP8">
            <v>1</v>
          </cell>
          <cell r="GQ8">
            <v>0</v>
          </cell>
          <cell r="GR8">
            <v>1</v>
          </cell>
          <cell r="GS8">
            <v>0</v>
          </cell>
          <cell r="GT8">
            <v>0</v>
          </cell>
          <cell r="GU8">
            <v>0</v>
          </cell>
          <cell r="GV8">
            <v>0</v>
          </cell>
          <cell r="GW8">
            <v>0</v>
          </cell>
          <cell r="GX8">
            <v>0</v>
          </cell>
          <cell r="GY8">
            <v>0</v>
          </cell>
          <cell r="GZ8">
            <v>0</v>
          </cell>
          <cell r="HA8">
            <v>0</v>
          </cell>
          <cell r="HB8">
            <v>0</v>
          </cell>
          <cell r="HC8">
            <v>0</v>
          </cell>
          <cell r="HD8">
            <v>0</v>
          </cell>
          <cell r="HE8">
            <v>0</v>
          </cell>
          <cell r="HF8">
            <v>0</v>
          </cell>
          <cell r="HG8">
            <v>0</v>
          </cell>
          <cell r="HH8">
            <v>0</v>
          </cell>
          <cell r="HI8">
            <v>0</v>
          </cell>
          <cell r="HJ8">
            <v>0</v>
          </cell>
          <cell r="HK8">
            <v>0</v>
          </cell>
          <cell r="HL8">
            <v>0</v>
          </cell>
          <cell r="HM8">
            <v>0</v>
          </cell>
          <cell r="HN8">
            <v>0</v>
          </cell>
          <cell r="HO8">
            <v>0</v>
          </cell>
          <cell r="HP8">
            <v>0</v>
          </cell>
          <cell r="HQ8">
            <v>0</v>
          </cell>
          <cell r="HR8">
            <v>0</v>
          </cell>
          <cell r="HS8">
            <v>0</v>
          </cell>
          <cell r="HT8">
            <v>0</v>
          </cell>
        </row>
        <row r="9">
          <cell r="I9">
            <v>0</v>
          </cell>
          <cell r="J9">
            <v>0</v>
          </cell>
          <cell r="K9">
            <v>0</v>
          </cell>
          <cell r="L9">
            <v>0</v>
          </cell>
          <cell r="M9">
            <v>0</v>
          </cell>
          <cell r="N9">
            <v>0</v>
          </cell>
          <cell r="O9">
            <v>0</v>
          </cell>
          <cell r="P9">
            <v>0</v>
          </cell>
          <cell r="Q9">
            <v>0</v>
          </cell>
          <cell r="R9">
            <v>0</v>
          </cell>
          <cell r="S9">
            <v>0</v>
          </cell>
          <cell r="T9">
            <v>0</v>
          </cell>
          <cell r="U9">
            <v>1</v>
          </cell>
          <cell r="V9">
            <v>0</v>
          </cell>
          <cell r="W9">
            <v>1</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1</v>
          </cell>
          <cell r="AM9">
            <v>0</v>
          </cell>
          <cell r="AN9">
            <v>0</v>
          </cell>
          <cell r="AO9">
            <v>9</v>
          </cell>
          <cell r="AP9">
            <v>2</v>
          </cell>
          <cell r="AQ9">
            <v>19</v>
          </cell>
          <cell r="AR9">
            <v>12</v>
          </cell>
          <cell r="AS9">
            <v>0</v>
          </cell>
          <cell r="AT9">
            <v>0</v>
          </cell>
          <cell r="AU9">
            <v>0</v>
          </cell>
          <cell r="AV9">
            <v>0</v>
          </cell>
          <cell r="AW9">
            <v>0</v>
          </cell>
          <cell r="AX9">
            <v>0</v>
          </cell>
          <cell r="AY9">
            <v>0</v>
          </cell>
          <cell r="AZ9">
            <v>0</v>
          </cell>
          <cell r="BA9">
            <v>0</v>
          </cell>
          <cell r="BB9">
            <v>0</v>
          </cell>
          <cell r="BC9">
            <v>0</v>
          </cell>
          <cell r="BD9">
            <v>0</v>
          </cell>
          <cell r="BE9">
            <v>1</v>
          </cell>
          <cell r="BF9">
            <v>0</v>
          </cell>
          <cell r="BG9">
            <v>1</v>
          </cell>
          <cell r="BH9">
            <v>1</v>
          </cell>
          <cell r="BI9">
            <v>2</v>
          </cell>
          <cell r="BJ9">
            <v>0</v>
          </cell>
          <cell r="BK9">
            <v>13</v>
          </cell>
          <cell r="BL9">
            <v>12</v>
          </cell>
          <cell r="BM9">
            <v>0</v>
          </cell>
          <cell r="BN9">
            <v>0</v>
          </cell>
          <cell r="BO9">
            <v>0</v>
          </cell>
          <cell r="BP9">
            <v>0</v>
          </cell>
          <cell r="BQ9">
            <v>0</v>
          </cell>
          <cell r="BR9">
            <v>0</v>
          </cell>
          <cell r="BS9">
            <v>0</v>
          </cell>
          <cell r="BT9">
            <v>0</v>
          </cell>
          <cell r="BU9">
            <v>1</v>
          </cell>
          <cell r="BV9">
            <v>0</v>
          </cell>
          <cell r="BW9">
            <v>0</v>
          </cell>
          <cell r="BX9">
            <v>0</v>
          </cell>
          <cell r="BY9">
            <v>3</v>
          </cell>
          <cell r="BZ9">
            <v>0</v>
          </cell>
          <cell r="CA9">
            <v>0</v>
          </cell>
          <cell r="CB9">
            <v>7</v>
          </cell>
          <cell r="CC9">
            <v>3</v>
          </cell>
          <cell r="CD9">
            <v>0</v>
          </cell>
          <cell r="CE9">
            <v>2</v>
          </cell>
          <cell r="CF9">
            <v>12</v>
          </cell>
          <cell r="CG9">
            <v>0</v>
          </cell>
          <cell r="CH9">
            <v>0</v>
          </cell>
          <cell r="CI9">
            <v>0</v>
          </cell>
          <cell r="CJ9">
            <v>0</v>
          </cell>
          <cell r="CK9">
            <v>0</v>
          </cell>
          <cell r="CL9">
            <v>0</v>
          </cell>
          <cell r="CM9">
            <v>0</v>
          </cell>
          <cell r="CN9">
            <v>0</v>
          </cell>
          <cell r="CO9">
            <v>0</v>
          </cell>
          <cell r="CP9">
            <v>0</v>
          </cell>
          <cell r="CQ9">
            <v>0</v>
          </cell>
          <cell r="CR9">
            <v>0</v>
          </cell>
          <cell r="CS9">
            <v>1</v>
          </cell>
          <cell r="CT9">
            <v>0</v>
          </cell>
          <cell r="CU9">
            <v>0</v>
          </cell>
          <cell r="CV9">
            <v>2</v>
          </cell>
          <cell r="CW9">
            <v>0</v>
          </cell>
          <cell r="CX9">
            <v>0</v>
          </cell>
          <cell r="CY9">
            <v>2</v>
          </cell>
          <cell r="CZ9">
            <v>5</v>
          </cell>
          <cell r="DA9">
            <v>0</v>
          </cell>
          <cell r="DB9">
            <v>0</v>
          </cell>
          <cell r="DC9">
            <v>0</v>
          </cell>
          <cell r="DD9">
            <v>0</v>
          </cell>
          <cell r="DE9">
            <v>0</v>
          </cell>
          <cell r="DF9">
            <v>0</v>
          </cell>
          <cell r="DG9">
            <v>0</v>
          </cell>
          <cell r="DH9">
            <v>0</v>
          </cell>
          <cell r="DI9">
            <v>1</v>
          </cell>
          <cell r="DJ9">
            <v>0</v>
          </cell>
          <cell r="DK9">
            <v>0</v>
          </cell>
          <cell r="DL9">
            <v>0</v>
          </cell>
          <cell r="DM9">
            <v>3</v>
          </cell>
          <cell r="DN9">
            <v>4</v>
          </cell>
          <cell r="DO9">
            <v>0</v>
          </cell>
          <cell r="DP9">
            <v>14</v>
          </cell>
          <cell r="DQ9">
            <v>0</v>
          </cell>
          <cell r="DR9">
            <v>1</v>
          </cell>
          <cell r="DS9">
            <v>2</v>
          </cell>
          <cell r="DT9">
            <v>14</v>
          </cell>
          <cell r="DU9">
            <v>0</v>
          </cell>
          <cell r="DV9">
            <v>0</v>
          </cell>
          <cell r="DW9">
            <v>0</v>
          </cell>
          <cell r="DX9">
            <v>1</v>
          </cell>
          <cell r="DY9">
            <v>0</v>
          </cell>
          <cell r="DZ9">
            <v>0</v>
          </cell>
          <cell r="EA9">
            <v>0</v>
          </cell>
          <cell r="EB9">
            <v>0</v>
          </cell>
          <cell r="EC9">
            <v>0</v>
          </cell>
          <cell r="ED9">
            <v>0</v>
          </cell>
          <cell r="EE9">
            <v>0</v>
          </cell>
          <cell r="EF9">
            <v>0</v>
          </cell>
          <cell r="EG9">
            <v>1</v>
          </cell>
          <cell r="EH9">
            <v>1</v>
          </cell>
          <cell r="EI9">
            <v>0</v>
          </cell>
          <cell r="EJ9">
            <v>0</v>
          </cell>
          <cell r="EK9">
            <v>0</v>
          </cell>
          <cell r="EL9">
            <v>0</v>
          </cell>
          <cell r="EM9">
            <v>0</v>
          </cell>
          <cell r="EN9">
            <v>1</v>
          </cell>
          <cell r="EO9">
            <v>0</v>
          </cell>
          <cell r="EP9">
            <v>0</v>
          </cell>
          <cell r="EQ9">
            <v>0</v>
          </cell>
          <cell r="ER9">
            <v>0</v>
          </cell>
          <cell r="ES9">
            <v>0</v>
          </cell>
          <cell r="ET9">
            <v>0</v>
          </cell>
          <cell r="EU9">
            <v>1</v>
          </cell>
          <cell r="EV9">
            <v>0</v>
          </cell>
          <cell r="EW9">
            <v>0</v>
          </cell>
          <cell r="EX9">
            <v>0</v>
          </cell>
          <cell r="EY9">
            <v>2</v>
          </cell>
          <cell r="EZ9">
            <v>0</v>
          </cell>
          <cell r="FA9">
            <v>1</v>
          </cell>
          <cell r="FB9">
            <v>0</v>
          </cell>
          <cell r="FC9">
            <v>0</v>
          </cell>
          <cell r="FD9">
            <v>0</v>
          </cell>
          <cell r="FE9">
            <v>0</v>
          </cell>
          <cell r="FF9">
            <v>0</v>
          </cell>
          <cell r="FG9">
            <v>0</v>
          </cell>
          <cell r="FH9">
            <v>1</v>
          </cell>
          <cell r="FI9">
            <v>0</v>
          </cell>
          <cell r="FJ9">
            <v>0</v>
          </cell>
          <cell r="FK9">
            <v>0</v>
          </cell>
          <cell r="FL9">
            <v>0</v>
          </cell>
          <cell r="FM9">
            <v>1</v>
          </cell>
          <cell r="FN9">
            <v>2</v>
          </cell>
          <cell r="FO9">
            <v>7</v>
          </cell>
          <cell r="FP9">
            <v>11</v>
          </cell>
          <cell r="FQ9">
            <v>1</v>
          </cell>
          <cell r="FR9">
            <v>0</v>
          </cell>
          <cell r="FS9">
            <v>0</v>
          </cell>
          <cell r="FT9">
            <v>2</v>
          </cell>
          <cell r="FU9">
            <v>0</v>
          </cell>
          <cell r="FV9">
            <v>0</v>
          </cell>
          <cell r="FW9">
            <v>0</v>
          </cell>
          <cell r="FX9">
            <v>0</v>
          </cell>
          <cell r="FY9">
            <v>0</v>
          </cell>
          <cell r="FZ9">
            <v>0</v>
          </cell>
          <cell r="GA9">
            <v>0</v>
          </cell>
          <cell r="GB9">
            <v>2</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cell r="HE9">
            <v>0</v>
          </cell>
          <cell r="HF9">
            <v>0</v>
          </cell>
          <cell r="HG9">
            <v>0</v>
          </cell>
          <cell r="HH9">
            <v>0</v>
          </cell>
          <cell r="HI9">
            <v>0</v>
          </cell>
          <cell r="HJ9">
            <v>0</v>
          </cell>
          <cell r="HK9">
            <v>0</v>
          </cell>
          <cell r="HL9">
            <v>0</v>
          </cell>
          <cell r="HM9">
            <v>0</v>
          </cell>
          <cell r="HN9">
            <v>0</v>
          </cell>
          <cell r="HO9">
            <v>0</v>
          </cell>
          <cell r="HP9">
            <v>0</v>
          </cell>
          <cell r="HQ9">
            <v>0</v>
          </cell>
          <cell r="HR9">
            <v>0</v>
          </cell>
          <cell r="HS9">
            <v>0</v>
          </cell>
          <cell r="HT9">
            <v>0</v>
          </cell>
        </row>
        <row r="10">
          <cell r="I10">
            <v>0</v>
          </cell>
          <cell r="J10">
            <v>0</v>
          </cell>
          <cell r="K10">
            <v>0</v>
          </cell>
          <cell r="L10">
            <v>0</v>
          </cell>
          <cell r="M10">
            <v>0</v>
          </cell>
          <cell r="N10">
            <v>0</v>
          </cell>
          <cell r="O10">
            <v>0</v>
          </cell>
          <cell r="P10">
            <v>0</v>
          </cell>
          <cell r="Q10">
            <v>0</v>
          </cell>
          <cell r="R10">
            <v>0</v>
          </cell>
          <cell r="S10">
            <v>0</v>
          </cell>
          <cell r="T10">
            <v>0</v>
          </cell>
          <cell r="U10">
            <v>1</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66</v>
          </cell>
          <cell r="AP10">
            <v>5</v>
          </cell>
          <cell r="AQ10">
            <v>42</v>
          </cell>
          <cell r="AR10">
            <v>18</v>
          </cell>
          <cell r="AS10">
            <v>0</v>
          </cell>
          <cell r="AT10">
            <v>0</v>
          </cell>
          <cell r="AU10">
            <v>0</v>
          </cell>
          <cell r="AV10">
            <v>2</v>
          </cell>
          <cell r="AW10">
            <v>0</v>
          </cell>
          <cell r="AX10">
            <v>0</v>
          </cell>
          <cell r="AY10">
            <v>0</v>
          </cell>
          <cell r="AZ10">
            <v>0</v>
          </cell>
          <cell r="BA10">
            <v>0</v>
          </cell>
          <cell r="BB10">
            <v>0</v>
          </cell>
          <cell r="BC10">
            <v>0</v>
          </cell>
          <cell r="BD10">
            <v>0</v>
          </cell>
          <cell r="BE10">
            <v>0</v>
          </cell>
          <cell r="BF10">
            <v>0</v>
          </cell>
          <cell r="BG10">
            <v>1</v>
          </cell>
          <cell r="BH10">
            <v>1</v>
          </cell>
          <cell r="BI10">
            <v>14</v>
          </cell>
          <cell r="BJ10">
            <v>2</v>
          </cell>
          <cell r="BK10">
            <v>8</v>
          </cell>
          <cell r="BL10">
            <v>2</v>
          </cell>
          <cell r="BM10">
            <v>0</v>
          </cell>
          <cell r="BN10">
            <v>0</v>
          </cell>
          <cell r="BO10">
            <v>0</v>
          </cell>
          <cell r="BP10">
            <v>10</v>
          </cell>
          <cell r="BQ10">
            <v>1</v>
          </cell>
          <cell r="BR10">
            <v>0</v>
          </cell>
          <cell r="BS10">
            <v>0</v>
          </cell>
          <cell r="BT10">
            <v>0</v>
          </cell>
          <cell r="BU10">
            <v>0</v>
          </cell>
          <cell r="BV10">
            <v>0</v>
          </cell>
          <cell r="BW10">
            <v>0</v>
          </cell>
          <cell r="BX10">
            <v>0</v>
          </cell>
          <cell r="BY10">
            <v>14</v>
          </cell>
          <cell r="BZ10">
            <v>3</v>
          </cell>
          <cell r="CA10">
            <v>7</v>
          </cell>
          <cell r="CB10">
            <v>17</v>
          </cell>
          <cell r="CC10">
            <v>3</v>
          </cell>
          <cell r="CD10">
            <v>1</v>
          </cell>
          <cell r="CE10">
            <v>10</v>
          </cell>
          <cell r="CF10">
            <v>6</v>
          </cell>
          <cell r="CG10">
            <v>0</v>
          </cell>
          <cell r="CH10">
            <v>0</v>
          </cell>
          <cell r="CI10">
            <v>0</v>
          </cell>
          <cell r="CJ10">
            <v>7</v>
          </cell>
          <cell r="CK10">
            <v>0</v>
          </cell>
          <cell r="CL10">
            <v>0</v>
          </cell>
          <cell r="CM10">
            <v>0</v>
          </cell>
          <cell r="CN10">
            <v>0</v>
          </cell>
          <cell r="CO10">
            <v>0</v>
          </cell>
          <cell r="CP10">
            <v>0</v>
          </cell>
          <cell r="CQ10">
            <v>0</v>
          </cell>
          <cell r="CR10">
            <v>0</v>
          </cell>
          <cell r="CS10">
            <v>0</v>
          </cell>
          <cell r="CT10">
            <v>0</v>
          </cell>
          <cell r="CU10">
            <v>1</v>
          </cell>
          <cell r="CV10">
            <v>1</v>
          </cell>
          <cell r="CW10">
            <v>0</v>
          </cell>
          <cell r="CX10">
            <v>0</v>
          </cell>
          <cell r="CY10">
            <v>1</v>
          </cell>
          <cell r="CZ10">
            <v>0</v>
          </cell>
          <cell r="DA10">
            <v>0</v>
          </cell>
          <cell r="DB10">
            <v>0</v>
          </cell>
          <cell r="DC10">
            <v>0</v>
          </cell>
          <cell r="DD10">
            <v>0</v>
          </cell>
          <cell r="DE10">
            <v>0</v>
          </cell>
          <cell r="DF10">
            <v>0</v>
          </cell>
          <cell r="DG10">
            <v>0</v>
          </cell>
          <cell r="DH10">
            <v>0</v>
          </cell>
          <cell r="DI10">
            <v>1</v>
          </cell>
          <cell r="DJ10">
            <v>0</v>
          </cell>
          <cell r="DK10">
            <v>0</v>
          </cell>
          <cell r="DL10">
            <v>0</v>
          </cell>
          <cell r="DM10">
            <v>10</v>
          </cell>
          <cell r="DN10">
            <v>6</v>
          </cell>
          <cell r="DO10">
            <v>3</v>
          </cell>
          <cell r="DP10">
            <v>28</v>
          </cell>
          <cell r="DQ10">
            <v>0</v>
          </cell>
          <cell r="DR10">
            <v>0</v>
          </cell>
          <cell r="DS10">
            <v>2</v>
          </cell>
          <cell r="DT10">
            <v>4</v>
          </cell>
          <cell r="DU10">
            <v>0</v>
          </cell>
          <cell r="DV10">
            <v>0</v>
          </cell>
          <cell r="DW10">
            <v>0</v>
          </cell>
          <cell r="DX10">
            <v>12</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1</v>
          </cell>
          <cell r="EZ10">
            <v>1</v>
          </cell>
          <cell r="FA10">
            <v>0</v>
          </cell>
          <cell r="FB10">
            <v>0</v>
          </cell>
          <cell r="FC10">
            <v>1</v>
          </cell>
          <cell r="FD10">
            <v>0</v>
          </cell>
          <cell r="FE10">
            <v>0</v>
          </cell>
          <cell r="FF10">
            <v>0</v>
          </cell>
          <cell r="FG10">
            <v>0</v>
          </cell>
          <cell r="FH10">
            <v>0</v>
          </cell>
          <cell r="FI10">
            <v>0</v>
          </cell>
          <cell r="FJ10">
            <v>0</v>
          </cell>
          <cell r="FK10">
            <v>0</v>
          </cell>
          <cell r="FL10">
            <v>0</v>
          </cell>
          <cell r="FM10">
            <v>7</v>
          </cell>
          <cell r="FN10">
            <v>4</v>
          </cell>
          <cell r="FO10">
            <v>20</v>
          </cell>
          <cell r="FP10">
            <v>32</v>
          </cell>
          <cell r="FQ10">
            <v>3</v>
          </cell>
          <cell r="FR10">
            <v>0</v>
          </cell>
          <cell r="FS10">
            <v>1</v>
          </cell>
          <cell r="FT10">
            <v>1</v>
          </cell>
          <cell r="FU10">
            <v>0</v>
          </cell>
          <cell r="FV10">
            <v>0</v>
          </cell>
          <cell r="FW10">
            <v>1</v>
          </cell>
          <cell r="FX10">
            <v>3</v>
          </cell>
          <cell r="FY10">
            <v>0</v>
          </cell>
          <cell r="FZ10">
            <v>0</v>
          </cell>
          <cell r="GA10">
            <v>0</v>
          </cell>
          <cell r="GB10">
            <v>0</v>
          </cell>
          <cell r="GC10">
            <v>0</v>
          </cell>
          <cell r="GD10">
            <v>0</v>
          </cell>
          <cell r="GE10">
            <v>0</v>
          </cell>
          <cell r="GF10">
            <v>1</v>
          </cell>
          <cell r="GG10">
            <v>0</v>
          </cell>
          <cell r="GH10">
            <v>0</v>
          </cell>
          <cell r="GI10">
            <v>1</v>
          </cell>
          <cell r="GJ10">
            <v>2</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cell r="HI10">
            <v>0</v>
          </cell>
          <cell r="HJ10">
            <v>0</v>
          </cell>
          <cell r="HK10">
            <v>0</v>
          </cell>
          <cell r="HL10">
            <v>0</v>
          </cell>
          <cell r="HM10">
            <v>0</v>
          </cell>
          <cell r="HN10">
            <v>0</v>
          </cell>
          <cell r="HO10">
            <v>0</v>
          </cell>
          <cell r="HP10">
            <v>0</v>
          </cell>
          <cell r="HQ10">
            <v>0</v>
          </cell>
          <cell r="HR10">
            <v>0</v>
          </cell>
          <cell r="HS10">
            <v>0</v>
          </cell>
          <cell r="HT10">
            <v>0</v>
          </cell>
        </row>
        <row r="11">
          <cell r="W11">
            <v>1</v>
          </cell>
          <cell r="AO11">
            <v>35</v>
          </cell>
          <cell r="AP11">
            <v>6</v>
          </cell>
          <cell r="AQ11">
            <v>36</v>
          </cell>
          <cell r="AR11">
            <v>23</v>
          </cell>
          <cell r="AV11">
            <v>1</v>
          </cell>
          <cell r="BI11">
            <v>29</v>
          </cell>
          <cell r="BJ11">
            <v>6</v>
          </cell>
          <cell r="BK11">
            <v>16</v>
          </cell>
          <cell r="BL11">
            <v>21</v>
          </cell>
          <cell r="BY11">
            <v>2</v>
          </cell>
          <cell r="CA11">
            <v>4</v>
          </cell>
          <cell r="CB11">
            <v>8</v>
          </cell>
          <cell r="CC11">
            <v>10</v>
          </cell>
          <cell r="CD11">
            <v>2</v>
          </cell>
          <cell r="CE11">
            <v>14</v>
          </cell>
          <cell r="CF11">
            <v>9</v>
          </cell>
          <cell r="CJ11">
            <v>5</v>
          </cell>
          <cell r="CO11">
            <v>1</v>
          </cell>
          <cell r="CS11">
            <v>1</v>
          </cell>
          <cell r="CU11">
            <v>5</v>
          </cell>
          <cell r="CV11">
            <v>6</v>
          </cell>
          <cell r="CY11">
            <v>1</v>
          </cell>
          <cell r="CZ11">
            <v>3</v>
          </cell>
          <cell r="DD11">
            <v>2</v>
          </cell>
          <cell r="DI11">
            <v>4</v>
          </cell>
          <cell r="DM11">
            <v>7</v>
          </cell>
          <cell r="DN11">
            <v>20</v>
          </cell>
          <cell r="DO11">
            <v>3</v>
          </cell>
          <cell r="DP11">
            <v>19</v>
          </cell>
          <cell r="DQ11">
            <v>1</v>
          </cell>
          <cell r="DS11">
            <v>5</v>
          </cell>
          <cell r="DT11">
            <v>8</v>
          </cell>
          <cell r="DW11">
            <v>1</v>
          </cell>
          <cell r="DX11">
            <v>4</v>
          </cell>
          <cell r="EG11">
            <v>1</v>
          </cell>
          <cell r="ES11">
            <v>1</v>
          </cell>
          <cell r="EW11">
            <v>1</v>
          </cell>
          <cell r="EY11">
            <v>1</v>
          </cell>
          <cell r="EZ11">
            <v>6</v>
          </cell>
          <cell r="FM11">
            <v>2</v>
          </cell>
          <cell r="FN11">
            <v>1</v>
          </cell>
          <cell r="FO11">
            <v>29</v>
          </cell>
          <cell r="FP11">
            <v>42</v>
          </cell>
          <cell r="FV11">
            <v>1</v>
          </cell>
          <cell r="FX11">
            <v>1</v>
          </cell>
          <cell r="GB11">
            <v>2</v>
          </cell>
          <cell r="GF11">
            <v>1</v>
          </cell>
          <cell r="GH11">
            <v>1</v>
          </cell>
        </row>
        <row r="12">
          <cell r="I12">
            <v>0</v>
          </cell>
          <cell r="J12">
            <v>0</v>
          </cell>
          <cell r="K12">
            <v>0</v>
          </cell>
          <cell r="L12">
            <v>0</v>
          </cell>
          <cell r="M12">
            <v>0</v>
          </cell>
          <cell r="N12">
            <v>0</v>
          </cell>
          <cell r="O12">
            <v>0</v>
          </cell>
          <cell r="P12">
            <v>0</v>
          </cell>
          <cell r="Q12">
            <v>0</v>
          </cell>
          <cell r="R12">
            <v>0</v>
          </cell>
          <cell r="S12">
            <v>0</v>
          </cell>
          <cell r="T12">
            <v>0</v>
          </cell>
          <cell r="U12">
            <v>0</v>
          </cell>
          <cell r="V12">
            <v>0</v>
          </cell>
          <cell r="W12">
            <v>2</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20</v>
          </cell>
          <cell r="AP12">
            <v>2</v>
          </cell>
          <cell r="AQ12">
            <v>31</v>
          </cell>
          <cell r="AR12">
            <v>4</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9</v>
          </cell>
          <cell r="BJ12">
            <v>1</v>
          </cell>
          <cell r="BK12">
            <v>1</v>
          </cell>
          <cell r="BL12">
            <v>4</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1</v>
          </cell>
          <cell r="CB12">
            <v>4</v>
          </cell>
          <cell r="CC12">
            <v>7</v>
          </cell>
          <cell r="CE12">
            <v>12</v>
          </cell>
          <cell r="CF12">
            <v>4</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2</v>
          </cell>
          <cell r="CY12">
            <v>1</v>
          </cell>
          <cell r="DA12">
            <v>0</v>
          </cell>
          <cell r="DB12">
            <v>0</v>
          </cell>
          <cell r="DC12">
            <v>0</v>
          </cell>
          <cell r="DD12">
            <v>0</v>
          </cell>
          <cell r="DE12">
            <v>0</v>
          </cell>
          <cell r="DF12">
            <v>0</v>
          </cell>
          <cell r="DG12">
            <v>0</v>
          </cell>
          <cell r="DH12">
            <v>0</v>
          </cell>
          <cell r="DI12">
            <v>0</v>
          </cell>
          <cell r="DJ12">
            <v>0</v>
          </cell>
          <cell r="DK12">
            <v>0</v>
          </cell>
          <cell r="DL12">
            <v>0</v>
          </cell>
          <cell r="DM12">
            <v>4</v>
          </cell>
          <cell r="DN12">
            <v>1</v>
          </cell>
          <cell r="DO12">
            <v>4</v>
          </cell>
          <cell r="DP12">
            <v>6</v>
          </cell>
          <cell r="DS12">
            <v>2</v>
          </cell>
          <cell r="DT12">
            <v>4</v>
          </cell>
          <cell r="DU12">
            <v>0</v>
          </cell>
          <cell r="DV12">
            <v>0</v>
          </cell>
          <cell r="DW12">
            <v>0</v>
          </cell>
          <cell r="DX12">
            <v>0</v>
          </cell>
          <cell r="DY12">
            <v>0</v>
          </cell>
          <cell r="DZ12">
            <v>0</v>
          </cell>
          <cell r="EA12">
            <v>0</v>
          </cell>
          <cell r="EB12">
            <v>0</v>
          </cell>
          <cell r="EC12">
            <v>1</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2</v>
          </cell>
          <cell r="FA12">
            <v>0</v>
          </cell>
          <cell r="FB12">
            <v>0</v>
          </cell>
          <cell r="FC12">
            <v>0</v>
          </cell>
          <cell r="FD12">
            <v>0</v>
          </cell>
          <cell r="FE12">
            <v>0</v>
          </cell>
          <cell r="FF12">
            <v>0</v>
          </cell>
          <cell r="FG12">
            <v>0</v>
          </cell>
          <cell r="FH12">
            <v>0</v>
          </cell>
          <cell r="FI12">
            <v>0</v>
          </cell>
          <cell r="FJ12">
            <v>0</v>
          </cell>
          <cell r="FK12">
            <v>0</v>
          </cell>
          <cell r="FL12">
            <v>0</v>
          </cell>
          <cell r="FM12">
            <v>0</v>
          </cell>
          <cell r="FN12">
            <v>1</v>
          </cell>
          <cell r="FO12">
            <v>9</v>
          </cell>
          <cell r="FP12">
            <v>7</v>
          </cell>
          <cell r="FQ12">
            <v>0</v>
          </cell>
          <cell r="FR12">
            <v>0</v>
          </cell>
          <cell r="FS12">
            <v>0</v>
          </cell>
          <cell r="FT12">
            <v>0</v>
          </cell>
          <cell r="FU12">
            <v>1</v>
          </cell>
          <cell r="FW12">
            <v>0</v>
          </cell>
          <cell r="FX12">
            <v>0</v>
          </cell>
          <cell r="FY12">
            <v>0</v>
          </cell>
          <cell r="FZ12">
            <v>0</v>
          </cell>
          <cell r="GA12">
            <v>0</v>
          </cell>
          <cell r="GB12">
            <v>0</v>
          </cell>
          <cell r="GC12">
            <v>0</v>
          </cell>
          <cell r="GD12">
            <v>0</v>
          </cell>
          <cell r="GE12">
            <v>0</v>
          </cell>
          <cell r="GF12">
            <v>1</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cell r="HA12">
            <v>0</v>
          </cell>
          <cell r="HB12">
            <v>0</v>
          </cell>
          <cell r="HC12">
            <v>0</v>
          </cell>
          <cell r="HD12">
            <v>0</v>
          </cell>
          <cell r="HE12">
            <v>0</v>
          </cell>
          <cell r="HF12">
            <v>0</v>
          </cell>
          <cell r="HG12">
            <v>0</v>
          </cell>
          <cell r="HH12">
            <v>0</v>
          </cell>
          <cell r="HI12">
            <v>0</v>
          </cell>
          <cell r="HJ12">
            <v>0</v>
          </cell>
          <cell r="HK12">
            <v>0</v>
          </cell>
          <cell r="HL12">
            <v>0</v>
          </cell>
          <cell r="HM12">
            <v>0</v>
          </cell>
          <cell r="HN12">
            <v>0</v>
          </cell>
          <cell r="HO12">
            <v>0</v>
          </cell>
          <cell r="HP12">
            <v>0</v>
          </cell>
          <cell r="HQ12">
            <v>0</v>
          </cell>
          <cell r="HR12">
            <v>0</v>
          </cell>
          <cell r="HS12">
            <v>0</v>
          </cell>
          <cell r="HT12">
            <v>0</v>
          </cell>
        </row>
        <row r="13">
          <cell r="I13">
            <v>0</v>
          </cell>
          <cell r="J13">
            <v>0</v>
          </cell>
          <cell r="K13">
            <v>0</v>
          </cell>
          <cell r="L13">
            <v>0</v>
          </cell>
          <cell r="M13">
            <v>0</v>
          </cell>
          <cell r="N13">
            <v>0</v>
          </cell>
          <cell r="O13">
            <v>0</v>
          </cell>
          <cell r="P13">
            <v>0</v>
          </cell>
          <cell r="Q13">
            <v>0</v>
          </cell>
          <cell r="R13">
            <v>0</v>
          </cell>
          <cell r="S13">
            <v>0</v>
          </cell>
          <cell r="T13">
            <v>0</v>
          </cell>
          <cell r="U13">
            <v>7</v>
          </cell>
          <cell r="V13">
            <v>0</v>
          </cell>
          <cell r="W13">
            <v>5</v>
          </cell>
          <cell r="X13">
            <v>5</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39</v>
          </cell>
          <cell r="AP13">
            <v>9</v>
          </cell>
          <cell r="AQ13">
            <v>48</v>
          </cell>
          <cell r="AR13">
            <v>57</v>
          </cell>
          <cell r="AS13">
            <v>0</v>
          </cell>
          <cell r="AT13">
            <v>0</v>
          </cell>
          <cell r="AU13">
            <v>3</v>
          </cell>
          <cell r="AV13">
            <v>0</v>
          </cell>
          <cell r="AW13">
            <v>0</v>
          </cell>
          <cell r="AX13">
            <v>0</v>
          </cell>
          <cell r="AY13">
            <v>0</v>
          </cell>
          <cell r="AZ13">
            <v>0</v>
          </cell>
          <cell r="BA13">
            <v>0</v>
          </cell>
          <cell r="BB13">
            <v>0</v>
          </cell>
          <cell r="BC13">
            <v>0</v>
          </cell>
          <cell r="BD13">
            <v>0</v>
          </cell>
          <cell r="BE13">
            <v>0</v>
          </cell>
          <cell r="BF13">
            <v>0</v>
          </cell>
          <cell r="BG13">
            <v>0</v>
          </cell>
          <cell r="BH13">
            <v>3</v>
          </cell>
          <cell r="BI13">
            <v>14</v>
          </cell>
          <cell r="BJ13">
            <v>4</v>
          </cell>
          <cell r="BK13">
            <v>11</v>
          </cell>
          <cell r="BL13">
            <v>41</v>
          </cell>
          <cell r="BM13">
            <v>0</v>
          </cell>
          <cell r="BN13">
            <v>0</v>
          </cell>
          <cell r="BO13">
            <v>0</v>
          </cell>
          <cell r="BP13">
            <v>0</v>
          </cell>
          <cell r="BQ13">
            <v>0</v>
          </cell>
          <cell r="BR13">
            <v>1</v>
          </cell>
          <cell r="BS13">
            <v>0</v>
          </cell>
          <cell r="BT13">
            <v>0</v>
          </cell>
          <cell r="BU13">
            <v>0</v>
          </cell>
          <cell r="BV13">
            <v>0</v>
          </cell>
          <cell r="BW13">
            <v>0</v>
          </cell>
          <cell r="BX13">
            <v>0</v>
          </cell>
          <cell r="BY13">
            <v>6</v>
          </cell>
          <cell r="BZ13">
            <v>0</v>
          </cell>
          <cell r="CA13">
            <v>3</v>
          </cell>
          <cell r="CB13">
            <v>19</v>
          </cell>
          <cell r="CC13">
            <v>3</v>
          </cell>
          <cell r="CD13">
            <v>2</v>
          </cell>
          <cell r="CE13">
            <v>11</v>
          </cell>
          <cell r="CF13">
            <v>39</v>
          </cell>
          <cell r="CG13">
            <v>0</v>
          </cell>
          <cell r="CH13">
            <v>0</v>
          </cell>
          <cell r="CI13">
            <v>0</v>
          </cell>
          <cell r="CJ13">
            <v>0</v>
          </cell>
          <cell r="CK13">
            <v>0</v>
          </cell>
          <cell r="CL13">
            <v>0</v>
          </cell>
          <cell r="CM13">
            <v>0</v>
          </cell>
          <cell r="CN13">
            <v>0</v>
          </cell>
          <cell r="CO13">
            <v>0</v>
          </cell>
          <cell r="CP13">
            <v>1</v>
          </cell>
          <cell r="CQ13">
            <v>0</v>
          </cell>
          <cell r="CR13">
            <v>0</v>
          </cell>
          <cell r="CS13">
            <v>1</v>
          </cell>
          <cell r="CT13">
            <v>5</v>
          </cell>
          <cell r="CU13">
            <v>3</v>
          </cell>
          <cell r="CV13">
            <v>17</v>
          </cell>
          <cell r="CW13">
            <v>0</v>
          </cell>
          <cell r="CX13">
            <v>0</v>
          </cell>
          <cell r="CY13">
            <v>1</v>
          </cell>
          <cell r="CZ13">
            <v>7</v>
          </cell>
          <cell r="DA13">
            <v>0</v>
          </cell>
          <cell r="DB13">
            <v>0</v>
          </cell>
          <cell r="DC13">
            <v>1</v>
          </cell>
          <cell r="DD13">
            <v>0</v>
          </cell>
          <cell r="DE13">
            <v>0</v>
          </cell>
          <cell r="DF13">
            <v>1</v>
          </cell>
          <cell r="DG13">
            <v>0</v>
          </cell>
          <cell r="DH13">
            <v>0</v>
          </cell>
          <cell r="DI13">
            <v>3</v>
          </cell>
          <cell r="DJ13">
            <v>1</v>
          </cell>
          <cell r="DK13">
            <v>0</v>
          </cell>
          <cell r="DL13">
            <v>0</v>
          </cell>
          <cell r="DM13">
            <v>8</v>
          </cell>
          <cell r="DN13">
            <v>6</v>
          </cell>
          <cell r="DO13">
            <v>3</v>
          </cell>
          <cell r="DP13">
            <v>27</v>
          </cell>
          <cell r="DQ13">
            <v>1</v>
          </cell>
          <cell r="DR13">
            <v>0</v>
          </cell>
          <cell r="DS13">
            <v>1</v>
          </cell>
          <cell r="DT13">
            <v>5</v>
          </cell>
          <cell r="DU13">
            <v>0</v>
          </cell>
          <cell r="DV13">
            <v>0</v>
          </cell>
          <cell r="DW13">
            <v>3</v>
          </cell>
          <cell r="DX13">
            <v>0</v>
          </cell>
          <cell r="DY13">
            <v>0</v>
          </cell>
          <cell r="DZ13">
            <v>0</v>
          </cell>
          <cell r="EA13">
            <v>0</v>
          </cell>
          <cell r="EB13">
            <v>0</v>
          </cell>
          <cell r="EC13">
            <v>0</v>
          </cell>
          <cell r="ED13">
            <v>0</v>
          </cell>
          <cell r="EE13">
            <v>0</v>
          </cell>
          <cell r="EF13">
            <v>0</v>
          </cell>
          <cell r="EG13">
            <v>1</v>
          </cell>
          <cell r="EH13">
            <v>1</v>
          </cell>
          <cell r="EI13">
            <v>0</v>
          </cell>
          <cell r="EJ13">
            <v>0</v>
          </cell>
          <cell r="EK13">
            <v>0</v>
          </cell>
          <cell r="EL13">
            <v>0</v>
          </cell>
          <cell r="EM13">
            <v>0</v>
          </cell>
          <cell r="EN13">
            <v>0</v>
          </cell>
          <cell r="EO13">
            <v>0</v>
          </cell>
          <cell r="EP13">
            <v>0</v>
          </cell>
          <cell r="EQ13">
            <v>0</v>
          </cell>
          <cell r="ER13">
            <v>0</v>
          </cell>
          <cell r="ES13">
            <v>0</v>
          </cell>
          <cell r="ET13">
            <v>0</v>
          </cell>
          <cell r="EU13">
            <v>0</v>
          </cell>
          <cell r="EV13">
            <v>3</v>
          </cell>
          <cell r="EW13">
            <v>0</v>
          </cell>
          <cell r="EX13">
            <v>0</v>
          </cell>
          <cell r="EY13">
            <v>1</v>
          </cell>
          <cell r="EZ13">
            <v>3</v>
          </cell>
          <cell r="FA13">
            <v>0</v>
          </cell>
          <cell r="FB13">
            <v>0</v>
          </cell>
          <cell r="FC13">
            <v>0</v>
          </cell>
          <cell r="FD13">
            <v>0</v>
          </cell>
          <cell r="FE13">
            <v>0</v>
          </cell>
          <cell r="FF13">
            <v>0</v>
          </cell>
          <cell r="FG13">
            <v>0</v>
          </cell>
          <cell r="FH13">
            <v>0</v>
          </cell>
          <cell r="FI13">
            <v>0</v>
          </cell>
          <cell r="FJ13">
            <v>0</v>
          </cell>
          <cell r="FK13">
            <v>0</v>
          </cell>
          <cell r="FL13">
            <v>0</v>
          </cell>
          <cell r="FM13">
            <v>2</v>
          </cell>
          <cell r="FN13">
            <v>1</v>
          </cell>
          <cell r="FO13">
            <v>27</v>
          </cell>
          <cell r="FP13">
            <v>64</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cell r="HI13">
            <v>0</v>
          </cell>
          <cell r="HJ13">
            <v>0</v>
          </cell>
          <cell r="HK13">
            <v>0</v>
          </cell>
          <cell r="HL13">
            <v>0</v>
          </cell>
          <cell r="HM13">
            <v>0</v>
          </cell>
          <cell r="HN13">
            <v>0</v>
          </cell>
          <cell r="HO13">
            <v>0</v>
          </cell>
          <cell r="HP13">
            <v>0</v>
          </cell>
          <cell r="HQ13">
            <v>0</v>
          </cell>
          <cell r="HR13">
            <v>0</v>
          </cell>
          <cell r="HS13">
            <v>0</v>
          </cell>
          <cell r="HT13">
            <v>0</v>
          </cell>
        </row>
        <row r="14">
          <cell r="AO14">
            <v>30</v>
          </cell>
          <cell r="AQ14">
            <v>14</v>
          </cell>
          <cell r="AR14">
            <v>8</v>
          </cell>
          <cell r="BI14">
            <v>9</v>
          </cell>
          <cell r="BK14">
            <v>5</v>
          </cell>
          <cell r="BL14">
            <v>3</v>
          </cell>
          <cell r="BR14">
            <v>1</v>
          </cell>
          <cell r="BY14">
            <v>2</v>
          </cell>
          <cell r="CA14">
            <v>2</v>
          </cell>
          <cell r="CB14">
            <v>1</v>
          </cell>
          <cell r="CC14">
            <v>10</v>
          </cell>
          <cell r="CE14">
            <v>3</v>
          </cell>
          <cell r="CF14">
            <v>5</v>
          </cell>
          <cell r="CK14">
            <v>2</v>
          </cell>
          <cell r="CT14">
            <v>1</v>
          </cell>
          <cell r="CU14">
            <v>1</v>
          </cell>
          <cell r="DK14">
            <v>1</v>
          </cell>
          <cell r="DM14">
            <v>1</v>
          </cell>
          <cell r="DN14">
            <v>1</v>
          </cell>
          <cell r="DO14">
            <v>4</v>
          </cell>
          <cell r="DP14">
            <v>2</v>
          </cell>
          <cell r="DQ14">
            <v>2</v>
          </cell>
          <cell r="DT14">
            <v>2</v>
          </cell>
          <cell r="EA14">
            <v>1</v>
          </cell>
          <cell r="EC14">
            <v>4</v>
          </cell>
          <cell r="ED14">
            <v>1</v>
          </cell>
          <cell r="EG14">
            <v>1</v>
          </cell>
          <cell r="EH14">
            <v>1</v>
          </cell>
          <cell r="EK14">
            <v>2</v>
          </cell>
          <cell r="EM14">
            <v>1</v>
          </cell>
          <cell r="EU14">
            <v>1</v>
          </cell>
          <cell r="EY14">
            <v>3</v>
          </cell>
          <cell r="FM14">
            <v>2</v>
          </cell>
          <cell r="FN14">
            <v>2</v>
          </cell>
          <cell r="FO14">
            <v>13</v>
          </cell>
          <cell r="FP14">
            <v>13</v>
          </cell>
          <cell r="FQ14">
            <v>1</v>
          </cell>
          <cell r="FR14">
            <v>1</v>
          </cell>
          <cell r="FS14">
            <v>1</v>
          </cell>
          <cell r="FW14">
            <v>1</v>
          </cell>
        </row>
        <row r="15">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35</v>
          </cell>
          <cell r="AP15">
            <v>0</v>
          </cell>
          <cell r="AQ15">
            <v>17</v>
          </cell>
          <cell r="AR15">
            <v>6</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1</v>
          </cell>
          <cell r="BH15">
            <v>0</v>
          </cell>
          <cell r="BI15">
            <v>11</v>
          </cell>
          <cell r="BJ15">
            <v>0</v>
          </cell>
          <cell r="BK15">
            <v>7</v>
          </cell>
          <cell r="BL15">
            <v>6</v>
          </cell>
          <cell r="BM15">
            <v>0</v>
          </cell>
          <cell r="BN15">
            <v>0</v>
          </cell>
          <cell r="BO15">
            <v>0</v>
          </cell>
          <cell r="BP15">
            <v>0</v>
          </cell>
          <cell r="BQ15">
            <v>2</v>
          </cell>
          <cell r="BR15">
            <v>1</v>
          </cell>
          <cell r="BS15">
            <v>0</v>
          </cell>
          <cell r="BT15">
            <v>1</v>
          </cell>
          <cell r="BU15">
            <v>1</v>
          </cell>
          <cell r="BV15">
            <v>0</v>
          </cell>
          <cell r="BW15">
            <v>0</v>
          </cell>
          <cell r="BX15">
            <v>0</v>
          </cell>
          <cell r="BY15">
            <v>0</v>
          </cell>
          <cell r="BZ15">
            <v>1</v>
          </cell>
          <cell r="CA15">
            <v>4</v>
          </cell>
          <cell r="CB15">
            <v>2</v>
          </cell>
          <cell r="CC15">
            <v>4</v>
          </cell>
          <cell r="CD15">
            <v>1</v>
          </cell>
          <cell r="CE15">
            <v>15</v>
          </cell>
          <cell r="CF15">
            <v>13</v>
          </cell>
          <cell r="CG15">
            <v>0</v>
          </cell>
          <cell r="CH15">
            <v>0</v>
          </cell>
          <cell r="CI15">
            <v>0</v>
          </cell>
          <cell r="CJ15">
            <v>0</v>
          </cell>
          <cell r="CK15">
            <v>0</v>
          </cell>
          <cell r="CL15">
            <v>3</v>
          </cell>
          <cell r="CM15">
            <v>0</v>
          </cell>
          <cell r="CN15">
            <v>0</v>
          </cell>
          <cell r="CO15">
            <v>0</v>
          </cell>
          <cell r="CP15">
            <v>0</v>
          </cell>
          <cell r="CQ15">
            <v>0</v>
          </cell>
          <cell r="CR15">
            <v>0</v>
          </cell>
          <cell r="CS15">
            <v>1</v>
          </cell>
          <cell r="CT15">
            <v>0</v>
          </cell>
          <cell r="CU15">
            <v>0</v>
          </cell>
          <cell r="CV15">
            <v>6</v>
          </cell>
          <cell r="CW15">
            <v>0</v>
          </cell>
          <cell r="CX15">
            <v>0</v>
          </cell>
          <cell r="CY15">
            <v>3</v>
          </cell>
          <cell r="CZ15">
            <v>3</v>
          </cell>
          <cell r="DA15">
            <v>0</v>
          </cell>
          <cell r="DB15">
            <v>0</v>
          </cell>
          <cell r="DC15">
            <v>0</v>
          </cell>
          <cell r="DD15">
            <v>0</v>
          </cell>
          <cell r="DE15">
            <v>0</v>
          </cell>
          <cell r="DF15">
            <v>2</v>
          </cell>
          <cell r="DG15">
            <v>0</v>
          </cell>
          <cell r="DH15">
            <v>0</v>
          </cell>
          <cell r="DI15">
            <v>0</v>
          </cell>
          <cell r="DJ15">
            <v>1</v>
          </cell>
          <cell r="DK15">
            <v>0</v>
          </cell>
          <cell r="DL15">
            <v>0</v>
          </cell>
          <cell r="DM15">
            <v>2</v>
          </cell>
          <cell r="DN15">
            <v>5</v>
          </cell>
          <cell r="DO15">
            <v>1</v>
          </cell>
          <cell r="DP15">
            <v>4</v>
          </cell>
          <cell r="DQ15">
            <v>2</v>
          </cell>
          <cell r="DR15">
            <v>0</v>
          </cell>
          <cell r="DS15">
            <v>4</v>
          </cell>
          <cell r="DT15">
            <v>14</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1</v>
          </cell>
          <cell r="ET15">
            <v>0</v>
          </cell>
          <cell r="EU15">
            <v>1</v>
          </cell>
          <cell r="EV15">
            <v>0</v>
          </cell>
          <cell r="EW15">
            <v>0</v>
          </cell>
          <cell r="EX15">
            <v>0</v>
          </cell>
          <cell r="EY15">
            <v>1</v>
          </cell>
          <cell r="EZ15">
            <v>1</v>
          </cell>
          <cell r="FA15">
            <v>0</v>
          </cell>
          <cell r="FB15">
            <v>0</v>
          </cell>
          <cell r="FC15">
            <v>0</v>
          </cell>
          <cell r="FD15">
            <v>1</v>
          </cell>
          <cell r="FE15">
            <v>0</v>
          </cell>
          <cell r="FF15">
            <v>0</v>
          </cell>
          <cell r="FG15">
            <v>0</v>
          </cell>
          <cell r="FH15">
            <v>0</v>
          </cell>
          <cell r="FI15">
            <v>0</v>
          </cell>
          <cell r="FJ15">
            <v>0</v>
          </cell>
          <cell r="FK15">
            <v>0</v>
          </cell>
          <cell r="FL15">
            <v>0</v>
          </cell>
          <cell r="FM15">
            <v>1</v>
          </cell>
          <cell r="FN15">
            <v>2</v>
          </cell>
          <cell r="FO15">
            <v>8</v>
          </cell>
          <cell r="FP15">
            <v>10</v>
          </cell>
          <cell r="FQ15">
            <v>0</v>
          </cell>
          <cell r="FR15">
            <v>0</v>
          </cell>
          <cell r="FS15">
            <v>0</v>
          </cell>
          <cell r="FT15">
            <v>1</v>
          </cell>
          <cell r="FU15">
            <v>0</v>
          </cell>
          <cell r="FV15">
            <v>0</v>
          </cell>
          <cell r="FW15">
            <v>0</v>
          </cell>
          <cell r="FX15">
            <v>0</v>
          </cell>
          <cell r="FY15">
            <v>0</v>
          </cell>
          <cell r="FZ15">
            <v>0</v>
          </cell>
          <cell r="GA15">
            <v>0</v>
          </cell>
          <cell r="GB15">
            <v>1</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cell r="HA15">
            <v>0</v>
          </cell>
          <cell r="HB15">
            <v>0</v>
          </cell>
          <cell r="HC15">
            <v>0</v>
          </cell>
          <cell r="HD15">
            <v>0</v>
          </cell>
          <cell r="HE15">
            <v>0</v>
          </cell>
          <cell r="HF15">
            <v>0</v>
          </cell>
          <cell r="HG15">
            <v>0</v>
          </cell>
          <cell r="HH15">
            <v>0</v>
          </cell>
          <cell r="HI15">
            <v>0</v>
          </cell>
          <cell r="HJ15">
            <v>0</v>
          </cell>
          <cell r="HK15">
            <v>0</v>
          </cell>
          <cell r="HL15">
            <v>0</v>
          </cell>
          <cell r="HM15">
            <v>0</v>
          </cell>
          <cell r="HN15">
            <v>0</v>
          </cell>
          <cell r="HO15">
            <v>0</v>
          </cell>
          <cell r="HP15">
            <v>0</v>
          </cell>
          <cell r="HQ15">
            <v>0</v>
          </cell>
          <cell r="HR15">
            <v>0</v>
          </cell>
          <cell r="HS15">
            <v>0</v>
          </cell>
          <cell r="HT15">
            <v>0</v>
          </cell>
        </row>
        <row r="16">
          <cell r="W16">
            <v>1</v>
          </cell>
          <cell r="AO16">
            <v>15</v>
          </cell>
          <cell r="AP16">
            <v>1</v>
          </cell>
          <cell r="AQ16">
            <v>29</v>
          </cell>
          <cell r="AR16">
            <v>16</v>
          </cell>
          <cell r="BH16">
            <v>1</v>
          </cell>
          <cell r="BI16">
            <v>4</v>
          </cell>
          <cell r="BJ16">
            <v>1</v>
          </cell>
          <cell r="BK16">
            <v>8</v>
          </cell>
          <cell r="BL16">
            <v>8</v>
          </cell>
          <cell r="BY16">
            <v>1</v>
          </cell>
          <cell r="CA16">
            <v>2</v>
          </cell>
          <cell r="CB16">
            <v>9</v>
          </cell>
          <cell r="CC16">
            <v>1</v>
          </cell>
          <cell r="CE16">
            <v>8</v>
          </cell>
          <cell r="CF16">
            <v>12</v>
          </cell>
          <cell r="CI16">
            <v>2</v>
          </cell>
          <cell r="CJ16">
            <v>1</v>
          </cell>
          <cell r="CV16">
            <v>5</v>
          </cell>
          <cell r="DI16">
            <v>1</v>
          </cell>
          <cell r="DM16">
            <v>1</v>
          </cell>
          <cell r="DN16">
            <v>2</v>
          </cell>
          <cell r="DO16">
            <v>1</v>
          </cell>
          <cell r="DP16">
            <v>9</v>
          </cell>
          <cell r="DS16">
            <v>4</v>
          </cell>
          <cell r="DT16">
            <v>3</v>
          </cell>
          <cell r="EG16">
            <v>3</v>
          </cell>
          <cell r="EH16">
            <v>7</v>
          </cell>
          <cell r="EQ16">
            <v>1</v>
          </cell>
          <cell r="EY16">
            <v>2</v>
          </cell>
          <cell r="FL16">
            <v>1</v>
          </cell>
          <cell r="FM16">
            <v>1</v>
          </cell>
          <cell r="FN16">
            <v>1</v>
          </cell>
          <cell r="FO16">
            <v>11</v>
          </cell>
          <cell r="FP16">
            <v>12</v>
          </cell>
          <cell r="FQ16">
            <v>1</v>
          </cell>
          <cell r="GE16">
            <v>3</v>
          </cell>
          <cell r="GF16">
            <v>4</v>
          </cell>
        </row>
        <row r="17">
          <cell r="I17">
            <v>0</v>
          </cell>
          <cell r="J17">
            <v>0</v>
          </cell>
          <cell r="K17">
            <v>0</v>
          </cell>
          <cell r="L17">
            <v>0</v>
          </cell>
          <cell r="M17">
            <v>0</v>
          </cell>
          <cell r="N17">
            <v>0</v>
          </cell>
          <cell r="O17">
            <v>0</v>
          </cell>
          <cell r="P17">
            <v>0</v>
          </cell>
          <cell r="Q17">
            <v>0</v>
          </cell>
          <cell r="R17">
            <v>0</v>
          </cell>
          <cell r="S17">
            <v>0</v>
          </cell>
          <cell r="T17">
            <v>0</v>
          </cell>
          <cell r="U17">
            <v>2</v>
          </cell>
          <cell r="V17">
            <v>0</v>
          </cell>
          <cell r="W17">
            <v>5</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21</v>
          </cell>
          <cell r="AP17">
            <v>0</v>
          </cell>
          <cell r="AQ17">
            <v>28</v>
          </cell>
          <cell r="AR17">
            <v>12</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5</v>
          </cell>
          <cell r="BJ17">
            <v>0</v>
          </cell>
          <cell r="BK17">
            <v>6</v>
          </cell>
          <cell r="BL17">
            <v>4</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1</v>
          </cell>
          <cell r="CC17">
            <v>3</v>
          </cell>
          <cell r="CD17">
            <v>1</v>
          </cell>
          <cell r="CE17">
            <v>6</v>
          </cell>
          <cell r="CF17">
            <v>5</v>
          </cell>
          <cell r="CG17">
            <v>0</v>
          </cell>
          <cell r="CH17">
            <v>0</v>
          </cell>
          <cell r="CI17">
            <v>0</v>
          </cell>
          <cell r="CJ17">
            <v>0</v>
          </cell>
          <cell r="CK17">
            <v>0</v>
          </cell>
          <cell r="CL17">
            <v>0</v>
          </cell>
          <cell r="CM17">
            <v>0</v>
          </cell>
          <cell r="CN17">
            <v>0</v>
          </cell>
          <cell r="CO17">
            <v>0</v>
          </cell>
          <cell r="CP17">
            <v>0</v>
          </cell>
          <cell r="CQ17">
            <v>0</v>
          </cell>
          <cell r="CR17">
            <v>0</v>
          </cell>
          <cell r="CS17">
            <v>1</v>
          </cell>
          <cell r="CT17">
            <v>0</v>
          </cell>
          <cell r="CU17">
            <v>1</v>
          </cell>
          <cell r="CV17">
            <v>4</v>
          </cell>
          <cell r="CW17">
            <v>1</v>
          </cell>
          <cell r="CX17">
            <v>0</v>
          </cell>
          <cell r="CY17">
            <v>4</v>
          </cell>
          <cell r="CZ17">
            <v>3</v>
          </cell>
          <cell r="DA17">
            <v>0</v>
          </cell>
          <cell r="DB17">
            <v>0</v>
          </cell>
          <cell r="DC17">
            <v>1</v>
          </cell>
          <cell r="DD17">
            <v>0</v>
          </cell>
          <cell r="DE17">
            <v>0</v>
          </cell>
          <cell r="DF17">
            <v>0</v>
          </cell>
          <cell r="DG17">
            <v>0</v>
          </cell>
          <cell r="DH17">
            <v>0</v>
          </cell>
          <cell r="DI17">
            <v>0</v>
          </cell>
          <cell r="DJ17">
            <v>0</v>
          </cell>
          <cell r="DK17">
            <v>0</v>
          </cell>
          <cell r="DL17">
            <v>0</v>
          </cell>
          <cell r="DM17">
            <v>2</v>
          </cell>
          <cell r="DN17">
            <v>2</v>
          </cell>
          <cell r="DO17">
            <v>0</v>
          </cell>
          <cell r="DP17">
            <v>7</v>
          </cell>
          <cell r="DQ17">
            <v>0</v>
          </cell>
          <cell r="DR17">
            <v>0</v>
          </cell>
          <cell r="DS17">
            <v>7</v>
          </cell>
          <cell r="DT17">
            <v>9</v>
          </cell>
          <cell r="DU17">
            <v>0</v>
          </cell>
          <cell r="DV17">
            <v>0</v>
          </cell>
          <cell r="DW17">
            <v>0</v>
          </cell>
          <cell r="DX17">
            <v>0</v>
          </cell>
          <cell r="DY17">
            <v>0</v>
          </cell>
          <cell r="DZ17">
            <v>0</v>
          </cell>
          <cell r="EA17">
            <v>0</v>
          </cell>
          <cell r="EB17">
            <v>0</v>
          </cell>
          <cell r="EC17">
            <v>0</v>
          </cell>
          <cell r="ED17">
            <v>0</v>
          </cell>
          <cell r="EE17">
            <v>0</v>
          </cell>
          <cell r="EF17">
            <v>0</v>
          </cell>
          <cell r="EG17">
            <v>3</v>
          </cell>
          <cell r="EH17">
            <v>1</v>
          </cell>
          <cell r="EI17">
            <v>0</v>
          </cell>
          <cell r="EJ17">
            <v>1</v>
          </cell>
          <cell r="EK17">
            <v>0</v>
          </cell>
          <cell r="EL17">
            <v>0</v>
          </cell>
          <cell r="EM17">
            <v>1</v>
          </cell>
          <cell r="EN17">
            <v>0</v>
          </cell>
          <cell r="EO17">
            <v>0</v>
          </cell>
          <cell r="EP17">
            <v>0</v>
          </cell>
          <cell r="EQ17">
            <v>0</v>
          </cell>
          <cell r="ER17">
            <v>0</v>
          </cell>
          <cell r="ES17">
            <v>0</v>
          </cell>
          <cell r="ET17">
            <v>0</v>
          </cell>
          <cell r="EU17">
            <v>0</v>
          </cell>
          <cell r="EV17">
            <v>0</v>
          </cell>
          <cell r="EW17">
            <v>0</v>
          </cell>
          <cell r="EX17">
            <v>0</v>
          </cell>
          <cell r="EY17">
            <v>0</v>
          </cell>
          <cell r="EZ17">
            <v>1</v>
          </cell>
          <cell r="FA17">
            <v>1</v>
          </cell>
          <cell r="FB17">
            <v>0</v>
          </cell>
          <cell r="FC17">
            <v>0</v>
          </cell>
          <cell r="FD17">
            <v>0</v>
          </cell>
          <cell r="FE17">
            <v>0</v>
          </cell>
          <cell r="FF17">
            <v>0</v>
          </cell>
          <cell r="FG17">
            <v>0</v>
          </cell>
          <cell r="FH17">
            <v>0</v>
          </cell>
          <cell r="FI17">
            <v>0</v>
          </cell>
          <cell r="FJ17">
            <v>0</v>
          </cell>
          <cell r="FK17">
            <v>0</v>
          </cell>
          <cell r="FL17">
            <v>0</v>
          </cell>
          <cell r="FM17">
            <v>0</v>
          </cell>
          <cell r="FN17">
            <v>0</v>
          </cell>
          <cell r="FO17">
            <v>14</v>
          </cell>
          <cell r="FP17">
            <v>11</v>
          </cell>
          <cell r="FQ17">
            <v>0</v>
          </cell>
          <cell r="FR17">
            <v>0</v>
          </cell>
          <cell r="FS17">
            <v>0</v>
          </cell>
          <cell r="FT17">
            <v>1</v>
          </cell>
          <cell r="FU17">
            <v>5</v>
          </cell>
          <cell r="FV17">
            <v>2</v>
          </cell>
          <cell r="FW17">
            <v>0</v>
          </cell>
          <cell r="FX17">
            <v>1</v>
          </cell>
          <cell r="FY17">
            <v>0</v>
          </cell>
          <cell r="FZ17">
            <v>0</v>
          </cell>
          <cell r="GA17">
            <v>0</v>
          </cell>
          <cell r="GB17">
            <v>0</v>
          </cell>
          <cell r="GC17">
            <v>0</v>
          </cell>
          <cell r="GD17">
            <v>0</v>
          </cell>
          <cell r="GE17">
            <v>0</v>
          </cell>
          <cell r="GF17">
            <v>0</v>
          </cell>
          <cell r="GG17">
            <v>0</v>
          </cell>
          <cell r="GH17">
            <v>0</v>
          </cell>
          <cell r="GI17">
            <v>0</v>
          </cell>
          <cell r="GJ17">
            <v>1</v>
          </cell>
          <cell r="GK17">
            <v>0</v>
          </cell>
          <cell r="GL17">
            <v>0</v>
          </cell>
          <cell r="GM17">
            <v>0</v>
          </cell>
          <cell r="GN17">
            <v>0</v>
          </cell>
          <cell r="GO17">
            <v>0</v>
          </cell>
          <cell r="GP17">
            <v>0</v>
          </cell>
          <cell r="GQ17">
            <v>0</v>
          </cell>
          <cell r="GR17">
            <v>0</v>
          </cell>
          <cell r="GS17">
            <v>0</v>
          </cell>
          <cell r="GT17">
            <v>0</v>
          </cell>
          <cell r="GU17">
            <v>0</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cell r="HS17">
            <v>0</v>
          </cell>
          <cell r="HT17">
            <v>0</v>
          </cell>
        </row>
        <row r="18">
          <cell r="I18">
            <v>0</v>
          </cell>
          <cell r="J18">
            <v>0</v>
          </cell>
          <cell r="K18">
            <v>0</v>
          </cell>
          <cell r="L18">
            <v>0</v>
          </cell>
          <cell r="M18">
            <v>0</v>
          </cell>
          <cell r="N18">
            <v>0</v>
          </cell>
          <cell r="O18">
            <v>0</v>
          </cell>
          <cell r="P18">
            <v>0</v>
          </cell>
          <cell r="Q18">
            <v>0</v>
          </cell>
          <cell r="R18">
            <v>0</v>
          </cell>
          <cell r="S18">
            <v>0</v>
          </cell>
          <cell r="T18">
            <v>0</v>
          </cell>
          <cell r="U18">
            <v>1</v>
          </cell>
          <cell r="V18">
            <v>0</v>
          </cell>
          <cell r="W18">
            <v>8</v>
          </cell>
          <cell r="X18">
            <v>1</v>
          </cell>
          <cell r="Y18">
            <v>0</v>
          </cell>
          <cell r="Z18">
            <v>0</v>
          </cell>
          <cell r="AA18">
            <v>0</v>
          </cell>
          <cell r="AB18">
            <v>0</v>
          </cell>
          <cell r="AC18">
            <v>0</v>
          </cell>
          <cell r="AD18">
            <v>0</v>
          </cell>
          <cell r="AE18">
            <v>0</v>
          </cell>
          <cell r="AF18">
            <v>0</v>
          </cell>
          <cell r="AG18">
            <v>0</v>
          </cell>
          <cell r="AH18">
            <v>0</v>
          </cell>
          <cell r="AI18">
            <v>1</v>
          </cell>
          <cell r="AJ18">
            <v>0</v>
          </cell>
          <cell r="AK18">
            <v>2</v>
          </cell>
          <cell r="AL18">
            <v>0</v>
          </cell>
          <cell r="AM18">
            <v>0</v>
          </cell>
          <cell r="AN18">
            <v>1</v>
          </cell>
          <cell r="AO18">
            <v>92</v>
          </cell>
          <cell r="AP18">
            <v>12</v>
          </cell>
          <cell r="AQ18">
            <v>161</v>
          </cell>
          <cell r="AR18">
            <v>71</v>
          </cell>
          <cell r="AS18">
            <v>0</v>
          </cell>
          <cell r="AT18">
            <v>0</v>
          </cell>
          <cell r="AU18">
            <v>0</v>
          </cell>
          <cell r="AV18">
            <v>0</v>
          </cell>
          <cell r="AW18">
            <v>0</v>
          </cell>
          <cell r="AX18">
            <v>0</v>
          </cell>
          <cell r="AY18">
            <v>0</v>
          </cell>
          <cell r="AZ18">
            <v>0</v>
          </cell>
          <cell r="BA18">
            <v>0</v>
          </cell>
          <cell r="BB18">
            <v>0</v>
          </cell>
          <cell r="BC18">
            <v>0</v>
          </cell>
          <cell r="BD18">
            <v>0</v>
          </cell>
          <cell r="BE18">
            <v>1</v>
          </cell>
          <cell r="BF18">
            <v>0</v>
          </cell>
          <cell r="BG18">
            <v>4</v>
          </cell>
          <cell r="BH18">
            <v>2</v>
          </cell>
          <cell r="BI18">
            <v>61</v>
          </cell>
          <cell r="BJ18">
            <v>20</v>
          </cell>
          <cell r="BK18">
            <v>107</v>
          </cell>
          <cell r="BL18">
            <v>72</v>
          </cell>
          <cell r="BM18">
            <v>0</v>
          </cell>
          <cell r="BN18">
            <v>0</v>
          </cell>
          <cell r="BO18">
            <v>0</v>
          </cell>
          <cell r="BP18">
            <v>0</v>
          </cell>
          <cell r="BQ18">
            <v>0</v>
          </cell>
          <cell r="BR18">
            <v>0</v>
          </cell>
          <cell r="BS18">
            <v>0</v>
          </cell>
          <cell r="BT18">
            <v>0</v>
          </cell>
          <cell r="BU18">
            <v>0</v>
          </cell>
          <cell r="BV18">
            <v>0</v>
          </cell>
          <cell r="BW18">
            <v>1</v>
          </cell>
          <cell r="BX18">
            <v>0</v>
          </cell>
          <cell r="BY18">
            <v>17</v>
          </cell>
          <cell r="BZ18">
            <v>3</v>
          </cell>
          <cell r="CA18">
            <v>18</v>
          </cell>
          <cell r="CB18">
            <v>44</v>
          </cell>
          <cell r="CC18">
            <v>35</v>
          </cell>
          <cell r="CD18">
            <v>14</v>
          </cell>
          <cell r="CE18">
            <v>88</v>
          </cell>
          <cell r="CF18">
            <v>72</v>
          </cell>
          <cell r="CG18">
            <v>0</v>
          </cell>
          <cell r="CH18">
            <v>0</v>
          </cell>
          <cell r="CI18">
            <v>0</v>
          </cell>
          <cell r="CJ18">
            <v>0</v>
          </cell>
          <cell r="CK18">
            <v>0</v>
          </cell>
          <cell r="CL18">
            <v>0</v>
          </cell>
          <cell r="CM18">
            <v>0</v>
          </cell>
          <cell r="CN18">
            <v>0</v>
          </cell>
          <cell r="CO18">
            <v>2</v>
          </cell>
          <cell r="CP18">
            <v>0</v>
          </cell>
          <cell r="CQ18">
            <v>0</v>
          </cell>
          <cell r="CR18">
            <v>0</v>
          </cell>
          <cell r="CS18">
            <v>17</v>
          </cell>
          <cell r="CT18">
            <v>8</v>
          </cell>
          <cell r="CU18">
            <v>7</v>
          </cell>
          <cell r="CV18">
            <v>26</v>
          </cell>
          <cell r="CW18">
            <v>3</v>
          </cell>
          <cell r="CX18">
            <v>0</v>
          </cell>
          <cell r="CY18">
            <v>19</v>
          </cell>
          <cell r="CZ18">
            <v>15</v>
          </cell>
          <cell r="DA18">
            <v>0</v>
          </cell>
          <cell r="DB18">
            <v>0</v>
          </cell>
          <cell r="DC18">
            <v>0</v>
          </cell>
          <cell r="DD18">
            <v>5</v>
          </cell>
          <cell r="DE18">
            <v>0</v>
          </cell>
          <cell r="DF18">
            <v>0</v>
          </cell>
          <cell r="DG18">
            <v>0</v>
          </cell>
          <cell r="DH18">
            <v>0</v>
          </cell>
          <cell r="DI18">
            <v>0</v>
          </cell>
          <cell r="DJ18">
            <v>1</v>
          </cell>
          <cell r="DK18">
            <v>0</v>
          </cell>
          <cell r="DL18">
            <v>1</v>
          </cell>
          <cell r="DM18">
            <v>28</v>
          </cell>
          <cell r="DN18">
            <v>45</v>
          </cell>
          <cell r="DO18">
            <v>13</v>
          </cell>
          <cell r="DP18">
            <v>60</v>
          </cell>
          <cell r="DQ18">
            <v>7</v>
          </cell>
          <cell r="DR18">
            <v>2</v>
          </cell>
          <cell r="DS18">
            <v>17</v>
          </cell>
          <cell r="DT18">
            <v>20</v>
          </cell>
          <cell r="DU18">
            <v>0</v>
          </cell>
          <cell r="DV18">
            <v>0</v>
          </cell>
          <cell r="DW18">
            <v>0</v>
          </cell>
          <cell r="DX18">
            <v>8</v>
          </cell>
          <cell r="DY18">
            <v>0</v>
          </cell>
          <cell r="DZ18">
            <v>0</v>
          </cell>
          <cell r="EA18">
            <v>0</v>
          </cell>
          <cell r="EB18">
            <v>0</v>
          </cell>
          <cell r="EC18">
            <v>0</v>
          </cell>
          <cell r="ED18">
            <v>0</v>
          </cell>
          <cell r="EE18">
            <v>0</v>
          </cell>
          <cell r="EF18">
            <v>0</v>
          </cell>
          <cell r="EG18">
            <v>3</v>
          </cell>
          <cell r="EH18">
            <v>0</v>
          </cell>
          <cell r="EI18">
            <v>0</v>
          </cell>
          <cell r="EJ18">
            <v>1</v>
          </cell>
          <cell r="EK18">
            <v>0</v>
          </cell>
          <cell r="EL18">
            <v>0</v>
          </cell>
          <cell r="EM18">
            <v>0</v>
          </cell>
          <cell r="EN18">
            <v>0</v>
          </cell>
          <cell r="EO18">
            <v>0</v>
          </cell>
          <cell r="EP18">
            <v>0</v>
          </cell>
          <cell r="EQ18">
            <v>0</v>
          </cell>
          <cell r="ER18">
            <v>0</v>
          </cell>
          <cell r="ES18">
            <v>1</v>
          </cell>
          <cell r="ET18">
            <v>1</v>
          </cell>
          <cell r="EU18">
            <v>0</v>
          </cell>
          <cell r="EV18">
            <v>0</v>
          </cell>
          <cell r="EW18">
            <v>0</v>
          </cell>
          <cell r="EX18">
            <v>0</v>
          </cell>
          <cell r="EY18">
            <v>8</v>
          </cell>
          <cell r="EZ18">
            <v>9</v>
          </cell>
          <cell r="FA18">
            <v>1</v>
          </cell>
          <cell r="FB18">
            <v>1</v>
          </cell>
          <cell r="FC18">
            <v>0</v>
          </cell>
          <cell r="FD18">
            <v>0</v>
          </cell>
          <cell r="FE18">
            <v>0</v>
          </cell>
          <cell r="FF18">
            <v>0</v>
          </cell>
          <cell r="FG18">
            <v>0</v>
          </cell>
          <cell r="FH18">
            <v>0</v>
          </cell>
          <cell r="FI18">
            <v>0</v>
          </cell>
          <cell r="FJ18">
            <v>0</v>
          </cell>
          <cell r="FK18">
            <v>0</v>
          </cell>
          <cell r="FL18">
            <v>1</v>
          </cell>
          <cell r="FM18">
            <v>20</v>
          </cell>
          <cell r="FN18">
            <v>31</v>
          </cell>
          <cell r="FO18">
            <v>70</v>
          </cell>
          <cell r="FP18">
            <v>101</v>
          </cell>
          <cell r="FQ18">
            <v>1</v>
          </cell>
          <cell r="FR18">
            <v>1</v>
          </cell>
          <cell r="FS18">
            <v>2</v>
          </cell>
          <cell r="FT18">
            <v>14</v>
          </cell>
          <cell r="FU18">
            <v>4</v>
          </cell>
          <cell r="FV18">
            <v>5</v>
          </cell>
          <cell r="FW18">
            <v>8</v>
          </cell>
          <cell r="FX18">
            <v>10</v>
          </cell>
          <cell r="FY18">
            <v>1</v>
          </cell>
          <cell r="FZ18">
            <v>0</v>
          </cell>
          <cell r="GA18">
            <v>3</v>
          </cell>
          <cell r="GB18">
            <v>1</v>
          </cell>
          <cell r="GC18">
            <v>0</v>
          </cell>
          <cell r="GD18">
            <v>0</v>
          </cell>
          <cell r="GE18">
            <v>0</v>
          </cell>
          <cell r="GF18">
            <v>0</v>
          </cell>
          <cell r="GG18">
            <v>3</v>
          </cell>
          <cell r="GH18">
            <v>2</v>
          </cell>
          <cell r="GI18">
            <v>3</v>
          </cell>
          <cell r="GJ18">
            <v>6</v>
          </cell>
          <cell r="GK18">
            <v>0</v>
          </cell>
          <cell r="GL18">
            <v>0</v>
          </cell>
          <cell r="GM18">
            <v>0</v>
          </cell>
          <cell r="GN18">
            <v>0</v>
          </cell>
          <cell r="GO18">
            <v>1</v>
          </cell>
          <cell r="GP18">
            <v>0</v>
          </cell>
          <cell r="GQ18">
            <v>0</v>
          </cell>
          <cell r="GR18">
            <v>0</v>
          </cell>
          <cell r="GS18">
            <v>0</v>
          </cell>
          <cell r="GT18">
            <v>0</v>
          </cell>
          <cell r="GU18">
            <v>0</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cell r="HS18">
            <v>0</v>
          </cell>
          <cell r="HT18">
            <v>0</v>
          </cell>
        </row>
        <row r="19">
          <cell r="I19">
            <v>0</v>
          </cell>
          <cell r="J19">
            <v>0</v>
          </cell>
          <cell r="K19">
            <v>0</v>
          </cell>
          <cell r="L19">
            <v>0</v>
          </cell>
          <cell r="M19">
            <v>0</v>
          </cell>
          <cell r="N19">
            <v>0</v>
          </cell>
          <cell r="O19">
            <v>0</v>
          </cell>
          <cell r="P19">
            <v>0</v>
          </cell>
          <cell r="Q19">
            <v>0</v>
          </cell>
          <cell r="R19">
            <v>0</v>
          </cell>
          <cell r="S19">
            <v>0</v>
          </cell>
          <cell r="T19">
            <v>0</v>
          </cell>
          <cell r="U19">
            <v>2</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10</v>
          </cell>
          <cell r="AP19">
            <v>0</v>
          </cell>
          <cell r="AQ19">
            <v>21</v>
          </cell>
          <cell r="AR19">
            <v>1</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2</v>
          </cell>
          <cell r="BJ19">
            <v>0</v>
          </cell>
          <cell r="BK19">
            <v>4</v>
          </cell>
          <cell r="BL19">
            <v>6</v>
          </cell>
          <cell r="BO19">
            <v>0</v>
          </cell>
          <cell r="BP19">
            <v>0</v>
          </cell>
          <cell r="BQ19">
            <v>0</v>
          </cell>
          <cell r="BR19">
            <v>0</v>
          </cell>
          <cell r="BS19">
            <v>2</v>
          </cell>
          <cell r="BT19">
            <v>0</v>
          </cell>
          <cell r="BU19">
            <v>0</v>
          </cell>
          <cell r="BV19">
            <v>0</v>
          </cell>
          <cell r="BW19">
            <v>0</v>
          </cell>
          <cell r="BX19">
            <v>0</v>
          </cell>
          <cell r="BY19">
            <v>2</v>
          </cell>
          <cell r="BZ19">
            <v>0</v>
          </cell>
          <cell r="CA19">
            <v>0</v>
          </cell>
          <cell r="CB19">
            <v>2</v>
          </cell>
          <cell r="CC19">
            <v>6</v>
          </cell>
          <cell r="CD19">
            <v>2</v>
          </cell>
          <cell r="CE19">
            <v>1</v>
          </cell>
          <cell r="CF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1</v>
          </cell>
          <cell r="CW19">
            <v>0</v>
          </cell>
          <cell r="CX19">
            <v>0</v>
          </cell>
          <cell r="CY19">
            <v>0</v>
          </cell>
          <cell r="CZ19">
            <v>0</v>
          </cell>
          <cell r="DC19">
            <v>0</v>
          </cell>
          <cell r="DD19">
            <v>0</v>
          </cell>
          <cell r="DE19">
            <v>1</v>
          </cell>
          <cell r="DF19">
            <v>0</v>
          </cell>
          <cell r="DG19">
            <v>0</v>
          </cell>
          <cell r="DH19">
            <v>0</v>
          </cell>
          <cell r="DI19">
            <v>2</v>
          </cell>
          <cell r="DJ19">
            <v>0</v>
          </cell>
          <cell r="DK19">
            <v>0</v>
          </cell>
          <cell r="DL19">
            <v>0</v>
          </cell>
          <cell r="DM19">
            <v>5</v>
          </cell>
          <cell r="DN19">
            <v>1</v>
          </cell>
          <cell r="DO19">
            <v>2</v>
          </cell>
          <cell r="DP19">
            <v>11</v>
          </cell>
          <cell r="DQ19">
            <v>2</v>
          </cell>
          <cell r="DR19">
            <v>0</v>
          </cell>
          <cell r="DS19">
            <v>5</v>
          </cell>
          <cell r="DT19">
            <v>3</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Q19">
            <v>1</v>
          </cell>
          <cell r="ER19">
            <v>0</v>
          </cell>
          <cell r="ES19">
            <v>0</v>
          </cell>
          <cell r="ET19">
            <v>0</v>
          </cell>
          <cell r="EU19">
            <v>0</v>
          </cell>
          <cell r="EV19">
            <v>0</v>
          </cell>
          <cell r="EW19">
            <v>0</v>
          </cell>
          <cell r="EX19">
            <v>0</v>
          </cell>
          <cell r="EY19">
            <v>2</v>
          </cell>
          <cell r="EZ19">
            <v>0</v>
          </cell>
          <cell r="FA19">
            <v>0</v>
          </cell>
          <cell r="FB19">
            <v>0</v>
          </cell>
          <cell r="FC19">
            <v>0</v>
          </cell>
          <cell r="FD19">
            <v>2</v>
          </cell>
          <cell r="FE19">
            <v>0</v>
          </cell>
          <cell r="FF19">
            <v>0</v>
          </cell>
          <cell r="FG19">
            <v>0</v>
          </cell>
          <cell r="FH19">
            <v>0</v>
          </cell>
          <cell r="FK19">
            <v>2</v>
          </cell>
          <cell r="FL19">
            <v>0</v>
          </cell>
          <cell r="FM19">
            <v>1</v>
          </cell>
          <cell r="FN19">
            <v>0</v>
          </cell>
          <cell r="FO19">
            <v>9</v>
          </cell>
          <cell r="FP19">
            <v>10</v>
          </cell>
          <cell r="FQ19">
            <v>0</v>
          </cell>
          <cell r="FR19">
            <v>0</v>
          </cell>
          <cell r="FS19">
            <v>0</v>
          </cell>
          <cell r="FT19">
            <v>2</v>
          </cell>
          <cell r="FU19">
            <v>2</v>
          </cell>
          <cell r="FV19">
            <v>0</v>
          </cell>
          <cell r="FW19">
            <v>0</v>
          </cell>
          <cell r="FX19">
            <v>0</v>
          </cell>
          <cell r="FY19">
            <v>0</v>
          </cell>
          <cell r="FZ19">
            <v>0</v>
          </cell>
          <cell r="GA19">
            <v>0</v>
          </cell>
          <cell r="GB19">
            <v>0</v>
          </cell>
          <cell r="GE19">
            <v>6</v>
          </cell>
          <cell r="GF19">
            <v>6</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S19">
            <v>0</v>
          </cell>
          <cell r="HT19">
            <v>0</v>
          </cell>
        </row>
        <row r="20">
          <cell r="I20">
            <v>0</v>
          </cell>
          <cell r="J20">
            <v>0</v>
          </cell>
          <cell r="K20">
            <v>0</v>
          </cell>
          <cell r="L20">
            <v>0</v>
          </cell>
          <cell r="M20">
            <v>0</v>
          </cell>
          <cell r="N20">
            <v>0</v>
          </cell>
          <cell r="O20">
            <v>0</v>
          </cell>
          <cell r="P20">
            <v>0</v>
          </cell>
          <cell r="Q20">
            <v>0</v>
          </cell>
          <cell r="R20">
            <v>0</v>
          </cell>
          <cell r="S20">
            <v>0</v>
          </cell>
          <cell r="T20">
            <v>0</v>
          </cell>
          <cell r="U20">
            <v>1</v>
          </cell>
          <cell r="V20">
            <v>0</v>
          </cell>
          <cell r="W20">
            <v>1</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1</v>
          </cell>
          <cell r="AO20">
            <v>43</v>
          </cell>
          <cell r="AP20">
            <v>0</v>
          </cell>
          <cell r="AQ20">
            <v>35</v>
          </cell>
          <cell r="AR20">
            <v>22</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2</v>
          </cell>
          <cell r="BI20">
            <v>7</v>
          </cell>
          <cell r="BJ20">
            <v>0</v>
          </cell>
          <cell r="BK20">
            <v>17</v>
          </cell>
          <cell r="BL20">
            <v>7</v>
          </cell>
          <cell r="BM20">
            <v>0</v>
          </cell>
          <cell r="BN20">
            <v>0</v>
          </cell>
          <cell r="BO20">
            <v>0</v>
          </cell>
          <cell r="BP20">
            <v>0</v>
          </cell>
          <cell r="BQ20">
            <v>0</v>
          </cell>
          <cell r="BR20">
            <v>0</v>
          </cell>
          <cell r="BS20">
            <v>0</v>
          </cell>
          <cell r="BT20">
            <v>0</v>
          </cell>
          <cell r="BU20">
            <v>0</v>
          </cell>
          <cell r="BV20">
            <v>0</v>
          </cell>
          <cell r="BW20">
            <v>0</v>
          </cell>
          <cell r="BX20">
            <v>0</v>
          </cell>
          <cell r="BY20">
            <v>7</v>
          </cell>
          <cell r="BZ20">
            <v>0</v>
          </cell>
          <cell r="CA20">
            <v>7</v>
          </cell>
          <cell r="CB20">
            <v>6</v>
          </cell>
          <cell r="CC20">
            <v>6</v>
          </cell>
          <cell r="CD20">
            <v>0</v>
          </cell>
          <cell r="CE20">
            <v>10</v>
          </cell>
          <cell r="CF20">
            <v>14</v>
          </cell>
          <cell r="CG20">
            <v>0</v>
          </cell>
          <cell r="CH20">
            <v>0</v>
          </cell>
          <cell r="CI20">
            <v>0</v>
          </cell>
          <cell r="CJ20">
            <v>0</v>
          </cell>
          <cell r="CK20">
            <v>0</v>
          </cell>
          <cell r="CL20">
            <v>0</v>
          </cell>
          <cell r="CM20">
            <v>0</v>
          </cell>
          <cell r="CN20">
            <v>0</v>
          </cell>
          <cell r="CO20">
            <v>0</v>
          </cell>
          <cell r="CP20">
            <v>0</v>
          </cell>
          <cell r="CQ20">
            <v>0</v>
          </cell>
          <cell r="CR20">
            <v>0</v>
          </cell>
          <cell r="CS20">
            <v>3</v>
          </cell>
          <cell r="CT20">
            <v>0</v>
          </cell>
          <cell r="CU20">
            <v>1</v>
          </cell>
          <cell r="CV20">
            <v>3</v>
          </cell>
          <cell r="CW20">
            <v>1</v>
          </cell>
          <cell r="CX20">
            <v>0</v>
          </cell>
          <cell r="CY20">
            <v>3</v>
          </cell>
          <cell r="CZ20">
            <v>1</v>
          </cell>
          <cell r="DA20">
            <v>0</v>
          </cell>
          <cell r="DB20">
            <v>0</v>
          </cell>
          <cell r="DC20">
            <v>1</v>
          </cell>
          <cell r="DD20">
            <v>1</v>
          </cell>
          <cell r="DE20">
            <v>0</v>
          </cell>
          <cell r="DF20">
            <v>0</v>
          </cell>
          <cell r="DG20">
            <v>0</v>
          </cell>
          <cell r="DH20">
            <v>0</v>
          </cell>
          <cell r="DI20">
            <v>0</v>
          </cell>
          <cell r="DJ20">
            <v>1</v>
          </cell>
          <cell r="DK20">
            <v>0</v>
          </cell>
          <cell r="DL20">
            <v>0</v>
          </cell>
          <cell r="DM20">
            <v>1</v>
          </cell>
          <cell r="DN20">
            <v>3</v>
          </cell>
          <cell r="DO20">
            <v>3</v>
          </cell>
          <cell r="DP20">
            <v>12</v>
          </cell>
          <cell r="DQ20">
            <v>2</v>
          </cell>
          <cell r="DR20">
            <v>0</v>
          </cell>
          <cell r="DS20">
            <v>1</v>
          </cell>
          <cell r="DT20">
            <v>15</v>
          </cell>
          <cell r="DU20">
            <v>0</v>
          </cell>
          <cell r="DV20">
            <v>0</v>
          </cell>
          <cell r="DW20">
            <v>1</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1</v>
          </cell>
          <cell r="EZ20">
            <v>4</v>
          </cell>
          <cell r="FA20">
            <v>0</v>
          </cell>
          <cell r="FB20">
            <v>0</v>
          </cell>
          <cell r="FC20">
            <v>1</v>
          </cell>
          <cell r="FD20">
            <v>0</v>
          </cell>
          <cell r="FE20">
            <v>0</v>
          </cell>
          <cell r="FF20">
            <v>0</v>
          </cell>
          <cell r="FG20">
            <v>0</v>
          </cell>
          <cell r="FH20">
            <v>0</v>
          </cell>
          <cell r="FI20">
            <v>0</v>
          </cell>
          <cell r="FJ20">
            <v>0</v>
          </cell>
          <cell r="FK20">
            <v>1</v>
          </cell>
          <cell r="FL20">
            <v>1</v>
          </cell>
          <cell r="FM20">
            <v>0</v>
          </cell>
          <cell r="FN20">
            <v>0</v>
          </cell>
          <cell r="FO20">
            <v>6</v>
          </cell>
          <cell r="FP20">
            <v>13</v>
          </cell>
          <cell r="FQ20">
            <v>2</v>
          </cell>
          <cell r="FR20">
            <v>0</v>
          </cell>
          <cell r="FS20">
            <v>1</v>
          </cell>
          <cell r="FT20">
            <v>2</v>
          </cell>
          <cell r="FU20">
            <v>0</v>
          </cell>
          <cell r="FV20">
            <v>0</v>
          </cell>
          <cell r="FW20">
            <v>0</v>
          </cell>
          <cell r="FX20">
            <v>0</v>
          </cell>
          <cell r="FY20">
            <v>0</v>
          </cell>
          <cell r="FZ20">
            <v>0</v>
          </cell>
          <cell r="GA20">
            <v>0</v>
          </cell>
          <cell r="GB20">
            <v>1</v>
          </cell>
          <cell r="GC20">
            <v>0</v>
          </cell>
          <cell r="GD20">
            <v>0</v>
          </cell>
          <cell r="GE20">
            <v>3</v>
          </cell>
          <cell r="GF20">
            <v>0</v>
          </cell>
          <cell r="GG20">
            <v>0</v>
          </cell>
          <cell r="GH20">
            <v>0</v>
          </cell>
          <cell r="GI20">
            <v>0</v>
          </cell>
          <cell r="GJ20">
            <v>0</v>
          </cell>
          <cell r="GK20">
            <v>0</v>
          </cell>
          <cell r="GL20">
            <v>0</v>
          </cell>
          <cell r="GM20">
            <v>0</v>
          </cell>
          <cell r="GN20">
            <v>0</v>
          </cell>
          <cell r="GO20">
            <v>0</v>
          </cell>
          <cell r="GP20">
            <v>0</v>
          </cell>
          <cell r="GQ20">
            <v>0</v>
          </cell>
          <cell r="GR20">
            <v>0</v>
          </cell>
          <cell r="GS20">
            <v>0</v>
          </cell>
          <cell r="GT20">
            <v>0</v>
          </cell>
          <cell r="GU20">
            <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cell r="HS20">
            <v>0</v>
          </cell>
          <cell r="HT20">
            <v>0</v>
          </cell>
        </row>
        <row r="21">
          <cell r="I21">
            <v>0</v>
          </cell>
          <cell r="J21">
            <v>0</v>
          </cell>
          <cell r="K21">
            <v>0</v>
          </cell>
          <cell r="L21">
            <v>0</v>
          </cell>
          <cell r="M21">
            <v>0</v>
          </cell>
          <cell r="N21">
            <v>0</v>
          </cell>
          <cell r="O21">
            <v>0</v>
          </cell>
          <cell r="P21">
            <v>0</v>
          </cell>
          <cell r="Q21">
            <v>0</v>
          </cell>
          <cell r="R21">
            <v>0</v>
          </cell>
          <cell r="S21">
            <v>0</v>
          </cell>
          <cell r="T21">
            <v>0</v>
          </cell>
          <cell r="U21">
            <v>9</v>
          </cell>
          <cell r="V21">
            <v>0</v>
          </cell>
          <cell r="W21">
            <v>5</v>
          </cell>
          <cell r="X21">
            <v>0</v>
          </cell>
          <cell r="Y21">
            <v>0</v>
          </cell>
          <cell r="Z21">
            <v>0</v>
          </cell>
          <cell r="AA21">
            <v>0</v>
          </cell>
          <cell r="AB21">
            <v>0</v>
          </cell>
          <cell r="AC21">
            <v>1</v>
          </cell>
          <cell r="AD21">
            <v>0</v>
          </cell>
          <cell r="AE21">
            <v>0</v>
          </cell>
          <cell r="AF21">
            <v>0</v>
          </cell>
          <cell r="AG21">
            <v>0</v>
          </cell>
          <cell r="AH21">
            <v>0</v>
          </cell>
          <cell r="AI21">
            <v>0</v>
          </cell>
          <cell r="AJ21">
            <v>0</v>
          </cell>
          <cell r="AK21">
            <v>0</v>
          </cell>
          <cell r="AL21">
            <v>0</v>
          </cell>
          <cell r="AM21">
            <v>0</v>
          </cell>
          <cell r="AN21">
            <v>0</v>
          </cell>
          <cell r="AO21">
            <v>24</v>
          </cell>
          <cell r="AP21">
            <v>1</v>
          </cell>
          <cell r="AQ21">
            <v>27</v>
          </cell>
          <cell r="AR21">
            <v>4</v>
          </cell>
          <cell r="AS21">
            <v>0</v>
          </cell>
          <cell r="AT21">
            <v>0</v>
          </cell>
          <cell r="AU21">
            <v>0</v>
          </cell>
          <cell r="AV21">
            <v>0</v>
          </cell>
          <cell r="AW21">
            <v>0</v>
          </cell>
          <cell r="AX21">
            <v>0</v>
          </cell>
          <cell r="AY21">
            <v>0</v>
          </cell>
          <cell r="AZ21">
            <v>0</v>
          </cell>
          <cell r="BA21">
            <v>0</v>
          </cell>
          <cell r="BB21">
            <v>0</v>
          </cell>
          <cell r="BC21">
            <v>0</v>
          </cell>
          <cell r="BD21">
            <v>0</v>
          </cell>
          <cell r="BE21">
            <v>1</v>
          </cell>
          <cell r="BF21">
            <v>0</v>
          </cell>
          <cell r="BG21">
            <v>0</v>
          </cell>
          <cell r="BH21">
            <v>0</v>
          </cell>
          <cell r="BI21">
            <v>7</v>
          </cell>
          <cell r="BJ21">
            <v>2</v>
          </cell>
          <cell r="BK21">
            <v>9</v>
          </cell>
          <cell r="BL21">
            <v>6</v>
          </cell>
          <cell r="BM21">
            <v>0</v>
          </cell>
          <cell r="BN21">
            <v>0</v>
          </cell>
          <cell r="BO21">
            <v>0</v>
          </cell>
          <cell r="BP21">
            <v>0</v>
          </cell>
          <cell r="BQ21">
            <v>1</v>
          </cell>
          <cell r="BR21">
            <v>0</v>
          </cell>
          <cell r="BS21">
            <v>0</v>
          </cell>
          <cell r="BT21">
            <v>0</v>
          </cell>
          <cell r="BU21">
            <v>0</v>
          </cell>
          <cell r="BV21">
            <v>0</v>
          </cell>
          <cell r="BW21">
            <v>0</v>
          </cell>
          <cell r="BX21">
            <v>0</v>
          </cell>
          <cell r="BY21">
            <v>4</v>
          </cell>
          <cell r="BZ21">
            <v>0</v>
          </cell>
          <cell r="CA21">
            <v>2</v>
          </cell>
          <cell r="CB21">
            <v>4</v>
          </cell>
          <cell r="CC21">
            <v>8</v>
          </cell>
          <cell r="CD21">
            <v>2</v>
          </cell>
          <cell r="CE21">
            <v>14</v>
          </cell>
          <cell r="CF21">
            <v>5</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1</v>
          </cell>
          <cell r="CV21">
            <v>0</v>
          </cell>
          <cell r="CW21">
            <v>3</v>
          </cell>
          <cell r="CX21">
            <v>0</v>
          </cell>
          <cell r="CY21">
            <v>5</v>
          </cell>
          <cell r="CZ21">
            <v>6</v>
          </cell>
          <cell r="DA21">
            <v>0</v>
          </cell>
          <cell r="DB21">
            <v>0</v>
          </cell>
          <cell r="DC21">
            <v>0</v>
          </cell>
          <cell r="DD21">
            <v>0</v>
          </cell>
          <cell r="DE21">
            <v>0</v>
          </cell>
          <cell r="DF21">
            <v>0</v>
          </cell>
          <cell r="DG21">
            <v>0</v>
          </cell>
          <cell r="DH21">
            <v>0</v>
          </cell>
          <cell r="DI21">
            <v>5</v>
          </cell>
          <cell r="DJ21">
            <v>0</v>
          </cell>
          <cell r="DK21">
            <v>0</v>
          </cell>
          <cell r="DL21">
            <v>0</v>
          </cell>
          <cell r="DM21">
            <v>8</v>
          </cell>
          <cell r="DN21">
            <v>6</v>
          </cell>
          <cell r="DO21">
            <v>3</v>
          </cell>
          <cell r="DP21">
            <v>12</v>
          </cell>
          <cell r="DQ21">
            <v>1</v>
          </cell>
          <cell r="DR21">
            <v>0</v>
          </cell>
          <cell r="DS21">
            <v>5</v>
          </cell>
          <cell r="DT21">
            <v>2</v>
          </cell>
          <cell r="DU21">
            <v>0</v>
          </cell>
          <cell r="DV21">
            <v>0</v>
          </cell>
          <cell r="DW21">
            <v>2</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2</v>
          </cell>
          <cell r="EZ21">
            <v>0</v>
          </cell>
          <cell r="FA21">
            <v>0</v>
          </cell>
          <cell r="FB21">
            <v>0</v>
          </cell>
          <cell r="FC21">
            <v>0</v>
          </cell>
          <cell r="FD21">
            <v>0</v>
          </cell>
          <cell r="FE21">
            <v>0</v>
          </cell>
          <cell r="FF21">
            <v>0</v>
          </cell>
          <cell r="FG21">
            <v>0</v>
          </cell>
          <cell r="FH21">
            <v>0</v>
          </cell>
          <cell r="FI21">
            <v>0</v>
          </cell>
          <cell r="FJ21">
            <v>0</v>
          </cell>
          <cell r="FK21">
            <v>0</v>
          </cell>
          <cell r="FL21">
            <v>0</v>
          </cell>
          <cell r="FM21">
            <v>1</v>
          </cell>
          <cell r="FN21">
            <v>3</v>
          </cell>
          <cell r="FO21">
            <v>8</v>
          </cell>
          <cell r="FP21">
            <v>14</v>
          </cell>
          <cell r="FQ21">
            <v>1</v>
          </cell>
          <cell r="FR21">
            <v>0</v>
          </cell>
          <cell r="FS21">
            <v>0</v>
          </cell>
          <cell r="FT21">
            <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1</v>
          </cell>
          <cell r="GJ21">
            <v>0</v>
          </cell>
          <cell r="GK21">
            <v>0</v>
          </cell>
          <cell r="GL21">
            <v>0</v>
          </cell>
          <cell r="GM21">
            <v>0</v>
          </cell>
          <cell r="GN21">
            <v>0</v>
          </cell>
          <cell r="GO21">
            <v>0</v>
          </cell>
          <cell r="GP21">
            <v>0</v>
          </cell>
          <cell r="GQ21">
            <v>0</v>
          </cell>
          <cell r="GR21">
            <v>0</v>
          </cell>
          <cell r="GS21">
            <v>0</v>
          </cell>
          <cell r="GT21">
            <v>0</v>
          </cell>
          <cell r="GU21">
            <v>0</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cell r="HS21">
            <v>0</v>
          </cell>
          <cell r="HT21">
            <v>0</v>
          </cell>
        </row>
        <row r="22">
          <cell r="U22">
            <v>4</v>
          </cell>
          <cell r="W22">
            <v>2</v>
          </cell>
          <cell r="AM22">
            <v>1</v>
          </cell>
          <cell r="AN22">
            <v>1</v>
          </cell>
          <cell r="AO22">
            <v>23</v>
          </cell>
          <cell r="AQ22">
            <v>18</v>
          </cell>
          <cell r="AR22">
            <v>16</v>
          </cell>
          <cell r="AS22">
            <v>5</v>
          </cell>
          <cell r="BI22">
            <v>1</v>
          </cell>
          <cell r="BK22">
            <v>3</v>
          </cell>
          <cell r="BL22">
            <v>3</v>
          </cell>
          <cell r="BM22">
            <v>1</v>
          </cell>
          <cell r="BN22">
            <v>1</v>
          </cell>
          <cell r="BR22">
            <v>1</v>
          </cell>
          <cell r="BY22">
            <v>1</v>
          </cell>
          <cell r="BZ22">
            <v>1</v>
          </cell>
          <cell r="CA22">
            <v>1</v>
          </cell>
          <cell r="CB22">
            <v>2</v>
          </cell>
          <cell r="CC22">
            <v>5</v>
          </cell>
          <cell r="CE22">
            <v>10</v>
          </cell>
          <cell r="CF22">
            <v>10</v>
          </cell>
          <cell r="CG22">
            <v>5</v>
          </cell>
          <cell r="CS22">
            <v>1</v>
          </cell>
          <cell r="CT22">
            <v>1</v>
          </cell>
          <cell r="CV22">
            <v>7</v>
          </cell>
          <cell r="CY22">
            <v>1</v>
          </cell>
          <cell r="CZ22">
            <v>3</v>
          </cell>
          <cell r="DI22">
            <v>1</v>
          </cell>
          <cell r="DM22">
            <v>5</v>
          </cell>
          <cell r="DN22">
            <v>1</v>
          </cell>
          <cell r="DO22">
            <v>2</v>
          </cell>
          <cell r="DP22">
            <v>5</v>
          </cell>
          <cell r="DS22">
            <v>1</v>
          </cell>
          <cell r="DT22">
            <v>6</v>
          </cell>
          <cell r="DU22">
            <v>2</v>
          </cell>
          <cell r="DV22">
            <v>2</v>
          </cell>
          <cell r="EY22">
            <v>2</v>
          </cell>
          <cell r="EZ22">
            <v>2</v>
          </cell>
          <cell r="FO22">
            <v>7</v>
          </cell>
          <cell r="FP22">
            <v>2</v>
          </cell>
        </row>
        <row r="23">
          <cell r="AO23">
            <v>17</v>
          </cell>
          <cell r="AP23">
            <v>2</v>
          </cell>
          <cell r="AQ23">
            <v>7</v>
          </cell>
          <cell r="AR23">
            <v>2</v>
          </cell>
          <cell r="BI23">
            <v>6</v>
          </cell>
          <cell r="BJ23">
            <v>2</v>
          </cell>
          <cell r="BK23">
            <v>6</v>
          </cell>
          <cell r="BL23">
            <v>2</v>
          </cell>
          <cell r="BT23">
            <v>1</v>
          </cell>
          <cell r="BY23">
            <v>0</v>
          </cell>
          <cell r="BZ23">
            <v>0</v>
          </cell>
          <cell r="CA23">
            <v>1</v>
          </cell>
          <cell r="CB23">
            <v>1</v>
          </cell>
          <cell r="CC23">
            <v>3</v>
          </cell>
          <cell r="CE23">
            <v>2</v>
          </cell>
          <cell r="CF23">
            <v>3</v>
          </cell>
          <cell r="CL23">
            <v>1</v>
          </cell>
          <cell r="CT23">
            <v>0</v>
          </cell>
          <cell r="CV23">
            <v>1</v>
          </cell>
          <cell r="DM23">
            <v>3</v>
          </cell>
          <cell r="DN23">
            <v>2</v>
          </cell>
          <cell r="DO23">
            <v>1</v>
          </cell>
          <cell r="DP23">
            <v>7</v>
          </cell>
          <cell r="DR23">
            <v>3</v>
          </cell>
          <cell r="DS23">
            <v>1</v>
          </cell>
          <cell r="DT23">
            <v>1</v>
          </cell>
          <cell r="FM23">
            <v>1</v>
          </cell>
          <cell r="FO23">
            <v>4</v>
          </cell>
          <cell r="FP23">
            <v>4</v>
          </cell>
          <cell r="FS23">
            <v>1</v>
          </cell>
          <cell r="FT23">
            <v>1</v>
          </cell>
          <cell r="GJ23">
            <v>1</v>
          </cell>
        </row>
        <row r="24">
          <cell r="AO24">
            <v>76</v>
          </cell>
          <cell r="AP24">
            <v>3</v>
          </cell>
          <cell r="AQ24">
            <v>71</v>
          </cell>
          <cell r="AR24">
            <v>16</v>
          </cell>
          <cell r="AV24">
            <v>21</v>
          </cell>
          <cell r="BE24">
            <v>3</v>
          </cell>
          <cell r="BG24">
            <v>2</v>
          </cell>
          <cell r="BH24">
            <v>2</v>
          </cell>
          <cell r="BI24">
            <v>9</v>
          </cell>
          <cell r="BK24">
            <v>18</v>
          </cell>
          <cell r="BL24">
            <v>6</v>
          </cell>
          <cell r="BP24">
            <v>31</v>
          </cell>
          <cell r="BY24">
            <v>5</v>
          </cell>
          <cell r="BZ24">
            <v>2</v>
          </cell>
          <cell r="CA24">
            <v>5</v>
          </cell>
          <cell r="CB24">
            <v>7</v>
          </cell>
          <cell r="CC24">
            <v>2</v>
          </cell>
          <cell r="CE24">
            <v>9</v>
          </cell>
          <cell r="CF24">
            <v>6</v>
          </cell>
          <cell r="CJ24">
            <v>45</v>
          </cell>
          <cell r="CO24">
            <v>1</v>
          </cell>
          <cell r="CS24">
            <v>7</v>
          </cell>
          <cell r="CT24">
            <v>2</v>
          </cell>
          <cell r="CU24">
            <v>7</v>
          </cell>
          <cell r="CV24">
            <v>8</v>
          </cell>
          <cell r="CY24">
            <v>4</v>
          </cell>
          <cell r="DD24">
            <v>1</v>
          </cell>
          <cell r="DI24">
            <v>2</v>
          </cell>
          <cell r="DM24">
            <v>19</v>
          </cell>
          <cell r="DN24">
            <v>6</v>
          </cell>
          <cell r="DO24">
            <v>4</v>
          </cell>
          <cell r="DP24">
            <v>8</v>
          </cell>
          <cell r="DQ24">
            <v>4</v>
          </cell>
          <cell r="DR24">
            <v>1</v>
          </cell>
          <cell r="DS24">
            <v>7</v>
          </cell>
          <cell r="DT24">
            <v>10</v>
          </cell>
          <cell r="DX24">
            <v>35</v>
          </cell>
          <cell r="ES24">
            <v>1</v>
          </cell>
          <cell r="EY24">
            <v>3</v>
          </cell>
          <cell r="FB24">
            <v>2</v>
          </cell>
          <cell r="FM24">
            <v>7</v>
          </cell>
          <cell r="FN24">
            <v>1</v>
          </cell>
          <cell r="FO24">
            <v>34</v>
          </cell>
          <cell r="FP24">
            <v>85</v>
          </cell>
          <cell r="FQ24">
            <v>1</v>
          </cell>
          <cell r="FT24">
            <v>5</v>
          </cell>
          <cell r="FV24">
            <v>1</v>
          </cell>
          <cell r="FX24">
            <v>1</v>
          </cell>
          <cell r="FZ24">
            <v>1</v>
          </cell>
          <cell r="GG24">
            <v>2</v>
          </cell>
          <cell r="GI24">
            <v>2</v>
          </cell>
          <cell r="GJ24">
            <v>1</v>
          </cell>
        </row>
        <row r="25">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21</v>
          </cell>
          <cell r="AP25">
            <v>0</v>
          </cell>
          <cell r="AQ25">
            <v>12</v>
          </cell>
          <cell r="AR25">
            <v>9</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1</v>
          </cell>
          <cell r="BI25">
            <v>8</v>
          </cell>
          <cell r="BJ25">
            <v>0</v>
          </cell>
          <cell r="BK25">
            <v>9</v>
          </cell>
          <cell r="BL25">
            <v>9</v>
          </cell>
          <cell r="BM25">
            <v>0</v>
          </cell>
          <cell r="BN25">
            <v>0</v>
          </cell>
          <cell r="BO25">
            <v>0</v>
          </cell>
          <cell r="BP25">
            <v>0</v>
          </cell>
          <cell r="BQ25">
            <v>0</v>
          </cell>
          <cell r="BR25">
            <v>0</v>
          </cell>
          <cell r="BS25">
            <v>0</v>
          </cell>
          <cell r="BT25">
            <v>0</v>
          </cell>
          <cell r="BU25">
            <v>0</v>
          </cell>
          <cell r="BV25">
            <v>0</v>
          </cell>
          <cell r="BW25">
            <v>0</v>
          </cell>
          <cell r="BX25">
            <v>0</v>
          </cell>
          <cell r="BY25">
            <v>2</v>
          </cell>
          <cell r="BZ25">
            <v>0</v>
          </cell>
          <cell r="CA25">
            <v>5</v>
          </cell>
          <cell r="CB25">
            <v>3</v>
          </cell>
          <cell r="CC25">
            <v>5</v>
          </cell>
          <cell r="CD25">
            <v>0</v>
          </cell>
          <cell r="CE25">
            <v>12</v>
          </cell>
          <cell r="CF25">
            <v>3</v>
          </cell>
          <cell r="CG25">
            <v>0</v>
          </cell>
          <cell r="CH25">
            <v>0</v>
          </cell>
          <cell r="CI25">
            <v>0</v>
          </cell>
          <cell r="CJ25">
            <v>0</v>
          </cell>
          <cell r="CK25">
            <v>1</v>
          </cell>
          <cell r="CL25">
            <v>0</v>
          </cell>
          <cell r="CM25">
            <v>0</v>
          </cell>
          <cell r="CN25">
            <v>0</v>
          </cell>
          <cell r="CO25">
            <v>0</v>
          </cell>
          <cell r="CP25">
            <v>0</v>
          </cell>
          <cell r="CQ25">
            <v>0</v>
          </cell>
          <cell r="CR25">
            <v>0</v>
          </cell>
          <cell r="CS25">
            <v>0</v>
          </cell>
          <cell r="CT25">
            <v>0</v>
          </cell>
          <cell r="CU25">
            <v>0</v>
          </cell>
          <cell r="CV25">
            <v>7</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2</v>
          </cell>
          <cell r="DP25">
            <v>4</v>
          </cell>
          <cell r="DQ25">
            <v>0</v>
          </cell>
          <cell r="DR25">
            <v>0</v>
          </cell>
          <cell r="DS25">
            <v>3</v>
          </cell>
          <cell r="DT25">
            <v>6</v>
          </cell>
          <cell r="DU25">
            <v>0</v>
          </cell>
          <cell r="DV25">
            <v>0</v>
          </cell>
          <cell r="DW25">
            <v>1</v>
          </cell>
          <cell r="DX25">
            <v>0</v>
          </cell>
          <cell r="DY25">
            <v>0</v>
          </cell>
          <cell r="DZ25">
            <v>0</v>
          </cell>
          <cell r="EA25">
            <v>0</v>
          </cell>
          <cell r="EB25">
            <v>0</v>
          </cell>
          <cell r="EC25">
            <v>0</v>
          </cell>
          <cell r="ED25">
            <v>0</v>
          </cell>
          <cell r="EE25">
            <v>0</v>
          </cell>
          <cell r="EF25">
            <v>0</v>
          </cell>
          <cell r="EG25">
            <v>5</v>
          </cell>
          <cell r="EH25">
            <v>0</v>
          </cell>
          <cell r="EI25">
            <v>0</v>
          </cell>
          <cell r="EJ25">
            <v>0</v>
          </cell>
          <cell r="EK25">
            <v>0</v>
          </cell>
          <cell r="EL25">
            <v>0</v>
          </cell>
          <cell r="EM25">
            <v>0</v>
          </cell>
          <cell r="EN25">
            <v>0</v>
          </cell>
          <cell r="EO25">
            <v>0</v>
          </cell>
          <cell r="EP25">
            <v>0</v>
          </cell>
          <cell r="EQ25">
            <v>0</v>
          </cell>
          <cell r="ER25">
            <v>0</v>
          </cell>
          <cell r="ES25">
            <v>1</v>
          </cell>
          <cell r="ET25">
            <v>0</v>
          </cell>
          <cell r="EU25">
            <v>0</v>
          </cell>
          <cell r="EV25">
            <v>0</v>
          </cell>
          <cell r="EW25">
            <v>0</v>
          </cell>
          <cell r="EX25">
            <v>0</v>
          </cell>
          <cell r="EY25">
            <v>0</v>
          </cell>
          <cell r="EZ25">
            <v>3</v>
          </cell>
          <cell r="FA25">
            <v>0</v>
          </cell>
          <cell r="FB25">
            <v>0</v>
          </cell>
          <cell r="FC25">
            <v>0</v>
          </cell>
          <cell r="FD25">
            <v>0</v>
          </cell>
          <cell r="FE25">
            <v>0</v>
          </cell>
          <cell r="FF25">
            <v>0</v>
          </cell>
          <cell r="FG25">
            <v>0</v>
          </cell>
          <cell r="FH25">
            <v>1</v>
          </cell>
          <cell r="FI25">
            <v>0</v>
          </cell>
          <cell r="FJ25">
            <v>0</v>
          </cell>
          <cell r="FK25">
            <v>0</v>
          </cell>
          <cell r="FL25">
            <v>0</v>
          </cell>
          <cell r="FM25">
            <v>3</v>
          </cell>
          <cell r="FN25">
            <v>2</v>
          </cell>
          <cell r="FO25">
            <v>11</v>
          </cell>
          <cell r="FP25">
            <v>13</v>
          </cell>
          <cell r="FQ25">
            <v>0</v>
          </cell>
          <cell r="FR25">
            <v>0</v>
          </cell>
          <cell r="FS25">
            <v>0</v>
          </cell>
          <cell r="FT25">
            <v>0</v>
          </cell>
          <cell r="FU25">
            <v>0</v>
          </cell>
          <cell r="FV25">
            <v>0</v>
          </cell>
          <cell r="FW25">
            <v>0</v>
          </cell>
          <cell r="FX25">
            <v>1</v>
          </cell>
          <cell r="FY25">
            <v>0</v>
          </cell>
          <cell r="FZ25">
            <v>0</v>
          </cell>
          <cell r="GA25">
            <v>0</v>
          </cell>
          <cell r="GB25">
            <v>0</v>
          </cell>
          <cell r="GC25">
            <v>0</v>
          </cell>
          <cell r="GD25">
            <v>0</v>
          </cell>
          <cell r="GE25">
            <v>2</v>
          </cell>
          <cell r="GF25">
            <v>0</v>
          </cell>
          <cell r="GG25">
            <v>0</v>
          </cell>
          <cell r="GH25">
            <v>0</v>
          </cell>
          <cell r="GI25">
            <v>0</v>
          </cell>
          <cell r="GJ25">
            <v>1</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row>
        <row r="26">
          <cell r="I26">
            <v>0</v>
          </cell>
          <cell r="J26">
            <v>0</v>
          </cell>
          <cell r="K26">
            <v>0</v>
          </cell>
          <cell r="L26">
            <v>0</v>
          </cell>
          <cell r="M26">
            <v>0</v>
          </cell>
          <cell r="N26">
            <v>0</v>
          </cell>
          <cell r="O26">
            <v>0</v>
          </cell>
          <cell r="P26">
            <v>0</v>
          </cell>
          <cell r="Q26">
            <v>0</v>
          </cell>
          <cell r="R26">
            <v>0</v>
          </cell>
          <cell r="S26">
            <v>0</v>
          </cell>
          <cell r="T26">
            <v>0</v>
          </cell>
          <cell r="U26">
            <v>4</v>
          </cell>
          <cell r="V26">
            <v>1</v>
          </cell>
          <cell r="W26">
            <v>0</v>
          </cell>
          <cell r="X26">
            <v>2</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38</v>
          </cell>
          <cell r="AP26">
            <v>1</v>
          </cell>
          <cell r="AQ26">
            <v>34</v>
          </cell>
          <cell r="AR26">
            <v>15</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1</v>
          </cell>
          <cell r="BI26">
            <v>5</v>
          </cell>
          <cell r="BJ26">
            <v>1</v>
          </cell>
          <cell r="BK26">
            <v>9</v>
          </cell>
          <cell r="BL26">
            <v>10</v>
          </cell>
          <cell r="BM26">
            <v>0</v>
          </cell>
          <cell r="BN26">
            <v>0</v>
          </cell>
          <cell r="BO26">
            <v>0</v>
          </cell>
          <cell r="BP26">
            <v>0</v>
          </cell>
          <cell r="BQ26">
            <v>0</v>
          </cell>
          <cell r="BR26">
            <v>0</v>
          </cell>
          <cell r="BS26">
            <v>0</v>
          </cell>
          <cell r="BT26">
            <v>1</v>
          </cell>
          <cell r="BU26">
            <v>0</v>
          </cell>
          <cell r="BV26">
            <v>0</v>
          </cell>
          <cell r="BW26">
            <v>0</v>
          </cell>
          <cell r="BX26">
            <v>0</v>
          </cell>
          <cell r="BY26">
            <v>3</v>
          </cell>
          <cell r="BZ26">
            <v>0</v>
          </cell>
          <cell r="CA26">
            <v>0</v>
          </cell>
          <cell r="CB26">
            <v>3</v>
          </cell>
          <cell r="CC26">
            <v>2</v>
          </cell>
          <cell r="CD26">
            <v>0</v>
          </cell>
          <cell r="CE26">
            <v>5</v>
          </cell>
          <cell r="CF26">
            <v>8</v>
          </cell>
          <cell r="CG26">
            <v>0</v>
          </cell>
          <cell r="CH26">
            <v>0</v>
          </cell>
          <cell r="CI26">
            <v>0</v>
          </cell>
          <cell r="CJ26">
            <v>0</v>
          </cell>
          <cell r="CK26">
            <v>0</v>
          </cell>
          <cell r="CL26">
            <v>0</v>
          </cell>
          <cell r="CM26">
            <v>0</v>
          </cell>
          <cell r="CN26">
            <v>1</v>
          </cell>
          <cell r="CO26">
            <v>0</v>
          </cell>
          <cell r="CP26">
            <v>0</v>
          </cell>
          <cell r="CQ26">
            <v>0</v>
          </cell>
          <cell r="CR26">
            <v>0</v>
          </cell>
          <cell r="CS26">
            <v>1</v>
          </cell>
          <cell r="CT26">
            <v>1</v>
          </cell>
          <cell r="CU26">
            <v>3</v>
          </cell>
          <cell r="CV26">
            <v>5</v>
          </cell>
          <cell r="CW26">
            <v>0</v>
          </cell>
          <cell r="CX26">
            <v>0</v>
          </cell>
          <cell r="CY26">
            <v>2</v>
          </cell>
          <cell r="CZ26">
            <v>0</v>
          </cell>
          <cell r="DA26">
            <v>0</v>
          </cell>
          <cell r="DB26">
            <v>0</v>
          </cell>
          <cell r="DC26">
            <v>0</v>
          </cell>
          <cell r="DD26">
            <v>0</v>
          </cell>
          <cell r="DE26">
            <v>0</v>
          </cell>
          <cell r="DF26">
            <v>0</v>
          </cell>
          <cell r="DG26">
            <v>0</v>
          </cell>
          <cell r="DH26">
            <v>1</v>
          </cell>
          <cell r="DI26">
            <v>0</v>
          </cell>
          <cell r="DJ26">
            <v>0</v>
          </cell>
          <cell r="DK26">
            <v>0</v>
          </cell>
          <cell r="DL26">
            <v>0</v>
          </cell>
          <cell r="DM26">
            <v>2</v>
          </cell>
          <cell r="DN26">
            <v>1</v>
          </cell>
          <cell r="DO26">
            <v>1</v>
          </cell>
          <cell r="DP26">
            <v>12</v>
          </cell>
          <cell r="DQ26">
            <v>0</v>
          </cell>
          <cell r="DR26">
            <v>0</v>
          </cell>
          <cell r="DS26">
            <v>1</v>
          </cell>
          <cell r="DT26">
            <v>5</v>
          </cell>
          <cell r="DU26">
            <v>0</v>
          </cell>
          <cell r="DV26">
            <v>0</v>
          </cell>
          <cell r="DW26">
            <v>0</v>
          </cell>
          <cell r="DX26">
            <v>0</v>
          </cell>
          <cell r="DY26">
            <v>0</v>
          </cell>
          <cell r="DZ26">
            <v>0</v>
          </cell>
          <cell r="EA26">
            <v>0</v>
          </cell>
          <cell r="EB26">
            <v>0</v>
          </cell>
          <cell r="EC26">
            <v>0</v>
          </cell>
          <cell r="ED26">
            <v>0</v>
          </cell>
          <cell r="EG26">
            <v>0</v>
          </cell>
          <cell r="EH26">
            <v>0</v>
          </cell>
          <cell r="EI26">
            <v>0</v>
          </cell>
          <cell r="EJ26">
            <v>0</v>
          </cell>
          <cell r="EK26">
            <v>0</v>
          </cell>
          <cell r="EL26">
            <v>0</v>
          </cell>
          <cell r="EM26">
            <v>0</v>
          </cell>
          <cell r="EN26">
            <v>0</v>
          </cell>
          <cell r="EO26">
            <v>0</v>
          </cell>
          <cell r="EP26">
            <v>0</v>
          </cell>
          <cell r="EQ26">
            <v>0</v>
          </cell>
          <cell r="ER26">
            <v>0</v>
          </cell>
          <cell r="ES26">
            <v>3</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1</v>
          </cell>
          <cell r="FN26">
            <v>1</v>
          </cell>
          <cell r="FO26">
            <v>7</v>
          </cell>
          <cell r="FP26">
            <v>6</v>
          </cell>
          <cell r="FQ26">
            <v>1</v>
          </cell>
          <cell r="FR26">
            <v>0</v>
          </cell>
          <cell r="FS26">
            <v>0</v>
          </cell>
          <cell r="FT26">
            <v>0</v>
          </cell>
          <cell r="FU26">
            <v>0</v>
          </cell>
          <cell r="FV26">
            <v>0</v>
          </cell>
          <cell r="FW26">
            <v>0</v>
          </cell>
          <cell r="FX26">
            <v>1</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Q26">
            <v>0</v>
          </cell>
          <cell r="HR26">
            <v>0</v>
          </cell>
          <cell r="HS26">
            <v>0</v>
          </cell>
          <cell r="HT26">
            <v>0</v>
          </cell>
        </row>
        <row r="27">
          <cell r="I27">
            <v>0</v>
          </cell>
          <cell r="J27">
            <v>0</v>
          </cell>
          <cell r="K27">
            <v>0</v>
          </cell>
          <cell r="L27">
            <v>0</v>
          </cell>
          <cell r="M27">
            <v>0</v>
          </cell>
          <cell r="N27">
            <v>0</v>
          </cell>
          <cell r="O27">
            <v>0</v>
          </cell>
          <cell r="P27">
            <v>0</v>
          </cell>
          <cell r="Q27">
            <v>0</v>
          </cell>
          <cell r="R27">
            <v>0</v>
          </cell>
          <cell r="S27">
            <v>0</v>
          </cell>
          <cell r="T27">
            <v>0</v>
          </cell>
          <cell r="U27">
            <v>6</v>
          </cell>
          <cell r="V27">
            <v>0</v>
          </cell>
          <cell r="W27">
            <v>2</v>
          </cell>
          <cell r="X27">
            <v>1</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55</v>
          </cell>
          <cell r="AP27">
            <v>0</v>
          </cell>
          <cell r="AQ27">
            <v>29</v>
          </cell>
          <cell r="AR27">
            <v>4</v>
          </cell>
          <cell r="AS27">
            <v>0</v>
          </cell>
          <cell r="AT27">
            <v>0</v>
          </cell>
          <cell r="AU27">
            <v>0</v>
          </cell>
          <cell r="AV27">
            <v>0</v>
          </cell>
          <cell r="AW27">
            <v>0</v>
          </cell>
          <cell r="AX27">
            <v>0</v>
          </cell>
          <cell r="AY27">
            <v>0</v>
          </cell>
          <cell r="AZ27">
            <v>0</v>
          </cell>
          <cell r="BA27">
            <v>0</v>
          </cell>
          <cell r="BB27">
            <v>0</v>
          </cell>
          <cell r="BC27">
            <v>0</v>
          </cell>
          <cell r="BD27">
            <v>0</v>
          </cell>
          <cell r="BE27">
            <v>1</v>
          </cell>
          <cell r="BF27">
            <v>0</v>
          </cell>
          <cell r="BG27">
            <v>0</v>
          </cell>
          <cell r="BH27">
            <v>1</v>
          </cell>
          <cell r="BI27">
            <v>24</v>
          </cell>
          <cell r="BJ27">
            <v>0</v>
          </cell>
          <cell r="BK27">
            <v>13</v>
          </cell>
          <cell r="BL27">
            <v>4</v>
          </cell>
          <cell r="BM27">
            <v>0</v>
          </cell>
          <cell r="BN27">
            <v>0</v>
          </cell>
          <cell r="BO27">
            <v>0</v>
          </cell>
          <cell r="BP27">
            <v>0</v>
          </cell>
          <cell r="BQ27">
            <v>0</v>
          </cell>
          <cell r="BR27">
            <v>0</v>
          </cell>
          <cell r="BS27">
            <v>0</v>
          </cell>
          <cell r="BT27">
            <v>0</v>
          </cell>
          <cell r="BU27">
            <v>0</v>
          </cell>
          <cell r="BV27">
            <v>0</v>
          </cell>
          <cell r="BW27">
            <v>0</v>
          </cell>
          <cell r="BX27">
            <v>0</v>
          </cell>
          <cell r="BY27">
            <v>4</v>
          </cell>
          <cell r="BZ27">
            <v>0</v>
          </cell>
          <cell r="CA27">
            <v>0</v>
          </cell>
          <cell r="CB27">
            <v>6</v>
          </cell>
          <cell r="CC27">
            <v>3</v>
          </cell>
          <cell r="CD27">
            <v>0</v>
          </cell>
          <cell r="CE27">
            <v>14</v>
          </cell>
          <cell r="CF27">
            <v>0</v>
          </cell>
          <cell r="CG27">
            <v>0</v>
          </cell>
          <cell r="CH27">
            <v>0</v>
          </cell>
          <cell r="CI27">
            <v>0</v>
          </cell>
          <cell r="CJ27">
            <v>0</v>
          </cell>
          <cell r="CK27">
            <v>0</v>
          </cell>
          <cell r="CL27">
            <v>0</v>
          </cell>
          <cell r="CM27">
            <v>0</v>
          </cell>
          <cell r="CN27">
            <v>0</v>
          </cell>
          <cell r="CO27">
            <v>1</v>
          </cell>
          <cell r="CP27">
            <v>0</v>
          </cell>
          <cell r="CQ27">
            <v>0</v>
          </cell>
          <cell r="CR27">
            <v>0</v>
          </cell>
          <cell r="CS27">
            <v>1</v>
          </cell>
          <cell r="CT27">
            <v>0</v>
          </cell>
          <cell r="CU27">
            <v>1</v>
          </cell>
          <cell r="CV27">
            <v>7</v>
          </cell>
          <cell r="CW27">
            <v>0</v>
          </cell>
          <cell r="CX27">
            <v>0</v>
          </cell>
          <cell r="CY27">
            <v>1</v>
          </cell>
          <cell r="CZ27">
            <v>0</v>
          </cell>
          <cell r="DA27">
            <v>0</v>
          </cell>
          <cell r="DB27">
            <v>0</v>
          </cell>
          <cell r="DC27">
            <v>0</v>
          </cell>
          <cell r="DD27">
            <v>0</v>
          </cell>
          <cell r="DE27">
            <v>0</v>
          </cell>
          <cell r="DF27">
            <v>0</v>
          </cell>
          <cell r="DG27">
            <v>0</v>
          </cell>
          <cell r="DH27">
            <v>1</v>
          </cell>
          <cell r="DI27">
            <v>1</v>
          </cell>
          <cell r="DJ27">
            <v>1</v>
          </cell>
          <cell r="DK27">
            <v>0</v>
          </cell>
          <cell r="DL27">
            <v>0</v>
          </cell>
          <cell r="DM27">
            <v>2</v>
          </cell>
          <cell r="DN27">
            <v>0</v>
          </cell>
          <cell r="DO27">
            <v>2</v>
          </cell>
          <cell r="DP27">
            <v>14</v>
          </cell>
          <cell r="DQ27">
            <v>0</v>
          </cell>
          <cell r="DR27">
            <v>0</v>
          </cell>
          <cell r="DS27">
            <v>2</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2</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11</v>
          </cell>
          <cell r="FP27">
            <v>5</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row>
        <row r="28">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21</v>
          </cell>
          <cell r="AP28">
            <v>2</v>
          </cell>
          <cell r="AQ28">
            <v>19</v>
          </cell>
          <cell r="AR28">
            <v>3</v>
          </cell>
          <cell r="AS28">
            <v>0</v>
          </cell>
          <cell r="AT28">
            <v>0</v>
          </cell>
          <cell r="AU28">
            <v>0</v>
          </cell>
          <cell r="AV28">
            <v>0</v>
          </cell>
          <cell r="AW28">
            <v>0</v>
          </cell>
          <cell r="AX28">
            <v>0</v>
          </cell>
          <cell r="AY28">
            <v>0</v>
          </cell>
          <cell r="AZ28">
            <v>0</v>
          </cell>
          <cell r="BA28">
            <v>0</v>
          </cell>
          <cell r="BB28">
            <v>0</v>
          </cell>
          <cell r="BC28">
            <v>0</v>
          </cell>
          <cell r="BD28">
            <v>0</v>
          </cell>
          <cell r="BE28">
            <v>1</v>
          </cell>
          <cell r="BF28">
            <v>1</v>
          </cell>
          <cell r="BG28">
            <v>1</v>
          </cell>
          <cell r="BH28">
            <v>2</v>
          </cell>
          <cell r="BI28">
            <v>7</v>
          </cell>
          <cell r="BJ28">
            <v>1</v>
          </cell>
          <cell r="BK28">
            <v>8</v>
          </cell>
          <cell r="BL28">
            <v>8</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1</v>
          </cell>
          <cell r="CC28">
            <v>0</v>
          </cell>
          <cell r="CD28">
            <v>0</v>
          </cell>
          <cell r="CE28">
            <v>2</v>
          </cell>
          <cell r="CF28">
            <v>4</v>
          </cell>
          <cell r="CG28">
            <v>0</v>
          </cell>
          <cell r="CH28">
            <v>0</v>
          </cell>
          <cell r="CI28">
            <v>0</v>
          </cell>
          <cell r="CJ28">
            <v>0</v>
          </cell>
          <cell r="CK28">
            <v>0</v>
          </cell>
          <cell r="CL28">
            <v>0</v>
          </cell>
          <cell r="CM28">
            <v>0</v>
          </cell>
          <cell r="CN28">
            <v>0</v>
          </cell>
          <cell r="CO28">
            <v>0</v>
          </cell>
          <cell r="CP28">
            <v>0</v>
          </cell>
          <cell r="CQ28">
            <v>0</v>
          </cell>
          <cell r="CR28">
            <v>0</v>
          </cell>
          <cell r="CS28">
            <v>0</v>
          </cell>
          <cell r="CT28">
            <v>1</v>
          </cell>
          <cell r="CU28">
            <v>1</v>
          </cell>
          <cell r="CV28">
            <v>0</v>
          </cell>
          <cell r="CW28">
            <v>0</v>
          </cell>
          <cell r="CX28">
            <v>0</v>
          </cell>
          <cell r="CY28">
            <v>0</v>
          </cell>
          <cell r="CZ28">
            <v>0</v>
          </cell>
          <cell r="DA28">
            <v>0</v>
          </cell>
          <cell r="DB28">
            <v>0</v>
          </cell>
          <cell r="DC28">
            <v>0</v>
          </cell>
          <cell r="DD28">
            <v>0</v>
          </cell>
          <cell r="DE28">
            <v>0</v>
          </cell>
          <cell r="DF28">
            <v>0</v>
          </cell>
          <cell r="DG28">
            <v>0</v>
          </cell>
          <cell r="DH28">
            <v>0</v>
          </cell>
          <cell r="DI28">
            <v>4</v>
          </cell>
          <cell r="DJ28">
            <v>0</v>
          </cell>
          <cell r="DK28">
            <v>0</v>
          </cell>
          <cell r="DL28">
            <v>0</v>
          </cell>
          <cell r="DM28">
            <v>1</v>
          </cell>
          <cell r="DN28">
            <v>1</v>
          </cell>
          <cell r="DO28">
            <v>4</v>
          </cell>
          <cell r="DP28">
            <v>6</v>
          </cell>
          <cell r="DQ28">
            <v>1</v>
          </cell>
          <cell r="DR28">
            <v>0</v>
          </cell>
          <cell r="DS28">
            <v>5</v>
          </cell>
          <cell r="DT28">
            <v>11</v>
          </cell>
          <cell r="DU28">
            <v>0</v>
          </cell>
          <cell r="DV28">
            <v>0</v>
          </cell>
          <cell r="DW28">
            <v>1</v>
          </cell>
          <cell r="DX28">
            <v>0</v>
          </cell>
          <cell r="DY28">
            <v>0</v>
          </cell>
          <cell r="DZ28">
            <v>0</v>
          </cell>
          <cell r="EA28">
            <v>0</v>
          </cell>
          <cell r="EB28">
            <v>0</v>
          </cell>
          <cell r="EC28">
            <v>1</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1</v>
          </cell>
          <cell r="ET28">
            <v>0</v>
          </cell>
          <cell r="EU28">
            <v>0</v>
          </cell>
          <cell r="EV28">
            <v>0</v>
          </cell>
          <cell r="EW28">
            <v>0</v>
          </cell>
          <cell r="EX28">
            <v>0</v>
          </cell>
          <cell r="EY28">
            <v>0</v>
          </cell>
          <cell r="EZ28">
            <v>1</v>
          </cell>
          <cell r="FA28">
            <v>0</v>
          </cell>
          <cell r="FB28">
            <v>0</v>
          </cell>
          <cell r="FC28">
            <v>0</v>
          </cell>
          <cell r="FD28">
            <v>2</v>
          </cell>
          <cell r="FE28">
            <v>0</v>
          </cell>
          <cell r="FF28">
            <v>0</v>
          </cell>
          <cell r="FG28">
            <v>0</v>
          </cell>
          <cell r="FH28">
            <v>0</v>
          </cell>
          <cell r="FI28">
            <v>0</v>
          </cell>
          <cell r="FJ28">
            <v>0</v>
          </cell>
          <cell r="FK28">
            <v>0</v>
          </cell>
          <cell r="FL28">
            <v>1</v>
          </cell>
          <cell r="FM28">
            <v>1</v>
          </cell>
          <cell r="FN28">
            <v>0</v>
          </cell>
          <cell r="FO28">
            <v>12</v>
          </cell>
          <cell r="FP28">
            <v>16</v>
          </cell>
          <cell r="FQ28">
            <v>0</v>
          </cell>
          <cell r="FR28">
            <v>0</v>
          </cell>
          <cell r="FS28">
            <v>0</v>
          </cell>
          <cell r="FT28">
            <v>0</v>
          </cell>
          <cell r="FU28">
            <v>0</v>
          </cell>
          <cell r="FV28">
            <v>0</v>
          </cell>
          <cell r="FW28">
            <v>0</v>
          </cell>
          <cell r="FX28">
            <v>1</v>
          </cell>
          <cell r="FY28">
            <v>0</v>
          </cell>
          <cell r="FZ28">
            <v>0</v>
          </cell>
          <cell r="GA28">
            <v>0</v>
          </cell>
          <cell r="GB28">
            <v>0</v>
          </cell>
          <cell r="GC28">
            <v>0</v>
          </cell>
          <cell r="GD28">
            <v>0</v>
          </cell>
          <cell r="GE28">
            <v>4</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row>
        <row r="29">
          <cell r="I29">
            <v>0</v>
          </cell>
          <cell r="J29">
            <v>0</v>
          </cell>
          <cell r="K29">
            <v>0</v>
          </cell>
          <cell r="L29">
            <v>0</v>
          </cell>
          <cell r="M29">
            <v>0</v>
          </cell>
          <cell r="N29">
            <v>0</v>
          </cell>
          <cell r="O29">
            <v>0</v>
          </cell>
          <cell r="P29">
            <v>0</v>
          </cell>
          <cell r="Q29">
            <v>0</v>
          </cell>
          <cell r="R29">
            <v>0</v>
          </cell>
          <cell r="S29">
            <v>0</v>
          </cell>
          <cell r="T29">
            <v>0</v>
          </cell>
          <cell r="U29">
            <v>1</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1</v>
          </cell>
          <cell r="AL29">
            <v>0</v>
          </cell>
          <cell r="AN29">
            <v>0</v>
          </cell>
          <cell r="AO29">
            <v>38</v>
          </cell>
          <cell r="AP29">
            <v>1</v>
          </cell>
          <cell r="AQ29">
            <v>29</v>
          </cell>
          <cell r="AR29">
            <v>8</v>
          </cell>
          <cell r="AS29">
            <v>0</v>
          </cell>
          <cell r="AT29">
            <v>0</v>
          </cell>
          <cell r="AU29">
            <v>0</v>
          </cell>
          <cell r="AV29">
            <v>0</v>
          </cell>
          <cell r="AW29">
            <v>0</v>
          </cell>
          <cell r="AX29">
            <v>0</v>
          </cell>
          <cell r="AY29">
            <v>0</v>
          </cell>
          <cell r="AZ29">
            <v>0</v>
          </cell>
          <cell r="BA29">
            <v>0</v>
          </cell>
          <cell r="BB29">
            <v>0</v>
          </cell>
          <cell r="BC29">
            <v>0</v>
          </cell>
          <cell r="BD29">
            <v>0</v>
          </cell>
          <cell r="BE29">
            <v>1</v>
          </cell>
          <cell r="BF29">
            <v>0</v>
          </cell>
          <cell r="BG29">
            <v>0</v>
          </cell>
          <cell r="BH29">
            <v>1</v>
          </cell>
          <cell r="BI29">
            <v>6</v>
          </cell>
          <cell r="BJ29">
            <v>1</v>
          </cell>
          <cell r="BK29">
            <v>15</v>
          </cell>
          <cell r="BL29">
            <v>6</v>
          </cell>
          <cell r="BM29">
            <v>0</v>
          </cell>
          <cell r="BN29">
            <v>0</v>
          </cell>
          <cell r="BO29">
            <v>0</v>
          </cell>
          <cell r="BP29">
            <v>0</v>
          </cell>
          <cell r="BQ29">
            <v>0</v>
          </cell>
          <cell r="BR29">
            <v>0</v>
          </cell>
          <cell r="BS29">
            <v>0</v>
          </cell>
          <cell r="BT29">
            <v>0</v>
          </cell>
          <cell r="BU29">
            <v>0</v>
          </cell>
          <cell r="BV29">
            <v>0</v>
          </cell>
          <cell r="BW29">
            <v>0</v>
          </cell>
          <cell r="BX29">
            <v>0</v>
          </cell>
          <cell r="BY29">
            <v>10</v>
          </cell>
          <cell r="CA29">
            <v>0</v>
          </cell>
          <cell r="CB29">
            <v>8</v>
          </cell>
          <cell r="CC29">
            <v>4</v>
          </cell>
          <cell r="CD29">
            <v>0</v>
          </cell>
          <cell r="CE29">
            <v>10</v>
          </cell>
          <cell r="CF29">
            <v>2</v>
          </cell>
          <cell r="CG29">
            <v>0</v>
          </cell>
          <cell r="CH29">
            <v>0</v>
          </cell>
          <cell r="CI29">
            <v>0</v>
          </cell>
          <cell r="CJ29">
            <v>0</v>
          </cell>
          <cell r="CK29">
            <v>0</v>
          </cell>
          <cell r="CL29">
            <v>0</v>
          </cell>
          <cell r="CM29">
            <v>0</v>
          </cell>
          <cell r="CN29">
            <v>0</v>
          </cell>
          <cell r="CO29">
            <v>0</v>
          </cell>
          <cell r="CP29">
            <v>0</v>
          </cell>
          <cell r="CQ29">
            <v>0</v>
          </cell>
          <cell r="CR29">
            <v>0</v>
          </cell>
          <cell r="CS29">
            <v>2</v>
          </cell>
          <cell r="CT29">
            <v>0</v>
          </cell>
          <cell r="CU29">
            <v>4</v>
          </cell>
          <cell r="CV29">
            <v>2</v>
          </cell>
          <cell r="CW29">
            <v>0</v>
          </cell>
          <cell r="CX29">
            <v>0</v>
          </cell>
          <cell r="CY29">
            <v>1</v>
          </cell>
          <cell r="CZ29">
            <v>0</v>
          </cell>
          <cell r="DB29">
            <v>0</v>
          </cell>
          <cell r="DC29">
            <v>1</v>
          </cell>
          <cell r="DD29">
            <v>0</v>
          </cell>
          <cell r="DE29">
            <v>0</v>
          </cell>
          <cell r="DF29">
            <v>0</v>
          </cell>
          <cell r="DG29">
            <v>0</v>
          </cell>
          <cell r="DH29">
            <v>0</v>
          </cell>
          <cell r="DI29">
            <v>1</v>
          </cell>
          <cell r="DJ29">
            <v>1</v>
          </cell>
          <cell r="DK29">
            <v>0</v>
          </cell>
          <cell r="DL29">
            <v>0</v>
          </cell>
          <cell r="DM29">
            <v>1</v>
          </cell>
          <cell r="DN29">
            <v>3</v>
          </cell>
          <cell r="DO29">
            <v>2</v>
          </cell>
          <cell r="DP29">
            <v>10</v>
          </cell>
          <cell r="DQ29">
            <v>0</v>
          </cell>
          <cell r="DR29">
            <v>0</v>
          </cell>
          <cell r="DS29">
            <v>2</v>
          </cell>
          <cell r="DT29">
            <v>7</v>
          </cell>
          <cell r="DU29">
            <v>0</v>
          </cell>
          <cell r="DV29">
            <v>0</v>
          </cell>
          <cell r="DW29">
            <v>1</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1</v>
          </cell>
          <cell r="EZ29">
            <v>0</v>
          </cell>
          <cell r="FA29">
            <v>0</v>
          </cell>
          <cell r="FB29">
            <v>0</v>
          </cell>
          <cell r="FC29">
            <v>0</v>
          </cell>
          <cell r="FD29">
            <v>1</v>
          </cell>
          <cell r="FE29">
            <v>0</v>
          </cell>
          <cell r="FF29">
            <v>0</v>
          </cell>
          <cell r="FG29">
            <v>0</v>
          </cell>
          <cell r="FH29">
            <v>0</v>
          </cell>
          <cell r="FI29">
            <v>0</v>
          </cell>
          <cell r="FJ29">
            <v>0</v>
          </cell>
          <cell r="FK29">
            <v>0</v>
          </cell>
          <cell r="FL29">
            <v>0</v>
          </cell>
          <cell r="FM29">
            <v>2</v>
          </cell>
          <cell r="FN29">
            <v>0</v>
          </cell>
          <cell r="FO29">
            <v>9</v>
          </cell>
          <cell r="FP29">
            <v>15</v>
          </cell>
          <cell r="FQ29">
            <v>1</v>
          </cell>
          <cell r="FR29">
            <v>0</v>
          </cell>
          <cell r="FS29">
            <v>0</v>
          </cell>
          <cell r="FT29">
            <v>0</v>
          </cell>
          <cell r="FU29">
            <v>0</v>
          </cell>
          <cell r="FV29">
            <v>0</v>
          </cell>
          <cell r="FW29">
            <v>1</v>
          </cell>
          <cell r="FX29">
            <v>0</v>
          </cell>
          <cell r="FY29">
            <v>0</v>
          </cell>
          <cell r="FZ29">
            <v>0</v>
          </cell>
          <cell r="GA29">
            <v>0</v>
          </cell>
          <cell r="GB29">
            <v>0</v>
          </cell>
          <cell r="GC29">
            <v>0</v>
          </cell>
          <cell r="GD29">
            <v>0</v>
          </cell>
          <cell r="GE29">
            <v>5</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row>
        <row r="30">
          <cell r="U30">
            <v>2</v>
          </cell>
          <cell r="AO30">
            <v>54</v>
          </cell>
          <cell r="AP30">
            <v>2</v>
          </cell>
          <cell r="BI30">
            <v>14</v>
          </cell>
          <cell r="BY30">
            <v>2</v>
          </cell>
          <cell r="CA30">
            <v>1</v>
          </cell>
          <cell r="CB30">
            <v>3</v>
          </cell>
          <cell r="CC30">
            <v>4</v>
          </cell>
          <cell r="CE30">
            <v>23</v>
          </cell>
          <cell r="CF30">
            <v>8</v>
          </cell>
          <cell r="CS30">
            <v>3</v>
          </cell>
          <cell r="CT30">
            <v>4</v>
          </cell>
          <cell r="CU30">
            <v>3</v>
          </cell>
          <cell r="CV30">
            <v>2</v>
          </cell>
          <cell r="CW30">
            <v>1</v>
          </cell>
          <cell r="CY30">
            <v>10</v>
          </cell>
          <cell r="CZ30">
            <v>7</v>
          </cell>
          <cell r="DM30">
            <v>5</v>
          </cell>
          <cell r="DN30">
            <v>5</v>
          </cell>
          <cell r="DO30">
            <v>2</v>
          </cell>
          <cell r="DP30">
            <v>13</v>
          </cell>
          <cell r="DQ30">
            <v>1</v>
          </cell>
          <cell r="DS30">
            <v>6</v>
          </cell>
          <cell r="DT30">
            <v>15</v>
          </cell>
          <cell r="EK30">
            <v>1</v>
          </cell>
          <cell r="EM30">
            <v>2</v>
          </cell>
          <cell r="EN30">
            <v>3</v>
          </cell>
          <cell r="EY30">
            <v>4</v>
          </cell>
          <cell r="EZ30">
            <v>2</v>
          </cell>
          <cell r="FF30">
            <v>1</v>
          </cell>
          <cell r="FG30">
            <v>1</v>
          </cell>
          <cell r="FH30">
            <v>13</v>
          </cell>
          <cell r="FK30">
            <v>1</v>
          </cell>
          <cell r="FO30">
            <v>6</v>
          </cell>
          <cell r="FP30">
            <v>13</v>
          </cell>
          <cell r="FT30">
            <v>2</v>
          </cell>
          <cell r="GJ30">
            <v>1</v>
          </cell>
        </row>
        <row r="31">
          <cell r="AO31">
            <v>24</v>
          </cell>
          <cell r="AP31">
            <v>4</v>
          </cell>
          <cell r="AQ31">
            <v>13</v>
          </cell>
          <cell r="BI31">
            <v>13</v>
          </cell>
          <cell r="BK31">
            <v>3</v>
          </cell>
          <cell r="BL31">
            <v>2</v>
          </cell>
          <cell r="CA31">
            <v>4</v>
          </cell>
          <cell r="CB31">
            <v>4</v>
          </cell>
          <cell r="CC31">
            <v>12</v>
          </cell>
          <cell r="CD31">
            <v>2</v>
          </cell>
          <cell r="CE31">
            <v>5</v>
          </cell>
          <cell r="CF31">
            <v>5</v>
          </cell>
          <cell r="CL31">
            <v>2</v>
          </cell>
          <cell r="CO31">
            <v>1</v>
          </cell>
          <cell r="CS31">
            <v>1</v>
          </cell>
          <cell r="CT31">
            <v>1</v>
          </cell>
          <cell r="CU31">
            <v>1</v>
          </cell>
          <cell r="CV31">
            <v>1</v>
          </cell>
          <cell r="CW31">
            <v>1</v>
          </cell>
          <cell r="CZ31">
            <v>3</v>
          </cell>
          <cell r="DJ31">
            <v>1</v>
          </cell>
          <cell r="DM31">
            <v>2</v>
          </cell>
          <cell r="DO31">
            <v>4</v>
          </cell>
          <cell r="DP31">
            <v>6</v>
          </cell>
          <cell r="DQ31">
            <v>3</v>
          </cell>
          <cell r="DS31">
            <v>2</v>
          </cell>
          <cell r="DT31">
            <v>3</v>
          </cell>
          <cell r="DW31">
            <v>2</v>
          </cell>
          <cell r="EY31">
            <v>1</v>
          </cell>
          <cell r="EZ31">
            <v>2</v>
          </cell>
          <cell r="FK31">
            <v>1</v>
          </cell>
          <cell r="FL31">
            <v>1</v>
          </cell>
          <cell r="FM31">
            <v>2</v>
          </cell>
          <cell r="FO31">
            <v>2</v>
          </cell>
          <cell r="FP31">
            <v>8</v>
          </cell>
          <cell r="GF31">
            <v>1</v>
          </cell>
        </row>
        <row r="32">
          <cell r="AO32">
            <v>45</v>
          </cell>
          <cell r="AP32">
            <v>1</v>
          </cell>
          <cell r="AQ32">
            <v>27</v>
          </cell>
          <cell r="AR32">
            <v>5</v>
          </cell>
          <cell r="BG32">
            <v>1</v>
          </cell>
          <cell r="BI32">
            <v>11</v>
          </cell>
          <cell r="BJ32">
            <v>2</v>
          </cell>
          <cell r="BK32">
            <v>10</v>
          </cell>
          <cell r="BL32">
            <v>6</v>
          </cell>
          <cell r="BY32">
            <v>2</v>
          </cell>
          <cell r="BZ32">
            <v>2</v>
          </cell>
          <cell r="CA32">
            <v>2</v>
          </cell>
          <cell r="CB32">
            <v>1</v>
          </cell>
          <cell r="CC32">
            <v>1</v>
          </cell>
          <cell r="CE32">
            <v>4</v>
          </cell>
          <cell r="CF32">
            <v>2</v>
          </cell>
          <cell r="CT32">
            <v>1</v>
          </cell>
          <cell r="CU32">
            <v>3</v>
          </cell>
          <cell r="CV32">
            <v>2</v>
          </cell>
          <cell r="CW32">
            <v>1</v>
          </cell>
          <cell r="CZ32">
            <v>3</v>
          </cell>
          <cell r="DI32">
            <v>1</v>
          </cell>
          <cell r="DM32">
            <v>1</v>
          </cell>
          <cell r="DN32">
            <v>2</v>
          </cell>
          <cell r="DO32">
            <v>3</v>
          </cell>
          <cell r="DP32">
            <v>6</v>
          </cell>
          <cell r="DR32">
            <v>1</v>
          </cell>
          <cell r="DS32">
            <v>3</v>
          </cell>
          <cell r="DT32">
            <v>7</v>
          </cell>
          <cell r="EW32">
            <v>2</v>
          </cell>
          <cell r="EY32">
            <v>1</v>
          </cell>
          <cell r="FD32">
            <v>2</v>
          </cell>
          <cell r="FL32">
            <v>1</v>
          </cell>
          <cell r="FO32">
            <v>5</v>
          </cell>
          <cell r="FP32">
            <v>11</v>
          </cell>
          <cell r="FT32">
            <v>2</v>
          </cell>
          <cell r="FU32">
            <v>1</v>
          </cell>
          <cell r="FX32">
            <v>1</v>
          </cell>
          <cell r="GB32">
            <v>4</v>
          </cell>
          <cell r="GF32">
            <v>2</v>
          </cell>
        </row>
        <row r="33">
          <cell r="AC33">
            <v>3</v>
          </cell>
          <cell r="AO33">
            <v>30</v>
          </cell>
          <cell r="AQ33">
            <v>19</v>
          </cell>
          <cell r="AR33">
            <v>7</v>
          </cell>
          <cell r="AW33">
            <v>1</v>
          </cell>
          <cell r="BI33">
            <v>14</v>
          </cell>
          <cell r="BJ33">
            <v>1</v>
          </cell>
          <cell r="BK33">
            <v>8</v>
          </cell>
          <cell r="BL33">
            <v>5</v>
          </cell>
          <cell r="BQ33">
            <v>1</v>
          </cell>
          <cell r="BY33">
            <v>5</v>
          </cell>
          <cell r="BZ33">
            <v>1</v>
          </cell>
          <cell r="CA33">
            <v>4</v>
          </cell>
          <cell r="CB33">
            <v>2</v>
          </cell>
          <cell r="CC33">
            <v>6</v>
          </cell>
          <cell r="CE33">
            <v>7</v>
          </cell>
          <cell r="CF33">
            <v>4</v>
          </cell>
          <cell r="CS33">
            <v>2</v>
          </cell>
          <cell r="CU33">
            <v>4</v>
          </cell>
          <cell r="CV33">
            <v>1</v>
          </cell>
          <cell r="DI33">
            <v>3</v>
          </cell>
          <cell r="DM33">
            <v>3</v>
          </cell>
          <cell r="DN33">
            <v>2</v>
          </cell>
          <cell r="DO33">
            <v>3</v>
          </cell>
          <cell r="DP33">
            <v>7</v>
          </cell>
          <cell r="DT33">
            <v>1</v>
          </cell>
          <cell r="DW33">
            <v>1</v>
          </cell>
          <cell r="FN33">
            <v>2</v>
          </cell>
          <cell r="FO33">
            <v>6</v>
          </cell>
          <cell r="FP33">
            <v>4</v>
          </cell>
          <cell r="FQ33">
            <v>1</v>
          </cell>
          <cell r="FV33">
            <v>1</v>
          </cell>
        </row>
        <row r="34">
          <cell r="AO34">
            <v>16</v>
          </cell>
          <cell r="AQ34">
            <v>11</v>
          </cell>
          <cell r="BI34">
            <v>12</v>
          </cell>
          <cell r="BJ34">
            <v>1</v>
          </cell>
          <cell r="BK34">
            <v>6</v>
          </cell>
          <cell r="BL34">
            <v>4</v>
          </cell>
          <cell r="BY34">
            <v>1</v>
          </cell>
          <cell r="CA34">
            <v>2</v>
          </cell>
          <cell r="CC34">
            <v>2</v>
          </cell>
          <cell r="CE34">
            <v>3</v>
          </cell>
          <cell r="CF34">
            <v>2</v>
          </cell>
          <cell r="CV34">
            <v>1</v>
          </cell>
          <cell r="CZ34">
            <v>1</v>
          </cell>
          <cell r="DI34">
            <v>2</v>
          </cell>
          <cell r="DM34">
            <v>1</v>
          </cell>
          <cell r="DO34">
            <v>1</v>
          </cell>
          <cell r="DP34">
            <v>2</v>
          </cell>
          <cell r="DS34">
            <v>3</v>
          </cell>
          <cell r="DT34">
            <v>4</v>
          </cell>
          <cell r="FM34">
            <v>1</v>
          </cell>
          <cell r="FO34">
            <v>5</v>
          </cell>
          <cell r="FP34">
            <v>2</v>
          </cell>
        </row>
        <row r="35">
          <cell r="I35">
            <v>0</v>
          </cell>
          <cell r="J35">
            <v>0</v>
          </cell>
          <cell r="K35">
            <v>0</v>
          </cell>
          <cell r="L35">
            <v>0</v>
          </cell>
          <cell r="M35">
            <v>0</v>
          </cell>
          <cell r="N35">
            <v>0</v>
          </cell>
          <cell r="O35">
            <v>0</v>
          </cell>
          <cell r="P35">
            <v>0</v>
          </cell>
          <cell r="Q35">
            <v>0</v>
          </cell>
          <cell r="R35">
            <v>0</v>
          </cell>
          <cell r="S35">
            <v>0</v>
          </cell>
          <cell r="T35">
            <v>0</v>
          </cell>
          <cell r="U35">
            <v>4</v>
          </cell>
          <cell r="V35">
            <v>0</v>
          </cell>
          <cell r="W35">
            <v>3</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1</v>
          </cell>
          <cell r="AO35">
            <v>40</v>
          </cell>
          <cell r="AP35">
            <v>2</v>
          </cell>
          <cell r="AQ35">
            <v>23</v>
          </cell>
          <cell r="AR35">
            <v>8</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9</v>
          </cell>
          <cell r="BJ35">
            <v>1</v>
          </cell>
          <cell r="BK35">
            <v>5</v>
          </cell>
          <cell r="BL35">
            <v>6</v>
          </cell>
          <cell r="BM35">
            <v>0</v>
          </cell>
          <cell r="BN35">
            <v>0</v>
          </cell>
          <cell r="BO35">
            <v>0</v>
          </cell>
          <cell r="BP35">
            <v>0</v>
          </cell>
          <cell r="BQ35">
            <v>0</v>
          </cell>
          <cell r="BR35">
            <v>0</v>
          </cell>
          <cell r="BS35">
            <v>0</v>
          </cell>
          <cell r="BT35">
            <v>0</v>
          </cell>
          <cell r="BU35">
            <v>0</v>
          </cell>
          <cell r="BV35">
            <v>0</v>
          </cell>
          <cell r="BW35">
            <v>0</v>
          </cell>
          <cell r="BX35">
            <v>0</v>
          </cell>
          <cell r="BY35">
            <v>3</v>
          </cell>
          <cell r="BZ35">
            <v>1</v>
          </cell>
          <cell r="CA35">
            <v>0</v>
          </cell>
          <cell r="CB35">
            <v>2</v>
          </cell>
          <cell r="CC35">
            <v>1</v>
          </cell>
          <cell r="CD35">
            <v>0</v>
          </cell>
          <cell r="CE35">
            <v>7</v>
          </cell>
          <cell r="CF35">
            <v>14</v>
          </cell>
          <cell r="CG35">
            <v>0</v>
          </cell>
          <cell r="CH35">
            <v>0</v>
          </cell>
          <cell r="CI35">
            <v>0</v>
          </cell>
          <cell r="CJ35">
            <v>0</v>
          </cell>
          <cell r="CK35">
            <v>0</v>
          </cell>
          <cell r="CL35">
            <v>0</v>
          </cell>
          <cell r="CM35">
            <v>0</v>
          </cell>
          <cell r="CN35">
            <v>0</v>
          </cell>
          <cell r="CO35">
            <v>0</v>
          </cell>
          <cell r="CP35">
            <v>0</v>
          </cell>
          <cell r="CQ35">
            <v>0</v>
          </cell>
          <cell r="CR35">
            <v>0</v>
          </cell>
          <cell r="CS35">
            <v>1</v>
          </cell>
          <cell r="CT35">
            <v>4</v>
          </cell>
          <cell r="CU35">
            <v>1</v>
          </cell>
          <cell r="CV35">
            <v>8</v>
          </cell>
          <cell r="CW35">
            <v>0</v>
          </cell>
          <cell r="CX35">
            <v>0</v>
          </cell>
          <cell r="CY35">
            <v>0</v>
          </cell>
          <cell r="CZ35">
            <v>3</v>
          </cell>
          <cell r="DA35">
            <v>0</v>
          </cell>
          <cell r="DB35">
            <v>0</v>
          </cell>
          <cell r="DC35">
            <v>0</v>
          </cell>
          <cell r="DD35">
            <v>0</v>
          </cell>
          <cell r="DE35">
            <v>0</v>
          </cell>
          <cell r="DF35">
            <v>0</v>
          </cell>
          <cell r="DG35">
            <v>0</v>
          </cell>
          <cell r="DH35">
            <v>1</v>
          </cell>
          <cell r="DI35">
            <v>0</v>
          </cell>
          <cell r="DJ35">
            <v>0</v>
          </cell>
          <cell r="DK35">
            <v>0</v>
          </cell>
          <cell r="DL35">
            <v>0</v>
          </cell>
          <cell r="DM35">
            <v>13</v>
          </cell>
          <cell r="DN35">
            <v>4</v>
          </cell>
          <cell r="DO35">
            <v>1</v>
          </cell>
          <cell r="DP35">
            <v>12</v>
          </cell>
          <cell r="DQ35">
            <v>1</v>
          </cell>
          <cell r="DR35">
            <v>0</v>
          </cell>
          <cell r="DS35">
            <v>1</v>
          </cell>
          <cell r="DT35">
            <v>12</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1</v>
          </cell>
          <cell r="EO35">
            <v>0</v>
          </cell>
          <cell r="EP35">
            <v>0</v>
          </cell>
          <cell r="EQ35">
            <v>0</v>
          </cell>
          <cell r="ER35">
            <v>0</v>
          </cell>
          <cell r="ES35">
            <v>0</v>
          </cell>
          <cell r="ET35">
            <v>0</v>
          </cell>
          <cell r="EU35">
            <v>0</v>
          </cell>
          <cell r="EV35">
            <v>0</v>
          </cell>
          <cell r="EW35">
            <v>0</v>
          </cell>
          <cell r="EX35">
            <v>0</v>
          </cell>
          <cell r="EY35">
            <v>1</v>
          </cell>
          <cell r="EZ35">
            <v>2</v>
          </cell>
          <cell r="FA35">
            <v>0</v>
          </cell>
          <cell r="FB35">
            <v>0</v>
          </cell>
          <cell r="FC35">
            <v>0</v>
          </cell>
          <cell r="FD35">
            <v>0</v>
          </cell>
          <cell r="FE35">
            <v>0</v>
          </cell>
          <cell r="FF35">
            <v>0</v>
          </cell>
          <cell r="FG35">
            <v>0</v>
          </cell>
          <cell r="FH35">
            <v>0</v>
          </cell>
          <cell r="FI35">
            <v>0</v>
          </cell>
          <cell r="FJ35">
            <v>0</v>
          </cell>
          <cell r="FK35">
            <v>0</v>
          </cell>
          <cell r="FL35">
            <v>0</v>
          </cell>
          <cell r="FM35">
            <v>1</v>
          </cell>
          <cell r="FN35">
            <v>1</v>
          </cell>
          <cell r="FO35">
            <v>15</v>
          </cell>
          <cell r="FP35">
            <v>26</v>
          </cell>
          <cell r="FQ35">
            <v>1</v>
          </cell>
          <cell r="FR35">
            <v>0</v>
          </cell>
          <cell r="FS35">
            <v>1</v>
          </cell>
          <cell r="FT35">
            <v>0</v>
          </cell>
          <cell r="FU35">
            <v>0</v>
          </cell>
          <cell r="FV35">
            <v>0</v>
          </cell>
          <cell r="FW35">
            <v>0</v>
          </cell>
          <cell r="FX35">
            <v>1</v>
          </cell>
          <cell r="FY35">
            <v>0</v>
          </cell>
          <cell r="FZ35">
            <v>0</v>
          </cell>
          <cell r="GA35">
            <v>0</v>
          </cell>
          <cell r="GB35">
            <v>0</v>
          </cell>
          <cell r="GC35">
            <v>0</v>
          </cell>
          <cell r="GD35">
            <v>0</v>
          </cell>
          <cell r="GE35">
            <v>0</v>
          </cell>
          <cell r="GF35">
            <v>0</v>
          </cell>
          <cell r="GG35">
            <v>1</v>
          </cell>
          <cell r="GH35">
            <v>0</v>
          </cell>
          <cell r="GI35">
            <v>2</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row>
        <row r="36">
          <cell r="I36">
            <v>0</v>
          </cell>
          <cell r="J36">
            <v>0</v>
          </cell>
          <cell r="K36">
            <v>0</v>
          </cell>
          <cell r="L36">
            <v>0</v>
          </cell>
          <cell r="M36">
            <v>0</v>
          </cell>
          <cell r="N36">
            <v>0</v>
          </cell>
          <cell r="O36">
            <v>0</v>
          </cell>
          <cell r="P36">
            <v>0</v>
          </cell>
          <cell r="Q36">
            <v>0</v>
          </cell>
          <cell r="R36">
            <v>0</v>
          </cell>
          <cell r="S36">
            <v>0</v>
          </cell>
          <cell r="T36">
            <v>0</v>
          </cell>
          <cell r="U36">
            <v>0</v>
          </cell>
          <cell r="V36">
            <v>0</v>
          </cell>
          <cell r="W36">
            <v>3</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60</v>
          </cell>
          <cell r="AP36">
            <v>2</v>
          </cell>
          <cell r="AQ36">
            <v>60</v>
          </cell>
          <cell r="AR36">
            <v>24</v>
          </cell>
          <cell r="AS36">
            <v>0</v>
          </cell>
          <cell r="AT36">
            <v>0</v>
          </cell>
          <cell r="AU36">
            <v>2</v>
          </cell>
          <cell r="AV36">
            <v>0</v>
          </cell>
          <cell r="AW36">
            <v>0</v>
          </cell>
          <cell r="AX36">
            <v>0</v>
          </cell>
          <cell r="AY36">
            <v>0</v>
          </cell>
          <cell r="AZ36">
            <v>0</v>
          </cell>
          <cell r="BA36">
            <v>0</v>
          </cell>
          <cell r="BB36">
            <v>0</v>
          </cell>
          <cell r="BC36">
            <v>0</v>
          </cell>
          <cell r="BD36">
            <v>0</v>
          </cell>
          <cell r="BE36">
            <v>0</v>
          </cell>
          <cell r="BF36">
            <v>1</v>
          </cell>
          <cell r="BG36">
            <v>0</v>
          </cell>
          <cell r="BH36">
            <v>1</v>
          </cell>
          <cell r="BI36">
            <v>42</v>
          </cell>
          <cell r="BJ36">
            <v>6</v>
          </cell>
          <cell r="BK36">
            <v>37</v>
          </cell>
          <cell r="BL36">
            <v>20</v>
          </cell>
          <cell r="BM36">
            <v>0</v>
          </cell>
          <cell r="BN36">
            <v>0</v>
          </cell>
          <cell r="BO36">
            <v>1</v>
          </cell>
          <cell r="BP36">
            <v>1</v>
          </cell>
          <cell r="BQ36">
            <v>0</v>
          </cell>
          <cell r="BR36">
            <v>0</v>
          </cell>
          <cell r="BS36">
            <v>0</v>
          </cell>
          <cell r="BT36">
            <v>0</v>
          </cell>
          <cell r="BU36">
            <v>0</v>
          </cell>
          <cell r="BV36">
            <v>0</v>
          </cell>
          <cell r="BW36">
            <v>0</v>
          </cell>
          <cell r="BX36">
            <v>0</v>
          </cell>
          <cell r="BY36">
            <v>10</v>
          </cell>
          <cell r="BZ36">
            <v>2</v>
          </cell>
          <cell r="CA36">
            <v>3</v>
          </cell>
          <cell r="CB36">
            <v>10</v>
          </cell>
          <cell r="CC36">
            <v>10</v>
          </cell>
          <cell r="CD36">
            <v>1</v>
          </cell>
          <cell r="CE36">
            <v>16</v>
          </cell>
          <cell r="CF36">
            <v>33</v>
          </cell>
          <cell r="CG36">
            <v>0</v>
          </cell>
          <cell r="CH36">
            <v>0</v>
          </cell>
          <cell r="CI36">
            <v>1</v>
          </cell>
          <cell r="CJ36">
            <v>0</v>
          </cell>
          <cell r="CK36">
            <v>0</v>
          </cell>
          <cell r="CL36">
            <v>0</v>
          </cell>
          <cell r="CM36">
            <v>0</v>
          </cell>
          <cell r="CN36">
            <v>0</v>
          </cell>
          <cell r="CO36">
            <v>2</v>
          </cell>
          <cell r="CP36">
            <v>2</v>
          </cell>
          <cell r="CQ36">
            <v>0</v>
          </cell>
          <cell r="CR36">
            <v>0</v>
          </cell>
          <cell r="CS36">
            <v>10</v>
          </cell>
          <cell r="CT36">
            <v>3</v>
          </cell>
          <cell r="CU36">
            <v>3</v>
          </cell>
          <cell r="CV36">
            <v>8</v>
          </cell>
          <cell r="CW36">
            <v>3</v>
          </cell>
          <cell r="CX36">
            <v>0</v>
          </cell>
          <cell r="CY36">
            <v>2</v>
          </cell>
          <cell r="CZ36">
            <v>3</v>
          </cell>
          <cell r="DA36">
            <v>0</v>
          </cell>
          <cell r="DB36">
            <v>0</v>
          </cell>
          <cell r="DC36">
            <v>0</v>
          </cell>
          <cell r="DD36">
            <v>0</v>
          </cell>
          <cell r="DE36">
            <v>0</v>
          </cell>
          <cell r="DF36">
            <v>0</v>
          </cell>
          <cell r="DG36">
            <v>0</v>
          </cell>
          <cell r="DH36">
            <v>0</v>
          </cell>
          <cell r="DI36">
            <v>6</v>
          </cell>
          <cell r="DJ36">
            <v>2</v>
          </cell>
          <cell r="DK36">
            <v>0</v>
          </cell>
          <cell r="DL36">
            <v>0</v>
          </cell>
          <cell r="DM36">
            <v>18</v>
          </cell>
          <cell r="DN36">
            <v>36</v>
          </cell>
          <cell r="DO36">
            <v>6</v>
          </cell>
          <cell r="DP36">
            <v>19</v>
          </cell>
          <cell r="DQ36">
            <v>0</v>
          </cell>
          <cell r="DR36">
            <v>0</v>
          </cell>
          <cell r="DS36">
            <v>2</v>
          </cell>
          <cell r="DT36">
            <v>15</v>
          </cell>
          <cell r="DU36">
            <v>0</v>
          </cell>
          <cell r="DV36">
            <v>0</v>
          </cell>
          <cell r="DW36">
            <v>3</v>
          </cell>
          <cell r="DX36">
            <v>5</v>
          </cell>
          <cell r="DY36">
            <v>0</v>
          </cell>
          <cell r="DZ36">
            <v>0</v>
          </cell>
          <cell r="EA36">
            <v>0</v>
          </cell>
          <cell r="EB36">
            <v>0</v>
          </cell>
          <cell r="EC36">
            <v>0</v>
          </cell>
          <cell r="ED36">
            <v>0</v>
          </cell>
          <cell r="EE36">
            <v>0</v>
          </cell>
          <cell r="EF36">
            <v>0</v>
          </cell>
          <cell r="EG36">
            <v>4</v>
          </cell>
          <cell r="EH36">
            <v>3</v>
          </cell>
          <cell r="EI36">
            <v>1</v>
          </cell>
          <cell r="EJ36">
            <v>3</v>
          </cell>
          <cell r="EK36">
            <v>0</v>
          </cell>
          <cell r="EL36">
            <v>0</v>
          </cell>
          <cell r="EM36">
            <v>0</v>
          </cell>
          <cell r="EN36">
            <v>1</v>
          </cell>
          <cell r="EO36">
            <v>0</v>
          </cell>
          <cell r="EP36">
            <v>0</v>
          </cell>
          <cell r="EQ36">
            <v>0</v>
          </cell>
          <cell r="ER36">
            <v>0</v>
          </cell>
          <cell r="ES36">
            <v>0</v>
          </cell>
          <cell r="ET36">
            <v>0</v>
          </cell>
          <cell r="EU36">
            <v>0</v>
          </cell>
          <cell r="EV36">
            <v>0</v>
          </cell>
          <cell r="EW36">
            <v>0</v>
          </cell>
          <cell r="EX36">
            <v>1</v>
          </cell>
          <cell r="EY36">
            <v>3</v>
          </cell>
          <cell r="EZ36">
            <v>6</v>
          </cell>
          <cell r="FA36">
            <v>1</v>
          </cell>
          <cell r="FB36">
            <v>3</v>
          </cell>
          <cell r="FC36">
            <v>0</v>
          </cell>
          <cell r="FD36">
            <v>0</v>
          </cell>
          <cell r="FE36">
            <v>0</v>
          </cell>
          <cell r="FF36">
            <v>0</v>
          </cell>
          <cell r="FG36">
            <v>0</v>
          </cell>
          <cell r="FH36">
            <v>0</v>
          </cell>
          <cell r="FI36">
            <v>0</v>
          </cell>
          <cell r="FJ36">
            <v>0</v>
          </cell>
          <cell r="FK36">
            <v>0</v>
          </cell>
          <cell r="FL36">
            <v>0</v>
          </cell>
          <cell r="FM36">
            <v>20</v>
          </cell>
          <cell r="FN36">
            <v>18</v>
          </cell>
          <cell r="FO36">
            <v>23</v>
          </cell>
          <cell r="FP36">
            <v>53</v>
          </cell>
          <cell r="FQ36">
            <v>0</v>
          </cell>
          <cell r="FR36">
            <v>0</v>
          </cell>
          <cell r="FS36">
            <v>1</v>
          </cell>
          <cell r="FT36">
            <v>3</v>
          </cell>
          <cell r="FU36">
            <v>1</v>
          </cell>
          <cell r="FV36">
            <v>3</v>
          </cell>
          <cell r="FW36">
            <v>2</v>
          </cell>
          <cell r="FX36">
            <v>3</v>
          </cell>
          <cell r="FY36">
            <v>0</v>
          </cell>
          <cell r="FZ36">
            <v>0</v>
          </cell>
          <cell r="GA36">
            <v>0</v>
          </cell>
          <cell r="GB36">
            <v>0</v>
          </cell>
          <cell r="GC36">
            <v>0</v>
          </cell>
          <cell r="GD36">
            <v>0</v>
          </cell>
          <cell r="GE36">
            <v>3</v>
          </cell>
          <cell r="GF36">
            <v>18</v>
          </cell>
          <cell r="GG36">
            <v>1</v>
          </cell>
          <cell r="GH36">
            <v>1</v>
          </cell>
          <cell r="GI36">
            <v>1</v>
          </cell>
          <cell r="GJ36">
            <v>1</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row>
        <row r="37">
          <cell r="I37">
            <v>0</v>
          </cell>
          <cell r="J37">
            <v>0</v>
          </cell>
          <cell r="K37">
            <v>0</v>
          </cell>
          <cell r="L37">
            <v>0</v>
          </cell>
          <cell r="M37">
            <v>0</v>
          </cell>
          <cell r="N37">
            <v>0</v>
          </cell>
          <cell r="O37">
            <v>0</v>
          </cell>
          <cell r="P37">
            <v>0</v>
          </cell>
          <cell r="Q37">
            <v>0</v>
          </cell>
          <cell r="R37">
            <v>0</v>
          </cell>
          <cell r="S37">
            <v>0</v>
          </cell>
          <cell r="T37">
            <v>0</v>
          </cell>
          <cell r="U37">
            <v>4</v>
          </cell>
          <cell r="V37">
            <v>0</v>
          </cell>
          <cell r="W37">
            <v>0</v>
          </cell>
          <cell r="X37">
            <v>1</v>
          </cell>
          <cell r="Y37">
            <v>0</v>
          </cell>
          <cell r="Z37">
            <v>0</v>
          </cell>
          <cell r="AA37">
            <v>2</v>
          </cell>
          <cell r="AB37">
            <v>0</v>
          </cell>
          <cell r="AC37">
            <v>0</v>
          </cell>
          <cell r="AD37">
            <v>0</v>
          </cell>
          <cell r="AE37">
            <v>0</v>
          </cell>
          <cell r="AF37">
            <v>0</v>
          </cell>
          <cell r="AG37">
            <v>0</v>
          </cell>
          <cell r="AH37">
            <v>0</v>
          </cell>
          <cell r="AI37">
            <v>0</v>
          </cell>
          <cell r="AJ37">
            <v>0</v>
          </cell>
          <cell r="AK37">
            <v>0</v>
          </cell>
          <cell r="AL37">
            <v>0</v>
          </cell>
          <cell r="AM37">
            <v>0</v>
          </cell>
          <cell r="AN37">
            <v>0</v>
          </cell>
          <cell r="AO37">
            <v>27</v>
          </cell>
          <cell r="AP37">
            <v>0</v>
          </cell>
          <cell r="AQ37">
            <v>28</v>
          </cell>
          <cell r="AR37">
            <v>19</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2</v>
          </cell>
          <cell r="BI37">
            <v>7</v>
          </cell>
          <cell r="BJ37">
            <v>0</v>
          </cell>
          <cell r="BK37">
            <v>7</v>
          </cell>
          <cell r="BL37">
            <v>5</v>
          </cell>
          <cell r="BM37">
            <v>0</v>
          </cell>
          <cell r="BN37">
            <v>0</v>
          </cell>
          <cell r="BO37">
            <v>1</v>
          </cell>
          <cell r="BP37">
            <v>0</v>
          </cell>
          <cell r="BQ37">
            <v>0</v>
          </cell>
          <cell r="BR37">
            <v>0</v>
          </cell>
          <cell r="BS37">
            <v>0</v>
          </cell>
          <cell r="BT37">
            <v>1</v>
          </cell>
          <cell r="BU37">
            <v>0</v>
          </cell>
          <cell r="BV37">
            <v>0</v>
          </cell>
          <cell r="BW37">
            <v>0</v>
          </cell>
          <cell r="BX37">
            <v>0</v>
          </cell>
          <cell r="BY37">
            <v>0</v>
          </cell>
          <cell r="BZ37">
            <v>1</v>
          </cell>
          <cell r="CA37">
            <v>1</v>
          </cell>
          <cell r="CB37">
            <v>13</v>
          </cell>
          <cell r="CC37">
            <v>0</v>
          </cell>
          <cell r="CD37">
            <v>1</v>
          </cell>
          <cell r="CE37">
            <v>11</v>
          </cell>
          <cell r="CF37">
            <v>7</v>
          </cell>
          <cell r="CG37">
            <v>0</v>
          </cell>
          <cell r="CH37">
            <v>0</v>
          </cell>
          <cell r="CI37">
            <v>2</v>
          </cell>
          <cell r="CJ37">
            <v>0</v>
          </cell>
          <cell r="CK37">
            <v>0</v>
          </cell>
          <cell r="CL37">
            <v>0</v>
          </cell>
          <cell r="CM37">
            <v>0</v>
          </cell>
          <cell r="CN37">
            <v>0</v>
          </cell>
          <cell r="CO37">
            <v>0</v>
          </cell>
          <cell r="CP37">
            <v>0</v>
          </cell>
          <cell r="CQ37">
            <v>0</v>
          </cell>
          <cell r="CR37">
            <v>0</v>
          </cell>
          <cell r="CS37">
            <v>2</v>
          </cell>
          <cell r="CT37">
            <v>0</v>
          </cell>
          <cell r="CU37">
            <v>2</v>
          </cell>
          <cell r="CV37">
            <v>15</v>
          </cell>
          <cell r="CW37">
            <v>0</v>
          </cell>
          <cell r="CX37">
            <v>0</v>
          </cell>
          <cell r="CY37">
            <v>1</v>
          </cell>
          <cell r="CZ37">
            <v>2</v>
          </cell>
          <cell r="DA37">
            <v>0</v>
          </cell>
          <cell r="DB37">
            <v>0</v>
          </cell>
          <cell r="DC37">
            <v>0</v>
          </cell>
          <cell r="DD37">
            <v>0</v>
          </cell>
          <cell r="DE37">
            <v>0</v>
          </cell>
          <cell r="DF37">
            <v>0</v>
          </cell>
          <cell r="DG37">
            <v>0</v>
          </cell>
          <cell r="DH37">
            <v>0</v>
          </cell>
          <cell r="DI37">
            <v>2</v>
          </cell>
          <cell r="DJ37">
            <v>1</v>
          </cell>
          <cell r="DK37">
            <v>0</v>
          </cell>
          <cell r="DL37">
            <v>0</v>
          </cell>
          <cell r="DM37">
            <v>5</v>
          </cell>
          <cell r="DN37">
            <v>5</v>
          </cell>
          <cell r="DO37">
            <v>4</v>
          </cell>
          <cell r="DP37">
            <v>35</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1</v>
          </cell>
          <cell r="EH37">
            <v>6</v>
          </cell>
          <cell r="EI37">
            <v>0</v>
          </cell>
          <cell r="EJ37">
            <v>0</v>
          </cell>
          <cell r="EK37">
            <v>0</v>
          </cell>
          <cell r="EL37">
            <v>0</v>
          </cell>
          <cell r="EM37">
            <v>0</v>
          </cell>
          <cell r="EN37">
            <v>0</v>
          </cell>
          <cell r="EO37">
            <v>0</v>
          </cell>
          <cell r="EP37">
            <v>0</v>
          </cell>
          <cell r="EQ37">
            <v>0</v>
          </cell>
          <cell r="ER37">
            <v>0</v>
          </cell>
          <cell r="ES37">
            <v>1</v>
          </cell>
          <cell r="ET37">
            <v>0</v>
          </cell>
          <cell r="EU37">
            <v>0</v>
          </cell>
          <cell r="EV37">
            <v>0</v>
          </cell>
          <cell r="EW37">
            <v>0</v>
          </cell>
          <cell r="EX37">
            <v>0</v>
          </cell>
          <cell r="EY37">
            <v>4</v>
          </cell>
          <cell r="EZ37">
            <v>1</v>
          </cell>
          <cell r="FA37">
            <v>0</v>
          </cell>
          <cell r="FB37">
            <v>0</v>
          </cell>
          <cell r="FC37">
            <v>0</v>
          </cell>
          <cell r="FD37">
            <v>1</v>
          </cell>
          <cell r="FE37">
            <v>0</v>
          </cell>
          <cell r="FF37">
            <v>0</v>
          </cell>
          <cell r="FG37">
            <v>0</v>
          </cell>
          <cell r="FH37">
            <v>0</v>
          </cell>
          <cell r="FI37">
            <v>0</v>
          </cell>
          <cell r="FJ37">
            <v>0</v>
          </cell>
          <cell r="FK37">
            <v>0</v>
          </cell>
          <cell r="FL37">
            <v>0</v>
          </cell>
          <cell r="FM37">
            <v>5</v>
          </cell>
          <cell r="FN37">
            <v>2</v>
          </cell>
          <cell r="FO37">
            <v>17</v>
          </cell>
          <cell r="FP37">
            <v>22</v>
          </cell>
          <cell r="FQ37">
            <v>1</v>
          </cell>
          <cell r="FR37">
            <v>0</v>
          </cell>
          <cell r="FS37">
            <v>0</v>
          </cell>
          <cell r="FT37">
            <v>0</v>
          </cell>
          <cell r="FU37">
            <v>0</v>
          </cell>
          <cell r="FV37">
            <v>0</v>
          </cell>
          <cell r="FW37">
            <v>0</v>
          </cell>
          <cell r="FX37">
            <v>1</v>
          </cell>
          <cell r="FY37">
            <v>0</v>
          </cell>
          <cell r="FZ37">
            <v>0</v>
          </cell>
          <cell r="GA37">
            <v>0</v>
          </cell>
          <cell r="GB37">
            <v>0</v>
          </cell>
          <cell r="GC37">
            <v>0</v>
          </cell>
          <cell r="GD37">
            <v>0</v>
          </cell>
          <cell r="GE37">
            <v>0</v>
          </cell>
          <cell r="GF37">
            <v>0</v>
          </cell>
          <cell r="GG37">
            <v>1</v>
          </cell>
          <cell r="GH37">
            <v>0</v>
          </cell>
          <cell r="GI37">
            <v>2</v>
          </cell>
          <cell r="GJ37">
            <v>1</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row>
        <row r="38">
          <cell r="Q38">
            <v>1</v>
          </cell>
          <cell r="AB38">
            <v>3</v>
          </cell>
          <cell r="AO38">
            <v>53</v>
          </cell>
          <cell r="AQ38">
            <v>28</v>
          </cell>
          <cell r="AR38">
            <v>10</v>
          </cell>
          <cell r="AU38">
            <v>2</v>
          </cell>
          <cell r="AV38">
            <v>13</v>
          </cell>
          <cell r="AY38">
            <v>1</v>
          </cell>
          <cell r="BG38">
            <v>2</v>
          </cell>
          <cell r="BI38">
            <v>5</v>
          </cell>
          <cell r="BJ38">
            <v>1</v>
          </cell>
          <cell r="BK38">
            <v>14</v>
          </cell>
          <cell r="BL38">
            <v>11</v>
          </cell>
          <cell r="BP38">
            <v>4</v>
          </cell>
          <cell r="BY38">
            <v>3</v>
          </cell>
          <cell r="CA38">
            <v>6</v>
          </cell>
          <cell r="CB38">
            <v>4</v>
          </cell>
          <cell r="CC38">
            <v>4</v>
          </cell>
          <cell r="CE38">
            <v>9</v>
          </cell>
          <cell r="CF38">
            <v>11</v>
          </cell>
          <cell r="CI38">
            <v>1</v>
          </cell>
          <cell r="CJ38">
            <v>2</v>
          </cell>
          <cell r="CK38">
            <v>1</v>
          </cell>
          <cell r="CN38">
            <v>1</v>
          </cell>
          <cell r="CS38">
            <v>1</v>
          </cell>
          <cell r="CV38">
            <v>5</v>
          </cell>
          <cell r="CY38">
            <v>4</v>
          </cell>
          <cell r="CZ38">
            <v>2</v>
          </cell>
          <cell r="DC38">
            <v>1</v>
          </cell>
          <cell r="DD38">
            <v>1</v>
          </cell>
          <cell r="DM38">
            <v>3</v>
          </cell>
          <cell r="DN38">
            <v>2</v>
          </cell>
          <cell r="DO38">
            <v>1</v>
          </cell>
          <cell r="DP38">
            <v>5</v>
          </cell>
          <cell r="DQ38">
            <v>1</v>
          </cell>
          <cell r="DS38">
            <v>4</v>
          </cell>
          <cell r="DT38">
            <v>8</v>
          </cell>
          <cell r="DX38">
            <v>9</v>
          </cell>
          <cell r="EZ38">
            <v>4</v>
          </cell>
          <cell r="FM38">
            <v>1</v>
          </cell>
          <cell r="FO38">
            <v>21</v>
          </cell>
          <cell r="FP38">
            <v>27</v>
          </cell>
          <cell r="FQ38">
            <v>1</v>
          </cell>
          <cell r="FS38">
            <v>1</v>
          </cell>
          <cell r="FW38">
            <v>1</v>
          </cell>
          <cell r="FX38">
            <v>3</v>
          </cell>
          <cell r="GE38">
            <v>3</v>
          </cell>
        </row>
        <row r="39">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1</v>
          </cell>
          <cell r="AO39">
            <v>90</v>
          </cell>
          <cell r="AP39">
            <v>6</v>
          </cell>
          <cell r="AQ39">
            <v>116</v>
          </cell>
          <cell r="AR39">
            <v>32</v>
          </cell>
          <cell r="AS39">
            <v>0</v>
          </cell>
          <cell r="AT39">
            <v>0</v>
          </cell>
          <cell r="AU39">
            <v>0</v>
          </cell>
          <cell r="AV39">
            <v>0</v>
          </cell>
          <cell r="AW39">
            <v>0</v>
          </cell>
          <cell r="AX39">
            <v>0</v>
          </cell>
          <cell r="AY39">
            <v>0</v>
          </cell>
          <cell r="AZ39">
            <v>0</v>
          </cell>
          <cell r="BA39">
            <v>0</v>
          </cell>
          <cell r="BB39">
            <v>0</v>
          </cell>
          <cell r="BC39">
            <v>0</v>
          </cell>
          <cell r="BD39">
            <v>0</v>
          </cell>
          <cell r="BE39">
            <v>5</v>
          </cell>
          <cell r="BF39">
            <v>0</v>
          </cell>
          <cell r="BG39">
            <v>2</v>
          </cell>
          <cell r="BH39">
            <v>2</v>
          </cell>
          <cell r="BI39">
            <v>44</v>
          </cell>
          <cell r="BJ39">
            <v>1</v>
          </cell>
          <cell r="BK39">
            <v>50</v>
          </cell>
          <cell r="BL39">
            <v>7</v>
          </cell>
          <cell r="BM39">
            <v>0</v>
          </cell>
          <cell r="BN39">
            <v>0</v>
          </cell>
          <cell r="BO39">
            <v>0</v>
          </cell>
          <cell r="BP39">
            <v>0</v>
          </cell>
          <cell r="BQ39">
            <v>0</v>
          </cell>
          <cell r="BR39">
            <v>0</v>
          </cell>
          <cell r="BS39">
            <v>0</v>
          </cell>
          <cell r="BT39">
            <v>0</v>
          </cell>
          <cell r="BU39">
            <v>0</v>
          </cell>
          <cell r="BV39">
            <v>0</v>
          </cell>
          <cell r="BW39">
            <v>0</v>
          </cell>
          <cell r="BX39">
            <v>0</v>
          </cell>
          <cell r="BY39">
            <v>10</v>
          </cell>
          <cell r="BZ39">
            <v>3</v>
          </cell>
          <cell r="CA39">
            <v>20</v>
          </cell>
          <cell r="CB39">
            <v>19</v>
          </cell>
          <cell r="CC39">
            <v>9</v>
          </cell>
          <cell r="CD39">
            <v>2</v>
          </cell>
          <cell r="CE39">
            <v>15</v>
          </cell>
          <cell r="CF39">
            <v>9</v>
          </cell>
          <cell r="CG39">
            <v>0</v>
          </cell>
          <cell r="CH39">
            <v>0</v>
          </cell>
          <cell r="CI39">
            <v>0</v>
          </cell>
          <cell r="CJ39">
            <v>0</v>
          </cell>
          <cell r="CK39">
            <v>0</v>
          </cell>
          <cell r="CL39">
            <v>0</v>
          </cell>
          <cell r="CM39">
            <v>0</v>
          </cell>
          <cell r="CN39">
            <v>0</v>
          </cell>
          <cell r="CO39">
            <v>0</v>
          </cell>
          <cell r="CP39">
            <v>0</v>
          </cell>
          <cell r="CQ39">
            <v>0</v>
          </cell>
          <cell r="CR39">
            <v>0</v>
          </cell>
          <cell r="CS39">
            <v>4</v>
          </cell>
          <cell r="CT39">
            <v>4</v>
          </cell>
          <cell r="CU39">
            <v>2</v>
          </cell>
          <cell r="CV39">
            <v>5</v>
          </cell>
          <cell r="CW39">
            <v>0</v>
          </cell>
          <cell r="CX39">
            <v>0</v>
          </cell>
          <cell r="CY39">
            <v>0</v>
          </cell>
          <cell r="CZ39">
            <v>1</v>
          </cell>
          <cell r="DA39">
            <v>0</v>
          </cell>
          <cell r="DB39">
            <v>0</v>
          </cell>
          <cell r="DC39">
            <v>0</v>
          </cell>
          <cell r="DD39">
            <v>0</v>
          </cell>
          <cell r="DE39">
            <v>0</v>
          </cell>
          <cell r="DF39">
            <v>0</v>
          </cell>
          <cell r="DG39">
            <v>0</v>
          </cell>
          <cell r="DH39">
            <v>0</v>
          </cell>
          <cell r="DI39">
            <v>6</v>
          </cell>
          <cell r="DJ39">
            <v>0</v>
          </cell>
          <cell r="DK39">
            <v>0</v>
          </cell>
          <cell r="DL39">
            <v>0</v>
          </cell>
          <cell r="DM39">
            <v>18</v>
          </cell>
          <cell r="DN39">
            <v>14</v>
          </cell>
          <cell r="DO39">
            <v>5</v>
          </cell>
          <cell r="DP39">
            <v>21</v>
          </cell>
          <cell r="DQ39">
            <v>2</v>
          </cell>
          <cell r="DR39">
            <v>1</v>
          </cell>
          <cell r="DS39">
            <v>3</v>
          </cell>
          <cell r="DT39">
            <v>15</v>
          </cell>
          <cell r="DU39">
            <v>0</v>
          </cell>
          <cell r="DV39">
            <v>0</v>
          </cell>
          <cell r="DW39">
            <v>0</v>
          </cell>
          <cell r="DX39">
            <v>0</v>
          </cell>
          <cell r="DY39">
            <v>0</v>
          </cell>
          <cell r="DZ39">
            <v>0</v>
          </cell>
          <cell r="EA39">
            <v>0</v>
          </cell>
          <cell r="EB39">
            <v>0</v>
          </cell>
          <cell r="EC39">
            <v>3</v>
          </cell>
          <cell r="ED39">
            <v>0</v>
          </cell>
          <cell r="EE39">
            <v>0</v>
          </cell>
          <cell r="EF39">
            <v>0</v>
          </cell>
          <cell r="EG39">
            <v>3</v>
          </cell>
          <cell r="EH39">
            <v>3</v>
          </cell>
          <cell r="EI39">
            <v>0</v>
          </cell>
          <cell r="EJ39">
            <v>1</v>
          </cell>
          <cell r="EK39">
            <v>1</v>
          </cell>
          <cell r="EL39">
            <v>0</v>
          </cell>
          <cell r="EM39">
            <v>1</v>
          </cell>
          <cell r="EN39">
            <v>2</v>
          </cell>
          <cell r="EO39">
            <v>0</v>
          </cell>
          <cell r="EP39">
            <v>0</v>
          </cell>
          <cell r="EQ39">
            <v>0</v>
          </cell>
          <cell r="ER39">
            <v>0</v>
          </cell>
          <cell r="ES39">
            <v>0</v>
          </cell>
          <cell r="ET39">
            <v>0</v>
          </cell>
          <cell r="EU39">
            <v>0</v>
          </cell>
          <cell r="EV39">
            <v>0</v>
          </cell>
          <cell r="EW39">
            <v>2</v>
          </cell>
          <cell r="EX39">
            <v>1</v>
          </cell>
          <cell r="EY39">
            <v>7</v>
          </cell>
          <cell r="EZ39">
            <v>7</v>
          </cell>
          <cell r="FA39">
            <v>0</v>
          </cell>
          <cell r="FB39">
            <v>0</v>
          </cell>
          <cell r="FC39">
            <v>0</v>
          </cell>
          <cell r="FD39">
            <v>0</v>
          </cell>
          <cell r="FE39">
            <v>0</v>
          </cell>
          <cell r="FF39">
            <v>0</v>
          </cell>
          <cell r="FG39">
            <v>0</v>
          </cell>
          <cell r="FH39">
            <v>0</v>
          </cell>
          <cell r="FI39">
            <v>0</v>
          </cell>
          <cell r="FJ39">
            <v>0</v>
          </cell>
          <cell r="FK39">
            <v>0</v>
          </cell>
          <cell r="FL39">
            <v>0</v>
          </cell>
          <cell r="FM39">
            <v>8</v>
          </cell>
          <cell r="FN39">
            <v>9</v>
          </cell>
          <cell r="FO39">
            <v>53</v>
          </cell>
          <cell r="FP39">
            <v>69</v>
          </cell>
          <cell r="FQ39">
            <v>3</v>
          </cell>
          <cell r="FR39">
            <v>1</v>
          </cell>
          <cell r="FS39">
            <v>2</v>
          </cell>
          <cell r="FT39">
            <v>0</v>
          </cell>
          <cell r="FU39">
            <v>0</v>
          </cell>
          <cell r="FV39">
            <v>1</v>
          </cell>
          <cell r="FW39">
            <v>1</v>
          </cell>
          <cell r="FX39">
            <v>4</v>
          </cell>
          <cell r="FY39">
            <v>0</v>
          </cell>
          <cell r="FZ39">
            <v>0</v>
          </cell>
          <cell r="GA39">
            <v>0</v>
          </cell>
          <cell r="GB39">
            <v>0</v>
          </cell>
          <cell r="GC39">
            <v>0</v>
          </cell>
          <cell r="GD39">
            <v>0</v>
          </cell>
          <cell r="GE39">
            <v>0</v>
          </cell>
          <cell r="GF39">
            <v>0</v>
          </cell>
          <cell r="GG39">
            <v>0</v>
          </cell>
          <cell r="GH39">
            <v>0</v>
          </cell>
          <cell r="GI39">
            <v>1</v>
          </cell>
          <cell r="GJ39">
            <v>2</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1</v>
          </cell>
          <cell r="HB39">
            <v>0</v>
          </cell>
          <cell r="HC39">
            <v>1</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row>
        <row r="40">
          <cell r="U40">
            <v>1</v>
          </cell>
          <cell r="AO40">
            <v>19</v>
          </cell>
          <cell r="AQ40">
            <v>13</v>
          </cell>
          <cell r="BG40">
            <v>1</v>
          </cell>
          <cell r="BI40">
            <v>15</v>
          </cell>
          <cell r="BK40">
            <v>5</v>
          </cell>
          <cell r="BR40">
            <v>1</v>
          </cell>
          <cell r="BW40">
            <v>1</v>
          </cell>
          <cell r="CA40">
            <v>1</v>
          </cell>
          <cell r="CC40">
            <v>9</v>
          </cell>
          <cell r="CE40">
            <v>9</v>
          </cell>
          <cell r="CU40">
            <v>2</v>
          </cell>
          <cell r="CV40">
            <v>1</v>
          </cell>
          <cell r="DI40">
            <v>1</v>
          </cell>
          <cell r="DO40">
            <v>5</v>
          </cell>
          <cell r="DP40">
            <v>3</v>
          </cell>
          <cell r="DT40">
            <v>1</v>
          </cell>
          <cell r="FB40">
            <v>1</v>
          </cell>
          <cell r="FM40">
            <v>1</v>
          </cell>
          <cell r="FN40">
            <v>1</v>
          </cell>
          <cell r="FO40">
            <v>7</v>
          </cell>
          <cell r="FP40">
            <v>7</v>
          </cell>
          <cell r="FX40">
            <v>1</v>
          </cell>
          <cell r="GB40">
            <v>1</v>
          </cell>
        </row>
        <row r="41">
          <cell r="I41">
            <v>0</v>
          </cell>
          <cell r="J41">
            <v>0</v>
          </cell>
          <cell r="K41">
            <v>0</v>
          </cell>
          <cell r="L41">
            <v>0</v>
          </cell>
          <cell r="M41">
            <v>0</v>
          </cell>
          <cell r="N41">
            <v>0</v>
          </cell>
          <cell r="O41">
            <v>0</v>
          </cell>
          <cell r="P41">
            <v>0</v>
          </cell>
          <cell r="Q41">
            <v>0</v>
          </cell>
          <cell r="R41">
            <v>0</v>
          </cell>
          <cell r="S41">
            <v>0</v>
          </cell>
          <cell r="T41">
            <v>0</v>
          </cell>
          <cell r="U41">
            <v>1</v>
          </cell>
          <cell r="V41">
            <v>0</v>
          </cell>
          <cell r="W41">
            <v>3</v>
          </cell>
          <cell r="X41">
            <v>0</v>
          </cell>
          <cell r="Y41">
            <v>0</v>
          </cell>
          <cell r="Z41">
            <v>0</v>
          </cell>
          <cell r="AA41">
            <v>0</v>
          </cell>
          <cell r="AB41">
            <v>0</v>
          </cell>
          <cell r="AC41">
            <v>0</v>
          </cell>
          <cell r="AD41">
            <v>1</v>
          </cell>
          <cell r="AE41">
            <v>0</v>
          </cell>
          <cell r="AF41">
            <v>0</v>
          </cell>
          <cell r="AG41">
            <v>0</v>
          </cell>
          <cell r="AH41">
            <v>0</v>
          </cell>
          <cell r="AI41">
            <v>0</v>
          </cell>
          <cell r="AJ41">
            <v>0</v>
          </cell>
          <cell r="AK41">
            <v>4</v>
          </cell>
          <cell r="AL41">
            <v>0</v>
          </cell>
          <cell r="AM41">
            <v>2</v>
          </cell>
          <cell r="AN41">
            <v>4</v>
          </cell>
          <cell r="AO41">
            <v>88</v>
          </cell>
          <cell r="AP41">
            <v>15</v>
          </cell>
          <cell r="AQ41">
            <v>88</v>
          </cell>
          <cell r="AR41">
            <v>67</v>
          </cell>
          <cell r="AS41">
            <v>0</v>
          </cell>
          <cell r="AT41">
            <v>0</v>
          </cell>
          <cell r="AU41">
            <v>0</v>
          </cell>
          <cell r="AV41">
            <v>0</v>
          </cell>
          <cell r="AW41">
            <v>0</v>
          </cell>
          <cell r="AX41">
            <v>0</v>
          </cell>
          <cell r="AY41">
            <v>0</v>
          </cell>
          <cell r="AZ41">
            <v>0</v>
          </cell>
          <cell r="BA41">
            <v>0</v>
          </cell>
          <cell r="BB41">
            <v>0</v>
          </cell>
          <cell r="BC41">
            <v>0</v>
          </cell>
          <cell r="BD41">
            <v>0</v>
          </cell>
          <cell r="BE41">
            <v>5</v>
          </cell>
          <cell r="BF41">
            <v>1</v>
          </cell>
          <cell r="BG41">
            <v>2</v>
          </cell>
          <cell r="BH41">
            <v>2</v>
          </cell>
          <cell r="BI41">
            <v>34</v>
          </cell>
          <cell r="BJ41">
            <v>3</v>
          </cell>
          <cell r="BK41">
            <v>37</v>
          </cell>
          <cell r="BL41">
            <v>30</v>
          </cell>
          <cell r="BM41">
            <v>0</v>
          </cell>
          <cell r="BN41">
            <v>0</v>
          </cell>
          <cell r="BO41">
            <v>0</v>
          </cell>
          <cell r="BP41">
            <v>0</v>
          </cell>
          <cell r="BQ41">
            <v>0</v>
          </cell>
          <cell r="BR41">
            <v>0</v>
          </cell>
          <cell r="BS41">
            <v>1</v>
          </cell>
          <cell r="BT41">
            <v>2</v>
          </cell>
          <cell r="BU41">
            <v>1</v>
          </cell>
          <cell r="BV41">
            <v>0</v>
          </cell>
          <cell r="BW41">
            <v>1</v>
          </cell>
          <cell r="BX41">
            <v>0</v>
          </cell>
          <cell r="BY41">
            <v>13</v>
          </cell>
          <cell r="BZ41">
            <v>4</v>
          </cell>
          <cell r="CA41">
            <v>6</v>
          </cell>
          <cell r="CB41">
            <v>16</v>
          </cell>
          <cell r="CC41">
            <v>27</v>
          </cell>
          <cell r="CD41">
            <v>4</v>
          </cell>
          <cell r="CE41">
            <v>42</v>
          </cell>
          <cell r="CF41">
            <v>14</v>
          </cell>
          <cell r="CG41">
            <v>0</v>
          </cell>
          <cell r="CH41">
            <v>0</v>
          </cell>
          <cell r="CI41">
            <v>0</v>
          </cell>
          <cell r="CJ41">
            <v>0</v>
          </cell>
          <cell r="CK41">
            <v>0</v>
          </cell>
          <cell r="CL41">
            <v>0</v>
          </cell>
          <cell r="CM41">
            <v>1</v>
          </cell>
          <cell r="CN41">
            <v>0</v>
          </cell>
          <cell r="CO41">
            <v>0</v>
          </cell>
          <cell r="CP41">
            <v>0</v>
          </cell>
          <cell r="CQ41">
            <v>0</v>
          </cell>
          <cell r="CR41">
            <v>0</v>
          </cell>
          <cell r="CS41">
            <v>9</v>
          </cell>
          <cell r="CT41">
            <v>13</v>
          </cell>
          <cell r="CU41">
            <v>11</v>
          </cell>
          <cell r="CV41">
            <v>18</v>
          </cell>
          <cell r="CW41">
            <v>7</v>
          </cell>
          <cell r="CX41">
            <v>2</v>
          </cell>
          <cell r="CY41">
            <v>10</v>
          </cell>
          <cell r="CZ41">
            <v>6</v>
          </cell>
          <cell r="DA41">
            <v>0</v>
          </cell>
          <cell r="DB41">
            <v>0</v>
          </cell>
          <cell r="DC41">
            <v>0</v>
          </cell>
          <cell r="DD41">
            <v>0</v>
          </cell>
          <cell r="DE41">
            <v>0</v>
          </cell>
          <cell r="DF41">
            <v>0</v>
          </cell>
          <cell r="DG41">
            <v>1</v>
          </cell>
          <cell r="DH41">
            <v>1</v>
          </cell>
          <cell r="DI41">
            <v>4</v>
          </cell>
          <cell r="DJ41">
            <v>0</v>
          </cell>
          <cell r="DK41">
            <v>0</v>
          </cell>
          <cell r="DL41">
            <v>0</v>
          </cell>
          <cell r="DM41">
            <v>12</v>
          </cell>
          <cell r="DN41">
            <v>20</v>
          </cell>
          <cell r="DO41">
            <v>14</v>
          </cell>
          <cell r="DP41">
            <v>24</v>
          </cell>
          <cell r="DQ41">
            <v>3</v>
          </cell>
          <cell r="DR41">
            <v>1</v>
          </cell>
          <cell r="DS41">
            <v>2</v>
          </cell>
          <cell r="DT41">
            <v>4</v>
          </cell>
          <cell r="DU41">
            <v>0</v>
          </cell>
          <cell r="DV41">
            <v>0</v>
          </cell>
          <cell r="DW41">
            <v>0</v>
          </cell>
          <cell r="DX41">
            <v>0</v>
          </cell>
          <cell r="DY41">
            <v>0</v>
          </cell>
          <cell r="DZ41">
            <v>0</v>
          </cell>
          <cell r="EA41">
            <v>0</v>
          </cell>
          <cell r="EB41">
            <v>0</v>
          </cell>
          <cell r="EC41">
            <v>1</v>
          </cell>
          <cell r="ED41">
            <v>0</v>
          </cell>
          <cell r="EE41">
            <v>1</v>
          </cell>
          <cell r="EF41">
            <v>0</v>
          </cell>
          <cell r="EG41">
            <v>2</v>
          </cell>
          <cell r="EH41">
            <v>2</v>
          </cell>
          <cell r="EI41">
            <v>1</v>
          </cell>
          <cell r="EJ41">
            <v>0</v>
          </cell>
          <cell r="EK41">
            <v>1</v>
          </cell>
          <cell r="EL41">
            <v>0</v>
          </cell>
          <cell r="EM41">
            <v>2</v>
          </cell>
          <cell r="EN41">
            <v>0</v>
          </cell>
          <cell r="EO41">
            <v>0</v>
          </cell>
          <cell r="EP41">
            <v>0</v>
          </cell>
          <cell r="EQ41">
            <v>0</v>
          </cell>
          <cell r="ER41">
            <v>0</v>
          </cell>
          <cell r="ES41">
            <v>0</v>
          </cell>
          <cell r="ET41">
            <v>0</v>
          </cell>
          <cell r="EU41">
            <v>1</v>
          </cell>
          <cell r="EV41">
            <v>4</v>
          </cell>
          <cell r="EW41">
            <v>1</v>
          </cell>
          <cell r="EX41">
            <v>0</v>
          </cell>
          <cell r="EY41">
            <v>2</v>
          </cell>
          <cell r="EZ41">
            <v>5</v>
          </cell>
          <cell r="FA41">
            <v>0</v>
          </cell>
          <cell r="FB41">
            <v>0</v>
          </cell>
          <cell r="FC41">
            <v>0</v>
          </cell>
          <cell r="FD41">
            <v>0</v>
          </cell>
          <cell r="FE41">
            <v>1</v>
          </cell>
          <cell r="FF41">
            <v>0</v>
          </cell>
          <cell r="FG41">
            <v>0</v>
          </cell>
          <cell r="FH41">
            <v>1</v>
          </cell>
          <cell r="FI41">
            <v>0</v>
          </cell>
          <cell r="FJ41">
            <v>0</v>
          </cell>
          <cell r="FK41">
            <v>0</v>
          </cell>
          <cell r="FL41">
            <v>1</v>
          </cell>
          <cell r="FM41">
            <v>8</v>
          </cell>
          <cell r="FN41">
            <v>10</v>
          </cell>
          <cell r="FO41">
            <v>43</v>
          </cell>
          <cell r="FP41">
            <v>57</v>
          </cell>
          <cell r="FQ41">
            <v>0</v>
          </cell>
          <cell r="FR41">
            <v>0</v>
          </cell>
          <cell r="FS41">
            <v>0</v>
          </cell>
          <cell r="FT41">
            <v>0</v>
          </cell>
          <cell r="FU41">
            <v>1</v>
          </cell>
          <cell r="FV41">
            <v>1</v>
          </cell>
          <cell r="FW41">
            <v>1</v>
          </cell>
          <cell r="FX41">
            <v>1</v>
          </cell>
          <cell r="FY41">
            <v>0</v>
          </cell>
          <cell r="FZ41">
            <v>0</v>
          </cell>
          <cell r="GA41">
            <v>0</v>
          </cell>
          <cell r="GB41">
            <v>2</v>
          </cell>
          <cell r="GC41">
            <v>0</v>
          </cell>
          <cell r="GD41">
            <v>0</v>
          </cell>
          <cell r="GE41">
            <v>1</v>
          </cell>
          <cell r="GF41">
            <v>1</v>
          </cell>
          <cell r="GG41">
            <v>0</v>
          </cell>
          <cell r="GH41">
            <v>0</v>
          </cell>
          <cell r="GI41">
            <v>1</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row>
        <row r="42">
          <cell r="I42">
            <v>0</v>
          </cell>
          <cell r="J42">
            <v>0</v>
          </cell>
          <cell r="K42">
            <v>0</v>
          </cell>
          <cell r="L42">
            <v>0</v>
          </cell>
          <cell r="M42">
            <v>0</v>
          </cell>
          <cell r="N42">
            <v>0</v>
          </cell>
          <cell r="O42">
            <v>0</v>
          </cell>
          <cell r="P42">
            <v>0</v>
          </cell>
          <cell r="Q42">
            <v>0</v>
          </cell>
          <cell r="R42">
            <v>0</v>
          </cell>
          <cell r="S42">
            <v>0</v>
          </cell>
          <cell r="T42">
            <v>0</v>
          </cell>
          <cell r="U42">
            <v>1</v>
          </cell>
          <cell r="V42">
            <v>0</v>
          </cell>
          <cell r="W42">
            <v>1</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18</v>
          </cell>
          <cell r="AP42">
            <v>1</v>
          </cell>
          <cell r="AQ42">
            <v>7</v>
          </cell>
          <cell r="AR42">
            <v>5</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1</v>
          </cell>
          <cell r="BJ42">
            <v>0</v>
          </cell>
          <cell r="BK42">
            <v>3</v>
          </cell>
          <cell r="BL42">
            <v>2</v>
          </cell>
          <cell r="BM42">
            <v>0</v>
          </cell>
          <cell r="BN42">
            <v>0</v>
          </cell>
          <cell r="BO42">
            <v>0</v>
          </cell>
          <cell r="BP42">
            <v>0</v>
          </cell>
          <cell r="BQ42">
            <v>0</v>
          </cell>
          <cell r="BR42">
            <v>0</v>
          </cell>
          <cell r="BS42">
            <v>0</v>
          </cell>
          <cell r="BT42">
            <v>0</v>
          </cell>
          <cell r="BU42">
            <v>0</v>
          </cell>
          <cell r="BV42">
            <v>0</v>
          </cell>
          <cell r="BW42">
            <v>0</v>
          </cell>
          <cell r="BX42">
            <v>0</v>
          </cell>
          <cell r="BY42">
            <v>1</v>
          </cell>
          <cell r="BZ42">
            <v>0</v>
          </cell>
          <cell r="CA42">
            <v>1</v>
          </cell>
          <cell r="CB42">
            <v>3</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2</v>
          </cell>
          <cell r="CT42">
            <v>0</v>
          </cell>
          <cell r="CU42">
            <v>1</v>
          </cell>
          <cell r="CV42">
            <v>3</v>
          </cell>
          <cell r="CW42">
            <v>0</v>
          </cell>
          <cell r="CX42">
            <v>0</v>
          </cell>
          <cell r="CY42">
            <v>1</v>
          </cell>
          <cell r="CZ42">
            <v>1</v>
          </cell>
          <cell r="DA42">
            <v>0</v>
          </cell>
          <cell r="DB42">
            <v>0</v>
          </cell>
          <cell r="DC42">
            <v>0</v>
          </cell>
          <cell r="DD42">
            <v>0</v>
          </cell>
          <cell r="DE42">
            <v>0</v>
          </cell>
          <cell r="DF42">
            <v>0</v>
          </cell>
          <cell r="DG42">
            <v>0</v>
          </cell>
          <cell r="DH42">
            <v>0</v>
          </cell>
          <cell r="DI42">
            <v>0</v>
          </cell>
          <cell r="DJ42">
            <v>0</v>
          </cell>
          <cell r="DK42">
            <v>0</v>
          </cell>
          <cell r="DL42">
            <v>0</v>
          </cell>
          <cell r="DM42">
            <v>1</v>
          </cell>
          <cell r="DN42">
            <v>1</v>
          </cell>
          <cell r="DO42">
            <v>7</v>
          </cell>
          <cell r="DP42">
            <v>1</v>
          </cell>
          <cell r="DQ42">
            <v>0</v>
          </cell>
          <cell r="DR42">
            <v>0</v>
          </cell>
          <cell r="DS42">
            <v>1</v>
          </cell>
          <cell r="DT42">
            <v>2</v>
          </cell>
          <cell r="DU42">
            <v>0</v>
          </cell>
          <cell r="DV42">
            <v>0</v>
          </cell>
          <cell r="DW42">
            <v>0</v>
          </cell>
          <cell r="DX42">
            <v>0</v>
          </cell>
          <cell r="DY42">
            <v>0</v>
          </cell>
          <cell r="DZ42">
            <v>0</v>
          </cell>
          <cell r="EA42">
            <v>0</v>
          </cell>
          <cell r="EB42">
            <v>0</v>
          </cell>
          <cell r="EC42">
            <v>1</v>
          </cell>
          <cell r="ED42">
            <v>0</v>
          </cell>
          <cell r="EE42">
            <v>0</v>
          </cell>
          <cell r="EF42">
            <v>0</v>
          </cell>
          <cell r="EG42">
            <v>1</v>
          </cell>
          <cell r="EH42">
            <v>3</v>
          </cell>
          <cell r="EI42">
            <v>1</v>
          </cell>
          <cell r="EJ42">
            <v>2</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3</v>
          </cell>
          <cell r="FN42">
            <v>1</v>
          </cell>
          <cell r="FO42">
            <v>4</v>
          </cell>
          <cell r="FP42">
            <v>14</v>
          </cell>
          <cell r="FQ42">
            <v>1</v>
          </cell>
          <cell r="FR42">
            <v>0</v>
          </cell>
          <cell r="FS42">
            <v>0</v>
          </cell>
          <cell r="FT42">
            <v>2</v>
          </cell>
          <cell r="FU42">
            <v>0</v>
          </cell>
          <cell r="FV42">
            <v>0</v>
          </cell>
          <cell r="FW42">
            <v>1</v>
          </cell>
          <cell r="FX42">
            <v>2</v>
          </cell>
          <cell r="FY42">
            <v>0</v>
          </cell>
          <cell r="FZ42">
            <v>0</v>
          </cell>
          <cell r="GA42">
            <v>0</v>
          </cell>
          <cell r="GB42">
            <v>1</v>
          </cell>
          <cell r="GC42">
            <v>0</v>
          </cell>
          <cell r="GD42">
            <v>0</v>
          </cell>
          <cell r="GE42">
            <v>0</v>
          </cell>
          <cell r="GF42">
            <v>0</v>
          </cell>
          <cell r="GG42">
            <v>0</v>
          </cell>
          <cell r="GH42">
            <v>0</v>
          </cell>
          <cell r="GI42">
            <v>1</v>
          </cell>
          <cell r="GJ42">
            <v>1</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row>
        <row r="43">
          <cell r="I43">
            <v>0</v>
          </cell>
          <cell r="J43">
            <v>0</v>
          </cell>
          <cell r="K43">
            <v>0</v>
          </cell>
          <cell r="L43">
            <v>0</v>
          </cell>
          <cell r="M43">
            <v>0</v>
          </cell>
          <cell r="N43">
            <v>0</v>
          </cell>
          <cell r="O43">
            <v>0</v>
          </cell>
          <cell r="P43">
            <v>0</v>
          </cell>
          <cell r="Q43">
            <v>0</v>
          </cell>
          <cell r="R43">
            <v>0</v>
          </cell>
          <cell r="S43">
            <v>0</v>
          </cell>
          <cell r="T43">
            <v>0</v>
          </cell>
          <cell r="U43">
            <v>4</v>
          </cell>
          <cell r="V43">
            <v>0</v>
          </cell>
          <cell r="W43">
            <v>7</v>
          </cell>
          <cell r="X43">
            <v>0</v>
          </cell>
          <cell r="Y43">
            <v>0</v>
          </cell>
          <cell r="Z43">
            <v>0</v>
          </cell>
          <cell r="AA43">
            <v>0</v>
          </cell>
          <cell r="AB43">
            <v>0</v>
          </cell>
          <cell r="AC43">
            <v>2</v>
          </cell>
          <cell r="AD43">
            <v>0</v>
          </cell>
          <cell r="AE43">
            <v>0</v>
          </cell>
          <cell r="AF43">
            <v>0</v>
          </cell>
          <cell r="AG43">
            <v>0</v>
          </cell>
          <cell r="AH43">
            <v>0</v>
          </cell>
          <cell r="AI43">
            <v>0</v>
          </cell>
          <cell r="AJ43">
            <v>0</v>
          </cell>
          <cell r="AK43">
            <v>1</v>
          </cell>
          <cell r="AL43">
            <v>0</v>
          </cell>
          <cell r="AM43">
            <v>0</v>
          </cell>
          <cell r="AN43">
            <v>0</v>
          </cell>
          <cell r="AO43">
            <v>58</v>
          </cell>
          <cell r="AP43">
            <v>5</v>
          </cell>
          <cell r="AQ43">
            <v>56</v>
          </cell>
          <cell r="AR43">
            <v>24</v>
          </cell>
          <cell r="AS43">
            <v>0</v>
          </cell>
          <cell r="AT43">
            <v>0</v>
          </cell>
          <cell r="AU43">
            <v>0</v>
          </cell>
          <cell r="AV43">
            <v>0</v>
          </cell>
          <cell r="AW43">
            <v>0</v>
          </cell>
          <cell r="AX43">
            <v>0</v>
          </cell>
          <cell r="AY43">
            <v>0</v>
          </cell>
          <cell r="AZ43">
            <v>0</v>
          </cell>
          <cell r="BA43">
            <v>0</v>
          </cell>
          <cell r="BB43">
            <v>0</v>
          </cell>
          <cell r="BC43">
            <v>0</v>
          </cell>
          <cell r="BD43">
            <v>0</v>
          </cell>
          <cell r="BE43">
            <v>3</v>
          </cell>
          <cell r="BF43">
            <v>0</v>
          </cell>
          <cell r="BG43">
            <v>1</v>
          </cell>
          <cell r="BH43">
            <v>0</v>
          </cell>
          <cell r="BI43">
            <v>25</v>
          </cell>
          <cell r="BJ43">
            <v>6</v>
          </cell>
          <cell r="BK43">
            <v>52</v>
          </cell>
          <cell r="BL43">
            <v>22</v>
          </cell>
          <cell r="BM43">
            <v>0</v>
          </cell>
          <cell r="BN43">
            <v>0</v>
          </cell>
          <cell r="BO43">
            <v>0</v>
          </cell>
          <cell r="BP43">
            <v>0</v>
          </cell>
          <cell r="BQ43">
            <v>2</v>
          </cell>
          <cell r="BR43">
            <v>2</v>
          </cell>
          <cell r="BS43">
            <v>0</v>
          </cell>
          <cell r="BT43">
            <v>0</v>
          </cell>
          <cell r="BU43">
            <v>0</v>
          </cell>
          <cell r="BV43">
            <v>0</v>
          </cell>
          <cell r="BW43">
            <v>0</v>
          </cell>
          <cell r="BX43">
            <v>0</v>
          </cell>
          <cell r="BY43">
            <v>5</v>
          </cell>
          <cell r="BZ43">
            <v>0</v>
          </cell>
          <cell r="CA43">
            <v>0</v>
          </cell>
          <cell r="CB43">
            <v>9</v>
          </cell>
          <cell r="CC43">
            <v>13</v>
          </cell>
          <cell r="CD43">
            <v>4</v>
          </cell>
          <cell r="CE43">
            <v>19</v>
          </cell>
          <cell r="CF43">
            <v>20</v>
          </cell>
          <cell r="CG43">
            <v>0</v>
          </cell>
          <cell r="CH43">
            <v>0</v>
          </cell>
          <cell r="CI43">
            <v>0</v>
          </cell>
          <cell r="CJ43">
            <v>0</v>
          </cell>
          <cell r="CK43">
            <v>0</v>
          </cell>
          <cell r="CL43">
            <v>1</v>
          </cell>
          <cell r="CM43">
            <v>0</v>
          </cell>
          <cell r="CN43">
            <v>0</v>
          </cell>
          <cell r="CO43">
            <v>0</v>
          </cell>
          <cell r="CP43">
            <v>0</v>
          </cell>
          <cell r="CQ43">
            <v>0</v>
          </cell>
          <cell r="CR43">
            <v>0</v>
          </cell>
          <cell r="CS43">
            <v>5</v>
          </cell>
          <cell r="CT43">
            <v>7</v>
          </cell>
          <cell r="CU43">
            <v>7</v>
          </cell>
          <cell r="CV43">
            <v>11</v>
          </cell>
          <cell r="CW43">
            <v>0</v>
          </cell>
          <cell r="CX43">
            <v>0</v>
          </cell>
          <cell r="CY43">
            <v>3</v>
          </cell>
          <cell r="CZ43">
            <v>1</v>
          </cell>
          <cell r="DA43">
            <v>0</v>
          </cell>
          <cell r="DB43">
            <v>0</v>
          </cell>
          <cell r="DC43">
            <v>0</v>
          </cell>
          <cell r="DD43">
            <v>0</v>
          </cell>
          <cell r="DE43">
            <v>2</v>
          </cell>
          <cell r="DF43">
            <v>1</v>
          </cell>
          <cell r="DG43">
            <v>0</v>
          </cell>
          <cell r="DH43">
            <v>0</v>
          </cell>
          <cell r="DI43">
            <v>2</v>
          </cell>
          <cell r="DJ43">
            <v>2</v>
          </cell>
          <cell r="DK43">
            <v>0</v>
          </cell>
          <cell r="DL43">
            <v>0</v>
          </cell>
          <cell r="DM43">
            <v>10</v>
          </cell>
          <cell r="DN43">
            <v>32</v>
          </cell>
          <cell r="DO43">
            <v>11</v>
          </cell>
          <cell r="DP43">
            <v>12</v>
          </cell>
          <cell r="DQ43">
            <v>2</v>
          </cell>
          <cell r="DR43">
            <v>0</v>
          </cell>
          <cell r="DS43">
            <v>5</v>
          </cell>
          <cell r="DT43">
            <v>10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2</v>
          </cell>
          <cell r="EY43">
            <v>3</v>
          </cell>
          <cell r="EZ43">
            <v>5</v>
          </cell>
          <cell r="FA43">
            <v>0</v>
          </cell>
          <cell r="FB43">
            <v>0</v>
          </cell>
          <cell r="FC43">
            <v>0</v>
          </cell>
          <cell r="FD43">
            <v>0</v>
          </cell>
          <cell r="FE43">
            <v>0</v>
          </cell>
          <cell r="FF43">
            <v>0</v>
          </cell>
          <cell r="FG43">
            <v>0</v>
          </cell>
          <cell r="FH43">
            <v>1</v>
          </cell>
          <cell r="FI43">
            <v>0</v>
          </cell>
          <cell r="FJ43">
            <v>0</v>
          </cell>
          <cell r="FK43">
            <v>0</v>
          </cell>
          <cell r="FL43">
            <v>0</v>
          </cell>
          <cell r="FM43">
            <v>7</v>
          </cell>
          <cell r="FN43">
            <v>4</v>
          </cell>
          <cell r="FO43">
            <v>31</v>
          </cell>
          <cell r="FP43">
            <v>62</v>
          </cell>
          <cell r="FQ43">
            <v>0</v>
          </cell>
          <cell r="FR43">
            <v>0</v>
          </cell>
          <cell r="FS43">
            <v>0</v>
          </cell>
          <cell r="FT43">
            <v>1</v>
          </cell>
          <cell r="FU43">
            <v>0</v>
          </cell>
          <cell r="FV43">
            <v>0</v>
          </cell>
          <cell r="FW43">
            <v>1</v>
          </cell>
          <cell r="FX43">
            <v>5</v>
          </cell>
          <cell r="FY43">
            <v>0</v>
          </cell>
          <cell r="FZ43">
            <v>0</v>
          </cell>
          <cell r="GA43">
            <v>0</v>
          </cell>
          <cell r="GB43">
            <v>1</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row>
        <row r="44">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12</v>
          </cell>
          <cell r="AP44">
            <v>0</v>
          </cell>
          <cell r="AQ44">
            <v>7</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3</v>
          </cell>
          <cell r="BJ44">
            <v>0</v>
          </cell>
          <cell r="BK44">
            <v>2</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7</v>
          </cell>
          <cell r="CB44">
            <v>1</v>
          </cell>
          <cell r="CC44">
            <v>1</v>
          </cell>
          <cell r="CD44">
            <v>0</v>
          </cell>
          <cell r="CE44">
            <v>2</v>
          </cell>
          <cell r="CF44">
            <v>1</v>
          </cell>
          <cell r="CG44">
            <v>0</v>
          </cell>
          <cell r="CH44">
            <v>0</v>
          </cell>
          <cell r="CI44">
            <v>1</v>
          </cell>
          <cell r="CJ44">
            <v>0</v>
          </cell>
          <cell r="CK44">
            <v>0</v>
          </cell>
          <cell r="CL44">
            <v>0</v>
          </cell>
          <cell r="CM44">
            <v>0</v>
          </cell>
          <cell r="CN44">
            <v>0</v>
          </cell>
          <cell r="CO44">
            <v>0</v>
          </cell>
          <cell r="CP44">
            <v>0</v>
          </cell>
          <cell r="CQ44">
            <v>0</v>
          </cell>
          <cell r="CR44">
            <v>0</v>
          </cell>
          <cell r="CS44">
            <v>0</v>
          </cell>
          <cell r="CT44">
            <v>0</v>
          </cell>
          <cell r="CU44">
            <v>2</v>
          </cell>
          <cell r="CV44">
            <v>0</v>
          </cell>
          <cell r="CW44">
            <v>0</v>
          </cell>
          <cell r="CX44">
            <v>0</v>
          </cell>
          <cell r="CY44">
            <v>2</v>
          </cell>
          <cell r="CZ44">
            <v>2</v>
          </cell>
          <cell r="DA44">
            <v>0</v>
          </cell>
          <cell r="DB44">
            <v>0</v>
          </cell>
          <cell r="DC44">
            <v>0</v>
          </cell>
          <cell r="DD44">
            <v>0</v>
          </cell>
          <cell r="DE44">
            <v>0</v>
          </cell>
          <cell r="DF44">
            <v>0</v>
          </cell>
          <cell r="DG44">
            <v>0</v>
          </cell>
          <cell r="DH44">
            <v>0</v>
          </cell>
          <cell r="DI44">
            <v>1</v>
          </cell>
          <cell r="DJ44">
            <v>0</v>
          </cell>
          <cell r="DK44">
            <v>0</v>
          </cell>
          <cell r="DL44">
            <v>0</v>
          </cell>
          <cell r="DM44">
            <v>1</v>
          </cell>
          <cell r="DN44">
            <v>1</v>
          </cell>
          <cell r="DO44">
            <v>1</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1</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1</v>
          </cell>
          <cell r="FN44">
            <v>1</v>
          </cell>
          <cell r="FO44">
            <v>5</v>
          </cell>
          <cell r="FP44">
            <v>8</v>
          </cell>
          <cell r="FQ44">
            <v>0</v>
          </cell>
          <cell r="FR44">
            <v>0</v>
          </cell>
          <cell r="FS44">
            <v>0</v>
          </cell>
          <cell r="FT44">
            <v>1</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row>
        <row r="45">
          <cell r="U45">
            <v>11</v>
          </cell>
          <cell r="V45">
            <v>3</v>
          </cell>
          <cell r="W45">
            <v>3</v>
          </cell>
          <cell r="X45">
            <v>3</v>
          </cell>
          <cell r="AO45">
            <v>57</v>
          </cell>
          <cell r="AP45">
            <v>7</v>
          </cell>
          <cell r="AQ45">
            <v>49</v>
          </cell>
          <cell r="AR45">
            <v>42</v>
          </cell>
          <cell r="AU45">
            <v>1</v>
          </cell>
          <cell r="AV45">
            <v>1</v>
          </cell>
          <cell r="BH45">
            <v>1</v>
          </cell>
          <cell r="BI45">
            <v>11</v>
          </cell>
          <cell r="BJ45">
            <v>1</v>
          </cell>
          <cell r="BK45">
            <v>19</v>
          </cell>
          <cell r="BL45">
            <v>15</v>
          </cell>
          <cell r="BP45">
            <v>8</v>
          </cell>
          <cell r="BQ45">
            <v>1</v>
          </cell>
          <cell r="BR45">
            <v>1</v>
          </cell>
          <cell r="BV45">
            <v>1</v>
          </cell>
          <cell r="BY45">
            <v>5</v>
          </cell>
          <cell r="BZ45">
            <v>4</v>
          </cell>
          <cell r="CA45">
            <v>2</v>
          </cell>
          <cell r="CB45">
            <v>10</v>
          </cell>
          <cell r="CC45">
            <v>5</v>
          </cell>
          <cell r="CE45">
            <v>12</v>
          </cell>
          <cell r="CF45">
            <v>16</v>
          </cell>
          <cell r="CJ45">
            <v>5</v>
          </cell>
          <cell r="CO45">
            <v>1</v>
          </cell>
          <cell r="CS45">
            <v>3</v>
          </cell>
          <cell r="CU45">
            <v>1</v>
          </cell>
          <cell r="CV45">
            <v>10</v>
          </cell>
          <cell r="CW45">
            <v>1</v>
          </cell>
          <cell r="CY45">
            <v>5</v>
          </cell>
          <cell r="CZ45">
            <v>5</v>
          </cell>
          <cell r="DC45">
            <v>1</v>
          </cell>
          <cell r="DD45">
            <v>1</v>
          </cell>
          <cell r="DI45">
            <v>3</v>
          </cell>
          <cell r="DM45">
            <v>4</v>
          </cell>
          <cell r="DN45">
            <v>8</v>
          </cell>
          <cell r="DO45">
            <v>5</v>
          </cell>
          <cell r="DP45">
            <v>18</v>
          </cell>
          <cell r="DQ45">
            <v>2</v>
          </cell>
          <cell r="DS45">
            <v>4</v>
          </cell>
          <cell r="DT45">
            <v>10</v>
          </cell>
          <cell r="DW45">
            <v>4</v>
          </cell>
          <cell r="DX45">
            <v>10</v>
          </cell>
          <cell r="EY45">
            <v>4</v>
          </cell>
          <cell r="FB45">
            <v>1</v>
          </cell>
          <cell r="FM45">
            <v>3</v>
          </cell>
          <cell r="FN45">
            <v>3</v>
          </cell>
          <cell r="FO45">
            <v>13</v>
          </cell>
          <cell r="FP45">
            <v>32</v>
          </cell>
          <cell r="FU45">
            <v>2</v>
          </cell>
          <cell r="FX45">
            <v>1</v>
          </cell>
          <cell r="GA45">
            <v>1</v>
          </cell>
          <cell r="GF45">
            <v>1</v>
          </cell>
          <cell r="GY45">
            <v>1</v>
          </cell>
        </row>
        <row r="46">
          <cell r="I46">
            <v>0</v>
          </cell>
          <cell r="J46">
            <v>0</v>
          </cell>
          <cell r="K46">
            <v>0</v>
          </cell>
          <cell r="L46">
            <v>0</v>
          </cell>
          <cell r="M46">
            <v>0</v>
          </cell>
          <cell r="N46">
            <v>0</v>
          </cell>
          <cell r="O46">
            <v>0</v>
          </cell>
          <cell r="P46">
            <v>0</v>
          </cell>
          <cell r="Q46">
            <v>0</v>
          </cell>
          <cell r="R46">
            <v>0</v>
          </cell>
          <cell r="S46">
            <v>0</v>
          </cell>
          <cell r="T46">
            <v>0</v>
          </cell>
          <cell r="U46">
            <v>2</v>
          </cell>
          <cell r="V46">
            <v>0</v>
          </cell>
          <cell r="W46">
            <v>3</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21</v>
          </cell>
          <cell r="AP46">
            <v>0</v>
          </cell>
          <cell r="AQ46">
            <v>22</v>
          </cell>
          <cell r="AR46">
            <v>7</v>
          </cell>
          <cell r="AS46">
            <v>0</v>
          </cell>
          <cell r="AT46">
            <v>0</v>
          </cell>
          <cell r="AU46">
            <v>1</v>
          </cell>
          <cell r="AV46">
            <v>0</v>
          </cell>
          <cell r="AW46">
            <v>0</v>
          </cell>
          <cell r="AX46">
            <v>0</v>
          </cell>
          <cell r="AY46">
            <v>0</v>
          </cell>
          <cell r="AZ46">
            <v>0</v>
          </cell>
          <cell r="BA46">
            <v>0</v>
          </cell>
          <cell r="BB46">
            <v>0</v>
          </cell>
          <cell r="BC46">
            <v>0</v>
          </cell>
          <cell r="BD46">
            <v>0</v>
          </cell>
          <cell r="BE46">
            <v>0</v>
          </cell>
          <cell r="BF46">
            <v>0</v>
          </cell>
          <cell r="BG46">
            <v>0</v>
          </cell>
          <cell r="BH46">
            <v>0</v>
          </cell>
          <cell r="BI46">
            <v>16</v>
          </cell>
          <cell r="BJ46">
            <v>0</v>
          </cell>
          <cell r="BK46">
            <v>12</v>
          </cell>
          <cell r="BL46">
            <v>13</v>
          </cell>
          <cell r="BM46">
            <v>0</v>
          </cell>
          <cell r="BN46">
            <v>0</v>
          </cell>
          <cell r="BO46">
            <v>0</v>
          </cell>
          <cell r="BP46">
            <v>0</v>
          </cell>
          <cell r="BQ46">
            <v>1</v>
          </cell>
          <cell r="BR46">
            <v>0</v>
          </cell>
          <cell r="BS46">
            <v>1</v>
          </cell>
          <cell r="BT46">
            <v>0</v>
          </cell>
          <cell r="BU46">
            <v>0</v>
          </cell>
          <cell r="BV46">
            <v>0</v>
          </cell>
          <cell r="BW46">
            <v>0</v>
          </cell>
          <cell r="BX46">
            <v>0</v>
          </cell>
          <cell r="BY46">
            <v>0</v>
          </cell>
          <cell r="BZ46">
            <v>0</v>
          </cell>
          <cell r="CA46">
            <v>0</v>
          </cell>
          <cell r="CB46">
            <v>1</v>
          </cell>
          <cell r="CC46">
            <v>5</v>
          </cell>
          <cell r="CD46">
            <v>0</v>
          </cell>
          <cell r="CE46">
            <v>11</v>
          </cell>
          <cell r="CF46">
            <v>25</v>
          </cell>
          <cell r="CG46">
            <v>0</v>
          </cell>
          <cell r="CH46">
            <v>0</v>
          </cell>
          <cell r="CI46">
            <v>1</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1</v>
          </cell>
          <cell r="CZ46">
            <v>3</v>
          </cell>
          <cell r="DA46">
            <v>0</v>
          </cell>
          <cell r="DB46">
            <v>0</v>
          </cell>
          <cell r="DC46">
            <v>0</v>
          </cell>
          <cell r="DD46">
            <v>0</v>
          </cell>
          <cell r="DE46">
            <v>0</v>
          </cell>
          <cell r="DF46">
            <v>0</v>
          </cell>
          <cell r="DG46">
            <v>1</v>
          </cell>
          <cell r="DH46">
            <v>0</v>
          </cell>
          <cell r="DI46">
            <v>2</v>
          </cell>
          <cell r="DJ46">
            <v>0</v>
          </cell>
          <cell r="DK46">
            <v>0</v>
          </cell>
          <cell r="DL46">
            <v>0</v>
          </cell>
          <cell r="DM46">
            <v>5</v>
          </cell>
          <cell r="DN46">
            <v>1</v>
          </cell>
          <cell r="DO46">
            <v>4</v>
          </cell>
          <cell r="DP46">
            <v>15</v>
          </cell>
          <cell r="DQ46">
            <v>1</v>
          </cell>
          <cell r="DR46">
            <v>0</v>
          </cell>
          <cell r="DS46">
            <v>4</v>
          </cell>
          <cell r="DT46">
            <v>10</v>
          </cell>
          <cell r="DU46">
            <v>0</v>
          </cell>
          <cell r="DV46">
            <v>0</v>
          </cell>
          <cell r="DW46">
            <v>1</v>
          </cell>
          <cell r="DX46">
            <v>2</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1</v>
          </cell>
          <cell r="EU46">
            <v>0</v>
          </cell>
          <cell r="EV46">
            <v>0</v>
          </cell>
          <cell r="EW46">
            <v>0</v>
          </cell>
          <cell r="EX46">
            <v>0</v>
          </cell>
          <cell r="EY46">
            <v>0</v>
          </cell>
          <cell r="EZ46">
            <v>1</v>
          </cell>
          <cell r="FA46">
            <v>0</v>
          </cell>
          <cell r="FB46">
            <v>0</v>
          </cell>
          <cell r="FC46">
            <v>0</v>
          </cell>
          <cell r="FD46">
            <v>0</v>
          </cell>
          <cell r="FE46">
            <v>0</v>
          </cell>
          <cell r="FF46">
            <v>0</v>
          </cell>
          <cell r="FG46">
            <v>0</v>
          </cell>
          <cell r="FH46">
            <v>0</v>
          </cell>
          <cell r="FI46">
            <v>0</v>
          </cell>
          <cell r="FJ46">
            <v>0</v>
          </cell>
          <cell r="FK46">
            <v>1</v>
          </cell>
          <cell r="FL46">
            <v>0</v>
          </cell>
          <cell r="FM46">
            <v>1</v>
          </cell>
          <cell r="FN46">
            <v>1</v>
          </cell>
          <cell r="FO46">
            <v>1</v>
          </cell>
          <cell r="FP46">
            <v>11</v>
          </cell>
          <cell r="FQ46">
            <v>0</v>
          </cell>
          <cell r="FR46">
            <v>0</v>
          </cell>
          <cell r="FS46">
            <v>0</v>
          </cell>
          <cell r="FT46">
            <v>2</v>
          </cell>
          <cell r="FU46">
            <v>0</v>
          </cell>
          <cell r="FV46">
            <v>1</v>
          </cell>
          <cell r="FW46">
            <v>0</v>
          </cell>
          <cell r="FX46">
            <v>4</v>
          </cell>
          <cell r="FY46">
            <v>0</v>
          </cell>
          <cell r="FZ46">
            <v>0</v>
          </cell>
          <cell r="GA46">
            <v>0</v>
          </cell>
          <cell r="GB46">
            <v>2</v>
          </cell>
          <cell r="GC46">
            <v>0</v>
          </cell>
          <cell r="GD46">
            <v>0</v>
          </cell>
          <cell r="GE46">
            <v>0</v>
          </cell>
          <cell r="GF46">
            <v>0</v>
          </cell>
          <cell r="GG46">
            <v>0</v>
          </cell>
          <cell r="GH46">
            <v>0</v>
          </cell>
          <cell r="GI46">
            <v>0</v>
          </cell>
          <cell r="GJ46">
            <v>2</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row>
        <row r="47">
          <cell r="U47">
            <v>3</v>
          </cell>
          <cell r="W47">
            <v>1</v>
          </cell>
          <cell r="AO47">
            <v>27</v>
          </cell>
          <cell r="AP47">
            <v>1</v>
          </cell>
          <cell r="AQ47">
            <v>19</v>
          </cell>
          <cell r="AR47">
            <v>19</v>
          </cell>
          <cell r="BI47">
            <v>13</v>
          </cell>
          <cell r="BK47">
            <v>2</v>
          </cell>
          <cell r="BL47">
            <v>3</v>
          </cell>
          <cell r="BY47">
            <v>2</v>
          </cell>
          <cell r="CB47">
            <v>3</v>
          </cell>
          <cell r="CC47">
            <v>5</v>
          </cell>
          <cell r="CE47">
            <v>3</v>
          </cell>
          <cell r="CF47">
            <v>6</v>
          </cell>
          <cell r="CT47">
            <v>1</v>
          </cell>
          <cell r="CU47">
            <v>2</v>
          </cell>
          <cell r="CV47">
            <v>2</v>
          </cell>
          <cell r="DM47">
            <v>11</v>
          </cell>
          <cell r="DN47">
            <v>2</v>
          </cell>
          <cell r="DO47">
            <v>3</v>
          </cell>
          <cell r="DP47">
            <v>8</v>
          </cell>
          <cell r="DQ47">
            <v>3</v>
          </cell>
          <cell r="DR47">
            <v>1</v>
          </cell>
          <cell r="DS47">
            <v>3</v>
          </cell>
          <cell r="DT47">
            <v>3</v>
          </cell>
          <cell r="EW47">
            <v>1</v>
          </cell>
          <cell r="FO47">
            <v>6</v>
          </cell>
          <cell r="FP47">
            <v>9</v>
          </cell>
          <cell r="FT47">
            <v>1</v>
          </cell>
        </row>
        <row r="48">
          <cell r="AO48">
            <v>24</v>
          </cell>
          <cell r="AQ48">
            <v>18</v>
          </cell>
          <cell r="AR48">
            <v>2</v>
          </cell>
          <cell r="AU48">
            <v>1</v>
          </cell>
          <cell r="BI48">
            <v>18</v>
          </cell>
          <cell r="BK48">
            <v>8</v>
          </cell>
          <cell r="BL48">
            <v>4</v>
          </cell>
          <cell r="CA48">
            <v>1</v>
          </cell>
          <cell r="CB48">
            <v>4</v>
          </cell>
          <cell r="CE48">
            <v>3</v>
          </cell>
          <cell r="CO48">
            <v>2</v>
          </cell>
          <cell r="CV48">
            <v>1</v>
          </cell>
          <cell r="DI48">
            <v>1</v>
          </cell>
          <cell r="DM48">
            <v>3</v>
          </cell>
          <cell r="DN48">
            <v>1</v>
          </cell>
          <cell r="DO48">
            <v>3</v>
          </cell>
          <cell r="DP48">
            <v>3</v>
          </cell>
          <cell r="DS48">
            <v>1</v>
          </cell>
          <cell r="DT48">
            <v>4</v>
          </cell>
          <cell r="EH48">
            <v>2</v>
          </cell>
          <cell r="EI48">
            <v>2</v>
          </cell>
          <cell r="EM48">
            <v>1</v>
          </cell>
          <cell r="EY48">
            <v>3</v>
          </cell>
          <cell r="FK48">
            <v>2</v>
          </cell>
          <cell r="FM48">
            <v>4</v>
          </cell>
          <cell r="FN48">
            <v>2</v>
          </cell>
          <cell r="FO48">
            <v>5</v>
          </cell>
          <cell r="FP48">
            <v>3</v>
          </cell>
          <cell r="FX48">
            <v>1</v>
          </cell>
        </row>
        <row r="49">
          <cell r="U49">
            <v>2</v>
          </cell>
          <cell r="W49">
            <v>1</v>
          </cell>
          <cell r="AK49">
            <v>1</v>
          </cell>
          <cell r="AM49">
            <v>2</v>
          </cell>
          <cell r="AN49">
            <v>1</v>
          </cell>
          <cell r="AO49">
            <v>170</v>
          </cell>
          <cell r="AP49">
            <v>17</v>
          </cell>
          <cell r="AQ49">
            <v>85</v>
          </cell>
          <cell r="AR49">
            <v>55</v>
          </cell>
          <cell r="AS49">
            <v>9</v>
          </cell>
          <cell r="AU49">
            <v>1</v>
          </cell>
          <cell r="BE49">
            <v>1</v>
          </cell>
          <cell r="BG49">
            <v>4</v>
          </cell>
          <cell r="BH49">
            <v>8</v>
          </cell>
          <cell r="BI49">
            <v>75</v>
          </cell>
          <cell r="BJ49">
            <v>11</v>
          </cell>
          <cell r="BK49">
            <v>29</v>
          </cell>
          <cell r="BL49">
            <v>30</v>
          </cell>
          <cell r="BM49">
            <v>22</v>
          </cell>
          <cell r="BO49">
            <v>1</v>
          </cell>
          <cell r="BQ49">
            <v>2</v>
          </cell>
          <cell r="BX49">
            <v>4</v>
          </cell>
          <cell r="BY49">
            <v>21</v>
          </cell>
          <cell r="BZ49">
            <v>11</v>
          </cell>
          <cell r="CA49">
            <v>10</v>
          </cell>
          <cell r="CB49">
            <v>33</v>
          </cell>
          <cell r="CC49">
            <v>31</v>
          </cell>
          <cell r="CD49">
            <v>9</v>
          </cell>
          <cell r="CE49">
            <v>22</v>
          </cell>
          <cell r="CF49">
            <v>39</v>
          </cell>
          <cell r="CG49">
            <v>37</v>
          </cell>
          <cell r="CI49">
            <v>1</v>
          </cell>
          <cell r="CJ49">
            <v>5</v>
          </cell>
          <cell r="CK49">
            <v>1</v>
          </cell>
          <cell r="CP49">
            <v>1</v>
          </cell>
          <cell r="CS49">
            <v>29</v>
          </cell>
          <cell r="CT49">
            <v>1</v>
          </cell>
          <cell r="CU49">
            <v>2</v>
          </cell>
          <cell r="CV49">
            <v>9</v>
          </cell>
          <cell r="CW49">
            <v>3</v>
          </cell>
          <cell r="CZ49">
            <v>1</v>
          </cell>
          <cell r="DA49">
            <v>1</v>
          </cell>
          <cell r="DI49">
            <v>2</v>
          </cell>
          <cell r="DJ49">
            <v>2</v>
          </cell>
          <cell r="DM49">
            <v>34</v>
          </cell>
          <cell r="DN49">
            <v>21</v>
          </cell>
          <cell r="DO49">
            <v>5</v>
          </cell>
          <cell r="DP49">
            <v>7</v>
          </cell>
          <cell r="DQ49">
            <v>5</v>
          </cell>
          <cell r="DR49">
            <v>1</v>
          </cell>
          <cell r="DS49">
            <v>6</v>
          </cell>
          <cell r="DT49">
            <v>38</v>
          </cell>
          <cell r="DU49">
            <v>9</v>
          </cell>
          <cell r="DW49">
            <v>8</v>
          </cell>
          <cell r="DX49">
            <v>2</v>
          </cell>
          <cell r="EA49">
            <v>6</v>
          </cell>
          <cell r="EB49">
            <v>5</v>
          </cell>
          <cell r="EC49">
            <v>1</v>
          </cell>
          <cell r="ES49">
            <v>1</v>
          </cell>
          <cell r="EY49">
            <v>3</v>
          </cell>
          <cell r="EZ49">
            <v>4</v>
          </cell>
          <cell r="FA49">
            <v>1</v>
          </cell>
          <cell r="FB49">
            <v>2</v>
          </cell>
          <cell r="FK49">
            <v>2</v>
          </cell>
          <cell r="FL49">
            <v>1</v>
          </cell>
          <cell r="FM49">
            <v>17</v>
          </cell>
          <cell r="FN49">
            <v>7</v>
          </cell>
          <cell r="FO49">
            <v>82</v>
          </cell>
          <cell r="FP49">
            <v>159</v>
          </cell>
          <cell r="FR49">
            <v>1</v>
          </cell>
          <cell r="FU49">
            <v>3</v>
          </cell>
          <cell r="FV49">
            <v>8</v>
          </cell>
          <cell r="FW49">
            <v>1</v>
          </cell>
          <cell r="FX49">
            <v>4</v>
          </cell>
          <cell r="GA49">
            <v>2</v>
          </cell>
          <cell r="GB49">
            <v>3</v>
          </cell>
          <cell r="GC49">
            <v>1</v>
          </cell>
          <cell r="GE49">
            <v>12</v>
          </cell>
          <cell r="GF49">
            <v>11</v>
          </cell>
          <cell r="GH49">
            <v>1</v>
          </cell>
          <cell r="GJ49">
            <v>1</v>
          </cell>
        </row>
        <row r="50">
          <cell r="I50">
            <v>0</v>
          </cell>
          <cell r="J50">
            <v>0</v>
          </cell>
          <cell r="K50">
            <v>0</v>
          </cell>
          <cell r="L50">
            <v>0</v>
          </cell>
          <cell r="M50">
            <v>0</v>
          </cell>
          <cell r="N50">
            <v>0</v>
          </cell>
          <cell r="O50">
            <v>0</v>
          </cell>
          <cell r="P50">
            <v>0</v>
          </cell>
          <cell r="Q50">
            <v>0</v>
          </cell>
          <cell r="R50">
            <v>0</v>
          </cell>
          <cell r="S50">
            <v>0</v>
          </cell>
          <cell r="T50">
            <v>0</v>
          </cell>
          <cell r="U50">
            <v>2</v>
          </cell>
          <cell r="V50">
            <v>0</v>
          </cell>
          <cell r="W50">
            <v>0</v>
          </cell>
          <cell r="X50">
            <v>1</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68</v>
          </cell>
          <cell r="AP50">
            <v>7</v>
          </cell>
          <cell r="AQ50">
            <v>72</v>
          </cell>
          <cell r="AR50">
            <v>17</v>
          </cell>
          <cell r="AS50">
            <v>0</v>
          </cell>
          <cell r="AT50">
            <v>0</v>
          </cell>
          <cell r="AU50">
            <v>0</v>
          </cell>
          <cell r="AV50">
            <v>0</v>
          </cell>
          <cell r="AW50">
            <v>0</v>
          </cell>
          <cell r="AX50">
            <v>0</v>
          </cell>
          <cell r="AY50">
            <v>0</v>
          </cell>
          <cell r="AZ50">
            <v>0</v>
          </cell>
          <cell r="BA50">
            <v>0</v>
          </cell>
          <cell r="BB50">
            <v>0</v>
          </cell>
          <cell r="BC50">
            <v>0</v>
          </cell>
          <cell r="BD50">
            <v>0</v>
          </cell>
          <cell r="BE50">
            <v>1</v>
          </cell>
          <cell r="BF50">
            <v>0</v>
          </cell>
          <cell r="BG50">
            <v>1</v>
          </cell>
          <cell r="BH50">
            <v>1</v>
          </cell>
          <cell r="BI50">
            <v>12</v>
          </cell>
          <cell r="BJ50">
            <v>4</v>
          </cell>
          <cell r="BK50">
            <v>27</v>
          </cell>
          <cell r="BL50">
            <v>1</v>
          </cell>
          <cell r="BM50">
            <v>0</v>
          </cell>
          <cell r="BN50">
            <v>0</v>
          </cell>
          <cell r="BO50">
            <v>0</v>
          </cell>
          <cell r="BP50">
            <v>0</v>
          </cell>
          <cell r="BQ50">
            <v>0</v>
          </cell>
          <cell r="BR50">
            <v>0</v>
          </cell>
          <cell r="BS50">
            <v>0</v>
          </cell>
          <cell r="BT50">
            <v>0</v>
          </cell>
          <cell r="BU50">
            <v>0</v>
          </cell>
          <cell r="BV50">
            <v>0</v>
          </cell>
          <cell r="BW50">
            <v>0</v>
          </cell>
          <cell r="BX50">
            <v>0</v>
          </cell>
          <cell r="BY50">
            <v>5</v>
          </cell>
          <cell r="BZ50">
            <v>0</v>
          </cell>
          <cell r="CA50">
            <v>4</v>
          </cell>
          <cell r="CB50">
            <v>13</v>
          </cell>
          <cell r="CC50">
            <v>4</v>
          </cell>
          <cell r="CD50">
            <v>2</v>
          </cell>
          <cell r="CE50">
            <v>8</v>
          </cell>
          <cell r="CF50">
            <v>3</v>
          </cell>
          <cell r="CG50">
            <v>0</v>
          </cell>
          <cell r="CH50">
            <v>0</v>
          </cell>
          <cell r="CI50">
            <v>0</v>
          </cell>
          <cell r="CJ50">
            <v>0</v>
          </cell>
          <cell r="CK50">
            <v>0</v>
          </cell>
          <cell r="CL50">
            <v>0</v>
          </cell>
          <cell r="CM50">
            <v>1</v>
          </cell>
          <cell r="CN50">
            <v>0</v>
          </cell>
          <cell r="CO50">
            <v>0</v>
          </cell>
          <cell r="CP50">
            <v>0</v>
          </cell>
          <cell r="CQ50">
            <v>0</v>
          </cell>
          <cell r="CR50">
            <v>0</v>
          </cell>
          <cell r="CS50">
            <v>2</v>
          </cell>
          <cell r="CT50">
            <v>4</v>
          </cell>
          <cell r="CU50">
            <v>9</v>
          </cell>
          <cell r="CV50">
            <v>7</v>
          </cell>
          <cell r="CW50">
            <v>1</v>
          </cell>
          <cell r="CX50">
            <v>1</v>
          </cell>
          <cell r="CY50">
            <v>2</v>
          </cell>
          <cell r="CZ50">
            <v>2</v>
          </cell>
          <cell r="DA50">
            <v>0</v>
          </cell>
          <cell r="DB50">
            <v>0</v>
          </cell>
          <cell r="DC50">
            <v>0</v>
          </cell>
          <cell r="DD50">
            <v>0</v>
          </cell>
          <cell r="DE50">
            <v>0</v>
          </cell>
          <cell r="DF50">
            <v>0</v>
          </cell>
          <cell r="DG50">
            <v>0</v>
          </cell>
          <cell r="DH50">
            <v>0</v>
          </cell>
          <cell r="DI50">
            <v>0</v>
          </cell>
          <cell r="DJ50">
            <v>0</v>
          </cell>
          <cell r="DK50">
            <v>0</v>
          </cell>
          <cell r="DL50">
            <v>0</v>
          </cell>
          <cell r="DM50">
            <v>10</v>
          </cell>
          <cell r="DN50">
            <v>1</v>
          </cell>
          <cell r="DO50">
            <v>6</v>
          </cell>
          <cell r="DP50">
            <v>8</v>
          </cell>
          <cell r="DQ50">
            <v>0</v>
          </cell>
          <cell r="DR50">
            <v>1</v>
          </cell>
          <cell r="DS50">
            <v>2</v>
          </cell>
          <cell r="DT50">
            <v>3</v>
          </cell>
          <cell r="DU50">
            <v>0</v>
          </cell>
          <cell r="DV50">
            <v>0</v>
          </cell>
          <cell r="DW50">
            <v>0</v>
          </cell>
          <cell r="DX50">
            <v>0</v>
          </cell>
          <cell r="DY50">
            <v>0</v>
          </cell>
          <cell r="DZ50">
            <v>0</v>
          </cell>
          <cell r="EA50">
            <v>0</v>
          </cell>
          <cell r="EB50">
            <v>0</v>
          </cell>
          <cell r="EC50">
            <v>1</v>
          </cell>
          <cell r="ED50">
            <v>0</v>
          </cell>
          <cell r="EE50">
            <v>0</v>
          </cell>
          <cell r="EF50">
            <v>0</v>
          </cell>
          <cell r="EG50">
            <v>0</v>
          </cell>
          <cell r="EH50">
            <v>1</v>
          </cell>
          <cell r="EI50">
            <v>0</v>
          </cell>
          <cell r="EJ50">
            <v>0</v>
          </cell>
          <cell r="EK50">
            <v>0</v>
          </cell>
          <cell r="EL50">
            <v>0</v>
          </cell>
          <cell r="EM50">
            <v>0</v>
          </cell>
          <cell r="EN50">
            <v>0</v>
          </cell>
          <cell r="EO50">
            <v>0</v>
          </cell>
          <cell r="EP50">
            <v>0</v>
          </cell>
          <cell r="EQ50">
            <v>0</v>
          </cell>
          <cell r="ER50">
            <v>0</v>
          </cell>
          <cell r="ES50">
            <v>0</v>
          </cell>
          <cell r="ET50">
            <v>0</v>
          </cell>
          <cell r="EU50">
            <v>2</v>
          </cell>
          <cell r="EV50">
            <v>0</v>
          </cell>
          <cell r="EW50">
            <v>0</v>
          </cell>
          <cell r="EX50">
            <v>0</v>
          </cell>
          <cell r="EY50">
            <v>2</v>
          </cell>
          <cell r="EZ50">
            <v>3</v>
          </cell>
          <cell r="FA50">
            <v>1</v>
          </cell>
          <cell r="FB50">
            <v>0</v>
          </cell>
          <cell r="FC50">
            <v>0</v>
          </cell>
          <cell r="FD50">
            <v>1</v>
          </cell>
          <cell r="FE50">
            <v>0</v>
          </cell>
          <cell r="FF50">
            <v>0</v>
          </cell>
          <cell r="FG50">
            <v>0</v>
          </cell>
          <cell r="FH50">
            <v>0</v>
          </cell>
          <cell r="FI50">
            <v>0</v>
          </cell>
          <cell r="FJ50">
            <v>0</v>
          </cell>
          <cell r="FK50">
            <v>0</v>
          </cell>
          <cell r="FL50">
            <v>0</v>
          </cell>
          <cell r="FM50">
            <v>6</v>
          </cell>
          <cell r="FN50">
            <v>6</v>
          </cell>
          <cell r="FO50">
            <v>17</v>
          </cell>
          <cell r="FP50">
            <v>8</v>
          </cell>
          <cell r="FQ50">
            <v>2</v>
          </cell>
          <cell r="FR50">
            <v>1</v>
          </cell>
          <cell r="FS50">
            <v>0</v>
          </cell>
          <cell r="FT50">
            <v>2</v>
          </cell>
          <cell r="FU50">
            <v>1</v>
          </cell>
          <cell r="FV50">
            <v>0</v>
          </cell>
          <cell r="FW50">
            <v>2</v>
          </cell>
          <cell r="FX50">
            <v>4</v>
          </cell>
          <cell r="FY50">
            <v>0</v>
          </cell>
          <cell r="FZ50">
            <v>0</v>
          </cell>
          <cell r="GA50">
            <v>0</v>
          </cell>
          <cell r="GB50">
            <v>0</v>
          </cell>
          <cell r="GC50">
            <v>0</v>
          </cell>
          <cell r="GD50">
            <v>0</v>
          </cell>
          <cell r="GE50">
            <v>0</v>
          </cell>
          <cell r="GF50">
            <v>0</v>
          </cell>
          <cell r="GG50">
            <v>0</v>
          </cell>
          <cell r="GH50">
            <v>0</v>
          </cell>
          <cell r="GI50">
            <v>1</v>
          </cell>
          <cell r="GJ50">
            <v>1</v>
          </cell>
          <cell r="GK50">
            <v>0</v>
          </cell>
          <cell r="GL50">
            <v>0</v>
          </cell>
          <cell r="GM50">
            <v>0</v>
          </cell>
          <cell r="GN50">
            <v>0</v>
          </cell>
          <cell r="GO50">
            <v>0</v>
          </cell>
          <cell r="GP50">
            <v>0</v>
          </cell>
          <cell r="GQ50">
            <v>1</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row>
        <row r="51">
          <cell r="AO51">
            <v>54</v>
          </cell>
          <cell r="AQ51">
            <v>31</v>
          </cell>
          <cell r="AR51">
            <v>9</v>
          </cell>
          <cell r="BG51">
            <v>1</v>
          </cell>
          <cell r="BH51">
            <v>2</v>
          </cell>
          <cell r="BI51">
            <v>18</v>
          </cell>
          <cell r="BK51">
            <v>16</v>
          </cell>
          <cell r="BL51">
            <v>6</v>
          </cell>
          <cell r="BT51">
            <v>2</v>
          </cell>
          <cell r="BY51">
            <v>3</v>
          </cell>
          <cell r="BZ51">
            <v>1</v>
          </cell>
          <cell r="CA51">
            <v>6</v>
          </cell>
          <cell r="CB51">
            <v>6</v>
          </cell>
          <cell r="CC51">
            <v>2</v>
          </cell>
          <cell r="CE51">
            <v>15</v>
          </cell>
          <cell r="CJ51">
            <v>1</v>
          </cell>
          <cell r="CS51">
            <v>2</v>
          </cell>
          <cell r="CT51">
            <v>1</v>
          </cell>
          <cell r="CU51">
            <v>2</v>
          </cell>
          <cell r="CV51">
            <v>4</v>
          </cell>
          <cell r="CY51">
            <v>1</v>
          </cell>
          <cell r="CZ51">
            <v>1</v>
          </cell>
          <cell r="DM51">
            <v>6</v>
          </cell>
          <cell r="DN51">
            <v>2</v>
          </cell>
          <cell r="DP51">
            <v>2</v>
          </cell>
          <cell r="DS51">
            <v>3</v>
          </cell>
          <cell r="DT51">
            <v>6</v>
          </cell>
          <cell r="DW51">
            <v>2</v>
          </cell>
          <cell r="DX51">
            <v>1</v>
          </cell>
          <cell r="EH51">
            <v>1</v>
          </cell>
          <cell r="EY51">
            <v>3</v>
          </cell>
          <cell r="FK51">
            <v>1</v>
          </cell>
          <cell r="FM51">
            <v>3</v>
          </cell>
          <cell r="FO51">
            <v>7</v>
          </cell>
          <cell r="FP51">
            <v>7</v>
          </cell>
          <cell r="FT51">
            <v>2</v>
          </cell>
          <cell r="FV51">
            <v>4</v>
          </cell>
          <cell r="GE51">
            <v>1</v>
          </cell>
          <cell r="GF51">
            <v>2</v>
          </cell>
          <cell r="GH51">
            <v>1</v>
          </cell>
        </row>
        <row r="52">
          <cell r="W52">
            <v>2</v>
          </cell>
          <cell r="AO52">
            <v>31</v>
          </cell>
          <cell r="AQ52">
            <v>12</v>
          </cell>
          <cell r="AR52">
            <v>15</v>
          </cell>
          <cell r="BH52">
            <v>1</v>
          </cell>
          <cell r="BI52">
            <v>14</v>
          </cell>
          <cell r="BJ52">
            <v>1</v>
          </cell>
          <cell r="BK52">
            <v>20</v>
          </cell>
          <cell r="BL52">
            <v>5</v>
          </cell>
          <cell r="CB52">
            <v>2</v>
          </cell>
          <cell r="CC52">
            <v>5</v>
          </cell>
          <cell r="CE52">
            <v>1</v>
          </cell>
          <cell r="CF52">
            <v>11</v>
          </cell>
          <cell r="CI52">
            <v>1</v>
          </cell>
          <cell r="CO52">
            <v>1</v>
          </cell>
          <cell r="CS52">
            <v>3</v>
          </cell>
          <cell r="CU52">
            <v>2</v>
          </cell>
          <cell r="CV52">
            <v>2</v>
          </cell>
          <cell r="CZ52">
            <v>2</v>
          </cell>
          <cell r="DI52">
            <v>4</v>
          </cell>
          <cell r="DM52">
            <v>3</v>
          </cell>
          <cell r="DN52">
            <v>4</v>
          </cell>
          <cell r="DO52">
            <v>8</v>
          </cell>
          <cell r="DP52">
            <v>10</v>
          </cell>
          <cell r="DQ52">
            <v>2</v>
          </cell>
          <cell r="DS52">
            <v>2</v>
          </cell>
          <cell r="DT52">
            <v>4</v>
          </cell>
          <cell r="DW52">
            <v>1</v>
          </cell>
          <cell r="DX52">
            <v>1</v>
          </cell>
          <cell r="EC52">
            <v>1</v>
          </cell>
          <cell r="EG52">
            <v>1</v>
          </cell>
          <cell r="EQ52">
            <v>4</v>
          </cell>
          <cell r="ER52">
            <v>6</v>
          </cell>
          <cell r="ES52">
            <v>2</v>
          </cell>
          <cell r="EV52">
            <v>1</v>
          </cell>
          <cell r="EY52">
            <v>4</v>
          </cell>
          <cell r="EZ52">
            <v>1</v>
          </cell>
          <cell r="FL52">
            <v>1</v>
          </cell>
          <cell r="FN52">
            <v>1</v>
          </cell>
          <cell r="FO52">
            <v>7</v>
          </cell>
          <cell r="FP52">
            <v>13</v>
          </cell>
          <cell r="GA52">
            <v>1</v>
          </cell>
          <cell r="GB52">
            <v>1</v>
          </cell>
          <cell r="GE52">
            <v>1</v>
          </cell>
          <cell r="GF52">
            <v>12</v>
          </cell>
        </row>
        <row r="53">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1</v>
          </cell>
          <cell r="Y53">
            <v>0</v>
          </cell>
          <cell r="Z53">
            <v>0</v>
          </cell>
          <cell r="AA53">
            <v>0</v>
          </cell>
          <cell r="AB53">
            <v>0</v>
          </cell>
          <cell r="AC53">
            <v>0</v>
          </cell>
          <cell r="AD53">
            <v>0</v>
          </cell>
          <cell r="AE53">
            <v>0</v>
          </cell>
          <cell r="AF53">
            <v>0</v>
          </cell>
          <cell r="AG53">
            <v>0</v>
          </cell>
          <cell r="AH53">
            <v>0</v>
          </cell>
          <cell r="AI53">
            <v>0</v>
          </cell>
          <cell r="AJ53">
            <v>0</v>
          </cell>
          <cell r="AK53">
            <v>1</v>
          </cell>
          <cell r="AL53">
            <v>0</v>
          </cell>
          <cell r="AM53">
            <v>0</v>
          </cell>
          <cell r="AN53">
            <v>0</v>
          </cell>
          <cell r="AO53">
            <v>26</v>
          </cell>
          <cell r="AP53">
            <v>0</v>
          </cell>
          <cell r="AQ53">
            <v>59</v>
          </cell>
          <cell r="AR53">
            <v>16</v>
          </cell>
          <cell r="AS53">
            <v>0</v>
          </cell>
          <cell r="AT53">
            <v>0</v>
          </cell>
          <cell r="AU53">
            <v>0</v>
          </cell>
          <cell r="AV53">
            <v>0</v>
          </cell>
          <cell r="AW53">
            <v>0</v>
          </cell>
          <cell r="AX53">
            <v>0</v>
          </cell>
          <cell r="AY53">
            <v>0</v>
          </cell>
          <cell r="AZ53">
            <v>0</v>
          </cell>
          <cell r="BA53">
            <v>0</v>
          </cell>
          <cell r="BB53">
            <v>0</v>
          </cell>
          <cell r="BC53">
            <v>0</v>
          </cell>
          <cell r="BD53">
            <v>0</v>
          </cell>
          <cell r="BE53">
            <v>1</v>
          </cell>
          <cell r="BF53">
            <v>0</v>
          </cell>
          <cell r="BG53">
            <v>0</v>
          </cell>
          <cell r="BH53">
            <v>0</v>
          </cell>
          <cell r="BI53">
            <v>8</v>
          </cell>
          <cell r="BJ53">
            <v>1</v>
          </cell>
          <cell r="BK53">
            <v>18</v>
          </cell>
          <cell r="BL53">
            <v>8</v>
          </cell>
          <cell r="BM53">
            <v>0</v>
          </cell>
          <cell r="BN53">
            <v>0</v>
          </cell>
          <cell r="BO53">
            <v>3</v>
          </cell>
          <cell r="BP53">
            <v>0</v>
          </cell>
          <cell r="BQ53">
            <v>0</v>
          </cell>
          <cell r="BR53">
            <v>0</v>
          </cell>
          <cell r="BS53">
            <v>0</v>
          </cell>
          <cell r="BT53">
            <v>0</v>
          </cell>
          <cell r="BU53">
            <v>0</v>
          </cell>
          <cell r="BV53">
            <v>0</v>
          </cell>
          <cell r="BW53">
            <v>0</v>
          </cell>
          <cell r="BX53">
            <v>0</v>
          </cell>
          <cell r="BY53">
            <v>0</v>
          </cell>
          <cell r="BZ53">
            <v>0</v>
          </cell>
          <cell r="CA53">
            <v>0</v>
          </cell>
          <cell r="CB53">
            <v>4</v>
          </cell>
          <cell r="CC53">
            <v>3</v>
          </cell>
          <cell r="CD53">
            <v>0</v>
          </cell>
          <cell r="CE53">
            <v>7</v>
          </cell>
          <cell r="CF53">
            <v>6</v>
          </cell>
          <cell r="CG53">
            <v>0</v>
          </cell>
          <cell r="CH53">
            <v>0</v>
          </cell>
          <cell r="CI53">
            <v>0</v>
          </cell>
          <cell r="CJ53">
            <v>0</v>
          </cell>
          <cell r="CK53">
            <v>0</v>
          </cell>
          <cell r="CL53">
            <v>0</v>
          </cell>
          <cell r="CM53">
            <v>0</v>
          </cell>
          <cell r="CN53">
            <v>0</v>
          </cell>
          <cell r="CO53">
            <v>0</v>
          </cell>
          <cell r="CP53">
            <v>0</v>
          </cell>
          <cell r="CQ53">
            <v>0</v>
          </cell>
          <cell r="CR53">
            <v>0</v>
          </cell>
          <cell r="CS53">
            <v>0</v>
          </cell>
          <cell r="CT53">
            <v>1</v>
          </cell>
          <cell r="CU53">
            <v>0</v>
          </cell>
          <cell r="CV53">
            <v>2</v>
          </cell>
          <cell r="CW53">
            <v>1</v>
          </cell>
          <cell r="CX53">
            <v>0</v>
          </cell>
          <cell r="CY53">
            <v>5</v>
          </cell>
          <cell r="CZ53">
            <v>6</v>
          </cell>
          <cell r="DA53">
            <v>0</v>
          </cell>
          <cell r="DB53">
            <v>0</v>
          </cell>
          <cell r="DC53">
            <v>1</v>
          </cell>
          <cell r="DD53">
            <v>0</v>
          </cell>
          <cell r="DE53">
            <v>0</v>
          </cell>
          <cell r="DF53">
            <v>0</v>
          </cell>
          <cell r="DG53">
            <v>0</v>
          </cell>
          <cell r="DH53">
            <v>0</v>
          </cell>
          <cell r="DI53">
            <v>0</v>
          </cell>
          <cell r="DJ53">
            <v>2</v>
          </cell>
          <cell r="DK53">
            <v>0</v>
          </cell>
          <cell r="DL53">
            <v>0</v>
          </cell>
          <cell r="DM53">
            <v>10</v>
          </cell>
          <cell r="DN53">
            <v>8</v>
          </cell>
          <cell r="DO53">
            <v>4</v>
          </cell>
          <cell r="DP53">
            <v>53</v>
          </cell>
          <cell r="DQ53">
            <v>2</v>
          </cell>
          <cell r="DR53">
            <v>0</v>
          </cell>
          <cell r="DS53">
            <v>12</v>
          </cell>
          <cell r="DT53">
            <v>20</v>
          </cell>
          <cell r="DU53">
            <v>0</v>
          </cell>
          <cell r="DV53">
            <v>0</v>
          </cell>
          <cell r="DW53">
            <v>0</v>
          </cell>
          <cell r="DX53">
            <v>1</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1</v>
          </cell>
          <cell r="FA53">
            <v>0</v>
          </cell>
          <cell r="FB53">
            <v>0</v>
          </cell>
          <cell r="FC53">
            <v>0</v>
          </cell>
          <cell r="FD53">
            <v>0</v>
          </cell>
          <cell r="FE53">
            <v>0</v>
          </cell>
          <cell r="FF53">
            <v>0</v>
          </cell>
          <cell r="FG53">
            <v>0</v>
          </cell>
          <cell r="FH53">
            <v>0</v>
          </cell>
          <cell r="FI53">
            <v>0</v>
          </cell>
          <cell r="FJ53">
            <v>0</v>
          </cell>
          <cell r="FK53">
            <v>0</v>
          </cell>
          <cell r="FL53">
            <v>0</v>
          </cell>
          <cell r="FM53">
            <v>1</v>
          </cell>
          <cell r="FN53">
            <v>0</v>
          </cell>
          <cell r="FO53">
            <v>7</v>
          </cell>
          <cell r="FP53">
            <v>12</v>
          </cell>
          <cell r="FQ53">
            <v>0</v>
          </cell>
          <cell r="FR53">
            <v>0</v>
          </cell>
          <cell r="FS53">
            <v>0</v>
          </cell>
          <cell r="FT53">
            <v>0</v>
          </cell>
          <cell r="FU53">
            <v>0</v>
          </cell>
          <cell r="FV53">
            <v>2</v>
          </cell>
          <cell r="FW53">
            <v>0</v>
          </cell>
          <cell r="FX53">
            <v>4</v>
          </cell>
          <cell r="FY53">
            <v>0</v>
          </cell>
          <cell r="FZ53">
            <v>0</v>
          </cell>
          <cell r="GA53">
            <v>3</v>
          </cell>
          <cell r="GB53">
            <v>5</v>
          </cell>
          <cell r="GC53">
            <v>0</v>
          </cell>
          <cell r="GD53">
            <v>0</v>
          </cell>
          <cell r="GE53">
            <v>6</v>
          </cell>
          <cell r="GF53">
            <v>1</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row>
        <row r="54">
          <cell r="I54">
            <v>0</v>
          </cell>
          <cell r="J54">
            <v>0</v>
          </cell>
          <cell r="K54">
            <v>0</v>
          </cell>
          <cell r="L54">
            <v>0</v>
          </cell>
          <cell r="M54">
            <v>0</v>
          </cell>
          <cell r="N54">
            <v>0</v>
          </cell>
          <cell r="O54">
            <v>0</v>
          </cell>
          <cell r="P54">
            <v>0</v>
          </cell>
          <cell r="Q54">
            <v>0</v>
          </cell>
          <cell r="R54">
            <v>0</v>
          </cell>
          <cell r="S54">
            <v>0</v>
          </cell>
          <cell r="T54">
            <v>0</v>
          </cell>
          <cell r="U54">
            <v>12</v>
          </cell>
          <cell r="V54">
            <v>1</v>
          </cell>
          <cell r="W54">
            <v>3</v>
          </cell>
          <cell r="X54">
            <v>0</v>
          </cell>
          <cell r="Y54">
            <v>0</v>
          </cell>
          <cell r="Z54">
            <v>0</v>
          </cell>
          <cell r="AA54">
            <v>0</v>
          </cell>
          <cell r="AB54">
            <v>0</v>
          </cell>
          <cell r="AC54">
            <v>0</v>
          </cell>
          <cell r="AD54">
            <v>1</v>
          </cell>
          <cell r="AE54">
            <v>0</v>
          </cell>
          <cell r="AF54">
            <v>0</v>
          </cell>
          <cell r="AG54">
            <v>0</v>
          </cell>
          <cell r="AH54">
            <v>0</v>
          </cell>
          <cell r="AI54">
            <v>0</v>
          </cell>
          <cell r="AJ54">
            <v>0</v>
          </cell>
          <cell r="AK54">
            <v>0</v>
          </cell>
          <cell r="AL54">
            <v>0</v>
          </cell>
          <cell r="AM54">
            <v>0</v>
          </cell>
          <cell r="AN54">
            <v>0</v>
          </cell>
          <cell r="AO54">
            <v>39</v>
          </cell>
          <cell r="AP54">
            <v>3</v>
          </cell>
          <cell r="AQ54">
            <v>13</v>
          </cell>
          <cell r="AR54">
            <v>7</v>
          </cell>
          <cell r="AS54">
            <v>0</v>
          </cell>
          <cell r="AT54">
            <v>0</v>
          </cell>
          <cell r="AU54">
            <v>0</v>
          </cell>
          <cell r="AV54">
            <v>0</v>
          </cell>
          <cell r="AW54">
            <v>0</v>
          </cell>
          <cell r="AX54">
            <v>0</v>
          </cell>
          <cell r="AY54">
            <v>0</v>
          </cell>
          <cell r="AZ54">
            <v>0</v>
          </cell>
          <cell r="BA54">
            <v>0</v>
          </cell>
          <cell r="BB54">
            <v>0</v>
          </cell>
          <cell r="BC54">
            <v>0</v>
          </cell>
          <cell r="BD54">
            <v>0</v>
          </cell>
          <cell r="BE54">
            <v>1</v>
          </cell>
          <cell r="BF54">
            <v>0</v>
          </cell>
          <cell r="BG54">
            <v>0</v>
          </cell>
          <cell r="BH54">
            <v>0</v>
          </cell>
          <cell r="BI54">
            <v>7</v>
          </cell>
          <cell r="BJ54">
            <v>0</v>
          </cell>
          <cell r="BK54">
            <v>6</v>
          </cell>
          <cell r="BL54">
            <v>4</v>
          </cell>
          <cell r="BM54">
            <v>0</v>
          </cell>
          <cell r="BN54">
            <v>0</v>
          </cell>
          <cell r="BO54">
            <v>0</v>
          </cell>
          <cell r="BP54">
            <v>0</v>
          </cell>
          <cell r="BQ54">
            <v>0</v>
          </cell>
          <cell r="BR54">
            <v>3</v>
          </cell>
          <cell r="BS54">
            <v>0</v>
          </cell>
          <cell r="BT54">
            <v>0</v>
          </cell>
          <cell r="BU54">
            <v>0</v>
          </cell>
          <cell r="BV54">
            <v>0</v>
          </cell>
          <cell r="BW54">
            <v>0</v>
          </cell>
          <cell r="BX54">
            <v>0</v>
          </cell>
          <cell r="BY54">
            <v>3</v>
          </cell>
          <cell r="BZ54">
            <v>0</v>
          </cell>
          <cell r="CA54">
            <v>0</v>
          </cell>
          <cell r="CB54">
            <v>4</v>
          </cell>
          <cell r="CC54">
            <v>2</v>
          </cell>
          <cell r="CD54">
            <v>1</v>
          </cell>
          <cell r="CE54">
            <v>6</v>
          </cell>
          <cell r="CF54">
            <v>4</v>
          </cell>
          <cell r="CG54">
            <v>0</v>
          </cell>
          <cell r="CH54">
            <v>0</v>
          </cell>
          <cell r="CI54">
            <v>0</v>
          </cell>
          <cell r="CJ54">
            <v>0</v>
          </cell>
          <cell r="CK54">
            <v>0</v>
          </cell>
          <cell r="CL54">
            <v>1</v>
          </cell>
          <cell r="CM54">
            <v>0</v>
          </cell>
          <cell r="CN54">
            <v>0</v>
          </cell>
          <cell r="CO54">
            <v>0</v>
          </cell>
          <cell r="CP54">
            <v>0</v>
          </cell>
          <cell r="CQ54">
            <v>0</v>
          </cell>
          <cell r="CR54">
            <v>0</v>
          </cell>
          <cell r="CS54">
            <v>0</v>
          </cell>
          <cell r="CT54">
            <v>0</v>
          </cell>
          <cell r="CU54">
            <v>0</v>
          </cell>
          <cell r="CV54">
            <v>0</v>
          </cell>
          <cell r="CW54">
            <v>0</v>
          </cell>
          <cell r="CX54">
            <v>0</v>
          </cell>
          <cell r="CY54">
            <v>2</v>
          </cell>
          <cell r="CZ54">
            <v>0</v>
          </cell>
          <cell r="DA54">
            <v>0</v>
          </cell>
          <cell r="DB54">
            <v>0</v>
          </cell>
          <cell r="DC54">
            <v>0</v>
          </cell>
          <cell r="DD54">
            <v>0</v>
          </cell>
          <cell r="DE54">
            <v>0</v>
          </cell>
          <cell r="DF54">
            <v>2</v>
          </cell>
          <cell r="DG54">
            <v>0</v>
          </cell>
          <cell r="DH54">
            <v>0</v>
          </cell>
          <cell r="DI54">
            <v>0</v>
          </cell>
          <cell r="DJ54">
            <v>0</v>
          </cell>
          <cell r="DK54">
            <v>0</v>
          </cell>
          <cell r="DL54">
            <v>0</v>
          </cell>
          <cell r="DM54">
            <v>0</v>
          </cell>
          <cell r="DN54">
            <v>0</v>
          </cell>
          <cell r="DO54">
            <v>0</v>
          </cell>
          <cell r="DP54">
            <v>6</v>
          </cell>
          <cell r="DQ54">
            <v>0</v>
          </cell>
          <cell r="DR54">
            <v>0</v>
          </cell>
          <cell r="DS54">
            <v>0</v>
          </cell>
          <cell r="DT54">
            <v>5</v>
          </cell>
          <cell r="DU54">
            <v>0</v>
          </cell>
          <cell r="DV54">
            <v>0</v>
          </cell>
          <cell r="DW54">
            <v>0</v>
          </cell>
          <cell r="DX54">
            <v>0</v>
          </cell>
          <cell r="DY54">
            <v>0</v>
          </cell>
          <cell r="DZ54">
            <v>0</v>
          </cell>
          <cell r="EA54">
            <v>0</v>
          </cell>
          <cell r="EB54">
            <v>0</v>
          </cell>
          <cell r="EC54">
            <v>0</v>
          </cell>
          <cell r="ED54">
            <v>0</v>
          </cell>
          <cell r="EE54">
            <v>0</v>
          </cell>
          <cell r="EF54">
            <v>0</v>
          </cell>
          <cell r="EG54">
            <v>1</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4</v>
          </cell>
          <cell r="FP54">
            <v>4</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row>
        <row r="55">
          <cell r="AO55">
            <v>38</v>
          </cell>
          <cell r="AQ55">
            <v>15</v>
          </cell>
          <cell r="AR55">
            <v>1</v>
          </cell>
          <cell r="BG55">
            <v>1</v>
          </cell>
          <cell r="BH55">
            <v>2</v>
          </cell>
          <cell r="BI55">
            <v>23</v>
          </cell>
          <cell r="BK55">
            <v>9</v>
          </cell>
          <cell r="BL55">
            <v>7</v>
          </cell>
          <cell r="BY55">
            <v>1</v>
          </cell>
          <cell r="CA55">
            <v>2</v>
          </cell>
          <cell r="CB55">
            <v>3</v>
          </cell>
          <cell r="CC55">
            <v>3</v>
          </cell>
          <cell r="CE55">
            <v>2</v>
          </cell>
          <cell r="CF55">
            <v>1</v>
          </cell>
          <cell r="CO55">
            <v>1</v>
          </cell>
          <cell r="CS55">
            <v>1</v>
          </cell>
          <cell r="CV55">
            <v>2</v>
          </cell>
          <cell r="CW55">
            <v>1</v>
          </cell>
          <cell r="CY55">
            <v>1</v>
          </cell>
          <cell r="DI55">
            <v>1</v>
          </cell>
          <cell r="DM55">
            <v>1</v>
          </cell>
          <cell r="DN55">
            <v>1</v>
          </cell>
          <cell r="DO55">
            <v>2</v>
          </cell>
          <cell r="DP55">
            <v>4</v>
          </cell>
          <cell r="EC55">
            <v>1</v>
          </cell>
          <cell r="FO55">
            <v>1</v>
          </cell>
          <cell r="FX55">
            <v>1</v>
          </cell>
        </row>
        <row r="56">
          <cell r="U56">
            <v>7</v>
          </cell>
          <cell r="V56">
            <v>2</v>
          </cell>
          <cell r="W56">
            <v>7</v>
          </cell>
          <cell r="X56">
            <v>5</v>
          </cell>
          <cell r="AO56">
            <v>24</v>
          </cell>
          <cell r="AP56">
            <v>3</v>
          </cell>
          <cell r="AQ56">
            <v>16</v>
          </cell>
          <cell r="AR56">
            <v>7</v>
          </cell>
          <cell r="BE56">
            <v>1</v>
          </cell>
          <cell r="BH56">
            <v>1</v>
          </cell>
          <cell r="BI56">
            <v>17</v>
          </cell>
          <cell r="BJ56">
            <v>3</v>
          </cell>
          <cell r="BK56">
            <v>14</v>
          </cell>
          <cell r="BL56">
            <v>11</v>
          </cell>
          <cell r="BY56">
            <v>1</v>
          </cell>
          <cell r="BZ56">
            <v>1</v>
          </cell>
          <cell r="CA56">
            <v>3</v>
          </cell>
          <cell r="CB56">
            <v>3</v>
          </cell>
          <cell r="CC56">
            <v>8</v>
          </cell>
          <cell r="CE56">
            <v>4</v>
          </cell>
          <cell r="CF56">
            <v>15</v>
          </cell>
          <cell r="CI56">
            <v>1</v>
          </cell>
          <cell r="CS56">
            <v>1</v>
          </cell>
          <cell r="CU56">
            <v>2</v>
          </cell>
          <cell r="CV56">
            <v>4</v>
          </cell>
          <cell r="CZ56">
            <v>4</v>
          </cell>
          <cell r="DC56">
            <v>1</v>
          </cell>
          <cell r="DE56">
            <v>1</v>
          </cell>
          <cell r="DI56">
            <v>1</v>
          </cell>
          <cell r="DM56">
            <v>5</v>
          </cell>
          <cell r="DN56">
            <v>5</v>
          </cell>
          <cell r="DO56">
            <v>5</v>
          </cell>
          <cell r="DP56">
            <v>8</v>
          </cell>
          <cell r="DQ56">
            <v>1</v>
          </cell>
          <cell r="DS56">
            <v>5</v>
          </cell>
          <cell r="DT56">
            <v>13</v>
          </cell>
          <cell r="EC56">
            <v>3</v>
          </cell>
          <cell r="EK56">
            <v>2</v>
          </cell>
          <cell r="EM56">
            <v>1</v>
          </cell>
          <cell r="EV56">
            <v>1</v>
          </cell>
          <cell r="EY56">
            <v>7</v>
          </cell>
          <cell r="EZ56">
            <v>2</v>
          </cell>
          <cell r="FD56">
            <v>2</v>
          </cell>
          <cell r="FK56">
            <v>2</v>
          </cell>
          <cell r="FM56">
            <v>2</v>
          </cell>
          <cell r="FN56">
            <v>1</v>
          </cell>
          <cell r="FO56">
            <v>14</v>
          </cell>
          <cell r="FP56">
            <v>32</v>
          </cell>
          <cell r="FR56">
            <v>1</v>
          </cell>
          <cell r="FT56">
            <v>2</v>
          </cell>
          <cell r="FX56">
            <v>2</v>
          </cell>
          <cell r="GB56">
            <v>2</v>
          </cell>
          <cell r="GE56">
            <v>1</v>
          </cell>
          <cell r="GF56">
            <v>1</v>
          </cell>
        </row>
        <row r="57">
          <cell r="I57">
            <v>0</v>
          </cell>
          <cell r="J57">
            <v>0</v>
          </cell>
          <cell r="K57">
            <v>0</v>
          </cell>
          <cell r="L57">
            <v>0</v>
          </cell>
          <cell r="M57">
            <v>0</v>
          </cell>
          <cell r="N57">
            <v>0</v>
          </cell>
          <cell r="O57">
            <v>0</v>
          </cell>
          <cell r="P57">
            <v>0</v>
          </cell>
          <cell r="Q57">
            <v>0</v>
          </cell>
          <cell r="R57">
            <v>0</v>
          </cell>
          <cell r="S57">
            <v>0</v>
          </cell>
          <cell r="T57">
            <v>0</v>
          </cell>
          <cell r="U57">
            <v>1</v>
          </cell>
          <cell r="V57">
            <v>0</v>
          </cell>
          <cell r="W57">
            <v>2</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32</v>
          </cell>
          <cell r="AP57">
            <v>2</v>
          </cell>
          <cell r="AQ57">
            <v>31</v>
          </cell>
          <cell r="AR57">
            <v>17</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16</v>
          </cell>
          <cell r="BJ57">
            <v>4</v>
          </cell>
          <cell r="BK57">
            <v>12</v>
          </cell>
          <cell r="BL57">
            <v>11</v>
          </cell>
          <cell r="BM57">
            <v>0</v>
          </cell>
          <cell r="BN57">
            <v>0</v>
          </cell>
          <cell r="BO57">
            <v>0</v>
          </cell>
          <cell r="BP57">
            <v>0</v>
          </cell>
          <cell r="BQ57">
            <v>0</v>
          </cell>
          <cell r="BR57">
            <v>0</v>
          </cell>
          <cell r="BS57">
            <v>0</v>
          </cell>
          <cell r="BT57">
            <v>0</v>
          </cell>
          <cell r="BU57">
            <v>0</v>
          </cell>
          <cell r="BV57">
            <v>0</v>
          </cell>
          <cell r="BW57">
            <v>0</v>
          </cell>
          <cell r="BX57">
            <v>0</v>
          </cell>
          <cell r="BY57">
            <v>2</v>
          </cell>
          <cell r="BZ57">
            <v>1</v>
          </cell>
          <cell r="CA57">
            <v>2</v>
          </cell>
          <cell r="CB57">
            <v>5</v>
          </cell>
          <cell r="CC57">
            <v>7</v>
          </cell>
          <cell r="CD57">
            <v>0</v>
          </cell>
          <cell r="CE57">
            <v>5</v>
          </cell>
          <cell r="CF57">
            <v>9</v>
          </cell>
          <cell r="CG57">
            <v>0</v>
          </cell>
          <cell r="CH57">
            <v>0</v>
          </cell>
          <cell r="CI57">
            <v>0</v>
          </cell>
          <cell r="CJ57">
            <v>0</v>
          </cell>
          <cell r="CK57">
            <v>0</v>
          </cell>
          <cell r="CL57">
            <v>0</v>
          </cell>
          <cell r="CM57">
            <v>0</v>
          </cell>
          <cell r="CN57">
            <v>0</v>
          </cell>
          <cell r="CO57">
            <v>0</v>
          </cell>
          <cell r="CP57">
            <v>0</v>
          </cell>
          <cell r="CQ57">
            <v>0</v>
          </cell>
          <cell r="CR57">
            <v>0</v>
          </cell>
          <cell r="CS57">
            <v>1</v>
          </cell>
          <cell r="CT57">
            <v>1</v>
          </cell>
          <cell r="CU57">
            <v>1</v>
          </cell>
          <cell r="CV57">
            <v>4</v>
          </cell>
          <cell r="CW57">
            <v>2</v>
          </cell>
          <cell r="CX57">
            <v>0</v>
          </cell>
          <cell r="CY57">
            <v>4</v>
          </cell>
          <cell r="CZ57">
            <v>3</v>
          </cell>
          <cell r="DA57">
            <v>0</v>
          </cell>
          <cell r="DB57">
            <v>0</v>
          </cell>
          <cell r="DC57">
            <v>0</v>
          </cell>
          <cell r="DD57">
            <v>0</v>
          </cell>
          <cell r="DE57">
            <v>0</v>
          </cell>
          <cell r="DF57">
            <v>0</v>
          </cell>
          <cell r="DG57">
            <v>0</v>
          </cell>
          <cell r="DH57">
            <v>0</v>
          </cell>
          <cell r="DI57">
            <v>2</v>
          </cell>
          <cell r="DJ57">
            <v>0</v>
          </cell>
          <cell r="DK57">
            <v>0</v>
          </cell>
          <cell r="DL57">
            <v>0</v>
          </cell>
          <cell r="DM57">
            <v>3</v>
          </cell>
          <cell r="DN57">
            <v>2</v>
          </cell>
          <cell r="DO57">
            <v>3</v>
          </cell>
          <cell r="DP57">
            <v>7</v>
          </cell>
          <cell r="DQ57">
            <v>1</v>
          </cell>
          <cell r="DR57">
            <v>0</v>
          </cell>
          <cell r="DS57">
            <v>5</v>
          </cell>
          <cell r="DT57">
            <v>15</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3</v>
          </cell>
          <cell r="EZ57">
            <v>0</v>
          </cell>
          <cell r="FA57">
            <v>0</v>
          </cell>
          <cell r="FB57">
            <v>0</v>
          </cell>
          <cell r="FC57">
            <v>0</v>
          </cell>
          <cell r="FD57">
            <v>1</v>
          </cell>
          <cell r="FE57">
            <v>0</v>
          </cell>
          <cell r="FF57">
            <v>0</v>
          </cell>
          <cell r="FG57">
            <v>1</v>
          </cell>
          <cell r="FH57">
            <v>1</v>
          </cell>
          <cell r="FI57">
            <v>0</v>
          </cell>
          <cell r="FJ57">
            <v>0</v>
          </cell>
          <cell r="FK57">
            <v>0</v>
          </cell>
          <cell r="FL57">
            <v>0</v>
          </cell>
          <cell r="FM57">
            <v>0</v>
          </cell>
          <cell r="FN57">
            <v>0</v>
          </cell>
          <cell r="FO57">
            <v>9</v>
          </cell>
          <cell r="FP57">
            <v>4</v>
          </cell>
          <cell r="FQ57">
            <v>1</v>
          </cell>
          <cell r="FR57">
            <v>0</v>
          </cell>
          <cell r="FS57">
            <v>1</v>
          </cell>
          <cell r="FT57">
            <v>1</v>
          </cell>
          <cell r="FU57">
            <v>3</v>
          </cell>
          <cell r="FV57">
            <v>0</v>
          </cell>
          <cell r="FW57">
            <v>0</v>
          </cell>
          <cell r="FX57">
            <v>0</v>
          </cell>
          <cell r="FY57">
            <v>0</v>
          </cell>
          <cell r="FZ57">
            <v>0</v>
          </cell>
          <cell r="GA57">
            <v>0</v>
          </cell>
          <cell r="GB57">
            <v>2</v>
          </cell>
          <cell r="GC57">
            <v>0</v>
          </cell>
          <cell r="GD57">
            <v>0</v>
          </cell>
          <cell r="GE57">
            <v>1</v>
          </cell>
          <cell r="GF57">
            <v>17</v>
          </cell>
          <cell r="GG57">
            <v>1</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row>
        <row r="58">
          <cell r="AO58">
            <v>51</v>
          </cell>
          <cell r="AP58">
            <v>4</v>
          </cell>
          <cell r="AQ58">
            <v>26</v>
          </cell>
          <cell r="AR58">
            <v>2</v>
          </cell>
          <cell r="BH58">
            <v>1</v>
          </cell>
          <cell r="BI58">
            <v>10</v>
          </cell>
          <cell r="BK58">
            <v>4</v>
          </cell>
          <cell r="BL58">
            <v>2</v>
          </cell>
          <cell r="BS58">
            <v>1</v>
          </cell>
          <cell r="BT58">
            <v>1</v>
          </cell>
          <cell r="BY58">
            <v>9</v>
          </cell>
          <cell r="BZ58">
            <v>1</v>
          </cell>
          <cell r="CA58">
            <v>2</v>
          </cell>
          <cell r="CB58">
            <v>6</v>
          </cell>
          <cell r="CC58">
            <v>5</v>
          </cell>
          <cell r="CD58">
            <v>1</v>
          </cell>
          <cell r="CE58">
            <v>21</v>
          </cell>
          <cell r="CF58">
            <v>18</v>
          </cell>
          <cell r="CS58">
            <v>1</v>
          </cell>
          <cell r="CU58">
            <v>1</v>
          </cell>
          <cell r="CV58">
            <v>1</v>
          </cell>
          <cell r="CW58">
            <v>1</v>
          </cell>
          <cell r="CY58">
            <v>1</v>
          </cell>
          <cell r="DI58">
            <v>4</v>
          </cell>
          <cell r="DM58">
            <v>11</v>
          </cell>
          <cell r="DN58">
            <v>5</v>
          </cell>
          <cell r="DO58">
            <v>10</v>
          </cell>
          <cell r="DP58">
            <v>25</v>
          </cell>
          <cell r="DS58">
            <v>2</v>
          </cell>
          <cell r="DT58">
            <v>3</v>
          </cell>
          <cell r="DW58">
            <v>2</v>
          </cell>
          <cell r="EC58">
            <v>1</v>
          </cell>
          <cell r="EG58">
            <v>4</v>
          </cell>
          <cell r="EH58">
            <v>4</v>
          </cell>
          <cell r="EN58">
            <v>1</v>
          </cell>
          <cell r="ES58">
            <v>3</v>
          </cell>
          <cell r="EY58">
            <v>6</v>
          </cell>
          <cell r="EZ58">
            <v>6</v>
          </cell>
          <cell r="FH58">
            <v>1</v>
          </cell>
          <cell r="FM58">
            <v>9</v>
          </cell>
          <cell r="FN58">
            <v>7</v>
          </cell>
          <cell r="FO58">
            <v>18</v>
          </cell>
          <cell r="FP58">
            <v>25</v>
          </cell>
          <cell r="FQ58">
            <v>1</v>
          </cell>
          <cell r="FS58">
            <v>1</v>
          </cell>
          <cell r="FX58">
            <v>6</v>
          </cell>
          <cell r="GE58">
            <v>2</v>
          </cell>
          <cell r="GF58">
            <v>5</v>
          </cell>
        </row>
        <row r="59">
          <cell r="I59">
            <v>0</v>
          </cell>
          <cell r="Q59">
            <v>0</v>
          </cell>
          <cell r="U59">
            <v>1</v>
          </cell>
          <cell r="AN59">
            <v>1</v>
          </cell>
          <cell r="AO59">
            <v>27</v>
          </cell>
          <cell r="AQ59">
            <v>14</v>
          </cell>
          <cell r="AR59">
            <v>8</v>
          </cell>
          <cell r="BE59">
            <v>1</v>
          </cell>
          <cell r="BG59">
            <v>2</v>
          </cell>
          <cell r="BH59">
            <v>1</v>
          </cell>
          <cell r="BI59">
            <v>12</v>
          </cell>
          <cell r="BK59">
            <v>12</v>
          </cell>
          <cell r="BL59">
            <v>5</v>
          </cell>
          <cell r="BT59">
            <v>1</v>
          </cell>
          <cell r="BY59">
            <v>2</v>
          </cell>
          <cell r="CA59">
            <v>2</v>
          </cell>
          <cell r="CB59">
            <v>5</v>
          </cell>
          <cell r="CC59">
            <v>2</v>
          </cell>
          <cell r="CE59">
            <v>7</v>
          </cell>
          <cell r="CF59">
            <v>3</v>
          </cell>
          <cell r="CV59">
            <v>4</v>
          </cell>
          <cell r="CY59">
            <v>1</v>
          </cell>
          <cell r="CZ59">
            <v>2</v>
          </cell>
          <cell r="DG59">
            <v>1</v>
          </cell>
          <cell r="DH59">
            <v>1</v>
          </cell>
          <cell r="DI59">
            <v>1</v>
          </cell>
          <cell r="DJ59">
            <v>1</v>
          </cell>
          <cell r="DM59">
            <v>2</v>
          </cell>
          <cell r="DN59">
            <v>2</v>
          </cell>
          <cell r="DO59">
            <v>3</v>
          </cell>
          <cell r="DP59">
            <v>7</v>
          </cell>
          <cell r="DQ59">
            <v>2</v>
          </cell>
          <cell r="DT59">
            <v>4</v>
          </cell>
          <cell r="EG59">
            <v>1</v>
          </cell>
          <cell r="EU59">
            <v>1</v>
          </cell>
          <cell r="EV59">
            <v>2</v>
          </cell>
          <cell r="EY59">
            <v>1</v>
          </cell>
          <cell r="EZ59">
            <v>1</v>
          </cell>
          <cell r="FA59">
            <v>1</v>
          </cell>
          <cell r="FD59">
            <v>1</v>
          </cell>
          <cell r="FM59">
            <v>2</v>
          </cell>
          <cell r="FO59">
            <v>2</v>
          </cell>
          <cell r="FP59">
            <v>3</v>
          </cell>
        </row>
        <row r="60">
          <cell r="AO60">
            <v>19</v>
          </cell>
          <cell r="AP60">
            <v>1</v>
          </cell>
          <cell r="AQ60">
            <v>4</v>
          </cell>
          <cell r="AR60">
            <v>4</v>
          </cell>
          <cell r="BH60">
            <v>1</v>
          </cell>
          <cell r="BI60">
            <v>11</v>
          </cell>
          <cell r="BJ60">
            <v>1</v>
          </cell>
          <cell r="BK60">
            <v>4</v>
          </cell>
          <cell r="BL60">
            <v>3</v>
          </cell>
          <cell r="BT60">
            <v>1</v>
          </cell>
          <cell r="CA60">
            <v>1</v>
          </cell>
          <cell r="CB60">
            <v>1</v>
          </cell>
          <cell r="CC60">
            <v>4</v>
          </cell>
          <cell r="CE60">
            <v>4</v>
          </cell>
          <cell r="CF60">
            <v>4</v>
          </cell>
          <cell r="CV60">
            <v>1</v>
          </cell>
          <cell r="CW60">
            <v>1</v>
          </cell>
          <cell r="DI60">
            <v>2</v>
          </cell>
          <cell r="DJ60">
            <v>1</v>
          </cell>
          <cell r="DM60">
            <v>5</v>
          </cell>
          <cell r="DN60">
            <v>1</v>
          </cell>
          <cell r="DO60">
            <v>2</v>
          </cell>
          <cell r="DP60">
            <v>8</v>
          </cell>
          <cell r="DQ60">
            <v>2</v>
          </cell>
          <cell r="DS60">
            <v>3</v>
          </cell>
          <cell r="DT60">
            <v>9</v>
          </cell>
          <cell r="DX60">
            <v>1</v>
          </cell>
          <cell r="EH60">
            <v>1</v>
          </cell>
          <cell r="ES60">
            <v>1</v>
          </cell>
          <cell r="EW60">
            <v>1</v>
          </cell>
          <cell r="EY60">
            <v>1</v>
          </cell>
          <cell r="EZ60">
            <v>4</v>
          </cell>
          <cell r="FD60">
            <v>1</v>
          </cell>
          <cell r="FM60">
            <v>1</v>
          </cell>
          <cell r="FO60">
            <v>5</v>
          </cell>
          <cell r="FP60">
            <v>5</v>
          </cell>
          <cell r="FR60">
            <v>2</v>
          </cell>
          <cell r="GB60">
            <v>1</v>
          </cell>
          <cell r="GF60">
            <v>1</v>
          </cell>
        </row>
        <row r="61">
          <cell r="U61">
            <v>6</v>
          </cell>
          <cell r="W61">
            <v>3</v>
          </cell>
          <cell r="AO61">
            <v>41</v>
          </cell>
          <cell r="AP61">
            <v>2</v>
          </cell>
          <cell r="AQ61">
            <v>43</v>
          </cell>
          <cell r="AR61">
            <v>29</v>
          </cell>
          <cell r="AS61">
            <v>5</v>
          </cell>
          <cell r="BG61">
            <v>1</v>
          </cell>
          <cell r="BH61">
            <v>1</v>
          </cell>
          <cell r="BI61">
            <v>18</v>
          </cell>
          <cell r="BJ61">
            <v>4</v>
          </cell>
          <cell r="BK61">
            <v>15</v>
          </cell>
          <cell r="BL61">
            <v>24</v>
          </cell>
          <cell r="BM61">
            <v>1</v>
          </cell>
          <cell r="BY61">
            <v>4</v>
          </cell>
          <cell r="CA61">
            <v>2</v>
          </cell>
          <cell r="CB61">
            <v>9</v>
          </cell>
          <cell r="CC61">
            <v>14</v>
          </cell>
          <cell r="CE61">
            <v>24</v>
          </cell>
          <cell r="CF61">
            <v>28</v>
          </cell>
          <cell r="CG61">
            <v>5</v>
          </cell>
          <cell r="CS61">
            <v>1</v>
          </cell>
          <cell r="CT61">
            <v>1</v>
          </cell>
          <cell r="CU61">
            <v>1</v>
          </cell>
          <cell r="CV61">
            <v>6</v>
          </cell>
          <cell r="CY61">
            <v>1</v>
          </cell>
          <cell r="CZ61">
            <v>1</v>
          </cell>
          <cell r="DA61">
            <v>2</v>
          </cell>
          <cell r="DI61">
            <v>2</v>
          </cell>
          <cell r="DM61">
            <v>8</v>
          </cell>
          <cell r="DN61">
            <v>2</v>
          </cell>
          <cell r="DP61">
            <v>23</v>
          </cell>
          <cell r="DQ61">
            <v>1</v>
          </cell>
          <cell r="DS61">
            <v>3</v>
          </cell>
          <cell r="DT61">
            <v>9</v>
          </cell>
          <cell r="DU61">
            <v>1</v>
          </cell>
          <cell r="EY61">
            <v>2</v>
          </cell>
          <cell r="EZ61">
            <v>3</v>
          </cell>
          <cell r="FM61">
            <v>1</v>
          </cell>
          <cell r="FO61">
            <v>13</v>
          </cell>
          <cell r="FP61">
            <v>28</v>
          </cell>
          <cell r="FQ61">
            <v>1</v>
          </cell>
          <cell r="FR61">
            <v>1</v>
          </cell>
          <cell r="FX61">
            <v>1</v>
          </cell>
          <cell r="GA61">
            <v>1</v>
          </cell>
          <cell r="GB61">
            <v>2</v>
          </cell>
          <cell r="GH61">
            <v>1</v>
          </cell>
        </row>
        <row r="62">
          <cell r="I62">
            <v>0</v>
          </cell>
          <cell r="J62">
            <v>0</v>
          </cell>
          <cell r="K62">
            <v>0</v>
          </cell>
          <cell r="L62">
            <v>0</v>
          </cell>
          <cell r="M62">
            <v>0</v>
          </cell>
          <cell r="N62">
            <v>0</v>
          </cell>
          <cell r="O62">
            <v>0</v>
          </cell>
          <cell r="P62">
            <v>0</v>
          </cell>
          <cell r="Q62">
            <v>0</v>
          </cell>
          <cell r="R62">
            <v>0</v>
          </cell>
          <cell r="S62">
            <v>0</v>
          </cell>
          <cell r="T62">
            <v>0</v>
          </cell>
          <cell r="U62">
            <v>5</v>
          </cell>
          <cell r="V62">
            <v>0</v>
          </cell>
          <cell r="W62">
            <v>2</v>
          </cell>
          <cell r="X62">
            <v>2</v>
          </cell>
          <cell r="Y62">
            <v>0</v>
          </cell>
          <cell r="Z62">
            <v>0</v>
          </cell>
          <cell r="AA62">
            <v>0</v>
          </cell>
          <cell r="AB62">
            <v>0</v>
          </cell>
          <cell r="AC62">
            <v>0</v>
          </cell>
          <cell r="AD62">
            <v>0</v>
          </cell>
          <cell r="AE62">
            <v>0</v>
          </cell>
          <cell r="AF62">
            <v>0</v>
          </cell>
          <cell r="AG62">
            <v>0</v>
          </cell>
          <cell r="AH62">
            <v>0</v>
          </cell>
          <cell r="AI62">
            <v>0</v>
          </cell>
          <cell r="AJ62">
            <v>0</v>
          </cell>
          <cell r="AK62">
            <v>4</v>
          </cell>
          <cell r="AL62">
            <v>0</v>
          </cell>
          <cell r="AM62">
            <v>1</v>
          </cell>
          <cell r="AN62">
            <v>2</v>
          </cell>
          <cell r="AO62">
            <v>142</v>
          </cell>
          <cell r="AP62">
            <v>5</v>
          </cell>
          <cell r="AQ62">
            <v>103</v>
          </cell>
          <cell r="AR62">
            <v>29</v>
          </cell>
          <cell r="AS62">
            <v>0</v>
          </cell>
          <cell r="AT62">
            <v>0</v>
          </cell>
          <cell r="AU62">
            <v>0</v>
          </cell>
          <cell r="AV62">
            <v>0</v>
          </cell>
          <cell r="AW62">
            <v>0</v>
          </cell>
          <cell r="AX62">
            <v>0</v>
          </cell>
          <cell r="AY62">
            <v>0</v>
          </cell>
          <cell r="AZ62">
            <v>0</v>
          </cell>
          <cell r="BA62">
            <v>0</v>
          </cell>
          <cell r="BB62">
            <v>1</v>
          </cell>
          <cell r="BC62">
            <v>0</v>
          </cell>
          <cell r="BD62">
            <v>0</v>
          </cell>
          <cell r="BE62">
            <v>5</v>
          </cell>
          <cell r="BF62">
            <v>1</v>
          </cell>
          <cell r="BG62">
            <v>7</v>
          </cell>
          <cell r="BH62">
            <v>15</v>
          </cell>
          <cell r="BI62">
            <v>60</v>
          </cell>
          <cell r="BJ62">
            <v>5</v>
          </cell>
          <cell r="BK62">
            <v>47</v>
          </cell>
          <cell r="BL62">
            <v>20</v>
          </cell>
          <cell r="BM62">
            <v>0</v>
          </cell>
          <cell r="BN62">
            <v>0</v>
          </cell>
          <cell r="BO62">
            <v>0</v>
          </cell>
          <cell r="BP62">
            <v>0</v>
          </cell>
          <cell r="BQ62">
            <v>2</v>
          </cell>
          <cell r="BR62">
            <v>1</v>
          </cell>
          <cell r="BS62">
            <v>0</v>
          </cell>
          <cell r="BT62">
            <v>2</v>
          </cell>
          <cell r="BU62">
            <v>3</v>
          </cell>
          <cell r="BV62">
            <v>1</v>
          </cell>
          <cell r="BW62">
            <v>0</v>
          </cell>
          <cell r="BX62">
            <v>0</v>
          </cell>
          <cell r="BY62">
            <v>29</v>
          </cell>
          <cell r="BZ62">
            <v>12</v>
          </cell>
          <cell r="CA62">
            <v>22</v>
          </cell>
          <cell r="CB62">
            <v>94</v>
          </cell>
          <cell r="CC62">
            <v>19</v>
          </cell>
          <cell r="CD62">
            <v>1</v>
          </cell>
          <cell r="CE62">
            <v>26</v>
          </cell>
          <cell r="CF62">
            <v>20</v>
          </cell>
          <cell r="CG62">
            <v>0</v>
          </cell>
          <cell r="CH62">
            <v>0</v>
          </cell>
          <cell r="CI62">
            <v>7</v>
          </cell>
          <cell r="CJ62">
            <v>0</v>
          </cell>
          <cell r="CK62">
            <v>0</v>
          </cell>
          <cell r="CL62">
            <v>0</v>
          </cell>
          <cell r="CM62">
            <v>1</v>
          </cell>
          <cell r="CN62">
            <v>1</v>
          </cell>
          <cell r="CO62">
            <v>0</v>
          </cell>
          <cell r="CP62">
            <v>0</v>
          </cell>
          <cell r="CQ62">
            <v>0</v>
          </cell>
          <cell r="CR62">
            <v>0</v>
          </cell>
          <cell r="CS62">
            <v>16</v>
          </cell>
          <cell r="CT62">
            <v>11</v>
          </cell>
          <cell r="CU62">
            <v>12</v>
          </cell>
          <cell r="CV62">
            <v>53</v>
          </cell>
          <cell r="CW62">
            <v>1</v>
          </cell>
          <cell r="CX62">
            <v>0</v>
          </cell>
          <cell r="CY62">
            <v>3</v>
          </cell>
          <cell r="CZ62">
            <v>6</v>
          </cell>
          <cell r="DA62">
            <v>0</v>
          </cell>
          <cell r="DB62">
            <v>0</v>
          </cell>
          <cell r="DC62">
            <v>0</v>
          </cell>
          <cell r="DD62">
            <v>0</v>
          </cell>
          <cell r="DE62">
            <v>0</v>
          </cell>
          <cell r="DF62">
            <v>0</v>
          </cell>
          <cell r="DG62">
            <v>0</v>
          </cell>
          <cell r="DH62">
            <v>0</v>
          </cell>
          <cell r="DI62">
            <v>4</v>
          </cell>
          <cell r="DJ62">
            <v>0</v>
          </cell>
          <cell r="DK62">
            <v>0</v>
          </cell>
          <cell r="DL62">
            <v>1</v>
          </cell>
          <cell r="DM62">
            <v>59</v>
          </cell>
          <cell r="DN62">
            <v>48</v>
          </cell>
          <cell r="DO62">
            <v>21</v>
          </cell>
          <cell r="DP62">
            <v>76</v>
          </cell>
          <cell r="DQ62">
            <v>4</v>
          </cell>
          <cell r="DR62">
            <v>0</v>
          </cell>
          <cell r="DS62">
            <v>2</v>
          </cell>
          <cell r="DT62">
            <v>6</v>
          </cell>
          <cell r="DU62">
            <v>0</v>
          </cell>
          <cell r="DV62">
            <v>0</v>
          </cell>
          <cell r="DW62">
            <v>1</v>
          </cell>
          <cell r="DX62">
            <v>24</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1</v>
          </cell>
          <cell r="ES62">
            <v>1</v>
          </cell>
          <cell r="ET62">
            <v>1</v>
          </cell>
          <cell r="EU62">
            <v>0</v>
          </cell>
          <cell r="EV62">
            <v>0</v>
          </cell>
          <cell r="EW62">
            <v>0</v>
          </cell>
          <cell r="EX62">
            <v>0</v>
          </cell>
          <cell r="EY62">
            <v>10</v>
          </cell>
          <cell r="EZ62">
            <v>5</v>
          </cell>
          <cell r="FA62">
            <v>2</v>
          </cell>
          <cell r="FB62">
            <v>2</v>
          </cell>
          <cell r="FC62">
            <v>1</v>
          </cell>
          <cell r="FD62">
            <v>0</v>
          </cell>
          <cell r="FE62">
            <v>0</v>
          </cell>
          <cell r="FF62">
            <v>0</v>
          </cell>
          <cell r="FG62">
            <v>0</v>
          </cell>
          <cell r="FH62">
            <v>0</v>
          </cell>
          <cell r="FI62">
            <v>0</v>
          </cell>
          <cell r="FJ62">
            <v>0</v>
          </cell>
          <cell r="FK62">
            <v>0</v>
          </cell>
          <cell r="FL62">
            <v>1</v>
          </cell>
          <cell r="FM62">
            <v>26</v>
          </cell>
          <cell r="FN62">
            <v>30</v>
          </cell>
          <cell r="FO62">
            <v>85</v>
          </cell>
          <cell r="FP62">
            <v>194</v>
          </cell>
          <cell r="FQ62">
            <v>1</v>
          </cell>
          <cell r="FR62">
            <v>0</v>
          </cell>
          <cell r="FS62">
            <v>1</v>
          </cell>
          <cell r="FT62">
            <v>2</v>
          </cell>
          <cell r="FU62">
            <v>8</v>
          </cell>
          <cell r="FV62">
            <v>15</v>
          </cell>
          <cell r="FW62">
            <v>2</v>
          </cell>
          <cell r="FX62">
            <v>9</v>
          </cell>
          <cell r="FY62">
            <v>0</v>
          </cell>
          <cell r="FZ62">
            <v>0</v>
          </cell>
          <cell r="GA62">
            <v>0</v>
          </cell>
          <cell r="GB62">
            <v>1</v>
          </cell>
          <cell r="GC62">
            <v>0</v>
          </cell>
          <cell r="GD62">
            <v>0</v>
          </cell>
          <cell r="GE62">
            <v>0</v>
          </cell>
          <cell r="GF62">
            <v>8</v>
          </cell>
          <cell r="GG62">
            <v>3</v>
          </cell>
          <cell r="GH62">
            <v>2</v>
          </cell>
          <cell r="GI62">
            <v>4</v>
          </cell>
          <cell r="GJ62">
            <v>6</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row>
        <row r="63">
          <cell r="AO63">
            <v>15</v>
          </cell>
          <cell r="AQ63">
            <v>13</v>
          </cell>
          <cell r="AR63">
            <v>3</v>
          </cell>
          <cell r="AZ63">
            <v>1</v>
          </cell>
          <cell r="BG63">
            <v>1</v>
          </cell>
          <cell r="BI63">
            <v>6</v>
          </cell>
          <cell r="BK63">
            <v>4</v>
          </cell>
          <cell r="BL63">
            <v>4</v>
          </cell>
          <cell r="BY63">
            <v>2</v>
          </cell>
          <cell r="CA63">
            <v>2</v>
          </cell>
          <cell r="CC63">
            <v>2</v>
          </cell>
          <cell r="CE63">
            <v>6</v>
          </cell>
          <cell r="CF63">
            <v>2</v>
          </cell>
          <cell r="CW63">
            <v>2</v>
          </cell>
          <cell r="CZ63">
            <v>2</v>
          </cell>
          <cell r="DI63">
            <v>1</v>
          </cell>
          <cell r="DM63">
            <v>3</v>
          </cell>
          <cell r="DN63">
            <v>2</v>
          </cell>
          <cell r="DO63">
            <v>2</v>
          </cell>
          <cell r="DP63">
            <v>6</v>
          </cell>
          <cell r="DS63">
            <v>1</v>
          </cell>
          <cell r="DT63">
            <v>4</v>
          </cell>
          <cell r="DW63">
            <v>1</v>
          </cell>
          <cell r="FN63">
            <v>1</v>
          </cell>
          <cell r="FO63">
            <v>4</v>
          </cell>
          <cell r="FP63">
            <v>10</v>
          </cell>
          <cell r="GE63">
            <v>1</v>
          </cell>
        </row>
        <row r="64">
          <cell r="I64">
            <v>0</v>
          </cell>
          <cell r="J64">
            <v>0</v>
          </cell>
          <cell r="K64">
            <v>0</v>
          </cell>
          <cell r="L64">
            <v>0</v>
          </cell>
          <cell r="M64">
            <v>0</v>
          </cell>
          <cell r="N64">
            <v>0</v>
          </cell>
          <cell r="O64">
            <v>0</v>
          </cell>
          <cell r="P64">
            <v>0</v>
          </cell>
          <cell r="Q64">
            <v>0</v>
          </cell>
          <cell r="R64">
            <v>0</v>
          </cell>
          <cell r="S64">
            <v>0</v>
          </cell>
          <cell r="T64">
            <v>0</v>
          </cell>
          <cell r="U64">
            <v>1</v>
          </cell>
          <cell r="V64">
            <v>0</v>
          </cell>
          <cell r="W64">
            <v>3</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1</v>
          </cell>
          <cell r="AN64">
            <v>1</v>
          </cell>
          <cell r="AO64">
            <v>63</v>
          </cell>
          <cell r="AP64">
            <v>1</v>
          </cell>
          <cell r="AQ64">
            <v>28</v>
          </cell>
          <cell r="AR64">
            <v>21</v>
          </cell>
          <cell r="AS64">
            <v>0</v>
          </cell>
          <cell r="AT64">
            <v>0</v>
          </cell>
          <cell r="AU64">
            <v>0</v>
          </cell>
          <cell r="AV64">
            <v>0</v>
          </cell>
          <cell r="AW64">
            <v>0</v>
          </cell>
          <cell r="AX64">
            <v>0</v>
          </cell>
          <cell r="AY64">
            <v>0</v>
          </cell>
          <cell r="AZ64">
            <v>0</v>
          </cell>
          <cell r="BA64">
            <v>0</v>
          </cell>
          <cell r="BB64">
            <v>0</v>
          </cell>
          <cell r="BC64">
            <v>0</v>
          </cell>
          <cell r="BD64">
            <v>0</v>
          </cell>
          <cell r="BE64">
            <v>3</v>
          </cell>
          <cell r="BF64">
            <v>0</v>
          </cell>
          <cell r="BG64">
            <v>1</v>
          </cell>
          <cell r="BH64">
            <v>2</v>
          </cell>
          <cell r="BI64">
            <v>15</v>
          </cell>
          <cell r="BJ64">
            <v>0</v>
          </cell>
          <cell r="BK64">
            <v>9</v>
          </cell>
          <cell r="BL64">
            <v>6</v>
          </cell>
          <cell r="BM64">
            <v>0</v>
          </cell>
          <cell r="BN64">
            <v>0</v>
          </cell>
          <cell r="BO64">
            <v>0</v>
          </cell>
          <cell r="BP64">
            <v>0</v>
          </cell>
          <cell r="BQ64">
            <v>0</v>
          </cell>
          <cell r="BR64">
            <v>0</v>
          </cell>
          <cell r="BS64">
            <v>0</v>
          </cell>
          <cell r="BT64">
            <v>0</v>
          </cell>
          <cell r="BU64">
            <v>0</v>
          </cell>
          <cell r="BV64">
            <v>0</v>
          </cell>
          <cell r="BW64">
            <v>0</v>
          </cell>
          <cell r="BX64">
            <v>0</v>
          </cell>
          <cell r="BY64">
            <v>6</v>
          </cell>
          <cell r="BZ64">
            <v>5</v>
          </cell>
          <cell r="CA64">
            <v>8</v>
          </cell>
          <cell r="CB64">
            <v>13</v>
          </cell>
          <cell r="CC64">
            <v>7</v>
          </cell>
          <cell r="CD64">
            <v>0</v>
          </cell>
          <cell r="CE64">
            <v>8</v>
          </cell>
          <cell r="CF64">
            <v>9</v>
          </cell>
          <cell r="CG64">
            <v>0</v>
          </cell>
          <cell r="CH64">
            <v>0</v>
          </cell>
          <cell r="CI64">
            <v>0</v>
          </cell>
          <cell r="CJ64">
            <v>0</v>
          </cell>
          <cell r="CK64">
            <v>1</v>
          </cell>
          <cell r="CL64">
            <v>0</v>
          </cell>
          <cell r="CM64">
            <v>1</v>
          </cell>
          <cell r="CN64">
            <v>0</v>
          </cell>
          <cell r="CO64">
            <v>0</v>
          </cell>
          <cell r="CP64">
            <v>0</v>
          </cell>
          <cell r="CQ64">
            <v>0</v>
          </cell>
          <cell r="CR64">
            <v>0</v>
          </cell>
          <cell r="CS64">
            <v>5</v>
          </cell>
          <cell r="CT64">
            <v>2</v>
          </cell>
          <cell r="CU64">
            <v>1</v>
          </cell>
          <cell r="CV64">
            <v>8</v>
          </cell>
          <cell r="CW64">
            <v>0</v>
          </cell>
          <cell r="CX64">
            <v>0</v>
          </cell>
          <cell r="CY64">
            <v>1</v>
          </cell>
          <cell r="CZ64">
            <v>3</v>
          </cell>
          <cell r="DA64">
            <v>0</v>
          </cell>
          <cell r="DB64">
            <v>0</v>
          </cell>
          <cell r="DC64">
            <v>0</v>
          </cell>
          <cell r="DD64">
            <v>0</v>
          </cell>
          <cell r="DE64">
            <v>0</v>
          </cell>
          <cell r="DF64">
            <v>0</v>
          </cell>
          <cell r="DG64">
            <v>0</v>
          </cell>
          <cell r="DH64">
            <v>1</v>
          </cell>
          <cell r="DI64">
            <v>0</v>
          </cell>
          <cell r="DJ64">
            <v>1</v>
          </cell>
          <cell r="DK64">
            <v>0</v>
          </cell>
          <cell r="DL64">
            <v>0</v>
          </cell>
          <cell r="DM64">
            <v>4</v>
          </cell>
          <cell r="DN64">
            <v>3</v>
          </cell>
          <cell r="DO64">
            <v>3</v>
          </cell>
          <cell r="DP64">
            <v>6</v>
          </cell>
          <cell r="DQ64">
            <v>0</v>
          </cell>
          <cell r="DR64">
            <v>0</v>
          </cell>
          <cell r="DS64">
            <v>1</v>
          </cell>
          <cell r="DT64">
            <v>4</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2</v>
          </cell>
          <cell r="ET64">
            <v>0</v>
          </cell>
          <cell r="EU64">
            <v>0</v>
          </cell>
          <cell r="EV64">
            <v>0</v>
          </cell>
          <cell r="EW64">
            <v>0</v>
          </cell>
          <cell r="EX64">
            <v>0</v>
          </cell>
          <cell r="EY64">
            <v>2</v>
          </cell>
          <cell r="EZ64">
            <v>2</v>
          </cell>
          <cell r="FA64">
            <v>0</v>
          </cell>
          <cell r="FB64">
            <v>1</v>
          </cell>
          <cell r="FC64">
            <v>0</v>
          </cell>
          <cell r="FD64">
            <v>0</v>
          </cell>
          <cell r="FE64">
            <v>0</v>
          </cell>
          <cell r="FF64">
            <v>0</v>
          </cell>
          <cell r="FG64">
            <v>0</v>
          </cell>
          <cell r="FH64">
            <v>0</v>
          </cell>
          <cell r="FI64">
            <v>0</v>
          </cell>
          <cell r="FJ64">
            <v>0</v>
          </cell>
          <cell r="FK64">
            <v>0</v>
          </cell>
          <cell r="FL64">
            <v>0</v>
          </cell>
          <cell r="FM64">
            <v>2</v>
          </cell>
          <cell r="FN64">
            <v>1</v>
          </cell>
          <cell r="FO64">
            <v>13</v>
          </cell>
          <cell r="FP64">
            <v>11</v>
          </cell>
          <cell r="FQ64">
            <v>0</v>
          </cell>
          <cell r="FR64">
            <v>0</v>
          </cell>
          <cell r="FS64">
            <v>0</v>
          </cell>
          <cell r="FT64">
            <v>1</v>
          </cell>
          <cell r="FU64">
            <v>0</v>
          </cell>
          <cell r="FV64">
            <v>0</v>
          </cell>
          <cell r="FW64">
            <v>2</v>
          </cell>
          <cell r="FX64">
            <v>3</v>
          </cell>
          <cell r="FY64">
            <v>0</v>
          </cell>
          <cell r="FZ64">
            <v>0</v>
          </cell>
          <cell r="GA64">
            <v>0</v>
          </cell>
          <cell r="GB64">
            <v>0</v>
          </cell>
          <cell r="GC64">
            <v>0</v>
          </cell>
          <cell r="GD64">
            <v>0</v>
          </cell>
          <cell r="GE64">
            <v>23</v>
          </cell>
          <cell r="GF64">
            <v>33</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row>
        <row r="65">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38</v>
          </cell>
          <cell r="AP65">
            <v>0</v>
          </cell>
          <cell r="AQ65">
            <v>20</v>
          </cell>
          <cell r="AR65">
            <v>4</v>
          </cell>
          <cell r="AS65">
            <v>0</v>
          </cell>
          <cell r="AT65">
            <v>0</v>
          </cell>
          <cell r="AU65">
            <v>0</v>
          </cell>
          <cell r="AV65">
            <v>0</v>
          </cell>
          <cell r="AW65">
            <v>0</v>
          </cell>
          <cell r="AX65">
            <v>0</v>
          </cell>
          <cell r="AY65">
            <v>0</v>
          </cell>
          <cell r="AZ65">
            <v>0</v>
          </cell>
          <cell r="BA65">
            <v>0</v>
          </cell>
          <cell r="BB65">
            <v>0</v>
          </cell>
          <cell r="BC65">
            <v>0</v>
          </cell>
          <cell r="BD65">
            <v>0</v>
          </cell>
          <cell r="BE65">
            <v>1</v>
          </cell>
          <cell r="BF65">
            <v>0</v>
          </cell>
          <cell r="BG65">
            <v>0</v>
          </cell>
          <cell r="BH65">
            <v>0</v>
          </cell>
          <cell r="BI65">
            <v>12</v>
          </cell>
          <cell r="BJ65">
            <v>0</v>
          </cell>
          <cell r="BK65">
            <v>9</v>
          </cell>
          <cell r="BL65">
            <v>10</v>
          </cell>
          <cell r="BM65">
            <v>0</v>
          </cell>
          <cell r="BN65">
            <v>0</v>
          </cell>
          <cell r="BO65">
            <v>0</v>
          </cell>
          <cell r="BP65">
            <v>0</v>
          </cell>
          <cell r="BQ65">
            <v>0</v>
          </cell>
          <cell r="BR65">
            <v>0</v>
          </cell>
          <cell r="BS65">
            <v>0</v>
          </cell>
          <cell r="BT65">
            <v>0</v>
          </cell>
          <cell r="BU65">
            <v>0</v>
          </cell>
          <cell r="BV65">
            <v>0</v>
          </cell>
          <cell r="BW65">
            <v>0</v>
          </cell>
          <cell r="BX65">
            <v>0</v>
          </cell>
          <cell r="BY65">
            <v>1</v>
          </cell>
          <cell r="BZ65">
            <v>0</v>
          </cell>
          <cell r="CA65">
            <v>4</v>
          </cell>
          <cell r="CB65">
            <v>3</v>
          </cell>
          <cell r="CC65">
            <v>7</v>
          </cell>
          <cell r="CD65">
            <v>0</v>
          </cell>
          <cell r="CE65">
            <v>8</v>
          </cell>
          <cell r="CF65">
            <v>1</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2</v>
          </cell>
          <cell r="CV65">
            <v>5</v>
          </cell>
          <cell r="CW65">
            <v>0</v>
          </cell>
          <cell r="CX65">
            <v>0</v>
          </cell>
          <cell r="CY65">
            <v>2</v>
          </cell>
          <cell r="CZ65">
            <v>0</v>
          </cell>
          <cell r="DA65">
            <v>0</v>
          </cell>
          <cell r="DB65">
            <v>0</v>
          </cell>
          <cell r="DC65">
            <v>0</v>
          </cell>
          <cell r="DD65">
            <v>0</v>
          </cell>
          <cell r="DE65">
            <v>0</v>
          </cell>
          <cell r="DF65">
            <v>0</v>
          </cell>
          <cell r="DG65">
            <v>0</v>
          </cell>
          <cell r="DH65">
            <v>0</v>
          </cell>
          <cell r="DI65">
            <v>1</v>
          </cell>
          <cell r="DJ65">
            <v>0</v>
          </cell>
          <cell r="DK65">
            <v>0</v>
          </cell>
          <cell r="DL65">
            <v>0</v>
          </cell>
          <cell r="DM65">
            <v>1</v>
          </cell>
          <cell r="DN65">
            <v>1</v>
          </cell>
          <cell r="DO65">
            <v>6</v>
          </cell>
          <cell r="DP65">
            <v>9</v>
          </cell>
          <cell r="DQ65">
            <v>0</v>
          </cell>
          <cell r="DR65">
            <v>0</v>
          </cell>
          <cell r="DS65">
            <v>1</v>
          </cell>
          <cell r="DT65">
            <v>1</v>
          </cell>
          <cell r="DU65">
            <v>0</v>
          </cell>
          <cell r="DV65">
            <v>0</v>
          </cell>
          <cell r="DW65">
            <v>0</v>
          </cell>
          <cell r="DX65">
            <v>0</v>
          </cell>
          <cell r="DY65">
            <v>0</v>
          </cell>
          <cell r="DZ65">
            <v>0</v>
          </cell>
          <cell r="EA65">
            <v>0</v>
          </cell>
          <cell r="EB65">
            <v>0</v>
          </cell>
          <cell r="EC65">
            <v>1</v>
          </cell>
          <cell r="ED65">
            <v>0</v>
          </cell>
          <cell r="EE65">
            <v>0</v>
          </cell>
          <cell r="EF65">
            <v>0</v>
          </cell>
          <cell r="EG65">
            <v>2</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1</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2</v>
          </cell>
          <cell r="FP65">
            <v>1</v>
          </cell>
          <cell r="FQ65">
            <v>11</v>
          </cell>
          <cell r="FR65">
            <v>16</v>
          </cell>
          <cell r="FS65">
            <v>0</v>
          </cell>
          <cell r="FT65">
            <v>1</v>
          </cell>
          <cell r="FU65">
            <v>0</v>
          </cell>
          <cell r="FV65">
            <v>0</v>
          </cell>
          <cell r="FW65">
            <v>0</v>
          </cell>
          <cell r="FX65">
            <v>0</v>
          </cell>
          <cell r="FY65">
            <v>0</v>
          </cell>
          <cell r="FZ65">
            <v>0</v>
          </cell>
          <cell r="GA65">
            <v>0</v>
          </cell>
          <cell r="GB65">
            <v>0</v>
          </cell>
          <cell r="GC65">
            <v>0</v>
          </cell>
          <cell r="GD65">
            <v>0</v>
          </cell>
          <cell r="GE65">
            <v>4</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row>
        <row r="66">
          <cell r="I66">
            <v>0</v>
          </cell>
          <cell r="J66">
            <v>0</v>
          </cell>
          <cell r="K66">
            <v>0</v>
          </cell>
          <cell r="L66">
            <v>0</v>
          </cell>
          <cell r="M66">
            <v>0</v>
          </cell>
          <cell r="N66">
            <v>0</v>
          </cell>
          <cell r="O66">
            <v>0</v>
          </cell>
          <cell r="P66">
            <v>0</v>
          </cell>
          <cell r="Q66">
            <v>0</v>
          </cell>
          <cell r="R66">
            <v>0</v>
          </cell>
          <cell r="S66">
            <v>0</v>
          </cell>
          <cell r="T66">
            <v>0</v>
          </cell>
          <cell r="U66">
            <v>5</v>
          </cell>
          <cell r="V66">
            <v>0</v>
          </cell>
          <cell r="W66">
            <v>3</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1</v>
          </cell>
          <cell r="AO66">
            <v>29</v>
          </cell>
          <cell r="AP66">
            <v>5</v>
          </cell>
          <cell r="AQ66">
            <v>17</v>
          </cell>
          <cell r="AR66">
            <v>6</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v>
          </cell>
          <cell r="BI66">
            <v>12</v>
          </cell>
          <cell r="BJ66">
            <v>0</v>
          </cell>
          <cell r="BK66">
            <v>8</v>
          </cell>
          <cell r="BL66">
            <v>6</v>
          </cell>
          <cell r="BM66">
            <v>0</v>
          </cell>
          <cell r="BN66">
            <v>0</v>
          </cell>
          <cell r="BO66">
            <v>0</v>
          </cell>
          <cell r="BP66">
            <v>0</v>
          </cell>
          <cell r="BQ66">
            <v>0</v>
          </cell>
          <cell r="BR66">
            <v>0</v>
          </cell>
          <cell r="BS66">
            <v>0</v>
          </cell>
          <cell r="BT66">
            <v>0</v>
          </cell>
          <cell r="BU66">
            <v>0</v>
          </cell>
          <cell r="BV66">
            <v>0</v>
          </cell>
          <cell r="BW66">
            <v>0</v>
          </cell>
          <cell r="BX66">
            <v>0</v>
          </cell>
          <cell r="BY66">
            <v>5</v>
          </cell>
          <cell r="BZ66">
            <v>0</v>
          </cell>
          <cell r="CA66">
            <v>1</v>
          </cell>
          <cell r="CB66">
            <v>8</v>
          </cell>
          <cell r="CC66">
            <v>6</v>
          </cell>
          <cell r="CD66">
            <v>0</v>
          </cell>
          <cell r="CE66">
            <v>15</v>
          </cell>
          <cell r="CF66">
            <v>5</v>
          </cell>
          <cell r="CG66">
            <v>0</v>
          </cell>
          <cell r="CH66">
            <v>0</v>
          </cell>
          <cell r="CI66">
            <v>0</v>
          </cell>
          <cell r="CJ66">
            <v>0</v>
          </cell>
          <cell r="CK66">
            <v>0</v>
          </cell>
          <cell r="CL66">
            <v>0</v>
          </cell>
          <cell r="CM66">
            <v>0</v>
          </cell>
          <cell r="CN66">
            <v>0</v>
          </cell>
          <cell r="CO66">
            <v>0</v>
          </cell>
          <cell r="CP66">
            <v>0</v>
          </cell>
          <cell r="CQ66">
            <v>0</v>
          </cell>
          <cell r="CR66">
            <v>0</v>
          </cell>
          <cell r="CS66">
            <v>1</v>
          </cell>
          <cell r="CT66">
            <v>0</v>
          </cell>
          <cell r="CU66">
            <v>0</v>
          </cell>
          <cell r="CV66">
            <v>1</v>
          </cell>
          <cell r="CW66">
            <v>1</v>
          </cell>
          <cell r="CX66">
            <v>0</v>
          </cell>
          <cell r="CY66">
            <v>2</v>
          </cell>
          <cell r="CZ66">
            <v>1</v>
          </cell>
          <cell r="DA66">
            <v>0</v>
          </cell>
          <cell r="DB66">
            <v>0</v>
          </cell>
          <cell r="DC66">
            <v>0</v>
          </cell>
          <cell r="DD66">
            <v>0</v>
          </cell>
          <cell r="DE66">
            <v>0</v>
          </cell>
          <cell r="DF66">
            <v>0</v>
          </cell>
          <cell r="DG66">
            <v>0</v>
          </cell>
          <cell r="DH66">
            <v>0</v>
          </cell>
          <cell r="DI66">
            <v>2</v>
          </cell>
          <cell r="DJ66">
            <v>0</v>
          </cell>
          <cell r="DK66">
            <v>0</v>
          </cell>
          <cell r="DL66">
            <v>0</v>
          </cell>
          <cell r="DM66">
            <v>9</v>
          </cell>
          <cell r="DN66">
            <v>2</v>
          </cell>
          <cell r="DO66">
            <v>1</v>
          </cell>
          <cell r="DP66">
            <v>9</v>
          </cell>
          <cell r="DQ66">
            <v>0</v>
          </cell>
          <cell r="DR66">
            <v>0</v>
          </cell>
          <cell r="DS66">
            <v>3</v>
          </cell>
          <cell r="DT66">
            <v>6</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1</v>
          </cell>
          <cell r="ET66">
            <v>0</v>
          </cell>
          <cell r="EU66">
            <v>2</v>
          </cell>
          <cell r="EV66">
            <v>1</v>
          </cell>
          <cell r="EW66">
            <v>0</v>
          </cell>
          <cell r="EX66">
            <v>0</v>
          </cell>
          <cell r="EY66">
            <v>1</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6</v>
          </cell>
          <cell r="FP66">
            <v>4</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row>
        <row r="67">
          <cell r="AK67">
            <v>1</v>
          </cell>
          <cell r="AO67">
            <v>86</v>
          </cell>
          <cell r="AP67">
            <v>1</v>
          </cell>
          <cell r="AQ67">
            <v>32</v>
          </cell>
          <cell r="AR67">
            <v>28</v>
          </cell>
          <cell r="BF67">
            <v>3</v>
          </cell>
          <cell r="BH67">
            <v>1</v>
          </cell>
          <cell r="BI67">
            <v>6</v>
          </cell>
          <cell r="BK67">
            <v>1</v>
          </cell>
          <cell r="BL67">
            <v>18</v>
          </cell>
          <cell r="BZ67">
            <v>2</v>
          </cell>
          <cell r="CB67">
            <v>1</v>
          </cell>
          <cell r="CC67">
            <v>3</v>
          </cell>
          <cell r="CE67">
            <v>10</v>
          </cell>
          <cell r="CF67">
            <v>39</v>
          </cell>
          <cell r="CS67">
            <v>1</v>
          </cell>
          <cell r="CU67">
            <v>1</v>
          </cell>
          <cell r="CY67">
            <v>7</v>
          </cell>
          <cell r="CZ67">
            <v>7</v>
          </cell>
          <cell r="DI67">
            <v>1</v>
          </cell>
          <cell r="DM67">
            <v>3</v>
          </cell>
          <cell r="DP67">
            <v>2</v>
          </cell>
          <cell r="DS67">
            <v>3</v>
          </cell>
          <cell r="DT67">
            <v>19</v>
          </cell>
          <cell r="DW67">
            <v>1</v>
          </cell>
          <cell r="EG67">
            <v>2</v>
          </cell>
          <cell r="EM67">
            <v>1</v>
          </cell>
          <cell r="EY67">
            <v>1</v>
          </cell>
          <cell r="EZ67">
            <v>3</v>
          </cell>
          <cell r="FC67">
            <v>1</v>
          </cell>
          <cell r="FD67">
            <v>1</v>
          </cell>
          <cell r="FL67">
            <v>1</v>
          </cell>
          <cell r="FM67">
            <v>2</v>
          </cell>
          <cell r="FN67">
            <v>1</v>
          </cell>
          <cell r="FO67">
            <v>7</v>
          </cell>
          <cell r="FP67">
            <v>12</v>
          </cell>
          <cell r="FQ67">
            <v>1</v>
          </cell>
          <cell r="FU67">
            <v>3</v>
          </cell>
          <cell r="FV67">
            <v>1</v>
          </cell>
          <cell r="FX67">
            <v>1</v>
          </cell>
          <cell r="GB67">
            <v>1</v>
          </cell>
          <cell r="GE67">
            <v>10</v>
          </cell>
          <cell r="GF67">
            <v>11</v>
          </cell>
        </row>
        <row r="68">
          <cell r="AN68">
            <v>1</v>
          </cell>
          <cell r="AO68">
            <v>15</v>
          </cell>
          <cell r="AP68">
            <v>2</v>
          </cell>
          <cell r="AQ68">
            <v>27</v>
          </cell>
          <cell r="AR68">
            <v>7</v>
          </cell>
          <cell r="BI68">
            <v>6</v>
          </cell>
          <cell r="BK68">
            <v>9</v>
          </cell>
          <cell r="BL68">
            <v>7</v>
          </cell>
          <cell r="BY68">
            <v>1</v>
          </cell>
          <cell r="CA68">
            <v>2</v>
          </cell>
          <cell r="CB68">
            <v>3</v>
          </cell>
          <cell r="CC68">
            <v>1</v>
          </cell>
          <cell r="CD68">
            <v>1</v>
          </cell>
          <cell r="CE68">
            <v>7</v>
          </cell>
          <cell r="CF68">
            <v>3</v>
          </cell>
          <cell r="CU68">
            <v>1</v>
          </cell>
          <cell r="CV68">
            <v>5</v>
          </cell>
          <cell r="DI68">
            <v>1</v>
          </cell>
          <cell r="DJ68">
            <v>1</v>
          </cell>
          <cell r="DM68">
            <v>4</v>
          </cell>
          <cell r="DN68">
            <v>2</v>
          </cell>
          <cell r="DO68">
            <v>4</v>
          </cell>
          <cell r="DP68">
            <v>11</v>
          </cell>
          <cell r="DS68">
            <v>6</v>
          </cell>
          <cell r="DT68">
            <v>2</v>
          </cell>
          <cell r="EH68">
            <v>1</v>
          </cell>
          <cell r="EZ68">
            <v>2</v>
          </cell>
          <cell r="FD68">
            <v>1</v>
          </cell>
          <cell r="FM68">
            <v>2</v>
          </cell>
          <cell r="FO68">
            <v>9</v>
          </cell>
          <cell r="FP68">
            <v>11</v>
          </cell>
          <cell r="FQ68">
            <v>1</v>
          </cell>
          <cell r="FX68">
            <v>1</v>
          </cell>
        </row>
        <row r="69">
          <cell r="I69">
            <v>0</v>
          </cell>
          <cell r="J69">
            <v>0</v>
          </cell>
          <cell r="K69">
            <v>0</v>
          </cell>
          <cell r="L69">
            <v>0</v>
          </cell>
          <cell r="M69">
            <v>0</v>
          </cell>
          <cell r="N69">
            <v>0</v>
          </cell>
          <cell r="O69">
            <v>0</v>
          </cell>
          <cell r="P69">
            <v>0</v>
          </cell>
          <cell r="Q69">
            <v>0</v>
          </cell>
          <cell r="R69">
            <v>0</v>
          </cell>
          <cell r="S69">
            <v>0</v>
          </cell>
          <cell r="T69">
            <v>0</v>
          </cell>
          <cell r="U69">
            <v>0</v>
          </cell>
          <cell r="V69">
            <v>0</v>
          </cell>
          <cell r="W69">
            <v>3</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45</v>
          </cell>
          <cell r="AP69">
            <v>1</v>
          </cell>
          <cell r="AQ69">
            <v>35</v>
          </cell>
          <cell r="AR69">
            <v>6</v>
          </cell>
          <cell r="AS69">
            <v>0</v>
          </cell>
          <cell r="AT69">
            <v>0</v>
          </cell>
          <cell r="AU69">
            <v>0</v>
          </cell>
          <cell r="AV69">
            <v>3</v>
          </cell>
          <cell r="AW69">
            <v>0</v>
          </cell>
          <cell r="AX69">
            <v>0</v>
          </cell>
          <cell r="AY69">
            <v>0</v>
          </cell>
          <cell r="AZ69">
            <v>0</v>
          </cell>
          <cell r="BA69">
            <v>0</v>
          </cell>
          <cell r="BB69">
            <v>0</v>
          </cell>
          <cell r="BC69">
            <v>0</v>
          </cell>
          <cell r="BD69">
            <v>0</v>
          </cell>
          <cell r="BE69">
            <v>0</v>
          </cell>
          <cell r="BF69">
            <v>0</v>
          </cell>
          <cell r="BG69">
            <v>1</v>
          </cell>
          <cell r="BH69">
            <v>0</v>
          </cell>
          <cell r="BI69">
            <v>6</v>
          </cell>
          <cell r="BJ69">
            <v>0</v>
          </cell>
          <cell r="BK69">
            <v>9</v>
          </cell>
          <cell r="BL69">
            <v>6</v>
          </cell>
          <cell r="BM69">
            <v>0</v>
          </cell>
          <cell r="BN69">
            <v>0</v>
          </cell>
          <cell r="BO69">
            <v>0</v>
          </cell>
          <cell r="BP69">
            <v>0</v>
          </cell>
          <cell r="BQ69">
            <v>0</v>
          </cell>
          <cell r="BR69">
            <v>0</v>
          </cell>
          <cell r="BS69">
            <v>0</v>
          </cell>
          <cell r="BT69">
            <v>0</v>
          </cell>
          <cell r="BU69">
            <v>0</v>
          </cell>
          <cell r="BV69">
            <v>0</v>
          </cell>
          <cell r="BW69">
            <v>0</v>
          </cell>
          <cell r="BX69">
            <v>0</v>
          </cell>
          <cell r="BY69">
            <v>1</v>
          </cell>
          <cell r="BZ69">
            <v>0</v>
          </cell>
          <cell r="CA69">
            <v>2</v>
          </cell>
          <cell r="CB69">
            <v>4</v>
          </cell>
          <cell r="CC69">
            <v>8</v>
          </cell>
          <cell r="CD69">
            <v>0</v>
          </cell>
          <cell r="CE69">
            <v>5</v>
          </cell>
          <cell r="CF69">
            <v>10</v>
          </cell>
          <cell r="CG69">
            <v>0</v>
          </cell>
          <cell r="CH69">
            <v>0</v>
          </cell>
          <cell r="CI69">
            <v>0</v>
          </cell>
          <cell r="CJ69">
            <v>0</v>
          </cell>
          <cell r="CK69">
            <v>0</v>
          </cell>
          <cell r="CL69">
            <v>0</v>
          </cell>
          <cell r="CM69">
            <v>0</v>
          </cell>
          <cell r="CN69">
            <v>0</v>
          </cell>
          <cell r="CO69">
            <v>0</v>
          </cell>
          <cell r="CP69">
            <v>0</v>
          </cell>
          <cell r="CQ69">
            <v>0</v>
          </cell>
          <cell r="CR69">
            <v>0</v>
          </cell>
          <cell r="CS69">
            <v>1</v>
          </cell>
          <cell r="CT69">
            <v>0</v>
          </cell>
          <cell r="CU69">
            <v>0</v>
          </cell>
          <cell r="CV69">
            <v>4</v>
          </cell>
          <cell r="CW69">
            <v>4</v>
          </cell>
          <cell r="CX69">
            <v>0</v>
          </cell>
          <cell r="CY69">
            <v>2</v>
          </cell>
          <cell r="CZ69">
            <v>2</v>
          </cell>
          <cell r="DA69">
            <v>0</v>
          </cell>
          <cell r="DB69">
            <v>0</v>
          </cell>
          <cell r="DC69">
            <v>0</v>
          </cell>
          <cell r="DD69">
            <v>0</v>
          </cell>
          <cell r="DE69">
            <v>0</v>
          </cell>
          <cell r="DF69">
            <v>0</v>
          </cell>
          <cell r="DG69">
            <v>0</v>
          </cell>
          <cell r="DH69">
            <v>0</v>
          </cell>
          <cell r="DI69">
            <v>1</v>
          </cell>
          <cell r="DJ69">
            <v>0</v>
          </cell>
          <cell r="DK69">
            <v>0</v>
          </cell>
          <cell r="DL69">
            <v>0</v>
          </cell>
          <cell r="DM69">
            <v>6</v>
          </cell>
          <cell r="DN69">
            <v>6</v>
          </cell>
          <cell r="DO69">
            <v>0</v>
          </cell>
          <cell r="DP69">
            <v>7</v>
          </cell>
          <cell r="DQ69">
            <v>1</v>
          </cell>
          <cell r="DR69">
            <v>0</v>
          </cell>
          <cell r="DS69">
            <v>1</v>
          </cell>
          <cell r="DT69">
            <v>4</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2</v>
          </cell>
          <cell r="EZ69">
            <v>2</v>
          </cell>
          <cell r="FA69">
            <v>0</v>
          </cell>
          <cell r="FB69">
            <v>0</v>
          </cell>
          <cell r="FC69">
            <v>1</v>
          </cell>
          <cell r="FD69">
            <v>0</v>
          </cell>
          <cell r="FE69">
            <v>0</v>
          </cell>
          <cell r="FF69">
            <v>0</v>
          </cell>
          <cell r="FG69">
            <v>0</v>
          </cell>
          <cell r="FH69">
            <v>0</v>
          </cell>
          <cell r="FI69">
            <v>0</v>
          </cell>
          <cell r="FJ69">
            <v>0</v>
          </cell>
          <cell r="FK69">
            <v>0</v>
          </cell>
          <cell r="FL69">
            <v>1</v>
          </cell>
          <cell r="FM69">
            <v>2</v>
          </cell>
          <cell r="FN69">
            <v>0</v>
          </cell>
          <cell r="FO69">
            <v>11</v>
          </cell>
          <cell r="FP69">
            <v>8</v>
          </cell>
          <cell r="FQ69">
            <v>0</v>
          </cell>
          <cell r="FR69">
            <v>0</v>
          </cell>
          <cell r="FS69">
            <v>0</v>
          </cell>
          <cell r="FT69">
            <v>1</v>
          </cell>
          <cell r="FU69">
            <v>1</v>
          </cell>
          <cell r="FV69">
            <v>0</v>
          </cell>
          <cell r="FW69">
            <v>0</v>
          </cell>
          <cell r="FX69">
            <v>2</v>
          </cell>
          <cell r="FY69">
            <v>0</v>
          </cell>
          <cell r="FZ69">
            <v>0</v>
          </cell>
          <cell r="GA69">
            <v>2</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row>
        <row r="70">
          <cell r="AO70">
            <v>41</v>
          </cell>
          <cell r="AP70">
            <v>0</v>
          </cell>
          <cell r="AQ70">
            <v>26</v>
          </cell>
          <cell r="AR70">
            <v>5</v>
          </cell>
          <cell r="AU70">
            <v>2</v>
          </cell>
          <cell r="BG70">
            <v>0</v>
          </cell>
          <cell r="BH70">
            <v>1</v>
          </cell>
          <cell r="BI70">
            <v>11</v>
          </cell>
          <cell r="BJ70">
            <v>0</v>
          </cell>
          <cell r="BK70">
            <v>11</v>
          </cell>
          <cell r="BL70">
            <v>4</v>
          </cell>
          <cell r="BS70">
            <v>1</v>
          </cell>
          <cell r="BY70">
            <v>4</v>
          </cell>
          <cell r="BZ70">
            <v>1</v>
          </cell>
          <cell r="CA70">
            <v>4</v>
          </cell>
          <cell r="CB70">
            <v>4</v>
          </cell>
          <cell r="CC70">
            <v>9</v>
          </cell>
          <cell r="CD70">
            <v>0</v>
          </cell>
          <cell r="CE70">
            <v>9</v>
          </cell>
          <cell r="CF70">
            <v>5</v>
          </cell>
          <cell r="CI70">
            <v>4</v>
          </cell>
          <cell r="CV70">
            <v>4</v>
          </cell>
          <cell r="CZ70">
            <v>1</v>
          </cell>
          <cell r="DI70">
            <v>4</v>
          </cell>
          <cell r="DM70">
            <v>6</v>
          </cell>
          <cell r="DN70">
            <v>3</v>
          </cell>
          <cell r="DO70">
            <v>3</v>
          </cell>
          <cell r="DP70">
            <v>17</v>
          </cell>
          <cell r="DQ70">
            <v>2</v>
          </cell>
          <cell r="DR70">
            <v>0</v>
          </cell>
          <cell r="DS70">
            <v>4</v>
          </cell>
          <cell r="DT70">
            <v>2</v>
          </cell>
          <cell r="EJ70">
            <v>1</v>
          </cell>
          <cell r="EW70">
            <v>1</v>
          </cell>
          <cell r="EY70">
            <v>2</v>
          </cell>
          <cell r="EZ70">
            <v>4</v>
          </cell>
          <cell r="FC70">
            <v>1</v>
          </cell>
          <cell r="FK70">
            <v>1</v>
          </cell>
          <cell r="FN70">
            <v>1</v>
          </cell>
          <cell r="FO70">
            <v>7</v>
          </cell>
          <cell r="FP70">
            <v>17</v>
          </cell>
          <cell r="FX70">
            <v>1</v>
          </cell>
          <cell r="GE70">
            <v>2</v>
          </cell>
        </row>
        <row r="71">
          <cell r="AO71">
            <v>33</v>
          </cell>
          <cell r="AQ71">
            <v>32</v>
          </cell>
          <cell r="AW71">
            <v>1</v>
          </cell>
          <cell r="AX71">
            <v>1</v>
          </cell>
          <cell r="BE71">
            <v>1</v>
          </cell>
          <cell r="BI71">
            <v>28</v>
          </cell>
          <cell r="BJ71">
            <v>1</v>
          </cell>
          <cell r="BK71">
            <v>16</v>
          </cell>
          <cell r="BL71">
            <v>5</v>
          </cell>
          <cell r="BQ71">
            <v>2</v>
          </cell>
          <cell r="BR71">
            <v>1</v>
          </cell>
          <cell r="BY71">
            <v>3</v>
          </cell>
          <cell r="CA71">
            <v>1</v>
          </cell>
          <cell r="CC71">
            <v>4</v>
          </cell>
          <cell r="CD71">
            <v>1</v>
          </cell>
          <cell r="CE71">
            <v>10</v>
          </cell>
          <cell r="CF71">
            <v>8</v>
          </cell>
          <cell r="CL71">
            <v>1</v>
          </cell>
          <cell r="CS71">
            <v>3</v>
          </cell>
          <cell r="CT71">
            <v>1</v>
          </cell>
          <cell r="CU71">
            <v>1</v>
          </cell>
          <cell r="CV71">
            <v>2</v>
          </cell>
          <cell r="CW71">
            <v>2</v>
          </cell>
          <cell r="CX71">
            <v>1</v>
          </cell>
          <cell r="CY71">
            <v>1</v>
          </cell>
          <cell r="CZ71">
            <v>2</v>
          </cell>
          <cell r="DE71">
            <v>2</v>
          </cell>
          <cell r="DF71">
            <v>1</v>
          </cell>
          <cell r="DM71">
            <v>4</v>
          </cell>
          <cell r="DN71">
            <v>3</v>
          </cell>
          <cell r="DO71">
            <v>3</v>
          </cell>
          <cell r="DP71">
            <v>14</v>
          </cell>
          <cell r="DQ71">
            <v>1</v>
          </cell>
          <cell r="DS71">
            <v>5</v>
          </cell>
          <cell r="DT71">
            <v>3</v>
          </cell>
          <cell r="EG71">
            <v>4</v>
          </cell>
          <cell r="EJ71">
            <v>2</v>
          </cell>
          <cell r="EM71">
            <v>1</v>
          </cell>
          <cell r="ES71">
            <v>1</v>
          </cell>
          <cell r="EV71">
            <v>1</v>
          </cell>
          <cell r="EY71">
            <v>1</v>
          </cell>
          <cell r="FB71">
            <v>1</v>
          </cell>
          <cell r="FM71">
            <v>7</v>
          </cell>
          <cell r="FN71">
            <v>2</v>
          </cell>
          <cell r="FO71">
            <v>7</v>
          </cell>
          <cell r="FP71">
            <v>11</v>
          </cell>
        </row>
        <row r="72">
          <cell r="I72">
            <v>0</v>
          </cell>
          <cell r="J72">
            <v>0</v>
          </cell>
          <cell r="K72">
            <v>0</v>
          </cell>
          <cell r="L72">
            <v>0</v>
          </cell>
          <cell r="M72">
            <v>0</v>
          </cell>
          <cell r="N72">
            <v>0</v>
          </cell>
          <cell r="O72">
            <v>0</v>
          </cell>
          <cell r="P72">
            <v>0</v>
          </cell>
          <cell r="Q72">
            <v>0</v>
          </cell>
          <cell r="R72">
            <v>0</v>
          </cell>
          <cell r="S72">
            <v>0</v>
          </cell>
          <cell r="T72">
            <v>0</v>
          </cell>
          <cell r="U72">
            <v>6</v>
          </cell>
          <cell r="V72">
            <v>0</v>
          </cell>
          <cell r="W72">
            <v>2</v>
          </cell>
          <cell r="X72">
            <v>0</v>
          </cell>
          <cell r="Y72">
            <v>0</v>
          </cell>
          <cell r="Z72">
            <v>0</v>
          </cell>
          <cell r="AA72">
            <v>0</v>
          </cell>
          <cell r="AB72">
            <v>0</v>
          </cell>
          <cell r="AC72">
            <v>0</v>
          </cell>
          <cell r="AD72">
            <v>0</v>
          </cell>
          <cell r="AE72">
            <v>0</v>
          </cell>
          <cell r="AF72">
            <v>1</v>
          </cell>
          <cell r="AG72">
            <v>0</v>
          </cell>
          <cell r="AH72">
            <v>0</v>
          </cell>
          <cell r="AI72">
            <v>0</v>
          </cell>
          <cell r="AJ72">
            <v>0</v>
          </cell>
          <cell r="AK72">
            <v>0</v>
          </cell>
          <cell r="AL72">
            <v>0</v>
          </cell>
          <cell r="AM72">
            <v>0</v>
          </cell>
          <cell r="AN72">
            <v>0</v>
          </cell>
          <cell r="AO72">
            <v>24</v>
          </cell>
          <cell r="AP72">
            <v>0</v>
          </cell>
          <cell r="AQ72">
            <v>14</v>
          </cell>
          <cell r="AR72">
            <v>4</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8</v>
          </cell>
          <cell r="BJ72">
            <v>0</v>
          </cell>
          <cell r="BK72">
            <v>6</v>
          </cell>
          <cell r="BL72">
            <v>1</v>
          </cell>
          <cell r="BM72">
            <v>0</v>
          </cell>
          <cell r="BN72">
            <v>0</v>
          </cell>
          <cell r="BO72">
            <v>0</v>
          </cell>
          <cell r="BP72">
            <v>0</v>
          </cell>
          <cell r="BQ72">
            <v>0</v>
          </cell>
          <cell r="BR72">
            <v>0</v>
          </cell>
          <cell r="BS72">
            <v>0</v>
          </cell>
          <cell r="BT72">
            <v>1</v>
          </cell>
          <cell r="BU72">
            <v>1</v>
          </cell>
          <cell r="BV72">
            <v>0</v>
          </cell>
          <cell r="BW72">
            <v>0</v>
          </cell>
          <cell r="BX72">
            <v>0</v>
          </cell>
          <cell r="BY72">
            <v>0</v>
          </cell>
          <cell r="BZ72">
            <v>2</v>
          </cell>
          <cell r="CA72">
            <v>2</v>
          </cell>
          <cell r="CB72">
            <v>3</v>
          </cell>
          <cell r="CC72">
            <v>7</v>
          </cell>
          <cell r="CD72">
            <v>1</v>
          </cell>
          <cell r="CE72">
            <v>11</v>
          </cell>
          <cell r="CF72">
            <v>8</v>
          </cell>
          <cell r="CG72">
            <v>0</v>
          </cell>
          <cell r="CH72">
            <v>0</v>
          </cell>
          <cell r="CI72">
            <v>0</v>
          </cell>
          <cell r="CJ72">
            <v>0</v>
          </cell>
          <cell r="CK72">
            <v>0</v>
          </cell>
          <cell r="CL72">
            <v>0</v>
          </cell>
          <cell r="CM72">
            <v>0</v>
          </cell>
          <cell r="CN72">
            <v>0</v>
          </cell>
          <cell r="CO72">
            <v>0</v>
          </cell>
          <cell r="CP72">
            <v>0</v>
          </cell>
          <cell r="CQ72">
            <v>0</v>
          </cell>
          <cell r="CR72">
            <v>0</v>
          </cell>
          <cell r="CS72">
            <v>1</v>
          </cell>
          <cell r="CT72">
            <v>0</v>
          </cell>
          <cell r="CU72">
            <v>0</v>
          </cell>
          <cell r="CV72">
            <v>4</v>
          </cell>
          <cell r="CW72">
            <v>0</v>
          </cell>
          <cell r="CX72">
            <v>0</v>
          </cell>
          <cell r="CY72">
            <v>2</v>
          </cell>
          <cell r="CZ72">
            <v>1</v>
          </cell>
          <cell r="DA72">
            <v>0</v>
          </cell>
          <cell r="DB72">
            <v>0</v>
          </cell>
          <cell r="DC72">
            <v>0</v>
          </cell>
          <cell r="DD72">
            <v>0</v>
          </cell>
          <cell r="DE72">
            <v>0</v>
          </cell>
          <cell r="DF72">
            <v>0</v>
          </cell>
          <cell r="DG72">
            <v>0</v>
          </cell>
          <cell r="DH72">
            <v>0</v>
          </cell>
          <cell r="DI72">
            <v>1</v>
          </cell>
          <cell r="DJ72">
            <v>0</v>
          </cell>
          <cell r="DK72">
            <v>0</v>
          </cell>
          <cell r="DL72">
            <v>0</v>
          </cell>
          <cell r="DM72">
            <v>1</v>
          </cell>
          <cell r="DN72">
            <v>0</v>
          </cell>
          <cell r="DO72">
            <v>0</v>
          </cell>
          <cell r="DP72">
            <v>12</v>
          </cell>
          <cell r="DQ72">
            <v>0</v>
          </cell>
          <cell r="DR72">
            <v>0</v>
          </cell>
          <cell r="DS72">
            <v>0</v>
          </cell>
          <cell r="DT72">
            <v>1</v>
          </cell>
          <cell r="DU72">
            <v>0</v>
          </cell>
          <cell r="DV72">
            <v>0</v>
          </cell>
          <cell r="DW72">
            <v>0</v>
          </cell>
          <cell r="DX72">
            <v>0</v>
          </cell>
          <cell r="DY72">
            <v>0</v>
          </cell>
          <cell r="DZ72">
            <v>0</v>
          </cell>
          <cell r="EA72">
            <v>0</v>
          </cell>
          <cell r="EB72">
            <v>0</v>
          </cell>
          <cell r="EC72">
            <v>0</v>
          </cell>
          <cell r="ED72">
            <v>0</v>
          </cell>
          <cell r="EE72">
            <v>0</v>
          </cell>
          <cell r="EF72">
            <v>0</v>
          </cell>
          <cell r="EG72">
            <v>5</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5</v>
          </cell>
          <cell r="FP72">
            <v>3</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row>
        <row r="73">
          <cell r="U73">
            <v>4</v>
          </cell>
          <cell r="W73">
            <v>1</v>
          </cell>
          <cell r="AO73">
            <v>79</v>
          </cell>
          <cell r="AP73">
            <v>11</v>
          </cell>
          <cell r="AQ73">
            <v>51</v>
          </cell>
          <cell r="AR73">
            <v>22</v>
          </cell>
          <cell r="AU73">
            <v>1</v>
          </cell>
          <cell r="BH73">
            <v>1</v>
          </cell>
          <cell r="BI73">
            <v>27</v>
          </cell>
          <cell r="BJ73">
            <v>7</v>
          </cell>
          <cell r="BK73">
            <v>24</v>
          </cell>
          <cell r="BL73">
            <v>24</v>
          </cell>
          <cell r="BO73">
            <v>1</v>
          </cell>
          <cell r="BT73">
            <v>1</v>
          </cell>
          <cell r="BY73">
            <v>8</v>
          </cell>
          <cell r="BZ73">
            <v>1</v>
          </cell>
          <cell r="CA73">
            <v>3</v>
          </cell>
          <cell r="CB73">
            <v>8</v>
          </cell>
          <cell r="CC73">
            <v>17</v>
          </cell>
          <cell r="CD73">
            <v>2</v>
          </cell>
          <cell r="CE73">
            <v>13</v>
          </cell>
          <cell r="CF73">
            <v>23</v>
          </cell>
          <cell r="CO73">
            <v>1</v>
          </cell>
          <cell r="CS73">
            <v>5</v>
          </cell>
          <cell r="CU73">
            <v>4</v>
          </cell>
          <cell r="CV73">
            <v>12</v>
          </cell>
          <cell r="CX73">
            <v>1</v>
          </cell>
          <cell r="CY73">
            <v>1</v>
          </cell>
          <cell r="CZ73">
            <v>3</v>
          </cell>
          <cell r="DC73">
            <v>1</v>
          </cell>
          <cell r="DJ73">
            <v>1</v>
          </cell>
          <cell r="DM73">
            <v>11</v>
          </cell>
          <cell r="DN73">
            <v>6</v>
          </cell>
          <cell r="DO73">
            <v>12</v>
          </cell>
          <cell r="DP73">
            <v>23</v>
          </cell>
          <cell r="DS73">
            <v>7</v>
          </cell>
          <cell r="DT73">
            <v>12</v>
          </cell>
          <cell r="ET73">
            <v>1</v>
          </cell>
          <cell r="EZ73">
            <v>2</v>
          </cell>
          <cell r="FA73">
            <v>1</v>
          </cell>
          <cell r="FB73">
            <v>1</v>
          </cell>
          <cell r="FD73">
            <v>2</v>
          </cell>
          <cell r="FH73">
            <v>1</v>
          </cell>
          <cell r="FL73">
            <v>1</v>
          </cell>
          <cell r="FM73">
            <v>8</v>
          </cell>
          <cell r="FN73">
            <v>5</v>
          </cell>
          <cell r="FO73">
            <v>24</v>
          </cell>
          <cell r="FP73">
            <v>42</v>
          </cell>
          <cell r="FQ73">
            <v>2</v>
          </cell>
          <cell r="FS73">
            <v>1</v>
          </cell>
          <cell r="FT73">
            <v>1</v>
          </cell>
          <cell r="FV73">
            <v>1</v>
          </cell>
          <cell r="FW73">
            <v>1</v>
          </cell>
          <cell r="FX73">
            <v>3</v>
          </cell>
          <cell r="GB73">
            <v>2</v>
          </cell>
          <cell r="GE73">
            <v>4</v>
          </cell>
          <cell r="GF73">
            <v>2</v>
          </cell>
        </row>
        <row r="74">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29</v>
          </cell>
          <cell r="AP74">
            <v>1</v>
          </cell>
          <cell r="AQ74">
            <v>12</v>
          </cell>
          <cell r="AR74">
            <v>12</v>
          </cell>
          <cell r="AS74">
            <v>0</v>
          </cell>
          <cell r="AT74">
            <v>0</v>
          </cell>
          <cell r="AU74">
            <v>0</v>
          </cell>
          <cell r="AV74">
            <v>0</v>
          </cell>
          <cell r="AW74">
            <v>0</v>
          </cell>
          <cell r="AX74">
            <v>0</v>
          </cell>
          <cell r="AY74">
            <v>0</v>
          </cell>
          <cell r="AZ74">
            <v>0</v>
          </cell>
          <cell r="BA74">
            <v>0</v>
          </cell>
          <cell r="BB74">
            <v>0</v>
          </cell>
          <cell r="BC74">
            <v>0</v>
          </cell>
          <cell r="BD74">
            <v>0</v>
          </cell>
          <cell r="BE74">
            <v>1</v>
          </cell>
          <cell r="BF74">
            <v>0</v>
          </cell>
          <cell r="BG74">
            <v>0</v>
          </cell>
          <cell r="BH74">
            <v>0</v>
          </cell>
          <cell r="BI74">
            <v>8</v>
          </cell>
          <cell r="BJ74">
            <v>0</v>
          </cell>
          <cell r="BK74">
            <v>7</v>
          </cell>
          <cell r="BL74">
            <v>26</v>
          </cell>
          <cell r="BM74">
            <v>0</v>
          </cell>
          <cell r="BN74">
            <v>0</v>
          </cell>
          <cell r="BO74">
            <v>0</v>
          </cell>
          <cell r="BP74">
            <v>0</v>
          </cell>
          <cell r="BQ74">
            <v>0</v>
          </cell>
          <cell r="BR74">
            <v>0</v>
          </cell>
          <cell r="BS74">
            <v>0</v>
          </cell>
          <cell r="BT74">
            <v>1</v>
          </cell>
          <cell r="BU74">
            <v>0</v>
          </cell>
          <cell r="BV74">
            <v>0</v>
          </cell>
          <cell r="BW74">
            <v>0</v>
          </cell>
          <cell r="BX74">
            <v>0</v>
          </cell>
          <cell r="BY74">
            <v>1</v>
          </cell>
          <cell r="BZ74">
            <v>0</v>
          </cell>
          <cell r="CA74">
            <v>0</v>
          </cell>
          <cell r="CB74">
            <v>2</v>
          </cell>
          <cell r="CC74">
            <v>1</v>
          </cell>
          <cell r="CD74">
            <v>0</v>
          </cell>
          <cell r="CE74">
            <v>2</v>
          </cell>
          <cell r="CF74">
            <v>25</v>
          </cell>
          <cell r="CG74">
            <v>0</v>
          </cell>
          <cell r="CH74">
            <v>0</v>
          </cell>
          <cell r="CI74">
            <v>0</v>
          </cell>
          <cell r="CJ74">
            <v>0</v>
          </cell>
          <cell r="CK74">
            <v>1</v>
          </cell>
          <cell r="CL74">
            <v>0</v>
          </cell>
          <cell r="CM74">
            <v>0</v>
          </cell>
          <cell r="CN74">
            <v>0</v>
          </cell>
          <cell r="CO74">
            <v>0</v>
          </cell>
          <cell r="CP74">
            <v>0</v>
          </cell>
          <cell r="CQ74">
            <v>0</v>
          </cell>
          <cell r="CR74">
            <v>0</v>
          </cell>
          <cell r="CS74">
            <v>0</v>
          </cell>
          <cell r="CT74">
            <v>0</v>
          </cell>
          <cell r="CU74">
            <v>0</v>
          </cell>
          <cell r="CV74">
            <v>5</v>
          </cell>
          <cell r="CW74">
            <v>0</v>
          </cell>
          <cell r="CX74">
            <v>0</v>
          </cell>
          <cell r="CY74">
            <v>0</v>
          </cell>
          <cell r="CZ74">
            <v>2</v>
          </cell>
          <cell r="DA74">
            <v>0</v>
          </cell>
          <cell r="DB74">
            <v>0</v>
          </cell>
          <cell r="DC74">
            <v>0</v>
          </cell>
          <cell r="DD74">
            <v>0</v>
          </cell>
          <cell r="DE74">
            <v>0</v>
          </cell>
          <cell r="DF74">
            <v>0</v>
          </cell>
          <cell r="DG74">
            <v>0</v>
          </cell>
          <cell r="DH74">
            <v>0</v>
          </cell>
          <cell r="DI74">
            <v>2</v>
          </cell>
          <cell r="DJ74">
            <v>0</v>
          </cell>
          <cell r="DK74">
            <v>0</v>
          </cell>
          <cell r="DL74">
            <v>0</v>
          </cell>
          <cell r="DM74">
            <v>0</v>
          </cell>
          <cell r="DN74">
            <v>1</v>
          </cell>
          <cell r="DO74">
            <v>3</v>
          </cell>
          <cell r="DP74">
            <v>8</v>
          </cell>
          <cell r="DQ74">
            <v>0</v>
          </cell>
          <cell r="DR74">
            <v>0</v>
          </cell>
          <cell r="DS74">
            <v>3</v>
          </cell>
          <cell r="DT74">
            <v>24</v>
          </cell>
          <cell r="DU74">
            <v>0</v>
          </cell>
          <cell r="DV74">
            <v>0</v>
          </cell>
          <cell r="DW74">
            <v>0</v>
          </cell>
          <cell r="DX74">
            <v>0</v>
          </cell>
          <cell r="DY74">
            <v>0</v>
          </cell>
          <cell r="DZ74">
            <v>0</v>
          </cell>
          <cell r="EA74">
            <v>0</v>
          </cell>
          <cell r="EB74">
            <v>0</v>
          </cell>
          <cell r="EC74">
            <v>0</v>
          </cell>
          <cell r="ED74">
            <v>0</v>
          </cell>
          <cell r="EE74">
            <v>0</v>
          </cell>
          <cell r="EF74">
            <v>0</v>
          </cell>
          <cell r="EG74">
            <v>1</v>
          </cell>
          <cell r="EH74">
            <v>1</v>
          </cell>
          <cell r="EI74">
            <v>0</v>
          </cell>
          <cell r="EJ74">
            <v>0</v>
          </cell>
          <cell r="EK74">
            <v>0</v>
          </cell>
          <cell r="EL74">
            <v>0</v>
          </cell>
          <cell r="EM74">
            <v>0</v>
          </cell>
          <cell r="EN74">
            <v>4</v>
          </cell>
          <cell r="EO74">
            <v>0</v>
          </cell>
          <cell r="EP74">
            <v>0</v>
          </cell>
          <cell r="EQ74">
            <v>0</v>
          </cell>
          <cell r="ER74">
            <v>0</v>
          </cell>
          <cell r="ES74">
            <v>0</v>
          </cell>
          <cell r="ET74">
            <v>0</v>
          </cell>
          <cell r="EU74">
            <v>4</v>
          </cell>
          <cell r="EV74">
            <v>0</v>
          </cell>
          <cell r="EW74">
            <v>0</v>
          </cell>
          <cell r="EX74">
            <v>0</v>
          </cell>
          <cell r="EY74">
            <v>1</v>
          </cell>
          <cell r="EZ74">
            <v>0</v>
          </cell>
          <cell r="FA74">
            <v>0</v>
          </cell>
          <cell r="FB74">
            <v>0</v>
          </cell>
          <cell r="FC74">
            <v>0</v>
          </cell>
          <cell r="FD74">
            <v>0</v>
          </cell>
          <cell r="FE74">
            <v>0</v>
          </cell>
          <cell r="FF74">
            <v>0</v>
          </cell>
          <cell r="FG74">
            <v>0</v>
          </cell>
          <cell r="FH74">
            <v>0</v>
          </cell>
          <cell r="FI74">
            <v>0</v>
          </cell>
          <cell r="FJ74">
            <v>0</v>
          </cell>
          <cell r="FK74">
            <v>0</v>
          </cell>
          <cell r="FL74">
            <v>0</v>
          </cell>
          <cell r="FM74">
            <v>2</v>
          </cell>
          <cell r="FN74">
            <v>1</v>
          </cell>
          <cell r="FO74">
            <v>11</v>
          </cell>
          <cell r="FP74">
            <v>21</v>
          </cell>
          <cell r="FQ74">
            <v>0</v>
          </cell>
          <cell r="FR74">
            <v>0</v>
          </cell>
          <cell r="FS74">
            <v>0</v>
          </cell>
          <cell r="FT74">
            <v>0</v>
          </cell>
          <cell r="FU74">
            <v>0</v>
          </cell>
          <cell r="FV74">
            <v>0</v>
          </cell>
          <cell r="FW74">
            <v>0</v>
          </cell>
          <cell r="FX74">
            <v>0</v>
          </cell>
          <cell r="FY74">
            <v>0</v>
          </cell>
          <cell r="FZ74">
            <v>0</v>
          </cell>
          <cell r="GA74">
            <v>0</v>
          </cell>
          <cell r="GB74">
            <v>8</v>
          </cell>
          <cell r="GC74">
            <v>0</v>
          </cell>
          <cell r="GD74">
            <v>0</v>
          </cell>
          <cell r="GE74">
            <v>2</v>
          </cell>
          <cell r="GF74">
            <v>0</v>
          </cell>
          <cell r="GG74">
            <v>0</v>
          </cell>
          <cell r="GH74">
            <v>0</v>
          </cell>
          <cell r="GI74">
            <v>0</v>
          </cell>
          <cell r="GJ74">
            <v>1</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row>
        <row r="75">
          <cell r="U75">
            <v>1</v>
          </cell>
          <cell r="W75">
            <v>1</v>
          </cell>
          <cell r="AN75">
            <v>4</v>
          </cell>
          <cell r="AO75">
            <v>111</v>
          </cell>
          <cell r="AP75">
            <v>4</v>
          </cell>
          <cell r="AQ75">
            <v>139</v>
          </cell>
          <cell r="AR75">
            <v>55</v>
          </cell>
          <cell r="AS75">
            <v>10</v>
          </cell>
          <cell r="AV75">
            <v>6</v>
          </cell>
          <cell r="BE75">
            <v>1</v>
          </cell>
          <cell r="BF75">
            <v>1</v>
          </cell>
          <cell r="BG75">
            <v>3</v>
          </cell>
          <cell r="BH75">
            <v>3</v>
          </cell>
          <cell r="BI75">
            <v>69</v>
          </cell>
          <cell r="BJ75">
            <v>3</v>
          </cell>
          <cell r="BK75">
            <v>93</v>
          </cell>
          <cell r="BL75">
            <v>23</v>
          </cell>
          <cell r="BM75">
            <v>28</v>
          </cell>
          <cell r="BP75">
            <v>17</v>
          </cell>
          <cell r="BY75">
            <v>23</v>
          </cell>
          <cell r="BZ75">
            <v>15</v>
          </cell>
          <cell r="CA75">
            <v>8</v>
          </cell>
          <cell r="CB75">
            <v>33</v>
          </cell>
          <cell r="CC75">
            <v>30</v>
          </cell>
          <cell r="CD75">
            <v>1</v>
          </cell>
          <cell r="CE75">
            <v>40</v>
          </cell>
          <cell r="CF75">
            <v>22</v>
          </cell>
          <cell r="CG75">
            <v>55</v>
          </cell>
          <cell r="CJ75">
            <v>28</v>
          </cell>
          <cell r="CK75">
            <v>1</v>
          </cell>
          <cell r="CS75">
            <v>2</v>
          </cell>
          <cell r="CT75">
            <v>4</v>
          </cell>
          <cell r="CU75">
            <v>3</v>
          </cell>
          <cell r="CV75">
            <v>17</v>
          </cell>
          <cell r="CW75">
            <v>2</v>
          </cell>
          <cell r="CY75">
            <v>3</v>
          </cell>
          <cell r="CZ75">
            <v>5</v>
          </cell>
          <cell r="DA75">
            <v>5</v>
          </cell>
          <cell r="DB75">
            <v>1</v>
          </cell>
          <cell r="DC75">
            <v>2</v>
          </cell>
          <cell r="DD75">
            <v>3</v>
          </cell>
          <cell r="DE75">
            <v>1</v>
          </cell>
          <cell r="DI75">
            <v>5</v>
          </cell>
          <cell r="DL75">
            <v>1</v>
          </cell>
          <cell r="DM75">
            <v>42</v>
          </cell>
          <cell r="DN75">
            <v>42</v>
          </cell>
          <cell r="DO75">
            <v>24</v>
          </cell>
          <cell r="DP75">
            <v>80</v>
          </cell>
          <cell r="DQ75">
            <v>8</v>
          </cell>
          <cell r="DS75">
            <v>9</v>
          </cell>
          <cell r="DT75">
            <v>4</v>
          </cell>
          <cell r="DU75">
            <v>22</v>
          </cell>
          <cell r="DV75">
            <v>2</v>
          </cell>
          <cell r="DW75">
            <v>3</v>
          </cell>
          <cell r="DX75">
            <v>29</v>
          </cell>
          <cell r="EG75">
            <v>2</v>
          </cell>
          <cell r="EI75">
            <v>1</v>
          </cell>
          <cell r="EL75">
            <v>1</v>
          </cell>
          <cell r="EM75">
            <v>1</v>
          </cell>
          <cell r="EN75">
            <v>1</v>
          </cell>
          <cell r="EO75">
            <v>1</v>
          </cell>
          <cell r="ER75">
            <v>1</v>
          </cell>
          <cell r="ES75">
            <v>3</v>
          </cell>
          <cell r="EY75">
            <v>14</v>
          </cell>
          <cell r="EZ75">
            <v>11</v>
          </cell>
          <cell r="FA75">
            <v>1</v>
          </cell>
          <cell r="FB75">
            <v>3</v>
          </cell>
          <cell r="FD75">
            <v>1</v>
          </cell>
          <cell r="FH75">
            <v>1</v>
          </cell>
          <cell r="FL75">
            <v>1</v>
          </cell>
          <cell r="FM75">
            <v>20</v>
          </cell>
          <cell r="FN75">
            <v>16</v>
          </cell>
          <cell r="FO75">
            <v>75</v>
          </cell>
          <cell r="FP75">
            <v>130</v>
          </cell>
          <cell r="FQ75">
            <v>3</v>
          </cell>
          <cell r="FS75">
            <v>1</v>
          </cell>
          <cell r="FU75">
            <v>1</v>
          </cell>
          <cell r="FV75">
            <v>5</v>
          </cell>
          <cell r="FW75">
            <v>1</v>
          </cell>
          <cell r="FX75">
            <v>6</v>
          </cell>
          <cell r="GA75">
            <v>1</v>
          </cell>
          <cell r="GE75">
            <v>7</v>
          </cell>
          <cell r="GF75">
            <v>4</v>
          </cell>
          <cell r="GG75">
            <v>1</v>
          </cell>
          <cell r="GH75">
            <v>2</v>
          </cell>
          <cell r="GI75">
            <v>1</v>
          </cell>
          <cell r="GJ75">
            <v>2</v>
          </cell>
          <cell r="GN75">
            <v>1</v>
          </cell>
          <cell r="GY75">
            <v>1</v>
          </cell>
          <cell r="HA75">
            <v>1</v>
          </cell>
        </row>
        <row r="76">
          <cell r="I76">
            <v>0</v>
          </cell>
          <cell r="J76">
            <v>0</v>
          </cell>
          <cell r="K76">
            <v>0</v>
          </cell>
          <cell r="L76">
            <v>0</v>
          </cell>
          <cell r="M76">
            <v>0</v>
          </cell>
          <cell r="N76">
            <v>0</v>
          </cell>
          <cell r="O76">
            <v>0</v>
          </cell>
          <cell r="P76">
            <v>0</v>
          </cell>
          <cell r="Q76">
            <v>0</v>
          </cell>
          <cell r="R76">
            <v>0</v>
          </cell>
          <cell r="S76">
            <v>0</v>
          </cell>
          <cell r="T76">
            <v>0</v>
          </cell>
          <cell r="U76">
            <v>0</v>
          </cell>
          <cell r="V76">
            <v>0</v>
          </cell>
          <cell r="W76">
            <v>1</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18</v>
          </cell>
          <cell r="AP76">
            <v>0</v>
          </cell>
          <cell r="AQ76">
            <v>24</v>
          </cell>
          <cell r="AR76">
            <v>19</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1</v>
          </cell>
          <cell r="BI76">
            <v>10</v>
          </cell>
          <cell r="BJ76">
            <v>0</v>
          </cell>
          <cell r="BK76">
            <v>14</v>
          </cell>
          <cell r="BL76">
            <v>13</v>
          </cell>
          <cell r="BM76">
            <v>0</v>
          </cell>
          <cell r="BN76">
            <v>0</v>
          </cell>
          <cell r="BO76">
            <v>0</v>
          </cell>
          <cell r="BP76">
            <v>0</v>
          </cell>
          <cell r="BQ76">
            <v>0</v>
          </cell>
          <cell r="BR76">
            <v>0</v>
          </cell>
          <cell r="BS76">
            <v>0</v>
          </cell>
          <cell r="BT76">
            <v>0</v>
          </cell>
          <cell r="BU76">
            <v>0</v>
          </cell>
          <cell r="BV76">
            <v>0</v>
          </cell>
          <cell r="BW76">
            <v>0</v>
          </cell>
          <cell r="BX76">
            <v>0</v>
          </cell>
          <cell r="BY76">
            <v>1</v>
          </cell>
          <cell r="BZ76">
            <v>1</v>
          </cell>
          <cell r="CA76">
            <v>1</v>
          </cell>
          <cell r="CB76">
            <v>1</v>
          </cell>
          <cell r="CC76">
            <v>1</v>
          </cell>
          <cell r="CD76">
            <v>0</v>
          </cell>
          <cell r="CE76">
            <v>7</v>
          </cell>
          <cell r="CF76">
            <v>14</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2</v>
          </cell>
          <cell r="CW76">
            <v>0</v>
          </cell>
          <cell r="CX76">
            <v>0</v>
          </cell>
          <cell r="CY76">
            <v>0</v>
          </cell>
          <cell r="CZ76">
            <v>5</v>
          </cell>
          <cell r="DA76">
            <v>0</v>
          </cell>
          <cell r="DB76">
            <v>0</v>
          </cell>
          <cell r="DC76">
            <v>0</v>
          </cell>
          <cell r="DD76">
            <v>0</v>
          </cell>
          <cell r="DE76">
            <v>0</v>
          </cell>
          <cell r="DF76">
            <v>0</v>
          </cell>
          <cell r="DG76">
            <v>0</v>
          </cell>
          <cell r="DH76">
            <v>1</v>
          </cell>
          <cell r="DI76">
            <v>0</v>
          </cell>
          <cell r="DJ76">
            <v>0</v>
          </cell>
          <cell r="DK76">
            <v>0</v>
          </cell>
          <cell r="DL76">
            <v>0</v>
          </cell>
          <cell r="DM76">
            <v>3</v>
          </cell>
          <cell r="DN76">
            <v>4</v>
          </cell>
          <cell r="DO76">
            <v>4</v>
          </cell>
          <cell r="DP76">
            <v>14</v>
          </cell>
          <cell r="DQ76">
            <v>1</v>
          </cell>
          <cell r="DR76">
            <v>0</v>
          </cell>
          <cell r="DS76">
            <v>4</v>
          </cell>
          <cell r="DT76">
            <v>10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1</v>
          </cell>
          <cell r="FN76">
            <v>1</v>
          </cell>
          <cell r="FO76">
            <v>4</v>
          </cell>
          <cell r="FP76">
            <v>12</v>
          </cell>
          <cell r="FQ76">
            <v>1</v>
          </cell>
          <cell r="FR76">
            <v>0</v>
          </cell>
          <cell r="FS76">
            <v>2</v>
          </cell>
          <cell r="FT76">
            <v>2</v>
          </cell>
          <cell r="FU76">
            <v>0</v>
          </cell>
          <cell r="FV76">
            <v>0</v>
          </cell>
          <cell r="FW76">
            <v>1</v>
          </cell>
          <cell r="FX76">
            <v>3</v>
          </cell>
          <cell r="FY76">
            <v>0</v>
          </cell>
          <cell r="FZ76">
            <v>0</v>
          </cell>
          <cell r="GA76">
            <v>0</v>
          </cell>
          <cell r="GB76">
            <v>1</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row>
        <row r="77">
          <cell r="I77">
            <v>0</v>
          </cell>
          <cell r="J77">
            <v>0</v>
          </cell>
          <cell r="K77">
            <v>0</v>
          </cell>
          <cell r="L77">
            <v>0</v>
          </cell>
          <cell r="M77">
            <v>0</v>
          </cell>
          <cell r="N77">
            <v>0</v>
          </cell>
          <cell r="O77">
            <v>0</v>
          </cell>
          <cell r="P77">
            <v>0</v>
          </cell>
          <cell r="Q77">
            <v>0</v>
          </cell>
          <cell r="R77">
            <v>0</v>
          </cell>
          <cell r="S77">
            <v>0</v>
          </cell>
          <cell r="T77">
            <v>0</v>
          </cell>
          <cell r="U77">
            <v>1</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16</v>
          </cell>
          <cell r="AP77">
            <v>0</v>
          </cell>
          <cell r="AQ77">
            <v>10</v>
          </cell>
          <cell r="AR77">
            <v>6</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3</v>
          </cell>
          <cell r="BJ77">
            <v>0</v>
          </cell>
          <cell r="BK77">
            <v>1</v>
          </cell>
          <cell r="BL77">
            <v>1</v>
          </cell>
          <cell r="BM77">
            <v>0</v>
          </cell>
          <cell r="BN77">
            <v>0</v>
          </cell>
          <cell r="BO77">
            <v>0</v>
          </cell>
          <cell r="BP77">
            <v>0</v>
          </cell>
          <cell r="BQ77">
            <v>0</v>
          </cell>
          <cell r="BR77">
            <v>0</v>
          </cell>
          <cell r="BS77">
            <v>0</v>
          </cell>
          <cell r="BT77">
            <v>0</v>
          </cell>
          <cell r="BU77">
            <v>0</v>
          </cell>
          <cell r="BV77">
            <v>0</v>
          </cell>
          <cell r="BW77">
            <v>0</v>
          </cell>
          <cell r="BX77">
            <v>0</v>
          </cell>
          <cell r="BY77">
            <v>2</v>
          </cell>
          <cell r="BZ77">
            <v>0</v>
          </cell>
          <cell r="CA77">
            <v>0</v>
          </cell>
          <cell r="CB77">
            <v>3</v>
          </cell>
          <cell r="CC77">
            <v>0</v>
          </cell>
          <cell r="CD77">
            <v>0</v>
          </cell>
          <cell r="CE77">
            <v>2</v>
          </cell>
          <cell r="CF77">
            <v>2</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2</v>
          </cell>
          <cell r="CW77">
            <v>0</v>
          </cell>
          <cell r="CX77">
            <v>0</v>
          </cell>
          <cell r="CY77">
            <v>1</v>
          </cell>
          <cell r="CZ77">
            <v>2</v>
          </cell>
          <cell r="DA77">
            <v>0</v>
          </cell>
          <cell r="DB77">
            <v>0</v>
          </cell>
          <cell r="DC77">
            <v>0</v>
          </cell>
          <cell r="DD77">
            <v>0</v>
          </cell>
          <cell r="DE77">
            <v>0</v>
          </cell>
          <cell r="DF77">
            <v>0</v>
          </cell>
          <cell r="DG77">
            <v>0</v>
          </cell>
          <cell r="DH77">
            <v>0</v>
          </cell>
          <cell r="DI77">
            <v>0</v>
          </cell>
          <cell r="DJ77">
            <v>0</v>
          </cell>
          <cell r="DK77">
            <v>0</v>
          </cell>
          <cell r="DL77">
            <v>0</v>
          </cell>
          <cell r="DM77">
            <v>2</v>
          </cell>
          <cell r="DN77">
            <v>1</v>
          </cell>
          <cell r="DO77">
            <v>2</v>
          </cell>
          <cell r="DP77">
            <v>5</v>
          </cell>
          <cell r="DQ77">
            <v>0</v>
          </cell>
          <cell r="DR77">
            <v>0</v>
          </cell>
          <cell r="DS77">
            <v>4</v>
          </cell>
          <cell r="DT77">
            <v>6</v>
          </cell>
          <cell r="DU77">
            <v>0</v>
          </cell>
          <cell r="DV77">
            <v>0</v>
          </cell>
          <cell r="DW77">
            <v>0</v>
          </cell>
          <cell r="DX77">
            <v>0</v>
          </cell>
          <cell r="DY77">
            <v>0</v>
          </cell>
          <cell r="DZ77">
            <v>0</v>
          </cell>
          <cell r="EA77">
            <v>0</v>
          </cell>
          <cell r="EB77">
            <v>0</v>
          </cell>
          <cell r="EC77">
            <v>0</v>
          </cell>
          <cell r="ED77">
            <v>0</v>
          </cell>
          <cell r="EE77">
            <v>0</v>
          </cell>
          <cell r="EF77">
            <v>0</v>
          </cell>
          <cell r="EG77">
            <v>1</v>
          </cell>
          <cell r="EH77">
            <v>0</v>
          </cell>
          <cell r="EI77">
            <v>0</v>
          </cell>
          <cell r="EJ77">
            <v>1</v>
          </cell>
          <cell r="EK77">
            <v>0</v>
          </cell>
          <cell r="EL77">
            <v>0</v>
          </cell>
          <cell r="EM77">
            <v>0</v>
          </cell>
          <cell r="EN77">
            <v>0</v>
          </cell>
          <cell r="EO77">
            <v>0</v>
          </cell>
          <cell r="EP77">
            <v>0</v>
          </cell>
          <cell r="EQ77">
            <v>0</v>
          </cell>
          <cell r="ER77">
            <v>0</v>
          </cell>
          <cell r="ES77">
            <v>0</v>
          </cell>
          <cell r="ET77">
            <v>0</v>
          </cell>
          <cell r="EU77">
            <v>0</v>
          </cell>
          <cell r="EV77">
            <v>0</v>
          </cell>
          <cell r="EW77">
            <v>1</v>
          </cell>
          <cell r="EX77">
            <v>0</v>
          </cell>
          <cell r="EY77">
            <v>0</v>
          </cell>
          <cell r="EZ77">
            <v>1</v>
          </cell>
          <cell r="FA77">
            <v>0</v>
          </cell>
          <cell r="FB77">
            <v>0</v>
          </cell>
          <cell r="FC77">
            <v>0</v>
          </cell>
          <cell r="FD77">
            <v>0</v>
          </cell>
          <cell r="FE77">
            <v>0</v>
          </cell>
          <cell r="FF77">
            <v>0</v>
          </cell>
          <cell r="FG77">
            <v>0</v>
          </cell>
          <cell r="FH77">
            <v>0</v>
          </cell>
          <cell r="FI77">
            <v>0</v>
          </cell>
          <cell r="FJ77">
            <v>0</v>
          </cell>
          <cell r="FK77">
            <v>0</v>
          </cell>
          <cell r="FL77">
            <v>0</v>
          </cell>
          <cell r="FM77">
            <v>2</v>
          </cell>
          <cell r="FN77">
            <v>1</v>
          </cell>
          <cell r="FO77">
            <v>6</v>
          </cell>
          <cell r="FP77">
            <v>6</v>
          </cell>
          <cell r="FQ77">
            <v>0</v>
          </cell>
          <cell r="FR77">
            <v>0</v>
          </cell>
          <cell r="FS77">
            <v>0</v>
          </cell>
          <cell r="FT77">
            <v>0</v>
          </cell>
          <cell r="FU77">
            <v>0</v>
          </cell>
          <cell r="FV77">
            <v>1</v>
          </cell>
          <cell r="FW77">
            <v>0</v>
          </cell>
          <cell r="FX77">
            <v>0</v>
          </cell>
          <cell r="FY77">
            <v>0</v>
          </cell>
          <cell r="FZ77">
            <v>0</v>
          </cell>
          <cell r="GA77">
            <v>1</v>
          </cell>
          <cell r="GB77">
            <v>3</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row>
        <row r="78">
          <cell r="I78">
            <v>0</v>
          </cell>
          <cell r="J78">
            <v>0</v>
          </cell>
          <cell r="K78">
            <v>0</v>
          </cell>
          <cell r="L78">
            <v>0</v>
          </cell>
          <cell r="M78">
            <v>0</v>
          </cell>
          <cell r="N78">
            <v>0</v>
          </cell>
          <cell r="O78">
            <v>0</v>
          </cell>
          <cell r="P78">
            <v>0</v>
          </cell>
          <cell r="Q78">
            <v>0</v>
          </cell>
          <cell r="R78">
            <v>0</v>
          </cell>
          <cell r="S78">
            <v>0</v>
          </cell>
          <cell r="T78">
            <v>0</v>
          </cell>
          <cell r="U78">
            <v>2</v>
          </cell>
          <cell r="V78">
            <v>0</v>
          </cell>
          <cell r="W78">
            <v>5</v>
          </cell>
          <cell r="X78">
            <v>2</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2</v>
          </cell>
          <cell r="AN78">
            <v>0</v>
          </cell>
          <cell r="AO78">
            <v>30</v>
          </cell>
          <cell r="AP78">
            <v>10</v>
          </cell>
          <cell r="AQ78">
            <v>40</v>
          </cell>
          <cell r="AR78">
            <v>51</v>
          </cell>
          <cell r="AS78">
            <v>4</v>
          </cell>
          <cell r="AT78">
            <v>0</v>
          </cell>
          <cell r="AU78">
            <v>0</v>
          </cell>
          <cell r="AV78">
            <v>0</v>
          </cell>
          <cell r="AW78">
            <v>0</v>
          </cell>
          <cell r="AX78">
            <v>0</v>
          </cell>
          <cell r="AY78">
            <v>0</v>
          </cell>
          <cell r="AZ78">
            <v>0</v>
          </cell>
          <cell r="BA78">
            <v>0</v>
          </cell>
          <cell r="BB78">
            <v>0</v>
          </cell>
          <cell r="BC78">
            <v>0</v>
          </cell>
          <cell r="BD78">
            <v>0</v>
          </cell>
          <cell r="BE78">
            <v>0</v>
          </cell>
          <cell r="BF78">
            <v>0</v>
          </cell>
          <cell r="BG78">
            <v>3</v>
          </cell>
          <cell r="BH78">
            <v>2</v>
          </cell>
          <cell r="BI78">
            <v>13</v>
          </cell>
          <cell r="BJ78">
            <v>3</v>
          </cell>
          <cell r="BK78">
            <v>17</v>
          </cell>
          <cell r="BL78">
            <v>16</v>
          </cell>
          <cell r="BM78">
            <v>6</v>
          </cell>
          <cell r="BN78">
            <v>0</v>
          </cell>
          <cell r="BO78">
            <v>0</v>
          </cell>
          <cell r="BP78">
            <v>0</v>
          </cell>
          <cell r="BQ78">
            <v>0</v>
          </cell>
          <cell r="BR78">
            <v>0</v>
          </cell>
          <cell r="BS78">
            <v>0</v>
          </cell>
          <cell r="BT78">
            <v>0</v>
          </cell>
          <cell r="BU78">
            <v>0</v>
          </cell>
          <cell r="BV78">
            <v>0</v>
          </cell>
          <cell r="BW78">
            <v>0</v>
          </cell>
          <cell r="BX78">
            <v>0</v>
          </cell>
          <cell r="BY78">
            <v>8</v>
          </cell>
          <cell r="BZ78">
            <v>2</v>
          </cell>
          <cell r="CA78">
            <v>6</v>
          </cell>
          <cell r="CB78">
            <v>13</v>
          </cell>
          <cell r="CC78">
            <v>6</v>
          </cell>
          <cell r="CD78">
            <v>0</v>
          </cell>
          <cell r="CE78">
            <v>10</v>
          </cell>
          <cell r="CF78">
            <v>25</v>
          </cell>
          <cell r="CG78">
            <v>9</v>
          </cell>
          <cell r="CH78">
            <v>1</v>
          </cell>
          <cell r="CI78">
            <v>0</v>
          </cell>
          <cell r="CJ78">
            <v>0</v>
          </cell>
          <cell r="CK78">
            <v>0</v>
          </cell>
          <cell r="CL78">
            <v>0</v>
          </cell>
          <cell r="CM78">
            <v>0</v>
          </cell>
          <cell r="CN78">
            <v>0</v>
          </cell>
          <cell r="CO78">
            <v>0</v>
          </cell>
          <cell r="CP78">
            <v>0</v>
          </cell>
          <cell r="CQ78">
            <v>0</v>
          </cell>
          <cell r="CR78">
            <v>0</v>
          </cell>
          <cell r="CS78">
            <v>3</v>
          </cell>
          <cell r="CT78">
            <v>5</v>
          </cell>
          <cell r="CU78">
            <v>3</v>
          </cell>
          <cell r="CV78">
            <v>3</v>
          </cell>
          <cell r="CW78">
            <v>3</v>
          </cell>
          <cell r="CX78">
            <v>0</v>
          </cell>
          <cell r="CY78">
            <v>2</v>
          </cell>
          <cell r="CZ78">
            <v>5</v>
          </cell>
          <cell r="DA78">
            <v>1</v>
          </cell>
          <cell r="DB78">
            <v>0</v>
          </cell>
          <cell r="DC78">
            <v>0</v>
          </cell>
          <cell r="DD78">
            <v>0</v>
          </cell>
          <cell r="DE78">
            <v>0</v>
          </cell>
          <cell r="DF78">
            <v>0</v>
          </cell>
          <cell r="DG78">
            <v>0</v>
          </cell>
          <cell r="DH78">
            <v>0</v>
          </cell>
          <cell r="DI78">
            <v>1</v>
          </cell>
          <cell r="DJ78">
            <v>0</v>
          </cell>
          <cell r="DK78">
            <v>0</v>
          </cell>
          <cell r="DL78">
            <v>0</v>
          </cell>
          <cell r="DM78">
            <v>3</v>
          </cell>
          <cell r="DN78">
            <v>5</v>
          </cell>
          <cell r="DO78">
            <v>5</v>
          </cell>
          <cell r="DP78">
            <v>12</v>
          </cell>
          <cell r="DQ78">
            <v>3</v>
          </cell>
          <cell r="DR78">
            <v>0</v>
          </cell>
          <cell r="DS78">
            <v>3</v>
          </cell>
          <cell r="DT78">
            <v>10</v>
          </cell>
          <cell r="DU78">
            <v>0</v>
          </cell>
          <cell r="DV78">
            <v>0</v>
          </cell>
          <cell r="DW78">
            <v>0</v>
          </cell>
          <cell r="DX78">
            <v>0</v>
          </cell>
          <cell r="DY78">
            <v>0</v>
          </cell>
          <cell r="DZ78">
            <v>0</v>
          </cell>
          <cell r="EA78">
            <v>0</v>
          </cell>
          <cell r="EB78">
            <v>0</v>
          </cell>
          <cell r="EC78">
            <v>0</v>
          </cell>
          <cell r="ED78">
            <v>0</v>
          </cell>
          <cell r="EE78">
            <v>0</v>
          </cell>
          <cell r="EF78">
            <v>1</v>
          </cell>
          <cell r="EG78">
            <v>0</v>
          </cell>
          <cell r="EH78">
            <v>0</v>
          </cell>
          <cell r="EI78">
            <v>0</v>
          </cell>
          <cell r="EJ78">
            <v>0</v>
          </cell>
          <cell r="EK78">
            <v>0</v>
          </cell>
          <cell r="EL78">
            <v>0</v>
          </cell>
          <cell r="EM78">
            <v>0</v>
          </cell>
          <cell r="EN78">
            <v>0</v>
          </cell>
          <cell r="EO78">
            <v>0</v>
          </cell>
          <cell r="EP78">
            <v>0</v>
          </cell>
          <cell r="EQ78">
            <v>0</v>
          </cell>
          <cell r="ER78">
            <v>0</v>
          </cell>
          <cell r="ES78">
            <v>1</v>
          </cell>
          <cell r="ET78">
            <v>0</v>
          </cell>
          <cell r="EU78">
            <v>0</v>
          </cell>
          <cell r="EV78">
            <v>0</v>
          </cell>
          <cell r="EW78">
            <v>0</v>
          </cell>
          <cell r="EX78">
            <v>0</v>
          </cell>
          <cell r="EY78">
            <v>0</v>
          </cell>
          <cell r="EZ78">
            <v>1</v>
          </cell>
          <cell r="FA78">
            <v>0</v>
          </cell>
          <cell r="FB78">
            <v>0</v>
          </cell>
          <cell r="FC78">
            <v>0</v>
          </cell>
          <cell r="FD78">
            <v>0</v>
          </cell>
          <cell r="FE78">
            <v>0</v>
          </cell>
          <cell r="FF78">
            <v>0</v>
          </cell>
          <cell r="FG78">
            <v>1</v>
          </cell>
          <cell r="FH78">
            <v>0</v>
          </cell>
          <cell r="FI78">
            <v>0</v>
          </cell>
          <cell r="FJ78">
            <v>0</v>
          </cell>
          <cell r="FK78">
            <v>0</v>
          </cell>
          <cell r="FL78">
            <v>2</v>
          </cell>
          <cell r="FM78">
            <v>3</v>
          </cell>
          <cell r="FN78">
            <v>2</v>
          </cell>
          <cell r="FO78">
            <v>7</v>
          </cell>
          <cell r="FP78">
            <v>13</v>
          </cell>
          <cell r="FQ78">
            <v>0</v>
          </cell>
          <cell r="FR78">
            <v>0</v>
          </cell>
          <cell r="FS78">
            <v>0</v>
          </cell>
          <cell r="FT78">
            <v>0</v>
          </cell>
          <cell r="FU78">
            <v>1</v>
          </cell>
          <cell r="FV78">
            <v>0</v>
          </cell>
          <cell r="FW78">
            <v>1</v>
          </cell>
          <cell r="FX78">
            <v>0</v>
          </cell>
          <cell r="FY78">
            <v>0</v>
          </cell>
          <cell r="FZ78">
            <v>0</v>
          </cell>
          <cell r="GA78">
            <v>0</v>
          </cell>
          <cell r="GB78">
            <v>0</v>
          </cell>
          <cell r="GC78">
            <v>1</v>
          </cell>
          <cell r="GD78">
            <v>0</v>
          </cell>
          <cell r="GE78">
            <v>0</v>
          </cell>
          <cell r="GF78">
            <v>3</v>
          </cell>
          <cell r="GG78">
            <v>0</v>
          </cell>
          <cell r="GH78">
            <v>0</v>
          </cell>
          <cell r="GI78">
            <v>0</v>
          </cell>
          <cell r="GJ78">
            <v>4</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row>
        <row r="79">
          <cell r="U79">
            <v>5</v>
          </cell>
          <cell r="AO79">
            <v>6</v>
          </cell>
          <cell r="AP79">
            <v>2</v>
          </cell>
          <cell r="AQ79">
            <v>4</v>
          </cell>
          <cell r="AR79">
            <v>1</v>
          </cell>
          <cell r="BI79">
            <v>10</v>
          </cell>
          <cell r="BJ79">
            <v>1</v>
          </cell>
          <cell r="BK79">
            <v>3</v>
          </cell>
          <cell r="CB79">
            <v>1</v>
          </cell>
          <cell r="CC79">
            <v>1</v>
          </cell>
          <cell r="CE79">
            <v>2</v>
          </cell>
          <cell r="CF79">
            <v>1</v>
          </cell>
          <cell r="CN79">
            <v>1</v>
          </cell>
          <cell r="CP79">
            <v>1</v>
          </cell>
          <cell r="CV79">
            <v>2</v>
          </cell>
          <cell r="CZ79">
            <v>1</v>
          </cell>
          <cell r="DJ79">
            <v>1</v>
          </cell>
          <cell r="DO79">
            <v>1</v>
          </cell>
          <cell r="DP79">
            <v>3</v>
          </cell>
          <cell r="FO79">
            <v>4</v>
          </cell>
        </row>
        <row r="80">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50</v>
          </cell>
          <cell r="AP80">
            <v>0</v>
          </cell>
          <cell r="AQ80">
            <v>35</v>
          </cell>
          <cell r="AR80">
            <v>14</v>
          </cell>
          <cell r="AS80">
            <v>0</v>
          </cell>
          <cell r="AT80">
            <v>0</v>
          </cell>
          <cell r="AU80">
            <v>0</v>
          </cell>
          <cell r="AV80">
            <v>1</v>
          </cell>
          <cell r="AW80">
            <v>0</v>
          </cell>
          <cell r="AX80">
            <v>0</v>
          </cell>
          <cell r="AY80">
            <v>0</v>
          </cell>
          <cell r="AZ80">
            <v>0</v>
          </cell>
          <cell r="BA80">
            <v>0</v>
          </cell>
          <cell r="BB80">
            <v>0</v>
          </cell>
          <cell r="BC80">
            <v>0</v>
          </cell>
          <cell r="BD80">
            <v>0</v>
          </cell>
          <cell r="BE80">
            <v>1</v>
          </cell>
          <cell r="BF80">
            <v>0</v>
          </cell>
          <cell r="BG80">
            <v>0</v>
          </cell>
          <cell r="BH80">
            <v>2</v>
          </cell>
          <cell r="BI80">
            <v>18</v>
          </cell>
          <cell r="BJ80">
            <v>0</v>
          </cell>
          <cell r="BK80">
            <v>18</v>
          </cell>
          <cell r="BL80">
            <v>8</v>
          </cell>
          <cell r="BM80">
            <v>0</v>
          </cell>
          <cell r="BN80">
            <v>0</v>
          </cell>
          <cell r="BO80">
            <v>0</v>
          </cell>
          <cell r="BP80">
            <v>1</v>
          </cell>
          <cell r="BQ80">
            <v>1</v>
          </cell>
          <cell r="BR80">
            <v>0</v>
          </cell>
          <cell r="BS80">
            <v>0</v>
          </cell>
          <cell r="BT80">
            <v>0</v>
          </cell>
          <cell r="BU80">
            <v>0</v>
          </cell>
          <cell r="BV80">
            <v>0</v>
          </cell>
          <cell r="BW80">
            <v>0</v>
          </cell>
          <cell r="BX80">
            <v>0</v>
          </cell>
          <cell r="BY80">
            <v>6</v>
          </cell>
          <cell r="BZ80">
            <v>0</v>
          </cell>
          <cell r="CA80">
            <v>7</v>
          </cell>
          <cell r="CB80">
            <v>9</v>
          </cell>
          <cell r="CC80">
            <v>6</v>
          </cell>
          <cell r="CD80">
            <v>0</v>
          </cell>
          <cell r="CE80">
            <v>15</v>
          </cell>
          <cell r="CF80">
            <v>16</v>
          </cell>
          <cell r="CG80">
            <v>0</v>
          </cell>
          <cell r="CH80">
            <v>0</v>
          </cell>
          <cell r="CI80">
            <v>0</v>
          </cell>
          <cell r="CJ80">
            <v>0</v>
          </cell>
          <cell r="CK80">
            <v>0</v>
          </cell>
          <cell r="CL80">
            <v>0</v>
          </cell>
          <cell r="CM80">
            <v>0</v>
          </cell>
          <cell r="CN80">
            <v>0</v>
          </cell>
          <cell r="CO80">
            <v>1</v>
          </cell>
          <cell r="CP80">
            <v>0</v>
          </cell>
          <cell r="CQ80">
            <v>0</v>
          </cell>
          <cell r="CR80">
            <v>0</v>
          </cell>
          <cell r="CS80">
            <v>1</v>
          </cell>
          <cell r="CT80">
            <v>0</v>
          </cell>
          <cell r="CU80">
            <v>8</v>
          </cell>
          <cell r="CV80">
            <v>13</v>
          </cell>
          <cell r="CW80">
            <v>2</v>
          </cell>
          <cell r="CX80">
            <v>0</v>
          </cell>
          <cell r="CY80">
            <v>1</v>
          </cell>
          <cell r="CZ80">
            <v>1</v>
          </cell>
          <cell r="DA80">
            <v>0</v>
          </cell>
          <cell r="DB80">
            <v>0</v>
          </cell>
          <cell r="DC80">
            <v>1</v>
          </cell>
          <cell r="DD80">
            <v>0</v>
          </cell>
          <cell r="DE80">
            <v>0</v>
          </cell>
          <cell r="DF80">
            <v>0</v>
          </cell>
          <cell r="DG80">
            <v>0</v>
          </cell>
          <cell r="DH80">
            <v>0</v>
          </cell>
          <cell r="DI80">
            <v>0</v>
          </cell>
          <cell r="DJ80">
            <v>0</v>
          </cell>
          <cell r="DK80">
            <v>0</v>
          </cell>
          <cell r="DL80">
            <v>0</v>
          </cell>
          <cell r="DM80">
            <v>5</v>
          </cell>
          <cell r="DN80">
            <v>4</v>
          </cell>
          <cell r="DO80">
            <v>6</v>
          </cell>
          <cell r="DP80">
            <v>13</v>
          </cell>
          <cell r="DQ80">
            <v>1</v>
          </cell>
          <cell r="DR80">
            <v>0</v>
          </cell>
          <cell r="DS80">
            <v>5</v>
          </cell>
          <cell r="DT80">
            <v>8</v>
          </cell>
          <cell r="DU80">
            <v>0</v>
          </cell>
          <cell r="DV80">
            <v>1</v>
          </cell>
          <cell r="DW80">
            <v>1</v>
          </cell>
          <cell r="DX80">
            <v>0</v>
          </cell>
          <cell r="DY80">
            <v>0</v>
          </cell>
          <cell r="DZ80">
            <v>0</v>
          </cell>
          <cell r="EA80">
            <v>0</v>
          </cell>
          <cell r="EB80">
            <v>0</v>
          </cell>
          <cell r="EC80">
            <v>0</v>
          </cell>
          <cell r="ED80">
            <v>1</v>
          </cell>
          <cell r="EE80">
            <v>0</v>
          </cell>
          <cell r="EF80">
            <v>0</v>
          </cell>
          <cell r="EG80">
            <v>0</v>
          </cell>
          <cell r="EH80">
            <v>0</v>
          </cell>
          <cell r="EI80">
            <v>0</v>
          </cell>
          <cell r="EJ80">
            <v>0</v>
          </cell>
          <cell r="EK80">
            <v>1</v>
          </cell>
          <cell r="EL80">
            <v>0</v>
          </cell>
          <cell r="EM80">
            <v>0</v>
          </cell>
          <cell r="EN80">
            <v>0</v>
          </cell>
          <cell r="EO80">
            <v>0</v>
          </cell>
          <cell r="EP80">
            <v>0</v>
          </cell>
          <cell r="EQ80">
            <v>0</v>
          </cell>
          <cell r="ER80">
            <v>0</v>
          </cell>
          <cell r="ES80">
            <v>2</v>
          </cell>
          <cell r="ET80">
            <v>0</v>
          </cell>
          <cell r="EU80">
            <v>1</v>
          </cell>
          <cell r="EV80">
            <v>0</v>
          </cell>
          <cell r="EW80">
            <v>1</v>
          </cell>
          <cell r="EX80">
            <v>0</v>
          </cell>
          <cell r="EY80">
            <v>1</v>
          </cell>
          <cell r="EZ80">
            <v>1</v>
          </cell>
          <cell r="FA80">
            <v>0</v>
          </cell>
          <cell r="FB80">
            <v>0</v>
          </cell>
          <cell r="FC80">
            <v>0</v>
          </cell>
          <cell r="FD80">
            <v>2</v>
          </cell>
          <cell r="FE80">
            <v>0</v>
          </cell>
          <cell r="FF80">
            <v>0</v>
          </cell>
          <cell r="FG80">
            <v>0</v>
          </cell>
          <cell r="FH80">
            <v>0</v>
          </cell>
          <cell r="FI80">
            <v>0</v>
          </cell>
          <cell r="FJ80">
            <v>0</v>
          </cell>
          <cell r="FK80">
            <v>0</v>
          </cell>
          <cell r="FL80">
            <v>0</v>
          </cell>
          <cell r="FM80">
            <v>5</v>
          </cell>
          <cell r="FN80">
            <v>1</v>
          </cell>
          <cell r="FO80">
            <v>17</v>
          </cell>
          <cell r="FP80">
            <v>12</v>
          </cell>
          <cell r="FQ80">
            <v>1</v>
          </cell>
          <cell r="FR80">
            <v>0</v>
          </cell>
          <cell r="FS80">
            <v>0</v>
          </cell>
          <cell r="FT80">
            <v>1</v>
          </cell>
          <cell r="FU80">
            <v>2</v>
          </cell>
          <cell r="FV80">
            <v>5</v>
          </cell>
          <cell r="FW80">
            <v>1</v>
          </cell>
          <cell r="FX80">
            <v>2</v>
          </cell>
          <cell r="FY80">
            <v>0</v>
          </cell>
          <cell r="FZ80">
            <v>0</v>
          </cell>
          <cell r="GA80">
            <v>0</v>
          </cell>
          <cell r="GB80">
            <v>3</v>
          </cell>
          <cell r="GC80">
            <v>0</v>
          </cell>
          <cell r="GD80">
            <v>0</v>
          </cell>
          <cell r="GE80">
            <v>6</v>
          </cell>
          <cell r="GF80">
            <v>3</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row>
        <row r="81">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18</v>
          </cell>
          <cell r="AP81">
            <v>0</v>
          </cell>
          <cell r="AQ81">
            <v>19</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7</v>
          </cell>
          <cell r="BJ81">
            <v>1</v>
          </cell>
          <cell r="BK81">
            <v>6</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1</v>
          </cell>
          <cell r="CA81">
            <v>2</v>
          </cell>
          <cell r="CB81">
            <v>1</v>
          </cell>
          <cell r="CC81">
            <v>5</v>
          </cell>
          <cell r="CD81">
            <v>0</v>
          </cell>
          <cell r="CE81">
            <v>5</v>
          </cell>
          <cell r="CF81">
            <v>1</v>
          </cell>
          <cell r="CG81">
            <v>0</v>
          </cell>
          <cell r="CH81">
            <v>0</v>
          </cell>
          <cell r="CI81">
            <v>1</v>
          </cell>
          <cell r="CJ81">
            <v>0</v>
          </cell>
          <cell r="CK81">
            <v>0</v>
          </cell>
          <cell r="CL81">
            <v>0</v>
          </cell>
          <cell r="CM81">
            <v>0</v>
          </cell>
          <cell r="CN81">
            <v>0</v>
          </cell>
          <cell r="CO81">
            <v>0</v>
          </cell>
          <cell r="CP81">
            <v>0</v>
          </cell>
          <cell r="CQ81">
            <v>0</v>
          </cell>
          <cell r="CR81">
            <v>0</v>
          </cell>
          <cell r="CS81">
            <v>1</v>
          </cell>
          <cell r="CT81">
            <v>1</v>
          </cell>
          <cell r="CU81">
            <v>1</v>
          </cell>
          <cell r="CV81">
            <v>1</v>
          </cell>
          <cell r="CW81">
            <v>0</v>
          </cell>
          <cell r="CX81">
            <v>0</v>
          </cell>
          <cell r="CY81">
            <v>0</v>
          </cell>
          <cell r="CZ81">
            <v>1</v>
          </cell>
          <cell r="DA81">
            <v>0</v>
          </cell>
          <cell r="DB81">
            <v>0</v>
          </cell>
          <cell r="DC81">
            <v>0</v>
          </cell>
          <cell r="DD81">
            <v>0</v>
          </cell>
          <cell r="DE81">
            <v>0</v>
          </cell>
          <cell r="DF81">
            <v>0</v>
          </cell>
          <cell r="DG81">
            <v>0</v>
          </cell>
          <cell r="DH81">
            <v>0</v>
          </cell>
          <cell r="DI81">
            <v>1</v>
          </cell>
          <cell r="DJ81">
            <v>0</v>
          </cell>
          <cell r="DK81">
            <v>0</v>
          </cell>
          <cell r="DL81">
            <v>0</v>
          </cell>
          <cell r="DM81">
            <v>0</v>
          </cell>
          <cell r="DN81">
            <v>1</v>
          </cell>
          <cell r="DO81">
            <v>3</v>
          </cell>
          <cell r="DP81">
            <v>4</v>
          </cell>
          <cell r="DQ81">
            <v>0</v>
          </cell>
          <cell r="DR81">
            <v>0</v>
          </cell>
          <cell r="DS81">
            <v>1</v>
          </cell>
          <cell r="DT81">
            <v>4</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2</v>
          </cell>
          <cell r="EZ81">
            <v>2</v>
          </cell>
          <cell r="FA81">
            <v>0</v>
          </cell>
          <cell r="FB81">
            <v>0</v>
          </cell>
          <cell r="FC81">
            <v>0</v>
          </cell>
          <cell r="FD81">
            <v>0</v>
          </cell>
          <cell r="FE81">
            <v>0</v>
          </cell>
          <cell r="FF81">
            <v>0</v>
          </cell>
          <cell r="FG81">
            <v>0</v>
          </cell>
          <cell r="FH81">
            <v>0</v>
          </cell>
          <cell r="FI81">
            <v>0</v>
          </cell>
          <cell r="FJ81">
            <v>0</v>
          </cell>
          <cell r="FK81">
            <v>0</v>
          </cell>
          <cell r="FL81">
            <v>1</v>
          </cell>
          <cell r="FM81">
            <v>0</v>
          </cell>
          <cell r="FN81">
            <v>0</v>
          </cell>
          <cell r="FO81">
            <v>7</v>
          </cell>
          <cell r="FP81">
            <v>7</v>
          </cell>
          <cell r="FQ81">
            <v>0</v>
          </cell>
          <cell r="FR81">
            <v>0</v>
          </cell>
          <cell r="FS81">
            <v>1</v>
          </cell>
          <cell r="FT81">
            <v>1</v>
          </cell>
          <cell r="FU81">
            <v>0</v>
          </cell>
          <cell r="FV81">
            <v>0</v>
          </cell>
          <cell r="FW81">
            <v>0</v>
          </cell>
          <cell r="FX81">
            <v>1</v>
          </cell>
          <cell r="FY81">
            <v>0</v>
          </cell>
          <cell r="FZ81">
            <v>0</v>
          </cell>
          <cell r="GA81">
            <v>0</v>
          </cell>
          <cell r="GB81">
            <v>1</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row>
        <row r="82">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16</v>
          </cell>
          <cell r="AP82">
            <v>0</v>
          </cell>
          <cell r="AQ82">
            <v>9</v>
          </cell>
          <cell r="AR82">
            <v>0</v>
          </cell>
          <cell r="AS82">
            <v>0</v>
          </cell>
          <cell r="AT82">
            <v>0</v>
          </cell>
          <cell r="AU82">
            <v>1</v>
          </cell>
          <cell r="AV82">
            <v>0</v>
          </cell>
          <cell r="AW82">
            <v>0</v>
          </cell>
          <cell r="AX82">
            <v>0</v>
          </cell>
          <cell r="AY82">
            <v>0</v>
          </cell>
          <cell r="AZ82">
            <v>0</v>
          </cell>
          <cell r="BA82">
            <v>0</v>
          </cell>
          <cell r="BB82">
            <v>0</v>
          </cell>
          <cell r="BC82">
            <v>0</v>
          </cell>
          <cell r="BD82">
            <v>0</v>
          </cell>
          <cell r="BE82">
            <v>0</v>
          </cell>
          <cell r="BF82">
            <v>0</v>
          </cell>
          <cell r="BG82">
            <v>0</v>
          </cell>
          <cell r="BH82">
            <v>0</v>
          </cell>
          <cell r="BI82">
            <v>8</v>
          </cell>
          <cell r="BJ82">
            <v>1</v>
          </cell>
          <cell r="BK82">
            <v>8</v>
          </cell>
          <cell r="BL82">
            <v>1</v>
          </cell>
          <cell r="BM82">
            <v>0</v>
          </cell>
          <cell r="BN82">
            <v>0</v>
          </cell>
          <cell r="BO82">
            <v>0</v>
          </cell>
          <cell r="BP82">
            <v>0</v>
          </cell>
          <cell r="BQ82">
            <v>0</v>
          </cell>
          <cell r="BR82">
            <v>1</v>
          </cell>
          <cell r="BS82">
            <v>0</v>
          </cell>
          <cell r="BT82">
            <v>0</v>
          </cell>
          <cell r="BU82">
            <v>0</v>
          </cell>
          <cell r="BV82">
            <v>0</v>
          </cell>
          <cell r="BW82">
            <v>0</v>
          </cell>
          <cell r="BX82">
            <v>0</v>
          </cell>
          <cell r="BY82">
            <v>3</v>
          </cell>
          <cell r="BZ82">
            <v>0</v>
          </cell>
          <cell r="CA82">
            <v>0</v>
          </cell>
          <cell r="CB82">
            <v>2</v>
          </cell>
          <cell r="CC82">
            <v>5</v>
          </cell>
          <cell r="CD82">
            <v>1</v>
          </cell>
          <cell r="CE82">
            <v>8</v>
          </cell>
          <cell r="CF82">
            <v>6</v>
          </cell>
          <cell r="CG82">
            <v>0</v>
          </cell>
          <cell r="CH82">
            <v>0</v>
          </cell>
          <cell r="CI82">
            <v>0</v>
          </cell>
          <cell r="CJ82">
            <v>1</v>
          </cell>
          <cell r="CK82">
            <v>0</v>
          </cell>
          <cell r="CL82">
            <v>0</v>
          </cell>
          <cell r="CM82">
            <v>0</v>
          </cell>
          <cell r="CN82">
            <v>0</v>
          </cell>
          <cell r="CO82">
            <v>0</v>
          </cell>
          <cell r="CP82">
            <v>0</v>
          </cell>
          <cell r="CQ82">
            <v>0</v>
          </cell>
          <cell r="CR82">
            <v>0</v>
          </cell>
          <cell r="CS82">
            <v>0</v>
          </cell>
          <cell r="CT82">
            <v>0</v>
          </cell>
          <cell r="CU82">
            <v>0</v>
          </cell>
          <cell r="CV82">
            <v>1</v>
          </cell>
          <cell r="CW82">
            <v>3</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3</v>
          </cell>
          <cell r="DN82">
            <v>4</v>
          </cell>
          <cell r="DO82">
            <v>6</v>
          </cell>
          <cell r="DP82">
            <v>6</v>
          </cell>
          <cell r="DQ82">
            <v>1</v>
          </cell>
          <cell r="DR82">
            <v>0</v>
          </cell>
          <cell r="DS82">
            <v>0</v>
          </cell>
          <cell r="DT82">
            <v>4</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9</v>
          </cell>
          <cell r="FP82">
            <v>9</v>
          </cell>
          <cell r="FQ82">
            <v>0</v>
          </cell>
          <cell r="FR82">
            <v>0</v>
          </cell>
          <cell r="FS82">
            <v>0</v>
          </cell>
          <cell r="FT82">
            <v>0</v>
          </cell>
          <cell r="FU82">
            <v>2</v>
          </cell>
          <cell r="FV82">
            <v>2</v>
          </cell>
          <cell r="FW82">
            <v>0</v>
          </cell>
          <cell r="FX82">
            <v>2</v>
          </cell>
          <cell r="FY82">
            <v>0</v>
          </cell>
          <cell r="FZ82">
            <v>0</v>
          </cell>
          <cell r="GA82">
            <v>0</v>
          </cell>
          <cell r="GB82">
            <v>0</v>
          </cell>
          <cell r="GC82">
            <v>0</v>
          </cell>
          <cell r="GD82">
            <v>0</v>
          </cell>
          <cell r="GE82">
            <v>1</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row>
        <row r="83">
          <cell r="I83">
            <v>0</v>
          </cell>
          <cell r="J83">
            <v>0</v>
          </cell>
          <cell r="K83">
            <v>0</v>
          </cell>
          <cell r="L83">
            <v>0</v>
          </cell>
          <cell r="M83">
            <v>0</v>
          </cell>
          <cell r="N83">
            <v>0</v>
          </cell>
          <cell r="O83">
            <v>0</v>
          </cell>
          <cell r="P83">
            <v>0</v>
          </cell>
          <cell r="Q83">
            <v>0</v>
          </cell>
          <cell r="R83">
            <v>0</v>
          </cell>
          <cell r="S83">
            <v>0</v>
          </cell>
          <cell r="T83">
            <v>0</v>
          </cell>
          <cell r="U83">
            <v>0</v>
          </cell>
          <cell r="V83">
            <v>0</v>
          </cell>
          <cell r="W83">
            <v>3</v>
          </cell>
          <cell r="X83">
            <v>1</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1</v>
          </cell>
          <cell r="AN83">
            <v>0</v>
          </cell>
          <cell r="AO83">
            <v>38</v>
          </cell>
          <cell r="AP83">
            <v>0</v>
          </cell>
          <cell r="AQ83">
            <v>32</v>
          </cell>
          <cell r="AR83">
            <v>14</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2</v>
          </cell>
          <cell r="BI83">
            <v>15</v>
          </cell>
          <cell r="BJ83">
            <v>0</v>
          </cell>
          <cell r="BK83">
            <v>14</v>
          </cell>
          <cell r="BL83">
            <v>6</v>
          </cell>
          <cell r="BM83">
            <v>0</v>
          </cell>
          <cell r="BN83">
            <v>0</v>
          </cell>
          <cell r="BO83">
            <v>0</v>
          </cell>
          <cell r="BP83">
            <v>0</v>
          </cell>
          <cell r="BQ83">
            <v>0</v>
          </cell>
          <cell r="BR83">
            <v>0</v>
          </cell>
          <cell r="BS83">
            <v>0</v>
          </cell>
          <cell r="BT83">
            <v>1</v>
          </cell>
          <cell r="BU83">
            <v>0</v>
          </cell>
          <cell r="BV83">
            <v>0</v>
          </cell>
          <cell r="BW83">
            <v>0</v>
          </cell>
          <cell r="BX83">
            <v>0</v>
          </cell>
          <cell r="BY83">
            <v>5</v>
          </cell>
          <cell r="BZ83">
            <v>6</v>
          </cell>
          <cell r="CA83">
            <v>6</v>
          </cell>
          <cell r="CB83">
            <v>7</v>
          </cell>
          <cell r="CC83">
            <v>19</v>
          </cell>
          <cell r="CD83">
            <v>0</v>
          </cell>
          <cell r="CE83">
            <v>25</v>
          </cell>
          <cell r="CF83">
            <v>11</v>
          </cell>
          <cell r="CG83">
            <v>0</v>
          </cell>
          <cell r="CH83">
            <v>0</v>
          </cell>
          <cell r="CI83">
            <v>0</v>
          </cell>
          <cell r="CJ83">
            <v>0</v>
          </cell>
          <cell r="CK83">
            <v>0</v>
          </cell>
          <cell r="CL83">
            <v>0</v>
          </cell>
          <cell r="CM83">
            <v>0</v>
          </cell>
          <cell r="CN83">
            <v>0</v>
          </cell>
          <cell r="CO83">
            <v>1</v>
          </cell>
          <cell r="CP83">
            <v>0</v>
          </cell>
          <cell r="CQ83">
            <v>0</v>
          </cell>
          <cell r="CR83">
            <v>0</v>
          </cell>
          <cell r="CS83">
            <v>1</v>
          </cell>
          <cell r="CT83">
            <v>5</v>
          </cell>
          <cell r="CU83">
            <v>1</v>
          </cell>
          <cell r="CV83">
            <v>6</v>
          </cell>
          <cell r="CW83">
            <v>0</v>
          </cell>
          <cell r="CX83">
            <v>0</v>
          </cell>
          <cell r="CY83">
            <v>4</v>
          </cell>
          <cell r="CZ83">
            <v>2</v>
          </cell>
          <cell r="DA83">
            <v>0</v>
          </cell>
          <cell r="DB83">
            <v>0</v>
          </cell>
          <cell r="DC83">
            <v>0</v>
          </cell>
          <cell r="DD83">
            <v>0</v>
          </cell>
          <cell r="DE83">
            <v>0</v>
          </cell>
          <cell r="DF83">
            <v>0</v>
          </cell>
          <cell r="DG83">
            <v>0</v>
          </cell>
          <cell r="DH83">
            <v>0</v>
          </cell>
          <cell r="DI83">
            <v>1</v>
          </cell>
          <cell r="DJ83">
            <v>0</v>
          </cell>
          <cell r="DK83">
            <v>0</v>
          </cell>
          <cell r="DL83">
            <v>0</v>
          </cell>
          <cell r="DM83">
            <v>2</v>
          </cell>
          <cell r="DN83">
            <v>7</v>
          </cell>
          <cell r="DO83">
            <v>1</v>
          </cell>
          <cell r="DP83">
            <v>12</v>
          </cell>
          <cell r="DQ83">
            <v>2</v>
          </cell>
          <cell r="DR83">
            <v>0</v>
          </cell>
          <cell r="DS83">
            <v>5</v>
          </cell>
          <cell r="DT83">
            <v>2</v>
          </cell>
          <cell r="DU83">
            <v>0</v>
          </cell>
          <cell r="DV83">
            <v>0</v>
          </cell>
          <cell r="DW83">
            <v>0</v>
          </cell>
          <cell r="DX83">
            <v>0</v>
          </cell>
          <cell r="DY83">
            <v>0</v>
          </cell>
          <cell r="DZ83">
            <v>0</v>
          </cell>
          <cell r="EA83">
            <v>0</v>
          </cell>
          <cell r="EB83">
            <v>0</v>
          </cell>
          <cell r="EC83">
            <v>0</v>
          </cell>
          <cell r="ED83">
            <v>0</v>
          </cell>
          <cell r="EE83">
            <v>0</v>
          </cell>
          <cell r="EF83">
            <v>0</v>
          </cell>
          <cell r="EG83">
            <v>0</v>
          </cell>
          <cell r="EH83">
            <v>1</v>
          </cell>
          <cell r="EI83">
            <v>0</v>
          </cell>
          <cell r="EJ83">
            <v>0</v>
          </cell>
          <cell r="EK83">
            <v>1</v>
          </cell>
          <cell r="EL83">
            <v>0</v>
          </cell>
          <cell r="EM83">
            <v>0</v>
          </cell>
          <cell r="EN83">
            <v>0</v>
          </cell>
          <cell r="EO83">
            <v>0</v>
          </cell>
          <cell r="EP83">
            <v>0</v>
          </cell>
          <cell r="EQ83">
            <v>0</v>
          </cell>
          <cell r="ER83">
            <v>0</v>
          </cell>
          <cell r="ES83">
            <v>1</v>
          </cell>
          <cell r="ET83">
            <v>0</v>
          </cell>
          <cell r="EU83">
            <v>0</v>
          </cell>
          <cell r="EV83">
            <v>0</v>
          </cell>
          <cell r="EW83">
            <v>0</v>
          </cell>
          <cell r="EX83">
            <v>0</v>
          </cell>
          <cell r="EY83">
            <v>2</v>
          </cell>
          <cell r="EZ83">
            <v>1</v>
          </cell>
          <cell r="FA83">
            <v>0</v>
          </cell>
          <cell r="FB83">
            <v>0</v>
          </cell>
          <cell r="FC83">
            <v>0</v>
          </cell>
          <cell r="FD83">
            <v>0</v>
          </cell>
          <cell r="FE83">
            <v>0</v>
          </cell>
          <cell r="FF83">
            <v>0</v>
          </cell>
          <cell r="FG83">
            <v>0</v>
          </cell>
          <cell r="FH83">
            <v>0</v>
          </cell>
          <cell r="FI83">
            <v>0</v>
          </cell>
          <cell r="FJ83">
            <v>0</v>
          </cell>
          <cell r="FK83">
            <v>0</v>
          </cell>
          <cell r="FL83">
            <v>0</v>
          </cell>
          <cell r="FM83">
            <v>2</v>
          </cell>
          <cell r="FN83">
            <v>1</v>
          </cell>
          <cell r="FO83">
            <v>3</v>
          </cell>
          <cell r="FP83">
            <v>5</v>
          </cell>
          <cell r="FQ83">
            <v>0</v>
          </cell>
          <cell r="FR83">
            <v>0</v>
          </cell>
          <cell r="FS83">
            <v>0</v>
          </cell>
          <cell r="FT83">
            <v>0</v>
          </cell>
          <cell r="FU83">
            <v>0</v>
          </cell>
          <cell r="FV83">
            <v>0</v>
          </cell>
          <cell r="FW83">
            <v>1</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row>
        <row r="84">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21</v>
          </cell>
          <cell r="AP84">
            <v>1</v>
          </cell>
          <cell r="AQ84">
            <v>30</v>
          </cell>
          <cell r="AR84">
            <v>26</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2</v>
          </cell>
          <cell r="BH84">
            <v>0</v>
          </cell>
          <cell r="BI84">
            <v>11</v>
          </cell>
          <cell r="BJ84">
            <v>0</v>
          </cell>
          <cell r="BK84">
            <v>20</v>
          </cell>
          <cell r="BL84">
            <v>24</v>
          </cell>
          <cell r="BM84">
            <v>0</v>
          </cell>
          <cell r="BN84">
            <v>0</v>
          </cell>
          <cell r="BO84">
            <v>0</v>
          </cell>
          <cell r="BP84">
            <v>0</v>
          </cell>
          <cell r="BQ84">
            <v>0</v>
          </cell>
          <cell r="BR84">
            <v>0</v>
          </cell>
          <cell r="BS84">
            <v>0</v>
          </cell>
          <cell r="BT84">
            <v>0</v>
          </cell>
          <cell r="BU84">
            <v>0</v>
          </cell>
          <cell r="BV84">
            <v>0</v>
          </cell>
          <cell r="BW84">
            <v>0</v>
          </cell>
          <cell r="BX84">
            <v>0</v>
          </cell>
          <cell r="BY84">
            <v>3</v>
          </cell>
          <cell r="BZ84">
            <v>0</v>
          </cell>
          <cell r="CA84">
            <v>2</v>
          </cell>
          <cell r="CB84">
            <v>1</v>
          </cell>
          <cell r="CC84">
            <v>15</v>
          </cell>
          <cell r="CD84">
            <v>0</v>
          </cell>
          <cell r="CE84">
            <v>18</v>
          </cell>
          <cell r="CF84">
            <v>16</v>
          </cell>
          <cell r="CG84">
            <v>0</v>
          </cell>
          <cell r="CH84">
            <v>0</v>
          </cell>
          <cell r="CI84">
            <v>0</v>
          </cell>
          <cell r="CJ84">
            <v>0</v>
          </cell>
          <cell r="CK84">
            <v>0</v>
          </cell>
          <cell r="CL84">
            <v>0</v>
          </cell>
          <cell r="CM84">
            <v>0</v>
          </cell>
          <cell r="CN84">
            <v>1</v>
          </cell>
          <cell r="CO84">
            <v>0</v>
          </cell>
          <cell r="CP84">
            <v>0</v>
          </cell>
          <cell r="CQ84">
            <v>0</v>
          </cell>
          <cell r="CR84">
            <v>0</v>
          </cell>
          <cell r="CS84">
            <v>7</v>
          </cell>
          <cell r="CT84">
            <v>0</v>
          </cell>
          <cell r="CU84">
            <v>2</v>
          </cell>
          <cell r="CV84">
            <v>16</v>
          </cell>
          <cell r="CW84">
            <v>4</v>
          </cell>
          <cell r="CX84">
            <v>0</v>
          </cell>
          <cell r="CY84">
            <v>11</v>
          </cell>
          <cell r="CZ84">
            <v>5</v>
          </cell>
          <cell r="DA84">
            <v>0</v>
          </cell>
          <cell r="DB84">
            <v>0</v>
          </cell>
          <cell r="DC84">
            <v>0</v>
          </cell>
          <cell r="DD84">
            <v>0</v>
          </cell>
          <cell r="DE84">
            <v>0</v>
          </cell>
          <cell r="DF84">
            <v>0</v>
          </cell>
          <cell r="DG84">
            <v>0</v>
          </cell>
          <cell r="DH84">
            <v>1</v>
          </cell>
          <cell r="DI84">
            <v>1</v>
          </cell>
          <cell r="DJ84">
            <v>0</v>
          </cell>
          <cell r="DK84">
            <v>0</v>
          </cell>
          <cell r="DL84">
            <v>0</v>
          </cell>
          <cell r="DM84">
            <v>6</v>
          </cell>
          <cell r="DN84">
            <v>9</v>
          </cell>
          <cell r="DO84">
            <v>0</v>
          </cell>
          <cell r="DP84">
            <v>9</v>
          </cell>
          <cell r="DQ84">
            <v>0</v>
          </cell>
          <cell r="DR84">
            <v>0</v>
          </cell>
          <cell r="DS84">
            <v>5</v>
          </cell>
          <cell r="DT84">
            <v>8</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1</v>
          </cell>
          <cell r="EO84">
            <v>0</v>
          </cell>
          <cell r="EP84">
            <v>0</v>
          </cell>
          <cell r="EQ84">
            <v>0</v>
          </cell>
          <cell r="ER84">
            <v>0</v>
          </cell>
          <cell r="ES84">
            <v>0</v>
          </cell>
          <cell r="ET84">
            <v>0</v>
          </cell>
          <cell r="EU84">
            <v>0</v>
          </cell>
          <cell r="EV84">
            <v>0</v>
          </cell>
          <cell r="EW84">
            <v>0</v>
          </cell>
          <cell r="EX84">
            <v>0</v>
          </cell>
          <cell r="EY84">
            <v>0</v>
          </cell>
          <cell r="EZ84">
            <v>0</v>
          </cell>
          <cell r="FA84">
            <v>0</v>
          </cell>
          <cell r="FB84">
            <v>0</v>
          </cell>
          <cell r="FC84">
            <v>0</v>
          </cell>
          <cell r="FD84">
            <v>2</v>
          </cell>
          <cell r="FE84">
            <v>0</v>
          </cell>
          <cell r="FF84">
            <v>0</v>
          </cell>
          <cell r="FG84">
            <v>0</v>
          </cell>
          <cell r="FH84">
            <v>1</v>
          </cell>
          <cell r="FI84">
            <v>0</v>
          </cell>
          <cell r="FJ84">
            <v>0</v>
          </cell>
          <cell r="FK84">
            <v>0</v>
          </cell>
          <cell r="FL84">
            <v>0</v>
          </cell>
          <cell r="FM84">
            <v>3</v>
          </cell>
          <cell r="FN84">
            <v>1</v>
          </cell>
          <cell r="FO84">
            <v>15</v>
          </cell>
          <cell r="FP84">
            <v>20</v>
          </cell>
          <cell r="FQ84">
            <v>1</v>
          </cell>
          <cell r="FR84">
            <v>0</v>
          </cell>
          <cell r="FS84">
            <v>0</v>
          </cell>
          <cell r="FT84">
            <v>0</v>
          </cell>
          <cell r="FU84">
            <v>0</v>
          </cell>
          <cell r="FV84">
            <v>0</v>
          </cell>
          <cell r="FW84">
            <v>0</v>
          </cell>
          <cell r="FX84">
            <v>5</v>
          </cell>
          <cell r="FY84">
            <v>1</v>
          </cell>
          <cell r="FZ84">
            <v>0</v>
          </cell>
          <cell r="GA84">
            <v>1</v>
          </cell>
          <cell r="GB84">
            <v>2</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row>
        <row r="85">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59</v>
          </cell>
          <cell r="AP85">
            <v>2</v>
          </cell>
          <cell r="AQ85">
            <v>62</v>
          </cell>
          <cell r="AR85">
            <v>45</v>
          </cell>
          <cell r="AS85">
            <v>0</v>
          </cell>
          <cell r="AT85">
            <v>0</v>
          </cell>
          <cell r="AU85">
            <v>0</v>
          </cell>
          <cell r="AV85">
            <v>5</v>
          </cell>
          <cell r="AW85">
            <v>0</v>
          </cell>
          <cell r="AX85">
            <v>0</v>
          </cell>
          <cell r="AY85">
            <v>0</v>
          </cell>
          <cell r="AZ85">
            <v>0</v>
          </cell>
          <cell r="BA85">
            <v>0</v>
          </cell>
          <cell r="BB85">
            <v>0</v>
          </cell>
          <cell r="BC85">
            <v>0</v>
          </cell>
          <cell r="BD85">
            <v>0</v>
          </cell>
          <cell r="BE85">
            <v>0</v>
          </cell>
          <cell r="BF85">
            <v>0</v>
          </cell>
          <cell r="BG85">
            <v>0</v>
          </cell>
          <cell r="BH85">
            <v>0</v>
          </cell>
          <cell r="BI85">
            <v>21</v>
          </cell>
          <cell r="BJ85">
            <v>2</v>
          </cell>
          <cell r="BK85">
            <v>34</v>
          </cell>
          <cell r="BL85">
            <v>19</v>
          </cell>
          <cell r="BM85">
            <v>0</v>
          </cell>
          <cell r="BN85">
            <v>0</v>
          </cell>
          <cell r="BO85">
            <v>0</v>
          </cell>
          <cell r="BP85">
            <v>9</v>
          </cell>
          <cell r="BQ85">
            <v>0</v>
          </cell>
          <cell r="BR85">
            <v>1</v>
          </cell>
          <cell r="BS85">
            <v>1</v>
          </cell>
          <cell r="BT85">
            <v>0</v>
          </cell>
          <cell r="BU85">
            <v>0</v>
          </cell>
          <cell r="BV85">
            <v>0</v>
          </cell>
          <cell r="BW85">
            <v>0</v>
          </cell>
          <cell r="BX85">
            <v>0</v>
          </cell>
          <cell r="BY85">
            <v>4</v>
          </cell>
          <cell r="BZ85">
            <v>2</v>
          </cell>
          <cell r="CA85">
            <v>7</v>
          </cell>
          <cell r="CB85">
            <v>14</v>
          </cell>
          <cell r="CC85">
            <v>5</v>
          </cell>
          <cell r="CD85">
            <v>4</v>
          </cell>
          <cell r="CE85">
            <v>22</v>
          </cell>
          <cell r="CF85">
            <v>18</v>
          </cell>
          <cell r="CG85">
            <v>0</v>
          </cell>
          <cell r="CH85">
            <v>0</v>
          </cell>
          <cell r="CI85">
            <v>3</v>
          </cell>
          <cell r="CJ85">
            <v>15</v>
          </cell>
          <cell r="CK85">
            <v>0</v>
          </cell>
          <cell r="CL85">
            <v>1</v>
          </cell>
          <cell r="CM85">
            <v>0</v>
          </cell>
          <cell r="CN85">
            <v>0</v>
          </cell>
          <cell r="CO85">
            <v>0</v>
          </cell>
          <cell r="CP85">
            <v>0</v>
          </cell>
          <cell r="CQ85">
            <v>1</v>
          </cell>
          <cell r="CR85">
            <v>0</v>
          </cell>
          <cell r="CS85">
            <v>1</v>
          </cell>
          <cell r="CT85">
            <v>3</v>
          </cell>
          <cell r="CU85">
            <v>1</v>
          </cell>
          <cell r="CV85">
            <v>4</v>
          </cell>
          <cell r="CW85">
            <v>0</v>
          </cell>
          <cell r="CX85">
            <v>0</v>
          </cell>
          <cell r="CY85">
            <v>2</v>
          </cell>
          <cell r="CZ85">
            <v>2</v>
          </cell>
          <cell r="DA85">
            <v>0</v>
          </cell>
          <cell r="DB85">
            <v>0</v>
          </cell>
          <cell r="DC85">
            <v>0</v>
          </cell>
          <cell r="DE85">
            <v>0</v>
          </cell>
          <cell r="DF85">
            <v>1</v>
          </cell>
          <cell r="DG85">
            <v>0</v>
          </cell>
          <cell r="DH85">
            <v>0</v>
          </cell>
          <cell r="DI85">
            <v>2</v>
          </cell>
          <cell r="DJ85">
            <v>1</v>
          </cell>
          <cell r="DK85">
            <v>0</v>
          </cell>
          <cell r="DL85">
            <v>0</v>
          </cell>
          <cell r="DM85">
            <v>6</v>
          </cell>
          <cell r="DN85">
            <v>12</v>
          </cell>
          <cell r="DO85">
            <v>4</v>
          </cell>
          <cell r="DP85">
            <v>19</v>
          </cell>
          <cell r="DQ85">
            <v>1</v>
          </cell>
          <cell r="DR85">
            <v>0</v>
          </cell>
          <cell r="DS85">
            <v>9</v>
          </cell>
          <cell r="DT85">
            <v>3</v>
          </cell>
          <cell r="DU85">
            <v>0</v>
          </cell>
          <cell r="DV85">
            <v>0</v>
          </cell>
          <cell r="DW85">
            <v>0</v>
          </cell>
          <cell r="DX85">
            <v>17</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1</v>
          </cell>
          <cell r="FD85">
            <v>0</v>
          </cell>
          <cell r="FE85">
            <v>0</v>
          </cell>
          <cell r="FF85">
            <v>0</v>
          </cell>
          <cell r="FG85">
            <v>0</v>
          </cell>
          <cell r="FH85">
            <v>0</v>
          </cell>
          <cell r="FI85">
            <v>0</v>
          </cell>
          <cell r="FJ85">
            <v>0</v>
          </cell>
          <cell r="FK85">
            <v>0</v>
          </cell>
          <cell r="FL85">
            <v>2</v>
          </cell>
          <cell r="FM85">
            <v>5</v>
          </cell>
          <cell r="FN85">
            <v>3</v>
          </cell>
          <cell r="FO85">
            <v>13</v>
          </cell>
          <cell r="FP85">
            <v>19</v>
          </cell>
          <cell r="FQ85">
            <v>0</v>
          </cell>
          <cell r="FR85">
            <v>0</v>
          </cell>
          <cell r="FS85">
            <v>1</v>
          </cell>
          <cell r="FT85">
            <v>1</v>
          </cell>
          <cell r="FU85">
            <v>0</v>
          </cell>
          <cell r="FV85">
            <v>1</v>
          </cell>
          <cell r="FW85">
            <v>0</v>
          </cell>
          <cell r="FX85">
            <v>0</v>
          </cell>
          <cell r="FY85">
            <v>0</v>
          </cell>
          <cell r="FZ85">
            <v>0</v>
          </cell>
          <cell r="GA85">
            <v>1</v>
          </cell>
          <cell r="GB85">
            <v>1</v>
          </cell>
          <cell r="GC85">
            <v>0</v>
          </cell>
          <cell r="GD85">
            <v>0</v>
          </cell>
          <cell r="GE85">
            <v>8</v>
          </cell>
          <cell r="GF85">
            <v>8</v>
          </cell>
          <cell r="GG85">
            <v>0</v>
          </cell>
          <cell r="GH85">
            <v>0</v>
          </cell>
          <cell r="GI85">
            <v>3</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row>
        <row r="86">
          <cell r="AO86">
            <v>16</v>
          </cell>
          <cell r="AP86">
            <v>2</v>
          </cell>
          <cell r="AQ86">
            <v>10</v>
          </cell>
          <cell r="AR86">
            <v>6</v>
          </cell>
          <cell r="AV86">
            <v>3</v>
          </cell>
          <cell r="BH86">
            <v>1</v>
          </cell>
          <cell r="BI86">
            <v>12</v>
          </cell>
          <cell r="BK86">
            <v>8</v>
          </cell>
          <cell r="BL86">
            <v>1</v>
          </cell>
          <cell r="BY86">
            <v>4</v>
          </cell>
          <cell r="BZ86">
            <v>1</v>
          </cell>
          <cell r="CA86">
            <v>1</v>
          </cell>
          <cell r="CB86">
            <v>4</v>
          </cell>
          <cell r="CC86">
            <v>1</v>
          </cell>
          <cell r="CE86">
            <v>4</v>
          </cell>
          <cell r="CF86">
            <v>2</v>
          </cell>
          <cell r="CJ86">
            <v>7</v>
          </cell>
          <cell r="CM86">
            <v>1</v>
          </cell>
          <cell r="CS86">
            <v>8</v>
          </cell>
          <cell r="CT86">
            <v>2</v>
          </cell>
          <cell r="CV86">
            <v>7</v>
          </cell>
          <cell r="DD86">
            <v>1</v>
          </cell>
          <cell r="DG86">
            <v>1</v>
          </cell>
          <cell r="DH86">
            <v>2</v>
          </cell>
          <cell r="DI86">
            <v>1</v>
          </cell>
          <cell r="DM86">
            <v>4</v>
          </cell>
          <cell r="DN86">
            <v>4</v>
          </cell>
          <cell r="DO86">
            <v>3</v>
          </cell>
          <cell r="DP86">
            <v>6</v>
          </cell>
          <cell r="DQ86">
            <v>1</v>
          </cell>
          <cell r="DT86">
            <v>3</v>
          </cell>
          <cell r="DW86">
            <v>1</v>
          </cell>
          <cell r="DX86">
            <v>4</v>
          </cell>
          <cell r="EC86">
            <v>1</v>
          </cell>
          <cell r="ES86">
            <v>1</v>
          </cell>
          <cell r="EV86">
            <v>3</v>
          </cell>
          <cell r="FB86">
            <v>1</v>
          </cell>
          <cell r="FD86">
            <v>1</v>
          </cell>
          <cell r="FM86">
            <v>5</v>
          </cell>
          <cell r="FN86">
            <v>2</v>
          </cell>
          <cell r="FO86">
            <v>41</v>
          </cell>
          <cell r="FP86">
            <v>63</v>
          </cell>
          <cell r="FQ86">
            <v>1</v>
          </cell>
          <cell r="FT86">
            <v>1</v>
          </cell>
          <cell r="FV86">
            <v>1</v>
          </cell>
          <cell r="GB86">
            <v>2</v>
          </cell>
          <cell r="GH86">
            <v>1</v>
          </cell>
          <cell r="GI86">
            <v>3</v>
          </cell>
          <cell r="GJ86">
            <v>1</v>
          </cell>
        </row>
        <row r="87">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22</v>
          </cell>
          <cell r="AP87">
            <v>1</v>
          </cell>
          <cell r="AQ87">
            <v>24</v>
          </cell>
          <cell r="AR87">
            <v>11</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2</v>
          </cell>
          <cell r="BI87">
            <v>18</v>
          </cell>
          <cell r="BJ87">
            <v>1</v>
          </cell>
          <cell r="BK87">
            <v>12</v>
          </cell>
          <cell r="BL87">
            <v>10</v>
          </cell>
          <cell r="BM87">
            <v>0</v>
          </cell>
          <cell r="BN87">
            <v>0</v>
          </cell>
          <cell r="BO87">
            <v>0</v>
          </cell>
          <cell r="BP87">
            <v>0</v>
          </cell>
          <cell r="BQ87">
            <v>0</v>
          </cell>
          <cell r="BR87">
            <v>0</v>
          </cell>
          <cell r="BS87">
            <v>0</v>
          </cell>
          <cell r="BT87">
            <v>0</v>
          </cell>
          <cell r="BU87">
            <v>0</v>
          </cell>
          <cell r="BV87">
            <v>0</v>
          </cell>
          <cell r="BW87">
            <v>0</v>
          </cell>
          <cell r="BX87">
            <v>0</v>
          </cell>
          <cell r="BY87">
            <v>7</v>
          </cell>
          <cell r="BZ87">
            <v>0</v>
          </cell>
          <cell r="CA87">
            <v>0</v>
          </cell>
          <cell r="CB87">
            <v>4</v>
          </cell>
          <cell r="CC87">
            <v>6</v>
          </cell>
          <cell r="CD87">
            <v>2</v>
          </cell>
          <cell r="CE87">
            <v>8</v>
          </cell>
          <cell r="CF87">
            <v>8</v>
          </cell>
          <cell r="CG87">
            <v>0</v>
          </cell>
          <cell r="CH87">
            <v>0</v>
          </cell>
          <cell r="CI87">
            <v>0</v>
          </cell>
          <cell r="CJ87">
            <v>0</v>
          </cell>
          <cell r="CK87">
            <v>0</v>
          </cell>
          <cell r="CL87">
            <v>0</v>
          </cell>
          <cell r="CM87">
            <v>0</v>
          </cell>
          <cell r="CN87">
            <v>1</v>
          </cell>
          <cell r="CO87">
            <v>0</v>
          </cell>
          <cell r="CP87">
            <v>0</v>
          </cell>
          <cell r="CQ87">
            <v>0</v>
          </cell>
          <cell r="CR87">
            <v>0</v>
          </cell>
          <cell r="CS87">
            <v>1</v>
          </cell>
          <cell r="CT87">
            <v>1</v>
          </cell>
          <cell r="CU87">
            <v>0</v>
          </cell>
          <cell r="CV87">
            <v>14</v>
          </cell>
          <cell r="CW87">
            <v>0</v>
          </cell>
          <cell r="CX87">
            <v>0</v>
          </cell>
          <cell r="CY87">
            <v>1</v>
          </cell>
          <cell r="CZ87">
            <v>1</v>
          </cell>
          <cell r="DA87">
            <v>0</v>
          </cell>
          <cell r="DB87">
            <v>0</v>
          </cell>
          <cell r="DC87">
            <v>0</v>
          </cell>
          <cell r="DD87">
            <v>0</v>
          </cell>
          <cell r="DE87">
            <v>2</v>
          </cell>
          <cell r="DF87">
            <v>0</v>
          </cell>
          <cell r="DG87">
            <v>0</v>
          </cell>
          <cell r="DH87">
            <v>0</v>
          </cell>
          <cell r="DI87">
            <v>1</v>
          </cell>
          <cell r="DJ87">
            <v>1</v>
          </cell>
          <cell r="DK87">
            <v>0</v>
          </cell>
          <cell r="DL87">
            <v>0</v>
          </cell>
          <cell r="DM87">
            <v>3</v>
          </cell>
          <cell r="DN87">
            <v>11</v>
          </cell>
          <cell r="DO87">
            <v>2</v>
          </cell>
          <cell r="DP87">
            <v>11</v>
          </cell>
          <cell r="DQ87">
            <v>1</v>
          </cell>
          <cell r="DR87">
            <v>0</v>
          </cell>
          <cell r="DS87">
            <v>2</v>
          </cell>
          <cell r="DT87">
            <v>8</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1</v>
          </cell>
          <cell r="ET87">
            <v>1</v>
          </cell>
          <cell r="EU87">
            <v>0</v>
          </cell>
          <cell r="EV87">
            <v>0</v>
          </cell>
          <cell r="EW87">
            <v>0</v>
          </cell>
          <cell r="EX87">
            <v>0</v>
          </cell>
          <cell r="EY87">
            <v>0</v>
          </cell>
          <cell r="EZ87">
            <v>3</v>
          </cell>
          <cell r="FA87">
            <v>0</v>
          </cell>
          <cell r="FB87">
            <v>1</v>
          </cell>
          <cell r="FC87">
            <v>0</v>
          </cell>
          <cell r="FD87">
            <v>1</v>
          </cell>
          <cell r="FE87">
            <v>0</v>
          </cell>
          <cell r="FF87">
            <v>0</v>
          </cell>
          <cell r="FG87">
            <v>0</v>
          </cell>
          <cell r="FH87">
            <v>1</v>
          </cell>
          <cell r="FI87">
            <v>0</v>
          </cell>
          <cell r="FJ87">
            <v>0</v>
          </cell>
          <cell r="FK87">
            <v>0</v>
          </cell>
          <cell r="FL87">
            <v>0</v>
          </cell>
          <cell r="FM87">
            <v>11</v>
          </cell>
          <cell r="FN87">
            <v>3</v>
          </cell>
          <cell r="FO87">
            <v>36</v>
          </cell>
          <cell r="FP87">
            <v>37</v>
          </cell>
          <cell r="FQ87">
            <v>1</v>
          </cell>
          <cell r="FR87">
            <v>0</v>
          </cell>
          <cell r="FS87">
            <v>2</v>
          </cell>
          <cell r="FT87">
            <v>1</v>
          </cell>
          <cell r="FU87">
            <v>0</v>
          </cell>
          <cell r="FV87">
            <v>0</v>
          </cell>
          <cell r="FW87">
            <v>0</v>
          </cell>
          <cell r="FX87">
            <v>1</v>
          </cell>
          <cell r="FY87">
            <v>0</v>
          </cell>
          <cell r="FZ87">
            <v>0</v>
          </cell>
          <cell r="GA87">
            <v>0</v>
          </cell>
          <cell r="GB87">
            <v>4</v>
          </cell>
          <cell r="GC87">
            <v>0</v>
          </cell>
          <cell r="GD87">
            <v>0</v>
          </cell>
          <cell r="GE87">
            <v>0</v>
          </cell>
          <cell r="GF87">
            <v>0</v>
          </cell>
          <cell r="GG87">
            <v>0</v>
          </cell>
          <cell r="GH87">
            <v>0</v>
          </cell>
          <cell r="GI87">
            <v>0</v>
          </cell>
          <cell r="GJ87">
            <v>1</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row>
        <row r="88">
          <cell r="I88">
            <v>0</v>
          </cell>
          <cell r="J88">
            <v>0</v>
          </cell>
          <cell r="K88">
            <v>0</v>
          </cell>
          <cell r="L88">
            <v>0</v>
          </cell>
          <cell r="M88">
            <v>0</v>
          </cell>
          <cell r="N88">
            <v>0</v>
          </cell>
          <cell r="O88">
            <v>0</v>
          </cell>
          <cell r="P88">
            <v>0</v>
          </cell>
          <cell r="Q88">
            <v>0</v>
          </cell>
          <cell r="R88">
            <v>0</v>
          </cell>
          <cell r="S88">
            <v>0</v>
          </cell>
          <cell r="T88">
            <v>0</v>
          </cell>
          <cell r="U88">
            <v>0</v>
          </cell>
          <cell r="V88">
            <v>0</v>
          </cell>
          <cell r="W88">
            <v>2</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32</v>
          </cell>
          <cell r="AR88">
            <v>5</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39</v>
          </cell>
          <cell r="BJ88">
            <v>0</v>
          </cell>
          <cell r="BK88">
            <v>23</v>
          </cell>
          <cell r="BL88">
            <v>16</v>
          </cell>
          <cell r="BM88">
            <v>0</v>
          </cell>
          <cell r="BN88">
            <v>0</v>
          </cell>
          <cell r="BO88">
            <v>0</v>
          </cell>
          <cell r="BP88">
            <v>0</v>
          </cell>
          <cell r="BQ88">
            <v>0</v>
          </cell>
          <cell r="BR88">
            <v>0</v>
          </cell>
          <cell r="BS88">
            <v>0</v>
          </cell>
          <cell r="BT88">
            <v>0</v>
          </cell>
          <cell r="BU88">
            <v>0</v>
          </cell>
          <cell r="BV88">
            <v>0</v>
          </cell>
          <cell r="BW88">
            <v>0</v>
          </cell>
          <cell r="BX88">
            <v>0</v>
          </cell>
          <cell r="BY88">
            <v>3</v>
          </cell>
          <cell r="BZ88">
            <v>0</v>
          </cell>
          <cell r="CA88">
            <v>2</v>
          </cell>
          <cell r="CB88">
            <v>8</v>
          </cell>
          <cell r="CC88">
            <v>7</v>
          </cell>
          <cell r="CD88">
            <v>7</v>
          </cell>
          <cell r="CE88">
            <v>21</v>
          </cell>
          <cell r="CF88">
            <v>18</v>
          </cell>
          <cell r="CG88">
            <v>0</v>
          </cell>
          <cell r="CH88">
            <v>0</v>
          </cell>
          <cell r="CI88">
            <v>1</v>
          </cell>
          <cell r="CJ88">
            <v>0</v>
          </cell>
          <cell r="CK88">
            <v>0</v>
          </cell>
          <cell r="CL88">
            <v>0</v>
          </cell>
          <cell r="CM88">
            <v>0</v>
          </cell>
          <cell r="CN88">
            <v>0</v>
          </cell>
          <cell r="CO88">
            <v>2</v>
          </cell>
          <cell r="CP88">
            <v>0</v>
          </cell>
          <cell r="CQ88">
            <v>0</v>
          </cell>
          <cell r="CR88">
            <v>0</v>
          </cell>
          <cell r="CS88">
            <v>0</v>
          </cell>
          <cell r="CT88">
            <v>0</v>
          </cell>
          <cell r="CU88">
            <v>1</v>
          </cell>
          <cell r="CV88">
            <v>1</v>
          </cell>
          <cell r="CW88">
            <v>0</v>
          </cell>
          <cell r="CX88">
            <v>0</v>
          </cell>
          <cell r="CY88">
            <v>0</v>
          </cell>
          <cell r="CZ88">
            <v>0</v>
          </cell>
          <cell r="DA88">
            <v>0</v>
          </cell>
          <cell r="DB88">
            <v>0</v>
          </cell>
          <cell r="DC88">
            <v>0</v>
          </cell>
          <cell r="DD88">
            <v>0</v>
          </cell>
          <cell r="DE88">
            <v>0</v>
          </cell>
          <cell r="DF88">
            <v>0</v>
          </cell>
          <cell r="DG88">
            <v>0</v>
          </cell>
          <cell r="DH88">
            <v>0</v>
          </cell>
          <cell r="DI88">
            <v>2</v>
          </cell>
          <cell r="DJ88">
            <v>0</v>
          </cell>
          <cell r="DK88">
            <v>0</v>
          </cell>
          <cell r="DL88">
            <v>0</v>
          </cell>
          <cell r="DM88">
            <v>5</v>
          </cell>
          <cell r="DN88">
            <v>8</v>
          </cell>
          <cell r="DO88">
            <v>6</v>
          </cell>
          <cell r="DP88">
            <v>11</v>
          </cell>
          <cell r="DQ88">
            <v>0</v>
          </cell>
          <cell r="DR88">
            <v>0</v>
          </cell>
          <cell r="DS88">
            <v>7</v>
          </cell>
          <cell r="DT88">
            <v>8</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1</v>
          </cell>
          <cell r="EZ88">
            <v>1</v>
          </cell>
          <cell r="FA88">
            <v>0</v>
          </cell>
          <cell r="FB88">
            <v>1</v>
          </cell>
          <cell r="FC88">
            <v>0</v>
          </cell>
          <cell r="FD88">
            <v>0</v>
          </cell>
          <cell r="FE88">
            <v>0</v>
          </cell>
          <cell r="FF88">
            <v>0</v>
          </cell>
          <cell r="FG88">
            <v>0</v>
          </cell>
          <cell r="FH88">
            <v>0</v>
          </cell>
          <cell r="FI88">
            <v>0</v>
          </cell>
          <cell r="FJ88">
            <v>0</v>
          </cell>
          <cell r="FK88">
            <v>0</v>
          </cell>
          <cell r="FL88">
            <v>0</v>
          </cell>
          <cell r="FM88">
            <v>1</v>
          </cell>
          <cell r="FN88">
            <v>0</v>
          </cell>
          <cell r="FO88">
            <v>7</v>
          </cell>
          <cell r="FP88">
            <v>29</v>
          </cell>
          <cell r="FQ88">
            <v>1</v>
          </cell>
          <cell r="FR88">
            <v>0</v>
          </cell>
          <cell r="FS88">
            <v>1</v>
          </cell>
          <cell r="FT88">
            <v>0</v>
          </cell>
          <cell r="FU88">
            <v>0</v>
          </cell>
          <cell r="FV88">
            <v>0</v>
          </cell>
          <cell r="FW88">
            <v>0</v>
          </cell>
          <cell r="FX88">
            <v>2</v>
          </cell>
          <cell r="FY88">
            <v>0</v>
          </cell>
          <cell r="FZ88">
            <v>0</v>
          </cell>
          <cell r="GA88">
            <v>0</v>
          </cell>
          <cell r="GB88">
            <v>0</v>
          </cell>
          <cell r="GC88">
            <v>0</v>
          </cell>
          <cell r="GD88">
            <v>0</v>
          </cell>
          <cell r="GE88">
            <v>4</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row>
        <row r="89">
          <cell r="I89">
            <v>0</v>
          </cell>
          <cell r="J89">
            <v>0</v>
          </cell>
          <cell r="K89">
            <v>0</v>
          </cell>
          <cell r="L89">
            <v>0</v>
          </cell>
          <cell r="M89">
            <v>0</v>
          </cell>
          <cell r="N89">
            <v>0</v>
          </cell>
          <cell r="O89">
            <v>0</v>
          </cell>
          <cell r="P89">
            <v>0</v>
          </cell>
          <cell r="Q89">
            <v>0</v>
          </cell>
          <cell r="R89">
            <v>0</v>
          </cell>
          <cell r="S89">
            <v>0</v>
          </cell>
          <cell r="T89">
            <v>0</v>
          </cell>
          <cell r="U89">
            <v>3</v>
          </cell>
          <cell r="V89">
            <v>0</v>
          </cell>
          <cell r="W89">
            <v>5</v>
          </cell>
          <cell r="X89">
            <v>1</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7</v>
          </cell>
          <cell r="AN89">
            <v>1</v>
          </cell>
          <cell r="AO89">
            <v>90</v>
          </cell>
          <cell r="AP89">
            <v>20</v>
          </cell>
          <cell r="AQ89">
            <v>110</v>
          </cell>
          <cell r="AR89">
            <v>40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2</v>
          </cell>
          <cell r="BH89">
            <v>3</v>
          </cell>
          <cell r="BI89">
            <v>49</v>
          </cell>
          <cell r="BJ89">
            <v>9</v>
          </cell>
          <cell r="BK89">
            <v>51</v>
          </cell>
          <cell r="BL89">
            <v>28</v>
          </cell>
          <cell r="BM89">
            <v>0</v>
          </cell>
          <cell r="BN89">
            <v>0</v>
          </cell>
          <cell r="BO89">
            <v>0</v>
          </cell>
          <cell r="BP89">
            <v>0</v>
          </cell>
          <cell r="BQ89">
            <v>0</v>
          </cell>
          <cell r="BR89">
            <v>0</v>
          </cell>
          <cell r="BS89">
            <v>0</v>
          </cell>
          <cell r="BT89">
            <v>0</v>
          </cell>
          <cell r="BU89">
            <v>0</v>
          </cell>
          <cell r="BV89">
            <v>0</v>
          </cell>
          <cell r="BW89">
            <v>0</v>
          </cell>
          <cell r="BX89">
            <v>0</v>
          </cell>
          <cell r="BY89">
            <v>6</v>
          </cell>
          <cell r="BZ89">
            <v>0</v>
          </cell>
          <cell r="CA89">
            <v>11</v>
          </cell>
          <cell r="CB89">
            <v>7</v>
          </cell>
          <cell r="CC89">
            <v>39</v>
          </cell>
          <cell r="CD89">
            <v>15</v>
          </cell>
          <cell r="CE89">
            <v>41</v>
          </cell>
          <cell r="CF89">
            <v>36</v>
          </cell>
          <cell r="CG89">
            <v>0</v>
          </cell>
          <cell r="CH89">
            <v>0</v>
          </cell>
          <cell r="CI89">
            <v>0</v>
          </cell>
          <cell r="CJ89">
            <v>0</v>
          </cell>
          <cell r="CK89">
            <v>0</v>
          </cell>
          <cell r="CL89">
            <v>0</v>
          </cell>
          <cell r="CM89">
            <v>0</v>
          </cell>
          <cell r="CN89">
            <v>0</v>
          </cell>
          <cell r="CO89">
            <v>0</v>
          </cell>
          <cell r="CP89">
            <v>0</v>
          </cell>
          <cell r="CQ89">
            <v>0</v>
          </cell>
          <cell r="CR89">
            <v>0</v>
          </cell>
          <cell r="CS89">
            <v>8</v>
          </cell>
          <cell r="CT89">
            <v>6</v>
          </cell>
          <cell r="CU89">
            <v>11</v>
          </cell>
          <cell r="CV89">
            <v>24</v>
          </cell>
          <cell r="CW89">
            <v>2</v>
          </cell>
          <cell r="CX89">
            <v>0</v>
          </cell>
          <cell r="CY89">
            <v>2</v>
          </cell>
          <cell r="CZ89">
            <v>3</v>
          </cell>
          <cell r="DA89">
            <v>0</v>
          </cell>
          <cell r="DB89">
            <v>0</v>
          </cell>
          <cell r="DC89">
            <v>0</v>
          </cell>
          <cell r="DD89">
            <v>0</v>
          </cell>
          <cell r="DE89">
            <v>0</v>
          </cell>
          <cell r="DF89">
            <v>0</v>
          </cell>
          <cell r="DG89">
            <v>0</v>
          </cell>
          <cell r="DH89">
            <v>1</v>
          </cell>
          <cell r="DI89">
            <v>8</v>
          </cell>
          <cell r="DJ89">
            <v>0</v>
          </cell>
          <cell r="DK89">
            <v>0</v>
          </cell>
          <cell r="DL89">
            <v>0</v>
          </cell>
          <cell r="DM89">
            <v>18</v>
          </cell>
          <cell r="DN89">
            <v>24</v>
          </cell>
          <cell r="DO89">
            <v>16</v>
          </cell>
          <cell r="DP89">
            <v>31</v>
          </cell>
          <cell r="DQ89">
            <v>6</v>
          </cell>
          <cell r="DR89">
            <v>1</v>
          </cell>
          <cell r="DS89">
            <v>9</v>
          </cell>
          <cell r="DT89">
            <v>9</v>
          </cell>
          <cell r="DU89">
            <v>0</v>
          </cell>
          <cell r="DV89">
            <v>0</v>
          </cell>
          <cell r="DW89">
            <v>1</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1</v>
          </cell>
          <cell r="EW89">
            <v>0</v>
          </cell>
          <cell r="EX89">
            <v>0</v>
          </cell>
          <cell r="EY89">
            <v>0</v>
          </cell>
          <cell r="EZ89">
            <v>3</v>
          </cell>
          <cell r="FA89">
            <v>0</v>
          </cell>
          <cell r="FB89">
            <v>0</v>
          </cell>
          <cell r="FC89">
            <v>0</v>
          </cell>
          <cell r="FD89">
            <v>0</v>
          </cell>
          <cell r="FE89">
            <v>0</v>
          </cell>
          <cell r="FF89">
            <v>0</v>
          </cell>
          <cell r="FG89">
            <v>0</v>
          </cell>
          <cell r="FH89">
            <v>0</v>
          </cell>
          <cell r="FI89">
            <v>0</v>
          </cell>
          <cell r="FJ89">
            <v>0</v>
          </cell>
          <cell r="FK89">
            <v>0</v>
          </cell>
          <cell r="FL89">
            <v>3</v>
          </cell>
          <cell r="FM89">
            <v>14</v>
          </cell>
          <cell r="FN89">
            <v>13</v>
          </cell>
          <cell r="FO89">
            <v>47</v>
          </cell>
          <cell r="FP89">
            <v>45</v>
          </cell>
          <cell r="FQ89">
            <v>0</v>
          </cell>
          <cell r="FR89">
            <v>0</v>
          </cell>
          <cell r="FS89">
            <v>1</v>
          </cell>
          <cell r="FT89">
            <v>1</v>
          </cell>
          <cell r="FU89">
            <v>3</v>
          </cell>
          <cell r="FV89">
            <v>1</v>
          </cell>
          <cell r="FW89">
            <v>0</v>
          </cell>
          <cell r="FX89">
            <v>2</v>
          </cell>
          <cell r="FY89">
            <v>0</v>
          </cell>
          <cell r="FZ89">
            <v>0</v>
          </cell>
          <cell r="GA89">
            <v>2</v>
          </cell>
          <cell r="GB89">
            <v>0</v>
          </cell>
          <cell r="GC89">
            <v>0</v>
          </cell>
          <cell r="GD89">
            <v>0</v>
          </cell>
          <cell r="GE89">
            <v>4</v>
          </cell>
          <cell r="GF89">
            <v>3</v>
          </cell>
          <cell r="GG89">
            <v>2</v>
          </cell>
          <cell r="GH89">
            <v>0</v>
          </cell>
          <cell r="GI89">
            <v>3</v>
          </cell>
          <cell r="GJ89">
            <v>5</v>
          </cell>
          <cell r="GK89">
            <v>1</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row>
        <row r="90">
          <cell r="X90">
            <v>1</v>
          </cell>
          <cell r="AO90">
            <v>40</v>
          </cell>
          <cell r="AQ90">
            <v>38</v>
          </cell>
          <cell r="AR90">
            <v>13</v>
          </cell>
          <cell r="AV90">
            <v>1</v>
          </cell>
          <cell r="BI90">
            <v>8</v>
          </cell>
          <cell r="BK90">
            <v>9</v>
          </cell>
          <cell r="BL90">
            <v>5</v>
          </cell>
          <cell r="BP90">
            <v>1</v>
          </cell>
          <cell r="BS90">
            <v>1</v>
          </cell>
          <cell r="BT90">
            <v>1</v>
          </cell>
          <cell r="BY90">
            <v>11</v>
          </cell>
          <cell r="BZ90">
            <v>1</v>
          </cell>
          <cell r="CA90">
            <v>5</v>
          </cell>
          <cell r="CB90">
            <v>5</v>
          </cell>
          <cell r="CC90">
            <v>7</v>
          </cell>
          <cell r="CE90">
            <v>22</v>
          </cell>
          <cell r="CF90">
            <v>6</v>
          </cell>
          <cell r="CJ90">
            <v>9</v>
          </cell>
          <cell r="CS90">
            <v>6</v>
          </cell>
          <cell r="CT90">
            <v>1</v>
          </cell>
          <cell r="CU90">
            <v>3</v>
          </cell>
          <cell r="CV90">
            <v>5</v>
          </cell>
          <cell r="CW90">
            <v>1</v>
          </cell>
          <cell r="CY90">
            <v>1</v>
          </cell>
          <cell r="DC90">
            <v>2</v>
          </cell>
          <cell r="DD90">
            <v>1</v>
          </cell>
          <cell r="DM90">
            <v>19</v>
          </cell>
          <cell r="DN90">
            <v>9</v>
          </cell>
          <cell r="DO90">
            <v>2</v>
          </cell>
          <cell r="DP90">
            <v>8</v>
          </cell>
          <cell r="DQ90">
            <v>2</v>
          </cell>
          <cell r="DS90">
            <v>4</v>
          </cell>
          <cell r="DX90">
            <v>11</v>
          </cell>
          <cell r="EY90">
            <v>2</v>
          </cell>
          <cell r="EZ90">
            <v>2</v>
          </cell>
          <cell r="FB90">
            <v>1</v>
          </cell>
          <cell r="FK90">
            <v>1</v>
          </cell>
          <cell r="FL90">
            <v>1</v>
          </cell>
          <cell r="FM90">
            <v>6</v>
          </cell>
          <cell r="FN90">
            <v>2</v>
          </cell>
          <cell r="FO90">
            <v>31</v>
          </cell>
          <cell r="FP90">
            <v>39</v>
          </cell>
          <cell r="FQ90">
            <v>1</v>
          </cell>
          <cell r="FV90">
            <v>1</v>
          </cell>
          <cell r="FW90">
            <v>1</v>
          </cell>
          <cell r="FX90">
            <v>2</v>
          </cell>
          <cell r="GE90">
            <v>4</v>
          </cell>
          <cell r="GF90">
            <v>1</v>
          </cell>
          <cell r="GG90">
            <v>1</v>
          </cell>
          <cell r="GH90">
            <v>1</v>
          </cell>
          <cell r="GJ90">
            <v>2</v>
          </cell>
          <cell r="GL90">
            <v>1</v>
          </cell>
        </row>
        <row r="91">
          <cell r="I91">
            <v>0</v>
          </cell>
          <cell r="J91">
            <v>0</v>
          </cell>
          <cell r="K91">
            <v>0</v>
          </cell>
          <cell r="L91">
            <v>0</v>
          </cell>
          <cell r="M91">
            <v>0</v>
          </cell>
          <cell r="N91">
            <v>0</v>
          </cell>
          <cell r="O91">
            <v>0</v>
          </cell>
          <cell r="P91">
            <v>0</v>
          </cell>
          <cell r="Q91">
            <v>0</v>
          </cell>
          <cell r="R91">
            <v>0</v>
          </cell>
          <cell r="S91">
            <v>0</v>
          </cell>
          <cell r="T91">
            <v>0</v>
          </cell>
          <cell r="U91">
            <v>5</v>
          </cell>
          <cell r="V91">
            <v>0</v>
          </cell>
          <cell r="W91">
            <v>1</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56</v>
          </cell>
          <cell r="AP91">
            <v>10</v>
          </cell>
          <cell r="AQ91">
            <v>50</v>
          </cell>
          <cell r="AR91">
            <v>45</v>
          </cell>
          <cell r="AS91">
            <v>6</v>
          </cell>
          <cell r="AT91">
            <v>1</v>
          </cell>
          <cell r="AU91">
            <v>1</v>
          </cell>
          <cell r="AV91">
            <v>1</v>
          </cell>
          <cell r="AW91">
            <v>0</v>
          </cell>
          <cell r="AX91">
            <v>0</v>
          </cell>
          <cell r="AY91">
            <v>0</v>
          </cell>
          <cell r="AZ91">
            <v>0</v>
          </cell>
          <cell r="BA91">
            <v>0</v>
          </cell>
          <cell r="BB91">
            <v>0</v>
          </cell>
          <cell r="BC91">
            <v>0</v>
          </cell>
          <cell r="BD91">
            <v>0</v>
          </cell>
          <cell r="BE91">
            <v>0</v>
          </cell>
          <cell r="BF91">
            <v>0</v>
          </cell>
          <cell r="BG91">
            <v>0</v>
          </cell>
          <cell r="BH91">
            <v>3</v>
          </cell>
          <cell r="BI91">
            <v>16</v>
          </cell>
          <cell r="BJ91">
            <v>4</v>
          </cell>
          <cell r="BK91">
            <v>15</v>
          </cell>
          <cell r="BL91">
            <v>22</v>
          </cell>
          <cell r="BM91">
            <v>12</v>
          </cell>
          <cell r="BN91">
            <v>1</v>
          </cell>
          <cell r="BO91">
            <v>0</v>
          </cell>
          <cell r="BP91">
            <v>0</v>
          </cell>
          <cell r="BQ91">
            <v>0</v>
          </cell>
          <cell r="BR91">
            <v>0</v>
          </cell>
          <cell r="BS91">
            <v>1</v>
          </cell>
          <cell r="BT91">
            <v>0</v>
          </cell>
          <cell r="BU91">
            <v>0</v>
          </cell>
          <cell r="BV91">
            <v>0</v>
          </cell>
          <cell r="BW91">
            <v>0</v>
          </cell>
          <cell r="BX91">
            <v>0</v>
          </cell>
          <cell r="BY91">
            <v>6</v>
          </cell>
          <cell r="BZ91">
            <v>2</v>
          </cell>
          <cell r="CA91">
            <v>3</v>
          </cell>
          <cell r="CB91">
            <v>24</v>
          </cell>
          <cell r="CC91">
            <v>9</v>
          </cell>
          <cell r="CD91">
            <v>2</v>
          </cell>
          <cell r="CE91">
            <v>17</v>
          </cell>
          <cell r="CF91">
            <v>27</v>
          </cell>
          <cell r="CG91">
            <v>31</v>
          </cell>
          <cell r="CH91">
            <v>3</v>
          </cell>
          <cell r="CI91">
            <v>3</v>
          </cell>
          <cell r="CJ91">
            <v>2</v>
          </cell>
          <cell r="CK91">
            <v>0</v>
          </cell>
          <cell r="CL91">
            <v>0</v>
          </cell>
          <cell r="CM91">
            <v>0</v>
          </cell>
          <cell r="CN91">
            <v>1</v>
          </cell>
          <cell r="CO91">
            <v>0</v>
          </cell>
          <cell r="CP91">
            <v>0</v>
          </cell>
          <cell r="CQ91">
            <v>0</v>
          </cell>
          <cell r="CR91">
            <v>0</v>
          </cell>
          <cell r="CS91">
            <v>7</v>
          </cell>
          <cell r="CT91">
            <v>3</v>
          </cell>
          <cell r="CU91">
            <v>7</v>
          </cell>
          <cell r="CV91">
            <v>23</v>
          </cell>
          <cell r="CW91">
            <v>0</v>
          </cell>
          <cell r="CX91">
            <v>0</v>
          </cell>
          <cell r="CY91">
            <v>6</v>
          </cell>
          <cell r="CZ91">
            <v>5</v>
          </cell>
          <cell r="DA91">
            <v>2</v>
          </cell>
          <cell r="DB91">
            <v>0</v>
          </cell>
          <cell r="DC91">
            <v>1</v>
          </cell>
          <cell r="DD91">
            <v>0</v>
          </cell>
          <cell r="DE91">
            <v>0</v>
          </cell>
          <cell r="DF91">
            <v>0</v>
          </cell>
          <cell r="DG91">
            <v>0</v>
          </cell>
          <cell r="DH91">
            <v>1</v>
          </cell>
          <cell r="DI91">
            <v>5</v>
          </cell>
          <cell r="DJ91">
            <v>0</v>
          </cell>
          <cell r="DK91">
            <v>0</v>
          </cell>
          <cell r="DL91">
            <v>0</v>
          </cell>
          <cell r="DM91">
            <v>12</v>
          </cell>
          <cell r="DN91">
            <v>22</v>
          </cell>
          <cell r="DO91">
            <v>14</v>
          </cell>
          <cell r="DP91">
            <v>49</v>
          </cell>
          <cell r="DQ91">
            <v>1</v>
          </cell>
          <cell r="DR91">
            <v>0</v>
          </cell>
          <cell r="DS91">
            <v>4</v>
          </cell>
          <cell r="DT91">
            <v>7</v>
          </cell>
          <cell r="DU91">
            <v>1</v>
          </cell>
          <cell r="DV91">
            <v>0</v>
          </cell>
          <cell r="DW91">
            <v>6</v>
          </cell>
          <cell r="DX91">
            <v>5</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2</v>
          </cell>
          <cell r="ET91">
            <v>1</v>
          </cell>
          <cell r="EU91">
            <v>0</v>
          </cell>
          <cell r="EV91">
            <v>1</v>
          </cell>
          <cell r="EW91">
            <v>0</v>
          </cell>
          <cell r="EX91">
            <v>0</v>
          </cell>
          <cell r="EY91">
            <v>9</v>
          </cell>
          <cell r="EZ91">
            <v>6</v>
          </cell>
          <cell r="FA91">
            <v>1</v>
          </cell>
          <cell r="FB91">
            <v>1</v>
          </cell>
          <cell r="FC91">
            <v>1</v>
          </cell>
          <cell r="FD91">
            <v>1</v>
          </cell>
          <cell r="FE91">
            <v>0</v>
          </cell>
          <cell r="FF91">
            <v>0</v>
          </cell>
          <cell r="FG91">
            <v>0</v>
          </cell>
          <cell r="FH91">
            <v>0</v>
          </cell>
          <cell r="FI91">
            <v>0</v>
          </cell>
          <cell r="FJ91">
            <v>0</v>
          </cell>
          <cell r="FK91">
            <v>1</v>
          </cell>
          <cell r="FL91">
            <v>0</v>
          </cell>
          <cell r="FM91">
            <v>6</v>
          </cell>
          <cell r="FN91">
            <v>12</v>
          </cell>
          <cell r="FO91">
            <v>35</v>
          </cell>
          <cell r="FP91">
            <v>63</v>
          </cell>
          <cell r="FQ91">
            <v>3</v>
          </cell>
          <cell r="FR91">
            <v>0</v>
          </cell>
          <cell r="FS91">
            <v>1</v>
          </cell>
          <cell r="FT91">
            <v>4</v>
          </cell>
          <cell r="FU91">
            <v>0</v>
          </cell>
          <cell r="FV91">
            <v>0</v>
          </cell>
          <cell r="FW91">
            <v>0</v>
          </cell>
          <cell r="FX91">
            <v>6</v>
          </cell>
          <cell r="FY91">
            <v>0</v>
          </cell>
          <cell r="FZ91">
            <v>0</v>
          </cell>
          <cell r="GA91">
            <v>0</v>
          </cell>
          <cell r="GB91">
            <v>0</v>
          </cell>
          <cell r="GC91">
            <v>0</v>
          </cell>
          <cell r="GD91">
            <v>0</v>
          </cell>
          <cell r="GE91">
            <v>34</v>
          </cell>
          <cell r="GF91">
            <v>38</v>
          </cell>
          <cell r="GG91">
            <v>0</v>
          </cell>
          <cell r="GH91">
            <v>2</v>
          </cell>
          <cell r="GI91">
            <v>0</v>
          </cell>
          <cell r="GJ91">
            <v>6</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2</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row>
        <row r="92">
          <cell r="U92">
            <v>1</v>
          </cell>
          <cell r="W92">
            <v>3</v>
          </cell>
          <cell r="AO92">
            <v>78</v>
          </cell>
          <cell r="AQ92">
            <v>50</v>
          </cell>
          <cell r="AR92">
            <v>22</v>
          </cell>
          <cell r="BG92">
            <v>1</v>
          </cell>
          <cell r="BI92">
            <v>16</v>
          </cell>
          <cell r="BK92">
            <v>15</v>
          </cell>
          <cell r="BL92">
            <v>22</v>
          </cell>
          <cell r="BP92">
            <v>6</v>
          </cell>
          <cell r="BQ92">
            <v>1</v>
          </cell>
          <cell r="BT92">
            <v>1</v>
          </cell>
          <cell r="BY92">
            <v>4</v>
          </cell>
          <cell r="CA92">
            <v>4</v>
          </cell>
          <cell r="CB92">
            <v>9</v>
          </cell>
          <cell r="CC92">
            <v>10</v>
          </cell>
          <cell r="CE92">
            <v>9</v>
          </cell>
          <cell r="CF92">
            <v>24</v>
          </cell>
          <cell r="CI92">
            <v>3</v>
          </cell>
          <cell r="CJ92">
            <v>3</v>
          </cell>
          <cell r="CS92">
            <v>5</v>
          </cell>
          <cell r="CT92">
            <v>1</v>
          </cell>
          <cell r="CU92">
            <v>3</v>
          </cell>
          <cell r="CV92">
            <v>11</v>
          </cell>
          <cell r="CW92">
            <v>1</v>
          </cell>
          <cell r="CY92">
            <v>1</v>
          </cell>
          <cell r="CZ92">
            <v>3</v>
          </cell>
          <cell r="DD92">
            <v>1</v>
          </cell>
          <cell r="DH92">
            <v>1</v>
          </cell>
          <cell r="DM92">
            <v>24</v>
          </cell>
          <cell r="DN92">
            <v>15</v>
          </cell>
          <cell r="DO92">
            <v>3</v>
          </cell>
          <cell r="DP92">
            <v>17</v>
          </cell>
          <cell r="DS92">
            <v>5</v>
          </cell>
          <cell r="DT92">
            <v>8</v>
          </cell>
          <cell r="DX92">
            <v>52</v>
          </cell>
          <cell r="EG92">
            <v>13</v>
          </cell>
          <cell r="EH92">
            <v>17</v>
          </cell>
          <cell r="EM92">
            <v>1</v>
          </cell>
          <cell r="EN92">
            <v>5</v>
          </cell>
          <cell r="ER92">
            <v>3</v>
          </cell>
          <cell r="ES92">
            <v>2</v>
          </cell>
          <cell r="EY92">
            <v>1</v>
          </cell>
          <cell r="EZ92">
            <v>3</v>
          </cell>
          <cell r="FD92">
            <v>1</v>
          </cell>
          <cell r="FM92">
            <v>9</v>
          </cell>
          <cell r="FN92">
            <v>6</v>
          </cell>
          <cell r="FO92">
            <v>37</v>
          </cell>
          <cell r="FP92">
            <v>30</v>
          </cell>
          <cell r="FR92">
            <v>2</v>
          </cell>
          <cell r="FT92">
            <v>1</v>
          </cell>
          <cell r="FU92">
            <v>2</v>
          </cell>
          <cell r="FW92">
            <v>1</v>
          </cell>
          <cell r="FX92">
            <v>1</v>
          </cell>
          <cell r="GE92">
            <v>1</v>
          </cell>
          <cell r="GF92">
            <v>1</v>
          </cell>
          <cell r="GJ92">
            <v>1</v>
          </cell>
          <cell r="HC92">
            <v>2</v>
          </cell>
        </row>
        <row r="93">
          <cell r="I93">
            <v>0</v>
          </cell>
          <cell r="J93">
            <v>0</v>
          </cell>
          <cell r="K93">
            <v>0</v>
          </cell>
          <cell r="L93">
            <v>0</v>
          </cell>
          <cell r="M93">
            <v>0</v>
          </cell>
          <cell r="N93">
            <v>0</v>
          </cell>
          <cell r="O93">
            <v>0</v>
          </cell>
          <cell r="P93">
            <v>0</v>
          </cell>
          <cell r="Q93">
            <v>0</v>
          </cell>
          <cell r="R93">
            <v>0</v>
          </cell>
          <cell r="S93">
            <v>0</v>
          </cell>
          <cell r="T93">
            <v>0</v>
          </cell>
          <cell r="U93">
            <v>0</v>
          </cell>
          <cell r="V93">
            <v>0</v>
          </cell>
          <cell r="W93">
            <v>1</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1</v>
          </cell>
          <cell r="AN93">
            <v>0</v>
          </cell>
          <cell r="AO93">
            <v>38</v>
          </cell>
          <cell r="AP93">
            <v>2</v>
          </cell>
          <cell r="AQ93">
            <v>27</v>
          </cell>
          <cell r="AR93">
            <v>5</v>
          </cell>
          <cell r="AS93">
            <v>0</v>
          </cell>
          <cell r="AT93">
            <v>0</v>
          </cell>
          <cell r="AU93">
            <v>1</v>
          </cell>
          <cell r="AV93">
            <v>0</v>
          </cell>
          <cell r="AW93">
            <v>0</v>
          </cell>
          <cell r="AX93">
            <v>0</v>
          </cell>
          <cell r="AY93">
            <v>0</v>
          </cell>
          <cell r="AZ93">
            <v>0</v>
          </cell>
          <cell r="BA93">
            <v>0</v>
          </cell>
          <cell r="BB93">
            <v>0</v>
          </cell>
          <cell r="BC93">
            <v>0</v>
          </cell>
          <cell r="BD93">
            <v>0</v>
          </cell>
          <cell r="BE93">
            <v>0</v>
          </cell>
          <cell r="BF93">
            <v>0</v>
          </cell>
          <cell r="BG93">
            <v>0</v>
          </cell>
          <cell r="BH93">
            <v>0</v>
          </cell>
          <cell r="BI93">
            <v>7</v>
          </cell>
          <cell r="BJ93">
            <v>2</v>
          </cell>
          <cell r="BK93">
            <v>13</v>
          </cell>
          <cell r="BL93">
            <v>5</v>
          </cell>
          <cell r="BM93">
            <v>0</v>
          </cell>
          <cell r="BN93">
            <v>0</v>
          </cell>
          <cell r="BO93">
            <v>0</v>
          </cell>
          <cell r="BP93">
            <v>0</v>
          </cell>
          <cell r="BQ93">
            <v>0</v>
          </cell>
          <cell r="BR93">
            <v>0</v>
          </cell>
          <cell r="BS93">
            <v>0</v>
          </cell>
          <cell r="BT93">
            <v>0</v>
          </cell>
          <cell r="BU93">
            <v>0</v>
          </cell>
          <cell r="BV93">
            <v>0</v>
          </cell>
          <cell r="BW93">
            <v>0</v>
          </cell>
          <cell r="BX93">
            <v>0</v>
          </cell>
          <cell r="BY93">
            <v>0</v>
          </cell>
          <cell r="BZ93">
            <v>1</v>
          </cell>
          <cell r="CA93">
            <v>3</v>
          </cell>
          <cell r="CB93">
            <v>3</v>
          </cell>
          <cell r="CC93">
            <v>4</v>
          </cell>
          <cell r="CD93">
            <v>5</v>
          </cell>
          <cell r="CE93">
            <v>12</v>
          </cell>
          <cell r="CF93">
            <v>8</v>
          </cell>
          <cell r="CG93">
            <v>0</v>
          </cell>
          <cell r="CH93">
            <v>0</v>
          </cell>
          <cell r="CI93">
            <v>1</v>
          </cell>
          <cell r="CJ93">
            <v>1</v>
          </cell>
          <cell r="CK93">
            <v>0</v>
          </cell>
          <cell r="CL93">
            <v>0</v>
          </cell>
          <cell r="CM93">
            <v>0</v>
          </cell>
          <cell r="CN93">
            <v>0</v>
          </cell>
          <cell r="CO93">
            <v>1</v>
          </cell>
          <cell r="CP93">
            <v>0</v>
          </cell>
          <cell r="CQ93">
            <v>0</v>
          </cell>
          <cell r="CR93">
            <v>0</v>
          </cell>
          <cell r="CS93">
            <v>1</v>
          </cell>
          <cell r="CT93">
            <v>1</v>
          </cell>
          <cell r="CU93">
            <v>2</v>
          </cell>
          <cell r="CV93">
            <v>8</v>
          </cell>
          <cell r="CW93">
            <v>0</v>
          </cell>
          <cell r="CX93">
            <v>2</v>
          </cell>
          <cell r="CY93">
            <v>3</v>
          </cell>
          <cell r="CZ93">
            <v>1</v>
          </cell>
          <cell r="DA93">
            <v>0</v>
          </cell>
          <cell r="DB93">
            <v>0</v>
          </cell>
          <cell r="DC93">
            <v>2</v>
          </cell>
          <cell r="DD93">
            <v>0</v>
          </cell>
          <cell r="DE93">
            <v>0</v>
          </cell>
          <cell r="DF93">
            <v>0</v>
          </cell>
          <cell r="DG93">
            <v>0</v>
          </cell>
          <cell r="DH93">
            <v>0</v>
          </cell>
          <cell r="DI93">
            <v>1</v>
          </cell>
          <cell r="DJ93">
            <v>0</v>
          </cell>
          <cell r="DK93">
            <v>0</v>
          </cell>
          <cell r="DL93">
            <v>0</v>
          </cell>
          <cell r="DM93">
            <v>5</v>
          </cell>
          <cell r="DN93">
            <v>4</v>
          </cell>
          <cell r="DO93">
            <v>6</v>
          </cell>
          <cell r="DP93">
            <v>13</v>
          </cell>
          <cell r="DQ93">
            <v>1</v>
          </cell>
          <cell r="DR93">
            <v>0</v>
          </cell>
          <cell r="DS93">
            <v>1</v>
          </cell>
          <cell r="DT93">
            <v>6</v>
          </cell>
          <cell r="DU93">
            <v>0</v>
          </cell>
          <cell r="DV93">
            <v>0</v>
          </cell>
          <cell r="DW93">
            <v>2</v>
          </cell>
          <cell r="DX93">
            <v>1</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1</v>
          </cell>
          <cell r="FA93">
            <v>0</v>
          </cell>
          <cell r="FB93">
            <v>0</v>
          </cell>
          <cell r="FC93">
            <v>0</v>
          </cell>
          <cell r="FD93">
            <v>0</v>
          </cell>
          <cell r="FE93">
            <v>0</v>
          </cell>
          <cell r="FF93">
            <v>0</v>
          </cell>
          <cell r="FG93">
            <v>0</v>
          </cell>
          <cell r="FH93">
            <v>0</v>
          </cell>
          <cell r="FI93">
            <v>0</v>
          </cell>
          <cell r="FJ93">
            <v>0</v>
          </cell>
          <cell r="FK93">
            <v>0</v>
          </cell>
          <cell r="FL93">
            <v>0</v>
          </cell>
          <cell r="FM93">
            <v>2</v>
          </cell>
          <cell r="FN93">
            <v>0</v>
          </cell>
          <cell r="FO93">
            <v>15</v>
          </cell>
          <cell r="FP93">
            <v>16</v>
          </cell>
          <cell r="FQ93">
            <v>1</v>
          </cell>
          <cell r="FR93">
            <v>0</v>
          </cell>
          <cell r="FS93">
            <v>1</v>
          </cell>
          <cell r="FT93">
            <v>0</v>
          </cell>
          <cell r="FU93">
            <v>0</v>
          </cell>
          <cell r="FV93">
            <v>0</v>
          </cell>
          <cell r="FW93">
            <v>0</v>
          </cell>
          <cell r="FX93">
            <v>0</v>
          </cell>
          <cell r="FY93">
            <v>0</v>
          </cell>
          <cell r="FZ93">
            <v>0</v>
          </cell>
          <cell r="GA93">
            <v>0</v>
          </cell>
          <cell r="GB93">
            <v>0</v>
          </cell>
          <cell r="GC93">
            <v>0</v>
          </cell>
          <cell r="GD93">
            <v>0</v>
          </cell>
          <cell r="GE93">
            <v>3</v>
          </cell>
          <cell r="GF93">
            <v>0</v>
          </cell>
          <cell r="GG93">
            <v>0</v>
          </cell>
          <cell r="GH93">
            <v>1</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row>
        <row r="94">
          <cell r="I94">
            <v>0</v>
          </cell>
          <cell r="J94">
            <v>0</v>
          </cell>
          <cell r="K94">
            <v>0</v>
          </cell>
          <cell r="L94">
            <v>0</v>
          </cell>
          <cell r="M94">
            <v>0</v>
          </cell>
          <cell r="N94">
            <v>0</v>
          </cell>
          <cell r="O94">
            <v>0</v>
          </cell>
          <cell r="P94">
            <v>0</v>
          </cell>
          <cell r="Q94">
            <v>0</v>
          </cell>
          <cell r="R94">
            <v>0</v>
          </cell>
          <cell r="S94">
            <v>0</v>
          </cell>
          <cell r="T94">
            <v>0</v>
          </cell>
          <cell r="U94">
            <v>3</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28</v>
          </cell>
          <cell r="AP94">
            <v>0</v>
          </cell>
          <cell r="AQ94">
            <v>11</v>
          </cell>
          <cell r="AR94">
            <v>4</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2</v>
          </cell>
          <cell r="BJ94">
            <v>0</v>
          </cell>
          <cell r="BK94">
            <v>3</v>
          </cell>
          <cell r="BL94">
            <v>0</v>
          </cell>
          <cell r="BM94">
            <v>0</v>
          </cell>
          <cell r="BN94">
            <v>0</v>
          </cell>
          <cell r="BO94">
            <v>0</v>
          </cell>
          <cell r="BP94">
            <v>0</v>
          </cell>
          <cell r="BQ94">
            <v>0</v>
          </cell>
          <cell r="BR94">
            <v>1</v>
          </cell>
          <cell r="BS94">
            <v>0</v>
          </cell>
          <cell r="BT94">
            <v>0</v>
          </cell>
          <cell r="BU94">
            <v>0</v>
          </cell>
          <cell r="BV94">
            <v>0</v>
          </cell>
          <cell r="BW94">
            <v>0</v>
          </cell>
          <cell r="BX94">
            <v>0</v>
          </cell>
          <cell r="BY94">
            <v>0</v>
          </cell>
          <cell r="BZ94">
            <v>0</v>
          </cell>
          <cell r="CA94">
            <v>1</v>
          </cell>
          <cell r="CB94">
            <v>2</v>
          </cell>
          <cell r="CC94">
            <v>10</v>
          </cell>
          <cell r="CD94">
            <v>0</v>
          </cell>
          <cell r="CE94">
            <v>4</v>
          </cell>
          <cell r="CF94">
            <v>3</v>
          </cell>
          <cell r="CG94">
            <v>0</v>
          </cell>
          <cell r="CH94">
            <v>0</v>
          </cell>
          <cell r="CI94">
            <v>2</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1</v>
          </cell>
          <cell r="DA94">
            <v>0</v>
          </cell>
          <cell r="DB94">
            <v>0</v>
          </cell>
          <cell r="DC94">
            <v>0</v>
          </cell>
          <cell r="DD94">
            <v>0</v>
          </cell>
          <cell r="DE94">
            <v>0</v>
          </cell>
          <cell r="DF94">
            <v>0</v>
          </cell>
          <cell r="DG94">
            <v>0</v>
          </cell>
          <cell r="DH94">
            <v>0</v>
          </cell>
          <cell r="DI94">
            <v>1</v>
          </cell>
          <cell r="DJ94">
            <v>0</v>
          </cell>
          <cell r="DK94">
            <v>0</v>
          </cell>
          <cell r="DL94">
            <v>0</v>
          </cell>
          <cell r="DM94">
            <v>2</v>
          </cell>
          <cell r="DN94">
            <v>1</v>
          </cell>
          <cell r="DO94">
            <v>1</v>
          </cell>
          <cell r="DP94">
            <v>7</v>
          </cell>
          <cell r="DQ94">
            <v>1</v>
          </cell>
          <cell r="DR94">
            <v>0</v>
          </cell>
          <cell r="DS94">
            <v>3</v>
          </cell>
          <cell r="DT94">
            <v>4</v>
          </cell>
          <cell r="DU94">
            <v>0</v>
          </cell>
          <cell r="DV94">
            <v>0</v>
          </cell>
          <cell r="DW94">
            <v>1</v>
          </cell>
          <cell r="DX94">
            <v>0</v>
          </cell>
          <cell r="DY94">
            <v>0</v>
          </cell>
          <cell r="DZ94">
            <v>0</v>
          </cell>
          <cell r="EA94">
            <v>0</v>
          </cell>
          <cell r="EB94">
            <v>0</v>
          </cell>
          <cell r="EC94">
            <v>0</v>
          </cell>
          <cell r="ED94">
            <v>0</v>
          </cell>
          <cell r="EE94">
            <v>0</v>
          </cell>
          <cell r="EF94">
            <v>0</v>
          </cell>
          <cell r="EG94">
            <v>8</v>
          </cell>
          <cell r="EH94">
            <v>0</v>
          </cell>
          <cell r="EI94">
            <v>0</v>
          </cell>
          <cell r="EJ94">
            <v>0</v>
          </cell>
          <cell r="EK94">
            <v>0</v>
          </cell>
          <cell r="EL94">
            <v>0</v>
          </cell>
          <cell r="EM94">
            <v>0</v>
          </cell>
          <cell r="EN94">
            <v>1</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1</v>
          </cell>
          <cell r="FN94">
            <v>0</v>
          </cell>
          <cell r="FO94">
            <v>4</v>
          </cell>
          <cell r="FP94">
            <v>9</v>
          </cell>
          <cell r="FQ94">
            <v>1</v>
          </cell>
          <cell r="FR94">
            <v>0</v>
          </cell>
          <cell r="FS94">
            <v>1</v>
          </cell>
          <cell r="FT94">
            <v>1</v>
          </cell>
          <cell r="FU94">
            <v>0</v>
          </cell>
          <cell r="FV94">
            <v>2</v>
          </cell>
          <cell r="FW94">
            <v>0</v>
          </cell>
          <cell r="FX94">
            <v>0</v>
          </cell>
          <cell r="FY94">
            <v>0</v>
          </cell>
          <cell r="FZ94">
            <v>0</v>
          </cell>
          <cell r="GA94">
            <v>0</v>
          </cell>
          <cell r="GB94">
            <v>1</v>
          </cell>
          <cell r="GC94">
            <v>0</v>
          </cell>
          <cell r="GD94">
            <v>0</v>
          </cell>
          <cell r="GE94">
            <v>4</v>
          </cell>
          <cell r="GF94">
            <v>5</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row>
        <row r="95">
          <cell r="W95">
            <v>1</v>
          </cell>
          <cell r="AO95">
            <v>54</v>
          </cell>
          <cell r="AP95">
            <v>2</v>
          </cell>
          <cell r="AQ95">
            <v>62</v>
          </cell>
          <cell r="AR95">
            <v>30</v>
          </cell>
          <cell r="AS95">
            <v>5</v>
          </cell>
          <cell r="BH95">
            <v>1</v>
          </cell>
          <cell r="BI95">
            <v>20</v>
          </cell>
          <cell r="BJ95">
            <v>1</v>
          </cell>
          <cell r="BK95">
            <v>52</v>
          </cell>
          <cell r="BL95">
            <v>18</v>
          </cell>
          <cell r="BM95">
            <v>1</v>
          </cell>
          <cell r="BY95">
            <v>18</v>
          </cell>
          <cell r="BZ95">
            <v>10</v>
          </cell>
          <cell r="CA95">
            <v>12</v>
          </cell>
          <cell r="CB95">
            <v>19</v>
          </cell>
          <cell r="CC95">
            <v>7</v>
          </cell>
          <cell r="CE95">
            <v>25</v>
          </cell>
          <cell r="CF95">
            <v>27</v>
          </cell>
          <cell r="CG95">
            <v>24</v>
          </cell>
          <cell r="CH95">
            <v>1</v>
          </cell>
          <cell r="CS95">
            <v>8</v>
          </cell>
          <cell r="CT95">
            <v>14</v>
          </cell>
          <cell r="CU95">
            <v>5</v>
          </cell>
          <cell r="CV95">
            <v>12</v>
          </cell>
          <cell r="CW95">
            <v>1</v>
          </cell>
          <cell r="CY95">
            <v>2</v>
          </cell>
          <cell r="CZ95">
            <v>1</v>
          </cell>
          <cell r="DA95">
            <v>1</v>
          </cell>
          <cell r="DI95">
            <v>5</v>
          </cell>
          <cell r="DJ95">
            <v>2</v>
          </cell>
          <cell r="DM95">
            <v>4</v>
          </cell>
          <cell r="DN95">
            <v>6</v>
          </cell>
          <cell r="DO95">
            <v>12</v>
          </cell>
          <cell r="DP95">
            <v>33</v>
          </cell>
          <cell r="DQ95">
            <v>1</v>
          </cell>
          <cell r="DS95">
            <v>2</v>
          </cell>
          <cell r="DT95">
            <v>4</v>
          </cell>
          <cell r="DU95">
            <v>5</v>
          </cell>
          <cell r="EW95">
            <v>1</v>
          </cell>
          <cell r="EX95">
            <v>2</v>
          </cell>
          <cell r="EZ95">
            <v>4</v>
          </cell>
          <cell r="FB95">
            <v>1</v>
          </cell>
          <cell r="FM95">
            <v>9</v>
          </cell>
          <cell r="FN95">
            <v>10</v>
          </cell>
          <cell r="FO95">
            <v>19</v>
          </cell>
          <cell r="FP95">
            <v>51</v>
          </cell>
          <cell r="FQ95">
            <v>1</v>
          </cell>
          <cell r="FR95">
            <v>1</v>
          </cell>
          <cell r="FU95">
            <v>1</v>
          </cell>
          <cell r="FV95">
            <v>1</v>
          </cell>
          <cell r="FW95">
            <v>2</v>
          </cell>
          <cell r="FX95">
            <v>6</v>
          </cell>
          <cell r="GI95">
            <v>1</v>
          </cell>
          <cell r="GJ95">
            <v>1</v>
          </cell>
        </row>
        <row r="96">
          <cell r="AO96">
            <v>20</v>
          </cell>
          <cell r="AQ96">
            <v>15</v>
          </cell>
          <cell r="AR96">
            <v>2</v>
          </cell>
          <cell r="BI96">
            <v>5</v>
          </cell>
          <cell r="BK96">
            <v>7</v>
          </cell>
          <cell r="BT96">
            <v>1</v>
          </cell>
          <cell r="BY96">
            <v>1</v>
          </cell>
          <cell r="CA96">
            <v>2</v>
          </cell>
          <cell r="CB96">
            <v>3</v>
          </cell>
          <cell r="CC96">
            <v>4</v>
          </cell>
          <cell r="CE96">
            <v>10</v>
          </cell>
          <cell r="CF96">
            <v>6</v>
          </cell>
          <cell r="CS96">
            <v>1</v>
          </cell>
          <cell r="CU96">
            <v>1</v>
          </cell>
          <cell r="CV96">
            <v>2</v>
          </cell>
          <cell r="DC96">
            <v>1</v>
          </cell>
          <cell r="DI96">
            <v>1</v>
          </cell>
          <cell r="DM96">
            <v>2</v>
          </cell>
          <cell r="DN96">
            <v>1</v>
          </cell>
          <cell r="DO96">
            <v>2</v>
          </cell>
          <cell r="DP96">
            <v>12</v>
          </cell>
          <cell r="DQ96">
            <v>1</v>
          </cell>
          <cell r="DS96">
            <v>4</v>
          </cell>
          <cell r="DT96">
            <v>1</v>
          </cell>
          <cell r="DW96">
            <v>1</v>
          </cell>
          <cell r="DY96">
            <v>1</v>
          </cell>
          <cell r="EZ96">
            <v>3</v>
          </cell>
          <cell r="FM96">
            <v>2</v>
          </cell>
          <cell r="FN96">
            <v>1</v>
          </cell>
          <cell r="FO96">
            <v>10</v>
          </cell>
          <cell r="FP96">
            <v>6</v>
          </cell>
          <cell r="FS96">
            <v>1</v>
          </cell>
          <cell r="FX96">
            <v>2</v>
          </cell>
          <cell r="GE96">
            <v>1</v>
          </cell>
          <cell r="GI96">
            <v>1</v>
          </cell>
        </row>
        <row r="97">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1</v>
          </cell>
          <cell r="Y97">
            <v>0</v>
          </cell>
          <cell r="Z97">
            <v>0</v>
          </cell>
          <cell r="AA97">
            <v>0</v>
          </cell>
          <cell r="AB97">
            <v>1</v>
          </cell>
          <cell r="AC97">
            <v>0</v>
          </cell>
          <cell r="AD97">
            <v>0</v>
          </cell>
          <cell r="AE97">
            <v>0</v>
          </cell>
          <cell r="AF97">
            <v>0</v>
          </cell>
          <cell r="AG97">
            <v>0</v>
          </cell>
          <cell r="AH97">
            <v>0</v>
          </cell>
          <cell r="AI97">
            <v>0</v>
          </cell>
          <cell r="AJ97">
            <v>0</v>
          </cell>
          <cell r="AK97">
            <v>0</v>
          </cell>
          <cell r="AL97">
            <v>0</v>
          </cell>
          <cell r="AM97">
            <v>0</v>
          </cell>
          <cell r="AN97">
            <v>0</v>
          </cell>
          <cell r="AO97">
            <v>28</v>
          </cell>
          <cell r="AP97">
            <v>0</v>
          </cell>
          <cell r="AQ97">
            <v>21</v>
          </cell>
          <cell r="AR97">
            <v>10</v>
          </cell>
          <cell r="AS97">
            <v>0</v>
          </cell>
          <cell r="AT97">
            <v>0</v>
          </cell>
          <cell r="AU97">
            <v>12</v>
          </cell>
          <cell r="AV97">
            <v>11</v>
          </cell>
          <cell r="AW97">
            <v>0</v>
          </cell>
          <cell r="AX97">
            <v>0</v>
          </cell>
          <cell r="AY97">
            <v>0</v>
          </cell>
          <cell r="AZ97">
            <v>0</v>
          </cell>
          <cell r="BA97">
            <v>0</v>
          </cell>
          <cell r="BB97">
            <v>0</v>
          </cell>
          <cell r="BC97">
            <v>0</v>
          </cell>
          <cell r="BD97">
            <v>0</v>
          </cell>
          <cell r="BE97">
            <v>0</v>
          </cell>
          <cell r="BF97">
            <v>0</v>
          </cell>
          <cell r="BG97">
            <v>0</v>
          </cell>
          <cell r="BH97">
            <v>1</v>
          </cell>
          <cell r="BI97">
            <v>6</v>
          </cell>
          <cell r="BJ97">
            <v>0</v>
          </cell>
          <cell r="BK97">
            <v>9</v>
          </cell>
          <cell r="BL97">
            <v>8</v>
          </cell>
          <cell r="BM97">
            <v>0</v>
          </cell>
          <cell r="BN97">
            <v>0</v>
          </cell>
          <cell r="BO97">
            <v>8</v>
          </cell>
          <cell r="BP97">
            <v>1</v>
          </cell>
          <cell r="BQ97">
            <v>0</v>
          </cell>
          <cell r="BR97">
            <v>0</v>
          </cell>
          <cell r="BS97">
            <v>2</v>
          </cell>
          <cell r="BT97">
            <v>0</v>
          </cell>
          <cell r="BU97">
            <v>0</v>
          </cell>
          <cell r="BV97">
            <v>0</v>
          </cell>
          <cell r="BW97">
            <v>0</v>
          </cell>
          <cell r="BX97">
            <v>0</v>
          </cell>
          <cell r="BY97">
            <v>0</v>
          </cell>
          <cell r="BZ97">
            <v>0</v>
          </cell>
          <cell r="CA97">
            <v>0</v>
          </cell>
          <cell r="CB97">
            <v>0</v>
          </cell>
          <cell r="CC97">
            <v>8</v>
          </cell>
          <cell r="CD97">
            <v>0</v>
          </cell>
          <cell r="CE97">
            <v>9</v>
          </cell>
          <cell r="CF97">
            <v>9</v>
          </cell>
          <cell r="CG97">
            <v>0</v>
          </cell>
          <cell r="CH97">
            <v>0</v>
          </cell>
          <cell r="CI97">
            <v>4</v>
          </cell>
          <cell r="CJ97">
            <v>4</v>
          </cell>
          <cell r="CK97">
            <v>0</v>
          </cell>
          <cell r="CL97">
            <v>0</v>
          </cell>
          <cell r="CM97">
            <v>0</v>
          </cell>
          <cell r="CN97">
            <v>0</v>
          </cell>
          <cell r="CO97">
            <v>0</v>
          </cell>
          <cell r="CP97">
            <v>0</v>
          </cell>
          <cell r="CQ97">
            <v>0</v>
          </cell>
          <cell r="CR97">
            <v>0</v>
          </cell>
          <cell r="CS97">
            <v>0</v>
          </cell>
          <cell r="CT97">
            <v>1</v>
          </cell>
          <cell r="CU97">
            <v>1</v>
          </cell>
          <cell r="CV97">
            <v>1</v>
          </cell>
          <cell r="CW97">
            <v>0</v>
          </cell>
          <cell r="CX97">
            <v>0</v>
          </cell>
          <cell r="CY97">
            <v>2</v>
          </cell>
          <cell r="CZ97">
            <v>1</v>
          </cell>
          <cell r="DA97">
            <v>0</v>
          </cell>
          <cell r="DB97">
            <v>0</v>
          </cell>
          <cell r="DC97">
            <v>0</v>
          </cell>
          <cell r="DD97">
            <v>1</v>
          </cell>
          <cell r="DE97">
            <v>0</v>
          </cell>
          <cell r="DF97">
            <v>0</v>
          </cell>
          <cell r="DG97">
            <v>0</v>
          </cell>
          <cell r="DH97">
            <v>0</v>
          </cell>
          <cell r="DI97">
            <v>0</v>
          </cell>
          <cell r="DJ97">
            <v>0</v>
          </cell>
          <cell r="DK97">
            <v>0</v>
          </cell>
          <cell r="DL97">
            <v>0</v>
          </cell>
          <cell r="DM97">
            <v>2</v>
          </cell>
          <cell r="DN97">
            <v>1</v>
          </cell>
          <cell r="DO97">
            <v>1</v>
          </cell>
          <cell r="DP97">
            <v>4</v>
          </cell>
          <cell r="DQ97">
            <v>1</v>
          </cell>
          <cell r="DR97">
            <v>0</v>
          </cell>
          <cell r="DS97">
            <v>4</v>
          </cell>
          <cell r="DT97">
            <v>8</v>
          </cell>
          <cell r="DU97">
            <v>0</v>
          </cell>
          <cell r="DV97">
            <v>0</v>
          </cell>
          <cell r="DW97">
            <v>3</v>
          </cell>
          <cell r="DX97">
            <v>3</v>
          </cell>
          <cell r="DY97">
            <v>0</v>
          </cell>
          <cell r="DZ97">
            <v>0</v>
          </cell>
          <cell r="EA97">
            <v>0</v>
          </cell>
          <cell r="EB97">
            <v>0</v>
          </cell>
          <cell r="EC97">
            <v>0</v>
          </cell>
          <cell r="ED97">
            <v>0</v>
          </cell>
          <cell r="EE97">
            <v>0</v>
          </cell>
          <cell r="EF97">
            <v>0</v>
          </cell>
          <cell r="EG97">
            <v>4</v>
          </cell>
          <cell r="EH97">
            <v>5</v>
          </cell>
          <cell r="EI97">
            <v>0</v>
          </cell>
          <cell r="EJ97">
            <v>2</v>
          </cell>
          <cell r="EK97">
            <v>0</v>
          </cell>
          <cell r="EL97">
            <v>0</v>
          </cell>
          <cell r="EM97">
            <v>0</v>
          </cell>
          <cell r="EN97">
            <v>0</v>
          </cell>
          <cell r="EO97">
            <v>0</v>
          </cell>
          <cell r="EP97">
            <v>0</v>
          </cell>
          <cell r="EQ97">
            <v>2</v>
          </cell>
          <cell r="ER97">
            <v>1</v>
          </cell>
          <cell r="ES97">
            <v>0</v>
          </cell>
          <cell r="ET97">
            <v>0</v>
          </cell>
          <cell r="EU97">
            <v>0</v>
          </cell>
          <cell r="EV97">
            <v>0</v>
          </cell>
          <cell r="EW97">
            <v>0</v>
          </cell>
          <cell r="EX97">
            <v>0</v>
          </cell>
          <cell r="EY97">
            <v>3</v>
          </cell>
          <cell r="EZ97">
            <v>1</v>
          </cell>
          <cell r="FA97">
            <v>1</v>
          </cell>
          <cell r="FB97">
            <v>0</v>
          </cell>
          <cell r="FC97">
            <v>0</v>
          </cell>
          <cell r="FD97">
            <v>0</v>
          </cell>
          <cell r="FE97">
            <v>0</v>
          </cell>
          <cell r="FF97">
            <v>0</v>
          </cell>
          <cell r="FG97">
            <v>0</v>
          </cell>
          <cell r="FH97">
            <v>0</v>
          </cell>
          <cell r="FI97">
            <v>0</v>
          </cell>
          <cell r="FJ97">
            <v>0</v>
          </cell>
          <cell r="FK97">
            <v>0</v>
          </cell>
          <cell r="FL97">
            <v>0</v>
          </cell>
          <cell r="FM97">
            <v>2</v>
          </cell>
          <cell r="FN97">
            <v>0</v>
          </cell>
          <cell r="FO97">
            <v>7</v>
          </cell>
          <cell r="FP97">
            <v>15</v>
          </cell>
          <cell r="FQ97">
            <v>0</v>
          </cell>
          <cell r="FR97">
            <v>0</v>
          </cell>
          <cell r="FS97">
            <v>0</v>
          </cell>
          <cell r="FT97">
            <v>0</v>
          </cell>
          <cell r="FU97">
            <v>0</v>
          </cell>
          <cell r="FV97">
            <v>1</v>
          </cell>
          <cell r="FW97">
            <v>1</v>
          </cell>
          <cell r="FX97">
            <v>0</v>
          </cell>
          <cell r="FY97">
            <v>0</v>
          </cell>
          <cell r="FZ97">
            <v>0</v>
          </cell>
          <cell r="GA97">
            <v>1</v>
          </cell>
          <cell r="GB97">
            <v>0</v>
          </cell>
          <cell r="GC97">
            <v>0</v>
          </cell>
          <cell r="GD97">
            <v>0</v>
          </cell>
          <cell r="GE97">
            <v>4</v>
          </cell>
          <cell r="GF97">
            <v>11</v>
          </cell>
          <cell r="GG97">
            <v>0</v>
          </cell>
          <cell r="GH97">
            <v>0</v>
          </cell>
          <cell r="GI97">
            <v>1</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row>
        <row r="98">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31</v>
          </cell>
          <cell r="AP98">
            <v>0</v>
          </cell>
          <cell r="AQ98">
            <v>15</v>
          </cell>
          <cell r="AR98">
            <v>3</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5</v>
          </cell>
          <cell r="BJ98">
            <v>0</v>
          </cell>
          <cell r="BK98">
            <v>9</v>
          </cell>
          <cell r="BL98">
            <v>0</v>
          </cell>
          <cell r="BM98">
            <v>0</v>
          </cell>
          <cell r="BN98">
            <v>0</v>
          </cell>
          <cell r="BO98">
            <v>0</v>
          </cell>
          <cell r="BP98">
            <v>0</v>
          </cell>
          <cell r="BQ98">
            <v>0</v>
          </cell>
          <cell r="BR98">
            <v>0</v>
          </cell>
          <cell r="BS98">
            <v>0</v>
          </cell>
          <cell r="BT98">
            <v>0</v>
          </cell>
          <cell r="BU98">
            <v>0</v>
          </cell>
          <cell r="BV98">
            <v>0</v>
          </cell>
          <cell r="BW98">
            <v>0</v>
          </cell>
          <cell r="BX98">
            <v>0</v>
          </cell>
          <cell r="BY98">
            <v>2</v>
          </cell>
          <cell r="BZ98">
            <v>1</v>
          </cell>
          <cell r="CA98">
            <v>1</v>
          </cell>
          <cell r="CB98">
            <v>1</v>
          </cell>
          <cell r="CC98">
            <v>2</v>
          </cell>
          <cell r="CD98">
            <v>0</v>
          </cell>
          <cell r="CE98">
            <v>1</v>
          </cell>
          <cell r="CF98">
            <v>1</v>
          </cell>
          <cell r="CG98">
            <v>0</v>
          </cell>
          <cell r="CH98">
            <v>0</v>
          </cell>
          <cell r="CI98">
            <v>1</v>
          </cell>
          <cell r="CJ98">
            <v>0</v>
          </cell>
          <cell r="CK98">
            <v>0</v>
          </cell>
          <cell r="CL98">
            <v>0</v>
          </cell>
          <cell r="CM98">
            <v>0</v>
          </cell>
          <cell r="CN98">
            <v>0</v>
          </cell>
          <cell r="CO98">
            <v>0</v>
          </cell>
          <cell r="CP98">
            <v>0</v>
          </cell>
          <cell r="CQ98">
            <v>0</v>
          </cell>
          <cell r="CR98">
            <v>0</v>
          </cell>
          <cell r="CS98">
            <v>0</v>
          </cell>
          <cell r="CT98">
            <v>2</v>
          </cell>
          <cell r="CU98">
            <v>2</v>
          </cell>
          <cell r="CV98">
            <v>4</v>
          </cell>
          <cell r="CW98">
            <v>1</v>
          </cell>
          <cell r="CX98">
            <v>0</v>
          </cell>
          <cell r="CY98">
            <v>1</v>
          </cell>
          <cell r="CZ98">
            <v>2</v>
          </cell>
          <cell r="DA98">
            <v>0</v>
          </cell>
          <cell r="DB98">
            <v>0</v>
          </cell>
          <cell r="DC98">
            <v>0</v>
          </cell>
          <cell r="DD98">
            <v>1</v>
          </cell>
          <cell r="DE98">
            <v>0</v>
          </cell>
          <cell r="DF98">
            <v>0</v>
          </cell>
          <cell r="DG98">
            <v>0</v>
          </cell>
          <cell r="DH98">
            <v>0</v>
          </cell>
          <cell r="DI98">
            <v>0</v>
          </cell>
          <cell r="DJ98">
            <v>0</v>
          </cell>
          <cell r="DK98">
            <v>0</v>
          </cell>
          <cell r="DL98">
            <v>0</v>
          </cell>
          <cell r="DM98">
            <v>2</v>
          </cell>
          <cell r="DN98">
            <v>1</v>
          </cell>
          <cell r="DO98">
            <v>3</v>
          </cell>
          <cell r="DP98">
            <v>2</v>
          </cell>
          <cell r="DQ98">
            <v>0</v>
          </cell>
          <cell r="DR98">
            <v>0</v>
          </cell>
          <cell r="DS98">
            <v>2</v>
          </cell>
          <cell r="DT98">
            <v>4</v>
          </cell>
          <cell r="DU98">
            <v>0</v>
          </cell>
          <cell r="DV98">
            <v>0</v>
          </cell>
          <cell r="DW98">
            <v>0</v>
          </cell>
          <cell r="DX98">
            <v>0</v>
          </cell>
          <cell r="DY98">
            <v>0</v>
          </cell>
          <cell r="DZ98">
            <v>0</v>
          </cell>
          <cell r="EA98">
            <v>0</v>
          </cell>
          <cell r="EB98">
            <v>0</v>
          </cell>
          <cell r="EC98">
            <v>0</v>
          </cell>
          <cell r="ED98">
            <v>0</v>
          </cell>
          <cell r="EE98">
            <v>0</v>
          </cell>
          <cell r="EF98">
            <v>0</v>
          </cell>
          <cell r="EG98">
            <v>1</v>
          </cell>
          <cell r="EH98">
            <v>0</v>
          </cell>
          <cell r="EI98">
            <v>0</v>
          </cell>
          <cell r="EJ98">
            <v>1</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3</v>
          </cell>
          <cell r="EZ98">
            <v>0</v>
          </cell>
          <cell r="FA98">
            <v>0</v>
          </cell>
          <cell r="FB98">
            <v>0</v>
          </cell>
          <cell r="FC98">
            <v>0</v>
          </cell>
          <cell r="FD98">
            <v>0</v>
          </cell>
          <cell r="FE98">
            <v>0</v>
          </cell>
          <cell r="FF98">
            <v>0</v>
          </cell>
          <cell r="FG98">
            <v>0</v>
          </cell>
          <cell r="FH98">
            <v>0</v>
          </cell>
          <cell r="FI98">
            <v>0</v>
          </cell>
          <cell r="FJ98">
            <v>0</v>
          </cell>
          <cell r="FK98">
            <v>0</v>
          </cell>
          <cell r="FL98">
            <v>0</v>
          </cell>
          <cell r="FM98">
            <v>1</v>
          </cell>
          <cell r="FN98">
            <v>0</v>
          </cell>
          <cell r="FO98">
            <v>4</v>
          </cell>
          <cell r="FP98">
            <v>2</v>
          </cell>
          <cell r="FQ98">
            <v>0</v>
          </cell>
          <cell r="FR98">
            <v>0</v>
          </cell>
          <cell r="FS98">
            <v>0</v>
          </cell>
          <cell r="FT98">
            <v>1</v>
          </cell>
          <cell r="FU98">
            <v>0</v>
          </cell>
          <cell r="FV98">
            <v>0</v>
          </cell>
          <cell r="FW98">
            <v>0</v>
          </cell>
          <cell r="FX98">
            <v>1</v>
          </cell>
          <cell r="FY98">
            <v>0</v>
          </cell>
          <cell r="FZ98">
            <v>0</v>
          </cell>
          <cell r="GA98">
            <v>0</v>
          </cell>
          <cell r="GB98">
            <v>1</v>
          </cell>
          <cell r="GC98">
            <v>0</v>
          </cell>
          <cell r="GD98">
            <v>0</v>
          </cell>
          <cell r="GE98">
            <v>0</v>
          </cell>
          <cell r="GF98">
            <v>0</v>
          </cell>
          <cell r="GG98">
            <v>0</v>
          </cell>
          <cell r="GH98">
            <v>0</v>
          </cell>
          <cell r="GI98">
            <v>0</v>
          </cell>
          <cell r="GJ98">
            <v>1</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row>
        <row r="99">
          <cell r="AO99">
            <v>18</v>
          </cell>
          <cell r="AQ99">
            <v>15</v>
          </cell>
          <cell r="AR99">
            <v>4</v>
          </cell>
          <cell r="BI99">
            <v>13</v>
          </cell>
          <cell r="BK99">
            <v>14</v>
          </cell>
          <cell r="CA99">
            <v>2</v>
          </cell>
          <cell r="CB99">
            <v>3</v>
          </cell>
          <cell r="CC99">
            <v>11</v>
          </cell>
          <cell r="CE99">
            <v>6</v>
          </cell>
          <cell r="CF99">
            <v>4</v>
          </cell>
          <cell r="CK99">
            <v>1</v>
          </cell>
          <cell r="CL99">
            <v>1</v>
          </cell>
          <cell r="CO99">
            <v>1</v>
          </cell>
          <cell r="CP99">
            <v>0</v>
          </cell>
          <cell r="CS99">
            <v>1</v>
          </cell>
          <cell r="CT99">
            <v>1</v>
          </cell>
          <cell r="CV99">
            <v>2</v>
          </cell>
          <cell r="CW99">
            <v>1</v>
          </cell>
          <cell r="CZ99">
            <v>1</v>
          </cell>
          <cell r="DF99">
            <v>1</v>
          </cell>
          <cell r="DJ99">
            <v>1</v>
          </cell>
          <cell r="DM99">
            <v>1</v>
          </cell>
          <cell r="DN99">
            <v>2</v>
          </cell>
          <cell r="DO99">
            <v>2</v>
          </cell>
          <cell r="DP99">
            <v>2</v>
          </cell>
          <cell r="DS99">
            <v>5</v>
          </cell>
          <cell r="EW99">
            <v>1</v>
          </cell>
          <cell r="FD99">
            <v>1</v>
          </cell>
          <cell r="FO99">
            <v>5</v>
          </cell>
          <cell r="FP99">
            <v>3</v>
          </cell>
        </row>
        <row r="100">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11</v>
          </cell>
          <cell r="AP100">
            <v>0</v>
          </cell>
          <cell r="AQ100">
            <v>6</v>
          </cell>
          <cell r="AR100">
            <v>1</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16</v>
          </cell>
          <cell r="BJ100">
            <v>0</v>
          </cell>
          <cell r="BK100">
            <v>23</v>
          </cell>
          <cell r="BL100">
            <v>1</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1</v>
          </cell>
          <cell r="CC100">
            <v>0</v>
          </cell>
          <cell r="CD100">
            <v>0</v>
          </cell>
          <cell r="CE100">
            <v>2</v>
          </cell>
          <cell r="CF100">
            <v>1</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1</v>
          </cell>
          <cell r="CV100">
            <v>4</v>
          </cell>
          <cell r="CW100">
            <v>0</v>
          </cell>
          <cell r="CX100">
            <v>0</v>
          </cell>
          <cell r="CY100">
            <v>0</v>
          </cell>
          <cell r="CZ100">
            <v>0</v>
          </cell>
          <cell r="DA100">
            <v>0</v>
          </cell>
          <cell r="DB100">
            <v>0</v>
          </cell>
          <cell r="DC100">
            <v>0</v>
          </cell>
          <cell r="DD100">
            <v>0</v>
          </cell>
          <cell r="DE100">
            <v>1</v>
          </cell>
          <cell r="DF100">
            <v>0</v>
          </cell>
          <cell r="DG100">
            <v>0</v>
          </cell>
          <cell r="DH100">
            <v>0</v>
          </cell>
          <cell r="DI100">
            <v>0</v>
          </cell>
          <cell r="DJ100">
            <v>0</v>
          </cell>
          <cell r="DK100">
            <v>0</v>
          </cell>
          <cell r="DL100">
            <v>0</v>
          </cell>
          <cell r="DM100">
            <v>1</v>
          </cell>
          <cell r="DN100">
            <v>2</v>
          </cell>
          <cell r="DO100">
            <v>1</v>
          </cell>
          <cell r="DP100">
            <v>2</v>
          </cell>
          <cell r="DQ100">
            <v>0</v>
          </cell>
          <cell r="DR100">
            <v>0</v>
          </cell>
          <cell r="DS100">
            <v>1</v>
          </cell>
          <cell r="DT100">
            <v>2</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1</v>
          </cell>
          <cell r="FN100">
            <v>0</v>
          </cell>
          <cell r="FO100">
            <v>0</v>
          </cell>
          <cell r="FP100">
            <v>3</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row>
        <row r="101">
          <cell r="I101">
            <v>0</v>
          </cell>
          <cell r="J101">
            <v>0</v>
          </cell>
          <cell r="K101">
            <v>0</v>
          </cell>
          <cell r="L101">
            <v>0</v>
          </cell>
          <cell r="M101">
            <v>0</v>
          </cell>
          <cell r="N101">
            <v>0</v>
          </cell>
          <cell r="O101">
            <v>0</v>
          </cell>
          <cell r="P101">
            <v>0</v>
          </cell>
          <cell r="Q101">
            <v>0</v>
          </cell>
          <cell r="R101">
            <v>0</v>
          </cell>
          <cell r="S101">
            <v>0</v>
          </cell>
          <cell r="T101">
            <v>0</v>
          </cell>
          <cell r="U101">
            <v>32</v>
          </cell>
          <cell r="V101">
            <v>0</v>
          </cell>
          <cell r="W101">
            <v>49</v>
          </cell>
          <cell r="X101">
            <v>15</v>
          </cell>
          <cell r="Y101">
            <v>0</v>
          </cell>
          <cell r="Z101">
            <v>0</v>
          </cell>
          <cell r="AA101">
            <v>0</v>
          </cell>
          <cell r="AB101">
            <v>0</v>
          </cell>
          <cell r="AC101">
            <v>0</v>
          </cell>
          <cell r="AD101">
            <v>0</v>
          </cell>
          <cell r="AE101">
            <v>0</v>
          </cell>
          <cell r="AF101">
            <v>0</v>
          </cell>
          <cell r="AG101">
            <v>0</v>
          </cell>
          <cell r="AH101">
            <v>0</v>
          </cell>
          <cell r="AI101">
            <v>0</v>
          </cell>
          <cell r="AJ101">
            <v>0</v>
          </cell>
          <cell r="AK101">
            <v>1</v>
          </cell>
          <cell r="AL101">
            <v>0</v>
          </cell>
          <cell r="AM101">
            <v>2</v>
          </cell>
          <cell r="AN101">
            <v>0</v>
          </cell>
          <cell r="AO101">
            <v>205</v>
          </cell>
          <cell r="AP101">
            <v>8</v>
          </cell>
          <cell r="AQ101">
            <v>296</v>
          </cell>
          <cell r="AR101">
            <v>113</v>
          </cell>
          <cell r="AS101">
            <v>15</v>
          </cell>
          <cell r="AT101">
            <v>0</v>
          </cell>
          <cell r="AU101">
            <v>0</v>
          </cell>
          <cell r="AV101">
            <v>0</v>
          </cell>
          <cell r="AW101">
            <v>0</v>
          </cell>
          <cell r="AX101">
            <v>0</v>
          </cell>
          <cell r="AY101">
            <v>0</v>
          </cell>
          <cell r="AZ101">
            <v>0</v>
          </cell>
          <cell r="BA101">
            <v>0</v>
          </cell>
          <cell r="BB101">
            <v>0</v>
          </cell>
          <cell r="BC101">
            <v>0</v>
          </cell>
          <cell r="BD101">
            <v>0</v>
          </cell>
          <cell r="BE101">
            <v>4</v>
          </cell>
          <cell r="BF101">
            <v>3</v>
          </cell>
          <cell r="BG101">
            <v>5</v>
          </cell>
          <cell r="BH101">
            <v>28</v>
          </cell>
          <cell r="BI101">
            <v>73</v>
          </cell>
          <cell r="BJ101">
            <v>3</v>
          </cell>
          <cell r="BK101">
            <v>184</v>
          </cell>
          <cell r="BL101">
            <v>53</v>
          </cell>
          <cell r="BM101">
            <v>46</v>
          </cell>
          <cell r="BN101">
            <v>4</v>
          </cell>
          <cell r="BO101">
            <v>0</v>
          </cell>
          <cell r="BP101">
            <v>0</v>
          </cell>
          <cell r="BQ101">
            <v>0</v>
          </cell>
          <cell r="BR101">
            <v>1</v>
          </cell>
          <cell r="BS101">
            <v>0</v>
          </cell>
          <cell r="BT101">
            <v>0</v>
          </cell>
          <cell r="BU101">
            <v>0</v>
          </cell>
          <cell r="BV101">
            <v>0</v>
          </cell>
          <cell r="BW101">
            <v>0</v>
          </cell>
          <cell r="BX101">
            <v>0</v>
          </cell>
          <cell r="BY101">
            <v>13</v>
          </cell>
          <cell r="BZ101">
            <v>4</v>
          </cell>
          <cell r="CA101">
            <v>24</v>
          </cell>
          <cell r="CB101">
            <v>51</v>
          </cell>
          <cell r="CC101">
            <v>28</v>
          </cell>
          <cell r="CD101">
            <v>1</v>
          </cell>
          <cell r="CE101">
            <v>81</v>
          </cell>
          <cell r="CF101">
            <v>26</v>
          </cell>
          <cell r="CG101">
            <v>31</v>
          </cell>
          <cell r="CH101">
            <v>7</v>
          </cell>
          <cell r="CI101">
            <v>2</v>
          </cell>
          <cell r="CJ101">
            <v>0</v>
          </cell>
          <cell r="CK101">
            <v>1</v>
          </cell>
          <cell r="CL101">
            <v>0</v>
          </cell>
          <cell r="CM101">
            <v>0</v>
          </cell>
          <cell r="CN101">
            <v>0</v>
          </cell>
          <cell r="CO101">
            <v>1</v>
          </cell>
          <cell r="CP101">
            <v>2</v>
          </cell>
          <cell r="CQ101">
            <v>0</v>
          </cell>
          <cell r="CR101">
            <v>0</v>
          </cell>
          <cell r="CS101">
            <v>6</v>
          </cell>
          <cell r="CT101">
            <v>5</v>
          </cell>
          <cell r="CU101">
            <v>20</v>
          </cell>
          <cell r="CV101">
            <v>38</v>
          </cell>
          <cell r="CW101">
            <v>2</v>
          </cell>
          <cell r="CX101">
            <v>0</v>
          </cell>
          <cell r="CY101">
            <v>17</v>
          </cell>
          <cell r="CZ101">
            <v>2</v>
          </cell>
          <cell r="DA101">
            <v>9</v>
          </cell>
          <cell r="DB101">
            <v>4</v>
          </cell>
          <cell r="DC101">
            <v>0</v>
          </cell>
          <cell r="DD101">
            <v>0</v>
          </cell>
          <cell r="DE101">
            <v>0</v>
          </cell>
          <cell r="DF101">
            <v>0</v>
          </cell>
          <cell r="DG101">
            <v>0</v>
          </cell>
          <cell r="DH101">
            <v>0</v>
          </cell>
          <cell r="DI101">
            <v>6</v>
          </cell>
          <cell r="DJ101">
            <v>1</v>
          </cell>
          <cell r="DK101">
            <v>0</v>
          </cell>
          <cell r="DL101">
            <v>0</v>
          </cell>
          <cell r="DM101">
            <v>12</v>
          </cell>
          <cell r="DN101">
            <v>4</v>
          </cell>
          <cell r="DO101">
            <v>15</v>
          </cell>
          <cell r="DP101">
            <v>23</v>
          </cell>
          <cell r="DQ101">
            <v>1</v>
          </cell>
          <cell r="DR101">
            <v>0</v>
          </cell>
          <cell r="DS101">
            <v>13</v>
          </cell>
          <cell r="DT101">
            <v>1</v>
          </cell>
          <cell r="DU101">
            <v>8</v>
          </cell>
          <cell r="DV101">
            <v>1</v>
          </cell>
          <cell r="DW101">
            <v>4</v>
          </cell>
          <cell r="DX101">
            <v>1</v>
          </cell>
          <cell r="DY101">
            <v>0</v>
          </cell>
          <cell r="DZ101">
            <v>0</v>
          </cell>
          <cell r="EA101">
            <v>0</v>
          </cell>
          <cell r="EB101">
            <v>0</v>
          </cell>
          <cell r="EC101">
            <v>4</v>
          </cell>
          <cell r="ED101">
            <v>1</v>
          </cell>
          <cell r="EE101">
            <v>0</v>
          </cell>
          <cell r="EF101">
            <v>0</v>
          </cell>
          <cell r="EG101">
            <v>23</v>
          </cell>
          <cell r="EH101">
            <v>10</v>
          </cell>
          <cell r="EI101">
            <v>5</v>
          </cell>
          <cell r="EJ101">
            <v>0</v>
          </cell>
          <cell r="EK101">
            <v>0</v>
          </cell>
          <cell r="EL101">
            <v>0</v>
          </cell>
          <cell r="EM101">
            <v>2</v>
          </cell>
          <cell r="EN101">
            <v>0</v>
          </cell>
          <cell r="EO101">
            <v>1</v>
          </cell>
          <cell r="EP101">
            <v>0</v>
          </cell>
          <cell r="EQ101">
            <v>1</v>
          </cell>
          <cell r="ER101">
            <v>0</v>
          </cell>
          <cell r="ES101">
            <v>2</v>
          </cell>
          <cell r="ET101">
            <v>0</v>
          </cell>
          <cell r="EU101">
            <v>0</v>
          </cell>
          <cell r="EV101">
            <v>0</v>
          </cell>
          <cell r="EW101">
            <v>0</v>
          </cell>
          <cell r="EX101">
            <v>0</v>
          </cell>
          <cell r="EY101">
            <v>4</v>
          </cell>
          <cell r="EZ101">
            <v>6</v>
          </cell>
          <cell r="FA101">
            <v>0</v>
          </cell>
          <cell r="FB101">
            <v>1</v>
          </cell>
          <cell r="FC101">
            <v>0</v>
          </cell>
          <cell r="FD101">
            <v>0</v>
          </cell>
          <cell r="FE101">
            <v>0</v>
          </cell>
          <cell r="FF101">
            <v>0</v>
          </cell>
          <cell r="FG101">
            <v>0</v>
          </cell>
          <cell r="FH101">
            <v>0</v>
          </cell>
          <cell r="FI101">
            <v>0</v>
          </cell>
          <cell r="FJ101">
            <v>0</v>
          </cell>
          <cell r="FK101">
            <v>0</v>
          </cell>
          <cell r="FL101">
            <v>0</v>
          </cell>
          <cell r="FM101">
            <v>29</v>
          </cell>
          <cell r="FN101">
            <v>16</v>
          </cell>
          <cell r="FO101">
            <v>32</v>
          </cell>
          <cell r="FP101">
            <v>58</v>
          </cell>
          <cell r="FQ101">
            <v>4</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9</v>
          </cell>
          <cell r="GF101">
            <v>3</v>
          </cell>
          <cell r="GG101">
            <v>1</v>
          </cell>
          <cell r="GH101">
            <v>1</v>
          </cell>
          <cell r="GI101">
            <v>0</v>
          </cell>
          <cell r="GJ101">
            <v>1</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1</v>
          </cell>
          <cell r="HT101">
            <v>0</v>
          </cell>
        </row>
        <row r="102">
          <cell r="I102">
            <v>0</v>
          </cell>
          <cell r="J102">
            <v>0</v>
          </cell>
          <cell r="K102">
            <v>0</v>
          </cell>
          <cell r="L102">
            <v>0</v>
          </cell>
          <cell r="M102">
            <v>0</v>
          </cell>
          <cell r="N102">
            <v>0</v>
          </cell>
          <cell r="O102">
            <v>0</v>
          </cell>
          <cell r="P102">
            <v>0</v>
          </cell>
          <cell r="Q102">
            <v>0</v>
          </cell>
          <cell r="R102">
            <v>0</v>
          </cell>
          <cell r="S102">
            <v>0</v>
          </cell>
          <cell r="T102">
            <v>0</v>
          </cell>
          <cell r="U102">
            <v>1</v>
          </cell>
          <cell r="V102">
            <v>0</v>
          </cell>
          <cell r="W102">
            <v>4</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34</v>
          </cell>
          <cell r="AP102">
            <v>0</v>
          </cell>
          <cell r="AQ102">
            <v>39</v>
          </cell>
          <cell r="AR102">
            <v>11</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12</v>
          </cell>
          <cell r="BJ102">
            <v>2</v>
          </cell>
          <cell r="BK102">
            <v>15</v>
          </cell>
          <cell r="BL102">
            <v>5</v>
          </cell>
          <cell r="BM102">
            <v>0</v>
          </cell>
          <cell r="BN102">
            <v>0</v>
          </cell>
          <cell r="BO102">
            <v>0</v>
          </cell>
          <cell r="BP102">
            <v>0</v>
          </cell>
          <cell r="BQ102">
            <v>0</v>
          </cell>
          <cell r="BR102">
            <v>0</v>
          </cell>
          <cell r="BS102">
            <v>0</v>
          </cell>
          <cell r="BT102">
            <v>0</v>
          </cell>
          <cell r="BU102">
            <v>0</v>
          </cell>
          <cell r="BV102">
            <v>0</v>
          </cell>
          <cell r="BW102">
            <v>0</v>
          </cell>
          <cell r="BX102">
            <v>0</v>
          </cell>
          <cell r="BY102">
            <v>1</v>
          </cell>
          <cell r="BZ102">
            <v>0</v>
          </cell>
          <cell r="CA102">
            <v>2</v>
          </cell>
          <cell r="CB102">
            <v>1</v>
          </cell>
          <cell r="CC102">
            <v>8</v>
          </cell>
          <cell r="CD102">
            <v>0</v>
          </cell>
          <cell r="CE102">
            <v>16</v>
          </cell>
          <cell r="CF102">
            <v>17</v>
          </cell>
          <cell r="CG102">
            <v>0</v>
          </cell>
          <cell r="CH102">
            <v>0</v>
          </cell>
          <cell r="CI102">
            <v>1</v>
          </cell>
          <cell r="CJ102">
            <v>0</v>
          </cell>
          <cell r="CK102">
            <v>0</v>
          </cell>
          <cell r="CL102">
            <v>0</v>
          </cell>
          <cell r="CM102">
            <v>0</v>
          </cell>
          <cell r="CN102">
            <v>0</v>
          </cell>
          <cell r="CO102">
            <v>0</v>
          </cell>
          <cell r="CP102">
            <v>0</v>
          </cell>
          <cell r="CQ102">
            <v>0</v>
          </cell>
          <cell r="CR102">
            <v>0</v>
          </cell>
          <cell r="CS102">
            <v>0</v>
          </cell>
          <cell r="CT102">
            <v>0</v>
          </cell>
          <cell r="CU102">
            <v>3</v>
          </cell>
          <cell r="CV102">
            <v>0</v>
          </cell>
          <cell r="CW102">
            <v>2</v>
          </cell>
          <cell r="CX102">
            <v>0</v>
          </cell>
          <cell r="CY102">
            <v>3</v>
          </cell>
          <cell r="CZ102">
            <v>3</v>
          </cell>
          <cell r="DA102">
            <v>0</v>
          </cell>
          <cell r="DB102">
            <v>0</v>
          </cell>
          <cell r="DC102">
            <v>1</v>
          </cell>
          <cell r="DD102">
            <v>0</v>
          </cell>
          <cell r="DE102">
            <v>0</v>
          </cell>
          <cell r="DF102">
            <v>0</v>
          </cell>
          <cell r="DG102">
            <v>0</v>
          </cell>
          <cell r="DH102">
            <v>0</v>
          </cell>
          <cell r="DI102">
            <v>0</v>
          </cell>
          <cell r="DJ102">
            <v>0</v>
          </cell>
          <cell r="DK102">
            <v>0</v>
          </cell>
          <cell r="DL102">
            <v>0</v>
          </cell>
          <cell r="DM102">
            <v>15</v>
          </cell>
          <cell r="DN102">
            <v>3</v>
          </cell>
          <cell r="DO102">
            <v>10</v>
          </cell>
          <cell r="DP102">
            <v>15</v>
          </cell>
          <cell r="DQ102">
            <v>10</v>
          </cell>
          <cell r="DR102">
            <v>0</v>
          </cell>
          <cell r="DS102">
            <v>16</v>
          </cell>
          <cell r="DT102">
            <v>14</v>
          </cell>
          <cell r="DU102">
            <v>0</v>
          </cell>
          <cell r="DV102">
            <v>0</v>
          </cell>
          <cell r="DW102">
            <v>4</v>
          </cell>
          <cell r="DX102">
            <v>0</v>
          </cell>
          <cell r="DY102">
            <v>0</v>
          </cell>
          <cell r="DZ102">
            <v>0</v>
          </cell>
          <cell r="EA102">
            <v>0</v>
          </cell>
          <cell r="EB102">
            <v>0</v>
          </cell>
          <cell r="EC102">
            <v>0</v>
          </cell>
          <cell r="ED102">
            <v>0</v>
          </cell>
          <cell r="EE102">
            <v>0</v>
          </cell>
          <cell r="EF102">
            <v>0</v>
          </cell>
          <cell r="EG102">
            <v>0</v>
          </cell>
          <cell r="EH102">
            <v>0</v>
          </cell>
          <cell r="EI102">
            <v>1</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1</v>
          </cell>
          <cell r="EY102">
            <v>1</v>
          </cell>
          <cell r="EZ102">
            <v>1</v>
          </cell>
          <cell r="FA102">
            <v>0</v>
          </cell>
          <cell r="FB102">
            <v>0</v>
          </cell>
          <cell r="FC102">
            <v>0</v>
          </cell>
          <cell r="FD102">
            <v>0</v>
          </cell>
          <cell r="FE102">
            <v>0</v>
          </cell>
          <cell r="FF102">
            <v>0</v>
          </cell>
          <cell r="FG102">
            <v>0</v>
          </cell>
          <cell r="FH102">
            <v>0</v>
          </cell>
          <cell r="FI102">
            <v>0</v>
          </cell>
          <cell r="FJ102">
            <v>0</v>
          </cell>
          <cell r="FK102">
            <v>1</v>
          </cell>
          <cell r="FL102">
            <v>1</v>
          </cell>
          <cell r="FM102">
            <v>7</v>
          </cell>
          <cell r="FN102">
            <v>4</v>
          </cell>
          <cell r="FO102">
            <v>12</v>
          </cell>
          <cell r="FP102">
            <v>32</v>
          </cell>
          <cell r="FQ102">
            <v>0</v>
          </cell>
          <cell r="FR102">
            <v>0</v>
          </cell>
          <cell r="FS102">
            <v>0</v>
          </cell>
          <cell r="FT102">
            <v>1</v>
          </cell>
          <cell r="FU102">
            <v>1</v>
          </cell>
          <cell r="FV102">
            <v>1</v>
          </cell>
          <cell r="FW102">
            <v>0</v>
          </cell>
          <cell r="FX102">
            <v>2</v>
          </cell>
          <cell r="FY102">
            <v>0</v>
          </cell>
          <cell r="FZ102">
            <v>0</v>
          </cell>
          <cell r="GA102">
            <v>1</v>
          </cell>
          <cell r="GB102">
            <v>0</v>
          </cell>
          <cell r="GC102">
            <v>0</v>
          </cell>
          <cell r="GD102">
            <v>0</v>
          </cell>
          <cell r="GE102">
            <v>16</v>
          </cell>
          <cell r="GF102">
            <v>20</v>
          </cell>
          <cell r="GG102">
            <v>0</v>
          </cell>
          <cell r="GH102">
            <v>0</v>
          </cell>
          <cell r="GI102">
            <v>0</v>
          </cell>
          <cell r="GJ102">
            <v>0</v>
          </cell>
          <cell r="GK102">
            <v>1</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1</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1</v>
          </cell>
          <cell r="HT102">
            <v>0</v>
          </cell>
        </row>
        <row r="103">
          <cell r="I103">
            <v>0</v>
          </cell>
          <cell r="J103">
            <v>0</v>
          </cell>
          <cell r="K103">
            <v>0</v>
          </cell>
          <cell r="L103">
            <v>0</v>
          </cell>
          <cell r="M103">
            <v>0</v>
          </cell>
          <cell r="N103">
            <v>0</v>
          </cell>
          <cell r="O103">
            <v>0</v>
          </cell>
          <cell r="P103">
            <v>0</v>
          </cell>
          <cell r="Q103">
            <v>0</v>
          </cell>
          <cell r="R103">
            <v>0</v>
          </cell>
          <cell r="S103">
            <v>0</v>
          </cell>
          <cell r="T103">
            <v>0</v>
          </cell>
          <cell r="U103">
            <v>1</v>
          </cell>
          <cell r="V103">
            <v>0</v>
          </cell>
          <cell r="W103">
            <v>1</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22</v>
          </cell>
          <cell r="AP103">
            <v>0</v>
          </cell>
          <cell r="AQ103">
            <v>11</v>
          </cell>
          <cell r="AR103">
            <v>1</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11</v>
          </cell>
          <cell r="BJ103">
            <v>0</v>
          </cell>
          <cell r="BK103">
            <v>13</v>
          </cell>
          <cell r="BL103">
            <v>1</v>
          </cell>
          <cell r="BM103">
            <v>0</v>
          </cell>
          <cell r="BN103">
            <v>0</v>
          </cell>
          <cell r="BO103">
            <v>0</v>
          </cell>
          <cell r="BP103">
            <v>0</v>
          </cell>
          <cell r="BQ103">
            <v>1</v>
          </cell>
          <cell r="BR103">
            <v>0</v>
          </cell>
          <cell r="BS103">
            <v>0</v>
          </cell>
          <cell r="BT103">
            <v>0</v>
          </cell>
          <cell r="BU103">
            <v>0</v>
          </cell>
          <cell r="BV103">
            <v>0</v>
          </cell>
          <cell r="BW103">
            <v>0</v>
          </cell>
          <cell r="BX103">
            <v>0</v>
          </cell>
          <cell r="BY103">
            <v>0</v>
          </cell>
          <cell r="BZ103">
            <v>0</v>
          </cell>
          <cell r="CA103">
            <v>3</v>
          </cell>
          <cell r="CB103">
            <v>3</v>
          </cell>
          <cell r="CC103">
            <v>4</v>
          </cell>
          <cell r="CD103">
            <v>1</v>
          </cell>
          <cell r="CE103">
            <v>11</v>
          </cell>
          <cell r="CF103">
            <v>2</v>
          </cell>
          <cell r="CG103">
            <v>0</v>
          </cell>
          <cell r="CH103">
            <v>0</v>
          </cell>
          <cell r="CI103">
            <v>0</v>
          </cell>
          <cell r="CJ103">
            <v>1</v>
          </cell>
          <cell r="CK103">
            <v>0</v>
          </cell>
          <cell r="CL103">
            <v>0</v>
          </cell>
          <cell r="CM103">
            <v>0</v>
          </cell>
          <cell r="CN103">
            <v>0</v>
          </cell>
          <cell r="CO103">
            <v>0</v>
          </cell>
          <cell r="CP103">
            <v>0</v>
          </cell>
          <cell r="CQ103">
            <v>0</v>
          </cell>
          <cell r="CR103">
            <v>0</v>
          </cell>
          <cell r="CS103">
            <v>0</v>
          </cell>
          <cell r="CT103">
            <v>0</v>
          </cell>
          <cell r="CU103">
            <v>0</v>
          </cell>
          <cell r="CV103">
            <v>1</v>
          </cell>
          <cell r="CW103">
            <v>0</v>
          </cell>
          <cell r="CX103">
            <v>0</v>
          </cell>
          <cell r="CY103">
            <v>1</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1</v>
          </cell>
          <cell r="DN103">
            <v>0</v>
          </cell>
          <cell r="DO103">
            <v>2</v>
          </cell>
          <cell r="DP103">
            <v>3</v>
          </cell>
          <cell r="DQ103">
            <v>1</v>
          </cell>
          <cell r="DR103">
            <v>0</v>
          </cell>
          <cell r="DS103">
            <v>3</v>
          </cell>
          <cell r="DT103">
            <v>0</v>
          </cell>
          <cell r="DU103">
            <v>0</v>
          </cell>
          <cell r="DV103">
            <v>0</v>
          </cell>
          <cell r="DW103">
            <v>3</v>
          </cell>
          <cell r="DX103">
            <v>2</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1</v>
          </cell>
          <cell r="ES103">
            <v>1</v>
          </cell>
          <cell r="ET103">
            <v>0</v>
          </cell>
          <cell r="EU103">
            <v>0</v>
          </cell>
          <cell r="EV103">
            <v>0</v>
          </cell>
          <cell r="EW103">
            <v>0</v>
          </cell>
          <cell r="EX103">
            <v>0</v>
          </cell>
          <cell r="EY103">
            <v>2</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6</v>
          </cell>
          <cell r="FP103">
            <v>11</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row>
        <row r="104">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23</v>
          </cell>
          <cell r="AP104">
            <v>0</v>
          </cell>
          <cell r="AQ104">
            <v>14</v>
          </cell>
          <cell r="AR104">
            <v>2</v>
          </cell>
          <cell r="AS104">
            <v>0</v>
          </cell>
          <cell r="AT104">
            <v>0</v>
          </cell>
          <cell r="AU104">
            <v>1</v>
          </cell>
          <cell r="AV104">
            <v>1</v>
          </cell>
          <cell r="AW104">
            <v>0</v>
          </cell>
          <cell r="AX104">
            <v>0</v>
          </cell>
          <cell r="AY104">
            <v>0</v>
          </cell>
          <cell r="AZ104">
            <v>0</v>
          </cell>
          <cell r="BA104">
            <v>0</v>
          </cell>
          <cell r="BB104">
            <v>0</v>
          </cell>
          <cell r="BC104">
            <v>0</v>
          </cell>
          <cell r="BD104">
            <v>0</v>
          </cell>
          <cell r="BE104">
            <v>0</v>
          </cell>
          <cell r="BF104">
            <v>0</v>
          </cell>
          <cell r="BG104">
            <v>0</v>
          </cell>
          <cell r="BH104">
            <v>0</v>
          </cell>
          <cell r="BI104">
            <v>9</v>
          </cell>
          <cell r="BJ104">
            <v>0</v>
          </cell>
          <cell r="BK104">
            <v>5</v>
          </cell>
          <cell r="BL104">
            <v>2</v>
          </cell>
          <cell r="BM104">
            <v>0</v>
          </cell>
          <cell r="BN104">
            <v>0</v>
          </cell>
          <cell r="BO104">
            <v>0</v>
          </cell>
          <cell r="BP104">
            <v>0</v>
          </cell>
          <cell r="BQ104">
            <v>0</v>
          </cell>
          <cell r="BR104">
            <v>0</v>
          </cell>
          <cell r="BS104">
            <v>0</v>
          </cell>
          <cell r="BT104">
            <v>0</v>
          </cell>
          <cell r="BU104">
            <v>0</v>
          </cell>
          <cell r="BV104">
            <v>0</v>
          </cell>
          <cell r="BW104">
            <v>0</v>
          </cell>
          <cell r="BX104">
            <v>0</v>
          </cell>
          <cell r="BY104">
            <v>2</v>
          </cell>
          <cell r="BZ104">
            <v>0</v>
          </cell>
          <cell r="CA104">
            <v>1</v>
          </cell>
          <cell r="CB104">
            <v>4</v>
          </cell>
          <cell r="CC104">
            <v>6</v>
          </cell>
          <cell r="CD104">
            <v>1</v>
          </cell>
          <cell r="CE104">
            <v>10</v>
          </cell>
          <cell r="CF104">
            <v>10</v>
          </cell>
          <cell r="CG104">
            <v>0</v>
          </cell>
          <cell r="CH104">
            <v>0</v>
          </cell>
          <cell r="CI104">
            <v>1</v>
          </cell>
          <cell r="CJ104">
            <v>0</v>
          </cell>
          <cell r="CK104">
            <v>0</v>
          </cell>
          <cell r="CL104">
            <v>0</v>
          </cell>
          <cell r="CM104">
            <v>0</v>
          </cell>
          <cell r="CN104">
            <v>0</v>
          </cell>
          <cell r="CO104">
            <v>0</v>
          </cell>
          <cell r="CP104">
            <v>0</v>
          </cell>
          <cell r="CQ104">
            <v>0</v>
          </cell>
          <cell r="CR104">
            <v>0</v>
          </cell>
          <cell r="CS104">
            <v>2</v>
          </cell>
          <cell r="CT104">
            <v>0</v>
          </cell>
          <cell r="CU104">
            <v>4</v>
          </cell>
          <cell r="CV104">
            <v>3</v>
          </cell>
          <cell r="CW104">
            <v>1</v>
          </cell>
          <cell r="CX104">
            <v>0</v>
          </cell>
          <cell r="CY104">
            <v>1</v>
          </cell>
          <cell r="CZ104">
            <v>1</v>
          </cell>
          <cell r="DA104">
            <v>0</v>
          </cell>
          <cell r="DB104">
            <v>0</v>
          </cell>
          <cell r="DC104">
            <v>0</v>
          </cell>
          <cell r="DD104">
            <v>0</v>
          </cell>
          <cell r="DE104">
            <v>0</v>
          </cell>
          <cell r="DF104">
            <v>0</v>
          </cell>
          <cell r="DG104">
            <v>0</v>
          </cell>
          <cell r="DH104">
            <v>0</v>
          </cell>
          <cell r="DI104">
            <v>1</v>
          </cell>
          <cell r="DJ104">
            <v>0</v>
          </cell>
          <cell r="DK104">
            <v>0</v>
          </cell>
          <cell r="DL104">
            <v>0</v>
          </cell>
          <cell r="DM104">
            <v>2</v>
          </cell>
          <cell r="DN104">
            <v>2</v>
          </cell>
          <cell r="DO104">
            <v>3</v>
          </cell>
          <cell r="DP104">
            <v>4</v>
          </cell>
          <cell r="DQ104">
            <v>1</v>
          </cell>
          <cell r="DR104">
            <v>0</v>
          </cell>
          <cell r="DS104">
            <v>0</v>
          </cell>
          <cell r="DT104">
            <v>0</v>
          </cell>
          <cell r="DU104">
            <v>0</v>
          </cell>
          <cell r="DV104">
            <v>0</v>
          </cell>
          <cell r="DW104">
            <v>0</v>
          </cell>
          <cell r="DX104">
            <v>1</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1</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1</v>
          </cell>
          <cell r="FN104">
            <v>0</v>
          </cell>
          <cell r="FO104">
            <v>6</v>
          </cell>
          <cell r="FP104">
            <v>11</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1</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row>
        <row r="105">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2</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19</v>
          </cell>
          <cell r="AP105">
            <v>0</v>
          </cell>
          <cell r="AQ105">
            <v>13</v>
          </cell>
          <cell r="AR105">
            <v>7</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4</v>
          </cell>
          <cell r="BJ105">
            <v>0</v>
          </cell>
          <cell r="BK105">
            <v>11</v>
          </cell>
          <cell r="BL105">
            <v>6</v>
          </cell>
          <cell r="BM105">
            <v>0</v>
          </cell>
          <cell r="BN105">
            <v>0</v>
          </cell>
          <cell r="BO105">
            <v>0</v>
          </cell>
          <cell r="BP105">
            <v>0</v>
          </cell>
          <cell r="BQ105">
            <v>1</v>
          </cell>
          <cell r="BR105">
            <v>0</v>
          </cell>
          <cell r="BS105">
            <v>0</v>
          </cell>
          <cell r="BT105">
            <v>0</v>
          </cell>
          <cell r="BU105">
            <v>0</v>
          </cell>
          <cell r="BV105">
            <v>0</v>
          </cell>
          <cell r="BW105">
            <v>0</v>
          </cell>
          <cell r="BX105">
            <v>0</v>
          </cell>
          <cell r="BY105">
            <v>1</v>
          </cell>
          <cell r="BZ105">
            <v>0</v>
          </cell>
          <cell r="CA105">
            <v>2</v>
          </cell>
          <cell r="CB105">
            <v>1</v>
          </cell>
          <cell r="CC105">
            <v>0</v>
          </cell>
          <cell r="CD105">
            <v>0</v>
          </cell>
          <cell r="CE105">
            <v>4</v>
          </cell>
          <cell r="CF105">
            <v>5</v>
          </cell>
          <cell r="CG105">
            <v>0</v>
          </cell>
          <cell r="CH105">
            <v>0</v>
          </cell>
          <cell r="CI105">
            <v>1</v>
          </cell>
          <cell r="CJ105">
            <v>0</v>
          </cell>
          <cell r="CK105">
            <v>0</v>
          </cell>
          <cell r="CL105">
            <v>0</v>
          </cell>
          <cell r="CM105">
            <v>0</v>
          </cell>
          <cell r="CN105">
            <v>0</v>
          </cell>
          <cell r="CO105">
            <v>0</v>
          </cell>
          <cell r="CP105">
            <v>0</v>
          </cell>
          <cell r="CQ105">
            <v>0</v>
          </cell>
          <cell r="CR105">
            <v>0</v>
          </cell>
          <cell r="CS105">
            <v>1</v>
          </cell>
          <cell r="CT105">
            <v>1</v>
          </cell>
          <cell r="CU105">
            <v>2</v>
          </cell>
          <cell r="CV105">
            <v>4</v>
          </cell>
          <cell r="CW105">
            <v>0</v>
          </cell>
          <cell r="CX105">
            <v>0</v>
          </cell>
          <cell r="CY105">
            <v>2</v>
          </cell>
          <cell r="CZ105">
            <v>3</v>
          </cell>
          <cell r="DA105">
            <v>0</v>
          </cell>
          <cell r="DB105">
            <v>0</v>
          </cell>
          <cell r="DC105">
            <v>0</v>
          </cell>
          <cell r="DD105">
            <v>0</v>
          </cell>
          <cell r="DE105">
            <v>0</v>
          </cell>
          <cell r="DF105">
            <v>0</v>
          </cell>
          <cell r="DG105">
            <v>1</v>
          </cell>
          <cell r="DH105">
            <v>0</v>
          </cell>
          <cell r="DI105">
            <v>0</v>
          </cell>
          <cell r="DJ105">
            <v>0</v>
          </cell>
          <cell r="DK105">
            <v>0</v>
          </cell>
          <cell r="DL105">
            <v>0</v>
          </cell>
          <cell r="DM105">
            <v>1</v>
          </cell>
          <cell r="DN105">
            <v>4</v>
          </cell>
          <cell r="DO105">
            <v>0</v>
          </cell>
          <cell r="DP105">
            <v>3</v>
          </cell>
          <cell r="DQ105">
            <v>0</v>
          </cell>
          <cell r="DR105">
            <v>0</v>
          </cell>
          <cell r="DS105">
            <v>4</v>
          </cell>
          <cell r="DT105">
            <v>4</v>
          </cell>
          <cell r="DU105">
            <v>0</v>
          </cell>
          <cell r="DV105">
            <v>0</v>
          </cell>
          <cell r="DW105">
            <v>1</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1</v>
          </cell>
          <cell r="ET105">
            <v>0</v>
          </cell>
          <cell r="EU105">
            <v>0</v>
          </cell>
          <cell r="EV105">
            <v>0</v>
          </cell>
          <cell r="EW105">
            <v>0</v>
          </cell>
          <cell r="EX105">
            <v>0</v>
          </cell>
          <cell r="EY105">
            <v>1</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1</v>
          </cell>
          <cell r="FN105">
            <v>3</v>
          </cell>
          <cell r="FO105">
            <v>5</v>
          </cell>
          <cell r="FP105">
            <v>5</v>
          </cell>
          <cell r="FQ105">
            <v>0</v>
          </cell>
          <cell r="FR105">
            <v>0</v>
          </cell>
          <cell r="FS105">
            <v>0</v>
          </cell>
          <cell r="FT105">
            <v>0</v>
          </cell>
          <cell r="FU105">
            <v>0</v>
          </cell>
          <cell r="FV105">
            <v>2</v>
          </cell>
          <cell r="FW105">
            <v>0</v>
          </cell>
          <cell r="FX105">
            <v>1</v>
          </cell>
          <cell r="FY105">
            <v>0</v>
          </cell>
          <cell r="FZ105">
            <v>0</v>
          </cell>
          <cell r="GA105">
            <v>0</v>
          </cell>
          <cell r="GB105">
            <v>0</v>
          </cell>
          <cell r="GC105">
            <v>0</v>
          </cell>
          <cell r="GD105">
            <v>0</v>
          </cell>
          <cell r="GE105">
            <v>3</v>
          </cell>
          <cell r="GF105">
            <v>3</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1</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row>
        <row r="106">
          <cell r="AK106">
            <v>1</v>
          </cell>
          <cell r="AN106">
            <v>1</v>
          </cell>
          <cell r="AO106">
            <v>92</v>
          </cell>
          <cell r="AP106">
            <v>2</v>
          </cell>
          <cell r="AQ106">
            <v>154</v>
          </cell>
          <cell r="AR106">
            <v>58</v>
          </cell>
          <cell r="BE106">
            <v>1</v>
          </cell>
          <cell r="BG106">
            <v>1</v>
          </cell>
          <cell r="BI106">
            <v>53</v>
          </cell>
          <cell r="BK106">
            <v>109</v>
          </cell>
          <cell r="BL106">
            <v>55</v>
          </cell>
          <cell r="BR106">
            <v>1</v>
          </cell>
          <cell r="BS106">
            <v>1</v>
          </cell>
          <cell r="BT106">
            <v>3</v>
          </cell>
          <cell r="BV106">
            <v>1</v>
          </cell>
          <cell r="BY106">
            <v>6</v>
          </cell>
          <cell r="BZ106">
            <v>3</v>
          </cell>
          <cell r="CA106">
            <v>13</v>
          </cell>
          <cell r="CB106">
            <v>36</v>
          </cell>
          <cell r="CC106">
            <v>8</v>
          </cell>
          <cell r="CD106">
            <v>1</v>
          </cell>
          <cell r="CE106">
            <v>71</v>
          </cell>
          <cell r="CF106">
            <v>42</v>
          </cell>
          <cell r="CQ106">
            <v>1</v>
          </cell>
          <cell r="CS106">
            <v>6</v>
          </cell>
          <cell r="CT106">
            <v>1</v>
          </cell>
          <cell r="CU106">
            <v>8</v>
          </cell>
          <cell r="CV106">
            <v>20</v>
          </cell>
          <cell r="CY106">
            <v>12</v>
          </cell>
          <cell r="CZ106">
            <v>5</v>
          </cell>
          <cell r="DH106">
            <v>1</v>
          </cell>
          <cell r="DI106">
            <v>1</v>
          </cell>
          <cell r="DJ106">
            <v>2</v>
          </cell>
          <cell r="DL106">
            <v>1</v>
          </cell>
          <cell r="DM106">
            <v>26</v>
          </cell>
          <cell r="DN106">
            <v>5</v>
          </cell>
          <cell r="DO106">
            <v>14</v>
          </cell>
          <cell r="DP106">
            <v>33</v>
          </cell>
          <cell r="DQ106">
            <v>1</v>
          </cell>
          <cell r="DS106">
            <v>24</v>
          </cell>
          <cell r="DT106">
            <v>31</v>
          </cell>
          <cell r="EU106">
            <v>1</v>
          </cell>
          <cell r="EV106">
            <v>3</v>
          </cell>
          <cell r="EY106">
            <v>3</v>
          </cell>
          <cell r="EZ106">
            <v>2</v>
          </cell>
          <cell r="FA106">
            <v>1</v>
          </cell>
          <cell r="FB106">
            <v>1</v>
          </cell>
          <cell r="FD106">
            <v>2</v>
          </cell>
          <cell r="FM106">
            <v>8</v>
          </cell>
          <cell r="FN106">
            <v>3</v>
          </cell>
          <cell r="FO106">
            <v>20</v>
          </cell>
          <cell r="FP106">
            <v>51</v>
          </cell>
          <cell r="FQ106">
            <v>1</v>
          </cell>
          <cell r="FR106">
            <v>1</v>
          </cell>
          <cell r="FT106">
            <v>2</v>
          </cell>
          <cell r="FW106">
            <v>6</v>
          </cell>
          <cell r="FX106">
            <v>14</v>
          </cell>
          <cell r="GA106">
            <v>3</v>
          </cell>
          <cell r="GB106">
            <v>7</v>
          </cell>
          <cell r="GJ106">
            <v>2</v>
          </cell>
        </row>
        <row r="107">
          <cell r="AO107">
            <v>37</v>
          </cell>
          <cell r="AP107">
            <v>1</v>
          </cell>
          <cell r="AQ107">
            <v>35</v>
          </cell>
          <cell r="AR107">
            <v>11</v>
          </cell>
          <cell r="BI107">
            <v>12</v>
          </cell>
          <cell r="BK107">
            <v>2</v>
          </cell>
          <cell r="BY107">
            <v>3</v>
          </cell>
          <cell r="CB107">
            <v>2</v>
          </cell>
          <cell r="CC107">
            <v>10</v>
          </cell>
          <cell r="CE107">
            <v>9</v>
          </cell>
          <cell r="CF107">
            <v>3</v>
          </cell>
          <cell r="CT107">
            <v>1</v>
          </cell>
          <cell r="CU107">
            <v>2</v>
          </cell>
          <cell r="CV107">
            <v>1</v>
          </cell>
          <cell r="CW107">
            <v>1</v>
          </cell>
          <cell r="CY107">
            <v>7</v>
          </cell>
          <cell r="CZ107">
            <v>2</v>
          </cell>
          <cell r="DI107">
            <v>1</v>
          </cell>
          <cell r="DM107">
            <v>3</v>
          </cell>
          <cell r="DN107">
            <v>3</v>
          </cell>
          <cell r="DO107">
            <v>5</v>
          </cell>
          <cell r="DP107">
            <v>6</v>
          </cell>
          <cell r="DQ107">
            <v>1</v>
          </cell>
          <cell r="DS107">
            <v>1</v>
          </cell>
          <cell r="DT107">
            <v>5</v>
          </cell>
          <cell r="EY107">
            <v>1</v>
          </cell>
          <cell r="EZ107">
            <v>3</v>
          </cell>
          <cell r="FD107">
            <v>2</v>
          </cell>
          <cell r="FM107">
            <v>1</v>
          </cell>
          <cell r="FN107">
            <v>1</v>
          </cell>
          <cell r="FO107">
            <v>9</v>
          </cell>
          <cell r="FP107">
            <v>6</v>
          </cell>
          <cell r="FR107">
            <v>1</v>
          </cell>
          <cell r="FS107">
            <v>1</v>
          </cell>
          <cell r="FX107">
            <v>1</v>
          </cell>
        </row>
        <row r="108">
          <cell r="I108">
            <v>0</v>
          </cell>
          <cell r="J108">
            <v>0</v>
          </cell>
          <cell r="K108">
            <v>0</v>
          </cell>
          <cell r="L108">
            <v>0</v>
          </cell>
          <cell r="M108">
            <v>0</v>
          </cell>
          <cell r="N108">
            <v>0</v>
          </cell>
          <cell r="O108">
            <v>0</v>
          </cell>
          <cell r="P108">
            <v>0</v>
          </cell>
          <cell r="Q108">
            <v>0</v>
          </cell>
          <cell r="R108">
            <v>0</v>
          </cell>
          <cell r="S108">
            <v>0</v>
          </cell>
          <cell r="T108">
            <v>0</v>
          </cell>
          <cell r="U108">
            <v>2</v>
          </cell>
          <cell r="V108">
            <v>0</v>
          </cell>
          <cell r="W108">
            <v>5</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1</v>
          </cell>
          <cell r="AO108">
            <v>32</v>
          </cell>
          <cell r="AP108">
            <v>6</v>
          </cell>
          <cell r="AQ108">
            <v>39</v>
          </cell>
          <cell r="AR108">
            <v>16</v>
          </cell>
          <cell r="AS108">
            <v>0</v>
          </cell>
          <cell r="AT108">
            <v>0</v>
          </cell>
          <cell r="AU108">
            <v>0</v>
          </cell>
          <cell r="AV108">
            <v>0</v>
          </cell>
          <cell r="AW108">
            <v>0</v>
          </cell>
          <cell r="AX108">
            <v>0</v>
          </cell>
          <cell r="AY108">
            <v>0</v>
          </cell>
          <cell r="AZ108">
            <v>0</v>
          </cell>
          <cell r="BA108">
            <v>0</v>
          </cell>
          <cell r="BB108">
            <v>0</v>
          </cell>
          <cell r="BC108">
            <v>0</v>
          </cell>
          <cell r="BD108">
            <v>0</v>
          </cell>
          <cell r="BE108">
            <v>1</v>
          </cell>
          <cell r="BF108">
            <v>0</v>
          </cell>
          <cell r="BG108">
            <v>0</v>
          </cell>
          <cell r="BH108">
            <v>0</v>
          </cell>
          <cell r="BI108">
            <v>14</v>
          </cell>
          <cell r="BJ108">
            <v>5</v>
          </cell>
          <cell r="BK108">
            <v>13</v>
          </cell>
          <cell r="BL108">
            <v>13</v>
          </cell>
          <cell r="BM108">
            <v>0</v>
          </cell>
          <cell r="BN108">
            <v>0</v>
          </cell>
          <cell r="BO108">
            <v>0</v>
          </cell>
          <cell r="BP108">
            <v>0</v>
          </cell>
          <cell r="BQ108">
            <v>0</v>
          </cell>
          <cell r="BR108">
            <v>4</v>
          </cell>
          <cell r="BS108">
            <v>1</v>
          </cell>
          <cell r="BT108">
            <v>0</v>
          </cell>
          <cell r="BU108">
            <v>0</v>
          </cell>
          <cell r="BV108">
            <v>0</v>
          </cell>
          <cell r="BW108">
            <v>0</v>
          </cell>
          <cell r="BX108">
            <v>0</v>
          </cell>
          <cell r="BY108">
            <v>2</v>
          </cell>
          <cell r="BZ108">
            <v>1</v>
          </cell>
          <cell r="CA108">
            <v>1</v>
          </cell>
          <cell r="CB108">
            <v>9</v>
          </cell>
          <cell r="CC108">
            <v>10</v>
          </cell>
          <cell r="CD108">
            <v>0</v>
          </cell>
          <cell r="CE108">
            <v>14</v>
          </cell>
          <cell r="CF108">
            <v>11</v>
          </cell>
          <cell r="CG108">
            <v>0</v>
          </cell>
          <cell r="CH108">
            <v>0</v>
          </cell>
          <cell r="CI108">
            <v>0</v>
          </cell>
          <cell r="CJ108">
            <v>0</v>
          </cell>
          <cell r="CK108">
            <v>1</v>
          </cell>
          <cell r="CL108">
            <v>6</v>
          </cell>
          <cell r="CM108">
            <v>0</v>
          </cell>
          <cell r="CN108">
            <v>1</v>
          </cell>
          <cell r="CO108">
            <v>0</v>
          </cell>
          <cell r="CP108">
            <v>0</v>
          </cell>
          <cell r="CQ108">
            <v>0</v>
          </cell>
          <cell r="CR108">
            <v>0</v>
          </cell>
          <cell r="CS108">
            <v>4</v>
          </cell>
          <cell r="CT108">
            <v>3</v>
          </cell>
          <cell r="CU108">
            <v>3</v>
          </cell>
          <cell r="CV108">
            <v>8</v>
          </cell>
          <cell r="CW108">
            <v>2</v>
          </cell>
          <cell r="CX108">
            <v>0</v>
          </cell>
          <cell r="CY108">
            <v>5</v>
          </cell>
          <cell r="CZ108">
            <v>5</v>
          </cell>
          <cell r="DA108">
            <v>0</v>
          </cell>
          <cell r="DB108">
            <v>0</v>
          </cell>
          <cell r="DC108">
            <v>0</v>
          </cell>
          <cell r="DD108">
            <v>0</v>
          </cell>
          <cell r="DE108">
            <v>0</v>
          </cell>
          <cell r="DF108">
            <v>0</v>
          </cell>
          <cell r="DG108">
            <v>0</v>
          </cell>
          <cell r="DH108">
            <v>0</v>
          </cell>
          <cell r="DI108">
            <v>3</v>
          </cell>
          <cell r="DJ108">
            <v>2</v>
          </cell>
          <cell r="DK108">
            <v>0</v>
          </cell>
          <cell r="DL108">
            <v>0</v>
          </cell>
          <cell r="DM108">
            <v>8</v>
          </cell>
          <cell r="DN108">
            <v>7</v>
          </cell>
          <cell r="DO108">
            <v>4</v>
          </cell>
          <cell r="DP108">
            <v>58</v>
          </cell>
          <cell r="DQ108">
            <v>5</v>
          </cell>
          <cell r="DR108">
            <v>0</v>
          </cell>
          <cell r="DS108">
            <v>7</v>
          </cell>
          <cell r="DT108">
            <v>6</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2</v>
          </cell>
          <cell r="EX108">
            <v>0</v>
          </cell>
          <cell r="EY108">
            <v>0</v>
          </cell>
          <cell r="EZ108">
            <v>1</v>
          </cell>
          <cell r="FA108">
            <v>0</v>
          </cell>
          <cell r="FB108">
            <v>0</v>
          </cell>
          <cell r="FC108">
            <v>0</v>
          </cell>
          <cell r="FD108">
            <v>1</v>
          </cell>
          <cell r="FE108">
            <v>0</v>
          </cell>
          <cell r="FF108">
            <v>0</v>
          </cell>
          <cell r="FG108">
            <v>0</v>
          </cell>
          <cell r="FH108">
            <v>0</v>
          </cell>
          <cell r="FI108">
            <v>0</v>
          </cell>
          <cell r="FJ108">
            <v>0</v>
          </cell>
          <cell r="FK108">
            <v>0</v>
          </cell>
          <cell r="FL108">
            <v>0</v>
          </cell>
          <cell r="FM108">
            <v>4</v>
          </cell>
          <cell r="FN108">
            <v>4</v>
          </cell>
          <cell r="FO108">
            <v>29</v>
          </cell>
          <cell r="FP108">
            <v>38</v>
          </cell>
          <cell r="FQ108">
            <v>1</v>
          </cell>
          <cell r="FR108">
            <v>0</v>
          </cell>
          <cell r="FS108">
            <v>0</v>
          </cell>
          <cell r="FT108">
            <v>1</v>
          </cell>
          <cell r="FU108">
            <v>1</v>
          </cell>
          <cell r="FV108">
            <v>0</v>
          </cell>
          <cell r="FW108">
            <v>1</v>
          </cell>
          <cell r="FX108">
            <v>4</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row>
        <row r="109">
          <cell r="AK109">
            <v>1</v>
          </cell>
          <cell r="AN109">
            <v>1</v>
          </cell>
          <cell r="AO109">
            <v>45</v>
          </cell>
          <cell r="AP109">
            <v>3</v>
          </cell>
          <cell r="AQ109">
            <v>54</v>
          </cell>
          <cell r="AR109">
            <v>23</v>
          </cell>
          <cell r="AV109">
            <v>2</v>
          </cell>
          <cell r="BE109">
            <v>1</v>
          </cell>
          <cell r="BG109">
            <v>2</v>
          </cell>
          <cell r="BI109">
            <v>19</v>
          </cell>
          <cell r="BK109">
            <v>16</v>
          </cell>
          <cell r="BL109">
            <v>9</v>
          </cell>
          <cell r="BO109">
            <v>1</v>
          </cell>
          <cell r="BP109">
            <v>1</v>
          </cell>
          <cell r="BU109">
            <v>1</v>
          </cell>
          <cell r="BY109">
            <v>8</v>
          </cell>
          <cell r="CA109">
            <v>4</v>
          </cell>
          <cell r="CB109">
            <v>10</v>
          </cell>
          <cell r="CC109">
            <v>21</v>
          </cell>
          <cell r="CD109">
            <v>2</v>
          </cell>
          <cell r="CE109">
            <v>23</v>
          </cell>
          <cell r="CF109">
            <v>30</v>
          </cell>
          <cell r="CI109">
            <v>1</v>
          </cell>
          <cell r="CJ109">
            <v>4</v>
          </cell>
          <cell r="CK109">
            <v>1</v>
          </cell>
          <cell r="CO109">
            <v>3</v>
          </cell>
          <cell r="CS109">
            <v>6</v>
          </cell>
          <cell r="CT109">
            <v>3</v>
          </cell>
          <cell r="CU109">
            <v>3</v>
          </cell>
          <cell r="CV109">
            <v>9</v>
          </cell>
          <cell r="CW109">
            <v>1</v>
          </cell>
          <cell r="CY109">
            <v>6</v>
          </cell>
          <cell r="CZ109">
            <v>9</v>
          </cell>
          <cell r="DD109">
            <v>7</v>
          </cell>
          <cell r="DI109">
            <v>2</v>
          </cell>
          <cell r="DM109">
            <v>8</v>
          </cell>
          <cell r="DN109">
            <v>5</v>
          </cell>
          <cell r="DO109">
            <v>10</v>
          </cell>
          <cell r="DP109">
            <v>7</v>
          </cell>
          <cell r="DQ109">
            <v>1</v>
          </cell>
          <cell r="DS109">
            <v>7</v>
          </cell>
          <cell r="DT109">
            <v>4</v>
          </cell>
          <cell r="DX109">
            <v>14</v>
          </cell>
          <cell r="EH109">
            <v>2</v>
          </cell>
          <cell r="ER109">
            <v>1</v>
          </cell>
          <cell r="ES109">
            <v>3</v>
          </cell>
          <cell r="EY109">
            <v>5</v>
          </cell>
          <cell r="EZ109">
            <v>16</v>
          </cell>
          <cell r="FB109">
            <v>1</v>
          </cell>
          <cell r="FD109">
            <v>4</v>
          </cell>
          <cell r="FF109">
            <v>1</v>
          </cell>
          <cell r="FL109">
            <v>4</v>
          </cell>
          <cell r="FM109">
            <v>9</v>
          </cell>
          <cell r="FN109">
            <v>3</v>
          </cell>
          <cell r="FO109">
            <v>19</v>
          </cell>
          <cell r="FP109">
            <v>31</v>
          </cell>
          <cell r="FS109">
            <v>2</v>
          </cell>
          <cell r="FV109">
            <v>1</v>
          </cell>
          <cell r="FW109">
            <v>3</v>
          </cell>
          <cell r="FX109">
            <v>2</v>
          </cell>
          <cell r="GF109">
            <v>3</v>
          </cell>
          <cell r="GI109">
            <v>1</v>
          </cell>
          <cell r="GJ109">
            <v>1</v>
          </cell>
        </row>
        <row r="110">
          <cell r="U110">
            <v>7</v>
          </cell>
          <cell r="V110">
            <v>1</v>
          </cell>
          <cell r="W110">
            <v>9</v>
          </cell>
          <cell r="X110">
            <v>1</v>
          </cell>
          <cell r="AO110">
            <v>133</v>
          </cell>
          <cell r="AP110">
            <v>5</v>
          </cell>
          <cell r="AQ110">
            <v>171</v>
          </cell>
          <cell r="AR110">
            <v>27</v>
          </cell>
          <cell r="AU110">
            <v>4</v>
          </cell>
          <cell r="AV110">
            <v>8</v>
          </cell>
          <cell r="BE110">
            <v>3</v>
          </cell>
          <cell r="BH110">
            <v>5</v>
          </cell>
          <cell r="BI110">
            <v>44</v>
          </cell>
          <cell r="BK110">
            <v>81</v>
          </cell>
          <cell r="BL110">
            <v>12</v>
          </cell>
          <cell r="BO110">
            <v>3</v>
          </cell>
          <cell r="BP110">
            <v>14</v>
          </cell>
          <cell r="BT110">
            <v>2</v>
          </cell>
          <cell r="BX110">
            <v>1</v>
          </cell>
          <cell r="BY110">
            <v>12</v>
          </cell>
          <cell r="BZ110">
            <v>3</v>
          </cell>
          <cell r="CA110">
            <v>14</v>
          </cell>
          <cell r="CB110">
            <v>39</v>
          </cell>
          <cell r="CC110">
            <v>5</v>
          </cell>
          <cell r="CE110">
            <v>20</v>
          </cell>
          <cell r="CF110">
            <v>6</v>
          </cell>
          <cell r="CI110">
            <v>2</v>
          </cell>
          <cell r="CJ110">
            <v>4</v>
          </cell>
          <cell r="CP110">
            <v>1</v>
          </cell>
          <cell r="CS110">
            <v>8</v>
          </cell>
          <cell r="CT110">
            <v>5</v>
          </cell>
          <cell r="CU110">
            <v>5</v>
          </cell>
          <cell r="CV110">
            <v>30</v>
          </cell>
          <cell r="CY110">
            <v>3</v>
          </cell>
          <cell r="DD110">
            <v>3</v>
          </cell>
          <cell r="DG110">
            <v>2</v>
          </cell>
          <cell r="DH110">
            <v>1</v>
          </cell>
          <cell r="DI110">
            <v>2</v>
          </cell>
          <cell r="DJ110">
            <v>3</v>
          </cell>
          <cell r="DL110">
            <v>1</v>
          </cell>
          <cell r="DM110">
            <v>32</v>
          </cell>
          <cell r="DN110">
            <v>33</v>
          </cell>
          <cell r="DO110">
            <v>14</v>
          </cell>
          <cell r="DP110">
            <v>31</v>
          </cell>
          <cell r="DS110">
            <v>3</v>
          </cell>
          <cell r="DT110">
            <v>3</v>
          </cell>
          <cell r="DW110">
            <v>5</v>
          </cell>
          <cell r="DX110">
            <v>30</v>
          </cell>
          <cell r="ES110">
            <v>2</v>
          </cell>
          <cell r="EY110">
            <v>3</v>
          </cell>
          <cell r="EZ110">
            <v>4</v>
          </cell>
          <cell r="FB110">
            <v>1</v>
          </cell>
          <cell r="FD110">
            <v>1</v>
          </cell>
          <cell r="FM110">
            <v>7</v>
          </cell>
          <cell r="FN110">
            <v>9</v>
          </cell>
          <cell r="FO110">
            <v>27</v>
          </cell>
          <cell r="FP110">
            <v>47</v>
          </cell>
          <cell r="FQ110">
            <v>2</v>
          </cell>
          <cell r="FR110">
            <v>1</v>
          </cell>
          <cell r="FT110">
            <v>3</v>
          </cell>
          <cell r="FV110">
            <v>1</v>
          </cell>
          <cell r="GE110">
            <v>47</v>
          </cell>
          <cell r="GF110">
            <v>176</v>
          </cell>
          <cell r="GH110">
            <v>1</v>
          </cell>
          <cell r="GJ110">
            <v>2</v>
          </cell>
        </row>
        <row r="111">
          <cell r="AO111">
            <v>19</v>
          </cell>
          <cell r="AP111">
            <v>4</v>
          </cell>
          <cell r="AQ111">
            <v>18</v>
          </cell>
          <cell r="AR111">
            <v>5</v>
          </cell>
          <cell r="BI111">
            <v>7</v>
          </cell>
          <cell r="BJ111">
            <v>4</v>
          </cell>
          <cell r="BK111">
            <v>9</v>
          </cell>
          <cell r="BL111">
            <v>6</v>
          </cell>
          <cell r="BQ111">
            <v>1</v>
          </cell>
          <cell r="BR111">
            <v>1</v>
          </cell>
          <cell r="BY111">
            <v>3</v>
          </cell>
          <cell r="BZ111">
            <v>0</v>
          </cell>
          <cell r="CC111">
            <v>17</v>
          </cell>
          <cell r="CD111">
            <v>4</v>
          </cell>
          <cell r="CE111">
            <v>12</v>
          </cell>
          <cell r="CF111">
            <v>21</v>
          </cell>
          <cell r="CI111">
            <v>0</v>
          </cell>
          <cell r="CJ111">
            <v>1</v>
          </cell>
          <cell r="CK111">
            <v>0</v>
          </cell>
          <cell r="CL111">
            <v>1</v>
          </cell>
          <cell r="CS111">
            <v>1</v>
          </cell>
          <cell r="CT111">
            <v>0</v>
          </cell>
          <cell r="CU111">
            <v>2</v>
          </cell>
          <cell r="CV111">
            <v>2</v>
          </cell>
          <cell r="CW111">
            <v>2</v>
          </cell>
          <cell r="CX111">
            <v>1</v>
          </cell>
          <cell r="CY111">
            <v>4</v>
          </cell>
          <cell r="CZ111">
            <v>1</v>
          </cell>
          <cell r="DE111">
            <v>1</v>
          </cell>
          <cell r="DF111">
            <v>2</v>
          </cell>
          <cell r="DI111">
            <v>3</v>
          </cell>
          <cell r="DJ111">
            <v>0</v>
          </cell>
          <cell r="DM111">
            <v>6</v>
          </cell>
          <cell r="DN111">
            <v>4</v>
          </cell>
          <cell r="DO111">
            <v>4</v>
          </cell>
          <cell r="DP111">
            <v>10</v>
          </cell>
          <cell r="DQ111">
            <v>2</v>
          </cell>
          <cell r="DR111">
            <v>0</v>
          </cell>
          <cell r="DS111">
            <v>9</v>
          </cell>
          <cell r="DT111">
            <v>6</v>
          </cell>
          <cell r="DW111">
            <v>0</v>
          </cell>
          <cell r="DX111">
            <v>7</v>
          </cell>
          <cell r="ES111">
            <v>2</v>
          </cell>
          <cell r="ET111">
            <v>0</v>
          </cell>
          <cell r="EY111">
            <v>2</v>
          </cell>
          <cell r="EZ111">
            <v>2</v>
          </cell>
          <cell r="FG111">
            <v>0</v>
          </cell>
          <cell r="FH111">
            <v>1</v>
          </cell>
          <cell r="FM111">
            <v>0</v>
          </cell>
          <cell r="FN111">
            <v>2</v>
          </cell>
          <cell r="FO111">
            <v>21</v>
          </cell>
          <cell r="FP111">
            <v>16</v>
          </cell>
          <cell r="FQ111">
            <v>2</v>
          </cell>
          <cell r="FR111">
            <v>0</v>
          </cell>
          <cell r="FS111">
            <v>0</v>
          </cell>
          <cell r="FT111">
            <v>1</v>
          </cell>
          <cell r="FU111">
            <v>3</v>
          </cell>
          <cell r="FV111">
            <v>2</v>
          </cell>
          <cell r="GA111">
            <v>0</v>
          </cell>
          <cell r="GB111">
            <v>1</v>
          </cell>
          <cell r="GE111">
            <v>0</v>
          </cell>
          <cell r="GF111">
            <v>1</v>
          </cell>
        </row>
        <row r="112">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1</v>
          </cell>
          <cell r="X112">
            <v>1</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1</v>
          </cell>
          <cell r="AO112">
            <v>40</v>
          </cell>
          <cell r="AP112">
            <v>3</v>
          </cell>
          <cell r="AQ112">
            <v>37</v>
          </cell>
          <cell r="AR112">
            <v>12</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1</v>
          </cell>
          <cell r="BI112">
            <v>10</v>
          </cell>
          <cell r="BJ112">
            <v>0</v>
          </cell>
          <cell r="BK112">
            <v>13</v>
          </cell>
          <cell r="BL112">
            <v>13</v>
          </cell>
          <cell r="BM112">
            <v>0</v>
          </cell>
          <cell r="BN112">
            <v>0</v>
          </cell>
          <cell r="BO112">
            <v>0</v>
          </cell>
          <cell r="BP112">
            <v>0</v>
          </cell>
          <cell r="BQ112">
            <v>1</v>
          </cell>
          <cell r="BR112">
            <v>0</v>
          </cell>
          <cell r="BS112">
            <v>2</v>
          </cell>
          <cell r="BT112">
            <v>1</v>
          </cell>
          <cell r="BU112">
            <v>0</v>
          </cell>
          <cell r="BV112">
            <v>0</v>
          </cell>
          <cell r="BW112">
            <v>0</v>
          </cell>
          <cell r="BX112">
            <v>0</v>
          </cell>
          <cell r="BY112">
            <v>5</v>
          </cell>
          <cell r="BZ112">
            <v>0</v>
          </cell>
          <cell r="CA112">
            <v>1</v>
          </cell>
          <cell r="CB112">
            <v>9</v>
          </cell>
          <cell r="CC112">
            <v>4</v>
          </cell>
          <cell r="CD112">
            <v>1</v>
          </cell>
          <cell r="CE112">
            <v>13</v>
          </cell>
          <cell r="CF112">
            <v>13</v>
          </cell>
          <cell r="CG112">
            <v>0</v>
          </cell>
          <cell r="CH112">
            <v>0</v>
          </cell>
          <cell r="CI112">
            <v>0</v>
          </cell>
          <cell r="CJ112">
            <v>0</v>
          </cell>
          <cell r="CK112">
            <v>0</v>
          </cell>
          <cell r="CL112">
            <v>0</v>
          </cell>
          <cell r="CM112">
            <v>0</v>
          </cell>
          <cell r="CN112">
            <v>0</v>
          </cell>
          <cell r="CO112">
            <v>1</v>
          </cell>
          <cell r="CP112">
            <v>0</v>
          </cell>
          <cell r="CQ112">
            <v>0</v>
          </cell>
          <cell r="CR112">
            <v>0</v>
          </cell>
          <cell r="CS112">
            <v>6</v>
          </cell>
          <cell r="CT112">
            <v>2</v>
          </cell>
          <cell r="CU112">
            <v>0</v>
          </cell>
          <cell r="CV112">
            <v>4</v>
          </cell>
          <cell r="CW112">
            <v>2</v>
          </cell>
          <cell r="CX112">
            <v>0</v>
          </cell>
          <cell r="CY112">
            <v>3</v>
          </cell>
          <cell r="CZ112">
            <v>2</v>
          </cell>
          <cell r="DA112">
            <v>0</v>
          </cell>
          <cell r="DB112">
            <v>0</v>
          </cell>
          <cell r="DC112">
            <v>0</v>
          </cell>
          <cell r="DD112">
            <v>0</v>
          </cell>
          <cell r="DE112">
            <v>1</v>
          </cell>
          <cell r="DF112">
            <v>0</v>
          </cell>
          <cell r="DG112">
            <v>1</v>
          </cell>
          <cell r="DH112">
            <v>6</v>
          </cell>
          <cell r="DI112">
            <v>3</v>
          </cell>
          <cell r="DJ112">
            <v>0</v>
          </cell>
          <cell r="DK112">
            <v>0</v>
          </cell>
          <cell r="DL112">
            <v>0</v>
          </cell>
          <cell r="DM112">
            <v>7</v>
          </cell>
          <cell r="DN112">
            <v>15</v>
          </cell>
          <cell r="DO112">
            <v>7</v>
          </cell>
          <cell r="DP112">
            <v>9</v>
          </cell>
          <cell r="DQ112">
            <v>0</v>
          </cell>
          <cell r="DR112">
            <v>0</v>
          </cell>
          <cell r="DS112">
            <v>0</v>
          </cell>
          <cell r="DT112">
            <v>8</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2</v>
          </cell>
          <cell r="EW112">
            <v>1</v>
          </cell>
          <cell r="EX112">
            <v>0</v>
          </cell>
          <cell r="EY112">
            <v>3</v>
          </cell>
          <cell r="EZ112">
            <v>1</v>
          </cell>
          <cell r="FA112">
            <v>0</v>
          </cell>
          <cell r="FB112">
            <v>0</v>
          </cell>
          <cell r="FC112">
            <v>0</v>
          </cell>
          <cell r="FD112">
            <v>0</v>
          </cell>
          <cell r="FE112">
            <v>0</v>
          </cell>
          <cell r="FF112">
            <v>0</v>
          </cell>
          <cell r="FG112">
            <v>0</v>
          </cell>
          <cell r="FH112">
            <v>0</v>
          </cell>
          <cell r="FI112">
            <v>0</v>
          </cell>
          <cell r="FJ112">
            <v>0</v>
          </cell>
          <cell r="FK112">
            <v>0</v>
          </cell>
          <cell r="FL112">
            <v>0</v>
          </cell>
          <cell r="FM112">
            <v>3</v>
          </cell>
          <cell r="FN112">
            <v>3</v>
          </cell>
          <cell r="FO112">
            <v>28</v>
          </cell>
          <cell r="FP112">
            <v>46</v>
          </cell>
          <cell r="FQ112">
            <v>1</v>
          </cell>
          <cell r="FR112">
            <v>0</v>
          </cell>
          <cell r="FS112">
            <v>0</v>
          </cell>
          <cell r="FT112">
            <v>2</v>
          </cell>
          <cell r="FU112">
            <v>1</v>
          </cell>
          <cell r="FV112">
            <v>7</v>
          </cell>
          <cell r="FW112">
            <v>0</v>
          </cell>
          <cell r="FX112">
            <v>2</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row>
        <row r="113">
          <cell r="I113">
            <v>0</v>
          </cell>
          <cell r="J113">
            <v>0</v>
          </cell>
          <cell r="K113">
            <v>0</v>
          </cell>
          <cell r="L113">
            <v>0</v>
          </cell>
          <cell r="M113">
            <v>0</v>
          </cell>
          <cell r="N113">
            <v>0</v>
          </cell>
          <cell r="O113">
            <v>0</v>
          </cell>
          <cell r="P113">
            <v>0</v>
          </cell>
          <cell r="Q113">
            <v>0</v>
          </cell>
          <cell r="R113">
            <v>0</v>
          </cell>
          <cell r="S113">
            <v>0</v>
          </cell>
          <cell r="T113">
            <v>0</v>
          </cell>
          <cell r="U113">
            <v>5</v>
          </cell>
          <cell r="V113">
            <v>1</v>
          </cell>
          <cell r="W113">
            <v>4</v>
          </cell>
          <cell r="X113">
            <v>3</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2</v>
          </cell>
          <cell r="AN113">
            <v>0</v>
          </cell>
          <cell r="AO113">
            <v>49</v>
          </cell>
          <cell r="AP113">
            <v>5</v>
          </cell>
          <cell r="AQ113">
            <v>73</v>
          </cell>
          <cell r="AR113">
            <v>52</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1</v>
          </cell>
          <cell r="BH113">
            <v>1</v>
          </cell>
          <cell r="BI113">
            <v>36</v>
          </cell>
          <cell r="BJ113">
            <v>3</v>
          </cell>
          <cell r="BK113">
            <v>27</v>
          </cell>
          <cell r="BL113">
            <v>27</v>
          </cell>
          <cell r="BM113">
            <v>0</v>
          </cell>
          <cell r="BN113">
            <v>0</v>
          </cell>
          <cell r="BO113">
            <v>0</v>
          </cell>
          <cell r="BP113">
            <v>0</v>
          </cell>
          <cell r="BQ113">
            <v>0</v>
          </cell>
          <cell r="BR113">
            <v>0</v>
          </cell>
          <cell r="BS113">
            <v>1</v>
          </cell>
          <cell r="BT113">
            <v>0</v>
          </cell>
          <cell r="BU113">
            <v>0</v>
          </cell>
          <cell r="BV113">
            <v>0</v>
          </cell>
          <cell r="BW113">
            <v>0</v>
          </cell>
          <cell r="BX113">
            <v>1</v>
          </cell>
          <cell r="BY113">
            <v>1</v>
          </cell>
          <cell r="BZ113">
            <v>0</v>
          </cell>
          <cell r="CA113">
            <v>10</v>
          </cell>
          <cell r="CB113">
            <v>16</v>
          </cell>
          <cell r="CC113">
            <v>24</v>
          </cell>
          <cell r="CD113">
            <v>1</v>
          </cell>
          <cell r="CE113">
            <v>36</v>
          </cell>
          <cell r="CF113">
            <v>21</v>
          </cell>
          <cell r="CG113">
            <v>0</v>
          </cell>
          <cell r="CH113">
            <v>0</v>
          </cell>
          <cell r="CI113">
            <v>0</v>
          </cell>
          <cell r="CJ113">
            <v>0</v>
          </cell>
          <cell r="CK113">
            <v>0</v>
          </cell>
          <cell r="CL113">
            <v>0</v>
          </cell>
          <cell r="CM113">
            <v>0</v>
          </cell>
          <cell r="CN113">
            <v>0</v>
          </cell>
          <cell r="CO113">
            <v>0</v>
          </cell>
          <cell r="CP113">
            <v>0</v>
          </cell>
          <cell r="CQ113">
            <v>0</v>
          </cell>
          <cell r="CR113">
            <v>0</v>
          </cell>
          <cell r="CS113">
            <v>4</v>
          </cell>
          <cell r="CT113">
            <v>0</v>
          </cell>
          <cell r="CU113">
            <v>4</v>
          </cell>
          <cell r="CV113">
            <v>6</v>
          </cell>
          <cell r="CW113">
            <v>2</v>
          </cell>
          <cell r="CX113">
            <v>0</v>
          </cell>
          <cell r="CY113">
            <v>1</v>
          </cell>
          <cell r="CZ113">
            <v>1</v>
          </cell>
          <cell r="DA113">
            <v>0</v>
          </cell>
          <cell r="DB113">
            <v>0</v>
          </cell>
          <cell r="DC113">
            <v>0</v>
          </cell>
          <cell r="DD113">
            <v>0</v>
          </cell>
          <cell r="DE113">
            <v>1</v>
          </cell>
          <cell r="DF113">
            <v>0</v>
          </cell>
          <cell r="DG113">
            <v>0</v>
          </cell>
          <cell r="DH113">
            <v>0</v>
          </cell>
          <cell r="DI113">
            <v>1</v>
          </cell>
          <cell r="DJ113">
            <v>1</v>
          </cell>
          <cell r="DK113">
            <v>0</v>
          </cell>
          <cell r="DL113">
            <v>1</v>
          </cell>
          <cell r="DM113">
            <v>12</v>
          </cell>
          <cell r="DN113">
            <v>9</v>
          </cell>
          <cell r="DO113">
            <v>4</v>
          </cell>
          <cell r="DP113">
            <v>24</v>
          </cell>
          <cell r="DQ113">
            <v>2</v>
          </cell>
          <cell r="DR113">
            <v>0</v>
          </cell>
          <cell r="DS113">
            <v>3</v>
          </cell>
          <cell r="DT113">
            <v>6</v>
          </cell>
          <cell r="DU113">
            <v>0</v>
          </cell>
          <cell r="DV113">
            <v>0</v>
          </cell>
          <cell r="DW113">
            <v>0</v>
          </cell>
          <cell r="DX113">
            <v>0</v>
          </cell>
          <cell r="DY113">
            <v>0</v>
          </cell>
          <cell r="DZ113">
            <v>0</v>
          </cell>
          <cell r="EA113">
            <v>0</v>
          </cell>
          <cell r="EB113">
            <v>0</v>
          </cell>
          <cell r="EC113">
            <v>0</v>
          </cell>
          <cell r="ED113">
            <v>0</v>
          </cell>
          <cell r="EE113">
            <v>0</v>
          </cell>
          <cell r="EF113">
            <v>0</v>
          </cell>
          <cell r="EG113">
            <v>3</v>
          </cell>
          <cell r="EH113">
            <v>1</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2</v>
          </cell>
          <cell r="EW113">
            <v>1</v>
          </cell>
          <cell r="EX113">
            <v>0</v>
          </cell>
          <cell r="EY113">
            <v>4</v>
          </cell>
          <cell r="EZ113">
            <v>0</v>
          </cell>
          <cell r="FA113">
            <v>0</v>
          </cell>
          <cell r="FB113">
            <v>0</v>
          </cell>
          <cell r="FC113">
            <v>0</v>
          </cell>
          <cell r="FD113">
            <v>1</v>
          </cell>
          <cell r="FE113">
            <v>0</v>
          </cell>
          <cell r="FF113">
            <v>0</v>
          </cell>
          <cell r="FG113">
            <v>0</v>
          </cell>
          <cell r="FH113">
            <v>0</v>
          </cell>
          <cell r="FI113">
            <v>0</v>
          </cell>
          <cell r="FJ113">
            <v>0</v>
          </cell>
          <cell r="FK113">
            <v>0</v>
          </cell>
          <cell r="FL113">
            <v>0</v>
          </cell>
          <cell r="FM113">
            <v>2</v>
          </cell>
          <cell r="FN113">
            <v>0</v>
          </cell>
          <cell r="FO113">
            <v>30</v>
          </cell>
          <cell r="FP113">
            <v>28</v>
          </cell>
          <cell r="FQ113">
            <v>0</v>
          </cell>
          <cell r="FR113">
            <v>0</v>
          </cell>
          <cell r="FS113">
            <v>0</v>
          </cell>
          <cell r="FT113">
            <v>0</v>
          </cell>
          <cell r="FU113">
            <v>1</v>
          </cell>
          <cell r="FV113">
            <v>0</v>
          </cell>
          <cell r="FW113">
            <v>1</v>
          </cell>
          <cell r="FX113">
            <v>3</v>
          </cell>
          <cell r="FY113">
            <v>0</v>
          </cell>
          <cell r="FZ113">
            <v>0</v>
          </cell>
          <cell r="GA113">
            <v>0</v>
          </cell>
          <cell r="GB113">
            <v>0</v>
          </cell>
          <cell r="GC113">
            <v>0</v>
          </cell>
          <cell r="GD113">
            <v>0</v>
          </cell>
          <cell r="GE113">
            <v>0</v>
          </cell>
          <cell r="GF113">
            <v>0</v>
          </cell>
          <cell r="GG113">
            <v>0</v>
          </cell>
          <cell r="GH113">
            <v>0</v>
          </cell>
          <cell r="GI113">
            <v>1</v>
          </cell>
          <cell r="GJ113">
            <v>1</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row>
        <row r="114">
          <cell r="W114">
            <v>3</v>
          </cell>
          <cell r="AO114">
            <v>35</v>
          </cell>
          <cell r="AQ114">
            <v>22</v>
          </cell>
          <cell r="AR114">
            <v>4</v>
          </cell>
          <cell r="AU114">
            <v>2</v>
          </cell>
          <cell r="AV114">
            <v>2</v>
          </cell>
          <cell r="BI114">
            <v>10</v>
          </cell>
          <cell r="BK114">
            <v>5</v>
          </cell>
          <cell r="BL114">
            <v>2</v>
          </cell>
          <cell r="BO114">
            <v>1</v>
          </cell>
          <cell r="BY114">
            <v>3</v>
          </cell>
          <cell r="CA114">
            <v>1</v>
          </cell>
          <cell r="CB114">
            <v>12</v>
          </cell>
          <cell r="CC114">
            <v>3</v>
          </cell>
          <cell r="CE114">
            <v>4</v>
          </cell>
          <cell r="CF114">
            <v>6</v>
          </cell>
          <cell r="CI114">
            <v>2</v>
          </cell>
          <cell r="CJ114">
            <v>1</v>
          </cell>
          <cell r="CS114">
            <v>2</v>
          </cell>
          <cell r="CV114">
            <v>8</v>
          </cell>
          <cell r="DE114">
            <v>2</v>
          </cell>
          <cell r="DO114">
            <v>1</v>
          </cell>
          <cell r="DP114">
            <v>3</v>
          </cell>
          <cell r="FM114">
            <v>1</v>
          </cell>
          <cell r="FN114">
            <v>1</v>
          </cell>
          <cell r="FO114">
            <v>10</v>
          </cell>
          <cell r="FP114">
            <v>4</v>
          </cell>
          <cell r="FX114">
            <v>1</v>
          </cell>
        </row>
        <row r="115">
          <cell r="W115">
            <v>1</v>
          </cell>
          <cell r="AO115">
            <v>75</v>
          </cell>
          <cell r="AQ115">
            <v>80</v>
          </cell>
          <cell r="AR115">
            <v>60</v>
          </cell>
          <cell r="AU115">
            <v>1</v>
          </cell>
          <cell r="BG115">
            <v>1</v>
          </cell>
          <cell r="BH115">
            <v>1</v>
          </cell>
          <cell r="BI115">
            <v>42</v>
          </cell>
          <cell r="BJ115">
            <v>4</v>
          </cell>
          <cell r="BK115">
            <v>36</v>
          </cell>
          <cell r="BL115">
            <v>27</v>
          </cell>
          <cell r="BO115">
            <v>1</v>
          </cell>
          <cell r="BR115">
            <v>1</v>
          </cell>
          <cell r="BY115">
            <v>6</v>
          </cell>
          <cell r="BZ115">
            <v>2</v>
          </cell>
          <cell r="CA115">
            <v>2</v>
          </cell>
          <cell r="CB115">
            <v>19</v>
          </cell>
          <cell r="CC115">
            <v>25</v>
          </cell>
          <cell r="CD115">
            <v>1</v>
          </cell>
          <cell r="CE115">
            <v>34</v>
          </cell>
          <cell r="CF115">
            <v>41</v>
          </cell>
          <cell r="CI115">
            <v>1</v>
          </cell>
          <cell r="CP115">
            <v>1</v>
          </cell>
          <cell r="CS115">
            <v>4</v>
          </cell>
          <cell r="CT115">
            <v>5</v>
          </cell>
          <cell r="CU115">
            <v>3</v>
          </cell>
          <cell r="CV115">
            <v>17</v>
          </cell>
          <cell r="CW115">
            <v>5</v>
          </cell>
          <cell r="CY115">
            <v>3</v>
          </cell>
          <cell r="CZ115">
            <v>15</v>
          </cell>
          <cell r="DJ115">
            <v>2</v>
          </cell>
          <cell r="DM115">
            <v>3</v>
          </cell>
          <cell r="DN115">
            <v>23</v>
          </cell>
          <cell r="DO115">
            <v>10</v>
          </cell>
          <cell r="DP115">
            <v>46</v>
          </cell>
          <cell r="DQ115">
            <v>1</v>
          </cell>
          <cell r="DS115">
            <v>11</v>
          </cell>
          <cell r="DT115">
            <v>16</v>
          </cell>
          <cell r="DW115">
            <v>2</v>
          </cell>
          <cell r="DX115">
            <v>2</v>
          </cell>
          <cell r="EG115">
            <v>14</v>
          </cell>
          <cell r="EH115">
            <v>3</v>
          </cell>
          <cell r="EI115">
            <v>2</v>
          </cell>
          <cell r="EJ115">
            <v>3</v>
          </cell>
          <cell r="EK115">
            <v>1</v>
          </cell>
          <cell r="EN115">
            <v>2</v>
          </cell>
          <cell r="EV115">
            <v>1</v>
          </cell>
          <cell r="EW115">
            <v>1</v>
          </cell>
          <cell r="EY115">
            <v>6</v>
          </cell>
          <cell r="EZ115">
            <v>3</v>
          </cell>
          <cell r="FD115">
            <v>2</v>
          </cell>
          <cell r="FK115">
            <v>1</v>
          </cell>
          <cell r="FL115">
            <v>2</v>
          </cell>
          <cell r="FM115">
            <v>6</v>
          </cell>
          <cell r="FN115">
            <v>5</v>
          </cell>
          <cell r="FO115">
            <v>23</v>
          </cell>
          <cell r="FP115">
            <v>48</v>
          </cell>
          <cell r="FQ115">
            <v>1</v>
          </cell>
          <cell r="FT115">
            <v>1</v>
          </cell>
          <cell r="FV115">
            <v>2</v>
          </cell>
          <cell r="FX115">
            <v>4</v>
          </cell>
          <cell r="GB115">
            <v>2</v>
          </cell>
          <cell r="GE115">
            <v>3</v>
          </cell>
          <cell r="GF115">
            <v>9</v>
          </cell>
          <cell r="GG115">
            <v>1</v>
          </cell>
          <cell r="GI115">
            <v>1</v>
          </cell>
          <cell r="HA115">
            <v>1</v>
          </cell>
        </row>
        <row r="116">
          <cell r="AO116">
            <v>7</v>
          </cell>
          <cell r="AQ116">
            <v>15</v>
          </cell>
          <cell r="AR116">
            <v>3</v>
          </cell>
          <cell r="BI116">
            <v>4</v>
          </cell>
          <cell r="BJ116">
            <v>1</v>
          </cell>
          <cell r="BK116">
            <v>12</v>
          </cell>
          <cell r="BQ116">
            <v>1</v>
          </cell>
          <cell r="BR116">
            <v>2</v>
          </cell>
          <cell r="CB116">
            <v>1</v>
          </cell>
          <cell r="CE116">
            <v>3</v>
          </cell>
          <cell r="CF116">
            <v>1</v>
          </cell>
          <cell r="CZ116">
            <v>1</v>
          </cell>
          <cell r="DM116">
            <v>1</v>
          </cell>
          <cell r="DP116">
            <v>2</v>
          </cell>
          <cell r="DS116">
            <v>1</v>
          </cell>
          <cell r="DT116">
            <v>1</v>
          </cell>
          <cell r="FO116">
            <v>2</v>
          </cell>
        </row>
        <row r="117">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27</v>
          </cell>
          <cell r="AP117">
            <v>0</v>
          </cell>
          <cell r="AQ117">
            <v>13</v>
          </cell>
          <cell r="AR117">
            <v>1</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12</v>
          </cell>
          <cell r="BJ117">
            <v>0</v>
          </cell>
          <cell r="BK117">
            <v>8</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3</v>
          </cell>
          <cell r="CA117">
            <v>1</v>
          </cell>
          <cell r="CB117">
            <v>2</v>
          </cell>
          <cell r="CC117">
            <v>1</v>
          </cell>
          <cell r="CD117">
            <v>0</v>
          </cell>
          <cell r="CE117">
            <v>0</v>
          </cell>
          <cell r="CF117">
            <v>2</v>
          </cell>
          <cell r="CG117">
            <v>0</v>
          </cell>
          <cell r="CH117">
            <v>0</v>
          </cell>
          <cell r="CI117">
            <v>0</v>
          </cell>
          <cell r="CJ117">
            <v>0</v>
          </cell>
          <cell r="CK117">
            <v>0</v>
          </cell>
          <cell r="CL117">
            <v>0</v>
          </cell>
          <cell r="CM117">
            <v>0</v>
          </cell>
          <cell r="CN117">
            <v>0</v>
          </cell>
          <cell r="CO117">
            <v>0</v>
          </cell>
          <cell r="CP117">
            <v>0</v>
          </cell>
          <cell r="CQ117">
            <v>0</v>
          </cell>
          <cell r="CR117">
            <v>0</v>
          </cell>
          <cell r="CS117">
            <v>1</v>
          </cell>
          <cell r="CV117">
            <v>3</v>
          </cell>
          <cell r="CW117">
            <v>0</v>
          </cell>
          <cell r="CX117">
            <v>0</v>
          </cell>
          <cell r="CY117">
            <v>0</v>
          </cell>
          <cell r="CZ117">
            <v>0</v>
          </cell>
          <cell r="DA117">
            <v>0</v>
          </cell>
          <cell r="DB117">
            <v>0</v>
          </cell>
          <cell r="DC117">
            <v>0</v>
          </cell>
          <cell r="DD117">
            <v>0</v>
          </cell>
          <cell r="DE117">
            <v>0</v>
          </cell>
          <cell r="DF117">
            <v>1</v>
          </cell>
          <cell r="DG117">
            <v>2</v>
          </cell>
          <cell r="DH117">
            <v>2</v>
          </cell>
          <cell r="DI117">
            <v>1</v>
          </cell>
          <cell r="DJ117">
            <v>0</v>
          </cell>
          <cell r="DK117">
            <v>0</v>
          </cell>
          <cell r="DL117">
            <v>0</v>
          </cell>
          <cell r="DM117">
            <v>0</v>
          </cell>
          <cell r="DN117">
            <v>0</v>
          </cell>
          <cell r="DO117">
            <v>0</v>
          </cell>
          <cell r="DP117">
            <v>4</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M117">
            <v>0</v>
          </cell>
          <cell r="FN117">
            <v>0</v>
          </cell>
          <cell r="FO117">
            <v>0</v>
          </cell>
          <cell r="FP117">
            <v>0</v>
          </cell>
          <cell r="FQ117">
            <v>0</v>
          </cell>
          <cell r="FR117">
            <v>0</v>
          </cell>
          <cell r="FS117">
            <v>0</v>
          </cell>
          <cell r="FT117">
            <v>0</v>
          </cell>
          <cell r="FU117">
            <v>0</v>
          </cell>
          <cell r="FV117">
            <v>0</v>
          </cell>
          <cell r="FW117">
            <v>0</v>
          </cell>
          <cell r="FX117">
            <v>1</v>
          </cell>
          <cell r="FY117">
            <v>0</v>
          </cell>
          <cell r="FZ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row>
        <row r="118">
          <cell r="U118">
            <v>2</v>
          </cell>
          <cell r="W118">
            <v>1</v>
          </cell>
          <cell r="X118">
            <v>3</v>
          </cell>
          <cell r="AO118">
            <v>27</v>
          </cell>
          <cell r="AQ118">
            <v>21</v>
          </cell>
          <cell r="AR118">
            <v>10</v>
          </cell>
          <cell r="BH118">
            <v>1</v>
          </cell>
          <cell r="BI118">
            <v>20</v>
          </cell>
          <cell r="BK118">
            <v>4</v>
          </cell>
          <cell r="BL118">
            <v>18</v>
          </cell>
          <cell r="BO118">
            <v>1</v>
          </cell>
          <cell r="BY118">
            <v>3</v>
          </cell>
          <cell r="CA118">
            <v>3</v>
          </cell>
          <cell r="CB118">
            <v>7</v>
          </cell>
          <cell r="CC118">
            <v>5</v>
          </cell>
          <cell r="CE118">
            <v>11</v>
          </cell>
          <cell r="CF118">
            <v>12</v>
          </cell>
          <cell r="CI118">
            <v>3</v>
          </cell>
          <cell r="CJ118">
            <v>1</v>
          </cell>
          <cell r="CL118">
            <v>1</v>
          </cell>
          <cell r="CM118">
            <v>2</v>
          </cell>
          <cell r="CP118">
            <v>1</v>
          </cell>
          <cell r="CS118">
            <v>2</v>
          </cell>
          <cell r="CU118">
            <v>1</v>
          </cell>
          <cell r="CV118">
            <v>7</v>
          </cell>
          <cell r="CY118">
            <v>1</v>
          </cell>
          <cell r="DG118">
            <v>1</v>
          </cell>
          <cell r="DH118">
            <v>2</v>
          </cell>
          <cell r="DI118">
            <v>1</v>
          </cell>
          <cell r="DM118">
            <v>3</v>
          </cell>
          <cell r="DN118">
            <v>1</v>
          </cell>
          <cell r="DO118">
            <v>7</v>
          </cell>
          <cell r="DP118">
            <v>8</v>
          </cell>
          <cell r="DQ118">
            <v>1</v>
          </cell>
          <cell r="DS118">
            <v>4</v>
          </cell>
          <cell r="DT118">
            <v>4</v>
          </cell>
          <cell r="EA118">
            <v>1</v>
          </cell>
          <cell r="EG118">
            <v>2</v>
          </cell>
          <cell r="EH118">
            <v>1</v>
          </cell>
          <cell r="EU118">
            <v>1</v>
          </cell>
          <cell r="EV118">
            <v>1</v>
          </cell>
          <cell r="EY118">
            <v>1</v>
          </cell>
          <cell r="EZ118">
            <v>3</v>
          </cell>
          <cell r="FM118">
            <v>4</v>
          </cell>
          <cell r="FN118">
            <v>1</v>
          </cell>
          <cell r="FO118">
            <v>34</v>
          </cell>
          <cell r="FP118">
            <v>51</v>
          </cell>
          <cell r="FR118">
            <v>1</v>
          </cell>
          <cell r="FT118">
            <v>4</v>
          </cell>
          <cell r="FU118">
            <v>1</v>
          </cell>
          <cell r="FW118">
            <v>1</v>
          </cell>
          <cell r="GA118">
            <v>2</v>
          </cell>
          <cell r="GB118">
            <v>1</v>
          </cell>
          <cell r="GE118">
            <v>2</v>
          </cell>
          <cell r="GI118">
            <v>2</v>
          </cell>
          <cell r="GJ118">
            <v>1</v>
          </cell>
        </row>
        <row r="119">
          <cell r="U119">
            <v>2</v>
          </cell>
          <cell r="AK119">
            <v>1</v>
          </cell>
          <cell r="AN119">
            <v>1</v>
          </cell>
          <cell r="AO119">
            <v>76</v>
          </cell>
          <cell r="AP119">
            <v>16</v>
          </cell>
          <cell r="AQ119">
            <v>40</v>
          </cell>
          <cell r="AR119">
            <v>48</v>
          </cell>
          <cell r="AS119">
            <v>14</v>
          </cell>
          <cell r="BG119">
            <v>1</v>
          </cell>
          <cell r="BH119">
            <v>7</v>
          </cell>
          <cell r="BI119">
            <v>25</v>
          </cell>
          <cell r="BJ119">
            <v>17</v>
          </cell>
          <cell r="BK119">
            <v>12</v>
          </cell>
          <cell r="BL119">
            <v>39</v>
          </cell>
          <cell r="BM119">
            <v>9</v>
          </cell>
          <cell r="BT119">
            <v>3</v>
          </cell>
          <cell r="BY119">
            <v>7</v>
          </cell>
          <cell r="CA119">
            <v>2</v>
          </cell>
          <cell r="CB119">
            <v>29</v>
          </cell>
          <cell r="CC119">
            <v>8</v>
          </cell>
          <cell r="CD119">
            <v>3</v>
          </cell>
          <cell r="CE119">
            <v>22</v>
          </cell>
          <cell r="CF119">
            <v>56</v>
          </cell>
          <cell r="CG119">
            <v>28</v>
          </cell>
          <cell r="CO119">
            <v>1</v>
          </cell>
          <cell r="CS119">
            <v>7</v>
          </cell>
          <cell r="CT119">
            <v>2</v>
          </cell>
          <cell r="CU119">
            <v>3</v>
          </cell>
          <cell r="CV119">
            <v>20</v>
          </cell>
          <cell r="CY119">
            <v>7</v>
          </cell>
          <cell r="CZ119">
            <v>4</v>
          </cell>
          <cell r="DA119">
            <v>4</v>
          </cell>
          <cell r="DI119">
            <v>3</v>
          </cell>
          <cell r="DM119">
            <v>12</v>
          </cell>
          <cell r="DN119">
            <v>18</v>
          </cell>
          <cell r="DO119">
            <v>6</v>
          </cell>
          <cell r="DP119">
            <v>39</v>
          </cell>
          <cell r="DQ119">
            <v>2</v>
          </cell>
          <cell r="DR119">
            <v>1</v>
          </cell>
          <cell r="DS119">
            <v>4</v>
          </cell>
          <cell r="DT119">
            <v>13</v>
          </cell>
          <cell r="DU119">
            <v>2</v>
          </cell>
          <cell r="DV119">
            <v>1</v>
          </cell>
          <cell r="EH119">
            <v>2</v>
          </cell>
          <cell r="EY119">
            <v>1</v>
          </cell>
          <cell r="EZ119">
            <v>4</v>
          </cell>
          <cell r="FB119">
            <v>2</v>
          </cell>
          <cell r="FD119">
            <v>4</v>
          </cell>
          <cell r="FM119">
            <v>10</v>
          </cell>
          <cell r="FN119">
            <v>8</v>
          </cell>
          <cell r="FO119">
            <v>30</v>
          </cell>
          <cell r="FP119">
            <v>80</v>
          </cell>
          <cell r="FQ119">
            <v>1</v>
          </cell>
          <cell r="FR119">
            <v>1</v>
          </cell>
          <cell r="FS119">
            <v>1</v>
          </cell>
          <cell r="FT119">
            <v>1</v>
          </cell>
          <cell r="FU119">
            <v>3</v>
          </cell>
          <cell r="FV119">
            <v>3</v>
          </cell>
          <cell r="FW119">
            <v>4</v>
          </cell>
          <cell r="FX119">
            <v>14</v>
          </cell>
          <cell r="GJ119">
            <v>3</v>
          </cell>
        </row>
        <row r="120">
          <cell r="I120">
            <v>0</v>
          </cell>
          <cell r="J120">
            <v>0</v>
          </cell>
          <cell r="K120">
            <v>0</v>
          </cell>
          <cell r="L120">
            <v>0</v>
          </cell>
          <cell r="M120">
            <v>0</v>
          </cell>
          <cell r="N120">
            <v>0</v>
          </cell>
          <cell r="O120">
            <v>0</v>
          </cell>
          <cell r="P120">
            <v>0</v>
          </cell>
          <cell r="Q120">
            <v>0</v>
          </cell>
          <cell r="R120">
            <v>0</v>
          </cell>
          <cell r="S120">
            <v>0</v>
          </cell>
          <cell r="T120">
            <v>0</v>
          </cell>
          <cell r="U120">
            <v>6</v>
          </cell>
          <cell r="V120">
            <v>0</v>
          </cell>
          <cell r="W120">
            <v>6</v>
          </cell>
          <cell r="X120">
            <v>2</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12</v>
          </cell>
          <cell r="AN120">
            <v>39</v>
          </cell>
          <cell r="AO120">
            <v>343</v>
          </cell>
          <cell r="AP120">
            <v>107</v>
          </cell>
          <cell r="AQ120">
            <v>1431</v>
          </cell>
          <cell r="AR120">
            <v>557</v>
          </cell>
          <cell r="AS120">
            <v>120</v>
          </cell>
          <cell r="AT120">
            <v>0</v>
          </cell>
          <cell r="AU120">
            <v>71</v>
          </cell>
          <cell r="AV120">
            <v>0</v>
          </cell>
          <cell r="AW120">
            <v>0</v>
          </cell>
          <cell r="AX120">
            <v>0</v>
          </cell>
          <cell r="AY120">
            <v>0</v>
          </cell>
          <cell r="AZ120">
            <v>2</v>
          </cell>
          <cell r="BA120">
            <v>0</v>
          </cell>
          <cell r="BB120">
            <v>0</v>
          </cell>
          <cell r="BC120">
            <v>0</v>
          </cell>
          <cell r="BD120">
            <v>0</v>
          </cell>
          <cell r="BE120">
            <v>8</v>
          </cell>
          <cell r="BF120">
            <v>0</v>
          </cell>
          <cell r="BG120">
            <v>24</v>
          </cell>
          <cell r="BH120">
            <v>85</v>
          </cell>
          <cell r="BI120">
            <v>156</v>
          </cell>
          <cell r="BJ120">
            <v>43</v>
          </cell>
          <cell r="BK120">
            <v>446</v>
          </cell>
          <cell r="BL120">
            <v>179</v>
          </cell>
          <cell r="BM120">
            <v>151</v>
          </cell>
          <cell r="BN120">
            <v>0</v>
          </cell>
          <cell r="BO120">
            <v>80</v>
          </cell>
          <cell r="BP120">
            <v>0</v>
          </cell>
          <cell r="BQ120">
            <v>0</v>
          </cell>
          <cell r="BR120">
            <v>0</v>
          </cell>
          <cell r="BS120">
            <v>4</v>
          </cell>
          <cell r="BT120">
            <v>7</v>
          </cell>
          <cell r="BU120">
            <v>6</v>
          </cell>
          <cell r="BV120">
            <v>0</v>
          </cell>
          <cell r="BW120">
            <v>0</v>
          </cell>
          <cell r="BX120">
            <v>1</v>
          </cell>
          <cell r="BY120">
            <v>115</v>
          </cell>
          <cell r="BZ120">
            <v>50</v>
          </cell>
          <cell r="CA120">
            <v>85</v>
          </cell>
          <cell r="CB120">
            <v>338</v>
          </cell>
          <cell r="CC120">
            <v>102</v>
          </cell>
          <cell r="CD120">
            <v>38</v>
          </cell>
          <cell r="CE120">
            <v>327</v>
          </cell>
          <cell r="CF120">
            <v>202</v>
          </cell>
          <cell r="CG120">
            <v>481</v>
          </cell>
          <cell r="CH120">
            <v>9</v>
          </cell>
          <cell r="CI120">
            <v>142</v>
          </cell>
          <cell r="CJ120">
            <v>8</v>
          </cell>
          <cell r="CK120">
            <v>0</v>
          </cell>
          <cell r="CL120">
            <v>0</v>
          </cell>
          <cell r="CM120">
            <v>1</v>
          </cell>
          <cell r="CN120">
            <v>1</v>
          </cell>
          <cell r="CO120">
            <v>10</v>
          </cell>
          <cell r="CP120">
            <v>3</v>
          </cell>
          <cell r="CQ120">
            <v>0</v>
          </cell>
          <cell r="CR120">
            <v>0</v>
          </cell>
          <cell r="CS120">
            <v>78</v>
          </cell>
          <cell r="CT120">
            <v>79</v>
          </cell>
          <cell r="CU120">
            <v>36</v>
          </cell>
          <cell r="CV120">
            <v>167</v>
          </cell>
          <cell r="CW120">
            <v>10</v>
          </cell>
          <cell r="CX120">
            <v>2</v>
          </cell>
          <cell r="CY120">
            <v>48</v>
          </cell>
          <cell r="CZ120">
            <v>31</v>
          </cell>
          <cell r="DA120">
            <v>65</v>
          </cell>
          <cell r="DB120">
            <v>0</v>
          </cell>
          <cell r="DC120">
            <v>57</v>
          </cell>
          <cell r="DD120">
            <v>7</v>
          </cell>
          <cell r="DE120">
            <v>0</v>
          </cell>
          <cell r="DF120">
            <v>0</v>
          </cell>
          <cell r="DG120">
            <v>0</v>
          </cell>
          <cell r="DH120">
            <v>0</v>
          </cell>
          <cell r="DI120">
            <v>21</v>
          </cell>
          <cell r="DJ120">
            <v>8</v>
          </cell>
          <cell r="DK120">
            <v>0</v>
          </cell>
          <cell r="DL120">
            <v>0</v>
          </cell>
          <cell r="DM120">
            <v>215</v>
          </cell>
          <cell r="DN120">
            <v>278</v>
          </cell>
          <cell r="DO120">
            <v>66</v>
          </cell>
          <cell r="DP120">
            <v>267</v>
          </cell>
          <cell r="DQ120">
            <v>44</v>
          </cell>
          <cell r="DR120">
            <v>6</v>
          </cell>
          <cell r="DS120">
            <v>139</v>
          </cell>
          <cell r="DT120">
            <v>101</v>
          </cell>
          <cell r="DU120">
            <v>57</v>
          </cell>
          <cell r="DV120">
            <v>2</v>
          </cell>
          <cell r="DW120">
            <v>138</v>
          </cell>
          <cell r="DX120">
            <v>17</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v>2</v>
          </cell>
          <cell r="ET120">
            <v>0</v>
          </cell>
          <cell r="EU120">
            <v>0</v>
          </cell>
          <cell r="EV120">
            <v>0</v>
          </cell>
          <cell r="EW120">
            <v>6</v>
          </cell>
          <cell r="EX120">
            <v>4</v>
          </cell>
          <cell r="EY120">
            <v>68</v>
          </cell>
          <cell r="EZ120">
            <v>85</v>
          </cell>
          <cell r="FA120">
            <v>2</v>
          </cell>
          <cell r="FB120">
            <v>3</v>
          </cell>
          <cell r="FC120">
            <v>1</v>
          </cell>
          <cell r="FD120">
            <v>1</v>
          </cell>
          <cell r="FE120">
            <v>1</v>
          </cell>
          <cell r="FF120">
            <v>0</v>
          </cell>
          <cell r="FG120">
            <v>1</v>
          </cell>
          <cell r="FH120">
            <v>0</v>
          </cell>
          <cell r="FI120">
            <v>3</v>
          </cell>
          <cell r="FJ120">
            <v>0</v>
          </cell>
          <cell r="FK120">
            <v>1</v>
          </cell>
          <cell r="FL120">
            <v>0</v>
          </cell>
          <cell r="FM120">
            <v>75</v>
          </cell>
          <cell r="FN120">
            <v>97</v>
          </cell>
          <cell r="FO120">
            <v>511</v>
          </cell>
          <cell r="FP120">
            <v>1022</v>
          </cell>
          <cell r="FQ120">
            <v>28</v>
          </cell>
          <cell r="FR120">
            <v>19</v>
          </cell>
          <cell r="FS120">
            <v>1</v>
          </cell>
          <cell r="FT120">
            <v>33</v>
          </cell>
          <cell r="FU120">
            <v>6</v>
          </cell>
          <cell r="FV120">
            <v>14</v>
          </cell>
          <cell r="FW120">
            <v>6</v>
          </cell>
          <cell r="FX120">
            <v>9</v>
          </cell>
          <cell r="FY120">
            <v>0</v>
          </cell>
          <cell r="FZ120">
            <v>0</v>
          </cell>
          <cell r="GA120">
            <v>3</v>
          </cell>
          <cell r="GB120">
            <v>9</v>
          </cell>
          <cell r="GC120">
            <v>0</v>
          </cell>
          <cell r="GD120">
            <v>0</v>
          </cell>
          <cell r="GE120">
            <v>9</v>
          </cell>
          <cell r="GF120">
            <v>11</v>
          </cell>
          <cell r="GG120">
            <v>1</v>
          </cell>
          <cell r="GH120">
            <v>5</v>
          </cell>
          <cell r="GI120">
            <v>39</v>
          </cell>
          <cell r="GJ120">
            <v>56</v>
          </cell>
          <cell r="GK120">
            <v>0</v>
          </cell>
          <cell r="GL120">
            <v>0</v>
          </cell>
          <cell r="GM120">
            <v>0</v>
          </cell>
          <cell r="GN120">
            <v>1</v>
          </cell>
          <cell r="GO120">
            <v>0</v>
          </cell>
          <cell r="GP120">
            <v>0</v>
          </cell>
          <cell r="GQ120">
            <v>0</v>
          </cell>
          <cell r="GR120">
            <v>0</v>
          </cell>
          <cell r="GS120">
            <v>0</v>
          </cell>
          <cell r="GT120">
            <v>0</v>
          </cell>
          <cell r="GU120">
            <v>0</v>
          </cell>
          <cell r="GV120">
            <v>0</v>
          </cell>
          <cell r="GW120">
            <v>0</v>
          </cell>
          <cell r="GX120">
            <v>0</v>
          </cell>
          <cell r="GY120">
            <v>0</v>
          </cell>
          <cell r="GZ120">
            <v>0</v>
          </cell>
          <cell r="HA120">
            <v>1</v>
          </cell>
          <cell r="HB120">
            <v>0</v>
          </cell>
          <cell r="HC120">
            <v>3</v>
          </cell>
          <cell r="HD120">
            <v>1</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row>
        <row r="121">
          <cell r="I121">
            <v>0</v>
          </cell>
          <cell r="J121">
            <v>0</v>
          </cell>
          <cell r="K121">
            <v>0</v>
          </cell>
          <cell r="L121">
            <v>0</v>
          </cell>
          <cell r="M121">
            <v>0</v>
          </cell>
          <cell r="N121">
            <v>0</v>
          </cell>
          <cell r="O121">
            <v>1</v>
          </cell>
          <cell r="P121">
            <v>0</v>
          </cell>
          <cell r="Q121">
            <v>0</v>
          </cell>
          <cell r="R121">
            <v>0</v>
          </cell>
          <cell r="S121">
            <v>0</v>
          </cell>
          <cell r="T121">
            <v>0</v>
          </cell>
          <cell r="U121">
            <v>0</v>
          </cell>
          <cell r="V121">
            <v>0</v>
          </cell>
          <cell r="W121">
            <v>1</v>
          </cell>
          <cell r="X121">
            <v>1</v>
          </cell>
          <cell r="Y121">
            <v>0</v>
          </cell>
          <cell r="Z121">
            <v>0</v>
          </cell>
          <cell r="AA121">
            <v>0</v>
          </cell>
          <cell r="AB121">
            <v>0</v>
          </cell>
          <cell r="AC121">
            <v>0</v>
          </cell>
          <cell r="AD121">
            <v>0</v>
          </cell>
          <cell r="AE121">
            <v>0</v>
          </cell>
          <cell r="AF121">
            <v>0</v>
          </cell>
          <cell r="AG121">
            <v>0</v>
          </cell>
          <cell r="AH121">
            <v>0</v>
          </cell>
          <cell r="AI121">
            <v>0</v>
          </cell>
          <cell r="AJ121">
            <v>0</v>
          </cell>
          <cell r="AK121">
            <v>1</v>
          </cell>
          <cell r="AL121">
            <v>0</v>
          </cell>
          <cell r="AM121">
            <v>0</v>
          </cell>
          <cell r="AN121">
            <v>1</v>
          </cell>
          <cell r="AO121">
            <v>138</v>
          </cell>
          <cell r="AP121">
            <v>6</v>
          </cell>
          <cell r="AQ121">
            <v>162</v>
          </cell>
          <cell r="AR121">
            <v>162</v>
          </cell>
          <cell r="AS121">
            <v>0</v>
          </cell>
          <cell r="AT121">
            <v>0</v>
          </cell>
          <cell r="AU121">
            <v>0</v>
          </cell>
          <cell r="AV121">
            <v>0</v>
          </cell>
          <cell r="AW121">
            <v>0</v>
          </cell>
          <cell r="AX121">
            <v>0</v>
          </cell>
          <cell r="AY121">
            <v>0</v>
          </cell>
          <cell r="AZ121">
            <v>0</v>
          </cell>
          <cell r="BA121">
            <v>0</v>
          </cell>
          <cell r="BB121">
            <v>0</v>
          </cell>
          <cell r="BC121">
            <v>0</v>
          </cell>
          <cell r="BD121">
            <v>0</v>
          </cell>
          <cell r="BE121">
            <v>2</v>
          </cell>
          <cell r="BF121">
            <v>0</v>
          </cell>
          <cell r="BG121">
            <v>0</v>
          </cell>
          <cell r="BH121">
            <v>7</v>
          </cell>
          <cell r="BI121">
            <v>37</v>
          </cell>
          <cell r="BJ121">
            <v>3</v>
          </cell>
          <cell r="BK121">
            <v>49</v>
          </cell>
          <cell r="BL121">
            <v>80</v>
          </cell>
          <cell r="BM121">
            <v>5</v>
          </cell>
          <cell r="BN121">
            <v>1</v>
          </cell>
          <cell r="BO121">
            <v>0</v>
          </cell>
          <cell r="BP121">
            <v>0</v>
          </cell>
          <cell r="BQ121">
            <v>0</v>
          </cell>
          <cell r="BR121">
            <v>0</v>
          </cell>
          <cell r="BS121">
            <v>0</v>
          </cell>
          <cell r="BT121">
            <v>0</v>
          </cell>
          <cell r="BU121">
            <v>0</v>
          </cell>
          <cell r="BV121">
            <v>0</v>
          </cell>
          <cell r="BW121">
            <v>0</v>
          </cell>
          <cell r="BX121">
            <v>0</v>
          </cell>
          <cell r="BY121">
            <v>13</v>
          </cell>
          <cell r="BZ121">
            <v>8</v>
          </cell>
          <cell r="CA121">
            <v>14</v>
          </cell>
          <cell r="CB121">
            <v>45</v>
          </cell>
          <cell r="CC121">
            <v>24</v>
          </cell>
          <cell r="CD121">
            <v>2</v>
          </cell>
          <cell r="CE121">
            <v>55</v>
          </cell>
          <cell r="CF121">
            <v>63</v>
          </cell>
          <cell r="CG121">
            <v>25</v>
          </cell>
          <cell r="CH121">
            <v>2</v>
          </cell>
          <cell r="CI121">
            <v>0</v>
          </cell>
          <cell r="CJ121">
            <v>0</v>
          </cell>
          <cell r="CK121">
            <v>0</v>
          </cell>
          <cell r="CL121">
            <v>0</v>
          </cell>
          <cell r="CM121">
            <v>0</v>
          </cell>
          <cell r="CN121">
            <v>0</v>
          </cell>
          <cell r="CO121">
            <v>1</v>
          </cell>
          <cell r="CP121">
            <v>1</v>
          </cell>
          <cell r="CQ121">
            <v>1</v>
          </cell>
          <cell r="CR121">
            <v>0</v>
          </cell>
          <cell r="CS121">
            <v>17</v>
          </cell>
          <cell r="CT121">
            <v>16</v>
          </cell>
          <cell r="CU121">
            <v>6</v>
          </cell>
          <cell r="CV121">
            <v>34</v>
          </cell>
          <cell r="CW121">
            <v>7</v>
          </cell>
          <cell r="CX121">
            <v>0</v>
          </cell>
          <cell r="CY121">
            <v>8</v>
          </cell>
          <cell r="CZ121">
            <v>8</v>
          </cell>
          <cell r="DA121">
            <v>5</v>
          </cell>
          <cell r="DB121">
            <v>0</v>
          </cell>
          <cell r="DC121">
            <v>0</v>
          </cell>
          <cell r="DD121">
            <v>0</v>
          </cell>
          <cell r="DE121">
            <v>0</v>
          </cell>
          <cell r="DF121">
            <v>0</v>
          </cell>
          <cell r="DG121">
            <v>2</v>
          </cell>
          <cell r="DH121">
            <v>4</v>
          </cell>
          <cell r="DI121">
            <v>4</v>
          </cell>
          <cell r="DJ121">
            <v>0</v>
          </cell>
          <cell r="DK121">
            <v>0</v>
          </cell>
          <cell r="DL121">
            <v>0</v>
          </cell>
          <cell r="DM121">
            <v>30</v>
          </cell>
          <cell r="DN121">
            <v>33</v>
          </cell>
          <cell r="DO121">
            <v>13</v>
          </cell>
          <cell r="DP121">
            <v>85</v>
          </cell>
          <cell r="DQ121">
            <v>3</v>
          </cell>
          <cell r="DR121">
            <v>0</v>
          </cell>
          <cell r="DS121">
            <v>11</v>
          </cell>
          <cell r="DT121">
            <v>18</v>
          </cell>
          <cell r="DU121">
            <v>1</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1</v>
          </cell>
          <cell r="ET121">
            <v>1</v>
          </cell>
          <cell r="EU121">
            <v>0</v>
          </cell>
          <cell r="EV121">
            <v>1</v>
          </cell>
          <cell r="EW121">
            <v>0</v>
          </cell>
          <cell r="EX121">
            <v>1</v>
          </cell>
          <cell r="EY121">
            <v>9</v>
          </cell>
          <cell r="EZ121">
            <v>9</v>
          </cell>
          <cell r="FA121">
            <v>1</v>
          </cell>
          <cell r="FB121">
            <v>1</v>
          </cell>
          <cell r="FC121">
            <v>0</v>
          </cell>
          <cell r="FD121">
            <v>0</v>
          </cell>
          <cell r="FE121">
            <v>0</v>
          </cell>
          <cell r="FF121">
            <v>0</v>
          </cell>
          <cell r="FG121">
            <v>2</v>
          </cell>
          <cell r="FH121">
            <v>0</v>
          </cell>
          <cell r="FI121">
            <v>0</v>
          </cell>
          <cell r="FJ121">
            <v>0</v>
          </cell>
          <cell r="FK121">
            <v>0</v>
          </cell>
          <cell r="FL121">
            <v>0</v>
          </cell>
          <cell r="FM121">
            <v>20</v>
          </cell>
          <cell r="FN121">
            <v>10</v>
          </cell>
          <cell r="FO121">
            <v>64</v>
          </cell>
          <cell r="FP121">
            <v>99</v>
          </cell>
          <cell r="FQ121">
            <v>0</v>
          </cell>
          <cell r="FR121">
            <v>0</v>
          </cell>
          <cell r="FS121">
            <v>1</v>
          </cell>
          <cell r="FT121">
            <v>1</v>
          </cell>
          <cell r="FU121">
            <v>0</v>
          </cell>
          <cell r="FV121">
            <v>9</v>
          </cell>
          <cell r="FW121">
            <v>2</v>
          </cell>
          <cell r="FX121">
            <v>2</v>
          </cell>
          <cell r="FY121">
            <v>0</v>
          </cell>
          <cell r="FZ121">
            <v>0</v>
          </cell>
          <cell r="GA121">
            <v>0</v>
          </cell>
          <cell r="GB121">
            <v>1</v>
          </cell>
          <cell r="GC121">
            <v>0</v>
          </cell>
          <cell r="GD121">
            <v>0</v>
          </cell>
          <cell r="GE121">
            <v>0</v>
          </cell>
          <cell r="GF121">
            <v>0</v>
          </cell>
          <cell r="GG121">
            <v>1</v>
          </cell>
          <cell r="GH121">
            <v>2</v>
          </cell>
          <cell r="GI121">
            <v>0</v>
          </cell>
          <cell r="GJ121">
            <v>1</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1</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row>
        <row r="122">
          <cell r="I122">
            <v>0</v>
          </cell>
          <cell r="J122">
            <v>0</v>
          </cell>
          <cell r="K122">
            <v>0</v>
          </cell>
          <cell r="L122">
            <v>0</v>
          </cell>
          <cell r="M122">
            <v>0</v>
          </cell>
          <cell r="N122">
            <v>0</v>
          </cell>
          <cell r="O122">
            <v>0</v>
          </cell>
          <cell r="P122">
            <v>0</v>
          </cell>
          <cell r="Q122">
            <v>0</v>
          </cell>
          <cell r="R122">
            <v>0</v>
          </cell>
          <cell r="S122">
            <v>1</v>
          </cell>
          <cell r="T122">
            <v>0</v>
          </cell>
          <cell r="U122">
            <v>7</v>
          </cell>
          <cell r="V122">
            <v>0</v>
          </cell>
          <cell r="W122">
            <v>4</v>
          </cell>
          <cell r="X122">
            <v>3</v>
          </cell>
          <cell r="Y122">
            <v>0</v>
          </cell>
          <cell r="Z122">
            <v>0</v>
          </cell>
          <cell r="AA122">
            <v>1</v>
          </cell>
          <cell r="AB122">
            <v>0</v>
          </cell>
          <cell r="AC122">
            <v>0</v>
          </cell>
          <cell r="AD122">
            <v>0</v>
          </cell>
          <cell r="AE122">
            <v>0</v>
          </cell>
          <cell r="AF122">
            <v>0</v>
          </cell>
          <cell r="AG122">
            <v>0</v>
          </cell>
          <cell r="AH122">
            <v>0</v>
          </cell>
          <cell r="AI122">
            <v>0</v>
          </cell>
          <cell r="AJ122">
            <v>0</v>
          </cell>
          <cell r="AK122">
            <v>0</v>
          </cell>
          <cell r="AL122">
            <v>0</v>
          </cell>
          <cell r="AM122">
            <v>11</v>
          </cell>
          <cell r="AN122">
            <v>5</v>
          </cell>
          <cell r="AO122">
            <v>96</v>
          </cell>
          <cell r="AP122">
            <v>7</v>
          </cell>
          <cell r="AQ122">
            <v>93</v>
          </cell>
          <cell r="AR122">
            <v>83</v>
          </cell>
          <cell r="AS122">
            <v>0</v>
          </cell>
          <cell r="AT122">
            <v>0</v>
          </cell>
          <cell r="AU122">
            <v>5</v>
          </cell>
          <cell r="AV122">
            <v>0</v>
          </cell>
          <cell r="AW122">
            <v>0</v>
          </cell>
          <cell r="AX122">
            <v>0</v>
          </cell>
          <cell r="AY122">
            <v>0</v>
          </cell>
          <cell r="AZ122">
            <v>0</v>
          </cell>
          <cell r="BA122">
            <v>0</v>
          </cell>
          <cell r="BB122">
            <v>0</v>
          </cell>
          <cell r="BC122">
            <v>0</v>
          </cell>
          <cell r="BD122">
            <v>0</v>
          </cell>
          <cell r="BE122">
            <v>2</v>
          </cell>
          <cell r="BF122">
            <v>1</v>
          </cell>
          <cell r="BG122">
            <v>6</v>
          </cell>
          <cell r="BH122">
            <v>12</v>
          </cell>
          <cell r="BI122">
            <v>37</v>
          </cell>
          <cell r="BJ122">
            <v>4</v>
          </cell>
          <cell r="BK122">
            <v>37</v>
          </cell>
          <cell r="BL122">
            <v>35</v>
          </cell>
          <cell r="BM122">
            <v>0</v>
          </cell>
          <cell r="BN122">
            <v>0</v>
          </cell>
          <cell r="BO122">
            <v>1</v>
          </cell>
          <cell r="BP122">
            <v>1</v>
          </cell>
          <cell r="BQ122">
            <v>0</v>
          </cell>
          <cell r="BR122">
            <v>0</v>
          </cell>
          <cell r="BS122">
            <v>0</v>
          </cell>
          <cell r="BT122">
            <v>0</v>
          </cell>
          <cell r="BU122">
            <v>0</v>
          </cell>
          <cell r="BV122">
            <v>0</v>
          </cell>
          <cell r="BW122">
            <v>0</v>
          </cell>
          <cell r="BX122">
            <v>0</v>
          </cell>
          <cell r="BY122">
            <v>14</v>
          </cell>
          <cell r="BZ122">
            <v>15</v>
          </cell>
          <cell r="CA122">
            <v>23</v>
          </cell>
          <cell r="CB122">
            <v>51</v>
          </cell>
          <cell r="CC122">
            <v>29</v>
          </cell>
          <cell r="CD122">
            <v>2</v>
          </cell>
          <cell r="CE122">
            <v>35</v>
          </cell>
          <cell r="CF122">
            <v>72</v>
          </cell>
          <cell r="CG122">
            <v>0</v>
          </cell>
          <cell r="CH122">
            <v>0</v>
          </cell>
          <cell r="CI122">
            <v>4</v>
          </cell>
          <cell r="CJ122">
            <v>6</v>
          </cell>
          <cell r="CK122">
            <v>0</v>
          </cell>
          <cell r="CL122">
            <v>0</v>
          </cell>
          <cell r="CM122">
            <v>0</v>
          </cell>
          <cell r="CN122">
            <v>0</v>
          </cell>
          <cell r="CO122">
            <v>1</v>
          </cell>
          <cell r="CP122">
            <v>2</v>
          </cell>
          <cell r="CQ122">
            <v>0</v>
          </cell>
          <cell r="CR122">
            <v>0</v>
          </cell>
          <cell r="CS122">
            <v>17</v>
          </cell>
          <cell r="CT122">
            <v>28</v>
          </cell>
          <cell r="CU122">
            <v>8</v>
          </cell>
          <cell r="CV122">
            <v>45</v>
          </cell>
          <cell r="CW122">
            <v>0</v>
          </cell>
          <cell r="CX122">
            <v>0</v>
          </cell>
          <cell r="CY122">
            <v>3</v>
          </cell>
          <cell r="CZ122">
            <v>17</v>
          </cell>
          <cell r="DA122">
            <v>0</v>
          </cell>
          <cell r="DB122">
            <v>0</v>
          </cell>
          <cell r="DC122">
            <v>4</v>
          </cell>
          <cell r="DD122">
            <v>6</v>
          </cell>
          <cell r="DE122">
            <v>0</v>
          </cell>
          <cell r="DF122">
            <v>0</v>
          </cell>
          <cell r="DG122">
            <v>0</v>
          </cell>
          <cell r="DH122">
            <v>0</v>
          </cell>
          <cell r="DI122">
            <v>6</v>
          </cell>
          <cell r="DJ122">
            <v>2</v>
          </cell>
          <cell r="DK122">
            <v>0</v>
          </cell>
          <cell r="DL122">
            <v>0</v>
          </cell>
          <cell r="DM122">
            <v>31</v>
          </cell>
          <cell r="DN122">
            <v>79</v>
          </cell>
          <cell r="DO122">
            <v>18</v>
          </cell>
          <cell r="DP122">
            <v>85</v>
          </cell>
          <cell r="DQ122">
            <v>4</v>
          </cell>
          <cell r="DR122">
            <v>0</v>
          </cell>
          <cell r="DS122">
            <v>8</v>
          </cell>
          <cell r="DT122">
            <v>45</v>
          </cell>
          <cell r="DU122">
            <v>0</v>
          </cell>
          <cell r="DV122">
            <v>0</v>
          </cell>
          <cell r="DW122">
            <v>19</v>
          </cell>
          <cell r="DX122">
            <v>28</v>
          </cell>
          <cell r="DY122">
            <v>0</v>
          </cell>
          <cell r="DZ122">
            <v>0</v>
          </cell>
          <cell r="EA122">
            <v>0</v>
          </cell>
          <cell r="EB122">
            <v>0</v>
          </cell>
          <cell r="EC122">
            <v>0</v>
          </cell>
          <cell r="ED122">
            <v>0</v>
          </cell>
          <cell r="EE122">
            <v>0</v>
          </cell>
          <cell r="EF122">
            <v>0</v>
          </cell>
          <cell r="EG122">
            <v>8</v>
          </cell>
          <cell r="EH122">
            <v>8</v>
          </cell>
          <cell r="EI122">
            <v>2</v>
          </cell>
          <cell r="EJ122">
            <v>1</v>
          </cell>
          <cell r="EK122">
            <v>2</v>
          </cell>
          <cell r="EL122">
            <v>0</v>
          </cell>
          <cell r="EM122">
            <v>1</v>
          </cell>
          <cell r="EN122">
            <v>2</v>
          </cell>
          <cell r="EO122">
            <v>0</v>
          </cell>
          <cell r="EP122">
            <v>0</v>
          </cell>
          <cell r="EQ122">
            <v>2</v>
          </cell>
          <cell r="ER122">
            <v>0</v>
          </cell>
          <cell r="ES122">
            <v>1</v>
          </cell>
          <cell r="ET122">
            <v>1</v>
          </cell>
          <cell r="EU122">
            <v>0</v>
          </cell>
          <cell r="EV122">
            <v>0</v>
          </cell>
          <cell r="EW122">
            <v>2</v>
          </cell>
          <cell r="EX122">
            <v>0</v>
          </cell>
          <cell r="EY122">
            <v>14</v>
          </cell>
          <cell r="EZ122">
            <v>9</v>
          </cell>
          <cell r="FA122">
            <v>0</v>
          </cell>
          <cell r="FB122">
            <v>3</v>
          </cell>
          <cell r="FC122">
            <v>1</v>
          </cell>
          <cell r="FD122">
            <v>2</v>
          </cell>
          <cell r="FE122">
            <v>0</v>
          </cell>
          <cell r="FF122">
            <v>0</v>
          </cell>
          <cell r="FG122">
            <v>0</v>
          </cell>
          <cell r="FH122">
            <v>1</v>
          </cell>
          <cell r="FI122">
            <v>0</v>
          </cell>
          <cell r="FJ122">
            <v>0</v>
          </cell>
          <cell r="FK122">
            <v>3</v>
          </cell>
          <cell r="FL122">
            <v>8</v>
          </cell>
          <cell r="FM122">
            <v>22</v>
          </cell>
          <cell r="FN122">
            <v>13</v>
          </cell>
          <cell r="FO122">
            <v>75</v>
          </cell>
          <cell r="FP122">
            <v>169</v>
          </cell>
          <cell r="FQ122">
            <v>0</v>
          </cell>
          <cell r="FR122">
            <v>2</v>
          </cell>
          <cell r="FS122">
            <v>3</v>
          </cell>
          <cell r="FT122">
            <v>6</v>
          </cell>
          <cell r="FU122">
            <v>4</v>
          </cell>
          <cell r="FV122">
            <v>7</v>
          </cell>
          <cell r="FW122">
            <v>5</v>
          </cell>
          <cell r="FX122">
            <v>12</v>
          </cell>
          <cell r="FY122">
            <v>0</v>
          </cell>
          <cell r="FZ122">
            <v>0</v>
          </cell>
          <cell r="GA122">
            <v>0</v>
          </cell>
          <cell r="GB122">
            <v>2</v>
          </cell>
          <cell r="GC122">
            <v>0</v>
          </cell>
          <cell r="GD122">
            <v>0</v>
          </cell>
          <cell r="GE122">
            <v>43</v>
          </cell>
          <cell r="GF122">
            <v>66</v>
          </cell>
          <cell r="GG122">
            <v>0</v>
          </cell>
          <cell r="GH122">
            <v>2</v>
          </cell>
          <cell r="GI122">
            <v>2</v>
          </cell>
          <cell r="GJ122">
            <v>3</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1</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row>
        <row r="123">
          <cell r="I123">
            <v>0</v>
          </cell>
          <cell r="J123">
            <v>0</v>
          </cell>
          <cell r="K123">
            <v>0</v>
          </cell>
          <cell r="L123">
            <v>0</v>
          </cell>
          <cell r="M123">
            <v>0</v>
          </cell>
          <cell r="N123">
            <v>0</v>
          </cell>
          <cell r="O123">
            <v>0</v>
          </cell>
          <cell r="P123">
            <v>0</v>
          </cell>
          <cell r="Q123">
            <v>0</v>
          </cell>
          <cell r="R123">
            <v>0</v>
          </cell>
          <cell r="S123">
            <v>0</v>
          </cell>
          <cell r="T123">
            <v>0</v>
          </cell>
          <cell r="U123">
            <v>2</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1</v>
          </cell>
          <cell r="AN123">
            <v>1</v>
          </cell>
          <cell r="AO123">
            <v>36</v>
          </cell>
          <cell r="AP123">
            <v>1</v>
          </cell>
          <cell r="AQ123">
            <v>54</v>
          </cell>
          <cell r="AR123">
            <v>13</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1</v>
          </cell>
          <cell r="BI123">
            <v>20</v>
          </cell>
          <cell r="BJ123">
            <v>0</v>
          </cell>
          <cell r="BK123">
            <v>18</v>
          </cell>
          <cell r="BL123">
            <v>7</v>
          </cell>
          <cell r="BM123">
            <v>0</v>
          </cell>
          <cell r="BN123">
            <v>0</v>
          </cell>
          <cell r="BO123">
            <v>0</v>
          </cell>
          <cell r="BP123">
            <v>4</v>
          </cell>
          <cell r="BQ123">
            <v>0</v>
          </cell>
          <cell r="BR123">
            <v>0</v>
          </cell>
          <cell r="BS123">
            <v>0</v>
          </cell>
          <cell r="BT123">
            <v>0</v>
          </cell>
          <cell r="BU123">
            <v>0</v>
          </cell>
          <cell r="BV123">
            <v>1</v>
          </cell>
          <cell r="BW123">
            <v>0</v>
          </cell>
          <cell r="BX123">
            <v>0</v>
          </cell>
          <cell r="BY123">
            <v>1</v>
          </cell>
          <cell r="BZ123">
            <v>1</v>
          </cell>
          <cell r="CA123">
            <v>1</v>
          </cell>
          <cell r="CB123">
            <v>2</v>
          </cell>
          <cell r="CC123">
            <v>3</v>
          </cell>
          <cell r="CD123">
            <v>1</v>
          </cell>
          <cell r="CE123">
            <v>10</v>
          </cell>
          <cell r="CF123">
            <v>4</v>
          </cell>
          <cell r="CG123">
            <v>0</v>
          </cell>
          <cell r="CH123">
            <v>0</v>
          </cell>
          <cell r="CI123">
            <v>0</v>
          </cell>
          <cell r="CJ123">
            <v>1</v>
          </cell>
          <cell r="CK123">
            <v>0</v>
          </cell>
          <cell r="CL123">
            <v>0</v>
          </cell>
          <cell r="CM123">
            <v>0</v>
          </cell>
          <cell r="CN123">
            <v>0</v>
          </cell>
          <cell r="CO123">
            <v>0</v>
          </cell>
          <cell r="CP123">
            <v>0</v>
          </cell>
          <cell r="CQ123">
            <v>0</v>
          </cell>
          <cell r="CR123">
            <v>0</v>
          </cell>
          <cell r="CS123">
            <v>2</v>
          </cell>
          <cell r="CT123">
            <v>0</v>
          </cell>
          <cell r="CU123">
            <v>2</v>
          </cell>
          <cell r="CV123">
            <v>9</v>
          </cell>
          <cell r="CW123">
            <v>0</v>
          </cell>
          <cell r="CX123">
            <v>0</v>
          </cell>
          <cell r="CY123">
            <v>0</v>
          </cell>
          <cell r="CZ123">
            <v>0</v>
          </cell>
          <cell r="DA123">
            <v>0</v>
          </cell>
          <cell r="DB123">
            <v>0</v>
          </cell>
          <cell r="DC123">
            <v>0</v>
          </cell>
          <cell r="DD123">
            <v>2</v>
          </cell>
          <cell r="DE123">
            <v>0</v>
          </cell>
          <cell r="DF123">
            <v>0</v>
          </cell>
          <cell r="DG123">
            <v>0</v>
          </cell>
          <cell r="DH123">
            <v>0</v>
          </cell>
          <cell r="DI123">
            <v>2</v>
          </cell>
          <cell r="DJ123">
            <v>0</v>
          </cell>
          <cell r="DK123">
            <v>0</v>
          </cell>
          <cell r="DL123">
            <v>0</v>
          </cell>
          <cell r="DM123">
            <v>3</v>
          </cell>
          <cell r="DN123">
            <v>1</v>
          </cell>
          <cell r="DO123">
            <v>2</v>
          </cell>
          <cell r="DP123">
            <v>18</v>
          </cell>
          <cell r="DQ123">
            <v>1</v>
          </cell>
          <cell r="DR123">
            <v>0</v>
          </cell>
          <cell r="DS123">
            <v>0</v>
          </cell>
          <cell r="DT123">
            <v>0</v>
          </cell>
          <cell r="DU123">
            <v>0</v>
          </cell>
          <cell r="DV123">
            <v>0</v>
          </cell>
          <cell r="DW123">
            <v>0</v>
          </cell>
          <cell r="DX123">
            <v>10</v>
          </cell>
          <cell r="DY123">
            <v>0</v>
          </cell>
          <cell r="DZ123">
            <v>0</v>
          </cell>
          <cell r="EA123">
            <v>0</v>
          </cell>
          <cell r="EB123">
            <v>0</v>
          </cell>
          <cell r="EC123">
            <v>0</v>
          </cell>
          <cell r="ED123">
            <v>0</v>
          </cell>
          <cell r="EE123">
            <v>0</v>
          </cell>
          <cell r="EF123">
            <v>0</v>
          </cell>
          <cell r="EG123">
            <v>4</v>
          </cell>
          <cell r="EH123">
            <v>2</v>
          </cell>
          <cell r="EI123">
            <v>0</v>
          </cell>
          <cell r="EJ123">
            <v>1</v>
          </cell>
          <cell r="EK123">
            <v>0</v>
          </cell>
          <cell r="EL123">
            <v>0</v>
          </cell>
          <cell r="EM123">
            <v>0</v>
          </cell>
          <cell r="EN123">
            <v>0</v>
          </cell>
          <cell r="EO123">
            <v>0</v>
          </cell>
          <cell r="EP123">
            <v>0</v>
          </cell>
          <cell r="EQ123">
            <v>0</v>
          </cell>
          <cell r="ER123">
            <v>1</v>
          </cell>
          <cell r="ES123">
            <v>0</v>
          </cell>
          <cell r="ET123">
            <v>0</v>
          </cell>
          <cell r="EU123">
            <v>0</v>
          </cell>
          <cell r="EV123">
            <v>0</v>
          </cell>
          <cell r="EW123">
            <v>0</v>
          </cell>
          <cell r="EX123">
            <v>0</v>
          </cell>
          <cell r="EY123">
            <v>1</v>
          </cell>
          <cell r="EZ123">
            <v>0</v>
          </cell>
          <cell r="FA123">
            <v>0</v>
          </cell>
          <cell r="FB123">
            <v>0</v>
          </cell>
          <cell r="FC123">
            <v>0</v>
          </cell>
          <cell r="FD123">
            <v>0</v>
          </cell>
          <cell r="FE123">
            <v>0</v>
          </cell>
          <cell r="FF123">
            <v>0</v>
          </cell>
          <cell r="FG123">
            <v>0</v>
          </cell>
          <cell r="FH123">
            <v>1</v>
          </cell>
          <cell r="FI123">
            <v>0</v>
          </cell>
          <cell r="FJ123">
            <v>0</v>
          </cell>
          <cell r="FK123">
            <v>0</v>
          </cell>
          <cell r="FL123">
            <v>0</v>
          </cell>
          <cell r="FM123">
            <v>3</v>
          </cell>
          <cell r="FN123">
            <v>2</v>
          </cell>
          <cell r="FO123">
            <v>18</v>
          </cell>
          <cell r="FP123">
            <v>16</v>
          </cell>
          <cell r="FQ123">
            <v>1</v>
          </cell>
          <cell r="FR123">
            <v>0</v>
          </cell>
          <cell r="FS123">
            <v>0</v>
          </cell>
          <cell r="FT123">
            <v>0</v>
          </cell>
          <cell r="FU123">
            <v>0</v>
          </cell>
          <cell r="FV123">
            <v>0</v>
          </cell>
          <cell r="FW123">
            <v>0</v>
          </cell>
          <cell r="FX123">
            <v>5</v>
          </cell>
          <cell r="FY123">
            <v>0</v>
          </cell>
          <cell r="FZ123">
            <v>0</v>
          </cell>
          <cell r="GA123">
            <v>0</v>
          </cell>
          <cell r="GB123">
            <v>1</v>
          </cell>
          <cell r="GC123">
            <v>0</v>
          </cell>
          <cell r="GD123">
            <v>0</v>
          </cell>
          <cell r="GE123">
            <v>0</v>
          </cell>
          <cell r="GF123">
            <v>2</v>
          </cell>
          <cell r="GG123">
            <v>1</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row>
        <row r="124">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25</v>
          </cell>
          <cell r="AP124">
            <v>4</v>
          </cell>
          <cell r="AQ124">
            <v>25</v>
          </cell>
          <cell r="AR124">
            <v>8</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10</v>
          </cell>
          <cell r="BJ124">
            <v>7</v>
          </cell>
          <cell r="BK124">
            <v>20</v>
          </cell>
          <cell r="BL124">
            <v>21</v>
          </cell>
          <cell r="BM124">
            <v>0</v>
          </cell>
          <cell r="BN124">
            <v>0</v>
          </cell>
          <cell r="BO124">
            <v>0</v>
          </cell>
          <cell r="BP124">
            <v>0</v>
          </cell>
          <cell r="BQ124">
            <v>0</v>
          </cell>
          <cell r="BR124">
            <v>0</v>
          </cell>
          <cell r="BS124">
            <v>0</v>
          </cell>
          <cell r="BT124">
            <v>0</v>
          </cell>
          <cell r="BU124">
            <v>0</v>
          </cell>
          <cell r="BV124">
            <v>0</v>
          </cell>
          <cell r="BW124">
            <v>0</v>
          </cell>
          <cell r="BX124">
            <v>0</v>
          </cell>
          <cell r="BY124">
            <v>1</v>
          </cell>
          <cell r="BZ124">
            <v>1</v>
          </cell>
          <cell r="CA124">
            <v>1</v>
          </cell>
          <cell r="CB124">
            <v>6</v>
          </cell>
          <cell r="CC124">
            <v>12</v>
          </cell>
          <cell r="CD124">
            <v>0</v>
          </cell>
          <cell r="CE124">
            <v>8</v>
          </cell>
          <cell r="CF124">
            <v>8</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2</v>
          </cell>
          <cell r="CU124">
            <v>0</v>
          </cell>
          <cell r="CV124">
            <v>2</v>
          </cell>
          <cell r="CW124">
            <v>0</v>
          </cell>
          <cell r="CX124">
            <v>0</v>
          </cell>
          <cell r="CY124">
            <v>0</v>
          </cell>
          <cell r="CZ124">
            <v>0</v>
          </cell>
          <cell r="DA124">
            <v>0</v>
          </cell>
          <cell r="DB124">
            <v>0</v>
          </cell>
          <cell r="DC124">
            <v>0</v>
          </cell>
          <cell r="DD124">
            <v>0</v>
          </cell>
          <cell r="DE124">
            <v>0</v>
          </cell>
          <cell r="DF124">
            <v>0</v>
          </cell>
          <cell r="DG124">
            <v>0</v>
          </cell>
          <cell r="DH124">
            <v>0</v>
          </cell>
          <cell r="DI124">
            <v>1</v>
          </cell>
          <cell r="DJ124">
            <v>0</v>
          </cell>
          <cell r="DK124">
            <v>0</v>
          </cell>
          <cell r="DL124">
            <v>0</v>
          </cell>
          <cell r="DM124">
            <v>4</v>
          </cell>
          <cell r="DN124">
            <v>4</v>
          </cell>
          <cell r="DO124">
            <v>0</v>
          </cell>
          <cell r="DP124">
            <v>15</v>
          </cell>
          <cell r="DQ124">
            <v>0</v>
          </cell>
          <cell r="DR124">
            <v>1</v>
          </cell>
          <cell r="DS124">
            <v>7</v>
          </cell>
          <cell r="DT124">
            <v>8</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5</v>
          </cell>
          <cell r="FP124">
            <v>5</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row>
        <row r="125">
          <cell r="AK125">
            <v>1</v>
          </cell>
          <cell r="AM125">
            <v>2</v>
          </cell>
          <cell r="AN125">
            <v>1</v>
          </cell>
          <cell r="AO125">
            <v>68</v>
          </cell>
          <cell r="AP125">
            <v>1</v>
          </cell>
          <cell r="AQ125">
            <v>31</v>
          </cell>
          <cell r="AR125">
            <v>54</v>
          </cell>
          <cell r="AW125">
            <v>1</v>
          </cell>
          <cell r="BG125">
            <v>1</v>
          </cell>
          <cell r="BI125">
            <v>33</v>
          </cell>
          <cell r="BJ125">
            <v>5</v>
          </cell>
          <cell r="BK125">
            <v>15</v>
          </cell>
          <cell r="BL125">
            <v>72</v>
          </cell>
          <cell r="BR125">
            <v>1</v>
          </cell>
          <cell r="BY125">
            <v>3</v>
          </cell>
          <cell r="CA125">
            <v>3</v>
          </cell>
          <cell r="CB125">
            <v>8</v>
          </cell>
          <cell r="CC125">
            <v>9</v>
          </cell>
          <cell r="CE125">
            <v>6</v>
          </cell>
          <cell r="CF125">
            <v>37</v>
          </cell>
          <cell r="CG125">
            <v>4</v>
          </cell>
          <cell r="CJ125">
            <v>1</v>
          </cell>
          <cell r="CO125">
            <v>1</v>
          </cell>
          <cell r="CS125">
            <v>1</v>
          </cell>
          <cell r="CT125">
            <v>1</v>
          </cell>
          <cell r="CU125">
            <v>4</v>
          </cell>
          <cell r="CV125">
            <v>7</v>
          </cell>
          <cell r="CW125">
            <v>1</v>
          </cell>
          <cell r="CY125">
            <v>4</v>
          </cell>
          <cell r="CZ125">
            <v>7</v>
          </cell>
          <cell r="DA125">
            <v>1</v>
          </cell>
          <cell r="DE125">
            <v>1</v>
          </cell>
          <cell r="DI125">
            <v>1</v>
          </cell>
          <cell r="DM125">
            <v>13</v>
          </cell>
          <cell r="DN125">
            <v>7</v>
          </cell>
          <cell r="DO125">
            <v>10</v>
          </cell>
          <cell r="DP125">
            <v>36</v>
          </cell>
          <cell r="DQ125">
            <v>1</v>
          </cell>
          <cell r="DT125">
            <v>11</v>
          </cell>
          <cell r="DU125">
            <v>2</v>
          </cell>
          <cell r="EG125">
            <v>6</v>
          </cell>
          <cell r="EH125">
            <v>1</v>
          </cell>
          <cell r="EN125">
            <v>2</v>
          </cell>
          <cell r="ES125">
            <v>2</v>
          </cell>
          <cell r="EY125">
            <v>3</v>
          </cell>
          <cell r="EZ125">
            <v>2</v>
          </cell>
          <cell r="FM125">
            <v>5</v>
          </cell>
          <cell r="FN125">
            <v>8</v>
          </cell>
          <cell r="FO125">
            <v>13</v>
          </cell>
          <cell r="FP125">
            <v>20</v>
          </cell>
          <cell r="FU125">
            <v>1</v>
          </cell>
          <cell r="FV125">
            <v>1</v>
          </cell>
          <cell r="FW125">
            <v>2</v>
          </cell>
          <cell r="FX125">
            <v>5</v>
          </cell>
          <cell r="GE125">
            <v>22</v>
          </cell>
          <cell r="GF125">
            <v>59</v>
          </cell>
        </row>
        <row r="126">
          <cell r="U126">
            <v>4</v>
          </cell>
          <cell r="W126">
            <v>3</v>
          </cell>
          <cell r="AO126">
            <v>39</v>
          </cell>
          <cell r="AP126">
            <v>2</v>
          </cell>
          <cell r="AQ126">
            <v>21</v>
          </cell>
          <cell r="AR126">
            <v>3</v>
          </cell>
          <cell r="AV126">
            <v>2</v>
          </cell>
          <cell r="BG126">
            <v>0</v>
          </cell>
          <cell r="BI126">
            <v>11</v>
          </cell>
          <cell r="BJ126">
            <v>1</v>
          </cell>
          <cell r="BK126">
            <v>24</v>
          </cell>
          <cell r="BL126">
            <v>8</v>
          </cell>
          <cell r="BU126">
            <v>1</v>
          </cell>
          <cell r="BY126">
            <v>2</v>
          </cell>
          <cell r="CA126">
            <v>3</v>
          </cell>
          <cell r="CB126">
            <v>2</v>
          </cell>
          <cell r="CC126">
            <v>3</v>
          </cell>
          <cell r="CE126">
            <v>11</v>
          </cell>
          <cell r="CF126">
            <v>5</v>
          </cell>
          <cell r="CW126">
            <v>1</v>
          </cell>
          <cell r="CY126">
            <v>2</v>
          </cell>
          <cell r="DD126">
            <v>1</v>
          </cell>
          <cell r="DI126">
            <v>1</v>
          </cell>
          <cell r="DM126">
            <v>3</v>
          </cell>
          <cell r="DN126">
            <v>3</v>
          </cell>
          <cell r="DO126">
            <v>6</v>
          </cell>
          <cell r="DP126">
            <v>9</v>
          </cell>
          <cell r="DS126">
            <v>2</v>
          </cell>
          <cell r="DT126">
            <v>4</v>
          </cell>
          <cell r="DX126">
            <v>4</v>
          </cell>
          <cell r="EY126">
            <v>2</v>
          </cell>
          <cell r="EZ126">
            <v>5</v>
          </cell>
          <cell r="FM126">
            <v>1</v>
          </cell>
          <cell r="FO126">
            <v>7</v>
          </cell>
          <cell r="FP126">
            <v>8</v>
          </cell>
          <cell r="FT126">
            <v>1</v>
          </cell>
          <cell r="GB126">
            <v>1</v>
          </cell>
        </row>
        <row r="127">
          <cell r="X127">
            <v>1</v>
          </cell>
          <cell r="AN127">
            <v>1</v>
          </cell>
          <cell r="AO127">
            <v>32</v>
          </cell>
          <cell r="AP127">
            <v>2</v>
          </cell>
          <cell r="AQ127">
            <v>32</v>
          </cell>
          <cell r="AR127">
            <v>11</v>
          </cell>
          <cell r="BE127">
            <v>1</v>
          </cell>
          <cell r="BG127">
            <v>2</v>
          </cell>
          <cell r="BI127">
            <v>23</v>
          </cell>
          <cell r="BK127">
            <v>12</v>
          </cell>
          <cell r="BL127">
            <v>13</v>
          </cell>
          <cell r="BR127">
            <v>1</v>
          </cell>
          <cell r="BS127">
            <v>1</v>
          </cell>
          <cell r="BY127">
            <v>2</v>
          </cell>
          <cell r="CA127">
            <v>2</v>
          </cell>
          <cell r="CB127">
            <v>3</v>
          </cell>
          <cell r="CC127">
            <v>8</v>
          </cell>
          <cell r="CE127">
            <v>14</v>
          </cell>
          <cell r="CF127">
            <v>15</v>
          </cell>
          <cell r="CO127">
            <v>1</v>
          </cell>
          <cell r="CP127">
            <v>1</v>
          </cell>
          <cell r="CU127">
            <v>1</v>
          </cell>
          <cell r="CV127">
            <v>3</v>
          </cell>
          <cell r="CY127">
            <v>4</v>
          </cell>
          <cell r="CZ127">
            <v>3</v>
          </cell>
          <cell r="DE127">
            <v>1</v>
          </cell>
          <cell r="DI127">
            <v>5</v>
          </cell>
          <cell r="DM127">
            <v>1</v>
          </cell>
          <cell r="DN127">
            <v>1</v>
          </cell>
          <cell r="DO127">
            <v>1</v>
          </cell>
          <cell r="DP127">
            <v>11</v>
          </cell>
          <cell r="DQ127">
            <v>1</v>
          </cell>
          <cell r="DS127">
            <v>5</v>
          </cell>
          <cell r="DT127">
            <v>12</v>
          </cell>
          <cell r="EB127">
            <v>1</v>
          </cell>
          <cell r="EG127">
            <v>4</v>
          </cell>
          <cell r="EH127">
            <v>1</v>
          </cell>
          <cell r="EM127">
            <v>1</v>
          </cell>
          <cell r="EY127">
            <v>2</v>
          </cell>
          <cell r="EZ127">
            <v>2</v>
          </cell>
          <cell r="FD127">
            <v>2</v>
          </cell>
          <cell r="FL127">
            <v>1</v>
          </cell>
          <cell r="FM127">
            <v>6</v>
          </cell>
          <cell r="FN127">
            <v>1</v>
          </cell>
          <cell r="FO127">
            <v>22</v>
          </cell>
          <cell r="FP127">
            <v>25</v>
          </cell>
          <cell r="FR127">
            <v>1</v>
          </cell>
          <cell r="FT127">
            <v>2</v>
          </cell>
          <cell r="FU127">
            <v>2</v>
          </cell>
          <cell r="FX127">
            <v>1</v>
          </cell>
          <cell r="GB127">
            <v>6</v>
          </cell>
          <cell r="GE127">
            <v>6</v>
          </cell>
        </row>
        <row r="128">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19</v>
          </cell>
          <cell r="AP128">
            <v>4</v>
          </cell>
          <cell r="AQ128">
            <v>34</v>
          </cell>
          <cell r="AR128">
            <v>20</v>
          </cell>
          <cell r="AS128">
            <v>4</v>
          </cell>
          <cell r="AT128">
            <v>0</v>
          </cell>
          <cell r="AU128">
            <v>0</v>
          </cell>
          <cell r="AV128">
            <v>0</v>
          </cell>
          <cell r="AW128">
            <v>0</v>
          </cell>
          <cell r="AX128">
            <v>1</v>
          </cell>
          <cell r="AY128">
            <v>0</v>
          </cell>
          <cell r="AZ128">
            <v>0</v>
          </cell>
          <cell r="BA128">
            <v>0</v>
          </cell>
          <cell r="BB128">
            <v>0</v>
          </cell>
          <cell r="BC128">
            <v>0</v>
          </cell>
          <cell r="BD128">
            <v>0</v>
          </cell>
          <cell r="BE128">
            <v>0</v>
          </cell>
          <cell r="BF128">
            <v>0</v>
          </cell>
          <cell r="BG128">
            <v>0</v>
          </cell>
          <cell r="BH128">
            <v>0</v>
          </cell>
          <cell r="BI128">
            <v>4</v>
          </cell>
          <cell r="BJ128">
            <v>0</v>
          </cell>
          <cell r="BK128">
            <v>15</v>
          </cell>
          <cell r="BL128">
            <v>9</v>
          </cell>
          <cell r="BM128">
            <v>5</v>
          </cell>
          <cell r="BN128">
            <v>0</v>
          </cell>
          <cell r="BO128">
            <v>0</v>
          </cell>
          <cell r="BP128">
            <v>0</v>
          </cell>
          <cell r="BQ128">
            <v>0</v>
          </cell>
          <cell r="BR128">
            <v>6</v>
          </cell>
          <cell r="BS128">
            <v>0</v>
          </cell>
          <cell r="BT128">
            <v>0</v>
          </cell>
          <cell r="BU128">
            <v>0</v>
          </cell>
          <cell r="BV128">
            <v>0</v>
          </cell>
          <cell r="BW128">
            <v>0</v>
          </cell>
          <cell r="BX128">
            <v>0</v>
          </cell>
          <cell r="BY128">
            <v>4</v>
          </cell>
          <cell r="BZ128">
            <v>0</v>
          </cell>
          <cell r="CA128">
            <v>0</v>
          </cell>
          <cell r="CB128">
            <v>1</v>
          </cell>
          <cell r="CC128">
            <v>3</v>
          </cell>
          <cell r="CD128">
            <v>0</v>
          </cell>
          <cell r="CE128">
            <v>12</v>
          </cell>
          <cell r="CF128">
            <v>1</v>
          </cell>
          <cell r="CG128">
            <v>13</v>
          </cell>
          <cell r="CH128">
            <v>1</v>
          </cell>
          <cell r="CI128">
            <v>0</v>
          </cell>
          <cell r="CJ128">
            <v>0</v>
          </cell>
          <cell r="CK128">
            <v>0</v>
          </cell>
          <cell r="CL128">
            <v>1</v>
          </cell>
          <cell r="CM128">
            <v>0</v>
          </cell>
          <cell r="CN128">
            <v>0</v>
          </cell>
          <cell r="CO128">
            <v>0</v>
          </cell>
          <cell r="CP128">
            <v>0</v>
          </cell>
          <cell r="CQ128">
            <v>0</v>
          </cell>
          <cell r="CR128">
            <v>0</v>
          </cell>
          <cell r="CS128">
            <v>1</v>
          </cell>
          <cell r="CT128">
            <v>0</v>
          </cell>
          <cell r="CU128">
            <v>0</v>
          </cell>
          <cell r="CV128">
            <v>1</v>
          </cell>
          <cell r="CW128">
            <v>0</v>
          </cell>
          <cell r="CX128">
            <v>0</v>
          </cell>
          <cell r="CY128">
            <v>2</v>
          </cell>
          <cell r="CZ128">
            <v>0</v>
          </cell>
          <cell r="DA128">
            <v>5</v>
          </cell>
          <cell r="DB128">
            <v>0</v>
          </cell>
          <cell r="DC128">
            <v>0</v>
          </cell>
          <cell r="DD128">
            <v>0</v>
          </cell>
          <cell r="DE128">
            <v>1</v>
          </cell>
          <cell r="DF128">
            <v>0</v>
          </cell>
          <cell r="DG128">
            <v>0</v>
          </cell>
          <cell r="DH128">
            <v>0</v>
          </cell>
          <cell r="DI128">
            <v>0</v>
          </cell>
          <cell r="DJ128">
            <v>0</v>
          </cell>
          <cell r="DK128">
            <v>0</v>
          </cell>
          <cell r="DL128">
            <v>0</v>
          </cell>
          <cell r="DM128">
            <v>1</v>
          </cell>
          <cell r="DN128">
            <v>2</v>
          </cell>
          <cell r="DO128">
            <v>3</v>
          </cell>
          <cell r="DP128">
            <v>14</v>
          </cell>
          <cell r="DQ128">
            <v>1</v>
          </cell>
          <cell r="DR128">
            <v>0</v>
          </cell>
          <cell r="DS128">
            <v>0</v>
          </cell>
          <cell r="DT128">
            <v>1</v>
          </cell>
          <cell r="DU128">
            <v>3</v>
          </cell>
          <cell r="DV128">
            <v>4</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2</v>
          </cell>
          <cell r="EZ128">
            <v>1</v>
          </cell>
          <cell r="FA128">
            <v>0</v>
          </cell>
          <cell r="FB128">
            <v>0</v>
          </cell>
          <cell r="FC128">
            <v>0</v>
          </cell>
          <cell r="FD128">
            <v>1</v>
          </cell>
          <cell r="FE128">
            <v>0</v>
          </cell>
          <cell r="FF128">
            <v>0</v>
          </cell>
          <cell r="FG128">
            <v>0</v>
          </cell>
          <cell r="FH128">
            <v>0</v>
          </cell>
          <cell r="FI128">
            <v>0</v>
          </cell>
          <cell r="FJ128">
            <v>0</v>
          </cell>
          <cell r="FK128">
            <v>0</v>
          </cell>
          <cell r="FL128">
            <v>0</v>
          </cell>
          <cell r="FM128">
            <v>0</v>
          </cell>
          <cell r="FN128">
            <v>0</v>
          </cell>
          <cell r="FO128">
            <v>9</v>
          </cell>
          <cell r="FP128">
            <v>6</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3</v>
          </cell>
          <cell r="GJ128">
            <v>1</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cell r="HA128">
            <v>0</v>
          </cell>
          <cell r="HB128">
            <v>0</v>
          </cell>
          <cell r="HC128">
            <v>0</v>
          </cell>
          <cell r="HD128">
            <v>0</v>
          </cell>
          <cell r="HE128">
            <v>0</v>
          </cell>
          <cell r="HF128">
            <v>0</v>
          </cell>
          <cell r="HG128">
            <v>0</v>
          </cell>
          <cell r="HH128">
            <v>0</v>
          </cell>
          <cell r="HI128">
            <v>0</v>
          </cell>
          <cell r="HJ128">
            <v>0</v>
          </cell>
          <cell r="HK128">
            <v>0</v>
          </cell>
          <cell r="HL128">
            <v>0</v>
          </cell>
          <cell r="HM128">
            <v>0</v>
          </cell>
          <cell r="HN128">
            <v>0</v>
          </cell>
          <cell r="HO128">
            <v>0</v>
          </cell>
          <cell r="HP128">
            <v>0</v>
          </cell>
          <cell r="HQ128">
            <v>0</v>
          </cell>
          <cell r="HR128">
            <v>0</v>
          </cell>
          <cell r="HS128">
            <v>0</v>
          </cell>
          <cell r="HT128">
            <v>0</v>
          </cell>
        </row>
        <row r="129">
          <cell r="W129">
            <v>1</v>
          </cell>
          <cell r="AO129">
            <v>10</v>
          </cell>
          <cell r="AQ129">
            <v>18</v>
          </cell>
          <cell r="AU129">
            <v>1</v>
          </cell>
          <cell r="BI129">
            <v>7</v>
          </cell>
          <cell r="BK129">
            <v>11</v>
          </cell>
          <cell r="BL129">
            <v>3</v>
          </cell>
          <cell r="BY129">
            <v>3</v>
          </cell>
          <cell r="CA129">
            <v>1</v>
          </cell>
          <cell r="CB129">
            <v>4</v>
          </cell>
          <cell r="CE129">
            <v>4</v>
          </cell>
          <cell r="CF129">
            <v>1</v>
          </cell>
          <cell r="CO129">
            <v>2</v>
          </cell>
          <cell r="CS129">
            <v>1</v>
          </cell>
          <cell r="CU129">
            <v>3</v>
          </cell>
          <cell r="CV129">
            <v>3</v>
          </cell>
          <cell r="CY129">
            <v>1</v>
          </cell>
          <cell r="DM129">
            <v>1</v>
          </cell>
          <cell r="DN129">
            <v>1</v>
          </cell>
          <cell r="DO129">
            <v>1</v>
          </cell>
          <cell r="DP129">
            <v>8</v>
          </cell>
          <cell r="DX129">
            <v>1</v>
          </cell>
          <cell r="FO129">
            <v>3</v>
          </cell>
          <cell r="FP129">
            <v>3</v>
          </cell>
          <cell r="FU129">
            <v>0</v>
          </cell>
          <cell r="FV129">
            <v>0</v>
          </cell>
          <cell r="GE129">
            <v>2</v>
          </cell>
          <cell r="GF129">
            <v>3</v>
          </cell>
        </row>
        <row r="130">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1</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20</v>
          </cell>
          <cell r="AP130">
            <v>8</v>
          </cell>
          <cell r="AQ130">
            <v>48</v>
          </cell>
          <cell r="AR130">
            <v>44</v>
          </cell>
          <cell r="AS130">
            <v>0</v>
          </cell>
          <cell r="AT130">
            <v>0</v>
          </cell>
          <cell r="AU130">
            <v>0</v>
          </cell>
          <cell r="AV130">
            <v>0</v>
          </cell>
          <cell r="AW130">
            <v>0</v>
          </cell>
          <cell r="AX130">
            <v>0</v>
          </cell>
          <cell r="AY130">
            <v>0</v>
          </cell>
          <cell r="AZ130">
            <v>1</v>
          </cell>
          <cell r="BA130">
            <v>0</v>
          </cell>
          <cell r="BB130">
            <v>0</v>
          </cell>
          <cell r="BC130">
            <v>0</v>
          </cell>
          <cell r="BD130">
            <v>0</v>
          </cell>
          <cell r="BE130">
            <v>1</v>
          </cell>
          <cell r="BF130">
            <v>0</v>
          </cell>
          <cell r="BG130">
            <v>1</v>
          </cell>
          <cell r="BH130">
            <v>4</v>
          </cell>
          <cell r="BI130">
            <v>17</v>
          </cell>
          <cell r="BJ130">
            <v>2</v>
          </cell>
          <cell r="BK130">
            <v>34</v>
          </cell>
          <cell r="BL130">
            <v>67</v>
          </cell>
          <cell r="BM130">
            <v>0</v>
          </cell>
          <cell r="BN130">
            <v>0</v>
          </cell>
          <cell r="BO130">
            <v>0</v>
          </cell>
          <cell r="BP130">
            <v>0</v>
          </cell>
          <cell r="BQ130">
            <v>0</v>
          </cell>
          <cell r="BR130">
            <v>0</v>
          </cell>
          <cell r="BS130">
            <v>1</v>
          </cell>
          <cell r="BT130">
            <v>1</v>
          </cell>
          <cell r="BU130">
            <v>0</v>
          </cell>
          <cell r="BV130">
            <v>0</v>
          </cell>
          <cell r="BW130">
            <v>2</v>
          </cell>
          <cell r="BX130">
            <v>0</v>
          </cell>
          <cell r="BY130">
            <v>2</v>
          </cell>
          <cell r="BZ130">
            <v>3</v>
          </cell>
          <cell r="CA130">
            <v>4</v>
          </cell>
          <cell r="CB130">
            <v>16</v>
          </cell>
          <cell r="CC130">
            <v>4</v>
          </cell>
          <cell r="CD130">
            <v>0</v>
          </cell>
          <cell r="CE130">
            <v>10</v>
          </cell>
          <cell r="CF130">
            <v>54</v>
          </cell>
          <cell r="CG130">
            <v>0</v>
          </cell>
          <cell r="CH130">
            <v>0</v>
          </cell>
          <cell r="CI130">
            <v>0</v>
          </cell>
          <cell r="CJ130">
            <v>2</v>
          </cell>
          <cell r="CK130">
            <v>0</v>
          </cell>
          <cell r="CL130">
            <v>0</v>
          </cell>
          <cell r="CM130">
            <v>0</v>
          </cell>
          <cell r="CN130">
            <v>0</v>
          </cell>
          <cell r="CO130">
            <v>0</v>
          </cell>
          <cell r="CP130">
            <v>1</v>
          </cell>
          <cell r="CQ130">
            <v>0</v>
          </cell>
          <cell r="CR130">
            <v>0</v>
          </cell>
          <cell r="CS130">
            <v>8</v>
          </cell>
          <cell r="CT130">
            <v>3</v>
          </cell>
          <cell r="CU130">
            <v>2</v>
          </cell>
          <cell r="CV130">
            <v>17</v>
          </cell>
          <cell r="CW130">
            <v>1</v>
          </cell>
          <cell r="CX130">
            <v>0</v>
          </cell>
          <cell r="CY130">
            <v>3</v>
          </cell>
          <cell r="CZ130">
            <v>13</v>
          </cell>
          <cell r="DA130">
            <v>0</v>
          </cell>
          <cell r="DB130">
            <v>0</v>
          </cell>
          <cell r="DC130">
            <v>1</v>
          </cell>
          <cell r="DD130">
            <v>0</v>
          </cell>
          <cell r="DE130">
            <v>0</v>
          </cell>
          <cell r="DF130">
            <v>0</v>
          </cell>
          <cell r="DG130">
            <v>0</v>
          </cell>
          <cell r="DH130">
            <v>0</v>
          </cell>
          <cell r="DI130">
            <v>4</v>
          </cell>
          <cell r="DJ130">
            <v>0</v>
          </cell>
          <cell r="DK130">
            <v>1</v>
          </cell>
          <cell r="DL130">
            <v>1</v>
          </cell>
          <cell r="DM130">
            <v>7</v>
          </cell>
          <cell r="DN130">
            <v>14</v>
          </cell>
          <cell r="DO130">
            <v>7</v>
          </cell>
          <cell r="DP130">
            <v>36</v>
          </cell>
          <cell r="DQ130">
            <v>0</v>
          </cell>
          <cell r="DR130">
            <v>0</v>
          </cell>
          <cell r="DS130">
            <v>2</v>
          </cell>
          <cell r="DT130">
            <v>34</v>
          </cell>
          <cell r="DU130">
            <v>0</v>
          </cell>
          <cell r="DV130">
            <v>0</v>
          </cell>
          <cell r="DW130">
            <v>0</v>
          </cell>
          <cell r="DX130">
            <v>3</v>
          </cell>
          <cell r="DY130">
            <v>0</v>
          </cell>
          <cell r="DZ130">
            <v>0</v>
          </cell>
          <cell r="EA130">
            <v>0</v>
          </cell>
          <cell r="EB130">
            <v>0</v>
          </cell>
          <cell r="EC130">
            <v>1</v>
          </cell>
          <cell r="ED130">
            <v>0</v>
          </cell>
          <cell r="EE130">
            <v>1</v>
          </cell>
          <cell r="EF130">
            <v>3</v>
          </cell>
          <cell r="EG130">
            <v>4</v>
          </cell>
          <cell r="EH130">
            <v>14</v>
          </cell>
          <cell r="EI130">
            <v>1</v>
          </cell>
          <cell r="EJ130">
            <v>2</v>
          </cell>
          <cell r="EK130">
            <v>0</v>
          </cell>
          <cell r="EL130">
            <v>0</v>
          </cell>
          <cell r="EM130">
            <v>1</v>
          </cell>
          <cell r="EN130">
            <v>7</v>
          </cell>
          <cell r="EO130">
            <v>0</v>
          </cell>
          <cell r="EP130">
            <v>0</v>
          </cell>
          <cell r="EQ130">
            <v>0</v>
          </cell>
          <cell r="ER130">
            <v>0</v>
          </cell>
          <cell r="ES130">
            <v>0</v>
          </cell>
          <cell r="ET130">
            <v>0</v>
          </cell>
          <cell r="EU130">
            <v>2</v>
          </cell>
          <cell r="EV130">
            <v>2</v>
          </cell>
          <cell r="EW130">
            <v>0</v>
          </cell>
          <cell r="EX130">
            <v>0</v>
          </cell>
          <cell r="EY130">
            <v>5</v>
          </cell>
          <cell r="EZ130">
            <v>5</v>
          </cell>
          <cell r="FA130">
            <v>2</v>
          </cell>
          <cell r="FB130">
            <v>0</v>
          </cell>
          <cell r="FC130">
            <v>0</v>
          </cell>
          <cell r="FD130">
            <v>1</v>
          </cell>
          <cell r="FE130">
            <v>0</v>
          </cell>
          <cell r="FF130">
            <v>0</v>
          </cell>
          <cell r="FG130">
            <v>0</v>
          </cell>
          <cell r="FH130">
            <v>0</v>
          </cell>
          <cell r="FI130">
            <v>0</v>
          </cell>
          <cell r="FJ130">
            <v>0</v>
          </cell>
          <cell r="FK130">
            <v>0</v>
          </cell>
          <cell r="FL130">
            <v>0</v>
          </cell>
          <cell r="FM130">
            <v>5</v>
          </cell>
          <cell r="FN130">
            <v>4</v>
          </cell>
          <cell r="FO130">
            <v>28</v>
          </cell>
          <cell r="FP130">
            <v>55</v>
          </cell>
          <cell r="FQ130">
            <v>2</v>
          </cell>
          <cell r="FR130">
            <v>1</v>
          </cell>
          <cell r="FS130">
            <v>2</v>
          </cell>
          <cell r="FT130">
            <v>5</v>
          </cell>
          <cell r="FU130">
            <v>0</v>
          </cell>
          <cell r="FV130">
            <v>2</v>
          </cell>
          <cell r="FW130">
            <v>0</v>
          </cell>
          <cell r="FX130">
            <v>3</v>
          </cell>
          <cell r="FY130">
            <v>0</v>
          </cell>
          <cell r="FZ130">
            <v>0</v>
          </cell>
          <cell r="GA130">
            <v>0</v>
          </cell>
          <cell r="GB130">
            <v>0</v>
          </cell>
          <cell r="GC130">
            <v>0</v>
          </cell>
          <cell r="GD130">
            <v>0</v>
          </cell>
          <cell r="GE130">
            <v>4</v>
          </cell>
          <cell r="GF130">
            <v>1</v>
          </cell>
          <cell r="GG130">
            <v>0</v>
          </cell>
          <cell r="GH130">
            <v>1</v>
          </cell>
          <cell r="GI130">
            <v>0</v>
          </cell>
          <cell r="GJ130">
            <v>2</v>
          </cell>
          <cell r="GK130">
            <v>0</v>
          </cell>
          <cell r="GL130">
            <v>1</v>
          </cell>
          <cell r="GM130">
            <v>0</v>
          </cell>
          <cell r="GN130">
            <v>0</v>
          </cell>
          <cell r="GO130">
            <v>0</v>
          </cell>
          <cell r="GP130">
            <v>0</v>
          </cell>
          <cell r="GQ130">
            <v>0</v>
          </cell>
          <cell r="GR130">
            <v>0</v>
          </cell>
          <cell r="GS130">
            <v>0</v>
          </cell>
          <cell r="GT130">
            <v>0</v>
          </cell>
          <cell r="GU130">
            <v>0</v>
          </cell>
          <cell r="GV130">
            <v>0</v>
          </cell>
          <cell r="GW130">
            <v>0</v>
          </cell>
          <cell r="GX130">
            <v>0</v>
          </cell>
          <cell r="GY130">
            <v>0</v>
          </cell>
          <cell r="GZ130">
            <v>0</v>
          </cell>
          <cell r="HA130">
            <v>0</v>
          </cell>
          <cell r="HB130">
            <v>0</v>
          </cell>
          <cell r="HC130">
            <v>0</v>
          </cell>
          <cell r="HD130">
            <v>0</v>
          </cell>
          <cell r="HE130">
            <v>0</v>
          </cell>
          <cell r="HF130">
            <v>0</v>
          </cell>
          <cell r="HG130">
            <v>0</v>
          </cell>
          <cell r="HH130">
            <v>0</v>
          </cell>
          <cell r="HI130">
            <v>0</v>
          </cell>
          <cell r="HJ130">
            <v>0</v>
          </cell>
          <cell r="HK130">
            <v>0</v>
          </cell>
          <cell r="HL130">
            <v>0</v>
          </cell>
          <cell r="HM130">
            <v>0</v>
          </cell>
          <cell r="HN130">
            <v>0</v>
          </cell>
          <cell r="HO130">
            <v>0</v>
          </cell>
          <cell r="HP130">
            <v>0</v>
          </cell>
          <cell r="HQ130">
            <v>0</v>
          </cell>
          <cell r="HR130">
            <v>0</v>
          </cell>
          <cell r="HS130">
            <v>0</v>
          </cell>
          <cell r="HT130">
            <v>0</v>
          </cell>
        </row>
        <row r="131">
          <cell r="AN131">
            <v>3</v>
          </cell>
          <cell r="AO131">
            <v>86</v>
          </cell>
          <cell r="AP131">
            <v>10</v>
          </cell>
          <cell r="AQ131">
            <v>69</v>
          </cell>
          <cell r="AR131">
            <v>68</v>
          </cell>
          <cell r="BG131">
            <v>2</v>
          </cell>
          <cell r="BH131">
            <v>5</v>
          </cell>
          <cell r="BI131">
            <v>39</v>
          </cell>
          <cell r="BJ131">
            <v>5</v>
          </cell>
          <cell r="BK131">
            <v>32</v>
          </cell>
          <cell r="BL131">
            <v>51</v>
          </cell>
          <cell r="BR131">
            <v>1</v>
          </cell>
          <cell r="BS131">
            <v>1</v>
          </cell>
          <cell r="BT131">
            <v>2</v>
          </cell>
          <cell r="BW131">
            <v>2</v>
          </cell>
          <cell r="BY131">
            <v>14</v>
          </cell>
          <cell r="BZ131">
            <v>1</v>
          </cell>
          <cell r="CA131">
            <v>4</v>
          </cell>
          <cell r="CB131">
            <v>25</v>
          </cell>
          <cell r="CC131">
            <v>17</v>
          </cell>
          <cell r="CD131">
            <v>2</v>
          </cell>
          <cell r="CE131">
            <v>30</v>
          </cell>
          <cell r="CF131">
            <v>67</v>
          </cell>
          <cell r="CN131">
            <v>1</v>
          </cell>
          <cell r="CQ131">
            <v>2</v>
          </cell>
          <cell r="CR131">
            <v>1</v>
          </cell>
          <cell r="CS131">
            <v>12</v>
          </cell>
          <cell r="CT131">
            <v>2</v>
          </cell>
          <cell r="CU131">
            <v>4</v>
          </cell>
          <cell r="CV131">
            <v>7</v>
          </cell>
          <cell r="CW131">
            <v>4</v>
          </cell>
          <cell r="CY131">
            <v>6</v>
          </cell>
          <cell r="CZ131">
            <v>9</v>
          </cell>
          <cell r="DF131">
            <v>1</v>
          </cell>
          <cell r="DG131">
            <v>3</v>
          </cell>
          <cell r="DH131">
            <v>7</v>
          </cell>
          <cell r="DI131">
            <v>2</v>
          </cell>
          <cell r="DK131">
            <v>18</v>
          </cell>
          <cell r="DL131">
            <v>16</v>
          </cell>
          <cell r="DM131">
            <v>38</v>
          </cell>
          <cell r="DN131">
            <v>61</v>
          </cell>
          <cell r="DO131">
            <v>10</v>
          </cell>
          <cell r="DP131">
            <v>35</v>
          </cell>
          <cell r="DQ131">
            <v>1</v>
          </cell>
          <cell r="DS131">
            <v>8</v>
          </cell>
          <cell r="DT131">
            <v>20</v>
          </cell>
          <cell r="EE131">
            <v>3</v>
          </cell>
          <cell r="EH131">
            <v>1</v>
          </cell>
          <cell r="EJ131">
            <v>1</v>
          </cell>
          <cell r="ES131">
            <v>4</v>
          </cell>
          <cell r="ET131">
            <v>1</v>
          </cell>
          <cell r="EU131">
            <v>2</v>
          </cell>
          <cell r="EW131">
            <v>1</v>
          </cell>
          <cell r="EY131">
            <v>1</v>
          </cell>
          <cell r="EZ131">
            <v>4</v>
          </cell>
          <cell r="FA131">
            <v>1</v>
          </cell>
          <cell r="FB131">
            <v>7</v>
          </cell>
          <cell r="FD131">
            <v>1</v>
          </cell>
          <cell r="FH131">
            <v>4</v>
          </cell>
          <cell r="FM131">
            <v>13</v>
          </cell>
          <cell r="FN131">
            <v>12</v>
          </cell>
          <cell r="FO131">
            <v>60</v>
          </cell>
          <cell r="FP131">
            <v>68</v>
          </cell>
          <cell r="FQ131">
            <v>4</v>
          </cell>
          <cell r="FR131">
            <v>1</v>
          </cell>
          <cell r="FS131">
            <v>33</v>
          </cell>
          <cell r="FT131">
            <v>21</v>
          </cell>
          <cell r="FU131">
            <v>29</v>
          </cell>
          <cell r="FV131">
            <v>136</v>
          </cell>
          <cell r="FW131">
            <v>3</v>
          </cell>
          <cell r="FX131">
            <v>4</v>
          </cell>
          <cell r="FY131">
            <v>1</v>
          </cell>
          <cell r="GA131">
            <v>5</v>
          </cell>
          <cell r="GB131">
            <v>12</v>
          </cell>
          <cell r="GE131">
            <v>4</v>
          </cell>
          <cell r="GG131">
            <v>1</v>
          </cell>
          <cell r="GH131">
            <v>2</v>
          </cell>
          <cell r="GI131">
            <v>1</v>
          </cell>
          <cell r="GJ131">
            <v>6</v>
          </cell>
        </row>
        <row r="132">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60</v>
          </cell>
          <cell r="AP132">
            <v>2</v>
          </cell>
          <cell r="AQ132">
            <v>21</v>
          </cell>
          <cell r="AR132">
            <v>13</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34</v>
          </cell>
          <cell r="BJ132">
            <v>2</v>
          </cell>
          <cell r="BK132">
            <v>13</v>
          </cell>
          <cell r="BL132">
            <v>22</v>
          </cell>
          <cell r="BM132">
            <v>0</v>
          </cell>
          <cell r="BN132">
            <v>0</v>
          </cell>
          <cell r="BO132">
            <v>0</v>
          </cell>
          <cell r="BP132">
            <v>0</v>
          </cell>
          <cell r="BQ132">
            <v>0</v>
          </cell>
          <cell r="BR132">
            <v>0</v>
          </cell>
          <cell r="BS132">
            <v>0</v>
          </cell>
          <cell r="BT132">
            <v>0</v>
          </cell>
          <cell r="BU132">
            <v>0</v>
          </cell>
          <cell r="BV132">
            <v>0</v>
          </cell>
          <cell r="BW132">
            <v>0</v>
          </cell>
          <cell r="BX132">
            <v>0</v>
          </cell>
          <cell r="BY132">
            <v>1</v>
          </cell>
          <cell r="BZ132">
            <v>0</v>
          </cell>
          <cell r="CA132">
            <v>2</v>
          </cell>
          <cell r="CB132">
            <v>3</v>
          </cell>
          <cell r="CC132">
            <v>15</v>
          </cell>
          <cell r="CD132">
            <v>1</v>
          </cell>
          <cell r="CE132">
            <v>16</v>
          </cell>
          <cell r="CF132">
            <v>15</v>
          </cell>
          <cell r="CG132">
            <v>0</v>
          </cell>
          <cell r="CH132">
            <v>0</v>
          </cell>
          <cell r="CI132">
            <v>0</v>
          </cell>
          <cell r="CJ132">
            <v>0</v>
          </cell>
          <cell r="CK132">
            <v>0</v>
          </cell>
          <cell r="CL132">
            <v>0</v>
          </cell>
          <cell r="CM132">
            <v>0</v>
          </cell>
          <cell r="CN132">
            <v>0</v>
          </cell>
          <cell r="CO132">
            <v>0</v>
          </cell>
          <cell r="CP132">
            <v>0</v>
          </cell>
          <cell r="CQ132">
            <v>0</v>
          </cell>
          <cell r="CR132">
            <v>0</v>
          </cell>
          <cell r="CS132">
            <v>1</v>
          </cell>
          <cell r="CT132">
            <v>0</v>
          </cell>
          <cell r="CU132">
            <v>1</v>
          </cell>
          <cell r="CV132">
            <v>3</v>
          </cell>
          <cell r="CW132">
            <v>0</v>
          </cell>
          <cell r="CX132">
            <v>0</v>
          </cell>
          <cell r="CY132">
            <v>2</v>
          </cell>
          <cell r="CZ132">
            <v>3</v>
          </cell>
          <cell r="DA132">
            <v>0</v>
          </cell>
          <cell r="DB132">
            <v>0</v>
          </cell>
          <cell r="DC132">
            <v>0</v>
          </cell>
          <cell r="DD132">
            <v>0</v>
          </cell>
          <cell r="DE132">
            <v>0</v>
          </cell>
          <cell r="DF132">
            <v>0</v>
          </cell>
          <cell r="DG132">
            <v>0</v>
          </cell>
          <cell r="DH132">
            <v>0</v>
          </cell>
          <cell r="DI132">
            <v>1</v>
          </cell>
          <cell r="DJ132">
            <v>0</v>
          </cell>
          <cell r="DK132">
            <v>0</v>
          </cell>
          <cell r="DL132">
            <v>0</v>
          </cell>
          <cell r="DM132">
            <v>13</v>
          </cell>
          <cell r="DN132">
            <v>5</v>
          </cell>
          <cell r="DO132">
            <v>4</v>
          </cell>
          <cell r="DP132">
            <v>19</v>
          </cell>
          <cell r="DQ132">
            <v>3</v>
          </cell>
          <cell r="DR132">
            <v>1</v>
          </cell>
          <cell r="DS132">
            <v>0</v>
          </cell>
          <cell r="DT132">
            <v>17</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0</v>
          </cell>
          <cell r="EW132">
            <v>0</v>
          </cell>
          <cell r="EX132">
            <v>0</v>
          </cell>
          <cell r="EY132">
            <v>2</v>
          </cell>
          <cell r="EZ132">
            <v>6</v>
          </cell>
          <cell r="FA132">
            <v>0</v>
          </cell>
          <cell r="FB132">
            <v>0</v>
          </cell>
          <cell r="FC132">
            <v>0</v>
          </cell>
          <cell r="FD132">
            <v>1</v>
          </cell>
          <cell r="FE132">
            <v>0</v>
          </cell>
          <cell r="FF132">
            <v>0</v>
          </cell>
          <cell r="FG132">
            <v>0</v>
          </cell>
          <cell r="FH132">
            <v>0</v>
          </cell>
          <cell r="FI132">
            <v>0</v>
          </cell>
          <cell r="FJ132">
            <v>0</v>
          </cell>
          <cell r="FK132">
            <v>0</v>
          </cell>
          <cell r="FL132">
            <v>0</v>
          </cell>
          <cell r="FM132">
            <v>3</v>
          </cell>
          <cell r="FN132">
            <v>1</v>
          </cell>
          <cell r="FO132">
            <v>10</v>
          </cell>
          <cell r="FP132">
            <v>12</v>
          </cell>
          <cell r="FQ132">
            <v>1</v>
          </cell>
          <cell r="FR132">
            <v>0</v>
          </cell>
          <cell r="FS132">
            <v>0</v>
          </cell>
          <cell r="FT132">
            <v>0</v>
          </cell>
          <cell r="FU132">
            <v>3</v>
          </cell>
          <cell r="FV132">
            <v>3</v>
          </cell>
          <cell r="FW132">
            <v>0</v>
          </cell>
          <cell r="FX132">
            <v>2</v>
          </cell>
          <cell r="FY132">
            <v>0</v>
          </cell>
          <cell r="FZ132">
            <v>0</v>
          </cell>
          <cell r="GA132">
            <v>1</v>
          </cell>
          <cell r="GB132">
            <v>3</v>
          </cell>
          <cell r="GC132">
            <v>0</v>
          </cell>
          <cell r="GD132">
            <v>0</v>
          </cell>
          <cell r="GE132">
            <v>0</v>
          </cell>
          <cell r="GF132">
            <v>0</v>
          </cell>
          <cell r="GG132">
            <v>0</v>
          </cell>
          <cell r="GH132">
            <v>0</v>
          </cell>
          <cell r="GI132">
            <v>0</v>
          </cell>
          <cell r="GJ132">
            <v>0</v>
          </cell>
          <cell r="GK132">
            <v>0</v>
          </cell>
          <cell r="GL132">
            <v>0</v>
          </cell>
          <cell r="GM132">
            <v>0</v>
          </cell>
          <cell r="GN132">
            <v>0</v>
          </cell>
          <cell r="GO132">
            <v>0</v>
          </cell>
          <cell r="GP132">
            <v>0</v>
          </cell>
          <cell r="GQ132">
            <v>0</v>
          </cell>
          <cell r="GR132">
            <v>0</v>
          </cell>
          <cell r="GS132">
            <v>0</v>
          </cell>
          <cell r="GT132">
            <v>0</v>
          </cell>
          <cell r="GU132">
            <v>0</v>
          </cell>
          <cell r="GV132">
            <v>0</v>
          </cell>
          <cell r="GW132">
            <v>0</v>
          </cell>
          <cell r="GX132">
            <v>0</v>
          </cell>
          <cell r="GY132">
            <v>0</v>
          </cell>
          <cell r="GZ132">
            <v>0</v>
          </cell>
          <cell r="HA132">
            <v>0</v>
          </cell>
          <cell r="HB132">
            <v>0</v>
          </cell>
          <cell r="HC132">
            <v>0</v>
          </cell>
          <cell r="HD132">
            <v>0</v>
          </cell>
          <cell r="HE132">
            <v>0</v>
          </cell>
          <cell r="HF132">
            <v>0</v>
          </cell>
          <cell r="HG132">
            <v>0</v>
          </cell>
          <cell r="HH132">
            <v>0</v>
          </cell>
          <cell r="HI132">
            <v>0</v>
          </cell>
          <cell r="HJ132">
            <v>0</v>
          </cell>
          <cell r="HK132">
            <v>0</v>
          </cell>
          <cell r="HL132">
            <v>0</v>
          </cell>
          <cell r="HM132">
            <v>0</v>
          </cell>
          <cell r="HN132">
            <v>0</v>
          </cell>
          <cell r="HO132">
            <v>0</v>
          </cell>
          <cell r="HP132">
            <v>0</v>
          </cell>
          <cell r="HQ132">
            <v>0</v>
          </cell>
          <cell r="HR132">
            <v>0</v>
          </cell>
          <cell r="HS132">
            <v>0</v>
          </cell>
          <cell r="HT132">
            <v>0</v>
          </cell>
        </row>
        <row r="133">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22</v>
          </cell>
          <cell r="AP133">
            <v>0</v>
          </cell>
          <cell r="AQ133">
            <v>9</v>
          </cell>
          <cell r="AR133">
            <v>1</v>
          </cell>
          <cell r="AS133">
            <v>0</v>
          </cell>
          <cell r="AT133">
            <v>0</v>
          </cell>
          <cell r="AU133">
            <v>3</v>
          </cell>
          <cell r="AV133">
            <v>8</v>
          </cell>
          <cell r="AW133">
            <v>0</v>
          </cell>
          <cell r="AX133">
            <v>0</v>
          </cell>
          <cell r="AY133">
            <v>0</v>
          </cell>
          <cell r="AZ133">
            <v>0</v>
          </cell>
          <cell r="BA133">
            <v>0</v>
          </cell>
          <cell r="BB133">
            <v>0</v>
          </cell>
          <cell r="BC133">
            <v>0</v>
          </cell>
          <cell r="BD133">
            <v>0</v>
          </cell>
          <cell r="BE133">
            <v>0</v>
          </cell>
          <cell r="BF133">
            <v>0</v>
          </cell>
          <cell r="BG133">
            <v>1</v>
          </cell>
          <cell r="BH133">
            <v>0</v>
          </cell>
          <cell r="BI133">
            <v>5</v>
          </cell>
          <cell r="BJ133">
            <v>0</v>
          </cell>
          <cell r="BK133">
            <v>3</v>
          </cell>
          <cell r="BL133">
            <v>0</v>
          </cell>
          <cell r="BM133">
            <v>0</v>
          </cell>
          <cell r="BN133">
            <v>0</v>
          </cell>
          <cell r="BO133">
            <v>2</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1</v>
          </cell>
          <cell r="CG133">
            <v>0</v>
          </cell>
          <cell r="CH133">
            <v>0</v>
          </cell>
          <cell r="CI133">
            <v>1</v>
          </cell>
          <cell r="CJ133">
            <v>1</v>
          </cell>
          <cell r="CK133">
            <v>0</v>
          </cell>
          <cell r="CL133">
            <v>0</v>
          </cell>
          <cell r="CM133">
            <v>0</v>
          </cell>
          <cell r="CN133">
            <v>0</v>
          </cell>
          <cell r="CO133">
            <v>1</v>
          </cell>
          <cell r="CP133">
            <v>0</v>
          </cell>
          <cell r="CQ133">
            <v>0</v>
          </cell>
          <cell r="CR133">
            <v>0</v>
          </cell>
          <cell r="CS133">
            <v>0</v>
          </cell>
          <cell r="CT133">
            <v>0</v>
          </cell>
          <cell r="CU133">
            <v>0</v>
          </cell>
          <cell r="CV133">
            <v>1</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4</v>
          </cell>
          <cell r="DN133">
            <v>0</v>
          </cell>
          <cell r="DO133">
            <v>3</v>
          </cell>
          <cell r="DP133">
            <v>3</v>
          </cell>
          <cell r="DQ133">
            <v>0</v>
          </cell>
          <cell r="DR133">
            <v>0</v>
          </cell>
          <cell r="DS133">
            <v>1</v>
          </cell>
          <cell r="DT133">
            <v>0</v>
          </cell>
          <cell r="DU133">
            <v>0</v>
          </cell>
          <cell r="DV133">
            <v>0</v>
          </cell>
          <cell r="DW133">
            <v>0</v>
          </cell>
          <cell r="DX133">
            <v>3</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1</v>
          </cell>
          <cell r="ER133">
            <v>0</v>
          </cell>
          <cell r="ES133">
            <v>0</v>
          </cell>
          <cell r="ET133">
            <v>0</v>
          </cell>
          <cell r="EU133">
            <v>0</v>
          </cell>
          <cell r="EV133">
            <v>0</v>
          </cell>
          <cell r="EW133">
            <v>1</v>
          </cell>
          <cell r="EX133">
            <v>0</v>
          </cell>
          <cell r="EY133">
            <v>1</v>
          </cell>
          <cell r="EZ133">
            <v>0</v>
          </cell>
          <cell r="FA133">
            <v>0</v>
          </cell>
          <cell r="FB133">
            <v>0</v>
          </cell>
          <cell r="FC133">
            <v>1</v>
          </cell>
          <cell r="FD133">
            <v>0</v>
          </cell>
          <cell r="FE133">
            <v>0</v>
          </cell>
          <cell r="FF133">
            <v>0</v>
          </cell>
          <cell r="FG133">
            <v>0</v>
          </cell>
          <cell r="FH133">
            <v>0</v>
          </cell>
          <cell r="FI133">
            <v>0</v>
          </cell>
          <cell r="FJ133">
            <v>0</v>
          </cell>
          <cell r="FK133">
            <v>0</v>
          </cell>
          <cell r="FL133">
            <v>0</v>
          </cell>
          <cell r="FM133">
            <v>0</v>
          </cell>
          <cell r="FN133">
            <v>2</v>
          </cell>
          <cell r="FO133">
            <v>4</v>
          </cell>
          <cell r="FP133">
            <v>6</v>
          </cell>
          <cell r="FQ133">
            <v>1</v>
          </cell>
          <cell r="FR133">
            <v>0</v>
          </cell>
          <cell r="FS133">
            <v>0</v>
          </cell>
          <cell r="FT133">
            <v>0</v>
          </cell>
          <cell r="FU133">
            <v>0</v>
          </cell>
          <cell r="FV133">
            <v>0</v>
          </cell>
          <cell r="FW133">
            <v>0</v>
          </cell>
          <cell r="FX133">
            <v>4</v>
          </cell>
          <cell r="FY133">
            <v>0</v>
          </cell>
          <cell r="FZ133">
            <v>0</v>
          </cell>
          <cell r="GA133">
            <v>0</v>
          </cell>
          <cell r="GB133">
            <v>0</v>
          </cell>
          <cell r="GC133">
            <v>0</v>
          </cell>
          <cell r="GD133">
            <v>0</v>
          </cell>
          <cell r="GE133">
            <v>1</v>
          </cell>
          <cell r="GF133">
            <v>1</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cell r="HA133">
            <v>0</v>
          </cell>
          <cell r="HB133">
            <v>0</v>
          </cell>
          <cell r="HC133">
            <v>0</v>
          </cell>
          <cell r="HD133">
            <v>0</v>
          </cell>
          <cell r="HE133">
            <v>0</v>
          </cell>
          <cell r="HF133">
            <v>0</v>
          </cell>
          <cell r="HG133">
            <v>0</v>
          </cell>
          <cell r="HH133">
            <v>0</v>
          </cell>
          <cell r="HI133">
            <v>0</v>
          </cell>
          <cell r="HJ133">
            <v>0</v>
          </cell>
          <cell r="HK133">
            <v>0</v>
          </cell>
          <cell r="HL133">
            <v>0</v>
          </cell>
          <cell r="HM133">
            <v>0</v>
          </cell>
          <cell r="HN133">
            <v>0</v>
          </cell>
          <cell r="HO133">
            <v>0</v>
          </cell>
          <cell r="HP133">
            <v>0</v>
          </cell>
          <cell r="HQ133">
            <v>0</v>
          </cell>
          <cell r="HR133">
            <v>0</v>
          </cell>
          <cell r="HS133">
            <v>0</v>
          </cell>
          <cell r="HT133">
            <v>0</v>
          </cell>
        </row>
        <row r="134">
          <cell r="AO134">
            <v>122</v>
          </cell>
          <cell r="AQ134">
            <v>32</v>
          </cell>
          <cell r="AR134">
            <v>13</v>
          </cell>
          <cell r="BH134">
            <v>3</v>
          </cell>
          <cell r="BI134">
            <v>47</v>
          </cell>
          <cell r="BJ134">
            <v>3</v>
          </cell>
          <cell r="BK134">
            <v>15</v>
          </cell>
          <cell r="BL134">
            <v>29</v>
          </cell>
          <cell r="BR134">
            <v>1</v>
          </cell>
          <cell r="BU134">
            <v>1</v>
          </cell>
          <cell r="BY134">
            <v>8</v>
          </cell>
          <cell r="CA134">
            <v>3</v>
          </cell>
          <cell r="CB134">
            <v>5</v>
          </cell>
          <cell r="CC134">
            <v>7</v>
          </cell>
          <cell r="CE134">
            <v>9</v>
          </cell>
          <cell r="CF134">
            <v>16</v>
          </cell>
          <cell r="CS134">
            <v>1</v>
          </cell>
          <cell r="CT134">
            <v>1</v>
          </cell>
          <cell r="CU134">
            <v>1</v>
          </cell>
          <cell r="CV134">
            <v>4</v>
          </cell>
          <cell r="CY134">
            <v>1</v>
          </cell>
          <cell r="CZ134">
            <v>3</v>
          </cell>
          <cell r="DI134">
            <v>1</v>
          </cell>
          <cell r="DM134">
            <v>10</v>
          </cell>
          <cell r="DO134">
            <v>6</v>
          </cell>
          <cell r="DP134">
            <v>18</v>
          </cell>
          <cell r="DQ134">
            <v>5</v>
          </cell>
          <cell r="DS134">
            <v>3</v>
          </cell>
          <cell r="DT134">
            <v>13</v>
          </cell>
          <cell r="DW134">
            <v>10</v>
          </cell>
          <cell r="ES134">
            <v>1</v>
          </cell>
          <cell r="EY134">
            <v>1</v>
          </cell>
          <cell r="FM134">
            <v>7</v>
          </cell>
          <cell r="FO134">
            <v>10</v>
          </cell>
          <cell r="FP134">
            <v>6</v>
          </cell>
          <cell r="FQ134">
            <v>1</v>
          </cell>
          <cell r="FS134">
            <v>1</v>
          </cell>
          <cell r="FT134">
            <v>1</v>
          </cell>
          <cell r="GF134">
            <v>1</v>
          </cell>
        </row>
        <row r="135">
          <cell r="W135">
            <v>1</v>
          </cell>
          <cell r="X135">
            <v>1</v>
          </cell>
          <cell r="AO135">
            <v>27</v>
          </cell>
          <cell r="AP135">
            <v>14</v>
          </cell>
          <cell r="AQ135">
            <v>49</v>
          </cell>
          <cell r="AR135">
            <v>40</v>
          </cell>
          <cell r="BI135">
            <v>8</v>
          </cell>
          <cell r="BJ135">
            <v>1</v>
          </cell>
          <cell r="BK135">
            <v>7</v>
          </cell>
          <cell r="BL135">
            <v>5</v>
          </cell>
          <cell r="BW135">
            <v>1</v>
          </cell>
          <cell r="BY135">
            <v>2</v>
          </cell>
          <cell r="CA135">
            <v>2</v>
          </cell>
          <cell r="CB135">
            <v>10</v>
          </cell>
          <cell r="CD135">
            <v>2</v>
          </cell>
          <cell r="CE135">
            <v>4</v>
          </cell>
          <cell r="CF135">
            <v>6</v>
          </cell>
          <cell r="CS135">
            <v>4</v>
          </cell>
          <cell r="CU135">
            <v>2</v>
          </cell>
          <cell r="CV135">
            <v>13</v>
          </cell>
          <cell r="CX135">
            <v>1</v>
          </cell>
          <cell r="CY135">
            <v>1</v>
          </cell>
          <cell r="CZ135">
            <v>3</v>
          </cell>
          <cell r="DI135">
            <v>1</v>
          </cell>
          <cell r="DM135">
            <v>11</v>
          </cell>
          <cell r="DN135">
            <v>10</v>
          </cell>
          <cell r="DO135">
            <v>3</v>
          </cell>
          <cell r="DP135">
            <v>15</v>
          </cell>
          <cell r="DT135">
            <v>2</v>
          </cell>
          <cell r="EC135">
            <v>1</v>
          </cell>
          <cell r="EG135">
            <v>1</v>
          </cell>
          <cell r="EH135">
            <v>3</v>
          </cell>
          <cell r="ET135">
            <v>1</v>
          </cell>
          <cell r="EZ135">
            <v>4</v>
          </cell>
          <cell r="FD135">
            <v>1</v>
          </cell>
          <cell r="FM135">
            <v>1</v>
          </cell>
          <cell r="FN135">
            <v>5</v>
          </cell>
          <cell r="FO135">
            <v>8</v>
          </cell>
          <cell r="FP135">
            <v>25</v>
          </cell>
          <cell r="FQ135">
            <v>1</v>
          </cell>
          <cell r="FS135">
            <v>1</v>
          </cell>
          <cell r="FT135">
            <v>2</v>
          </cell>
          <cell r="FV135">
            <v>2</v>
          </cell>
          <cell r="FX135">
            <v>3</v>
          </cell>
          <cell r="GG135">
            <v>2</v>
          </cell>
          <cell r="GI135">
            <v>1</v>
          </cell>
          <cell r="GJ135">
            <v>1</v>
          </cell>
          <cell r="GN135">
            <v>1</v>
          </cell>
        </row>
        <row r="136">
          <cell r="U136">
            <v>4</v>
          </cell>
          <cell r="AO136">
            <v>16</v>
          </cell>
          <cell r="AP136">
            <v>2</v>
          </cell>
          <cell r="AQ136">
            <v>13</v>
          </cell>
          <cell r="AR136">
            <v>1</v>
          </cell>
          <cell r="BI136">
            <v>13</v>
          </cell>
          <cell r="BJ136">
            <v>1</v>
          </cell>
          <cell r="BK136">
            <v>11</v>
          </cell>
          <cell r="BL136">
            <v>8</v>
          </cell>
          <cell r="CA136">
            <v>1</v>
          </cell>
          <cell r="CB136">
            <v>1</v>
          </cell>
          <cell r="CC136">
            <v>1</v>
          </cell>
          <cell r="CE136">
            <v>1</v>
          </cell>
          <cell r="CU136">
            <v>0</v>
          </cell>
          <cell r="CV136">
            <v>1</v>
          </cell>
          <cell r="DE136">
            <v>1</v>
          </cell>
          <cell r="DM136">
            <v>2</v>
          </cell>
          <cell r="DO136">
            <v>3</v>
          </cell>
          <cell r="DP136">
            <v>5</v>
          </cell>
          <cell r="DQ136">
            <v>3</v>
          </cell>
          <cell r="DS136">
            <v>5</v>
          </cell>
          <cell r="DT136">
            <v>6</v>
          </cell>
          <cell r="EY136">
            <v>2</v>
          </cell>
          <cell r="EZ136">
            <v>1</v>
          </cell>
          <cell r="FC136">
            <v>1</v>
          </cell>
          <cell r="FN136">
            <v>1</v>
          </cell>
          <cell r="FO136">
            <v>3</v>
          </cell>
          <cell r="FP136">
            <v>3</v>
          </cell>
          <cell r="FT136">
            <v>1</v>
          </cell>
        </row>
        <row r="137">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83</v>
          </cell>
          <cell r="AP137">
            <v>7</v>
          </cell>
          <cell r="AQ137">
            <v>134</v>
          </cell>
          <cell r="AR137">
            <v>72</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38</v>
          </cell>
          <cell r="BJ137">
            <v>0</v>
          </cell>
          <cell r="BK137">
            <v>44</v>
          </cell>
          <cell r="BL137">
            <v>41</v>
          </cell>
          <cell r="BM137">
            <v>0</v>
          </cell>
          <cell r="BN137">
            <v>0</v>
          </cell>
          <cell r="BO137">
            <v>0</v>
          </cell>
          <cell r="BP137">
            <v>0</v>
          </cell>
          <cell r="BQ137">
            <v>0</v>
          </cell>
          <cell r="BR137">
            <v>0</v>
          </cell>
          <cell r="BS137">
            <v>0</v>
          </cell>
          <cell r="BT137">
            <v>0</v>
          </cell>
          <cell r="BU137">
            <v>1</v>
          </cell>
          <cell r="BV137">
            <v>0</v>
          </cell>
          <cell r="BW137">
            <v>0</v>
          </cell>
          <cell r="BX137">
            <v>0</v>
          </cell>
          <cell r="BY137">
            <v>12</v>
          </cell>
          <cell r="BZ137">
            <v>3</v>
          </cell>
          <cell r="CA137">
            <v>3</v>
          </cell>
          <cell r="CB137">
            <v>25</v>
          </cell>
          <cell r="CC137">
            <v>9</v>
          </cell>
          <cell r="CD137">
            <v>1</v>
          </cell>
          <cell r="CE137">
            <v>23</v>
          </cell>
          <cell r="CF137">
            <v>32</v>
          </cell>
          <cell r="CG137">
            <v>0</v>
          </cell>
          <cell r="CH137">
            <v>0</v>
          </cell>
          <cell r="CI137">
            <v>0</v>
          </cell>
          <cell r="CJ137">
            <v>0</v>
          </cell>
          <cell r="CK137">
            <v>0</v>
          </cell>
          <cell r="CL137">
            <v>0</v>
          </cell>
          <cell r="CM137">
            <v>0</v>
          </cell>
          <cell r="CN137">
            <v>0</v>
          </cell>
          <cell r="CO137">
            <v>0</v>
          </cell>
          <cell r="CP137">
            <v>0</v>
          </cell>
          <cell r="CQ137">
            <v>0</v>
          </cell>
          <cell r="CR137">
            <v>0</v>
          </cell>
          <cell r="CS137">
            <v>5</v>
          </cell>
          <cell r="CT137">
            <v>3</v>
          </cell>
          <cell r="CU137">
            <v>6</v>
          </cell>
          <cell r="CV137">
            <v>22</v>
          </cell>
          <cell r="CW137">
            <v>1</v>
          </cell>
          <cell r="CX137">
            <v>0</v>
          </cell>
          <cell r="CY137">
            <v>3</v>
          </cell>
          <cell r="CZ137">
            <v>5</v>
          </cell>
          <cell r="DA137">
            <v>0</v>
          </cell>
          <cell r="DB137">
            <v>0</v>
          </cell>
          <cell r="DC137">
            <v>0</v>
          </cell>
          <cell r="DD137">
            <v>0</v>
          </cell>
          <cell r="DE137">
            <v>0</v>
          </cell>
          <cell r="DF137">
            <v>0</v>
          </cell>
          <cell r="DG137">
            <v>4</v>
          </cell>
          <cell r="DH137">
            <v>1</v>
          </cell>
          <cell r="DI137">
            <v>5</v>
          </cell>
          <cell r="DJ137">
            <v>4</v>
          </cell>
          <cell r="DK137">
            <v>10</v>
          </cell>
          <cell r="DL137">
            <v>1</v>
          </cell>
          <cell r="DM137">
            <v>52</v>
          </cell>
          <cell r="DN137">
            <v>29</v>
          </cell>
          <cell r="DO137">
            <v>6</v>
          </cell>
          <cell r="DP137">
            <v>41</v>
          </cell>
          <cell r="DQ137">
            <v>2</v>
          </cell>
          <cell r="DR137">
            <v>0</v>
          </cell>
          <cell r="DS137">
            <v>6</v>
          </cell>
          <cell r="DT137">
            <v>52</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2</v>
          </cell>
          <cell r="EV137">
            <v>3</v>
          </cell>
          <cell r="EW137">
            <v>0</v>
          </cell>
          <cell r="EX137">
            <v>1</v>
          </cell>
          <cell r="EY137">
            <v>8</v>
          </cell>
          <cell r="EZ137">
            <v>17</v>
          </cell>
          <cell r="FA137">
            <v>0</v>
          </cell>
          <cell r="FB137">
            <v>5</v>
          </cell>
          <cell r="FC137">
            <v>0</v>
          </cell>
          <cell r="FD137">
            <v>0</v>
          </cell>
          <cell r="FE137">
            <v>0</v>
          </cell>
          <cell r="FF137">
            <v>0</v>
          </cell>
          <cell r="FG137">
            <v>0</v>
          </cell>
          <cell r="FH137">
            <v>0</v>
          </cell>
          <cell r="FI137">
            <v>0</v>
          </cell>
          <cell r="FJ137">
            <v>0</v>
          </cell>
          <cell r="FK137">
            <v>0</v>
          </cell>
          <cell r="FL137">
            <v>0</v>
          </cell>
          <cell r="FM137">
            <v>22</v>
          </cell>
          <cell r="FN137">
            <v>19</v>
          </cell>
          <cell r="FO137">
            <v>85</v>
          </cell>
          <cell r="FP137">
            <v>229</v>
          </cell>
          <cell r="FQ137">
            <v>2</v>
          </cell>
          <cell r="FR137">
            <v>1</v>
          </cell>
          <cell r="FS137">
            <v>0</v>
          </cell>
          <cell r="FT137">
            <v>0</v>
          </cell>
          <cell r="FU137">
            <v>7</v>
          </cell>
          <cell r="FV137">
            <v>7</v>
          </cell>
          <cell r="FW137">
            <v>1</v>
          </cell>
          <cell r="FX137">
            <v>3</v>
          </cell>
          <cell r="FY137">
            <v>0</v>
          </cell>
          <cell r="FZ137">
            <v>0</v>
          </cell>
          <cell r="GA137">
            <v>1</v>
          </cell>
          <cell r="GB137">
            <v>2</v>
          </cell>
          <cell r="GC137">
            <v>0</v>
          </cell>
          <cell r="GD137">
            <v>0</v>
          </cell>
          <cell r="GE137">
            <v>2</v>
          </cell>
          <cell r="GF137">
            <v>2</v>
          </cell>
          <cell r="GG137">
            <v>1</v>
          </cell>
          <cell r="GH137">
            <v>0</v>
          </cell>
          <cell r="GI137">
            <v>3</v>
          </cell>
          <cell r="GJ137">
            <v>7</v>
          </cell>
          <cell r="GK137">
            <v>0</v>
          </cell>
          <cell r="GL137">
            <v>0</v>
          </cell>
          <cell r="GM137">
            <v>0</v>
          </cell>
          <cell r="GN137">
            <v>0</v>
          </cell>
          <cell r="GO137">
            <v>0</v>
          </cell>
          <cell r="GP137">
            <v>0</v>
          </cell>
          <cell r="GQ137">
            <v>0</v>
          </cell>
          <cell r="GR137">
            <v>0</v>
          </cell>
          <cell r="GS137">
            <v>0</v>
          </cell>
          <cell r="GT137">
            <v>0</v>
          </cell>
          <cell r="GU137">
            <v>0</v>
          </cell>
          <cell r="GV137">
            <v>0</v>
          </cell>
          <cell r="GW137">
            <v>0</v>
          </cell>
          <cell r="GX137">
            <v>0</v>
          </cell>
          <cell r="GY137">
            <v>1</v>
          </cell>
          <cell r="GZ137">
            <v>0</v>
          </cell>
          <cell r="HA137">
            <v>0</v>
          </cell>
          <cell r="HB137">
            <v>0</v>
          </cell>
          <cell r="HC137">
            <v>0</v>
          </cell>
          <cell r="HD137">
            <v>0</v>
          </cell>
          <cell r="HE137">
            <v>0</v>
          </cell>
          <cell r="HF137">
            <v>0</v>
          </cell>
          <cell r="HG137">
            <v>0</v>
          </cell>
          <cell r="HH137">
            <v>0</v>
          </cell>
          <cell r="HI137">
            <v>0</v>
          </cell>
          <cell r="HJ137">
            <v>0</v>
          </cell>
          <cell r="HK137">
            <v>0</v>
          </cell>
          <cell r="HL137">
            <v>0</v>
          </cell>
          <cell r="HM137">
            <v>0</v>
          </cell>
          <cell r="HN137">
            <v>0</v>
          </cell>
          <cell r="HO137">
            <v>0</v>
          </cell>
          <cell r="HP137">
            <v>0</v>
          </cell>
          <cell r="HQ137">
            <v>0</v>
          </cell>
          <cell r="HR137">
            <v>0</v>
          </cell>
          <cell r="HS137">
            <v>0</v>
          </cell>
          <cell r="HT137">
            <v>0</v>
          </cell>
        </row>
        <row r="138">
          <cell r="AO138">
            <v>29</v>
          </cell>
          <cell r="AP138">
            <v>1</v>
          </cell>
          <cell r="AQ138">
            <v>22</v>
          </cell>
          <cell r="AR138">
            <v>9</v>
          </cell>
          <cell r="BH138">
            <v>3</v>
          </cell>
          <cell r="BI138">
            <v>17</v>
          </cell>
          <cell r="BK138">
            <v>9</v>
          </cell>
          <cell r="BL138">
            <v>4</v>
          </cell>
          <cell r="BT138">
            <v>3</v>
          </cell>
          <cell r="BV138">
            <v>1</v>
          </cell>
          <cell r="CB138">
            <v>12</v>
          </cell>
          <cell r="CC138">
            <v>3</v>
          </cell>
          <cell r="CD138">
            <v>1</v>
          </cell>
          <cell r="CE138">
            <v>4</v>
          </cell>
          <cell r="CF138">
            <v>10</v>
          </cell>
          <cell r="CO138">
            <v>1</v>
          </cell>
          <cell r="CS138">
            <v>1</v>
          </cell>
          <cell r="CV138">
            <v>6</v>
          </cell>
          <cell r="CY138">
            <v>3</v>
          </cell>
          <cell r="CZ138">
            <v>1</v>
          </cell>
          <cell r="DJ138">
            <v>1</v>
          </cell>
          <cell r="DM138">
            <v>4</v>
          </cell>
          <cell r="DN138">
            <v>3</v>
          </cell>
          <cell r="DO138">
            <v>1</v>
          </cell>
          <cell r="DP138">
            <v>4</v>
          </cell>
          <cell r="DQ138">
            <v>1</v>
          </cell>
          <cell r="DS138">
            <v>3</v>
          </cell>
          <cell r="DT138">
            <v>3</v>
          </cell>
          <cell r="EG138">
            <v>5</v>
          </cell>
          <cell r="EH138">
            <v>1</v>
          </cell>
          <cell r="EJ138">
            <v>1</v>
          </cell>
          <cell r="EM138">
            <v>2</v>
          </cell>
          <cell r="EN138">
            <v>1</v>
          </cell>
          <cell r="EY138">
            <v>3</v>
          </cell>
          <cell r="EZ138">
            <v>1</v>
          </cell>
          <cell r="FM138">
            <v>2</v>
          </cell>
          <cell r="FN138">
            <v>3</v>
          </cell>
          <cell r="FO138">
            <v>13</v>
          </cell>
          <cell r="FP138">
            <v>42</v>
          </cell>
          <cell r="FQ138">
            <v>1</v>
          </cell>
          <cell r="FV138">
            <v>2</v>
          </cell>
          <cell r="FX138">
            <v>1</v>
          </cell>
        </row>
        <row r="139">
          <cell r="X139">
            <v>1</v>
          </cell>
          <cell r="AO139">
            <v>18</v>
          </cell>
          <cell r="AP139">
            <v>1</v>
          </cell>
          <cell r="AQ139">
            <v>10</v>
          </cell>
          <cell r="AR139">
            <v>1</v>
          </cell>
          <cell r="BI139">
            <v>6</v>
          </cell>
          <cell r="BK139">
            <v>12</v>
          </cell>
          <cell r="BL139">
            <v>3</v>
          </cell>
          <cell r="BY139">
            <v>1</v>
          </cell>
          <cell r="CB139">
            <v>3</v>
          </cell>
          <cell r="CC139">
            <v>3</v>
          </cell>
          <cell r="CD139">
            <v>1</v>
          </cell>
          <cell r="CE139">
            <v>7</v>
          </cell>
          <cell r="CF139">
            <v>4</v>
          </cell>
          <cell r="CP139">
            <v>1</v>
          </cell>
          <cell r="CU139">
            <v>1</v>
          </cell>
          <cell r="CV139">
            <v>2</v>
          </cell>
          <cell r="CW139">
            <v>1</v>
          </cell>
          <cell r="CY139">
            <v>3</v>
          </cell>
          <cell r="CZ139">
            <v>2</v>
          </cell>
          <cell r="DM139">
            <v>2</v>
          </cell>
          <cell r="DN139">
            <v>1</v>
          </cell>
          <cell r="DP139">
            <v>4</v>
          </cell>
          <cell r="DS139">
            <v>1</v>
          </cell>
          <cell r="DT139">
            <v>5</v>
          </cell>
          <cell r="DW139">
            <v>1</v>
          </cell>
          <cell r="EY139">
            <v>3</v>
          </cell>
          <cell r="EZ139">
            <v>1</v>
          </cell>
          <cell r="FO139">
            <v>11</v>
          </cell>
          <cell r="FP139">
            <v>9</v>
          </cell>
          <cell r="FS139">
            <v>1</v>
          </cell>
          <cell r="GA139">
            <v>1</v>
          </cell>
          <cell r="GJ139">
            <v>1</v>
          </cell>
        </row>
        <row r="140">
          <cell r="U140">
            <v>1</v>
          </cell>
          <cell r="W140">
            <v>1</v>
          </cell>
          <cell r="AO140">
            <v>28</v>
          </cell>
          <cell r="AP140">
            <v>3</v>
          </cell>
          <cell r="AQ140">
            <v>12</v>
          </cell>
          <cell r="AR140">
            <v>4</v>
          </cell>
          <cell r="BI140">
            <v>24</v>
          </cell>
          <cell r="BJ140">
            <v>2</v>
          </cell>
          <cell r="BK140">
            <v>3</v>
          </cell>
          <cell r="BL140">
            <v>12</v>
          </cell>
          <cell r="CB140">
            <v>1</v>
          </cell>
          <cell r="CC140">
            <v>9</v>
          </cell>
          <cell r="CD140">
            <v>1</v>
          </cell>
          <cell r="CE140">
            <v>8</v>
          </cell>
          <cell r="CF140">
            <v>4</v>
          </cell>
          <cell r="CS140">
            <v>1</v>
          </cell>
          <cell r="CU140">
            <v>2</v>
          </cell>
          <cell r="CV140">
            <v>3</v>
          </cell>
          <cell r="CW140">
            <v>1</v>
          </cell>
          <cell r="CY140">
            <v>1</v>
          </cell>
          <cell r="DJ140">
            <v>1</v>
          </cell>
          <cell r="DM140">
            <v>4</v>
          </cell>
          <cell r="DN140">
            <v>3</v>
          </cell>
          <cell r="DO140">
            <v>2</v>
          </cell>
          <cell r="DP140">
            <v>11</v>
          </cell>
          <cell r="DS140">
            <v>3</v>
          </cell>
          <cell r="DT140">
            <v>4</v>
          </cell>
          <cell r="EC140">
            <v>1</v>
          </cell>
          <cell r="EG140">
            <v>5</v>
          </cell>
          <cell r="EH140">
            <v>6</v>
          </cell>
          <cell r="EK140">
            <v>1</v>
          </cell>
          <cell r="FM140">
            <v>2</v>
          </cell>
          <cell r="FN140">
            <v>4</v>
          </cell>
          <cell r="FO140">
            <v>5</v>
          </cell>
          <cell r="FP140">
            <v>11</v>
          </cell>
          <cell r="FQ140">
            <v>1</v>
          </cell>
          <cell r="GA140">
            <v>1</v>
          </cell>
        </row>
        <row r="141">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29</v>
          </cell>
          <cell r="AP141">
            <v>1</v>
          </cell>
          <cell r="AQ141">
            <v>47</v>
          </cell>
          <cell r="AR141">
            <v>7</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1</v>
          </cell>
          <cell r="BH141">
            <v>1</v>
          </cell>
          <cell r="BI141">
            <v>9</v>
          </cell>
          <cell r="BJ141">
            <v>0</v>
          </cell>
          <cell r="BK141">
            <v>21</v>
          </cell>
          <cell r="BL141">
            <v>13</v>
          </cell>
          <cell r="BM141">
            <v>0</v>
          </cell>
          <cell r="BN141">
            <v>0</v>
          </cell>
          <cell r="BO141">
            <v>0</v>
          </cell>
          <cell r="BP141">
            <v>0</v>
          </cell>
          <cell r="BQ141">
            <v>0</v>
          </cell>
          <cell r="BR141">
            <v>0</v>
          </cell>
          <cell r="BS141">
            <v>0</v>
          </cell>
          <cell r="BT141">
            <v>0</v>
          </cell>
          <cell r="BU141">
            <v>0</v>
          </cell>
          <cell r="BV141">
            <v>0</v>
          </cell>
          <cell r="BW141">
            <v>0</v>
          </cell>
          <cell r="BX141">
            <v>0</v>
          </cell>
          <cell r="BY141">
            <v>2</v>
          </cell>
          <cell r="BZ141">
            <v>0</v>
          </cell>
          <cell r="CA141">
            <v>4</v>
          </cell>
          <cell r="CB141">
            <v>3</v>
          </cell>
          <cell r="CC141">
            <v>11</v>
          </cell>
          <cell r="CD141">
            <v>0</v>
          </cell>
          <cell r="CE141">
            <v>15</v>
          </cell>
          <cell r="CF141">
            <v>6</v>
          </cell>
          <cell r="CG141">
            <v>0</v>
          </cell>
          <cell r="CH141">
            <v>0</v>
          </cell>
          <cell r="CI141">
            <v>0</v>
          </cell>
          <cell r="CJ141">
            <v>0</v>
          </cell>
          <cell r="CK141">
            <v>0</v>
          </cell>
          <cell r="CL141">
            <v>0</v>
          </cell>
          <cell r="CM141">
            <v>0</v>
          </cell>
          <cell r="CN141">
            <v>0</v>
          </cell>
          <cell r="CO141">
            <v>0</v>
          </cell>
          <cell r="CP141">
            <v>0</v>
          </cell>
          <cell r="CQ141">
            <v>0</v>
          </cell>
          <cell r="CR141">
            <v>0</v>
          </cell>
          <cell r="CS141">
            <v>2</v>
          </cell>
          <cell r="CT141">
            <v>1</v>
          </cell>
          <cell r="CU141">
            <v>1</v>
          </cell>
          <cell r="CV141">
            <v>3</v>
          </cell>
          <cell r="CW141">
            <v>0</v>
          </cell>
          <cell r="CX141">
            <v>0</v>
          </cell>
          <cell r="CY141">
            <v>8</v>
          </cell>
          <cell r="CZ141">
            <v>3</v>
          </cell>
          <cell r="DA141">
            <v>0</v>
          </cell>
          <cell r="DB141">
            <v>0</v>
          </cell>
          <cell r="DC141">
            <v>0</v>
          </cell>
          <cell r="DD141">
            <v>0</v>
          </cell>
          <cell r="DE141">
            <v>0</v>
          </cell>
          <cell r="DF141">
            <v>0</v>
          </cell>
          <cell r="DG141">
            <v>0</v>
          </cell>
          <cell r="DH141">
            <v>0</v>
          </cell>
          <cell r="DI141">
            <v>3</v>
          </cell>
          <cell r="DJ141">
            <v>0</v>
          </cell>
          <cell r="DK141">
            <v>0</v>
          </cell>
          <cell r="DL141">
            <v>0</v>
          </cell>
          <cell r="DM141">
            <v>8</v>
          </cell>
          <cell r="DN141">
            <v>3</v>
          </cell>
          <cell r="DO141">
            <v>4</v>
          </cell>
          <cell r="DP141">
            <v>23</v>
          </cell>
          <cell r="DQ141">
            <v>4</v>
          </cell>
          <cell r="DR141">
            <v>0</v>
          </cell>
          <cell r="DS141">
            <v>8</v>
          </cell>
          <cell r="DT141">
            <v>6</v>
          </cell>
          <cell r="DU141">
            <v>0</v>
          </cell>
          <cell r="DV141">
            <v>0</v>
          </cell>
          <cell r="DW141">
            <v>1</v>
          </cell>
          <cell r="DX141">
            <v>4</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0</v>
          </cell>
          <cell r="EW141">
            <v>0</v>
          </cell>
          <cell r="EX141">
            <v>0</v>
          </cell>
          <cell r="EY141">
            <v>0</v>
          </cell>
          <cell r="EZ141">
            <v>0</v>
          </cell>
          <cell r="FA141">
            <v>0</v>
          </cell>
          <cell r="FB141">
            <v>0</v>
          </cell>
          <cell r="FC141">
            <v>1</v>
          </cell>
          <cell r="FD141">
            <v>0</v>
          </cell>
          <cell r="FE141">
            <v>0</v>
          </cell>
          <cell r="FF141">
            <v>0</v>
          </cell>
          <cell r="FG141">
            <v>0</v>
          </cell>
          <cell r="FH141">
            <v>0</v>
          </cell>
          <cell r="FI141">
            <v>0</v>
          </cell>
          <cell r="FJ141">
            <v>0</v>
          </cell>
          <cell r="FK141">
            <v>0</v>
          </cell>
          <cell r="FL141">
            <v>1</v>
          </cell>
          <cell r="FM141">
            <v>1</v>
          </cell>
          <cell r="FN141">
            <v>2</v>
          </cell>
          <cell r="FO141">
            <v>17</v>
          </cell>
          <cell r="FP141">
            <v>21</v>
          </cell>
          <cell r="FQ141">
            <v>2</v>
          </cell>
          <cell r="FR141">
            <v>0</v>
          </cell>
          <cell r="FS141">
            <v>1</v>
          </cell>
          <cell r="FT141">
            <v>0</v>
          </cell>
          <cell r="FU141">
            <v>1</v>
          </cell>
          <cell r="FV141">
            <v>1</v>
          </cell>
          <cell r="FW141">
            <v>0</v>
          </cell>
          <cell r="FX141">
            <v>1</v>
          </cell>
          <cell r="FY141">
            <v>0</v>
          </cell>
          <cell r="FZ141">
            <v>0</v>
          </cell>
          <cell r="GA141">
            <v>0</v>
          </cell>
          <cell r="GB141">
            <v>0</v>
          </cell>
          <cell r="GC141">
            <v>0</v>
          </cell>
          <cell r="GD141">
            <v>0</v>
          </cell>
          <cell r="GE141">
            <v>1</v>
          </cell>
          <cell r="GF141">
            <v>1</v>
          </cell>
          <cell r="GG141">
            <v>0</v>
          </cell>
          <cell r="GH141">
            <v>0</v>
          </cell>
          <cell r="GI141">
            <v>0</v>
          </cell>
          <cell r="GJ141">
            <v>0</v>
          </cell>
          <cell r="GK141">
            <v>0</v>
          </cell>
          <cell r="GL141">
            <v>0</v>
          </cell>
          <cell r="GM141">
            <v>0</v>
          </cell>
          <cell r="GN141">
            <v>0</v>
          </cell>
          <cell r="GO141">
            <v>0</v>
          </cell>
          <cell r="GP141">
            <v>0</v>
          </cell>
          <cell r="GQ141">
            <v>0</v>
          </cell>
          <cell r="GR141">
            <v>0</v>
          </cell>
          <cell r="GS141">
            <v>0</v>
          </cell>
          <cell r="GT141">
            <v>0</v>
          </cell>
          <cell r="GU141">
            <v>0</v>
          </cell>
          <cell r="GV141">
            <v>0</v>
          </cell>
          <cell r="GW141">
            <v>0</v>
          </cell>
          <cell r="GX141">
            <v>0</v>
          </cell>
          <cell r="GY141">
            <v>0</v>
          </cell>
          <cell r="GZ141">
            <v>0</v>
          </cell>
          <cell r="HA141">
            <v>0</v>
          </cell>
          <cell r="HB141">
            <v>0</v>
          </cell>
          <cell r="HC141">
            <v>0</v>
          </cell>
          <cell r="HD141">
            <v>0</v>
          </cell>
          <cell r="HE141">
            <v>0</v>
          </cell>
          <cell r="HF141">
            <v>0</v>
          </cell>
          <cell r="HG141">
            <v>0</v>
          </cell>
          <cell r="HH141">
            <v>0</v>
          </cell>
          <cell r="HI141">
            <v>0</v>
          </cell>
          <cell r="HJ141">
            <v>0</v>
          </cell>
          <cell r="HK141">
            <v>0</v>
          </cell>
          <cell r="HL141">
            <v>0</v>
          </cell>
          <cell r="HM141">
            <v>0</v>
          </cell>
          <cell r="HN141">
            <v>0</v>
          </cell>
          <cell r="HO141">
            <v>0</v>
          </cell>
          <cell r="HP141">
            <v>0</v>
          </cell>
          <cell r="HQ141">
            <v>0</v>
          </cell>
          <cell r="HR141">
            <v>0</v>
          </cell>
          <cell r="HS141">
            <v>0</v>
          </cell>
          <cell r="HT141">
            <v>0</v>
          </cell>
        </row>
        <row r="142">
          <cell r="AO142">
            <v>16</v>
          </cell>
          <cell r="AP142">
            <v>2</v>
          </cell>
          <cell r="AQ142">
            <v>15</v>
          </cell>
          <cell r="AR142">
            <v>2</v>
          </cell>
          <cell r="AU142">
            <v>8</v>
          </cell>
          <cell r="AV142">
            <v>1</v>
          </cell>
          <cell r="BI142">
            <v>17</v>
          </cell>
          <cell r="BJ142">
            <v>5</v>
          </cell>
          <cell r="BK142">
            <v>3</v>
          </cell>
          <cell r="BL142">
            <v>7</v>
          </cell>
          <cell r="BO142">
            <v>1</v>
          </cell>
          <cell r="BS142">
            <v>1</v>
          </cell>
          <cell r="CA142">
            <v>1</v>
          </cell>
          <cell r="CB142">
            <v>2</v>
          </cell>
          <cell r="CC142">
            <v>4</v>
          </cell>
          <cell r="CE142">
            <v>4</v>
          </cell>
          <cell r="CF142">
            <v>3</v>
          </cell>
          <cell r="CO142">
            <v>1</v>
          </cell>
          <cell r="CS142">
            <v>1</v>
          </cell>
          <cell r="CU142">
            <v>1</v>
          </cell>
          <cell r="CV142">
            <v>5</v>
          </cell>
          <cell r="CW142">
            <v>1</v>
          </cell>
          <cell r="CX142">
            <v>1</v>
          </cell>
          <cell r="CY142">
            <v>1</v>
          </cell>
          <cell r="CZ142">
            <v>1</v>
          </cell>
          <cell r="DC142">
            <v>3</v>
          </cell>
          <cell r="DM142">
            <v>2</v>
          </cell>
          <cell r="DP142">
            <v>5</v>
          </cell>
          <cell r="DS142">
            <v>3</v>
          </cell>
          <cell r="DT142">
            <v>7</v>
          </cell>
          <cell r="DW142">
            <v>1</v>
          </cell>
          <cell r="DX142">
            <v>1</v>
          </cell>
          <cell r="EQ142">
            <v>3</v>
          </cell>
          <cell r="EY142">
            <v>2</v>
          </cell>
          <cell r="FM142">
            <v>2</v>
          </cell>
          <cell r="FN142">
            <v>1</v>
          </cell>
          <cell r="FO142">
            <v>9</v>
          </cell>
          <cell r="FP142">
            <v>5</v>
          </cell>
          <cell r="GE142">
            <v>5</v>
          </cell>
          <cell r="GF142">
            <v>3</v>
          </cell>
        </row>
        <row r="143">
          <cell r="AO143">
            <v>25</v>
          </cell>
          <cell r="AP143">
            <v>1</v>
          </cell>
          <cell r="AQ143">
            <v>14</v>
          </cell>
          <cell r="AR143">
            <v>13</v>
          </cell>
          <cell r="BH143">
            <v>1</v>
          </cell>
          <cell r="BI143">
            <v>3</v>
          </cell>
          <cell r="BJ143">
            <v>2</v>
          </cell>
          <cell r="BK143">
            <v>6</v>
          </cell>
          <cell r="BL143">
            <v>13</v>
          </cell>
          <cell r="BY143">
            <v>3</v>
          </cell>
          <cell r="BZ143">
            <v>1</v>
          </cell>
          <cell r="CA143">
            <v>2</v>
          </cell>
          <cell r="CB143">
            <v>3</v>
          </cell>
          <cell r="CC143">
            <v>8</v>
          </cell>
          <cell r="CD143">
            <v>1</v>
          </cell>
          <cell r="CE143">
            <v>12</v>
          </cell>
          <cell r="CF143">
            <v>15</v>
          </cell>
          <cell r="CI143">
            <v>1</v>
          </cell>
          <cell r="CJ143">
            <v>1</v>
          </cell>
          <cell r="CT143">
            <v>1</v>
          </cell>
          <cell r="CV143">
            <v>2</v>
          </cell>
          <cell r="CY143">
            <v>2</v>
          </cell>
          <cell r="CZ143">
            <v>2</v>
          </cell>
          <cell r="DI143">
            <v>2</v>
          </cell>
          <cell r="DM143">
            <v>5</v>
          </cell>
          <cell r="DP143">
            <v>14</v>
          </cell>
          <cell r="DQ143">
            <v>1</v>
          </cell>
          <cell r="DS143">
            <v>5</v>
          </cell>
          <cell r="DT143">
            <v>9</v>
          </cell>
          <cell r="DX143">
            <v>12</v>
          </cell>
          <cell r="EY143">
            <v>2</v>
          </cell>
          <cell r="EZ143">
            <v>3</v>
          </cell>
          <cell r="FM143">
            <v>2</v>
          </cell>
          <cell r="FN143">
            <v>1</v>
          </cell>
          <cell r="FO143">
            <v>7</v>
          </cell>
          <cell r="FP143">
            <v>13</v>
          </cell>
          <cell r="FR143">
            <v>1</v>
          </cell>
          <cell r="FS143">
            <v>3</v>
          </cell>
          <cell r="FT143">
            <v>3</v>
          </cell>
          <cell r="FU143">
            <v>1</v>
          </cell>
          <cell r="FX143">
            <v>2</v>
          </cell>
          <cell r="GB143">
            <v>1</v>
          </cell>
          <cell r="GE143">
            <v>4</v>
          </cell>
          <cell r="GF143">
            <v>3</v>
          </cell>
        </row>
        <row r="144">
          <cell r="AO144">
            <v>32</v>
          </cell>
          <cell r="AQ144">
            <v>10</v>
          </cell>
          <cell r="AR144">
            <v>3</v>
          </cell>
          <cell r="BI144">
            <v>16</v>
          </cell>
          <cell r="BK144">
            <v>5</v>
          </cell>
          <cell r="BL144">
            <v>1</v>
          </cell>
          <cell r="CB144">
            <v>6</v>
          </cell>
          <cell r="CC144">
            <v>14</v>
          </cell>
          <cell r="CE144">
            <v>9</v>
          </cell>
          <cell r="CF144">
            <v>1</v>
          </cell>
          <cell r="CS144">
            <v>1</v>
          </cell>
          <cell r="CU144">
            <v>1</v>
          </cell>
          <cell r="CV144">
            <v>4</v>
          </cell>
          <cell r="CY144">
            <v>1</v>
          </cell>
          <cell r="CZ144">
            <v>3</v>
          </cell>
          <cell r="DI144">
            <v>1</v>
          </cell>
          <cell r="DM144">
            <v>2</v>
          </cell>
          <cell r="DN144">
            <v>3</v>
          </cell>
          <cell r="DO144">
            <v>4</v>
          </cell>
          <cell r="DP144">
            <v>7</v>
          </cell>
          <cell r="DQ144">
            <v>1</v>
          </cell>
          <cell r="DS144">
            <v>2</v>
          </cell>
          <cell r="DT144">
            <v>1</v>
          </cell>
          <cell r="DX144">
            <v>1</v>
          </cell>
          <cell r="EY144">
            <v>2</v>
          </cell>
          <cell r="EZ144">
            <v>5</v>
          </cell>
          <cell r="FK144">
            <v>1</v>
          </cell>
          <cell r="FL144">
            <v>1</v>
          </cell>
          <cell r="FO144">
            <v>11</v>
          </cell>
          <cell r="FP144">
            <v>8</v>
          </cell>
          <cell r="FV144">
            <v>1</v>
          </cell>
          <cell r="FX144">
            <v>1</v>
          </cell>
          <cell r="GE144">
            <v>2</v>
          </cell>
          <cell r="GF144">
            <v>7</v>
          </cell>
          <cell r="GJ144">
            <v>1</v>
          </cell>
        </row>
        <row r="145">
          <cell r="I145">
            <v>0</v>
          </cell>
          <cell r="J145">
            <v>0</v>
          </cell>
          <cell r="K145">
            <v>0</v>
          </cell>
          <cell r="L145">
            <v>0</v>
          </cell>
          <cell r="M145">
            <v>0</v>
          </cell>
          <cell r="N145">
            <v>0</v>
          </cell>
          <cell r="O145">
            <v>0</v>
          </cell>
          <cell r="P145">
            <v>0</v>
          </cell>
          <cell r="Q145">
            <v>0</v>
          </cell>
          <cell r="R145">
            <v>0</v>
          </cell>
          <cell r="S145">
            <v>0</v>
          </cell>
          <cell r="T145">
            <v>0</v>
          </cell>
          <cell r="U145">
            <v>1</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39</v>
          </cell>
          <cell r="AP145">
            <v>0</v>
          </cell>
          <cell r="AQ145">
            <v>15</v>
          </cell>
          <cell r="AR145">
            <v>15</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2</v>
          </cell>
          <cell r="BH145">
            <v>1</v>
          </cell>
          <cell r="BI145">
            <v>18</v>
          </cell>
          <cell r="BJ145">
            <v>0</v>
          </cell>
          <cell r="BK145">
            <v>1</v>
          </cell>
          <cell r="BL145">
            <v>1</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1</v>
          </cell>
          <cell r="CC145">
            <v>11</v>
          </cell>
          <cell r="CD145">
            <v>0</v>
          </cell>
          <cell r="CE145">
            <v>20</v>
          </cell>
          <cell r="CF145">
            <v>15</v>
          </cell>
          <cell r="CG145">
            <v>0</v>
          </cell>
          <cell r="CH145">
            <v>0</v>
          </cell>
          <cell r="CI145">
            <v>0</v>
          </cell>
          <cell r="CJ145">
            <v>0</v>
          </cell>
          <cell r="CK145">
            <v>0</v>
          </cell>
          <cell r="CL145">
            <v>0</v>
          </cell>
          <cell r="CM145">
            <v>0</v>
          </cell>
          <cell r="CN145">
            <v>0</v>
          </cell>
          <cell r="CO145">
            <v>0</v>
          </cell>
          <cell r="CP145">
            <v>0</v>
          </cell>
          <cell r="CQ145">
            <v>0</v>
          </cell>
          <cell r="CR145">
            <v>0</v>
          </cell>
          <cell r="CS145">
            <v>6</v>
          </cell>
          <cell r="CT145">
            <v>2</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1</v>
          </cell>
          <cell r="DN145">
            <v>6</v>
          </cell>
          <cell r="DO145">
            <v>3</v>
          </cell>
          <cell r="DP145">
            <v>12</v>
          </cell>
          <cell r="DQ145">
            <v>2</v>
          </cell>
          <cell r="DR145">
            <v>0</v>
          </cell>
          <cell r="DS145">
            <v>5</v>
          </cell>
          <cell r="DT145">
            <v>7</v>
          </cell>
          <cell r="DU145">
            <v>0</v>
          </cell>
          <cell r="DV145">
            <v>0</v>
          </cell>
          <cell r="DW145">
            <v>0</v>
          </cell>
          <cell r="DX145">
            <v>0</v>
          </cell>
          <cell r="DY145">
            <v>0</v>
          </cell>
          <cell r="DZ145">
            <v>0</v>
          </cell>
          <cell r="EA145">
            <v>0</v>
          </cell>
          <cell r="EB145">
            <v>0</v>
          </cell>
          <cell r="EC145">
            <v>0</v>
          </cell>
          <cell r="ED145">
            <v>0</v>
          </cell>
          <cell r="EE145">
            <v>1</v>
          </cell>
          <cell r="EF145">
            <v>2</v>
          </cell>
          <cell r="EG145">
            <v>0</v>
          </cell>
          <cell r="EH145">
            <v>0</v>
          </cell>
          <cell r="EI145">
            <v>0</v>
          </cell>
          <cell r="EJ145">
            <v>1</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1</v>
          </cell>
          <cell r="FN145">
            <v>1</v>
          </cell>
          <cell r="FO145">
            <v>12</v>
          </cell>
          <cell r="FP145">
            <v>16</v>
          </cell>
          <cell r="FQ145">
            <v>1</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cell r="HA145">
            <v>0</v>
          </cell>
          <cell r="HB145">
            <v>0</v>
          </cell>
          <cell r="HC145">
            <v>0</v>
          </cell>
          <cell r="HD145">
            <v>0</v>
          </cell>
          <cell r="HE145">
            <v>0</v>
          </cell>
          <cell r="HF145">
            <v>0</v>
          </cell>
          <cell r="HG145">
            <v>0</v>
          </cell>
          <cell r="HH145">
            <v>0</v>
          </cell>
          <cell r="HI145">
            <v>0</v>
          </cell>
          <cell r="HJ145">
            <v>0</v>
          </cell>
          <cell r="HK145">
            <v>0</v>
          </cell>
          <cell r="HL145">
            <v>0</v>
          </cell>
          <cell r="HM145">
            <v>0</v>
          </cell>
          <cell r="HN145">
            <v>0</v>
          </cell>
          <cell r="HO145">
            <v>0</v>
          </cell>
          <cell r="HP145">
            <v>0</v>
          </cell>
          <cell r="HQ145">
            <v>0</v>
          </cell>
          <cell r="HR145">
            <v>0</v>
          </cell>
          <cell r="HS145">
            <v>0</v>
          </cell>
          <cell r="HT145">
            <v>0</v>
          </cell>
        </row>
        <row r="146">
          <cell r="U146">
            <v>3</v>
          </cell>
          <cell r="W146">
            <v>2</v>
          </cell>
          <cell r="AC146">
            <v>1</v>
          </cell>
          <cell r="AI146">
            <v>1</v>
          </cell>
          <cell r="AM146">
            <v>1</v>
          </cell>
          <cell r="AN146">
            <v>1</v>
          </cell>
          <cell r="AO146">
            <v>62</v>
          </cell>
          <cell r="AP146">
            <v>14</v>
          </cell>
          <cell r="AQ146">
            <v>32</v>
          </cell>
          <cell r="AR146">
            <v>19</v>
          </cell>
          <cell r="AZ146">
            <v>1</v>
          </cell>
          <cell r="BE146">
            <v>1</v>
          </cell>
          <cell r="BF146">
            <v>1</v>
          </cell>
          <cell r="BH146">
            <v>3</v>
          </cell>
          <cell r="BI146">
            <v>19</v>
          </cell>
          <cell r="BJ146">
            <v>5</v>
          </cell>
          <cell r="BK146">
            <v>16</v>
          </cell>
          <cell r="BL146">
            <v>15</v>
          </cell>
          <cell r="BT146">
            <v>1</v>
          </cell>
          <cell r="BY146">
            <v>2</v>
          </cell>
          <cell r="BZ146">
            <v>1</v>
          </cell>
          <cell r="CA146">
            <v>5</v>
          </cell>
          <cell r="CB146">
            <v>10</v>
          </cell>
          <cell r="CC146">
            <v>5</v>
          </cell>
          <cell r="CD146">
            <v>3</v>
          </cell>
          <cell r="CE146">
            <v>5</v>
          </cell>
          <cell r="CF146">
            <v>3</v>
          </cell>
          <cell r="CS146">
            <v>2</v>
          </cell>
          <cell r="CT146">
            <v>1</v>
          </cell>
          <cell r="CU146">
            <v>2</v>
          </cell>
          <cell r="CV146">
            <v>2</v>
          </cell>
          <cell r="CW146">
            <v>1</v>
          </cell>
          <cell r="DD146">
            <v>1</v>
          </cell>
          <cell r="DI146">
            <v>1</v>
          </cell>
          <cell r="DJ146">
            <v>1</v>
          </cell>
          <cell r="DM146">
            <v>8</v>
          </cell>
          <cell r="DN146">
            <v>3</v>
          </cell>
          <cell r="DO146">
            <v>3</v>
          </cell>
          <cell r="DP146">
            <v>22</v>
          </cell>
          <cell r="DQ146">
            <v>2</v>
          </cell>
          <cell r="DS146">
            <v>4</v>
          </cell>
          <cell r="DT146">
            <v>7</v>
          </cell>
          <cell r="DW146">
            <v>1</v>
          </cell>
          <cell r="EY146">
            <v>7</v>
          </cell>
          <cell r="EZ146">
            <v>3</v>
          </cell>
          <cell r="FC146">
            <v>1</v>
          </cell>
          <cell r="FH146">
            <v>1</v>
          </cell>
          <cell r="FK146">
            <v>1</v>
          </cell>
          <cell r="FM146">
            <v>7</v>
          </cell>
          <cell r="FN146">
            <v>4</v>
          </cell>
          <cell r="FO146">
            <v>10</v>
          </cell>
          <cell r="FP146">
            <v>17</v>
          </cell>
          <cell r="FS146">
            <v>3</v>
          </cell>
          <cell r="FT146">
            <v>6</v>
          </cell>
          <cell r="FU146">
            <v>1</v>
          </cell>
          <cell r="FV146">
            <v>1</v>
          </cell>
          <cell r="FW146">
            <v>1</v>
          </cell>
          <cell r="GE146">
            <v>4</v>
          </cell>
          <cell r="GF146">
            <v>1</v>
          </cell>
        </row>
        <row r="147">
          <cell r="W147">
            <v>1</v>
          </cell>
          <cell r="AO147">
            <v>25</v>
          </cell>
          <cell r="AP147">
            <v>1</v>
          </cell>
          <cell r="AQ147">
            <v>17</v>
          </cell>
          <cell r="AR147">
            <v>9</v>
          </cell>
          <cell r="BG147">
            <v>1</v>
          </cell>
          <cell r="BH147">
            <v>1</v>
          </cell>
          <cell r="BI147">
            <v>17</v>
          </cell>
          <cell r="BK147">
            <v>9</v>
          </cell>
          <cell r="BL147">
            <v>5</v>
          </cell>
          <cell r="BY147">
            <v>1</v>
          </cell>
          <cell r="CA147">
            <v>1</v>
          </cell>
          <cell r="CB147">
            <v>1</v>
          </cell>
          <cell r="CC147">
            <v>2</v>
          </cell>
          <cell r="CE147">
            <v>8</v>
          </cell>
          <cell r="CF147">
            <v>5</v>
          </cell>
          <cell r="CI147">
            <v>1</v>
          </cell>
          <cell r="CO147">
            <v>1</v>
          </cell>
          <cell r="CS147">
            <v>3</v>
          </cell>
          <cell r="CT147">
            <v>1</v>
          </cell>
          <cell r="CU147">
            <v>5</v>
          </cell>
          <cell r="CV147">
            <v>5</v>
          </cell>
          <cell r="CW147">
            <v>1</v>
          </cell>
          <cell r="CY147">
            <v>1</v>
          </cell>
          <cell r="CZ147">
            <v>2</v>
          </cell>
          <cell r="DG147">
            <v>3</v>
          </cell>
          <cell r="DI147">
            <v>1</v>
          </cell>
          <cell r="DM147">
            <v>1</v>
          </cell>
          <cell r="DO147">
            <v>3</v>
          </cell>
          <cell r="DP147">
            <v>8</v>
          </cell>
          <cell r="DQ147">
            <v>1</v>
          </cell>
          <cell r="DS147">
            <v>1</v>
          </cell>
          <cell r="DT147">
            <v>8</v>
          </cell>
          <cell r="DX147">
            <v>1</v>
          </cell>
          <cell r="EG147">
            <v>1</v>
          </cell>
          <cell r="EM147">
            <v>1</v>
          </cell>
          <cell r="ET147">
            <v>1</v>
          </cell>
          <cell r="FD147">
            <v>1</v>
          </cell>
          <cell r="FK147">
            <v>2</v>
          </cell>
          <cell r="FM147">
            <v>1</v>
          </cell>
          <cell r="FN147">
            <v>1</v>
          </cell>
          <cell r="FO147">
            <v>9</v>
          </cell>
          <cell r="FP147">
            <v>1</v>
          </cell>
          <cell r="FT147">
            <v>2</v>
          </cell>
          <cell r="GE147">
            <v>2</v>
          </cell>
          <cell r="HA147">
            <v>1</v>
          </cell>
        </row>
        <row r="148">
          <cell r="W148">
            <v>2</v>
          </cell>
          <cell r="AN148">
            <v>1</v>
          </cell>
          <cell r="AO148">
            <v>14</v>
          </cell>
          <cell r="AQ148">
            <v>14</v>
          </cell>
          <cell r="AR148">
            <v>3</v>
          </cell>
          <cell r="BY148">
            <v>2</v>
          </cell>
          <cell r="CA148">
            <v>1</v>
          </cell>
          <cell r="CC148">
            <v>14</v>
          </cell>
          <cell r="CE148">
            <v>10</v>
          </cell>
          <cell r="CF148">
            <v>8</v>
          </cell>
          <cell r="CU148">
            <v>2</v>
          </cell>
          <cell r="CV148">
            <v>4</v>
          </cell>
          <cell r="CW148">
            <v>1</v>
          </cell>
          <cell r="DI148">
            <v>2</v>
          </cell>
          <cell r="DJ148">
            <v>1</v>
          </cell>
          <cell r="DO148">
            <v>5</v>
          </cell>
          <cell r="DP148">
            <v>2</v>
          </cell>
          <cell r="DS148">
            <v>2</v>
          </cell>
          <cell r="DT148">
            <v>1</v>
          </cell>
          <cell r="DX148">
            <v>2</v>
          </cell>
          <cell r="EG148">
            <v>5</v>
          </cell>
          <cell r="EH148">
            <v>4</v>
          </cell>
          <cell r="EI148">
            <v>2</v>
          </cell>
          <cell r="EJ148">
            <v>5</v>
          </cell>
          <cell r="EN148">
            <v>1</v>
          </cell>
          <cell r="EY148">
            <v>2</v>
          </cell>
          <cell r="EZ148">
            <v>2</v>
          </cell>
          <cell r="FM148">
            <v>9</v>
          </cell>
          <cell r="FO148">
            <v>13</v>
          </cell>
          <cell r="FP148">
            <v>12</v>
          </cell>
          <cell r="FQ148">
            <v>2</v>
          </cell>
          <cell r="FR148">
            <v>2</v>
          </cell>
          <cell r="FT148">
            <v>5</v>
          </cell>
          <cell r="FW148">
            <v>2</v>
          </cell>
          <cell r="GF148">
            <v>1</v>
          </cell>
        </row>
        <row r="149">
          <cell r="I149">
            <v>0</v>
          </cell>
          <cell r="J149">
            <v>0</v>
          </cell>
          <cell r="K149">
            <v>0</v>
          </cell>
          <cell r="L149">
            <v>0</v>
          </cell>
          <cell r="M149">
            <v>0</v>
          </cell>
          <cell r="N149">
            <v>0</v>
          </cell>
          <cell r="O149">
            <v>0</v>
          </cell>
          <cell r="P149">
            <v>0</v>
          </cell>
          <cell r="Q149">
            <v>0</v>
          </cell>
          <cell r="R149">
            <v>0</v>
          </cell>
          <cell r="S149">
            <v>0</v>
          </cell>
          <cell r="T149">
            <v>0</v>
          </cell>
          <cell r="U149">
            <v>5</v>
          </cell>
          <cell r="V149">
            <v>0</v>
          </cell>
          <cell r="W149">
            <v>3</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4</v>
          </cell>
          <cell r="AL149">
            <v>0</v>
          </cell>
          <cell r="AM149">
            <v>0</v>
          </cell>
          <cell r="AN149">
            <v>1</v>
          </cell>
          <cell r="AO149">
            <v>64</v>
          </cell>
          <cell r="AP149">
            <v>29</v>
          </cell>
          <cell r="AQ149">
            <v>81</v>
          </cell>
          <cell r="AR149">
            <v>71</v>
          </cell>
          <cell r="AS149">
            <v>0</v>
          </cell>
          <cell r="AT149">
            <v>0</v>
          </cell>
          <cell r="AU149">
            <v>0</v>
          </cell>
          <cell r="AV149">
            <v>0</v>
          </cell>
          <cell r="AW149">
            <v>0</v>
          </cell>
          <cell r="AX149">
            <v>0</v>
          </cell>
          <cell r="AY149">
            <v>0</v>
          </cell>
          <cell r="AZ149">
            <v>0</v>
          </cell>
          <cell r="BA149">
            <v>0</v>
          </cell>
          <cell r="BB149">
            <v>0</v>
          </cell>
          <cell r="BC149">
            <v>0</v>
          </cell>
          <cell r="BD149">
            <v>0</v>
          </cell>
          <cell r="BE149">
            <v>2</v>
          </cell>
          <cell r="BF149">
            <v>0</v>
          </cell>
          <cell r="BG149">
            <v>3</v>
          </cell>
          <cell r="BH149">
            <v>3</v>
          </cell>
          <cell r="BI149">
            <v>48</v>
          </cell>
          <cell r="BJ149">
            <v>8</v>
          </cell>
          <cell r="BK149">
            <v>43</v>
          </cell>
          <cell r="BL149">
            <v>38</v>
          </cell>
          <cell r="BM149">
            <v>0</v>
          </cell>
          <cell r="BN149">
            <v>0</v>
          </cell>
          <cell r="BO149">
            <v>0</v>
          </cell>
          <cell r="BP149">
            <v>0</v>
          </cell>
          <cell r="BQ149">
            <v>0</v>
          </cell>
          <cell r="BR149">
            <v>0</v>
          </cell>
          <cell r="BS149">
            <v>0</v>
          </cell>
          <cell r="BT149">
            <v>0</v>
          </cell>
          <cell r="BU149">
            <v>0</v>
          </cell>
          <cell r="BV149">
            <v>1</v>
          </cell>
          <cell r="BW149">
            <v>0</v>
          </cell>
          <cell r="BX149">
            <v>0</v>
          </cell>
          <cell r="BY149">
            <v>2</v>
          </cell>
          <cell r="BZ149">
            <v>0</v>
          </cell>
          <cell r="CA149">
            <v>2</v>
          </cell>
          <cell r="CB149">
            <v>10</v>
          </cell>
          <cell r="CC149">
            <v>19</v>
          </cell>
          <cell r="CD149">
            <v>17</v>
          </cell>
          <cell r="CE149">
            <v>24</v>
          </cell>
          <cell r="CF149">
            <v>37</v>
          </cell>
          <cell r="CG149">
            <v>0</v>
          </cell>
          <cell r="CH149">
            <v>0</v>
          </cell>
          <cell r="CI149">
            <v>1</v>
          </cell>
          <cell r="CJ149">
            <v>0</v>
          </cell>
          <cell r="CK149">
            <v>0</v>
          </cell>
          <cell r="CL149">
            <v>0</v>
          </cell>
          <cell r="CM149">
            <v>0</v>
          </cell>
          <cell r="CN149">
            <v>0</v>
          </cell>
          <cell r="CO149">
            <v>1</v>
          </cell>
          <cell r="CP149">
            <v>1</v>
          </cell>
          <cell r="CQ149">
            <v>0</v>
          </cell>
          <cell r="CR149">
            <v>0</v>
          </cell>
          <cell r="CS149">
            <v>10</v>
          </cell>
          <cell r="CT149">
            <v>2</v>
          </cell>
          <cell r="CU149">
            <v>1</v>
          </cell>
          <cell r="CV149">
            <v>11</v>
          </cell>
          <cell r="CW149">
            <v>2</v>
          </cell>
          <cell r="CX149">
            <v>0</v>
          </cell>
          <cell r="CY149">
            <v>4</v>
          </cell>
          <cell r="CZ149">
            <v>4</v>
          </cell>
          <cell r="DA149">
            <v>0</v>
          </cell>
          <cell r="DB149">
            <v>0</v>
          </cell>
          <cell r="DC149">
            <v>1</v>
          </cell>
          <cell r="DD149">
            <v>0</v>
          </cell>
          <cell r="DE149">
            <v>0</v>
          </cell>
          <cell r="DF149">
            <v>0</v>
          </cell>
          <cell r="DG149">
            <v>1</v>
          </cell>
          <cell r="DH149">
            <v>0</v>
          </cell>
          <cell r="DI149">
            <v>4</v>
          </cell>
          <cell r="DJ149">
            <v>0</v>
          </cell>
          <cell r="DK149">
            <v>1</v>
          </cell>
          <cell r="DL149">
            <v>0</v>
          </cell>
          <cell r="DM149">
            <v>27</v>
          </cell>
          <cell r="DN149">
            <v>23</v>
          </cell>
          <cell r="DO149">
            <v>17</v>
          </cell>
          <cell r="DP149">
            <v>59</v>
          </cell>
          <cell r="DQ149">
            <v>11</v>
          </cell>
          <cell r="DR149">
            <v>2</v>
          </cell>
          <cell r="DS149">
            <v>21</v>
          </cell>
          <cell r="DT149">
            <v>23</v>
          </cell>
          <cell r="DU149">
            <v>0</v>
          </cell>
          <cell r="DV149">
            <v>0</v>
          </cell>
          <cell r="DW149">
            <v>1</v>
          </cell>
          <cell r="DX149">
            <v>3</v>
          </cell>
          <cell r="DY149">
            <v>0</v>
          </cell>
          <cell r="DZ149">
            <v>0</v>
          </cell>
          <cell r="EA149">
            <v>0</v>
          </cell>
          <cell r="EB149">
            <v>0</v>
          </cell>
          <cell r="EC149">
            <v>0</v>
          </cell>
          <cell r="ED149">
            <v>0</v>
          </cell>
          <cell r="EE149">
            <v>1</v>
          </cell>
          <cell r="EF149">
            <v>0</v>
          </cell>
          <cell r="EG149">
            <v>0</v>
          </cell>
          <cell r="EH149">
            <v>1</v>
          </cell>
          <cell r="EI149">
            <v>0</v>
          </cell>
          <cell r="EJ149">
            <v>0</v>
          </cell>
          <cell r="EK149">
            <v>0</v>
          </cell>
          <cell r="EL149">
            <v>0</v>
          </cell>
          <cell r="EM149">
            <v>0</v>
          </cell>
          <cell r="EN149">
            <v>0</v>
          </cell>
          <cell r="EO149">
            <v>0</v>
          </cell>
          <cell r="EP149">
            <v>0</v>
          </cell>
          <cell r="EQ149">
            <v>0</v>
          </cell>
          <cell r="ER149">
            <v>0</v>
          </cell>
          <cell r="ES149">
            <v>0</v>
          </cell>
          <cell r="ET149">
            <v>1</v>
          </cell>
          <cell r="EU149">
            <v>0</v>
          </cell>
          <cell r="EV149">
            <v>0</v>
          </cell>
          <cell r="EW149">
            <v>0</v>
          </cell>
          <cell r="EX149">
            <v>0</v>
          </cell>
          <cell r="EY149">
            <v>3</v>
          </cell>
          <cell r="EZ149">
            <v>4</v>
          </cell>
          <cell r="FA149">
            <v>0</v>
          </cell>
          <cell r="FB149">
            <v>2</v>
          </cell>
          <cell r="FC149">
            <v>0</v>
          </cell>
          <cell r="FD149">
            <v>0</v>
          </cell>
          <cell r="FE149">
            <v>0</v>
          </cell>
          <cell r="FF149">
            <v>0</v>
          </cell>
          <cell r="FG149">
            <v>0</v>
          </cell>
          <cell r="FH149">
            <v>0</v>
          </cell>
          <cell r="FI149">
            <v>0</v>
          </cell>
          <cell r="FJ149">
            <v>0</v>
          </cell>
          <cell r="FK149">
            <v>1</v>
          </cell>
          <cell r="FL149">
            <v>0</v>
          </cell>
          <cell r="FM149">
            <v>8</v>
          </cell>
          <cell r="FN149">
            <v>13</v>
          </cell>
          <cell r="FO149">
            <v>31</v>
          </cell>
          <cell r="FP149">
            <v>55</v>
          </cell>
          <cell r="FQ149">
            <v>0</v>
          </cell>
          <cell r="FR149">
            <v>1</v>
          </cell>
          <cell r="FS149">
            <v>0</v>
          </cell>
          <cell r="FT149">
            <v>0</v>
          </cell>
          <cell r="FU149">
            <v>2</v>
          </cell>
          <cell r="FV149">
            <v>4</v>
          </cell>
          <cell r="FW149">
            <v>1</v>
          </cell>
          <cell r="FX149">
            <v>4</v>
          </cell>
          <cell r="FY149">
            <v>0</v>
          </cell>
          <cell r="FZ149">
            <v>0</v>
          </cell>
          <cell r="GA149">
            <v>0</v>
          </cell>
          <cell r="GB149">
            <v>1</v>
          </cell>
          <cell r="GC149">
            <v>0</v>
          </cell>
          <cell r="GD149">
            <v>0</v>
          </cell>
          <cell r="GE149">
            <v>3</v>
          </cell>
          <cell r="GF149">
            <v>3</v>
          </cell>
          <cell r="GG149">
            <v>1</v>
          </cell>
          <cell r="GH149">
            <v>2</v>
          </cell>
          <cell r="GI149">
            <v>2</v>
          </cell>
          <cell r="GJ149">
            <v>0</v>
          </cell>
          <cell r="GK149">
            <v>0</v>
          </cell>
          <cell r="GL149">
            <v>0</v>
          </cell>
          <cell r="GM149">
            <v>0</v>
          </cell>
          <cell r="GN149">
            <v>0</v>
          </cell>
          <cell r="GO149">
            <v>0</v>
          </cell>
          <cell r="GP149">
            <v>0</v>
          </cell>
          <cell r="GQ149">
            <v>0</v>
          </cell>
          <cell r="GR149">
            <v>0</v>
          </cell>
          <cell r="GS149">
            <v>0</v>
          </cell>
          <cell r="GT149">
            <v>0</v>
          </cell>
          <cell r="GU149">
            <v>0</v>
          </cell>
          <cell r="GV149">
            <v>0</v>
          </cell>
          <cell r="GW149">
            <v>0</v>
          </cell>
          <cell r="GX149">
            <v>0</v>
          </cell>
          <cell r="GY149">
            <v>0</v>
          </cell>
          <cell r="GZ149">
            <v>0</v>
          </cell>
          <cell r="HA149">
            <v>0</v>
          </cell>
          <cell r="HB149">
            <v>0</v>
          </cell>
          <cell r="HC149">
            <v>0</v>
          </cell>
          <cell r="HD149">
            <v>0</v>
          </cell>
          <cell r="HE149">
            <v>0</v>
          </cell>
          <cell r="HF149">
            <v>0</v>
          </cell>
          <cell r="HG149">
            <v>0</v>
          </cell>
          <cell r="HH149">
            <v>0</v>
          </cell>
          <cell r="HI149">
            <v>0</v>
          </cell>
          <cell r="HJ149">
            <v>0</v>
          </cell>
          <cell r="HK149">
            <v>0</v>
          </cell>
          <cell r="HL149">
            <v>0</v>
          </cell>
          <cell r="HM149">
            <v>0</v>
          </cell>
          <cell r="HN149">
            <v>0</v>
          </cell>
          <cell r="HO149">
            <v>0</v>
          </cell>
          <cell r="HP149">
            <v>0</v>
          </cell>
          <cell r="HQ149">
            <v>0</v>
          </cell>
          <cell r="HR149">
            <v>0</v>
          </cell>
          <cell r="HS149">
            <v>0</v>
          </cell>
          <cell r="HT149">
            <v>0</v>
          </cell>
        </row>
        <row r="150">
          <cell r="U150">
            <v>1</v>
          </cell>
          <cell r="X150">
            <v>2</v>
          </cell>
          <cell r="AO150">
            <v>35</v>
          </cell>
          <cell r="AQ150">
            <v>22</v>
          </cell>
          <cell r="AR150">
            <v>17</v>
          </cell>
          <cell r="BI150">
            <v>16</v>
          </cell>
          <cell r="BJ150">
            <v>1</v>
          </cell>
          <cell r="BK150">
            <v>6</v>
          </cell>
          <cell r="BL150">
            <v>13</v>
          </cell>
          <cell r="BY150">
            <v>2</v>
          </cell>
          <cell r="BZ150">
            <v>1</v>
          </cell>
          <cell r="CA150">
            <v>1</v>
          </cell>
          <cell r="CB150">
            <v>6</v>
          </cell>
          <cell r="CC150">
            <v>4</v>
          </cell>
          <cell r="CD150">
            <v>1</v>
          </cell>
          <cell r="CF150">
            <v>8</v>
          </cell>
          <cell r="CS150">
            <v>1</v>
          </cell>
          <cell r="CV150">
            <v>4</v>
          </cell>
          <cell r="CY150">
            <v>2</v>
          </cell>
          <cell r="DI150">
            <v>3</v>
          </cell>
          <cell r="DM150">
            <v>2</v>
          </cell>
          <cell r="DN150">
            <v>9</v>
          </cell>
          <cell r="DO150">
            <v>3</v>
          </cell>
          <cell r="DP150">
            <v>8</v>
          </cell>
          <cell r="DQ150">
            <v>1</v>
          </cell>
          <cell r="DS150">
            <v>3</v>
          </cell>
          <cell r="DT150">
            <v>5</v>
          </cell>
          <cell r="ES150">
            <v>1</v>
          </cell>
          <cell r="EY150">
            <v>4</v>
          </cell>
          <cell r="FL150">
            <v>1</v>
          </cell>
          <cell r="FM150">
            <v>3</v>
          </cell>
          <cell r="FO150">
            <v>8</v>
          </cell>
          <cell r="FP150">
            <v>6</v>
          </cell>
          <cell r="GA150">
            <v>1</v>
          </cell>
          <cell r="GE150">
            <v>9</v>
          </cell>
          <cell r="GF150">
            <v>23</v>
          </cell>
        </row>
        <row r="151">
          <cell r="I151">
            <v>0</v>
          </cell>
          <cell r="J151">
            <v>0</v>
          </cell>
          <cell r="K151">
            <v>0</v>
          </cell>
          <cell r="L151">
            <v>0</v>
          </cell>
          <cell r="M151">
            <v>0</v>
          </cell>
          <cell r="N151">
            <v>0</v>
          </cell>
          <cell r="O151">
            <v>0</v>
          </cell>
          <cell r="P151">
            <v>0</v>
          </cell>
          <cell r="Q151">
            <v>0</v>
          </cell>
          <cell r="R151">
            <v>0</v>
          </cell>
          <cell r="S151">
            <v>0</v>
          </cell>
          <cell r="T151">
            <v>0</v>
          </cell>
          <cell r="U151">
            <v>3</v>
          </cell>
          <cell r="V151">
            <v>0</v>
          </cell>
          <cell r="W151">
            <v>6</v>
          </cell>
          <cell r="X151">
            <v>2</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31</v>
          </cell>
          <cell r="AP151">
            <v>0</v>
          </cell>
          <cell r="AQ151">
            <v>36</v>
          </cell>
          <cell r="AR151">
            <v>25</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2</v>
          </cell>
          <cell r="CD151">
            <v>0</v>
          </cell>
          <cell r="CE151">
            <v>1</v>
          </cell>
          <cell r="CF151">
            <v>3</v>
          </cell>
          <cell r="CG151">
            <v>0</v>
          </cell>
          <cell r="CH151">
            <v>0</v>
          </cell>
          <cell r="CI151">
            <v>0</v>
          </cell>
          <cell r="CJ151">
            <v>0</v>
          </cell>
          <cell r="CK151">
            <v>0</v>
          </cell>
          <cell r="CL151">
            <v>0</v>
          </cell>
          <cell r="CM151">
            <v>0</v>
          </cell>
          <cell r="CN151">
            <v>1</v>
          </cell>
          <cell r="CO151">
            <v>0</v>
          </cell>
          <cell r="CP151">
            <v>0</v>
          </cell>
          <cell r="CQ151">
            <v>0</v>
          </cell>
          <cell r="CR151">
            <v>0</v>
          </cell>
          <cell r="CS151">
            <v>2</v>
          </cell>
          <cell r="CT151">
            <v>2</v>
          </cell>
          <cell r="CU151">
            <v>4</v>
          </cell>
          <cell r="CV151">
            <v>3</v>
          </cell>
          <cell r="CW151">
            <v>10</v>
          </cell>
          <cell r="CX151">
            <v>0</v>
          </cell>
          <cell r="CY151">
            <v>13</v>
          </cell>
          <cell r="CZ151">
            <v>11</v>
          </cell>
          <cell r="DA151">
            <v>0</v>
          </cell>
          <cell r="DB151">
            <v>0</v>
          </cell>
          <cell r="DC151">
            <v>0</v>
          </cell>
          <cell r="DD151">
            <v>0</v>
          </cell>
          <cell r="DE151">
            <v>0</v>
          </cell>
          <cell r="DF151">
            <v>0</v>
          </cell>
          <cell r="DG151">
            <v>0</v>
          </cell>
          <cell r="DH151">
            <v>0</v>
          </cell>
          <cell r="DI151">
            <v>0</v>
          </cell>
          <cell r="DJ151">
            <v>1</v>
          </cell>
          <cell r="DK151">
            <v>0</v>
          </cell>
          <cell r="DL151">
            <v>0</v>
          </cell>
          <cell r="DM151">
            <v>1</v>
          </cell>
          <cell r="DN151">
            <v>2</v>
          </cell>
          <cell r="DO151">
            <v>2</v>
          </cell>
          <cell r="DP151">
            <v>2</v>
          </cell>
          <cell r="DQ151">
            <v>1</v>
          </cell>
          <cell r="DR151">
            <v>0</v>
          </cell>
          <cell r="DS151">
            <v>3</v>
          </cell>
          <cell r="DT151">
            <v>3</v>
          </cell>
          <cell r="DU151">
            <v>0</v>
          </cell>
          <cell r="DV151">
            <v>0</v>
          </cell>
          <cell r="DW151">
            <v>0</v>
          </cell>
          <cell r="DX151">
            <v>1</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1</v>
          </cell>
          <cell r="EX151">
            <v>0</v>
          </cell>
          <cell r="EY151">
            <v>1</v>
          </cell>
          <cell r="EZ151">
            <v>1</v>
          </cell>
          <cell r="FA151">
            <v>0</v>
          </cell>
          <cell r="FB151">
            <v>0</v>
          </cell>
          <cell r="FC151">
            <v>0</v>
          </cell>
          <cell r="FD151">
            <v>0</v>
          </cell>
          <cell r="FE151">
            <v>0</v>
          </cell>
          <cell r="FF151">
            <v>0</v>
          </cell>
          <cell r="FG151">
            <v>0</v>
          </cell>
          <cell r="FH151">
            <v>0</v>
          </cell>
          <cell r="FI151">
            <v>0</v>
          </cell>
          <cell r="FJ151">
            <v>0</v>
          </cell>
          <cell r="FK151">
            <v>0</v>
          </cell>
          <cell r="FL151">
            <v>0</v>
          </cell>
          <cell r="FM151">
            <v>1</v>
          </cell>
          <cell r="FN151">
            <v>3</v>
          </cell>
          <cell r="FO151">
            <v>10</v>
          </cell>
          <cell r="FP151">
            <v>13</v>
          </cell>
          <cell r="FQ151">
            <v>0</v>
          </cell>
          <cell r="FR151">
            <v>0</v>
          </cell>
          <cell r="FS151">
            <v>0</v>
          </cell>
          <cell r="FT151">
            <v>0</v>
          </cell>
          <cell r="FU151">
            <v>0</v>
          </cell>
          <cell r="FV151">
            <v>0</v>
          </cell>
          <cell r="FW151">
            <v>0</v>
          </cell>
          <cell r="FX151">
            <v>0</v>
          </cell>
          <cell r="FY151">
            <v>0</v>
          </cell>
          <cell r="FZ151">
            <v>0</v>
          </cell>
          <cell r="GA151">
            <v>0</v>
          </cell>
          <cell r="GB151">
            <v>0</v>
          </cell>
          <cell r="GC151">
            <v>0</v>
          </cell>
          <cell r="GD151">
            <v>0</v>
          </cell>
          <cell r="GE151">
            <v>1</v>
          </cell>
          <cell r="GF151">
            <v>2</v>
          </cell>
          <cell r="GG151">
            <v>0</v>
          </cell>
          <cell r="GH151">
            <v>0</v>
          </cell>
          <cell r="GI151">
            <v>0</v>
          </cell>
          <cell r="GJ151">
            <v>1</v>
          </cell>
          <cell r="GK151">
            <v>0</v>
          </cell>
          <cell r="GL151">
            <v>0</v>
          </cell>
          <cell r="GM151">
            <v>0</v>
          </cell>
          <cell r="GN151">
            <v>0</v>
          </cell>
          <cell r="GO151">
            <v>0</v>
          </cell>
          <cell r="GP151">
            <v>0</v>
          </cell>
          <cell r="GQ151">
            <v>0</v>
          </cell>
          <cell r="GR151">
            <v>0</v>
          </cell>
          <cell r="GS151">
            <v>0</v>
          </cell>
          <cell r="GT151">
            <v>0</v>
          </cell>
          <cell r="GU151">
            <v>0</v>
          </cell>
          <cell r="GV151">
            <v>0</v>
          </cell>
          <cell r="GW151">
            <v>0</v>
          </cell>
          <cell r="GX151">
            <v>0</v>
          </cell>
          <cell r="GY151">
            <v>0</v>
          </cell>
          <cell r="GZ151">
            <v>0</v>
          </cell>
          <cell r="HA151">
            <v>0</v>
          </cell>
          <cell r="HB151">
            <v>0</v>
          </cell>
          <cell r="HC151">
            <v>0</v>
          </cell>
          <cell r="HD151">
            <v>0</v>
          </cell>
          <cell r="HE151">
            <v>0</v>
          </cell>
          <cell r="HF151">
            <v>0</v>
          </cell>
          <cell r="HG151">
            <v>0</v>
          </cell>
          <cell r="HH151">
            <v>0</v>
          </cell>
          <cell r="HI151">
            <v>0</v>
          </cell>
          <cell r="HJ151">
            <v>0</v>
          </cell>
          <cell r="HK151">
            <v>0</v>
          </cell>
          <cell r="HL151">
            <v>0</v>
          </cell>
          <cell r="HM151">
            <v>0</v>
          </cell>
          <cell r="HN151">
            <v>0</v>
          </cell>
          <cell r="HO151">
            <v>0</v>
          </cell>
          <cell r="HP151">
            <v>0</v>
          </cell>
          <cell r="HQ151">
            <v>0</v>
          </cell>
          <cell r="HR151">
            <v>0</v>
          </cell>
          <cell r="HS151">
            <v>0</v>
          </cell>
          <cell r="HT151">
            <v>0</v>
          </cell>
        </row>
        <row r="152">
          <cell r="AO152">
            <v>22</v>
          </cell>
          <cell r="AQ152">
            <v>17</v>
          </cell>
          <cell r="AR152">
            <v>3</v>
          </cell>
          <cell r="BI152">
            <v>11</v>
          </cell>
          <cell r="BK152">
            <v>7</v>
          </cell>
          <cell r="BL152">
            <v>10</v>
          </cell>
          <cell r="BY152">
            <v>2</v>
          </cell>
          <cell r="CA152">
            <v>1</v>
          </cell>
          <cell r="CC152">
            <v>1</v>
          </cell>
          <cell r="CE152">
            <v>8</v>
          </cell>
          <cell r="CF152">
            <v>4</v>
          </cell>
          <cell r="CL152">
            <v>1</v>
          </cell>
          <cell r="CS152">
            <v>2</v>
          </cell>
          <cell r="CV152">
            <v>1</v>
          </cell>
          <cell r="CW152">
            <v>1</v>
          </cell>
          <cell r="CY152">
            <v>2</v>
          </cell>
          <cell r="CZ152">
            <v>3</v>
          </cell>
          <cell r="DM152">
            <v>5</v>
          </cell>
          <cell r="DN152">
            <v>4</v>
          </cell>
          <cell r="DO152">
            <v>1</v>
          </cell>
          <cell r="DP152">
            <v>6</v>
          </cell>
          <cell r="DQ152">
            <v>5</v>
          </cell>
          <cell r="DS152">
            <v>9</v>
          </cell>
          <cell r="DT152">
            <v>6</v>
          </cell>
          <cell r="EZ152">
            <v>1</v>
          </cell>
          <cell r="FD152">
            <v>1</v>
          </cell>
          <cell r="FM152">
            <v>5</v>
          </cell>
          <cell r="FO152">
            <v>19</v>
          </cell>
          <cell r="FP152">
            <v>27</v>
          </cell>
          <cell r="FQ152">
            <v>2</v>
          </cell>
          <cell r="FX152">
            <v>1</v>
          </cell>
          <cell r="GA152">
            <v>1</v>
          </cell>
        </row>
        <row r="153">
          <cell r="AN153">
            <v>1</v>
          </cell>
          <cell r="AO153">
            <v>12</v>
          </cell>
          <cell r="AQ153">
            <v>20</v>
          </cell>
          <cell r="AR153">
            <v>7</v>
          </cell>
          <cell r="BE153">
            <v>1</v>
          </cell>
          <cell r="BH153">
            <v>1</v>
          </cell>
          <cell r="BI153">
            <v>7</v>
          </cell>
          <cell r="BK153">
            <v>8</v>
          </cell>
          <cell r="BL153">
            <v>6</v>
          </cell>
          <cell r="BS153">
            <v>1</v>
          </cell>
          <cell r="CA153">
            <v>8</v>
          </cell>
          <cell r="CB153">
            <v>2</v>
          </cell>
          <cell r="CC153">
            <v>2</v>
          </cell>
          <cell r="CE153">
            <v>7</v>
          </cell>
          <cell r="CF153">
            <v>9</v>
          </cell>
          <cell r="CS153">
            <v>1</v>
          </cell>
          <cell r="CT153">
            <v>1</v>
          </cell>
          <cell r="CU153">
            <v>2</v>
          </cell>
          <cell r="CY153">
            <v>2</v>
          </cell>
          <cell r="CZ153">
            <v>2</v>
          </cell>
          <cell r="DI153">
            <v>1</v>
          </cell>
          <cell r="DM153">
            <v>5</v>
          </cell>
          <cell r="DN153">
            <v>6</v>
          </cell>
          <cell r="DO153">
            <v>5</v>
          </cell>
          <cell r="DP153">
            <v>4</v>
          </cell>
          <cell r="DQ153">
            <v>4</v>
          </cell>
          <cell r="DS153">
            <v>5</v>
          </cell>
          <cell r="DT153">
            <v>15</v>
          </cell>
          <cell r="EY153">
            <v>3</v>
          </cell>
          <cell r="EZ153">
            <v>1</v>
          </cell>
          <cell r="FB153">
            <v>1</v>
          </cell>
          <cell r="FM153">
            <v>1</v>
          </cell>
          <cell r="FO153">
            <v>1</v>
          </cell>
          <cell r="FP153">
            <v>6</v>
          </cell>
          <cell r="FS153">
            <v>1</v>
          </cell>
          <cell r="GI153">
            <v>1</v>
          </cell>
          <cell r="GJ153">
            <v>1</v>
          </cell>
        </row>
        <row r="154">
          <cell r="AO154">
            <v>37</v>
          </cell>
          <cell r="AQ154">
            <v>17</v>
          </cell>
          <cell r="AR154">
            <v>2</v>
          </cell>
          <cell r="BI154">
            <v>28</v>
          </cell>
          <cell r="BK154">
            <v>21</v>
          </cell>
          <cell r="BL154">
            <v>12</v>
          </cell>
          <cell r="BQ154">
            <v>2</v>
          </cell>
          <cell r="BR154">
            <v>2</v>
          </cell>
          <cell r="BY154">
            <v>6</v>
          </cell>
          <cell r="CA154">
            <v>1</v>
          </cell>
          <cell r="CB154">
            <v>3</v>
          </cell>
          <cell r="CC154">
            <v>12</v>
          </cell>
          <cell r="CE154">
            <v>9</v>
          </cell>
          <cell r="CF154">
            <v>6</v>
          </cell>
          <cell r="CL154">
            <v>1</v>
          </cell>
          <cell r="CS154">
            <v>1</v>
          </cell>
          <cell r="CT154">
            <v>2</v>
          </cell>
          <cell r="CU154">
            <v>1</v>
          </cell>
          <cell r="CV154">
            <v>3</v>
          </cell>
          <cell r="CW154">
            <v>1</v>
          </cell>
          <cell r="CY154">
            <v>2</v>
          </cell>
          <cell r="CZ154">
            <v>1</v>
          </cell>
          <cell r="DM154">
            <v>1</v>
          </cell>
          <cell r="DO154">
            <v>8</v>
          </cell>
          <cell r="DP154">
            <v>2</v>
          </cell>
          <cell r="DQ154">
            <v>1</v>
          </cell>
          <cell r="DS154">
            <v>3</v>
          </cell>
          <cell r="DT154">
            <v>7</v>
          </cell>
          <cell r="EG154">
            <v>1</v>
          </cell>
          <cell r="EW154">
            <v>1</v>
          </cell>
          <cell r="EX154">
            <v>1</v>
          </cell>
          <cell r="FE154">
            <v>1</v>
          </cell>
          <cell r="FM154">
            <v>1</v>
          </cell>
          <cell r="FO154">
            <v>9</v>
          </cell>
          <cell r="FP154">
            <v>7</v>
          </cell>
          <cell r="FW154">
            <v>1</v>
          </cell>
        </row>
        <row r="155">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3</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45</v>
          </cell>
          <cell r="AP155">
            <v>8</v>
          </cell>
          <cell r="AQ155">
            <v>60</v>
          </cell>
          <cell r="AR155">
            <v>23</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1</v>
          </cell>
          <cell r="BH155">
            <v>0</v>
          </cell>
          <cell r="BI155">
            <v>23</v>
          </cell>
          <cell r="BJ155">
            <v>5</v>
          </cell>
          <cell r="BK155">
            <v>24</v>
          </cell>
          <cell r="BL155">
            <v>10</v>
          </cell>
          <cell r="BM155">
            <v>0</v>
          </cell>
          <cell r="BN155">
            <v>0</v>
          </cell>
          <cell r="BO155">
            <v>0</v>
          </cell>
          <cell r="BP155">
            <v>0</v>
          </cell>
          <cell r="BQ155">
            <v>0</v>
          </cell>
          <cell r="BR155">
            <v>0</v>
          </cell>
          <cell r="BS155">
            <v>0</v>
          </cell>
          <cell r="BT155">
            <v>0</v>
          </cell>
          <cell r="BU155">
            <v>1</v>
          </cell>
          <cell r="BV155">
            <v>0</v>
          </cell>
          <cell r="BW155">
            <v>0</v>
          </cell>
          <cell r="BX155">
            <v>0</v>
          </cell>
          <cell r="BY155">
            <v>1</v>
          </cell>
          <cell r="BZ155">
            <v>1</v>
          </cell>
          <cell r="CA155">
            <v>4</v>
          </cell>
          <cell r="CB155">
            <v>9</v>
          </cell>
          <cell r="CC155">
            <v>12</v>
          </cell>
          <cell r="CD155">
            <v>4</v>
          </cell>
          <cell r="CE155">
            <v>11</v>
          </cell>
          <cell r="CF155">
            <v>5</v>
          </cell>
          <cell r="CG155">
            <v>0</v>
          </cell>
          <cell r="CH155">
            <v>0</v>
          </cell>
          <cell r="CI155">
            <v>0</v>
          </cell>
          <cell r="CJ155">
            <v>1</v>
          </cell>
          <cell r="CK155">
            <v>0</v>
          </cell>
          <cell r="CL155">
            <v>0</v>
          </cell>
          <cell r="CM155">
            <v>0</v>
          </cell>
          <cell r="CN155">
            <v>0</v>
          </cell>
          <cell r="CO155">
            <v>0</v>
          </cell>
          <cell r="CP155">
            <v>0</v>
          </cell>
          <cell r="CQ155">
            <v>0</v>
          </cell>
          <cell r="CR155">
            <v>0</v>
          </cell>
          <cell r="CS155">
            <v>9</v>
          </cell>
          <cell r="CT155">
            <v>3</v>
          </cell>
          <cell r="CU155">
            <v>1</v>
          </cell>
          <cell r="CV155">
            <v>2</v>
          </cell>
          <cell r="CW155">
            <v>4</v>
          </cell>
          <cell r="CX155">
            <v>0</v>
          </cell>
          <cell r="CY155">
            <v>1</v>
          </cell>
          <cell r="CZ155">
            <v>3</v>
          </cell>
          <cell r="DA155">
            <v>0</v>
          </cell>
          <cell r="DB155">
            <v>0</v>
          </cell>
          <cell r="DC155">
            <v>0</v>
          </cell>
          <cell r="DD155">
            <v>0</v>
          </cell>
          <cell r="DE155">
            <v>0</v>
          </cell>
          <cell r="DF155">
            <v>0</v>
          </cell>
          <cell r="DG155">
            <v>0</v>
          </cell>
          <cell r="DH155">
            <v>0</v>
          </cell>
          <cell r="DI155">
            <v>1</v>
          </cell>
          <cell r="DJ155">
            <v>0</v>
          </cell>
          <cell r="DK155">
            <v>0</v>
          </cell>
          <cell r="DL155">
            <v>0</v>
          </cell>
          <cell r="DM155">
            <v>7</v>
          </cell>
          <cell r="DN155">
            <v>7</v>
          </cell>
          <cell r="DO155">
            <v>2</v>
          </cell>
          <cell r="DP155">
            <v>15</v>
          </cell>
          <cell r="DQ155">
            <v>2</v>
          </cell>
          <cell r="DR155">
            <v>0</v>
          </cell>
          <cell r="DS155">
            <v>1</v>
          </cell>
          <cell r="DT155">
            <v>4</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5</v>
          </cell>
          <cell r="EZ155">
            <v>18</v>
          </cell>
          <cell r="FA155">
            <v>0</v>
          </cell>
          <cell r="FB155">
            <v>0</v>
          </cell>
          <cell r="FC155">
            <v>0</v>
          </cell>
          <cell r="FD155">
            <v>0</v>
          </cell>
          <cell r="FE155">
            <v>0</v>
          </cell>
          <cell r="FF155">
            <v>0</v>
          </cell>
          <cell r="FG155">
            <v>0</v>
          </cell>
          <cell r="FH155">
            <v>0</v>
          </cell>
          <cell r="FI155">
            <v>0</v>
          </cell>
          <cell r="FJ155">
            <v>0</v>
          </cell>
          <cell r="FK155">
            <v>0</v>
          </cell>
          <cell r="FL155">
            <v>0</v>
          </cell>
          <cell r="FM155">
            <v>6</v>
          </cell>
          <cell r="FN155">
            <v>2</v>
          </cell>
          <cell r="FO155">
            <v>9</v>
          </cell>
          <cell r="FP155">
            <v>18</v>
          </cell>
          <cell r="FQ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E155">
            <v>1</v>
          </cell>
          <cell r="GF155">
            <v>2</v>
          </cell>
          <cell r="GG155">
            <v>0</v>
          </cell>
          <cell r="GH155">
            <v>0</v>
          </cell>
          <cell r="GI155">
            <v>0</v>
          </cell>
          <cell r="GJ155">
            <v>0</v>
          </cell>
          <cell r="GK155">
            <v>0</v>
          </cell>
          <cell r="GL155">
            <v>0</v>
          </cell>
          <cell r="GM155">
            <v>0</v>
          </cell>
          <cell r="GN155">
            <v>0</v>
          </cell>
          <cell r="GO155">
            <v>0</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cell r="HC155">
            <v>0</v>
          </cell>
          <cell r="HD155">
            <v>0</v>
          </cell>
          <cell r="HE155">
            <v>0</v>
          </cell>
          <cell r="HF155">
            <v>0</v>
          </cell>
          <cell r="HG155">
            <v>0</v>
          </cell>
          <cell r="HH155">
            <v>0</v>
          </cell>
          <cell r="HI155">
            <v>0</v>
          </cell>
          <cell r="HJ155">
            <v>0</v>
          </cell>
          <cell r="HK155">
            <v>0</v>
          </cell>
          <cell r="HL155">
            <v>0</v>
          </cell>
          <cell r="HM155">
            <v>0</v>
          </cell>
          <cell r="HN155">
            <v>0</v>
          </cell>
          <cell r="HO155">
            <v>0</v>
          </cell>
          <cell r="HP155">
            <v>0</v>
          </cell>
          <cell r="HQ155">
            <v>0</v>
          </cell>
          <cell r="HR155">
            <v>0</v>
          </cell>
          <cell r="HS155">
            <v>0</v>
          </cell>
          <cell r="HT155">
            <v>0</v>
          </cell>
        </row>
        <row r="156">
          <cell r="AO156">
            <v>19</v>
          </cell>
          <cell r="AP156">
            <v>0</v>
          </cell>
          <cell r="AQ156">
            <v>22</v>
          </cell>
          <cell r="AR156">
            <v>2</v>
          </cell>
          <cell r="BG156">
            <v>1</v>
          </cell>
          <cell r="BH156">
            <v>0</v>
          </cell>
          <cell r="BI156">
            <v>18</v>
          </cell>
          <cell r="BJ156">
            <v>0</v>
          </cell>
          <cell r="BK156">
            <v>7</v>
          </cell>
          <cell r="BL156">
            <v>6</v>
          </cell>
          <cell r="BS156">
            <v>0</v>
          </cell>
          <cell r="BT156">
            <v>2</v>
          </cell>
          <cell r="BY156">
            <v>1</v>
          </cell>
          <cell r="BZ156">
            <v>0</v>
          </cell>
          <cell r="CA156">
            <v>4</v>
          </cell>
          <cell r="CB156">
            <v>8</v>
          </cell>
          <cell r="CC156">
            <v>16</v>
          </cell>
          <cell r="CD156">
            <v>1</v>
          </cell>
          <cell r="CE156">
            <v>27</v>
          </cell>
          <cell r="CF156">
            <v>14</v>
          </cell>
          <cell r="CI156">
            <v>1</v>
          </cell>
          <cell r="CJ156">
            <v>0</v>
          </cell>
          <cell r="CS156">
            <v>3</v>
          </cell>
          <cell r="CT156">
            <v>0</v>
          </cell>
          <cell r="CU156">
            <v>1</v>
          </cell>
          <cell r="CV156">
            <v>5</v>
          </cell>
          <cell r="CY156">
            <v>3</v>
          </cell>
          <cell r="CZ156">
            <v>2</v>
          </cell>
          <cell r="DD156">
            <v>1</v>
          </cell>
          <cell r="DI156">
            <v>3</v>
          </cell>
          <cell r="DJ156">
            <v>0</v>
          </cell>
          <cell r="DM156">
            <v>5</v>
          </cell>
          <cell r="DN156">
            <v>2</v>
          </cell>
          <cell r="DO156">
            <v>3</v>
          </cell>
          <cell r="DP156">
            <v>18</v>
          </cell>
          <cell r="DQ156">
            <v>2</v>
          </cell>
          <cell r="DR156">
            <v>0</v>
          </cell>
          <cell r="DS156">
            <v>1</v>
          </cell>
          <cell r="DT156">
            <v>6</v>
          </cell>
          <cell r="DX156">
            <v>2</v>
          </cell>
          <cell r="EG156">
            <v>2</v>
          </cell>
          <cell r="EH156">
            <v>3</v>
          </cell>
          <cell r="EY156">
            <v>2</v>
          </cell>
          <cell r="EZ156">
            <v>3</v>
          </cell>
          <cell r="FK156">
            <v>2</v>
          </cell>
          <cell r="FM156">
            <v>2</v>
          </cell>
          <cell r="FN156">
            <v>1</v>
          </cell>
          <cell r="FO156">
            <v>18</v>
          </cell>
          <cell r="FP156">
            <v>22</v>
          </cell>
          <cell r="GB156">
            <v>1</v>
          </cell>
          <cell r="GE156">
            <v>2</v>
          </cell>
          <cell r="GI156">
            <v>0</v>
          </cell>
          <cell r="GJ156">
            <v>1</v>
          </cell>
        </row>
        <row r="157">
          <cell r="I157">
            <v>0</v>
          </cell>
          <cell r="J157">
            <v>0</v>
          </cell>
          <cell r="K157">
            <v>0</v>
          </cell>
          <cell r="L157">
            <v>0</v>
          </cell>
          <cell r="M157">
            <v>0</v>
          </cell>
          <cell r="N157">
            <v>0</v>
          </cell>
          <cell r="O157">
            <v>0</v>
          </cell>
          <cell r="P157">
            <v>0</v>
          </cell>
          <cell r="Q157">
            <v>0</v>
          </cell>
          <cell r="R157">
            <v>0</v>
          </cell>
          <cell r="S157">
            <v>0</v>
          </cell>
          <cell r="T157">
            <v>0</v>
          </cell>
          <cell r="U157">
            <v>3</v>
          </cell>
          <cell r="V157">
            <v>0</v>
          </cell>
          <cell r="W157">
            <v>1</v>
          </cell>
          <cell r="X157">
            <v>3</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2</v>
          </cell>
          <cell r="AO157">
            <v>56</v>
          </cell>
          <cell r="AP157">
            <v>9</v>
          </cell>
          <cell r="AQ157">
            <v>65</v>
          </cell>
          <cell r="AR157">
            <v>89</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1</v>
          </cell>
          <cell r="BH157">
            <v>4</v>
          </cell>
          <cell r="BI157">
            <v>21</v>
          </cell>
          <cell r="BJ157">
            <v>6</v>
          </cell>
          <cell r="BK157">
            <v>34</v>
          </cell>
          <cell r="BL157">
            <v>55</v>
          </cell>
          <cell r="BM157">
            <v>0</v>
          </cell>
          <cell r="BN157">
            <v>0</v>
          </cell>
          <cell r="BO157">
            <v>2</v>
          </cell>
          <cell r="BP157">
            <v>0</v>
          </cell>
          <cell r="BQ157">
            <v>0</v>
          </cell>
          <cell r="BR157">
            <v>0</v>
          </cell>
          <cell r="BS157">
            <v>0</v>
          </cell>
          <cell r="BT157">
            <v>0</v>
          </cell>
          <cell r="BU157">
            <v>2</v>
          </cell>
          <cell r="BV157">
            <v>0</v>
          </cell>
          <cell r="BW157">
            <v>0</v>
          </cell>
          <cell r="BX157">
            <v>0</v>
          </cell>
          <cell r="BY157">
            <v>12</v>
          </cell>
          <cell r="BZ157">
            <v>23</v>
          </cell>
          <cell r="CA157">
            <v>4</v>
          </cell>
          <cell r="CB157">
            <v>23</v>
          </cell>
          <cell r="CC157">
            <v>22</v>
          </cell>
          <cell r="CD157">
            <v>4</v>
          </cell>
          <cell r="CE157">
            <v>17</v>
          </cell>
          <cell r="CF157">
            <v>42</v>
          </cell>
          <cell r="CG157">
            <v>0</v>
          </cell>
          <cell r="CH157">
            <v>0</v>
          </cell>
          <cell r="CI157">
            <v>0</v>
          </cell>
          <cell r="CJ157">
            <v>1</v>
          </cell>
          <cell r="CK157">
            <v>0</v>
          </cell>
          <cell r="CL157">
            <v>0</v>
          </cell>
          <cell r="CM157">
            <v>0</v>
          </cell>
          <cell r="CN157">
            <v>0</v>
          </cell>
          <cell r="CO157">
            <v>1</v>
          </cell>
          <cell r="CP157">
            <v>0</v>
          </cell>
          <cell r="CQ157">
            <v>0</v>
          </cell>
          <cell r="CR157">
            <v>0</v>
          </cell>
          <cell r="CS157">
            <v>5</v>
          </cell>
          <cell r="CT157">
            <v>5</v>
          </cell>
          <cell r="CU157">
            <v>2</v>
          </cell>
          <cell r="CV157">
            <v>7</v>
          </cell>
          <cell r="CW157">
            <v>1</v>
          </cell>
          <cell r="CX157">
            <v>0</v>
          </cell>
          <cell r="CY157">
            <v>2</v>
          </cell>
          <cell r="CZ157">
            <v>17</v>
          </cell>
          <cell r="DA157">
            <v>0</v>
          </cell>
          <cell r="DB157">
            <v>0</v>
          </cell>
          <cell r="DC157">
            <v>2</v>
          </cell>
          <cell r="DD157">
            <v>3</v>
          </cell>
          <cell r="DE157">
            <v>0</v>
          </cell>
          <cell r="DF157">
            <v>0</v>
          </cell>
          <cell r="DG157">
            <v>0</v>
          </cell>
          <cell r="DH157">
            <v>0</v>
          </cell>
          <cell r="DI157">
            <v>1</v>
          </cell>
          <cell r="DJ157">
            <v>1</v>
          </cell>
          <cell r="DK157">
            <v>0</v>
          </cell>
          <cell r="DL157">
            <v>0</v>
          </cell>
          <cell r="DM157">
            <v>20</v>
          </cell>
          <cell r="DN157">
            <v>22</v>
          </cell>
          <cell r="DO157">
            <v>7</v>
          </cell>
          <cell r="DP157">
            <v>34</v>
          </cell>
          <cell r="DQ157">
            <v>3</v>
          </cell>
          <cell r="DR157">
            <v>0</v>
          </cell>
          <cell r="DS157">
            <v>5</v>
          </cell>
          <cell r="DT157">
            <v>20</v>
          </cell>
          <cell r="DU157">
            <v>0</v>
          </cell>
          <cell r="DV157">
            <v>0</v>
          </cell>
          <cell r="DW157">
            <v>4</v>
          </cell>
          <cell r="DX157">
            <v>3</v>
          </cell>
          <cell r="DY157">
            <v>0</v>
          </cell>
          <cell r="DZ157">
            <v>0</v>
          </cell>
          <cell r="EA157">
            <v>0</v>
          </cell>
          <cell r="EB157">
            <v>0</v>
          </cell>
          <cell r="EC157">
            <v>1</v>
          </cell>
          <cell r="ED157">
            <v>0</v>
          </cell>
          <cell r="EE157">
            <v>0</v>
          </cell>
          <cell r="EF157">
            <v>0</v>
          </cell>
          <cell r="EG157">
            <v>6</v>
          </cell>
          <cell r="EH157">
            <v>3</v>
          </cell>
          <cell r="EI157">
            <v>0</v>
          </cell>
          <cell r="EJ157">
            <v>3</v>
          </cell>
          <cell r="EK157">
            <v>0</v>
          </cell>
          <cell r="EL157">
            <v>0</v>
          </cell>
          <cell r="EM157">
            <v>0</v>
          </cell>
          <cell r="EN157">
            <v>1</v>
          </cell>
          <cell r="EO157">
            <v>0</v>
          </cell>
          <cell r="EP157">
            <v>0</v>
          </cell>
          <cell r="EQ157">
            <v>1</v>
          </cell>
          <cell r="ER157">
            <v>0</v>
          </cell>
          <cell r="ES157">
            <v>0</v>
          </cell>
          <cell r="ET157">
            <v>0</v>
          </cell>
          <cell r="EU157">
            <v>0</v>
          </cell>
          <cell r="EV157">
            <v>0</v>
          </cell>
          <cell r="EW157">
            <v>0</v>
          </cell>
          <cell r="EX157">
            <v>0</v>
          </cell>
          <cell r="EY157">
            <v>3</v>
          </cell>
          <cell r="EZ157">
            <v>2</v>
          </cell>
          <cell r="FA157">
            <v>0</v>
          </cell>
          <cell r="FB157">
            <v>1</v>
          </cell>
          <cell r="FC157">
            <v>0</v>
          </cell>
          <cell r="FD157">
            <v>1</v>
          </cell>
          <cell r="FE157">
            <v>0</v>
          </cell>
          <cell r="FF157">
            <v>0</v>
          </cell>
          <cell r="FG157">
            <v>0</v>
          </cell>
          <cell r="FH157">
            <v>0</v>
          </cell>
          <cell r="FI157">
            <v>0</v>
          </cell>
          <cell r="FJ157">
            <v>0</v>
          </cell>
          <cell r="FK157">
            <v>0</v>
          </cell>
          <cell r="FL157">
            <v>1</v>
          </cell>
          <cell r="FM157">
            <v>3</v>
          </cell>
          <cell r="FN157">
            <v>9</v>
          </cell>
          <cell r="FO157">
            <v>36</v>
          </cell>
          <cell r="FP157">
            <v>54</v>
          </cell>
          <cell r="FQ157">
            <v>1</v>
          </cell>
          <cell r="FR157">
            <v>1</v>
          </cell>
          <cell r="FS157">
            <v>0</v>
          </cell>
          <cell r="FT157">
            <v>1</v>
          </cell>
          <cell r="FU157">
            <v>1</v>
          </cell>
          <cell r="FV157">
            <v>2</v>
          </cell>
          <cell r="FW157">
            <v>1</v>
          </cell>
          <cell r="FX157">
            <v>3</v>
          </cell>
          <cell r="FY157">
            <v>0</v>
          </cell>
          <cell r="FZ157">
            <v>0</v>
          </cell>
          <cell r="GA157">
            <v>0</v>
          </cell>
          <cell r="GB157">
            <v>2</v>
          </cell>
          <cell r="GC157">
            <v>0</v>
          </cell>
          <cell r="GD157">
            <v>0</v>
          </cell>
          <cell r="GE157">
            <v>14</v>
          </cell>
          <cell r="GF157">
            <v>22</v>
          </cell>
          <cell r="GG157">
            <v>2</v>
          </cell>
          <cell r="GH157">
            <v>1</v>
          </cell>
          <cell r="GI157">
            <v>1</v>
          </cell>
          <cell r="GJ157">
            <v>2</v>
          </cell>
          <cell r="GK157">
            <v>0</v>
          </cell>
          <cell r="GL157">
            <v>0</v>
          </cell>
          <cell r="GM157">
            <v>0</v>
          </cell>
          <cell r="GN157">
            <v>0</v>
          </cell>
          <cell r="GO157">
            <v>0</v>
          </cell>
          <cell r="GP157">
            <v>0</v>
          </cell>
          <cell r="GQ157">
            <v>0</v>
          </cell>
          <cell r="GR157">
            <v>0</v>
          </cell>
          <cell r="GS157">
            <v>0</v>
          </cell>
          <cell r="GT157">
            <v>0</v>
          </cell>
          <cell r="GU157">
            <v>0</v>
          </cell>
          <cell r="GV157">
            <v>0</v>
          </cell>
          <cell r="GW157">
            <v>0</v>
          </cell>
          <cell r="GX157">
            <v>0</v>
          </cell>
          <cell r="GY157">
            <v>0</v>
          </cell>
          <cell r="GZ157">
            <v>0</v>
          </cell>
          <cell r="HA157">
            <v>0</v>
          </cell>
          <cell r="HB157">
            <v>0</v>
          </cell>
          <cell r="HC157">
            <v>0</v>
          </cell>
          <cell r="HD157">
            <v>0</v>
          </cell>
          <cell r="HE157">
            <v>0</v>
          </cell>
          <cell r="HF157">
            <v>0</v>
          </cell>
          <cell r="HG157">
            <v>0</v>
          </cell>
          <cell r="HH157">
            <v>0</v>
          </cell>
          <cell r="HI157">
            <v>0</v>
          </cell>
          <cell r="HJ157">
            <v>0</v>
          </cell>
          <cell r="HK157">
            <v>0</v>
          </cell>
          <cell r="HL157">
            <v>0</v>
          </cell>
          <cell r="HM157">
            <v>0</v>
          </cell>
          <cell r="HN157">
            <v>0</v>
          </cell>
          <cell r="HO157">
            <v>0</v>
          </cell>
          <cell r="HP157">
            <v>0</v>
          </cell>
          <cell r="HQ157">
            <v>0</v>
          </cell>
          <cell r="HR157">
            <v>0</v>
          </cell>
          <cell r="HS157">
            <v>0</v>
          </cell>
          <cell r="HT157">
            <v>0</v>
          </cell>
        </row>
        <row r="158">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33</v>
          </cell>
          <cell r="AP158">
            <v>0</v>
          </cell>
          <cell r="AQ158">
            <v>14</v>
          </cell>
          <cell r="AR158">
            <v>9</v>
          </cell>
          <cell r="AS158">
            <v>0</v>
          </cell>
          <cell r="AT158">
            <v>0</v>
          </cell>
          <cell r="AU158">
            <v>0</v>
          </cell>
          <cell r="AV158">
            <v>1</v>
          </cell>
          <cell r="AW158">
            <v>0</v>
          </cell>
          <cell r="AX158">
            <v>0</v>
          </cell>
          <cell r="AY158">
            <v>0</v>
          </cell>
          <cell r="AZ158">
            <v>0</v>
          </cell>
          <cell r="BA158">
            <v>0</v>
          </cell>
          <cell r="BB158">
            <v>0</v>
          </cell>
          <cell r="BC158">
            <v>0</v>
          </cell>
          <cell r="BD158">
            <v>0</v>
          </cell>
          <cell r="BE158">
            <v>1</v>
          </cell>
          <cell r="BF158">
            <v>0</v>
          </cell>
          <cell r="BG158">
            <v>0</v>
          </cell>
          <cell r="BH158">
            <v>2</v>
          </cell>
          <cell r="BI158">
            <v>11</v>
          </cell>
          <cell r="BJ158">
            <v>0</v>
          </cell>
          <cell r="BK158">
            <v>5</v>
          </cell>
          <cell r="BL158">
            <v>1</v>
          </cell>
          <cell r="BM158">
            <v>0</v>
          </cell>
          <cell r="BN158">
            <v>0</v>
          </cell>
          <cell r="BO158">
            <v>0</v>
          </cell>
          <cell r="BP158">
            <v>0</v>
          </cell>
          <cell r="BQ158">
            <v>0</v>
          </cell>
          <cell r="BR158">
            <v>0</v>
          </cell>
          <cell r="BS158">
            <v>0</v>
          </cell>
          <cell r="BT158">
            <v>0</v>
          </cell>
          <cell r="BU158">
            <v>0</v>
          </cell>
          <cell r="BV158">
            <v>0</v>
          </cell>
          <cell r="BW158">
            <v>0</v>
          </cell>
          <cell r="BX158">
            <v>0</v>
          </cell>
          <cell r="BY158">
            <v>2</v>
          </cell>
          <cell r="BZ158">
            <v>0</v>
          </cell>
          <cell r="CA158">
            <v>5</v>
          </cell>
          <cell r="CB158">
            <v>6</v>
          </cell>
          <cell r="CC158">
            <v>6</v>
          </cell>
          <cell r="CD158">
            <v>0</v>
          </cell>
          <cell r="CE158">
            <v>8</v>
          </cell>
          <cell r="CF158">
            <v>2</v>
          </cell>
          <cell r="CG158">
            <v>0</v>
          </cell>
          <cell r="CH158">
            <v>0</v>
          </cell>
          <cell r="CI158">
            <v>2</v>
          </cell>
          <cell r="CJ158">
            <v>0</v>
          </cell>
          <cell r="CK158">
            <v>0</v>
          </cell>
          <cell r="CL158">
            <v>0</v>
          </cell>
          <cell r="CM158">
            <v>0</v>
          </cell>
          <cell r="CN158">
            <v>0</v>
          </cell>
          <cell r="CO158">
            <v>0</v>
          </cell>
          <cell r="CP158">
            <v>0</v>
          </cell>
          <cell r="CQ158">
            <v>0</v>
          </cell>
          <cell r="CR158">
            <v>0</v>
          </cell>
          <cell r="CS158">
            <v>3</v>
          </cell>
          <cell r="CT158">
            <v>0</v>
          </cell>
          <cell r="CU158">
            <v>1</v>
          </cell>
          <cell r="CV158">
            <v>0</v>
          </cell>
          <cell r="CW158">
            <v>1</v>
          </cell>
          <cell r="CX158">
            <v>0</v>
          </cell>
          <cell r="CY158">
            <v>1</v>
          </cell>
          <cell r="CZ158">
            <v>0</v>
          </cell>
          <cell r="DA158">
            <v>0</v>
          </cell>
          <cell r="DB158">
            <v>0</v>
          </cell>
          <cell r="DC158">
            <v>0</v>
          </cell>
          <cell r="DD158">
            <v>1</v>
          </cell>
          <cell r="DE158">
            <v>0</v>
          </cell>
          <cell r="DF158">
            <v>0</v>
          </cell>
          <cell r="DG158">
            <v>0</v>
          </cell>
          <cell r="DH158">
            <v>0</v>
          </cell>
          <cell r="DI158">
            <v>3</v>
          </cell>
          <cell r="DJ158">
            <v>0</v>
          </cell>
          <cell r="DK158">
            <v>0</v>
          </cell>
          <cell r="DL158">
            <v>0</v>
          </cell>
          <cell r="DM158">
            <v>1</v>
          </cell>
          <cell r="DN158">
            <v>0</v>
          </cell>
          <cell r="DO158">
            <v>3</v>
          </cell>
          <cell r="DP158">
            <v>3</v>
          </cell>
          <cell r="DQ158">
            <v>1</v>
          </cell>
          <cell r="DR158">
            <v>0</v>
          </cell>
          <cell r="DS158">
            <v>0</v>
          </cell>
          <cell r="DT158">
            <v>1</v>
          </cell>
          <cell r="DU158">
            <v>0</v>
          </cell>
          <cell r="DV158">
            <v>0</v>
          </cell>
          <cell r="DW158">
            <v>2</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0</v>
          </cell>
          <cell r="EW158">
            <v>1</v>
          </cell>
          <cell r="EX158">
            <v>0</v>
          </cell>
          <cell r="EY158">
            <v>0</v>
          </cell>
          <cell r="EZ158">
            <v>1</v>
          </cell>
          <cell r="FA158">
            <v>0</v>
          </cell>
          <cell r="FB158">
            <v>0</v>
          </cell>
          <cell r="FC158">
            <v>1</v>
          </cell>
          <cell r="FD158">
            <v>0</v>
          </cell>
          <cell r="FE158">
            <v>0</v>
          </cell>
          <cell r="FF158">
            <v>0</v>
          </cell>
          <cell r="FG158">
            <v>0</v>
          </cell>
          <cell r="FH158">
            <v>0</v>
          </cell>
          <cell r="FI158">
            <v>0</v>
          </cell>
          <cell r="FJ158">
            <v>0</v>
          </cell>
          <cell r="FK158">
            <v>1</v>
          </cell>
          <cell r="FL158">
            <v>0</v>
          </cell>
          <cell r="FM158">
            <v>0</v>
          </cell>
          <cell r="FN158">
            <v>0</v>
          </cell>
          <cell r="FO158">
            <v>4</v>
          </cell>
          <cell r="FP158">
            <v>3</v>
          </cell>
          <cell r="FQ158">
            <v>0</v>
          </cell>
          <cell r="FR158">
            <v>0</v>
          </cell>
          <cell r="FS158">
            <v>1</v>
          </cell>
          <cell r="FT158">
            <v>2</v>
          </cell>
          <cell r="FU158">
            <v>0</v>
          </cell>
          <cell r="FV158">
            <v>0</v>
          </cell>
          <cell r="FW158">
            <v>0</v>
          </cell>
          <cell r="FX158">
            <v>0</v>
          </cell>
          <cell r="FY158">
            <v>0</v>
          </cell>
          <cell r="FZ158">
            <v>0</v>
          </cell>
          <cell r="GA158">
            <v>0</v>
          </cell>
          <cell r="GB158">
            <v>0</v>
          </cell>
          <cell r="GC158">
            <v>0</v>
          </cell>
          <cell r="GD158">
            <v>0</v>
          </cell>
          <cell r="GE158">
            <v>6</v>
          </cell>
          <cell r="GF158">
            <v>2</v>
          </cell>
          <cell r="GG158">
            <v>0</v>
          </cell>
          <cell r="GH158">
            <v>0</v>
          </cell>
          <cell r="GI158">
            <v>0</v>
          </cell>
          <cell r="GJ158">
            <v>0</v>
          </cell>
          <cell r="GK158">
            <v>0</v>
          </cell>
          <cell r="GL158">
            <v>0</v>
          </cell>
          <cell r="GM158">
            <v>0</v>
          </cell>
          <cell r="GN158">
            <v>0</v>
          </cell>
          <cell r="GO158">
            <v>0</v>
          </cell>
          <cell r="GP158">
            <v>0</v>
          </cell>
          <cell r="GQ158">
            <v>0</v>
          </cell>
          <cell r="GR158">
            <v>0</v>
          </cell>
          <cell r="GS158">
            <v>0</v>
          </cell>
          <cell r="GT158">
            <v>0</v>
          </cell>
          <cell r="GU158">
            <v>0</v>
          </cell>
          <cell r="GV158">
            <v>0</v>
          </cell>
          <cell r="GW158">
            <v>0</v>
          </cell>
          <cell r="GX158">
            <v>0</v>
          </cell>
          <cell r="GY158">
            <v>0</v>
          </cell>
          <cell r="GZ158">
            <v>0</v>
          </cell>
          <cell r="HA158">
            <v>0</v>
          </cell>
          <cell r="HB158">
            <v>0</v>
          </cell>
          <cell r="HC158">
            <v>0</v>
          </cell>
          <cell r="HD158">
            <v>0</v>
          </cell>
          <cell r="HE158">
            <v>0</v>
          </cell>
          <cell r="HF158">
            <v>0</v>
          </cell>
          <cell r="HG158">
            <v>0</v>
          </cell>
          <cell r="HH158">
            <v>0</v>
          </cell>
          <cell r="HI158">
            <v>0</v>
          </cell>
          <cell r="HJ158">
            <v>0</v>
          </cell>
          <cell r="HK158">
            <v>0</v>
          </cell>
          <cell r="HL158">
            <v>0</v>
          </cell>
          <cell r="HM158">
            <v>0</v>
          </cell>
          <cell r="HN158">
            <v>0</v>
          </cell>
          <cell r="HO158">
            <v>0</v>
          </cell>
          <cell r="HP158">
            <v>0</v>
          </cell>
          <cell r="HQ158">
            <v>0</v>
          </cell>
          <cell r="HR158">
            <v>0</v>
          </cell>
          <cell r="HS158">
            <v>0</v>
          </cell>
          <cell r="HT158">
            <v>0</v>
          </cell>
        </row>
        <row r="159">
          <cell r="I159">
            <v>0</v>
          </cell>
          <cell r="J159">
            <v>0</v>
          </cell>
          <cell r="K159">
            <v>0</v>
          </cell>
          <cell r="L159">
            <v>0</v>
          </cell>
          <cell r="M159">
            <v>0</v>
          </cell>
          <cell r="N159">
            <v>0</v>
          </cell>
          <cell r="O159">
            <v>0</v>
          </cell>
          <cell r="P159">
            <v>0</v>
          </cell>
          <cell r="Q159">
            <v>0</v>
          </cell>
          <cell r="R159">
            <v>0</v>
          </cell>
          <cell r="S159">
            <v>0</v>
          </cell>
          <cell r="T159">
            <v>0</v>
          </cell>
          <cell r="U159">
            <v>1</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24</v>
          </cell>
          <cell r="AP159">
            <v>5</v>
          </cell>
          <cell r="AQ159">
            <v>11</v>
          </cell>
          <cell r="AR159">
            <v>13</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15</v>
          </cell>
          <cell r="BJ159">
            <v>3</v>
          </cell>
          <cell r="BK159">
            <v>6</v>
          </cell>
          <cell r="BL159">
            <v>2</v>
          </cell>
          <cell r="BM159">
            <v>0</v>
          </cell>
          <cell r="BN159">
            <v>0</v>
          </cell>
          <cell r="BO159">
            <v>1</v>
          </cell>
          <cell r="BP159">
            <v>0</v>
          </cell>
          <cell r="BQ159">
            <v>0</v>
          </cell>
          <cell r="BR159">
            <v>0</v>
          </cell>
          <cell r="BS159">
            <v>0</v>
          </cell>
          <cell r="BT159">
            <v>0</v>
          </cell>
          <cell r="BU159">
            <v>0</v>
          </cell>
          <cell r="BV159">
            <v>0</v>
          </cell>
          <cell r="BW159">
            <v>0</v>
          </cell>
          <cell r="BX159">
            <v>0</v>
          </cell>
          <cell r="BY159">
            <v>4</v>
          </cell>
          <cell r="BZ159">
            <v>0</v>
          </cell>
          <cell r="CA159">
            <v>1</v>
          </cell>
          <cell r="CB159">
            <v>2</v>
          </cell>
          <cell r="CC159">
            <v>3</v>
          </cell>
          <cell r="CD159">
            <v>0</v>
          </cell>
          <cell r="CE159">
            <v>3</v>
          </cell>
          <cell r="CF159">
            <v>3</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3</v>
          </cell>
          <cell r="CV159">
            <v>1</v>
          </cell>
          <cell r="CW159">
            <v>0</v>
          </cell>
          <cell r="CX159">
            <v>0</v>
          </cell>
          <cell r="CY159">
            <v>0</v>
          </cell>
          <cell r="CZ159">
            <v>3</v>
          </cell>
          <cell r="DA159">
            <v>0</v>
          </cell>
          <cell r="DB159">
            <v>0</v>
          </cell>
          <cell r="DC159">
            <v>0</v>
          </cell>
          <cell r="DD159">
            <v>1</v>
          </cell>
          <cell r="DE159">
            <v>0</v>
          </cell>
          <cell r="DF159">
            <v>0</v>
          </cell>
          <cell r="DG159">
            <v>0</v>
          </cell>
          <cell r="DH159">
            <v>0</v>
          </cell>
          <cell r="DI159">
            <v>0</v>
          </cell>
          <cell r="DJ159">
            <v>0</v>
          </cell>
          <cell r="DK159">
            <v>0</v>
          </cell>
          <cell r="DL159">
            <v>0</v>
          </cell>
          <cell r="DM159">
            <v>3</v>
          </cell>
          <cell r="DN159">
            <v>2</v>
          </cell>
          <cell r="DO159">
            <v>2</v>
          </cell>
          <cell r="DP159">
            <v>4</v>
          </cell>
          <cell r="DQ159">
            <v>0</v>
          </cell>
          <cell r="DR159">
            <v>0</v>
          </cell>
          <cell r="DS159">
            <v>2</v>
          </cell>
          <cell r="DT159">
            <v>5</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1</v>
          </cell>
          <cell r="EY159">
            <v>1</v>
          </cell>
          <cell r="EZ159">
            <v>0</v>
          </cell>
          <cell r="FA159">
            <v>0</v>
          </cell>
          <cell r="FB159">
            <v>0</v>
          </cell>
          <cell r="FC159">
            <v>0</v>
          </cell>
          <cell r="FD159">
            <v>0</v>
          </cell>
          <cell r="FE159">
            <v>0</v>
          </cell>
          <cell r="FF159">
            <v>0</v>
          </cell>
          <cell r="FG159">
            <v>0</v>
          </cell>
          <cell r="FH159">
            <v>0</v>
          </cell>
          <cell r="FI159">
            <v>0</v>
          </cell>
          <cell r="FJ159">
            <v>0</v>
          </cell>
          <cell r="FK159">
            <v>1</v>
          </cell>
          <cell r="FL159">
            <v>0</v>
          </cell>
          <cell r="FM159">
            <v>3</v>
          </cell>
          <cell r="FN159">
            <v>0</v>
          </cell>
          <cell r="FO159">
            <v>3</v>
          </cell>
          <cell r="FP159">
            <v>7</v>
          </cell>
          <cell r="FQ159">
            <v>2</v>
          </cell>
          <cell r="FR159">
            <v>0</v>
          </cell>
          <cell r="FS159">
            <v>0</v>
          </cell>
          <cell r="FT159">
            <v>0</v>
          </cell>
          <cell r="FU159">
            <v>0</v>
          </cell>
          <cell r="FV159">
            <v>0</v>
          </cell>
          <cell r="FW159">
            <v>0</v>
          </cell>
          <cell r="FX159">
            <v>2</v>
          </cell>
          <cell r="FY159">
            <v>0</v>
          </cell>
          <cell r="FZ159">
            <v>0</v>
          </cell>
          <cell r="GA159">
            <v>0</v>
          </cell>
          <cell r="GB159">
            <v>0</v>
          </cell>
          <cell r="GC159">
            <v>0</v>
          </cell>
          <cell r="GD159">
            <v>0</v>
          </cell>
          <cell r="GE159">
            <v>6</v>
          </cell>
          <cell r="GF159">
            <v>2</v>
          </cell>
          <cell r="GG159">
            <v>0</v>
          </cell>
          <cell r="GH159">
            <v>0</v>
          </cell>
          <cell r="GI159">
            <v>0</v>
          </cell>
          <cell r="GJ159">
            <v>0</v>
          </cell>
          <cell r="GK159">
            <v>0</v>
          </cell>
          <cell r="GL159">
            <v>0</v>
          </cell>
          <cell r="GM159">
            <v>0</v>
          </cell>
          <cell r="GN159">
            <v>0</v>
          </cell>
          <cell r="GO159">
            <v>0</v>
          </cell>
          <cell r="GP159">
            <v>0</v>
          </cell>
          <cell r="GQ159">
            <v>0</v>
          </cell>
          <cell r="GR159">
            <v>0</v>
          </cell>
          <cell r="GS159">
            <v>0</v>
          </cell>
          <cell r="GT159">
            <v>0</v>
          </cell>
          <cell r="GU159">
            <v>0</v>
          </cell>
          <cell r="GV159">
            <v>0</v>
          </cell>
          <cell r="GW159">
            <v>0</v>
          </cell>
          <cell r="GX159">
            <v>0</v>
          </cell>
          <cell r="GY159">
            <v>0</v>
          </cell>
          <cell r="GZ159">
            <v>0</v>
          </cell>
          <cell r="HA159">
            <v>0</v>
          </cell>
          <cell r="HB159">
            <v>0</v>
          </cell>
          <cell r="HC159">
            <v>0</v>
          </cell>
          <cell r="HD159">
            <v>0</v>
          </cell>
          <cell r="HE159">
            <v>0</v>
          </cell>
          <cell r="HF159">
            <v>0</v>
          </cell>
          <cell r="HG159">
            <v>0</v>
          </cell>
          <cell r="HH159">
            <v>0</v>
          </cell>
          <cell r="HI159">
            <v>0</v>
          </cell>
          <cell r="HJ159">
            <v>0</v>
          </cell>
          <cell r="HK159">
            <v>0</v>
          </cell>
          <cell r="HL159">
            <v>0</v>
          </cell>
          <cell r="HM159">
            <v>0</v>
          </cell>
          <cell r="HN159">
            <v>0</v>
          </cell>
          <cell r="HO159">
            <v>0</v>
          </cell>
          <cell r="HP159">
            <v>0</v>
          </cell>
          <cell r="HQ159">
            <v>0</v>
          </cell>
          <cell r="HR159">
            <v>0</v>
          </cell>
          <cell r="HS159">
            <v>0</v>
          </cell>
          <cell r="HT159">
            <v>0</v>
          </cell>
        </row>
        <row r="160">
          <cell r="I160">
            <v>0</v>
          </cell>
          <cell r="J160">
            <v>0</v>
          </cell>
          <cell r="K160">
            <v>0</v>
          </cell>
          <cell r="L160">
            <v>0</v>
          </cell>
          <cell r="M160">
            <v>0</v>
          </cell>
          <cell r="N160">
            <v>0</v>
          </cell>
          <cell r="O160">
            <v>0</v>
          </cell>
          <cell r="P160">
            <v>0</v>
          </cell>
          <cell r="Q160">
            <v>0</v>
          </cell>
          <cell r="R160">
            <v>0</v>
          </cell>
          <cell r="S160">
            <v>0</v>
          </cell>
          <cell r="T160">
            <v>0</v>
          </cell>
          <cell r="U160">
            <v>2</v>
          </cell>
          <cell r="V160">
            <v>0</v>
          </cell>
          <cell r="W160">
            <v>4</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58</v>
          </cell>
          <cell r="AP160">
            <v>2</v>
          </cell>
          <cell r="AQ160">
            <v>54</v>
          </cell>
          <cell r="AR160">
            <v>4</v>
          </cell>
          <cell r="AS160">
            <v>0</v>
          </cell>
          <cell r="AT160">
            <v>0</v>
          </cell>
          <cell r="AU160">
            <v>0</v>
          </cell>
          <cell r="AV160">
            <v>0</v>
          </cell>
          <cell r="AW160">
            <v>0</v>
          </cell>
          <cell r="AX160">
            <v>0</v>
          </cell>
          <cell r="AY160">
            <v>0</v>
          </cell>
          <cell r="AZ160">
            <v>0</v>
          </cell>
          <cell r="BA160">
            <v>0</v>
          </cell>
          <cell r="BB160">
            <v>0</v>
          </cell>
          <cell r="BC160">
            <v>1</v>
          </cell>
          <cell r="BD160">
            <v>0</v>
          </cell>
          <cell r="BE160">
            <v>0</v>
          </cell>
          <cell r="BF160">
            <v>0</v>
          </cell>
          <cell r="BG160">
            <v>1</v>
          </cell>
          <cell r="BH160">
            <v>0</v>
          </cell>
          <cell r="BI160">
            <v>19</v>
          </cell>
          <cell r="BJ160">
            <v>1</v>
          </cell>
          <cell r="BK160">
            <v>12</v>
          </cell>
          <cell r="BL160">
            <v>8</v>
          </cell>
          <cell r="BM160">
            <v>0</v>
          </cell>
          <cell r="BN160">
            <v>0</v>
          </cell>
          <cell r="BO160">
            <v>0</v>
          </cell>
          <cell r="BP160">
            <v>0</v>
          </cell>
          <cell r="BQ160">
            <v>0</v>
          </cell>
          <cell r="BR160">
            <v>0</v>
          </cell>
          <cell r="BS160">
            <v>0</v>
          </cell>
          <cell r="BT160">
            <v>0</v>
          </cell>
          <cell r="BU160">
            <v>0</v>
          </cell>
          <cell r="BV160">
            <v>0</v>
          </cell>
          <cell r="BW160">
            <v>0</v>
          </cell>
          <cell r="BX160">
            <v>0</v>
          </cell>
          <cell r="BY160">
            <v>2</v>
          </cell>
          <cell r="BZ160">
            <v>0</v>
          </cell>
          <cell r="CA160">
            <v>3</v>
          </cell>
          <cell r="CB160">
            <v>5</v>
          </cell>
          <cell r="CC160">
            <v>11</v>
          </cell>
          <cell r="CD160">
            <v>3</v>
          </cell>
          <cell r="CE160">
            <v>8</v>
          </cell>
          <cell r="CF160">
            <v>11</v>
          </cell>
          <cell r="CG160">
            <v>0</v>
          </cell>
          <cell r="CH160">
            <v>0</v>
          </cell>
          <cell r="CI160">
            <v>0</v>
          </cell>
          <cell r="CJ160">
            <v>0</v>
          </cell>
          <cell r="CK160">
            <v>0</v>
          </cell>
          <cell r="CL160">
            <v>0</v>
          </cell>
          <cell r="CM160">
            <v>0</v>
          </cell>
          <cell r="CN160">
            <v>0</v>
          </cell>
          <cell r="CO160">
            <v>0</v>
          </cell>
          <cell r="CP160">
            <v>0</v>
          </cell>
          <cell r="CQ160">
            <v>0</v>
          </cell>
          <cell r="CR160">
            <v>0</v>
          </cell>
          <cell r="CS160">
            <v>6</v>
          </cell>
          <cell r="CT160">
            <v>3</v>
          </cell>
          <cell r="CU160">
            <v>6</v>
          </cell>
          <cell r="CV160">
            <v>9</v>
          </cell>
          <cell r="CW160">
            <v>6</v>
          </cell>
          <cell r="CX160">
            <v>0</v>
          </cell>
          <cell r="CY160">
            <v>5</v>
          </cell>
          <cell r="CZ160">
            <v>5</v>
          </cell>
          <cell r="DA160">
            <v>0</v>
          </cell>
          <cell r="DB160">
            <v>0</v>
          </cell>
          <cell r="DC160">
            <v>0</v>
          </cell>
          <cell r="DD160">
            <v>0</v>
          </cell>
          <cell r="DE160">
            <v>1</v>
          </cell>
          <cell r="DF160">
            <v>0</v>
          </cell>
          <cell r="DG160">
            <v>0</v>
          </cell>
          <cell r="DH160">
            <v>0</v>
          </cell>
          <cell r="DI160">
            <v>0</v>
          </cell>
          <cell r="DJ160">
            <v>3</v>
          </cell>
          <cell r="DK160">
            <v>0</v>
          </cell>
          <cell r="DL160">
            <v>0</v>
          </cell>
          <cell r="DM160">
            <v>6</v>
          </cell>
          <cell r="DN160">
            <v>5</v>
          </cell>
          <cell r="DO160">
            <v>7</v>
          </cell>
          <cell r="DP160">
            <v>19</v>
          </cell>
          <cell r="DQ160">
            <v>6</v>
          </cell>
          <cell r="DR160">
            <v>1</v>
          </cell>
          <cell r="DS160">
            <v>2</v>
          </cell>
          <cell r="DT160">
            <v>23</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cell r="EH160">
            <v>1</v>
          </cell>
          <cell r="EI160">
            <v>0</v>
          </cell>
          <cell r="EJ160">
            <v>0</v>
          </cell>
          <cell r="EK160">
            <v>0</v>
          </cell>
          <cell r="EL160">
            <v>0</v>
          </cell>
          <cell r="EM160">
            <v>0</v>
          </cell>
          <cell r="EN160">
            <v>0</v>
          </cell>
          <cell r="EO160">
            <v>0</v>
          </cell>
          <cell r="EP160">
            <v>0</v>
          </cell>
          <cell r="EQ160">
            <v>0</v>
          </cell>
          <cell r="ER160">
            <v>0</v>
          </cell>
          <cell r="ES160">
            <v>0</v>
          </cell>
          <cell r="ET160">
            <v>0</v>
          </cell>
          <cell r="EU160">
            <v>1</v>
          </cell>
          <cell r="EV160">
            <v>1</v>
          </cell>
          <cell r="EW160">
            <v>0</v>
          </cell>
          <cell r="EX160">
            <v>0</v>
          </cell>
          <cell r="EY160">
            <v>1</v>
          </cell>
          <cell r="EZ160">
            <v>1</v>
          </cell>
          <cell r="FA160">
            <v>0</v>
          </cell>
          <cell r="FB160">
            <v>0</v>
          </cell>
          <cell r="FC160">
            <v>0</v>
          </cell>
          <cell r="FD160">
            <v>0</v>
          </cell>
          <cell r="FE160">
            <v>0</v>
          </cell>
          <cell r="FF160">
            <v>0</v>
          </cell>
          <cell r="FG160">
            <v>0</v>
          </cell>
          <cell r="FH160">
            <v>0</v>
          </cell>
          <cell r="FI160">
            <v>0</v>
          </cell>
          <cell r="FJ160">
            <v>0</v>
          </cell>
          <cell r="FK160">
            <v>1</v>
          </cell>
          <cell r="FL160">
            <v>1</v>
          </cell>
          <cell r="FM160">
            <v>2</v>
          </cell>
          <cell r="FN160">
            <v>4</v>
          </cell>
          <cell r="FO160">
            <v>11</v>
          </cell>
          <cell r="FP160">
            <v>16</v>
          </cell>
          <cell r="FQ160">
            <v>0</v>
          </cell>
          <cell r="FR160">
            <v>0</v>
          </cell>
          <cell r="FS160">
            <v>0</v>
          </cell>
          <cell r="FT160">
            <v>2</v>
          </cell>
          <cell r="FU160">
            <v>1</v>
          </cell>
          <cell r="FV160">
            <v>0</v>
          </cell>
          <cell r="FW160">
            <v>0</v>
          </cell>
          <cell r="FX160">
            <v>1</v>
          </cell>
          <cell r="FY160">
            <v>0</v>
          </cell>
          <cell r="FZ160">
            <v>0</v>
          </cell>
          <cell r="GA160">
            <v>1</v>
          </cell>
          <cell r="GB160">
            <v>0</v>
          </cell>
          <cell r="GC160">
            <v>0</v>
          </cell>
          <cell r="GD160">
            <v>0</v>
          </cell>
          <cell r="GE160">
            <v>4</v>
          </cell>
          <cell r="GF160">
            <v>2</v>
          </cell>
          <cell r="GG160">
            <v>0</v>
          </cell>
          <cell r="GH160">
            <v>0</v>
          </cell>
          <cell r="GI160">
            <v>0</v>
          </cell>
          <cell r="GJ160">
            <v>0</v>
          </cell>
          <cell r="GK160">
            <v>0</v>
          </cell>
          <cell r="GL160">
            <v>0</v>
          </cell>
          <cell r="GM160">
            <v>0</v>
          </cell>
          <cell r="GN160">
            <v>0</v>
          </cell>
          <cell r="GO160">
            <v>0</v>
          </cell>
          <cell r="GP160">
            <v>0</v>
          </cell>
          <cell r="GQ160">
            <v>0</v>
          </cell>
          <cell r="GR160">
            <v>0</v>
          </cell>
          <cell r="GS160">
            <v>0</v>
          </cell>
          <cell r="GT160">
            <v>0</v>
          </cell>
          <cell r="GU160">
            <v>0</v>
          </cell>
          <cell r="GV160">
            <v>0</v>
          </cell>
          <cell r="GW160">
            <v>0</v>
          </cell>
          <cell r="GX160">
            <v>0</v>
          </cell>
          <cell r="GY160">
            <v>0</v>
          </cell>
          <cell r="GZ160">
            <v>0</v>
          </cell>
          <cell r="HA160">
            <v>0</v>
          </cell>
          <cell r="HB160">
            <v>0</v>
          </cell>
          <cell r="HC160">
            <v>0</v>
          </cell>
          <cell r="HD160">
            <v>0</v>
          </cell>
          <cell r="HE160">
            <v>0</v>
          </cell>
          <cell r="HF160">
            <v>0</v>
          </cell>
          <cell r="HG160">
            <v>0</v>
          </cell>
          <cell r="HH160">
            <v>0</v>
          </cell>
          <cell r="HI160">
            <v>0</v>
          </cell>
          <cell r="HJ160">
            <v>0</v>
          </cell>
          <cell r="HK160">
            <v>0</v>
          </cell>
          <cell r="HL160">
            <v>0</v>
          </cell>
          <cell r="HM160">
            <v>0</v>
          </cell>
          <cell r="HN160">
            <v>0</v>
          </cell>
          <cell r="HO160">
            <v>0</v>
          </cell>
          <cell r="HP160">
            <v>0</v>
          </cell>
          <cell r="HQ160">
            <v>0</v>
          </cell>
          <cell r="HR160">
            <v>0</v>
          </cell>
          <cell r="HS160">
            <v>0</v>
          </cell>
          <cell r="HT160">
            <v>0</v>
          </cell>
        </row>
        <row r="161">
          <cell r="I161">
            <v>0</v>
          </cell>
          <cell r="J161">
            <v>0</v>
          </cell>
          <cell r="K161">
            <v>0</v>
          </cell>
          <cell r="L161">
            <v>0</v>
          </cell>
          <cell r="M161">
            <v>0</v>
          </cell>
          <cell r="N161">
            <v>0</v>
          </cell>
          <cell r="O161">
            <v>0</v>
          </cell>
          <cell r="P161">
            <v>0</v>
          </cell>
          <cell r="Q161">
            <v>0</v>
          </cell>
          <cell r="R161">
            <v>0</v>
          </cell>
          <cell r="S161">
            <v>0</v>
          </cell>
          <cell r="T161">
            <v>0</v>
          </cell>
          <cell r="U161">
            <v>3</v>
          </cell>
          <cell r="V161">
            <v>0</v>
          </cell>
          <cell r="W161">
            <v>3</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37</v>
          </cell>
          <cell r="AP161">
            <v>0</v>
          </cell>
          <cell r="AQ161">
            <v>32</v>
          </cell>
          <cell r="AR161">
            <v>9</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2</v>
          </cell>
          <cell r="BH161">
            <v>4</v>
          </cell>
          <cell r="BI161">
            <v>1</v>
          </cell>
          <cell r="BJ161">
            <v>0</v>
          </cell>
          <cell r="BK161">
            <v>2</v>
          </cell>
          <cell r="BL161">
            <v>2</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16</v>
          </cell>
          <cell r="CD161">
            <v>0</v>
          </cell>
          <cell r="CE161">
            <v>10</v>
          </cell>
          <cell r="CF161">
            <v>9</v>
          </cell>
          <cell r="CG161">
            <v>0</v>
          </cell>
          <cell r="CH161">
            <v>0</v>
          </cell>
          <cell r="CI161">
            <v>0</v>
          </cell>
          <cell r="CJ161">
            <v>0</v>
          </cell>
          <cell r="CK161">
            <v>1</v>
          </cell>
          <cell r="CL161">
            <v>0</v>
          </cell>
          <cell r="CM161">
            <v>0</v>
          </cell>
          <cell r="CN161">
            <v>0</v>
          </cell>
          <cell r="CO161">
            <v>0</v>
          </cell>
          <cell r="CP161">
            <v>0</v>
          </cell>
          <cell r="CQ161">
            <v>0</v>
          </cell>
          <cell r="CR161">
            <v>0</v>
          </cell>
          <cell r="CS161">
            <v>0</v>
          </cell>
          <cell r="CT161">
            <v>0</v>
          </cell>
          <cell r="CU161">
            <v>0</v>
          </cell>
          <cell r="CV161">
            <v>2</v>
          </cell>
          <cell r="CW161">
            <v>13</v>
          </cell>
          <cell r="CX161">
            <v>0</v>
          </cell>
          <cell r="CY161">
            <v>14</v>
          </cell>
          <cell r="CZ161">
            <v>6</v>
          </cell>
          <cell r="DA161">
            <v>0</v>
          </cell>
          <cell r="DB161">
            <v>0</v>
          </cell>
          <cell r="DC161">
            <v>0</v>
          </cell>
          <cell r="DD161">
            <v>0</v>
          </cell>
          <cell r="DE161">
            <v>1</v>
          </cell>
          <cell r="DF161">
            <v>1</v>
          </cell>
          <cell r="DG161">
            <v>0</v>
          </cell>
          <cell r="DH161">
            <v>0</v>
          </cell>
          <cell r="DI161">
            <v>2</v>
          </cell>
          <cell r="DJ161">
            <v>0</v>
          </cell>
          <cell r="DK161">
            <v>0</v>
          </cell>
          <cell r="DL161">
            <v>0</v>
          </cell>
          <cell r="DM161">
            <v>2</v>
          </cell>
          <cell r="DN161">
            <v>0</v>
          </cell>
          <cell r="DO161">
            <v>0</v>
          </cell>
          <cell r="DP161">
            <v>4</v>
          </cell>
          <cell r="DQ161">
            <v>1</v>
          </cell>
          <cell r="DR161">
            <v>0</v>
          </cell>
          <cell r="DS161">
            <v>2</v>
          </cell>
          <cell r="DT161">
            <v>3</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1</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5</v>
          </cell>
          <cell r="FP161">
            <v>1</v>
          </cell>
          <cell r="FQ161">
            <v>0</v>
          </cell>
          <cell r="FR161">
            <v>0</v>
          </cell>
          <cell r="FS161">
            <v>0</v>
          </cell>
          <cell r="FT161">
            <v>0</v>
          </cell>
          <cell r="FU161">
            <v>0</v>
          </cell>
          <cell r="FV161">
            <v>0</v>
          </cell>
          <cell r="FW161">
            <v>0</v>
          </cell>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L161">
            <v>0</v>
          </cell>
          <cell r="GM161">
            <v>0</v>
          </cell>
          <cell r="GN161">
            <v>0</v>
          </cell>
          <cell r="GO161">
            <v>0</v>
          </cell>
          <cell r="GP161">
            <v>0</v>
          </cell>
          <cell r="GQ161">
            <v>0</v>
          </cell>
          <cell r="GR161">
            <v>0</v>
          </cell>
          <cell r="GS161">
            <v>0</v>
          </cell>
          <cell r="GT161">
            <v>0</v>
          </cell>
          <cell r="GU161">
            <v>0</v>
          </cell>
          <cell r="GV161">
            <v>0</v>
          </cell>
          <cell r="GW161">
            <v>0</v>
          </cell>
          <cell r="GX161">
            <v>0</v>
          </cell>
          <cell r="GY161">
            <v>0</v>
          </cell>
          <cell r="GZ161">
            <v>0</v>
          </cell>
          <cell r="HA161">
            <v>0</v>
          </cell>
          <cell r="HB161">
            <v>0</v>
          </cell>
          <cell r="HC161">
            <v>0</v>
          </cell>
          <cell r="HD161">
            <v>0</v>
          </cell>
          <cell r="HE161">
            <v>0</v>
          </cell>
          <cell r="HF161">
            <v>0</v>
          </cell>
          <cell r="HG161">
            <v>0</v>
          </cell>
          <cell r="HH161">
            <v>0</v>
          </cell>
          <cell r="HI161">
            <v>0</v>
          </cell>
          <cell r="HJ161">
            <v>0</v>
          </cell>
          <cell r="HK161">
            <v>0</v>
          </cell>
          <cell r="HL161">
            <v>0</v>
          </cell>
          <cell r="HM161">
            <v>0</v>
          </cell>
          <cell r="HN161">
            <v>0</v>
          </cell>
          <cell r="HO161">
            <v>0</v>
          </cell>
          <cell r="HP161">
            <v>0</v>
          </cell>
          <cell r="HQ161">
            <v>0</v>
          </cell>
          <cell r="HR161">
            <v>0</v>
          </cell>
          <cell r="HS161">
            <v>0</v>
          </cell>
          <cell r="HT161">
            <v>0</v>
          </cell>
        </row>
        <row r="162">
          <cell r="AO162">
            <v>14</v>
          </cell>
          <cell r="AP162">
            <v>3</v>
          </cell>
          <cell r="AQ162">
            <v>1</v>
          </cell>
          <cell r="BK162">
            <v>4</v>
          </cell>
          <cell r="BL162">
            <v>4</v>
          </cell>
          <cell r="BR162">
            <v>1</v>
          </cell>
          <cell r="CA162">
            <v>2</v>
          </cell>
          <cell r="CB162">
            <v>3</v>
          </cell>
          <cell r="CC162">
            <v>5</v>
          </cell>
          <cell r="CD162">
            <v>2</v>
          </cell>
          <cell r="CF162">
            <v>3</v>
          </cell>
          <cell r="CV162">
            <v>2</v>
          </cell>
          <cell r="CW162">
            <v>2</v>
          </cell>
          <cell r="CY162">
            <v>4</v>
          </cell>
          <cell r="CZ162">
            <v>1</v>
          </cell>
          <cell r="DI162">
            <v>1</v>
          </cell>
          <cell r="DJ162">
            <v>1</v>
          </cell>
          <cell r="DM162">
            <v>5</v>
          </cell>
          <cell r="DN162">
            <v>5</v>
          </cell>
          <cell r="DO162">
            <v>1</v>
          </cell>
          <cell r="DP162">
            <v>7</v>
          </cell>
          <cell r="DS162">
            <v>5</v>
          </cell>
          <cell r="DT162">
            <v>4</v>
          </cell>
          <cell r="EM162">
            <v>1</v>
          </cell>
          <cell r="EY162">
            <v>3</v>
          </cell>
          <cell r="EZ162">
            <v>1</v>
          </cell>
          <cell r="FG162">
            <v>3</v>
          </cell>
          <cell r="FH162">
            <v>3</v>
          </cell>
          <cell r="FM162">
            <v>3</v>
          </cell>
          <cell r="FN162">
            <v>1</v>
          </cell>
          <cell r="FO162">
            <v>7</v>
          </cell>
          <cell r="FP162">
            <v>4</v>
          </cell>
        </row>
        <row r="163">
          <cell r="U163">
            <v>1</v>
          </cell>
          <cell r="AK163">
            <v>1</v>
          </cell>
          <cell r="AO163">
            <v>20</v>
          </cell>
          <cell r="AP163">
            <v>4</v>
          </cell>
          <cell r="AQ163">
            <v>6</v>
          </cell>
          <cell r="AR163">
            <v>13</v>
          </cell>
          <cell r="BH163">
            <v>2</v>
          </cell>
          <cell r="BI163">
            <v>1</v>
          </cell>
          <cell r="BJ163">
            <v>4</v>
          </cell>
          <cell r="BK163">
            <v>3</v>
          </cell>
          <cell r="BL163">
            <v>4</v>
          </cell>
          <cell r="BY163">
            <v>4</v>
          </cell>
          <cell r="CA163">
            <v>1</v>
          </cell>
          <cell r="CB163">
            <v>6</v>
          </cell>
          <cell r="CC163">
            <v>1</v>
          </cell>
          <cell r="CE163">
            <v>3</v>
          </cell>
          <cell r="CF163">
            <v>1</v>
          </cell>
          <cell r="CI163">
            <v>1</v>
          </cell>
          <cell r="CJ163">
            <v>1</v>
          </cell>
          <cell r="CO163">
            <v>1</v>
          </cell>
          <cell r="CS163">
            <v>1</v>
          </cell>
          <cell r="CV163">
            <v>4</v>
          </cell>
          <cell r="CW163">
            <v>1</v>
          </cell>
          <cell r="CY163">
            <v>1</v>
          </cell>
          <cell r="DO163">
            <v>1</v>
          </cell>
          <cell r="DP163">
            <v>1</v>
          </cell>
          <cell r="EY163">
            <v>2</v>
          </cell>
          <cell r="EZ163">
            <v>2</v>
          </cell>
          <cell r="FK163">
            <v>2</v>
          </cell>
          <cell r="FM163">
            <v>3</v>
          </cell>
          <cell r="FO163">
            <v>1</v>
          </cell>
          <cell r="FP163">
            <v>7</v>
          </cell>
          <cell r="FT163">
            <v>2</v>
          </cell>
          <cell r="GE163">
            <v>2</v>
          </cell>
          <cell r="GF163">
            <v>1</v>
          </cell>
          <cell r="GJ163">
            <v>1</v>
          </cell>
        </row>
        <row r="164">
          <cell r="W164">
            <v>2</v>
          </cell>
          <cell r="X164">
            <v>3</v>
          </cell>
          <cell r="AK164">
            <v>1</v>
          </cell>
          <cell r="AO164">
            <v>23</v>
          </cell>
          <cell r="AP164">
            <v>3</v>
          </cell>
          <cell r="AQ164">
            <v>34</v>
          </cell>
          <cell r="AR164">
            <v>48</v>
          </cell>
          <cell r="AU164">
            <v>1</v>
          </cell>
          <cell r="AV164">
            <v>1</v>
          </cell>
          <cell r="BE164">
            <v>1</v>
          </cell>
          <cell r="BF164">
            <v>1</v>
          </cell>
          <cell r="BH164">
            <v>1</v>
          </cell>
          <cell r="BI164">
            <v>11</v>
          </cell>
          <cell r="BK164">
            <v>20</v>
          </cell>
          <cell r="BL164">
            <v>30</v>
          </cell>
          <cell r="BY164">
            <v>5</v>
          </cell>
          <cell r="BZ164">
            <v>2</v>
          </cell>
          <cell r="CA164">
            <v>5</v>
          </cell>
          <cell r="CB164">
            <v>1</v>
          </cell>
          <cell r="CC164">
            <v>6</v>
          </cell>
          <cell r="CE164">
            <v>13</v>
          </cell>
          <cell r="CF164">
            <v>19</v>
          </cell>
          <cell r="CI164">
            <v>1</v>
          </cell>
          <cell r="CJ164">
            <v>1</v>
          </cell>
          <cell r="CS164">
            <v>5</v>
          </cell>
          <cell r="CT164">
            <v>2</v>
          </cell>
          <cell r="CU164">
            <v>1</v>
          </cell>
          <cell r="CV164">
            <v>2</v>
          </cell>
          <cell r="CY164">
            <v>1</v>
          </cell>
          <cell r="CZ164">
            <v>1</v>
          </cell>
          <cell r="DM164">
            <v>7</v>
          </cell>
          <cell r="DN164">
            <v>3</v>
          </cell>
          <cell r="DO164">
            <v>1</v>
          </cell>
          <cell r="DP164">
            <v>4</v>
          </cell>
          <cell r="DS164">
            <v>4</v>
          </cell>
          <cell r="DT164">
            <v>9</v>
          </cell>
          <cell r="DU164">
            <v>2</v>
          </cell>
          <cell r="DV164">
            <v>8</v>
          </cell>
          <cell r="EB164">
            <v>1</v>
          </cell>
          <cell r="EE164">
            <v>1</v>
          </cell>
          <cell r="EG164">
            <v>5</v>
          </cell>
          <cell r="EM164">
            <v>3</v>
          </cell>
          <cell r="EN164">
            <v>2</v>
          </cell>
          <cell r="EQ164">
            <v>1</v>
          </cell>
          <cell r="EU164">
            <v>2</v>
          </cell>
          <cell r="EV164">
            <v>2</v>
          </cell>
          <cell r="EY164">
            <v>5</v>
          </cell>
          <cell r="EZ164">
            <v>2</v>
          </cell>
          <cell r="FA164">
            <v>1</v>
          </cell>
          <cell r="FL164">
            <v>7</v>
          </cell>
          <cell r="FM164">
            <v>3</v>
          </cell>
          <cell r="FN164">
            <v>1</v>
          </cell>
          <cell r="FO164">
            <v>18</v>
          </cell>
          <cell r="FP164">
            <v>29</v>
          </cell>
          <cell r="FQ164">
            <v>1</v>
          </cell>
          <cell r="FS164">
            <v>1</v>
          </cell>
          <cell r="FT164">
            <v>2</v>
          </cell>
          <cell r="FU164">
            <v>4</v>
          </cell>
          <cell r="FX164">
            <v>1</v>
          </cell>
          <cell r="GE164">
            <v>9</v>
          </cell>
          <cell r="GF164">
            <v>12</v>
          </cell>
        </row>
        <row r="165">
          <cell r="AO165">
            <v>63</v>
          </cell>
          <cell r="AP165">
            <v>6</v>
          </cell>
          <cell r="AQ165">
            <v>13</v>
          </cell>
          <cell r="AR165">
            <v>8</v>
          </cell>
          <cell r="BI165">
            <v>12</v>
          </cell>
          <cell r="BJ165">
            <v>1</v>
          </cell>
          <cell r="BK165">
            <v>13</v>
          </cell>
          <cell r="BL165">
            <v>11</v>
          </cell>
          <cell r="BY165">
            <v>1</v>
          </cell>
          <cell r="CA165">
            <v>2</v>
          </cell>
          <cell r="CB165">
            <v>2</v>
          </cell>
          <cell r="CC165">
            <v>3</v>
          </cell>
          <cell r="CE165">
            <v>4</v>
          </cell>
          <cell r="CF165">
            <v>14</v>
          </cell>
          <cell r="CT165">
            <v>1</v>
          </cell>
          <cell r="CU165">
            <v>1</v>
          </cell>
          <cell r="CV165">
            <v>4</v>
          </cell>
          <cell r="CY165">
            <v>2</v>
          </cell>
          <cell r="CZ165">
            <v>4</v>
          </cell>
          <cell r="DM165">
            <v>3</v>
          </cell>
          <cell r="DN165">
            <v>4</v>
          </cell>
          <cell r="DO165">
            <v>4</v>
          </cell>
          <cell r="DP165">
            <v>5</v>
          </cell>
          <cell r="DS165">
            <v>2</v>
          </cell>
          <cell r="DT165">
            <v>12</v>
          </cell>
          <cell r="EH165">
            <v>1</v>
          </cell>
          <cell r="EN165">
            <v>2</v>
          </cell>
          <cell r="EZ165">
            <v>1</v>
          </cell>
          <cell r="FD165">
            <v>1</v>
          </cell>
          <cell r="FH165">
            <v>2</v>
          </cell>
          <cell r="FM165">
            <v>1</v>
          </cell>
          <cell r="FO165">
            <v>4</v>
          </cell>
          <cell r="FP165">
            <v>9</v>
          </cell>
          <cell r="FS165">
            <v>1</v>
          </cell>
          <cell r="FU165">
            <v>1</v>
          </cell>
          <cell r="FV165">
            <v>3</v>
          </cell>
          <cell r="FX165">
            <v>4</v>
          </cell>
          <cell r="GB165">
            <v>2</v>
          </cell>
        </row>
        <row r="166">
          <cell r="U166">
            <v>5</v>
          </cell>
          <cell r="AO166">
            <v>28</v>
          </cell>
          <cell r="AQ166">
            <v>9</v>
          </cell>
          <cell r="AR166">
            <v>1</v>
          </cell>
          <cell r="BI166">
            <v>9</v>
          </cell>
          <cell r="BK166">
            <v>3</v>
          </cell>
          <cell r="BL166">
            <v>1</v>
          </cell>
          <cell r="BR166">
            <v>1</v>
          </cell>
          <cell r="BY166">
            <v>3</v>
          </cell>
          <cell r="CA166">
            <v>2</v>
          </cell>
          <cell r="CB166">
            <v>4</v>
          </cell>
          <cell r="CC166">
            <v>1</v>
          </cell>
          <cell r="CE166">
            <v>8</v>
          </cell>
          <cell r="CV166">
            <v>1</v>
          </cell>
          <cell r="DM166">
            <v>1</v>
          </cell>
          <cell r="DN166">
            <v>1</v>
          </cell>
          <cell r="DO166">
            <v>3</v>
          </cell>
          <cell r="DP166">
            <v>6</v>
          </cell>
          <cell r="DQ166">
            <v>1</v>
          </cell>
          <cell r="DS166">
            <v>1</v>
          </cell>
          <cell r="EZ166">
            <v>1</v>
          </cell>
          <cell r="FO166">
            <v>1</v>
          </cell>
          <cell r="FP166">
            <v>3</v>
          </cell>
          <cell r="FW166">
            <v>1</v>
          </cell>
          <cell r="FX166">
            <v>1</v>
          </cell>
        </row>
        <row r="167">
          <cell r="I167">
            <v>0</v>
          </cell>
          <cell r="J167">
            <v>0</v>
          </cell>
          <cell r="K167">
            <v>0</v>
          </cell>
          <cell r="L167">
            <v>0</v>
          </cell>
          <cell r="M167">
            <v>0</v>
          </cell>
          <cell r="N167">
            <v>0</v>
          </cell>
          <cell r="O167">
            <v>0</v>
          </cell>
          <cell r="P167">
            <v>0</v>
          </cell>
          <cell r="Q167">
            <v>0</v>
          </cell>
          <cell r="R167">
            <v>0</v>
          </cell>
          <cell r="S167">
            <v>0</v>
          </cell>
          <cell r="T167">
            <v>0</v>
          </cell>
          <cell r="U167">
            <v>1</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29</v>
          </cell>
          <cell r="AP167">
            <v>0</v>
          </cell>
          <cell r="AQ167">
            <v>22</v>
          </cell>
          <cell r="AR167">
            <v>8</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12</v>
          </cell>
          <cell r="BJ167">
            <v>0</v>
          </cell>
          <cell r="BK167">
            <v>13</v>
          </cell>
          <cell r="BL167">
            <v>17</v>
          </cell>
          <cell r="BM167">
            <v>0</v>
          </cell>
          <cell r="BN167">
            <v>0</v>
          </cell>
          <cell r="BO167">
            <v>0</v>
          </cell>
          <cell r="BP167">
            <v>0</v>
          </cell>
          <cell r="BQ167">
            <v>0</v>
          </cell>
          <cell r="BR167">
            <v>2</v>
          </cell>
          <cell r="BS167">
            <v>0</v>
          </cell>
          <cell r="BT167">
            <v>0</v>
          </cell>
          <cell r="BU167">
            <v>0</v>
          </cell>
          <cell r="BV167">
            <v>0</v>
          </cell>
          <cell r="BW167">
            <v>0</v>
          </cell>
          <cell r="BX167">
            <v>0</v>
          </cell>
          <cell r="BY167">
            <v>2</v>
          </cell>
          <cell r="BZ167">
            <v>0</v>
          </cell>
          <cell r="CA167">
            <v>0</v>
          </cell>
          <cell r="CB167">
            <v>3</v>
          </cell>
          <cell r="CC167">
            <v>4</v>
          </cell>
          <cell r="CD167">
            <v>0</v>
          </cell>
          <cell r="CE167">
            <v>13</v>
          </cell>
          <cell r="CF167">
            <v>7</v>
          </cell>
          <cell r="CG167">
            <v>0</v>
          </cell>
          <cell r="CH167">
            <v>0</v>
          </cell>
          <cell r="CI167">
            <v>0</v>
          </cell>
          <cell r="CJ167">
            <v>0</v>
          </cell>
          <cell r="CK167">
            <v>2</v>
          </cell>
          <cell r="CL167">
            <v>3</v>
          </cell>
          <cell r="CM167">
            <v>0</v>
          </cell>
          <cell r="CN167">
            <v>0</v>
          </cell>
          <cell r="CO167">
            <v>0</v>
          </cell>
          <cell r="CP167">
            <v>0</v>
          </cell>
          <cell r="CQ167">
            <v>0</v>
          </cell>
          <cell r="CR167">
            <v>0</v>
          </cell>
          <cell r="CS167">
            <v>2</v>
          </cell>
          <cell r="CT167">
            <v>1</v>
          </cell>
          <cell r="CU167">
            <v>1</v>
          </cell>
          <cell r="CV167">
            <v>2</v>
          </cell>
          <cell r="CW167">
            <v>1</v>
          </cell>
          <cell r="CX167">
            <v>0</v>
          </cell>
          <cell r="CY167">
            <v>0</v>
          </cell>
          <cell r="CZ167">
            <v>3</v>
          </cell>
          <cell r="DA167">
            <v>0</v>
          </cell>
          <cell r="DB167">
            <v>0</v>
          </cell>
          <cell r="DC167">
            <v>0</v>
          </cell>
          <cell r="DD167">
            <v>0</v>
          </cell>
          <cell r="DE167">
            <v>0</v>
          </cell>
          <cell r="DF167">
            <v>0</v>
          </cell>
          <cell r="DG167">
            <v>0</v>
          </cell>
          <cell r="DH167">
            <v>0</v>
          </cell>
          <cell r="DI167">
            <v>3</v>
          </cell>
          <cell r="DJ167">
            <v>0</v>
          </cell>
          <cell r="DK167">
            <v>0</v>
          </cell>
          <cell r="DL167">
            <v>0</v>
          </cell>
          <cell r="DM167">
            <v>6</v>
          </cell>
          <cell r="DN167">
            <v>4</v>
          </cell>
          <cell r="DO167">
            <v>4</v>
          </cell>
          <cell r="DP167">
            <v>12</v>
          </cell>
          <cell r="DQ167">
            <v>0</v>
          </cell>
          <cell r="DR167">
            <v>0</v>
          </cell>
          <cell r="DS167">
            <v>3</v>
          </cell>
          <cell r="DT167">
            <v>15</v>
          </cell>
          <cell r="DU167">
            <v>1</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1</v>
          </cell>
          <cell r="EX167">
            <v>0</v>
          </cell>
          <cell r="EY167">
            <v>0</v>
          </cell>
          <cell r="EZ167">
            <v>4</v>
          </cell>
          <cell r="FA167">
            <v>0</v>
          </cell>
          <cell r="FB167">
            <v>1</v>
          </cell>
          <cell r="FC167">
            <v>0</v>
          </cell>
          <cell r="FD167">
            <v>1</v>
          </cell>
          <cell r="FE167">
            <v>0</v>
          </cell>
          <cell r="FF167">
            <v>0</v>
          </cell>
          <cell r="FG167">
            <v>1</v>
          </cell>
          <cell r="FH167">
            <v>2</v>
          </cell>
          <cell r="FI167">
            <v>0</v>
          </cell>
          <cell r="FJ167">
            <v>0</v>
          </cell>
          <cell r="FK167">
            <v>0</v>
          </cell>
          <cell r="FL167">
            <v>0</v>
          </cell>
          <cell r="FM167">
            <v>0</v>
          </cell>
          <cell r="FN167">
            <v>0</v>
          </cell>
          <cell r="FO167">
            <v>19</v>
          </cell>
          <cell r="FP167">
            <v>32</v>
          </cell>
          <cell r="FQ167">
            <v>0</v>
          </cell>
          <cell r="FR167">
            <v>0</v>
          </cell>
          <cell r="FS167">
            <v>0</v>
          </cell>
          <cell r="FT167">
            <v>0</v>
          </cell>
          <cell r="FU167">
            <v>0</v>
          </cell>
          <cell r="FV167">
            <v>0</v>
          </cell>
          <cell r="FW167">
            <v>0</v>
          </cell>
          <cell r="FX167">
            <v>0</v>
          </cell>
          <cell r="FY167">
            <v>0</v>
          </cell>
          <cell r="FZ167">
            <v>0</v>
          </cell>
          <cell r="GA167">
            <v>1</v>
          </cell>
          <cell r="GB167">
            <v>4</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0</v>
          </cell>
          <cell r="HL167">
            <v>0</v>
          </cell>
          <cell r="HM167">
            <v>0</v>
          </cell>
          <cell r="HN167">
            <v>0</v>
          </cell>
          <cell r="HO167">
            <v>0</v>
          </cell>
          <cell r="HP167">
            <v>0</v>
          </cell>
          <cell r="HQ167">
            <v>0</v>
          </cell>
          <cell r="HR167">
            <v>0</v>
          </cell>
          <cell r="HS167">
            <v>0</v>
          </cell>
          <cell r="HT167">
            <v>0</v>
          </cell>
        </row>
        <row r="168">
          <cell r="I168">
            <v>0</v>
          </cell>
          <cell r="J168">
            <v>0</v>
          </cell>
          <cell r="K168">
            <v>0</v>
          </cell>
          <cell r="L168">
            <v>0</v>
          </cell>
          <cell r="M168">
            <v>0</v>
          </cell>
          <cell r="N168">
            <v>0</v>
          </cell>
          <cell r="O168">
            <v>0</v>
          </cell>
          <cell r="P168">
            <v>0</v>
          </cell>
          <cell r="Q168">
            <v>1</v>
          </cell>
          <cell r="R168">
            <v>0</v>
          </cell>
          <cell r="S168">
            <v>0</v>
          </cell>
          <cell r="T168">
            <v>0</v>
          </cell>
          <cell r="U168">
            <v>18</v>
          </cell>
          <cell r="V168">
            <v>0</v>
          </cell>
          <cell r="W168">
            <v>17</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2</v>
          </cell>
          <cell r="AN168">
            <v>0</v>
          </cell>
          <cell r="AO168">
            <v>71</v>
          </cell>
          <cell r="AP168">
            <v>13</v>
          </cell>
          <cell r="AQ168">
            <v>82</v>
          </cell>
          <cell r="AR168">
            <v>18</v>
          </cell>
          <cell r="AS168">
            <v>0</v>
          </cell>
          <cell r="AT168">
            <v>0</v>
          </cell>
          <cell r="AU168">
            <v>0</v>
          </cell>
          <cell r="AV168">
            <v>0</v>
          </cell>
          <cell r="AW168">
            <v>0</v>
          </cell>
          <cell r="AX168">
            <v>0</v>
          </cell>
          <cell r="AY168">
            <v>0</v>
          </cell>
          <cell r="AZ168">
            <v>0</v>
          </cell>
          <cell r="BA168">
            <v>0</v>
          </cell>
          <cell r="BB168">
            <v>0</v>
          </cell>
          <cell r="BC168">
            <v>0</v>
          </cell>
          <cell r="BD168">
            <v>0</v>
          </cell>
          <cell r="BE168">
            <v>1</v>
          </cell>
          <cell r="BF168">
            <v>0</v>
          </cell>
          <cell r="BG168">
            <v>0</v>
          </cell>
          <cell r="BH168">
            <v>1</v>
          </cell>
          <cell r="BI168">
            <v>34</v>
          </cell>
          <cell r="BJ168">
            <v>7</v>
          </cell>
          <cell r="BK168">
            <v>25</v>
          </cell>
          <cell r="BL168">
            <v>13</v>
          </cell>
          <cell r="BM168">
            <v>0</v>
          </cell>
          <cell r="BN168">
            <v>0</v>
          </cell>
          <cell r="BO168">
            <v>0</v>
          </cell>
          <cell r="BP168">
            <v>0</v>
          </cell>
          <cell r="BQ168">
            <v>0</v>
          </cell>
          <cell r="BR168">
            <v>0</v>
          </cell>
          <cell r="BS168">
            <v>0</v>
          </cell>
          <cell r="BT168">
            <v>0</v>
          </cell>
          <cell r="BU168">
            <v>0</v>
          </cell>
          <cell r="BV168">
            <v>0</v>
          </cell>
          <cell r="BW168">
            <v>0</v>
          </cell>
          <cell r="BX168">
            <v>0</v>
          </cell>
          <cell r="BY168">
            <v>7</v>
          </cell>
          <cell r="BZ168">
            <v>0</v>
          </cell>
          <cell r="CA168">
            <v>11</v>
          </cell>
          <cell r="CB168">
            <v>4</v>
          </cell>
          <cell r="CC168">
            <v>14</v>
          </cell>
          <cell r="CD168">
            <v>1</v>
          </cell>
          <cell r="CE168">
            <v>12</v>
          </cell>
          <cell r="CF168">
            <v>30</v>
          </cell>
          <cell r="CG168">
            <v>0</v>
          </cell>
          <cell r="CH168">
            <v>0</v>
          </cell>
          <cell r="CI168">
            <v>3</v>
          </cell>
          <cell r="CJ168">
            <v>0</v>
          </cell>
          <cell r="CK168">
            <v>0</v>
          </cell>
          <cell r="CL168">
            <v>0</v>
          </cell>
          <cell r="CM168">
            <v>0</v>
          </cell>
          <cell r="CN168">
            <v>0</v>
          </cell>
          <cell r="CO168">
            <v>0</v>
          </cell>
          <cell r="CP168">
            <v>0</v>
          </cell>
          <cell r="CQ168">
            <v>0</v>
          </cell>
          <cell r="CR168">
            <v>0</v>
          </cell>
          <cell r="CS168">
            <v>0</v>
          </cell>
          <cell r="CT168">
            <v>0</v>
          </cell>
          <cell r="CU168">
            <v>4</v>
          </cell>
          <cell r="CV168">
            <v>8</v>
          </cell>
          <cell r="CW168">
            <v>5</v>
          </cell>
          <cell r="CX168">
            <v>0</v>
          </cell>
          <cell r="CY168">
            <v>1</v>
          </cell>
          <cell r="CZ168">
            <v>2</v>
          </cell>
          <cell r="DA168">
            <v>0</v>
          </cell>
          <cell r="DB168">
            <v>0</v>
          </cell>
          <cell r="DC168">
            <v>1</v>
          </cell>
          <cell r="DD168">
            <v>0</v>
          </cell>
          <cell r="DE168">
            <v>0</v>
          </cell>
          <cell r="DF168">
            <v>0</v>
          </cell>
          <cell r="DG168">
            <v>0</v>
          </cell>
          <cell r="DH168">
            <v>0</v>
          </cell>
          <cell r="DI168">
            <v>1</v>
          </cell>
          <cell r="DJ168">
            <v>0</v>
          </cell>
          <cell r="DK168">
            <v>0</v>
          </cell>
          <cell r="DL168">
            <v>0</v>
          </cell>
          <cell r="DM168">
            <v>26</v>
          </cell>
          <cell r="DN168">
            <v>20</v>
          </cell>
          <cell r="DO168">
            <v>10</v>
          </cell>
          <cell r="DP168">
            <v>28</v>
          </cell>
          <cell r="DQ168">
            <v>5</v>
          </cell>
          <cell r="DR168">
            <v>1</v>
          </cell>
          <cell r="DS168">
            <v>3</v>
          </cell>
          <cell r="DT168">
            <v>11</v>
          </cell>
          <cell r="DU168">
            <v>0</v>
          </cell>
          <cell r="DV168">
            <v>0</v>
          </cell>
          <cell r="DW168">
            <v>1</v>
          </cell>
          <cell r="DX168">
            <v>1</v>
          </cell>
          <cell r="DY168">
            <v>0</v>
          </cell>
          <cell r="DZ168">
            <v>0</v>
          </cell>
          <cell r="EA168">
            <v>0</v>
          </cell>
          <cell r="EB168">
            <v>0</v>
          </cell>
          <cell r="EC168">
            <v>3</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1</v>
          </cell>
          <cell r="EX168">
            <v>0</v>
          </cell>
          <cell r="EY168">
            <v>1</v>
          </cell>
          <cell r="EZ168">
            <v>3</v>
          </cell>
          <cell r="FA168">
            <v>0</v>
          </cell>
          <cell r="FB168">
            <v>0</v>
          </cell>
          <cell r="FC168">
            <v>0</v>
          </cell>
          <cell r="FD168">
            <v>0</v>
          </cell>
          <cell r="FE168">
            <v>0</v>
          </cell>
          <cell r="FF168">
            <v>0</v>
          </cell>
          <cell r="FG168">
            <v>0</v>
          </cell>
          <cell r="FH168">
            <v>0</v>
          </cell>
          <cell r="FI168">
            <v>0</v>
          </cell>
          <cell r="FJ168">
            <v>0</v>
          </cell>
          <cell r="FK168">
            <v>1</v>
          </cell>
          <cell r="FL168">
            <v>0</v>
          </cell>
          <cell r="FM168">
            <v>5</v>
          </cell>
          <cell r="FN168">
            <v>3</v>
          </cell>
          <cell r="FO168">
            <v>19</v>
          </cell>
          <cell r="FP168">
            <v>29</v>
          </cell>
          <cell r="FQ168">
            <v>0</v>
          </cell>
          <cell r="FR168">
            <v>1</v>
          </cell>
          <cell r="FS168">
            <v>0</v>
          </cell>
          <cell r="FT168">
            <v>0</v>
          </cell>
          <cell r="FU168">
            <v>0</v>
          </cell>
          <cell r="FV168">
            <v>1</v>
          </cell>
          <cell r="FW168">
            <v>0</v>
          </cell>
          <cell r="FX168">
            <v>0</v>
          </cell>
          <cell r="FY168">
            <v>0</v>
          </cell>
          <cell r="FZ168">
            <v>0</v>
          </cell>
          <cell r="GA168">
            <v>1</v>
          </cell>
          <cell r="GB168">
            <v>0</v>
          </cell>
          <cell r="GC168">
            <v>0</v>
          </cell>
          <cell r="GD168">
            <v>0</v>
          </cell>
          <cell r="GE168">
            <v>3</v>
          </cell>
          <cell r="GF168">
            <v>0</v>
          </cell>
          <cell r="GG168">
            <v>1</v>
          </cell>
          <cell r="GH168">
            <v>0</v>
          </cell>
          <cell r="GI168">
            <v>1</v>
          </cell>
          <cell r="GJ168">
            <v>3</v>
          </cell>
          <cell r="GK168">
            <v>0</v>
          </cell>
          <cell r="GL168">
            <v>0</v>
          </cell>
          <cell r="GM168">
            <v>0</v>
          </cell>
          <cell r="GN168">
            <v>0</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0</v>
          </cell>
          <cell r="HL168">
            <v>0</v>
          </cell>
          <cell r="HM168">
            <v>0</v>
          </cell>
          <cell r="HN168">
            <v>0</v>
          </cell>
          <cell r="HO168">
            <v>0</v>
          </cell>
          <cell r="HP168">
            <v>0</v>
          </cell>
          <cell r="HQ168">
            <v>0</v>
          </cell>
          <cell r="HR168">
            <v>0</v>
          </cell>
          <cell r="HS168">
            <v>0</v>
          </cell>
          <cell r="HT168">
            <v>0</v>
          </cell>
        </row>
        <row r="169">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2</v>
          </cell>
          <cell r="X169">
            <v>1</v>
          </cell>
          <cell r="Y169">
            <v>0</v>
          </cell>
          <cell r="Z169">
            <v>0</v>
          </cell>
          <cell r="AA169">
            <v>0</v>
          </cell>
          <cell r="AB169">
            <v>0</v>
          </cell>
          <cell r="AC169">
            <v>0</v>
          </cell>
          <cell r="AD169">
            <v>0</v>
          </cell>
          <cell r="AE169">
            <v>0</v>
          </cell>
          <cell r="AF169">
            <v>0</v>
          </cell>
          <cell r="AG169">
            <v>0</v>
          </cell>
          <cell r="AH169">
            <v>0</v>
          </cell>
          <cell r="AI169">
            <v>0</v>
          </cell>
          <cell r="AJ169">
            <v>0</v>
          </cell>
          <cell r="AK169">
            <v>1</v>
          </cell>
          <cell r="AL169">
            <v>0</v>
          </cell>
          <cell r="AM169">
            <v>1</v>
          </cell>
          <cell r="AN169">
            <v>0</v>
          </cell>
          <cell r="AO169">
            <v>11</v>
          </cell>
          <cell r="AP169">
            <v>1</v>
          </cell>
          <cell r="AQ169">
            <v>25</v>
          </cell>
          <cell r="AR169">
            <v>26</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1</v>
          </cell>
          <cell r="BH169">
            <v>1</v>
          </cell>
          <cell r="BI169">
            <v>14</v>
          </cell>
          <cell r="BJ169">
            <v>1</v>
          </cell>
          <cell r="BK169">
            <v>19</v>
          </cell>
          <cell r="BL169">
            <v>14</v>
          </cell>
          <cell r="BM169">
            <v>0</v>
          </cell>
          <cell r="BN169">
            <v>0</v>
          </cell>
          <cell r="BO169">
            <v>3</v>
          </cell>
          <cell r="BP169">
            <v>0</v>
          </cell>
          <cell r="BQ169">
            <v>0</v>
          </cell>
          <cell r="BR169">
            <v>0</v>
          </cell>
          <cell r="BS169">
            <v>0</v>
          </cell>
          <cell r="BT169">
            <v>0</v>
          </cell>
          <cell r="BU169">
            <v>0</v>
          </cell>
          <cell r="BV169">
            <v>0</v>
          </cell>
          <cell r="BW169">
            <v>0</v>
          </cell>
          <cell r="BX169">
            <v>0</v>
          </cell>
          <cell r="BY169">
            <v>8</v>
          </cell>
          <cell r="BZ169">
            <v>1</v>
          </cell>
          <cell r="CA169">
            <v>3</v>
          </cell>
          <cell r="CB169">
            <v>19</v>
          </cell>
          <cell r="CC169">
            <v>6</v>
          </cell>
          <cell r="CD169">
            <v>1</v>
          </cell>
          <cell r="CE169">
            <v>26</v>
          </cell>
          <cell r="CF169">
            <v>36</v>
          </cell>
          <cell r="CG169">
            <v>0</v>
          </cell>
          <cell r="CH169">
            <v>0</v>
          </cell>
          <cell r="CI169">
            <v>4</v>
          </cell>
          <cell r="CJ169">
            <v>3</v>
          </cell>
          <cell r="CK169">
            <v>0</v>
          </cell>
          <cell r="CL169">
            <v>0</v>
          </cell>
          <cell r="CM169">
            <v>0</v>
          </cell>
          <cell r="CN169">
            <v>0</v>
          </cell>
          <cell r="CO169">
            <v>0</v>
          </cell>
          <cell r="CP169">
            <v>0</v>
          </cell>
          <cell r="CQ169">
            <v>0</v>
          </cell>
          <cell r="CR169">
            <v>0</v>
          </cell>
          <cell r="CS169">
            <v>3</v>
          </cell>
          <cell r="CT169">
            <v>6</v>
          </cell>
          <cell r="CU169">
            <v>7</v>
          </cell>
          <cell r="CV169">
            <v>33</v>
          </cell>
          <cell r="CW169">
            <v>2</v>
          </cell>
          <cell r="CX169">
            <v>0</v>
          </cell>
          <cell r="CY169">
            <v>1</v>
          </cell>
          <cell r="CZ169">
            <v>7</v>
          </cell>
          <cell r="DA169">
            <v>0</v>
          </cell>
          <cell r="DB169">
            <v>0</v>
          </cell>
          <cell r="DC169">
            <v>0</v>
          </cell>
          <cell r="DD169">
            <v>0</v>
          </cell>
          <cell r="DE169">
            <v>0</v>
          </cell>
          <cell r="DF169">
            <v>0</v>
          </cell>
          <cell r="DG169">
            <v>0</v>
          </cell>
          <cell r="DH169">
            <v>0</v>
          </cell>
          <cell r="DI169">
            <v>1</v>
          </cell>
          <cell r="DJ169">
            <v>1</v>
          </cell>
          <cell r="DK169">
            <v>0</v>
          </cell>
          <cell r="DL169">
            <v>0</v>
          </cell>
          <cell r="DM169">
            <v>17</v>
          </cell>
          <cell r="DN169">
            <v>18</v>
          </cell>
          <cell r="DO169">
            <v>21</v>
          </cell>
          <cell r="DP169">
            <v>97</v>
          </cell>
          <cell r="DQ169">
            <v>0</v>
          </cell>
          <cell r="DR169">
            <v>0</v>
          </cell>
          <cell r="DS169">
            <v>4</v>
          </cell>
          <cell r="DT169">
            <v>6</v>
          </cell>
          <cell r="DU169">
            <v>0</v>
          </cell>
          <cell r="DV169">
            <v>0</v>
          </cell>
          <cell r="DW169">
            <v>7</v>
          </cell>
          <cell r="DX169">
            <v>3</v>
          </cell>
          <cell r="DY169">
            <v>0</v>
          </cell>
          <cell r="DZ169">
            <v>0</v>
          </cell>
          <cell r="EA169">
            <v>0</v>
          </cell>
          <cell r="EB169">
            <v>0</v>
          </cell>
          <cell r="EC169">
            <v>4</v>
          </cell>
          <cell r="ED169">
            <v>0</v>
          </cell>
          <cell r="EE169">
            <v>0</v>
          </cell>
          <cell r="EF169">
            <v>0</v>
          </cell>
          <cell r="EG169">
            <v>22</v>
          </cell>
          <cell r="EH169">
            <v>26</v>
          </cell>
          <cell r="EI169">
            <v>0</v>
          </cell>
          <cell r="EJ169">
            <v>7</v>
          </cell>
          <cell r="EK169">
            <v>0</v>
          </cell>
          <cell r="EL169">
            <v>0</v>
          </cell>
          <cell r="EM169">
            <v>1</v>
          </cell>
          <cell r="EN169">
            <v>0</v>
          </cell>
          <cell r="EO169">
            <v>0</v>
          </cell>
          <cell r="EP169">
            <v>0</v>
          </cell>
          <cell r="EQ169">
            <v>2</v>
          </cell>
          <cell r="ER169">
            <v>1</v>
          </cell>
          <cell r="ES169">
            <v>0</v>
          </cell>
          <cell r="ET169">
            <v>0</v>
          </cell>
          <cell r="EU169">
            <v>0</v>
          </cell>
          <cell r="EV169">
            <v>0</v>
          </cell>
          <cell r="EW169">
            <v>0</v>
          </cell>
          <cell r="EX169">
            <v>1</v>
          </cell>
          <cell r="EY169">
            <v>4</v>
          </cell>
          <cell r="EZ169">
            <v>9</v>
          </cell>
          <cell r="FA169">
            <v>0</v>
          </cell>
          <cell r="FB169">
            <v>1</v>
          </cell>
          <cell r="FC169">
            <v>0</v>
          </cell>
          <cell r="FD169">
            <v>1</v>
          </cell>
          <cell r="FE169">
            <v>0</v>
          </cell>
          <cell r="FF169">
            <v>0</v>
          </cell>
          <cell r="FG169">
            <v>0</v>
          </cell>
          <cell r="FH169">
            <v>0</v>
          </cell>
          <cell r="FI169">
            <v>0</v>
          </cell>
          <cell r="FJ169">
            <v>0</v>
          </cell>
          <cell r="FK169">
            <v>2</v>
          </cell>
          <cell r="FL169">
            <v>0</v>
          </cell>
          <cell r="FM169">
            <v>19</v>
          </cell>
          <cell r="FN169">
            <v>22</v>
          </cell>
          <cell r="FO169">
            <v>66</v>
          </cell>
          <cell r="FP169">
            <v>164</v>
          </cell>
          <cell r="FQ169">
            <v>5</v>
          </cell>
          <cell r="FR169">
            <v>1</v>
          </cell>
          <cell r="FS169">
            <v>0</v>
          </cell>
          <cell r="FT169">
            <v>0</v>
          </cell>
          <cell r="FU169">
            <v>5</v>
          </cell>
          <cell r="FV169">
            <v>6</v>
          </cell>
          <cell r="FW169">
            <v>5</v>
          </cell>
          <cell r="FX169">
            <v>7</v>
          </cell>
          <cell r="FY169">
            <v>6</v>
          </cell>
          <cell r="FZ169">
            <v>30</v>
          </cell>
          <cell r="GA169">
            <v>0</v>
          </cell>
          <cell r="GB169">
            <v>0</v>
          </cell>
          <cell r="GC169">
            <v>0</v>
          </cell>
          <cell r="GD169">
            <v>1</v>
          </cell>
          <cell r="GE169">
            <v>19</v>
          </cell>
          <cell r="GF169">
            <v>20</v>
          </cell>
          <cell r="GG169">
            <v>1</v>
          </cell>
          <cell r="GH169">
            <v>2</v>
          </cell>
          <cell r="GI169">
            <v>6</v>
          </cell>
          <cell r="GJ169">
            <v>7</v>
          </cell>
          <cell r="GK169">
            <v>0</v>
          </cell>
          <cell r="GL169">
            <v>0</v>
          </cell>
          <cell r="GM169">
            <v>0</v>
          </cell>
          <cell r="GN169">
            <v>0</v>
          </cell>
          <cell r="GO169">
            <v>0</v>
          </cell>
          <cell r="GP169">
            <v>0</v>
          </cell>
          <cell r="GQ169">
            <v>0</v>
          </cell>
          <cell r="GR169">
            <v>0</v>
          </cell>
          <cell r="GS169">
            <v>0</v>
          </cell>
          <cell r="GT169">
            <v>0</v>
          </cell>
          <cell r="GU169">
            <v>0</v>
          </cell>
          <cell r="GV169">
            <v>0</v>
          </cell>
          <cell r="GW169">
            <v>0</v>
          </cell>
          <cell r="GX169">
            <v>0</v>
          </cell>
          <cell r="GY169">
            <v>2</v>
          </cell>
          <cell r="GZ169">
            <v>1</v>
          </cell>
          <cell r="HA169">
            <v>0</v>
          </cell>
          <cell r="HB169">
            <v>0</v>
          </cell>
          <cell r="HC169">
            <v>0</v>
          </cell>
          <cell r="HD169">
            <v>1</v>
          </cell>
          <cell r="HE169">
            <v>0</v>
          </cell>
          <cell r="HF169">
            <v>0</v>
          </cell>
          <cell r="HG169">
            <v>0</v>
          </cell>
          <cell r="HH169">
            <v>0</v>
          </cell>
          <cell r="HI169">
            <v>0</v>
          </cell>
          <cell r="HJ169">
            <v>0</v>
          </cell>
          <cell r="HK169">
            <v>0</v>
          </cell>
          <cell r="HL169">
            <v>0</v>
          </cell>
          <cell r="HM169">
            <v>0</v>
          </cell>
          <cell r="HN169">
            <v>0</v>
          </cell>
          <cell r="HO169">
            <v>0</v>
          </cell>
          <cell r="HP169">
            <v>0</v>
          </cell>
          <cell r="HQ169">
            <v>0</v>
          </cell>
          <cell r="HR169">
            <v>0</v>
          </cell>
          <cell r="HS169">
            <v>0</v>
          </cell>
          <cell r="HT169">
            <v>0</v>
          </cell>
        </row>
        <row r="170">
          <cell r="I170">
            <v>0</v>
          </cell>
          <cell r="J170">
            <v>0</v>
          </cell>
          <cell r="K170">
            <v>0</v>
          </cell>
          <cell r="L170">
            <v>0</v>
          </cell>
          <cell r="M170">
            <v>0</v>
          </cell>
          <cell r="N170">
            <v>0</v>
          </cell>
          <cell r="O170">
            <v>0</v>
          </cell>
          <cell r="P170">
            <v>0</v>
          </cell>
          <cell r="Q170">
            <v>0</v>
          </cell>
          <cell r="R170">
            <v>0</v>
          </cell>
          <cell r="S170">
            <v>0</v>
          </cell>
          <cell r="T170">
            <v>0</v>
          </cell>
          <cell r="U170">
            <v>4</v>
          </cell>
          <cell r="V170">
            <v>0</v>
          </cell>
          <cell r="W170">
            <v>4</v>
          </cell>
          <cell r="X170">
            <v>3</v>
          </cell>
          <cell r="Y170">
            <v>0</v>
          </cell>
          <cell r="Z170">
            <v>0</v>
          </cell>
          <cell r="AA170">
            <v>0</v>
          </cell>
          <cell r="AB170">
            <v>0</v>
          </cell>
          <cell r="AC170">
            <v>0</v>
          </cell>
          <cell r="AD170">
            <v>0</v>
          </cell>
          <cell r="AE170">
            <v>0</v>
          </cell>
          <cell r="AF170">
            <v>0</v>
          </cell>
          <cell r="AG170">
            <v>0</v>
          </cell>
          <cell r="AH170">
            <v>0</v>
          </cell>
          <cell r="AI170">
            <v>0</v>
          </cell>
          <cell r="AJ170">
            <v>0</v>
          </cell>
          <cell r="AK170">
            <v>1</v>
          </cell>
          <cell r="AL170">
            <v>0</v>
          </cell>
          <cell r="AM170">
            <v>0</v>
          </cell>
          <cell r="AN170">
            <v>3</v>
          </cell>
          <cell r="AO170">
            <v>114</v>
          </cell>
          <cell r="AP170">
            <v>27</v>
          </cell>
          <cell r="AQ170">
            <v>191</v>
          </cell>
          <cell r="AR170">
            <v>98</v>
          </cell>
          <cell r="AS170">
            <v>0</v>
          </cell>
          <cell r="AT170">
            <v>0</v>
          </cell>
          <cell r="AU170">
            <v>0</v>
          </cell>
          <cell r="AV170">
            <v>0</v>
          </cell>
          <cell r="AW170">
            <v>0</v>
          </cell>
          <cell r="AX170">
            <v>0</v>
          </cell>
          <cell r="AY170">
            <v>0</v>
          </cell>
          <cell r="AZ170">
            <v>0</v>
          </cell>
          <cell r="BA170">
            <v>0</v>
          </cell>
          <cell r="BB170">
            <v>0</v>
          </cell>
          <cell r="BC170">
            <v>0</v>
          </cell>
          <cell r="BD170">
            <v>0</v>
          </cell>
          <cell r="BE170">
            <v>3</v>
          </cell>
          <cell r="BF170">
            <v>0</v>
          </cell>
          <cell r="BG170">
            <v>2</v>
          </cell>
          <cell r="BH170">
            <v>10</v>
          </cell>
          <cell r="BI170">
            <v>53</v>
          </cell>
          <cell r="BJ170">
            <v>23</v>
          </cell>
          <cell r="BK170">
            <v>123</v>
          </cell>
          <cell r="BL170">
            <v>61</v>
          </cell>
          <cell r="BM170">
            <v>0</v>
          </cell>
          <cell r="BN170">
            <v>0</v>
          </cell>
          <cell r="BO170">
            <v>0</v>
          </cell>
          <cell r="BP170">
            <v>0</v>
          </cell>
          <cell r="BQ170">
            <v>0</v>
          </cell>
          <cell r="BR170">
            <v>0</v>
          </cell>
          <cell r="BS170">
            <v>0</v>
          </cell>
          <cell r="BT170">
            <v>2</v>
          </cell>
          <cell r="BU170">
            <v>0</v>
          </cell>
          <cell r="BV170">
            <v>1</v>
          </cell>
          <cell r="BW170">
            <v>0</v>
          </cell>
          <cell r="BX170">
            <v>0</v>
          </cell>
          <cell r="BY170">
            <v>20</v>
          </cell>
          <cell r="BZ170">
            <v>9</v>
          </cell>
          <cell r="CA170">
            <v>12</v>
          </cell>
          <cell r="CB170">
            <v>43</v>
          </cell>
          <cell r="CC170">
            <v>32</v>
          </cell>
          <cell r="CD170">
            <v>15</v>
          </cell>
          <cell r="CE170">
            <v>54</v>
          </cell>
          <cell r="CF170">
            <v>36</v>
          </cell>
          <cell r="CG170">
            <v>0</v>
          </cell>
          <cell r="CH170">
            <v>0</v>
          </cell>
          <cell r="CI170">
            <v>1</v>
          </cell>
          <cell r="CJ170">
            <v>20</v>
          </cell>
          <cell r="CK170">
            <v>0</v>
          </cell>
          <cell r="CL170">
            <v>0</v>
          </cell>
          <cell r="CM170">
            <v>1</v>
          </cell>
          <cell r="CN170">
            <v>1</v>
          </cell>
          <cell r="CO170">
            <v>1</v>
          </cell>
          <cell r="CP170">
            <v>0</v>
          </cell>
          <cell r="CQ170">
            <v>0</v>
          </cell>
          <cell r="CR170">
            <v>0</v>
          </cell>
          <cell r="CS170">
            <v>16</v>
          </cell>
          <cell r="CT170">
            <v>14</v>
          </cell>
          <cell r="CU170">
            <v>11</v>
          </cell>
          <cell r="CV170">
            <v>38</v>
          </cell>
          <cell r="CW170">
            <v>5</v>
          </cell>
          <cell r="CX170">
            <v>2</v>
          </cell>
          <cell r="CY170">
            <v>12</v>
          </cell>
          <cell r="CZ170">
            <v>5</v>
          </cell>
          <cell r="DA170">
            <v>0</v>
          </cell>
          <cell r="DB170">
            <v>0</v>
          </cell>
          <cell r="DC170">
            <v>0</v>
          </cell>
          <cell r="DD170">
            <v>19</v>
          </cell>
          <cell r="DE170">
            <v>0</v>
          </cell>
          <cell r="DF170">
            <v>0</v>
          </cell>
          <cell r="DG170">
            <v>0</v>
          </cell>
          <cell r="DH170">
            <v>0</v>
          </cell>
          <cell r="DI170">
            <v>8</v>
          </cell>
          <cell r="DJ170">
            <v>0</v>
          </cell>
          <cell r="DK170">
            <v>0</v>
          </cell>
          <cell r="DL170">
            <v>0</v>
          </cell>
          <cell r="DM170">
            <v>66</v>
          </cell>
          <cell r="DN170">
            <v>35</v>
          </cell>
          <cell r="DO170">
            <v>21</v>
          </cell>
          <cell r="DP170">
            <v>55</v>
          </cell>
          <cell r="DQ170">
            <v>5</v>
          </cell>
          <cell r="DR170">
            <v>5</v>
          </cell>
          <cell r="DS170">
            <v>11</v>
          </cell>
          <cell r="DT170">
            <v>15</v>
          </cell>
          <cell r="DU170">
            <v>0</v>
          </cell>
          <cell r="DV170">
            <v>0</v>
          </cell>
          <cell r="DW170">
            <v>1</v>
          </cell>
          <cell r="DX170">
            <v>15</v>
          </cell>
          <cell r="DY170">
            <v>0</v>
          </cell>
          <cell r="DZ170">
            <v>0</v>
          </cell>
          <cell r="EA170">
            <v>0</v>
          </cell>
          <cell r="EB170">
            <v>0</v>
          </cell>
          <cell r="EC170">
            <v>0</v>
          </cell>
          <cell r="ED170">
            <v>0</v>
          </cell>
          <cell r="EE170">
            <v>0</v>
          </cell>
          <cell r="EF170">
            <v>0</v>
          </cell>
          <cell r="EG170">
            <v>16</v>
          </cell>
          <cell r="EH170">
            <v>6</v>
          </cell>
          <cell r="EI170">
            <v>0</v>
          </cell>
          <cell r="EJ170">
            <v>2</v>
          </cell>
          <cell r="EK170">
            <v>3</v>
          </cell>
          <cell r="EL170">
            <v>1</v>
          </cell>
          <cell r="EM170">
            <v>5</v>
          </cell>
          <cell r="EN170">
            <v>2</v>
          </cell>
          <cell r="EO170">
            <v>0</v>
          </cell>
          <cell r="EP170">
            <v>0</v>
          </cell>
          <cell r="EQ170">
            <v>0</v>
          </cell>
          <cell r="ER170">
            <v>2</v>
          </cell>
          <cell r="ES170">
            <v>0</v>
          </cell>
          <cell r="ET170">
            <v>0</v>
          </cell>
          <cell r="EU170">
            <v>0</v>
          </cell>
          <cell r="EV170">
            <v>0</v>
          </cell>
          <cell r="EW170">
            <v>0</v>
          </cell>
          <cell r="EX170">
            <v>0</v>
          </cell>
          <cell r="EY170">
            <v>7</v>
          </cell>
          <cell r="EZ170">
            <v>13</v>
          </cell>
          <cell r="FA170">
            <v>1</v>
          </cell>
          <cell r="FB170">
            <v>2</v>
          </cell>
          <cell r="FC170">
            <v>1</v>
          </cell>
          <cell r="FD170">
            <v>1</v>
          </cell>
          <cell r="FE170">
            <v>0</v>
          </cell>
          <cell r="FF170">
            <v>0</v>
          </cell>
          <cell r="FG170">
            <v>0</v>
          </cell>
          <cell r="FH170">
            <v>0</v>
          </cell>
          <cell r="FI170">
            <v>0</v>
          </cell>
          <cell r="FJ170">
            <v>0</v>
          </cell>
          <cell r="FK170">
            <v>1</v>
          </cell>
          <cell r="FL170">
            <v>2</v>
          </cell>
          <cell r="FM170">
            <v>18</v>
          </cell>
          <cell r="FN170">
            <v>24</v>
          </cell>
          <cell r="FO170">
            <v>89</v>
          </cell>
          <cell r="FP170">
            <v>191</v>
          </cell>
          <cell r="FQ170">
            <v>10</v>
          </cell>
          <cell r="FR170">
            <v>0</v>
          </cell>
          <cell r="FS170">
            <v>2</v>
          </cell>
          <cell r="FT170">
            <v>3</v>
          </cell>
          <cell r="FU170">
            <v>6</v>
          </cell>
          <cell r="FV170">
            <v>14</v>
          </cell>
          <cell r="FW170">
            <v>11</v>
          </cell>
          <cell r="FX170">
            <v>16</v>
          </cell>
          <cell r="FY170">
            <v>0</v>
          </cell>
          <cell r="FZ170">
            <v>0</v>
          </cell>
          <cell r="GA170">
            <v>0</v>
          </cell>
          <cell r="GB170">
            <v>0</v>
          </cell>
          <cell r="GC170">
            <v>0</v>
          </cell>
          <cell r="GD170">
            <v>0</v>
          </cell>
          <cell r="GE170">
            <v>4</v>
          </cell>
          <cell r="GF170">
            <v>4</v>
          </cell>
          <cell r="GG170">
            <v>1</v>
          </cell>
          <cell r="GH170">
            <v>0</v>
          </cell>
          <cell r="GI170">
            <v>2</v>
          </cell>
          <cell r="GJ170">
            <v>2</v>
          </cell>
          <cell r="GK170">
            <v>0</v>
          </cell>
          <cell r="GL170">
            <v>0</v>
          </cell>
          <cell r="GM170">
            <v>0</v>
          </cell>
          <cell r="GN170">
            <v>0</v>
          </cell>
          <cell r="GO170">
            <v>0</v>
          </cell>
          <cell r="GP170">
            <v>0</v>
          </cell>
          <cell r="GQ170">
            <v>0</v>
          </cell>
          <cell r="GR170">
            <v>0</v>
          </cell>
          <cell r="GS170">
            <v>0</v>
          </cell>
          <cell r="GT170">
            <v>0</v>
          </cell>
          <cell r="GU170">
            <v>0</v>
          </cell>
          <cell r="GV170">
            <v>0</v>
          </cell>
          <cell r="GW170">
            <v>0</v>
          </cell>
          <cell r="GX170">
            <v>0</v>
          </cell>
          <cell r="GY170">
            <v>0</v>
          </cell>
          <cell r="GZ170">
            <v>0</v>
          </cell>
          <cell r="HA170">
            <v>0</v>
          </cell>
          <cell r="HB170">
            <v>0</v>
          </cell>
          <cell r="HC170">
            <v>0</v>
          </cell>
          <cell r="HD170">
            <v>1</v>
          </cell>
          <cell r="HE170">
            <v>0</v>
          </cell>
          <cell r="HF170">
            <v>0</v>
          </cell>
          <cell r="HG170">
            <v>0</v>
          </cell>
          <cell r="HH170">
            <v>0</v>
          </cell>
          <cell r="HI170">
            <v>0</v>
          </cell>
          <cell r="HJ170">
            <v>0</v>
          </cell>
          <cell r="HK170">
            <v>0</v>
          </cell>
          <cell r="HL170">
            <v>0</v>
          </cell>
          <cell r="HM170">
            <v>0</v>
          </cell>
          <cell r="HN170">
            <v>0</v>
          </cell>
          <cell r="HO170">
            <v>0</v>
          </cell>
          <cell r="HP170">
            <v>0</v>
          </cell>
          <cell r="HQ170">
            <v>0</v>
          </cell>
          <cell r="HR170">
            <v>0</v>
          </cell>
          <cell r="HS170">
            <v>0</v>
          </cell>
          <cell r="HT170">
            <v>0</v>
          </cell>
        </row>
        <row r="171">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1</v>
          </cell>
          <cell r="AO171">
            <v>28</v>
          </cell>
          <cell r="AP171">
            <v>2</v>
          </cell>
          <cell r="AQ171">
            <v>9</v>
          </cell>
          <cell r="AR171">
            <v>1</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1</v>
          </cell>
          <cell r="BH171">
            <v>0</v>
          </cell>
          <cell r="BI171">
            <v>9</v>
          </cell>
          <cell r="BJ171">
            <v>3</v>
          </cell>
          <cell r="BK171">
            <v>9</v>
          </cell>
          <cell r="BL171">
            <v>4</v>
          </cell>
          <cell r="BM171">
            <v>0</v>
          </cell>
          <cell r="BN171">
            <v>0</v>
          </cell>
          <cell r="BO171">
            <v>0</v>
          </cell>
          <cell r="BP171">
            <v>1</v>
          </cell>
          <cell r="BQ171">
            <v>0</v>
          </cell>
          <cell r="BR171">
            <v>0</v>
          </cell>
          <cell r="BS171">
            <v>0</v>
          </cell>
          <cell r="BT171">
            <v>0</v>
          </cell>
          <cell r="BU171">
            <v>0</v>
          </cell>
          <cell r="BV171">
            <v>0</v>
          </cell>
          <cell r="BW171">
            <v>0</v>
          </cell>
          <cell r="BX171">
            <v>0</v>
          </cell>
          <cell r="BY171">
            <v>0</v>
          </cell>
          <cell r="BZ171">
            <v>1</v>
          </cell>
          <cell r="CA171">
            <v>2</v>
          </cell>
          <cell r="CB171">
            <v>0</v>
          </cell>
          <cell r="CC171">
            <v>9</v>
          </cell>
          <cell r="CD171">
            <v>0</v>
          </cell>
          <cell r="CE171">
            <v>6</v>
          </cell>
          <cell r="CF171">
            <v>1</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1</v>
          </cell>
          <cell r="CV171">
            <v>0</v>
          </cell>
          <cell r="CW171">
            <v>0</v>
          </cell>
          <cell r="CX171">
            <v>0</v>
          </cell>
          <cell r="CY171">
            <v>2</v>
          </cell>
          <cell r="CZ171">
            <v>0</v>
          </cell>
          <cell r="DA171">
            <v>0</v>
          </cell>
          <cell r="DB171">
            <v>0</v>
          </cell>
          <cell r="DC171">
            <v>0</v>
          </cell>
          <cell r="DD171">
            <v>0</v>
          </cell>
          <cell r="DE171">
            <v>0</v>
          </cell>
          <cell r="DF171">
            <v>0</v>
          </cell>
          <cell r="DG171">
            <v>0</v>
          </cell>
          <cell r="DH171">
            <v>0</v>
          </cell>
          <cell r="DI171">
            <v>1</v>
          </cell>
          <cell r="DJ171">
            <v>0</v>
          </cell>
          <cell r="DK171">
            <v>0</v>
          </cell>
          <cell r="DL171">
            <v>0</v>
          </cell>
          <cell r="DM171">
            <v>1</v>
          </cell>
          <cell r="DN171">
            <v>0</v>
          </cell>
          <cell r="DO171">
            <v>0</v>
          </cell>
          <cell r="DP171">
            <v>2</v>
          </cell>
          <cell r="DQ171">
            <v>0</v>
          </cell>
          <cell r="DR171">
            <v>0</v>
          </cell>
          <cell r="DS171">
            <v>2</v>
          </cell>
          <cell r="DT171">
            <v>4</v>
          </cell>
          <cell r="DU171">
            <v>0</v>
          </cell>
          <cell r="DV171">
            <v>0</v>
          </cell>
          <cell r="DW171">
            <v>0</v>
          </cell>
          <cell r="DX171">
            <v>2</v>
          </cell>
          <cell r="DY171">
            <v>0</v>
          </cell>
          <cell r="DZ171">
            <v>0</v>
          </cell>
          <cell r="EA171">
            <v>0</v>
          </cell>
          <cell r="EB171">
            <v>0</v>
          </cell>
          <cell r="EC171">
            <v>1</v>
          </cell>
          <cell r="ED171">
            <v>0</v>
          </cell>
          <cell r="EE171">
            <v>0</v>
          </cell>
          <cell r="EF171">
            <v>0</v>
          </cell>
          <cell r="EG171">
            <v>0</v>
          </cell>
          <cell r="EH171">
            <v>1</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0</v>
          </cell>
          <cell r="EW171">
            <v>0</v>
          </cell>
          <cell r="EX171">
            <v>0</v>
          </cell>
          <cell r="EY171">
            <v>1</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4</v>
          </cell>
          <cell r="FP171">
            <v>4</v>
          </cell>
          <cell r="FQ171">
            <v>0</v>
          </cell>
          <cell r="FR171">
            <v>1</v>
          </cell>
          <cell r="FS171">
            <v>1</v>
          </cell>
          <cell r="FT171">
            <v>1</v>
          </cell>
          <cell r="FU171">
            <v>0</v>
          </cell>
          <cell r="FV171">
            <v>0</v>
          </cell>
          <cell r="FW171">
            <v>0</v>
          </cell>
          <cell r="FX171">
            <v>0</v>
          </cell>
          <cell r="FY171">
            <v>0</v>
          </cell>
          <cell r="FZ171">
            <v>0</v>
          </cell>
          <cell r="GA171">
            <v>0</v>
          </cell>
          <cell r="GB171">
            <v>0</v>
          </cell>
          <cell r="GC171">
            <v>0</v>
          </cell>
          <cell r="GD171">
            <v>0</v>
          </cell>
          <cell r="GE171">
            <v>0</v>
          </cell>
          <cell r="GF171">
            <v>1</v>
          </cell>
          <cell r="GG171">
            <v>0</v>
          </cell>
          <cell r="GH171">
            <v>0</v>
          </cell>
          <cell r="GI171">
            <v>0</v>
          </cell>
          <cell r="GJ171">
            <v>0</v>
          </cell>
          <cell r="GK171">
            <v>0</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0</v>
          </cell>
          <cell r="HL171">
            <v>0</v>
          </cell>
          <cell r="HM171">
            <v>0</v>
          </cell>
          <cell r="HN171">
            <v>0</v>
          </cell>
          <cell r="HO171">
            <v>0</v>
          </cell>
          <cell r="HP171">
            <v>0</v>
          </cell>
          <cell r="HQ171">
            <v>0</v>
          </cell>
          <cell r="HR171">
            <v>0</v>
          </cell>
          <cell r="HS171">
            <v>0</v>
          </cell>
          <cell r="HT171">
            <v>0</v>
          </cell>
        </row>
        <row r="172">
          <cell r="U172">
            <v>3</v>
          </cell>
          <cell r="W172">
            <v>10</v>
          </cell>
          <cell r="X172">
            <v>1</v>
          </cell>
          <cell r="AO172">
            <v>59</v>
          </cell>
          <cell r="AP172">
            <v>4</v>
          </cell>
          <cell r="AQ172">
            <v>77</v>
          </cell>
          <cell r="AR172">
            <v>26</v>
          </cell>
          <cell r="AS172">
            <v>2</v>
          </cell>
          <cell r="AT172">
            <v>1</v>
          </cell>
          <cell r="BE172">
            <v>1</v>
          </cell>
          <cell r="BG172">
            <v>1</v>
          </cell>
          <cell r="BH172">
            <v>4</v>
          </cell>
          <cell r="BI172">
            <v>20</v>
          </cell>
          <cell r="BJ172">
            <v>3</v>
          </cell>
          <cell r="BK172">
            <v>23</v>
          </cell>
          <cell r="BL172">
            <v>19</v>
          </cell>
          <cell r="BM172">
            <v>2</v>
          </cell>
          <cell r="BN172">
            <v>1</v>
          </cell>
          <cell r="BY172">
            <v>3</v>
          </cell>
          <cell r="CA172">
            <v>2</v>
          </cell>
          <cell r="CB172">
            <v>5</v>
          </cell>
          <cell r="CC172">
            <v>5</v>
          </cell>
          <cell r="CE172">
            <v>15</v>
          </cell>
          <cell r="CF172">
            <v>30</v>
          </cell>
          <cell r="CG172">
            <v>28</v>
          </cell>
          <cell r="CH172">
            <v>2</v>
          </cell>
          <cell r="CL172">
            <v>1</v>
          </cell>
          <cell r="CO172">
            <v>1</v>
          </cell>
          <cell r="CS172">
            <v>3</v>
          </cell>
          <cell r="CT172">
            <v>1</v>
          </cell>
          <cell r="CU172">
            <v>1</v>
          </cell>
          <cell r="CV172">
            <v>3</v>
          </cell>
          <cell r="CX172">
            <v>1</v>
          </cell>
          <cell r="CY172">
            <v>1</v>
          </cell>
          <cell r="CZ172">
            <v>2</v>
          </cell>
          <cell r="DA172">
            <v>1</v>
          </cell>
          <cell r="DB172">
            <v>1</v>
          </cell>
          <cell r="DC172">
            <v>2</v>
          </cell>
          <cell r="DG172">
            <v>2</v>
          </cell>
          <cell r="DI172">
            <v>4</v>
          </cell>
          <cell r="DM172">
            <v>1</v>
          </cell>
          <cell r="DN172">
            <v>6</v>
          </cell>
          <cell r="DO172">
            <v>5</v>
          </cell>
          <cell r="DP172">
            <v>24</v>
          </cell>
          <cell r="DS172">
            <v>5</v>
          </cell>
          <cell r="DT172">
            <v>3</v>
          </cell>
          <cell r="DU172">
            <v>2</v>
          </cell>
          <cell r="DV172">
            <v>2</v>
          </cell>
          <cell r="DX172">
            <v>9</v>
          </cell>
          <cell r="EG172">
            <v>1</v>
          </cell>
          <cell r="EM172">
            <v>1</v>
          </cell>
          <cell r="EQ172">
            <v>1</v>
          </cell>
          <cell r="ES172">
            <v>1</v>
          </cell>
          <cell r="EY172">
            <v>6</v>
          </cell>
          <cell r="EZ172">
            <v>2</v>
          </cell>
          <cell r="FB172">
            <v>1</v>
          </cell>
          <cell r="FK172">
            <v>1</v>
          </cell>
          <cell r="FL172">
            <v>1</v>
          </cell>
          <cell r="FM172">
            <v>2</v>
          </cell>
          <cell r="FN172">
            <v>5</v>
          </cell>
          <cell r="FO172">
            <v>30</v>
          </cell>
          <cell r="FP172">
            <v>36</v>
          </cell>
          <cell r="FX172">
            <v>1</v>
          </cell>
          <cell r="GF172">
            <v>3</v>
          </cell>
          <cell r="GH172">
            <v>1</v>
          </cell>
          <cell r="GI172">
            <v>2</v>
          </cell>
          <cell r="HC172">
            <v>1</v>
          </cell>
        </row>
        <row r="173">
          <cell r="U173">
            <v>1</v>
          </cell>
          <cell r="W173">
            <v>1</v>
          </cell>
          <cell r="X173">
            <v>1</v>
          </cell>
          <cell r="AO173">
            <v>98</v>
          </cell>
          <cell r="AQ173">
            <v>64</v>
          </cell>
          <cell r="AR173">
            <v>15</v>
          </cell>
          <cell r="BH173">
            <v>1</v>
          </cell>
          <cell r="BI173">
            <v>31</v>
          </cell>
          <cell r="BK173">
            <v>28</v>
          </cell>
          <cell r="BL173">
            <v>26</v>
          </cell>
          <cell r="BU173">
            <v>2</v>
          </cell>
          <cell r="BY173">
            <v>7</v>
          </cell>
          <cell r="CA173">
            <v>4</v>
          </cell>
          <cell r="CB173">
            <v>17</v>
          </cell>
          <cell r="CC173">
            <v>5</v>
          </cell>
          <cell r="CE173">
            <v>17</v>
          </cell>
          <cell r="CF173">
            <v>38</v>
          </cell>
          <cell r="CS173">
            <v>8</v>
          </cell>
          <cell r="CT173">
            <v>2</v>
          </cell>
          <cell r="CU173">
            <v>3</v>
          </cell>
          <cell r="CV173">
            <v>20</v>
          </cell>
          <cell r="CW173">
            <v>1</v>
          </cell>
          <cell r="CY173">
            <v>1</v>
          </cell>
          <cell r="CZ173">
            <v>8</v>
          </cell>
          <cell r="DI173">
            <v>1</v>
          </cell>
          <cell r="DM173">
            <v>13</v>
          </cell>
          <cell r="DN173">
            <v>12</v>
          </cell>
          <cell r="DO173">
            <v>10</v>
          </cell>
          <cell r="DP173">
            <v>18</v>
          </cell>
          <cell r="DQ173">
            <v>2</v>
          </cell>
          <cell r="DS173">
            <v>2</v>
          </cell>
          <cell r="DT173">
            <v>8</v>
          </cell>
          <cell r="EW173">
            <v>2</v>
          </cell>
          <cell r="EY173">
            <v>2</v>
          </cell>
          <cell r="EZ173">
            <v>8</v>
          </cell>
          <cell r="FA173">
            <v>3</v>
          </cell>
          <cell r="FD173">
            <v>2</v>
          </cell>
          <cell r="FM173">
            <v>7</v>
          </cell>
          <cell r="FN173">
            <v>5</v>
          </cell>
          <cell r="FO173">
            <v>35</v>
          </cell>
          <cell r="FP173">
            <v>60</v>
          </cell>
          <cell r="FQ173">
            <v>4</v>
          </cell>
          <cell r="FR173">
            <v>1</v>
          </cell>
          <cell r="FT173">
            <v>1</v>
          </cell>
          <cell r="FU173">
            <v>2</v>
          </cell>
          <cell r="FV173">
            <v>2</v>
          </cell>
          <cell r="FW173">
            <v>3</v>
          </cell>
          <cell r="FX173">
            <v>5</v>
          </cell>
          <cell r="GJ173">
            <v>1</v>
          </cell>
        </row>
        <row r="174">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24</v>
          </cell>
          <cell r="AP174">
            <v>0</v>
          </cell>
          <cell r="AQ174">
            <v>9</v>
          </cell>
          <cell r="AR174">
            <v>17</v>
          </cell>
          <cell r="AS174">
            <v>0</v>
          </cell>
          <cell r="AT174">
            <v>0</v>
          </cell>
          <cell r="AU174">
            <v>0</v>
          </cell>
          <cell r="AV174">
            <v>0</v>
          </cell>
          <cell r="AW174">
            <v>0</v>
          </cell>
          <cell r="AX174">
            <v>0</v>
          </cell>
          <cell r="AY174">
            <v>0</v>
          </cell>
          <cell r="AZ174">
            <v>0</v>
          </cell>
          <cell r="BA174">
            <v>0</v>
          </cell>
          <cell r="BB174">
            <v>0</v>
          </cell>
          <cell r="BC174">
            <v>0</v>
          </cell>
          <cell r="BD174">
            <v>0</v>
          </cell>
          <cell r="BE174">
            <v>2</v>
          </cell>
          <cell r="BF174">
            <v>0</v>
          </cell>
          <cell r="BG174">
            <v>0</v>
          </cell>
          <cell r="BH174">
            <v>0</v>
          </cell>
          <cell r="BI174">
            <v>9</v>
          </cell>
          <cell r="BJ174">
            <v>1</v>
          </cell>
          <cell r="BK174">
            <v>9</v>
          </cell>
          <cell r="BL174">
            <v>17</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2</v>
          </cell>
          <cell r="CA174">
            <v>0</v>
          </cell>
          <cell r="CB174">
            <v>1</v>
          </cell>
          <cell r="CC174">
            <v>5</v>
          </cell>
          <cell r="CD174">
            <v>3</v>
          </cell>
          <cell r="CE174">
            <v>5</v>
          </cell>
          <cell r="CF174">
            <v>9</v>
          </cell>
          <cell r="CG174">
            <v>0</v>
          </cell>
          <cell r="CH174">
            <v>0</v>
          </cell>
          <cell r="CI174">
            <v>0</v>
          </cell>
          <cell r="CJ174">
            <v>0</v>
          </cell>
          <cell r="CK174">
            <v>0</v>
          </cell>
          <cell r="CL174">
            <v>0</v>
          </cell>
          <cell r="CM174">
            <v>0</v>
          </cell>
          <cell r="CN174">
            <v>0</v>
          </cell>
          <cell r="CO174">
            <v>0</v>
          </cell>
          <cell r="CP174">
            <v>0</v>
          </cell>
          <cell r="CQ174">
            <v>0</v>
          </cell>
          <cell r="CR174">
            <v>0</v>
          </cell>
          <cell r="CS174">
            <v>3</v>
          </cell>
          <cell r="CT174">
            <v>0</v>
          </cell>
          <cell r="CU174">
            <v>2</v>
          </cell>
          <cell r="CV174">
            <v>2</v>
          </cell>
          <cell r="CW174">
            <v>0</v>
          </cell>
          <cell r="CX174">
            <v>0</v>
          </cell>
          <cell r="CY174">
            <v>0</v>
          </cell>
          <cell r="CZ174">
            <v>1</v>
          </cell>
          <cell r="DA174">
            <v>0</v>
          </cell>
          <cell r="DB174">
            <v>0</v>
          </cell>
          <cell r="DC174">
            <v>0</v>
          </cell>
          <cell r="DD174">
            <v>0</v>
          </cell>
          <cell r="DE174">
            <v>0</v>
          </cell>
          <cell r="DF174">
            <v>0</v>
          </cell>
          <cell r="DG174">
            <v>0</v>
          </cell>
          <cell r="DH174">
            <v>0</v>
          </cell>
          <cell r="DI174">
            <v>1</v>
          </cell>
          <cell r="DJ174">
            <v>0</v>
          </cell>
          <cell r="DK174">
            <v>0</v>
          </cell>
          <cell r="DL174">
            <v>0</v>
          </cell>
          <cell r="DM174">
            <v>1</v>
          </cell>
          <cell r="DN174">
            <v>3</v>
          </cell>
          <cell r="DO174">
            <v>5</v>
          </cell>
          <cell r="DP174">
            <v>8</v>
          </cell>
          <cell r="DQ174">
            <v>1</v>
          </cell>
          <cell r="DR174">
            <v>0</v>
          </cell>
          <cell r="DS174">
            <v>2</v>
          </cell>
          <cell r="DT174">
            <v>10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v>
          </cell>
          <cell r="EW174">
            <v>0</v>
          </cell>
          <cell r="EX174">
            <v>0</v>
          </cell>
          <cell r="EY174">
            <v>1</v>
          </cell>
          <cell r="EZ174">
            <v>0</v>
          </cell>
          <cell r="FA174">
            <v>0</v>
          </cell>
          <cell r="FB174">
            <v>0</v>
          </cell>
          <cell r="FC174">
            <v>0</v>
          </cell>
          <cell r="FD174">
            <v>0</v>
          </cell>
          <cell r="FE174">
            <v>0</v>
          </cell>
          <cell r="FF174">
            <v>0</v>
          </cell>
          <cell r="FG174">
            <v>0</v>
          </cell>
          <cell r="FH174">
            <v>0</v>
          </cell>
          <cell r="FI174">
            <v>0</v>
          </cell>
          <cell r="FK174">
            <v>0</v>
          </cell>
          <cell r="FL174">
            <v>0</v>
          </cell>
          <cell r="FM174">
            <v>2</v>
          </cell>
          <cell r="FN174">
            <v>0</v>
          </cell>
          <cell r="FO174">
            <v>8</v>
          </cell>
          <cell r="FP174">
            <v>8</v>
          </cell>
          <cell r="FQ174">
            <v>0</v>
          </cell>
          <cell r="FR174">
            <v>0</v>
          </cell>
          <cell r="FS174">
            <v>0</v>
          </cell>
          <cell r="FT174">
            <v>1</v>
          </cell>
          <cell r="FU174">
            <v>0</v>
          </cell>
          <cell r="FV174">
            <v>0</v>
          </cell>
          <cell r="FW174">
            <v>0</v>
          </cell>
          <cell r="FX174">
            <v>1</v>
          </cell>
          <cell r="FY174">
            <v>0</v>
          </cell>
          <cell r="FZ174">
            <v>0</v>
          </cell>
          <cell r="GA174">
            <v>0</v>
          </cell>
          <cell r="GB174">
            <v>2</v>
          </cell>
          <cell r="GC174">
            <v>0</v>
          </cell>
          <cell r="GD174">
            <v>0</v>
          </cell>
          <cell r="GE174">
            <v>0</v>
          </cell>
          <cell r="GF174">
            <v>0</v>
          </cell>
          <cell r="GG174">
            <v>0</v>
          </cell>
          <cell r="GH174">
            <v>0</v>
          </cell>
          <cell r="GI174">
            <v>0</v>
          </cell>
          <cell r="GJ174">
            <v>0</v>
          </cell>
          <cell r="GK174">
            <v>0</v>
          </cell>
          <cell r="GL174">
            <v>0</v>
          </cell>
          <cell r="GM174">
            <v>0</v>
          </cell>
          <cell r="GN174">
            <v>0</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0</v>
          </cell>
          <cell r="HL174">
            <v>0</v>
          </cell>
          <cell r="HM174">
            <v>0</v>
          </cell>
          <cell r="HN174">
            <v>0</v>
          </cell>
          <cell r="HO174">
            <v>0</v>
          </cell>
          <cell r="HP174">
            <v>0</v>
          </cell>
          <cell r="HQ174">
            <v>0</v>
          </cell>
          <cell r="HS174">
            <v>0</v>
          </cell>
          <cell r="HT174">
            <v>0</v>
          </cell>
        </row>
        <row r="175">
          <cell r="AO175">
            <v>16</v>
          </cell>
          <cell r="AP175">
            <v>10</v>
          </cell>
          <cell r="AQ175">
            <v>14</v>
          </cell>
          <cell r="AR175">
            <v>4</v>
          </cell>
          <cell r="BF175">
            <v>1</v>
          </cell>
          <cell r="BI175">
            <v>8</v>
          </cell>
          <cell r="BJ175">
            <v>2</v>
          </cell>
          <cell r="BK175">
            <v>4</v>
          </cell>
          <cell r="BL175">
            <v>4</v>
          </cell>
          <cell r="CA175">
            <v>4</v>
          </cell>
          <cell r="CB175">
            <v>1</v>
          </cell>
          <cell r="CC175">
            <v>4</v>
          </cell>
          <cell r="CE175">
            <v>4</v>
          </cell>
          <cell r="CF175">
            <v>3</v>
          </cell>
          <cell r="CS175">
            <v>2</v>
          </cell>
          <cell r="CT175">
            <v>2</v>
          </cell>
          <cell r="CU175">
            <v>3</v>
          </cell>
          <cell r="CV175">
            <v>6</v>
          </cell>
          <cell r="CW175">
            <v>1</v>
          </cell>
          <cell r="DM175">
            <v>9</v>
          </cell>
          <cell r="DN175">
            <v>13</v>
          </cell>
          <cell r="DO175">
            <v>2</v>
          </cell>
          <cell r="DP175">
            <v>7</v>
          </cell>
          <cell r="DS175">
            <v>3</v>
          </cell>
          <cell r="DT175">
            <v>2</v>
          </cell>
          <cell r="EW175">
            <v>1</v>
          </cell>
          <cell r="EX175">
            <v>1</v>
          </cell>
          <cell r="EY175">
            <v>2</v>
          </cell>
          <cell r="EZ175">
            <v>2</v>
          </cell>
          <cell r="FA175">
            <v>1</v>
          </cell>
          <cell r="FC175">
            <v>1</v>
          </cell>
          <cell r="FD175">
            <v>2</v>
          </cell>
          <cell r="FH175">
            <v>1</v>
          </cell>
          <cell r="FM175">
            <v>5</v>
          </cell>
          <cell r="FN175">
            <v>2</v>
          </cell>
          <cell r="FO175">
            <v>18</v>
          </cell>
          <cell r="FP175">
            <v>47</v>
          </cell>
          <cell r="FT175">
            <v>2</v>
          </cell>
          <cell r="FV175">
            <v>4</v>
          </cell>
          <cell r="FX175">
            <v>1</v>
          </cell>
          <cell r="GA175">
            <v>1</v>
          </cell>
          <cell r="GB175">
            <v>1</v>
          </cell>
          <cell r="GH175">
            <v>1</v>
          </cell>
        </row>
        <row r="176">
          <cell r="AN176">
            <v>1</v>
          </cell>
          <cell r="AO176">
            <v>31</v>
          </cell>
          <cell r="AQ176">
            <v>18</v>
          </cell>
          <cell r="AR176">
            <v>15</v>
          </cell>
          <cell r="BI176">
            <v>16</v>
          </cell>
          <cell r="BK176">
            <v>8</v>
          </cell>
          <cell r="BL176">
            <v>10</v>
          </cell>
          <cell r="BY176">
            <v>2</v>
          </cell>
          <cell r="BZ176">
            <v>1</v>
          </cell>
          <cell r="CA176">
            <v>1</v>
          </cell>
          <cell r="CB176">
            <v>2</v>
          </cell>
          <cell r="CC176">
            <v>2</v>
          </cell>
          <cell r="CE176">
            <v>3</v>
          </cell>
          <cell r="CF176">
            <v>4</v>
          </cell>
          <cell r="CL176">
            <v>1</v>
          </cell>
          <cell r="CS176">
            <v>1</v>
          </cell>
          <cell r="CT176">
            <v>1</v>
          </cell>
          <cell r="CU176">
            <v>2</v>
          </cell>
          <cell r="CV176">
            <v>6</v>
          </cell>
          <cell r="CY176">
            <v>1</v>
          </cell>
          <cell r="CZ176">
            <v>2</v>
          </cell>
          <cell r="DI176">
            <v>1</v>
          </cell>
          <cell r="DM176">
            <v>6</v>
          </cell>
          <cell r="DN176">
            <v>2</v>
          </cell>
          <cell r="DO176">
            <v>3</v>
          </cell>
          <cell r="DP176">
            <v>10</v>
          </cell>
          <cell r="DQ176">
            <v>1</v>
          </cell>
          <cell r="DT176">
            <v>9</v>
          </cell>
          <cell r="EV176">
            <v>2</v>
          </cell>
          <cell r="FA176">
            <v>1</v>
          </cell>
          <cell r="FM176">
            <v>2</v>
          </cell>
          <cell r="FO176">
            <v>4</v>
          </cell>
          <cell r="FP176">
            <v>5</v>
          </cell>
          <cell r="FX176">
            <v>1</v>
          </cell>
        </row>
        <row r="177">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47</v>
          </cell>
          <cell r="AP177">
            <v>0</v>
          </cell>
          <cell r="AQ177">
            <v>27</v>
          </cell>
          <cell r="AR177">
            <v>10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1</v>
          </cell>
          <cell r="BH177">
            <v>1</v>
          </cell>
          <cell r="BI177">
            <v>13</v>
          </cell>
          <cell r="BJ177">
            <v>0</v>
          </cell>
          <cell r="BK177">
            <v>7</v>
          </cell>
          <cell r="BL177">
            <v>7</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1</v>
          </cell>
          <cell r="CB177">
            <v>2</v>
          </cell>
          <cell r="CC177">
            <v>4</v>
          </cell>
          <cell r="CD177">
            <v>0</v>
          </cell>
          <cell r="CE177">
            <v>5</v>
          </cell>
          <cell r="CF177">
            <v>6</v>
          </cell>
          <cell r="CG177">
            <v>0</v>
          </cell>
          <cell r="CH177">
            <v>0</v>
          </cell>
          <cell r="CI177">
            <v>0</v>
          </cell>
          <cell r="CJ177">
            <v>0</v>
          </cell>
          <cell r="CK177">
            <v>0</v>
          </cell>
          <cell r="CL177">
            <v>0</v>
          </cell>
          <cell r="CM177">
            <v>0</v>
          </cell>
          <cell r="CN177">
            <v>0</v>
          </cell>
          <cell r="CO177">
            <v>0</v>
          </cell>
          <cell r="CP177">
            <v>0</v>
          </cell>
          <cell r="CQ177">
            <v>0</v>
          </cell>
          <cell r="CR177">
            <v>0</v>
          </cell>
          <cell r="CS177">
            <v>4</v>
          </cell>
          <cell r="CT177">
            <v>0</v>
          </cell>
          <cell r="CU177">
            <v>3</v>
          </cell>
          <cell r="CV177">
            <v>4</v>
          </cell>
          <cell r="CW177">
            <v>0</v>
          </cell>
          <cell r="CX177">
            <v>0</v>
          </cell>
          <cell r="CY177">
            <v>0</v>
          </cell>
          <cell r="CZ177">
            <v>1</v>
          </cell>
          <cell r="DA177">
            <v>0</v>
          </cell>
          <cell r="DB177">
            <v>0</v>
          </cell>
          <cell r="DC177">
            <v>0</v>
          </cell>
          <cell r="DD177">
            <v>0</v>
          </cell>
          <cell r="DE177">
            <v>0</v>
          </cell>
          <cell r="DF177">
            <v>0</v>
          </cell>
          <cell r="DG177">
            <v>0</v>
          </cell>
          <cell r="DH177">
            <v>0</v>
          </cell>
          <cell r="DI177">
            <v>1</v>
          </cell>
          <cell r="DJ177">
            <v>0</v>
          </cell>
          <cell r="DK177">
            <v>0</v>
          </cell>
          <cell r="DL177">
            <v>0</v>
          </cell>
          <cell r="DM177">
            <v>11</v>
          </cell>
          <cell r="DN177">
            <v>13</v>
          </cell>
          <cell r="DO177">
            <v>3</v>
          </cell>
          <cell r="DP177">
            <v>29</v>
          </cell>
          <cell r="DQ177">
            <v>1</v>
          </cell>
          <cell r="DR177">
            <v>0</v>
          </cell>
          <cell r="DS177">
            <v>3</v>
          </cell>
          <cell r="DT177">
            <v>9</v>
          </cell>
          <cell r="DU177">
            <v>0</v>
          </cell>
          <cell r="DV177">
            <v>0</v>
          </cell>
          <cell r="DW177">
            <v>0</v>
          </cell>
          <cell r="DX177">
            <v>0</v>
          </cell>
          <cell r="DY177">
            <v>0</v>
          </cell>
          <cell r="DZ177">
            <v>0</v>
          </cell>
          <cell r="EA177">
            <v>0</v>
          </cell>
          <cell r="EB177">
            <v>0</v>
          </cell>
          <cell r="EC177">
            <v>2</v>
          </cell>
          <cell r="ED177">
            <v>0</v>
          </cell>
          <cell r="EE177">
            <v>0</v>
          </cell>
          <cell r="EF177">
            <v>0</v>
          </cell>
          <cell r="EG177">
            <v>0</v>
          </cell>
          <cell r="EH177">
            <v>0</v>
          </cell>
          <cell r="EI177">
            <v>0</v>
          </cell>
          <cell r="EJ177">
            <v>0</v>
          </cell>
          <cell r="EK177">
            <v>0</v>
          </cell>
          <cell r="EL177">
            <v>0</v>
          </cell>
          <cell r="EM177">
            <v>0</v>
          </cell>
          <cell r="EN177">
            <v>6</v>
          </cell>
          <cell r="EO177">
            <v>0</v>
          </cell>
          <cell r="EP177">
            <v>0</v>
          </cell>
          <cell r="EQ177">
            <v>0</v>
          </cell>
          <cell r="ER177">
            <v>0</v>
          </cell>
          <cell r="ES177">
            <v>0</v>
          </cell>
          <cell r="ET177">
            <v>0</v>
          </cell>
          <cell r="EU177">
            <v>0</v>
          </cell>
          <cell r="EV177">
            <v>0</v>
          </cell>
          <cell r="EW177">
            <v>1</v>
          </cell>
          <cell r="EX177">
            <v>0</v>
          </cell>
          <cell r="EY177">
            <v>1</v>
          </cell>
          <cell r="EZ177">
            <v>0</v>
          </cell>
          <cell r="FA177">
            <v>0</v>
          </cell>
          <cell r="FB177">
            <v>0</v>
          </cell>
          <cell r="FC177">
            <v>0</v>
          </cell>
          <cell r="FD177">
            <v>0</v>
          </cell>
          <cell r="FE177">
            <v>0</v>
          </cell>
          <cell r="FF177">
            <v>0</v>
          </cell>
          <cell r="FG177">
            <v>0</v>
          </cell>
          <cell r="FH177">
            <v>0</v>
          </cell>
          <cell r="FI177">
            <v>0</v>
          </cell>
          <cell r="FJ177">
            <v>0</v>
          </cell>
          <cell r="FK177">
            <v>0</v>
          </cell>
          <cell r="FL177">
            <v>0</v>
          </cell>
          <cell r="FM177">
            <v>6</v>
          </cell>
          <cell r="FN177">
            <v>3</v>
          </cell>
          <cell r="FO177">
            <v>13</v>
          </cell>
          <cell r="FP177">
            <v>18</v>
          </cell>
          <cell r="FQ177">
            <v>1</v>
          </cell>
          <cell r="FR177">
            <v>1</v>
          </cell>
          <cell r="FS177">
            <v>0</v>
          </cell>
          <cell r="FT177">
            <v>4</v>
          </cell>
          <cell r="FU177">
            <v>0</v>
          </cell>
          <cell r="FV177">
            <v>0</v>
          </cell>
          <cell r="FW177">
            <v>1</v>
          </cell>
          <cell r="FX177">
            <v>2</v>
          </cell>
          <cell r="FY177">
            <v>0</v>
          </cell>
          <cell r="FZ177">
            <v>0</v>
          </cell>
          <cell r="GA177">
            <v>0</v>
          </cell>
          <cell r="GB177">
            <v>0</v>
          </cell>
          <cell r="GC177">
            <v>0</v>
          </cell>
          <cell r="GD177">
            <v>0</v>
          </cell>
          <cell r="GE177">
            <v>0</v>
          </cell>
          <cell r="GF177">
            <v>0</v>
          </cell>
          <cell r="GG177">
            <v>0</v>
          </cell>
          <cell r="GH177">
            <v>0</v>
          </cell>
          <cell r="GI177">
            <v>1</v>
          </cell>
          <cell r="GJ177">
            <v>1</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row>
        <row r="178">
          <cell r="U178">
            <v>1</v>
          </cell>
          <cell r="W178">
            <v>2</v>
          </cell>
          <cell r="AO178">
            <v>29</v>
          </cell>
          <cell r="AP178">
            <v>3</v>
          </cell>
          <cell r="AQ178">
            <v>39</v>
          </cell>
          <cell r="AR178">
            <v>7</v>
          </cell>
          <cell r="BH178">
            <v>1</v>
          </cell>
          <cell r="BI178">
            <v>14</v>
          </cell>
          <cell r="BK178">
            <v>15</v>
          </cell>
          <cell r="BL178">
            <v>9</v>
          </cell>
          <cell r="BY178">
            <v>1</v>
          </cell>
          <cell r="CA178">
            <v>1</v>
          </cell>
          <cell r="CB178">
            <v>5</v>
          </cell>
          <cell r="CC178">
            <v>7</v>
          </cell>
          <cell r="CE178">
            <v>9</v>
          </cell>
          <cell r="CF178">
            <v>13</v>
          </cell>
          <cell r="CS178">
            <v>3</v>
          </cell>
          <cell r="CT178">
            <v>2</v>
          </cell>
          <cell r="CU178">
            <v>2</v>
          </cell>
          <cell r="CV178">
            <v>6</v>
          </cell>
          <cell r="CY178">
            <v>1</v>
          </cell>
          <cell r="CZ178">
            <v>5</v>
          </cell>
          <cell r="DI178">
            <v>2</v>
          </cell>
          <cell r="DM178">
            <v>3</v>
          </cell>
          <cell r="DN178">
            <v>3</v>
          </cell>
          <cell r="DO178">
            <v>2</v>
          </cell>
          <cell r="DP178">
            <v>7</v>
          </cell>
          <cell r="DS178">
            <v>3</v>
          </cell>
          <cell r="DT178">
            <v>2</v>
          </cell>
          <cell r="FN178">
            <v>1</v>
          </cell>
          <cell r="FO178">
            <v>14</v>
          </cell>
          <cell r="FP178">
            <v>18</v>
          </cell>
          <cell r="FQ178">
            <v>1</v>
          </cell>
          <cell r="FU178">
            <v>1</v>
          </cell>
          <cell r="FV178">
            <v>2</v>
          </cell>
          <cell r="FX178">
            <v>1</v>
          </cell>
        </row>
        <row r="179">
          <cell r="I179">
            <v>0</v>
          </cell>
          <cell r="J179">
            <v>0</v>
          </cell>
          <cell r="K179">
            <v>0</v>
          </cell>
          <cell r="L179">
            <v>0</v>
          </cell>
          <cell r="M179">
            <v>0</v>
          </cell>
          <cell r="N179">
            <v>0</v>
          </cell>
          <cell r="O179">
            <v>0</v>
          </cell>
          <cell r="P179">
            <v>0</v>
          </cell>
          <cell r="Q179">
            <v>0</v>
          </cell>
          <cell r="R179">
            <v>0</v>
          </cell>
          <cell r="S179">
            <v>0</v>
          </cell>
          <cell r="T179">
            <v>0</v>
          </cell>
          <cell r="U179">
            <v>1</v>
          </cell>
          <cell r="V179">
            <v>0</v>
          </cell>
          <cell r="W179">
            <v>3</v>
          </cell>
          <cell r="X179">
            <v>1</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1</v>
          </cell>
          <cell r="AN179">
            <v>1</v>
          </cell>
          <cell r="AO179">
            <v>62</v>
          </cell>
          <cell r="AP179">
            <v>4</v>
          </cell>
          <cell r="AQ179">
            <v>41</v>
          </cell>
          <cell r="AR179">
            <v>26</v>
          </cell>
          <cell r="AS179">
            <v>0</v>
          </cell>
          <cell r="AT179">
            <v>0</v>
          </cell>
          <cell r="AU179">
            <v>0</v>
          </cell>
          <cell r="AV179">
            <v>0</v>
          </cell>
          <cell r="AW179">
            <v>0</v>
          </cell>
          <cell r="AX179">
            <v>0</v>
          </cell>
          <cell r="AY179">
            <v>0</v>
          </cell>
          <cell r="AZ179">
            <v>0</v>
          </cell>
          <cell r="BA179">
            <v>0</v>
          </cell>
          <cell r="BB179">
            <v>0</v>
          </cell>
          <cell r="BC179">
            <v>0</v>
          </cell>
          <cell r="BD179">
            <v>0</v>
          </cell>
          <cell r="BE179">
            <v>1</v>
          </cell>
          <cell r="BF179">
            <v>0</v>
          </cell>
          <cell r="BG179">
            <v>1</v>
          </cell>
          <cell r="BH179">
            <v>0</v>
          </cell>
          <cell r="BI179">
            <v>6</v>
          </cell>
          <cell r="BJ179">
            <v>0</v>
          </cell>
          <cell r="BK179">
            <v>22</v>
          </cell>
          <cell r="BL179">
            <v>23</v>
          </cell>
          <cell r="BM179">
            <v>0</v>
          </cell>
          <cell r="BN179">
            <v>0</v>
          </cell>
          <cell r="BO179">
            <v>0</v>
          </cell>
          <cell r="BP179">
            <v>0</v>
          </cell>
          <cell r="BQ179">
            <v>0</v>
          </cell>
          <cell r="BR179">
            <v>0</v>
          </cell>
          <cell r="BS179">
            <v>0</v>
          </cell>
          <cell r="BT179">
            <v>0</v>
          </cell>
          <cell r="BU179">
            <v>0</v>
          </cell>
          <cell r="BV179">
            <v>2</v>
          </cell>
          <cell r="BW179">
            <v>0</v>
          </cell>
          <cell r="BX179">
            <v>0</v>
          </cell>
          <cell r="BY179">
            <v>7</v>
          </cell>
          <cell r="BZ179">
            <v>2</v>
          </cell>
          <cell r="CA179">
            <v>7</v>
          </cell>
          <cell r="CB179">
            <v>6</v>
          </cell>
          <cell r="CC179">
            <v>5</v>
          </cell>
          <cell r="CD179">
            <v>0</v>
          </cell>
          <cell r="CE179">
            <v>15</v>
          </cell>
          <cell r="CF179">
            <v>11</v>
          </cell>
          <cell r="CG179">
            <v>0</v>
          </cell>
          <cell r="CH179">
            <v>0</v>
          </cell>
          <cell r="CI179">
            <v>0</v>
          </cell>
          <cell r="CJ179">
            <v>0</v>
          </cell>
          <cell r="CK179">
            <v>0</v>
          </cell>
          <cell r="CL179">
            <v>0</v>
          </cell>
          <cell r="CM179">
            <v>0</v>
          </cell>
          <cell r="CN179">
            <v>0</v>
          </cell>
          <cell r="CO179">
            <v>0</v>
          </cell>
          <cell r="CP179">
            <v>0</v>
          </cell>
          <cell r="CQ179">
            <v>0</v>
          </cell>
          <cell r="CR179">
            <v>0</v>
          </cell>
          <cell r="CS179">
            <v>4</v>
          </cell>
          <cell r="CT179">
            <v>2</v>
          </cell>
          <cell r="CU179">
            <v>2</v>
          </cell>
          <cell r="CV179">
            <v>9</v>
          </cell>
          <cell r="CW179">
            <v>0</v>
          </cell>
          <cell r="CX179">
            <v>0</v>
          </cell>
          <cell r="CY179">
            <v>2</v>
          </cell>
          <cell r="CZ179">
            <v>2</v>
          </cell>
          <cell r="DA179">
            <v>0</v>
          </cell>
          <cell r="DB179">
            <v>0</v>
          </cell>
          <cell r="DC179">
            <v>0</v>
          </cell>
          <cell r="DD179">
            <v>0</v>
          </cell>
          <cell r="DE179">
            <v>0</v>
          </cell>
          <cell r="DF179">
            <v>0</v>
          </cell>
          <cell r="DG179">
            <v>0</v>
          </cell>
          <cell r="DH179">
            <v>0</v>
          </cell>
          <cell r="DI179">
            <v>1</v>
          </cell>
          <cell r="DJ179">
            <v>1</v>
          </cell>
          <cell r="DK179">
            <v>0</v>
          </cell>
          <cell r="DL179">
            <v>0</v>
          </cell>
          <cell r="DM179">
            <v>6</v>
          </cell>
          <cell r="DN179">
            <v>7</v>
          </cell>
          <cell r="DO179">
            <v>5</v>
          </cell>
          <cell r="DP179">
            <v>20</v>
          </cell>
          <cell r="DQ179">
            <v>0</v>
          </cell>
          <cell r="DR179">
            <v>0</v>
          </cell>
          <cell r="DS179">
            <v>3</v>
          </cell>
          <cell r="DT179">
            <v>12</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1</v>
          </cell>
          <cell r="EK179">
            <v>0</v>
          </cell>
          <cell r="EL179">
            <v>0</v>
          </cell>
          <cell r="EM179">
            <v>0</v>
          </cell>
          <cell r="EN179">
            <v>0</v>
          </cell>
          <cell r="EO179">
            <v>0</v>
          </cell>
          <cell r="EP179">
            <v>0</v>
          </cell>
          <cell r="EQ179">
            <v>0</v>
          </cell>
          <cell r="ER179">
            <v>0</v>
          </cell>
          <cell r="ES179">
            <v>0</v>
          </cell>
          <cell r="ET179">
            <v>0</v>
          </cell>
          <cell r="EU179">
            <v>0</v>
          </cell>
          <cell r="EV179">
            <v>0</v>
          </cell>
          <cell r="EW179">
            <v>0</v>
          </cell>
          <cell r="EX179">
            <v>0</v>
          </cell>
          <cell r="EY179">
            <v>1</v>
          </cell>
          <cell r="EZ179">
            <v>2</v>
          </cell>
          <cell r="FA179">
            <v>0</v>
          </cell>
          <cell r="FB179">
            <v>0</v>
          </cell>
          <cell r="FC179">
            <v>0</v>
          </cell>
          <cell r="FD179">
            <v>0</v>
          </cell>
          <cell r="FE179">
            <v>0</v>
          </cell>
          <cell r="FF179">
            <v>0</v>
          </cell>
          <cell r="FG179">
            <v>0</v>
          </cell>
          <cell r="FH179">
            <v>0</v>
          </cell>
          <cell r="FI179">
            <v>0</v>
          </cell>
          <cell r="FJ179">
            <v>0</v>
          </cell>
          <cell r="FK179">
            <v>0</v>
          </cell>
          <cell r="FL179">
            <v>0</v>
          </cell>
          <cell r="FM179">
            <v>4</v>
          </cell>
          <cell r="FN179">
            <v>2</v>
          </cell>
          <cell r="FO179">
            <v>14</v>
          </cell>
          <cell r="FP179">
            <v>22</v>
          </cell>
          <cell r="FQ179">
            <v>0</v>
          </cell>
          <cell r="FR179">
            <v>0</v>
          </cell>
          <cell r="FS179">
            <v>0</v>
          </cell>
          <cell r="FT179">
            <v>1</v>
          </cell>
          <cell r="FU179">
            <v>1</v>
          </cell>
          <cell r="FV179">
            <v>1</v>
          </cell>
          <cell r="FW179">
            <v>1</v>
          </cell>
          <cell r="FX179">
            <v>1</v>
          </cell>
          <cell r="FY179">
            <v>0</v>
          </cell>
          <cell r="FZ179">
            <v>0</v>
          </cell>
          <cell r="GA179">
            <v>0</v>
          </cell>
          <cell r="GB179">
            <v>2</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row>
        <row r="180">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41</v>
          </cell>
          <cell r="AP180">
            <v>4</v>
          </cell>
          <cell r="AQ180">
            <v>23</v>
          </cell>
          <cell r="AR180">
            <v>9</v>
          </cell>
          <cell r="AS180">
            <v>0</v>
          </cell>
          <cell r="AT180">
            <v>0</v>
          </cell>
          <cell r="AU180">
            <v>1</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14</v>
          </cell>
          <cell r="BJ180">
            <v>2</v>
          </cell>
          <cell r="BK180">
            <v>9</v>
          </cell>
          <cell r="BL180">
            <v>14</v>
          </cell>
          <cell r="BM180">
            <v>0</v>
          </cell>
          <cell r="BN180">
            <v>0</v>
          </cell>
          <cell r="BO180">
            <v>0</v>
          </cell>
          <cell r="BP180">
            <v>0</v>
          </cell>
          <cell r="BQ180">
            <v>0</v>
          </cell>
          <cell r="BR180">
            <v>0</v>
          </cell>
          <cell r="BS180">
            <v>0</v>
          </cell>
          <cell r="BT180">
            <v>0</v>
          </cell>
          <cell r="BU180">
            <v>0</v>
          </cell>
          <cell r="BV180">
            <v>0</v>
          </cell>
          <cell r="BW180">
            <v>0</v>
          </cell>
          <cell r="BX180">
            <v>0</v>
          </cell>
          <cell r="BY180">
            <v>4</v>
          </cell>
          <cell r="BZ180">
            <v>4</v>
          </cell>
          <cell r="CA180">
            <v>4</v>
          </cell>
          <cell r="CB180">
            <v>7</v>
          </cell>
          <cell r="CC180">
            <v>7</v>
          </cell>
          <cell r="CD180">
            <v>0</v>
          </cell>
          <cell r="CE180">
            <v>11</v>
          </cell>
          <cell r="CF180">
            <v>11</v>
          </cell>
          <cell r="CG180">
            <v>0</v>
          </cell>
          <cell r="CH180">
            <v>0</v>
          </cell>
          <cell r="CI180">
            <v>2</v>
          </cell>
          <cell r="CJ180">
            <v>0</v>
          </cell>
          <cell r="CK180">
            <v>0</v>
          </cell>
          <cell r="CL180">
            <v>0</v>
          </cell>
          <cell r="CM180">
            <v>0</v>
          </cell>
          <cell r="CN180">
            <v>0</v>
          </cell>
          <cell r="CO180">
            <v>2</v>
          </cell>
          <cell r="CP180">
            <v>0</v>
          </cell>
          <cell r="CQ180">
            <v>0</v>
          </cell>
          <cell r="CR180">
            <v>0</v>
          </cell>
          <cell r="CS180">
            <v>25</v>
          </cell>
          <cell r="CT180">
            <v>6</v>
          </cell>
          <cell r="CU180">
            <v>8</v>
          </cell>
          <cell r="CV180">
            <v>15</v>
          </cell>
          <cell r="CW180">
            <v>2</v>
          </cell>
          <cell r="CX180">
            <v>0</v>
          </cell>
          <cell r="CY180">
            <v>2</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2</v>
          </cell>
          <cell r="DO180">
            <v>0</v>
          </cell>
          <cell r="DP180">
            <v>0</v>
          </cell>
          <cell r="DQ180">
            <v>1</v>
          </cell>
          <cell r="DR180">
            <v>0</v>
          </cell>
          <cell r="DS180">
            <v>0</v>
          </cell>
          <cell r="DT180">
            <v>4</v>
          </cell>
          <cell r="DU180">
            <v>0</v>
          </cell>
          <cell r="DV180">
            <v>0</v>
          </cell>
          <cell r="DW180">
            <v>8</v>
          </cell>
          <cell r="DX180">
            <v>1</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2</v>
          </cell>
          <cell r="EZ180">
            <v>3</v>
          </cell>
          <cell r="FA180">
            <v>0</v>
          </cell>
          <cell r="FB180">
            <v>0</v>
          </cell>
          <cell r="FC180">
            <v>1</v>
          </cell>
          <cell r="FD180">
            <v>0</v>
          </cell>
          <cell r="FE180">
            <v>0</v>
          </cell>
          <cell r="FF180">
            <v>0</v>
          </cell>
          <cell r="FG180">
            <v>0</v>
          </cell>
          <cell r="FH180">
            <v>0</v>
          </cell>
          <cell r="FI180">
            <v>0</v>
          </cell>
          <cell r="FJ180">
            <v>0</v>
          </cell>
          <cell r="FK180">
            <v>0</v>
          </cell>
          <cell r="FL180">
            <v>1</v>
          </cell>
          <cell r="FM180">
            <v>7</v>
          </cell>
          <cell r="FN180">
            <v>0</v>
          </cell>
          <cell r="FO180">
            <v>12</v>
          </cell>
          <cell r="FP180">
            <v>23</v>
          </cell>
          <cell r="FQ180">
            <v>0</v>
          </cell>
          <cell r="FR180">
            <v>0</v>
          </cell>
          <cell r="FS180">
            <v>0</v>
          </cell>
          <cell r="FT180">
            <v>0</v>
          </cell>
          <cell r="FU180">
            <v>1</v>
          </cell>
          <cell r="FV180">
            <v>0</v>
          </cell>
          <cell r="FW180">
            <v>4</v>
          </cell>
          <cell r="FX180">
            <v>4</v>
          </cell>
          <cell r="FY180">
            <v>1</v>
          </cell>
          <cell r="FZ180">
            <v>0</v>
          </cell>
          <cell r="GA180">
            <v>0</v>
          </cell>
          <cell r="GB180">
            <v>0</v>
          </cell>
          <cell r="GC180">
            <v>0</v>
          </cell>
          <cell r="GD180">
            <v>0</v>
          </cell>
          <cell r="GE180">
            <v>22</v>
          </cell>
          <cell r="GF180">
            <v>39</v>
          </cell>
          <cell r="GG180">
            <v>0</v>
          </cell>
          <cell r="GH180">
            <v>0</v>
          </cell>
          <cell r="GI180">
            <v>0</v>
          </cell>
          <cell r="GJ180">
            <v>0</v>
          </cell>
          <cell r="GK180">
            <v>1</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row>
        <row r="181">
          <cell r="I181">
            <v>0</v>
          </cell>
          <cell r="J181">
            <v>0</v>
          </cell>
          <cell r="K181">
            <v>0</v>
          </cell>
          <cell r="L181">
            <v>0</v>
          </cell>
          <cell r="M181">
            <v>0</v>
          </cell>
          <cell r="N181">
            <v>0</v>
          </cell>
          <cell r="O181">
            <v>0</v>
          </cell>
          <cell r="P181">
            <v>0</v>
          </cell>
          <cell r="Q181">
            <v>0</v>
          </cell>
          <cell r="R181">
            <v>0</v>
          </cell>
          <cell r="S181">
            <v>0</v>
          </cell>
          <cell r="T181">
            <v>0</v>
          </cell>
          <cell r="U181">
            <v>2</v>
          </cell>
          <cell r="V181">
            <v>0</v>
          </cell>
          <cell r="W181">
            <v>3</v>
          </cell>
          <cell r="X181">
            <v>4</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1</v>
          </cell>
          <cell r="AO181">
            <v>53</v>
          </cell>
          <cell r="AP181">
            <v>43</v>
          </cell>
          <cell r="AQ181">
            <v>66</v>
          </cell>
          <cell r="AR181">
            <v>73</v>
          </cell>
          <cell r="AS181">
            <v>0</v>
          </cell>
          <cell r="AT181">
            <v>0</v>
          </cell>
          <cell r="AU181">
            <v>0</v>
          </cell>
          <cell r="AV181">
            <v>0</v>
          </cell>
          <cell r="AW181">
            <v>0</v>
          </cell>
          <cell r="AX181">
            <v>0</v>
          </cell>
          <cell r="AY181">
            <v>0</v>
          </cell>
          <cell r="AZ181">
            <v>0</v>
          </cell>
          <cell r="BA181">
            <v>0</v>
          </cell>
          <cell r="BB181">
            <v>0</v>
          </cell>
          <cell r="BC181">
            <v>0</v>
          </cell>
          <cell r="BD181">
            <v>0</v>
          </cell>
          <cell r="BE181">
            <v>1</v>
          </cell>
          <cell r="BF181">
            <v>0</v>
          </cell>
          <cell r="BG181">
            <v>2</v>
          </cell>
          <cell r="BH181">
            <v>6</v>
          </cell>
          <cell r="BI181">
            <v>38</v>
          </cell>
          <cell r="BJ181">
            <v>9</v>
          </cell>
          <cell r="BK181">
            <v>51</v>
          </cell>
          <cell r="BL181">
            <v>40</v>
          </cell>
          <cell r="BM181">
            <v>0</v>
          </cell>
          <cell r="BN181">
            <v>0</v>
          </cell>
          <cell r="BO181">
            <v>0</v>
          </cell>
          <cell r="BP181">
            <v>1</v>
          </cell>
          <cell r="BQ181">
            <v>0</v>
          </cell>
          <cell r="BR181">
            <v>0</v>
          </cell>
          <cell r="BS181">
            <v>0</v>
          </cell>
          <cell r="BT181">
            <v>0</v>
          </cell>
          <cell r="BU181">
            <v>0</v>
          </cell>
          <cell r="BV181">
            <v>0</v>
          </cell>
          <cell r="BW181">
            <v>0</v>
          </cell>
          <cell r="BX181">
            <v>0</v>
          </cell>
          <cell r="BY181">
            <v>8</v>
          </cell>
          <cell r="BZ181">
            <v>1</v>
          </cell>
          <cell r="CA181">
            <v>6</v>
          </cell>
          <cell r="CB181">
            <v>39</v>
          </cell>
          <cell r="CC181">
            <v>38</v>
          </cell>
          <cell r="CD181">
            <v>3</v>
          </cell>
          <cell r="CE181">
            <v>46</v>
          </cell>
          <cell r="CF181">
            <v>53</v>
          </cell>
          <cell r="CG181">
            <v>0</v>
          </cell>
          <cell r="CH181">
            <v>0</v>
          </cell>
          <cell r="CI181">
            <v>0</v>
          </cell>
          <cell r="CJ181">
            <v>0</v>
          </cell>
          <cell r="CK181">
            <v>0</v>
          </cell>
          <cell r="CL181">
            <v>0</v>
          </cell>
          <cell r="CM181">
            <v>0</v>
          </cell>
          <cell r="CN181">
            <v>0</v>
          </cell>
          <cell r="CO181">
            <v>0</v>
          </cell>
          <cell r="CP181">
            <v>0</v>
          </cell>
          <cell r="CQ181">
            <v>0</v>
          </cell>
          <cell r="CR181">
            <v>0</v>
          </cell>
          <cell r="CS181">
            <v>5</v>
          </cell>
          <cell r="CT181">
            <v>9</v>
          </cell>
          <cell r="CU181">
            <v>5</v>
          </cell>
          <cell r="CV181">
            <v>32</v>
          </cell>
          <cell r="CW181">
            <v>1</v>
          </cell>
          <cell r="CX181">
            <v>0</v>
          </cell>
          <cell r="CY181">
            <v>7</v>
          </cell>
          <cell r="CZ181">
            <v>4</v>
          </cell>
          <cell r="DA181">
            <v>0</v>
          </cell>
          <cell r="DB181">
            <v>0</v>
          </cell>
          <cell r="DC181">
            <v>0</v>
          </cell>
          <cell r="DD181">
            <v>0</v>
          </cell>
          <cell r="DE181">
            <v>0</v>
          </cell>
          <cell r="DF181">
            <v>0</v>
          </cell>
          <cell r="DG181">
            <v>0</v>
          </cell>
          <cell r="DH181">
            <v>0</v>
          </cell>
          <cell r="DI181">
            <v>4</v>
          </cell>
          <cell r="DJ181">
            <v>1</v>
          </cell>
          <cell r="DK181">
            <v>0</v>
          </cell>
          <cell r="DL181">
            <v>0</v>
          </cell>
          <cell r="DM181">
            <v>32</v>
          </cell>
          <cell r="DN181">
            <v>36</v>
          </cell>
          <cell r="DO181">
            <v>12</v>
          </cell>
          <cell r="DP181">
            <v>45</v>
          </cell>
          <cell r="DQ181">
            <v>3</v>
          </cell>
          <cell r="DR181">
            <v>0</v>
          </cell>
          <cell r="DS181">
            <v>11</v>
          </cell>
          <cell r="DT181">
            <v>11</v>
          </cell>
          <cell r="DU181">
            <v>0</v>
          </cell>
          <cell r="DV181">
            <v>0</v>
          </cell>
          <cell r="DW181">
            <v>0</v>
          </cell>
          <cell r="DX181">
            <v>2</v>
          </cell>
          <cell r="DY181">
            <v>0</v>
          </cell>
          <cell r="DZ181">
            <v>0</v>
          </cell>
          <cell r="EA181">
            <v>0</v>
          </cell>
          <cell r="EB181">
            <v>0</v>
          </cell>
          <cell r="EC181">
            <v>0</v>
          </cell>
          <cell r="ED181">
            <v>0</v>
          </cell>
          <cell r="EE181">
            <v>0</v>
          </cell>
          <cell r="EF181">
            <v>0</v>
          </cell>
          <cell r="EG181">
            <v>1</v>
          </cell>
          <cell r="EH181">
            <v>1</v>
          </cell>
          <cell r="EI181">
            <v>0</v>
          </cell>
          <cell r="EJ181">
            <v>1</v>
          </cell>
          <cell r="EK181">
            <v>0</v>
          </cell>
          <cell r="EL181">
            <v>0</v>
          </cell>
          <cell r="EM181">
            <v>0</v>
          </cell>
          <cell r="EN181">
            <v>1</v>
          </cell>
          <cell r="EO181">
            <v>0</v>
          </cell>
          <cell r="EP181">
            <v>0</v>
          </cell>
          <cell r="EQ181">
            <v>0</v>
          </cell>
          <cell r="ER181">
            <v>0</v>
          </cell>
          <cell r="ES181">
            <v>0</v>
          </cell>
          <cell r="ET181">
            <v>0</v>
          </cell>
          <cell r="EU181">
            <v>0</v>
          </cell>
          <cell r="EV181">
            <v>0</v>
          </cell>
          <cell r="EW181">
            <v>0</v>
          </cell>
          <cell r="EX181">
            <v>0</v>
          </cell>
          <cell r="EY181">
            <v>6</v>
          </cell>
          <cell r="EZ181">
            <v>6</v>
          </cell>
          <cell r="FA181">
            <v>0</v>
          </cell>
          <cell r="FB181">
            <v>2</v>
          </cell>
          <cell r="FC181">
            <v>0</v>
          </cell>
          <cell r="FD181">
            <v>3</v>
          </cell>
          <cell r="FE181">
            <v>0</v>
          </cell>
          <cell r="FF181">
            <v>0</v>
          </cell>
          <cell r="FG181">
            <v>0</v>
          </cell>
          <cell r="FH181">
            <v>0</v>
          </cell>
          <cell r="FI181">
            <v>0</v>
          </cell>
          <cell r="FJ181">
            <v>0</v>
          </cell>
          <cell r="FK181">
            <v>0</v>
          </cell>
          <cell r="FL181">
            <v>0</v>
          </cell>
          <cell r="FM181">
            <v>19</v>
          </cell>
          <cell r="FN181">
            <v>18</v>
          </cell>
          <cell r="FO181">
            <v>47</v>
          </cell>
          <cell r="FP181">
            <v>77</v>
          </cell>
          <cell r="FQ181">
            <v>1</v>
          </cell>
          <cell r="FR181">
            <v>4</v>
          </cell>
          <cell r="FS181">
            <v>0</v>
          </cell>
          <cell r="FT181">
            <v>0</v>
          </cell>
          <cell r="FU181">
            <v>1</v>
          </cell>
          <cell r="FV181">
            <v>1</v>
          </cell>
          <cell r="FW181">
            <v>0</v>
          </cell>
          <cell r="FX181">
            <v>2</v>
          </cell>
          <cell r="FY181">
            <v>0</v>
          </cell>
          <cell r="FZ181">
            <v>0</v>
          </cell>
          <cell r="GA181">
            <v>0</v>
          </cell>
          <cell r="GB181">
            <v>0</v>
          </cell>
          <cell r="GC181">
            <v>0</v>
          </cell>
          <cell r="GD181">
            <v>0</v>
          </cell>
          <cell r="GE181">
            <v>0</v>
          </cell>
          <cell r="GF181">
            <v>1</v>
          </cell>
          <cell r="GG181">
            <v>2</v>
          </cell>
          <cell r="GH181">
            <v>0</v>
          </cell>
          <cell r="GI181">
            <v>3</v>
          </cell>
          <cell r="GJ181">
            <v>4</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row>
        <row r="182">
          <cell r="AN182">
            <v>2</v>
          </cell>
          <cell r="AO182">
            <v>21</v>
          </cell>
          <cell r="AQ182">
            <v>16</v>
          </cell>
          <cell r="AR182">
            <v>3</v>
          </cell>
          <cell r="BI182">
            <v>10</v>
          </cell>
          <cell r="BJ182">
            <v>1</v>
          </cell>
          <cell r="BK182">
            <v>5</v>
          </cell>
          <cell r="BL182">
            <v>6</v>
          </cell>
          <cell r="BQ182">
            <v>1</v>
          </cell>
          <cell r="BY182">
            <v>1</v>
          </cell>
          <cell r="CC182">
            <v>4</v>
          </cell>
          <cell r="CE182">
            <v>11</v>
          </cell>
          <cell r="CF182">
            <v>1</v>
          </cell>
          <cell r="CU182">
            <v>2</v>
          </cell>
          <cell r="CV182">
            <v>3</v>
          </cell>
          <cell r="CY182">
            <v>1</v>
          </cell>
          <cell r="CZ182">
            <v>1</v>
          </cell>
          <cell r="DC182">
            <v>1</v>
          </cell>
          <cell r="DJ182">
            <v>1</v>
          </cell>
          <cell r="DM182">
            <v>3</v>
          </cell>
          <cell r="DN182">
            <v>3</v>
          </cell>
          <cell r="DO182">
            <v>3</v>
          </cell>
          <cell r="DP182">
            <v>4</v>
          </cell>
          <cell r="DS182">
            <v>1</v>
          </cell>
          <cell r="DT182">
            <v>3</v>
          </cell>
          <cell r="EY182">
            <v>2</v>
          </cell>
          <cell r="EZ182">
            <v>1</v>
          </cell>
          <cell r="FK182">
            <v>2</v>
          </cell>
          <cell r="FO182">
            <v>3</v>
          </cell>
          <cell r="FP182">
            <v>6</v>
          </cell>
          <cell r="FV182">
            <v>1</v>
          </cell>
          <cell r="GE182">
            <v>1</v>
          </cell>
          <cell r="GF182">
            <v>2</v>
          </cell>
        </row>
        <row r="183">
          <cell r="AK183">
            <v>1</v>
          </cell>
          <cell r="AM183">
            <v>2</v>
          </cell>
          <cell r="AO183">
            <v>106</v>
          </cell>
          <cell r="AP183">
            <v>4</v>
          </cell>
          <cell r="AQ183">
            <v>79</v>
          </cell>
          <cell r="AR183">
            <v>61</v>
          </cell>
          <cell r="BI183">
            <v>4</v>
          </cell>
          <cell r="BJ183">
            <v>1</v>
          </cell>
          <cell r="BK183">
            <v>12</v>
          </cell>
          <cell r="BL183">
            <v>4</v>
          </cell>
          <cell r="BR183">
            <v>5</v>
          </cell>
          <cell r="BY183">
            <v>5</v>
          </cell>
          <cell r="CA183">
            <v>5</v>
          </cell>
          <cell r="CB183">
            <v>2</v>
          </cell>
          <cell r="CC183">
            <v>12</v>
          </cell>
          <cell r="CE183">
            <v>29</v>
          </cell>
          <cell r="CF183">
            <v>7</v>
          </cell>
          <cell r="CI183">
            <v>4</v>
          </cell>
          <cell r="CJ183">
            <v>7</v>
          </cell>
          <cell r="CK183">
            <v>1</v>
          </cell>
          <cell r="CL183">
            <v>1</v>
          </cell>
          <cell r="CS183">
            <v>5</v>
          </cell>
          <cell r="CT183">
            <v>7</v>
          </cell>
          <cell r="CV183">
            <v>3</v>
          </cell>
          <cell r="CZ183">
            <v>12</v>
          </cell>
          <cell r="DD183">
            <v>1</v>
          </cell>
          <cell r="DF183">
            <v>3</v>
          </cell>
          <cell r="DI183">
            <v>1</v>
          </cell>
          <cell r="DJ183">
            <v>1</v>
          </cell>
          <cell r="DM183">
            <v>18</v>
          </cell>
          <cell r="DO183">
            <v>1</v>
          </cell>
          <cell r="DP183">
            <v>28</v>
          </cell>
          <cell r="DQ183">
            <v>1</v>
          </cell>
          <cell r="DS183">
            <v>2</v>
          </cell>
          <cell r="DT183">
            <v>49</v>
          </cell>
          <cell r="DW183">
            <v>11</v>
          </cell>
          <cell r="DX183">
            <v>13</v>
          </cell>
          <cell r="DZ183">
            <v>1</v>
          </cell>
          <cell r="EC183">
            <v>1</v>
          </cell>
          <cell r="EG183">
            <v>2</v>
          </cell>
          <cell r="EJ183">
            <v>1</v>
          </cell>
          <cell r="EM183">
            <v>1</v>
          </cell>
          <cell r="ES183">
            <v>1</v>
          </cell>
          <cell r="EZ183">
            <v>7</v>
          </cell>
          <cell r="FD183">
            <v>1</v>
          </cell>
          <cell r="FH183">
            <v>2</v>
          </cell>
          <cell r="FK183">
            <v>4</v>
          </cell>
          <cell r="FL183">
            <v>5</v>
          </cell>
          <cell r="FM183">
            <v>3</v>
          </cell>
          <cell r="FN183">
            <v>4</v>
          </cell>
          <cell r="FO183">
            <v>22</v>
          </cell>
          <cell r="FP183">
            <v>38</v>
          </cell>
          <cell r="FS183">
            <v>3</v>
          </cell>
          <cell r="FT183">
            <v>6</v>
          </cell>
          <cell r="FX183">
            <v>1</v>
          </cell>
          <cell r="GB183">
            <v>1</v>
          </cell>
          <cell r="GE183">
            <v>43</v>
          </cell>
          <cell r="GF183">
            <v>83</v>
          </cell>
          <cell r="GH183">
            <v>1</v>
          </cell>
          <cell r="GJ183">
            <v>1</v>
          </cell>
          <cell r="HC183">
            <v>1</v>
          </cell>
        </row>
        <row r="184">
          <cell r="AO184">
            <v>36</v>
          </cell>
          <cell r="AP184">
            <v>1</v>
          </cell>
          <cell r="AQ184">
            <v>11</v>
          </cell>
          <cell r="AR184">
            <v>4</v>
          </cell>
          <cell r="BI184">
            <v>7</v>
          </cell>
          <cell r="BK184">
            <v>1</v>
          </cell>
          <cell r="BL184">
            <v>3</v>
          </cell>
          <cell r="CB184">
            <v>1</v>
          </cell>
          <cell r="CC184">
            <v>4</v>
          </cell>
          <cell r="CE184">
            <v>7</v>
          </cell>
          <cell r="CF184">
            <v>4</v>
          </cell>
          <cell r="CV184">
            <v>1</v>
          </cell>
          <cell r="CZ184">
            <v>2</v>
          </cell>
          <cell r="DI184">
            <v>1</v>
          </cell>
          <cell r="DM184">
            <v>4</v>
          </cell>
          <cell r="DO184">
            <v>3</v>
          </cell>
          <cell r="DP184">
            <v>4</v>
          </cell>
          <cell r="DS184">
            <v>2</v>
          </cell>
          <cell r="DT184">
            <v>6</v>
          </cell>
          <cell r="DW184">
            <v>1</v>
          </cell>
          <cell r="DX184">
            <v>1</v>
          </cell>
          <cell r="EC184">
            <v>1</v>
          </cell>
          <cell r="EG184">
            <v>3</v>
          </cell>
          <cell r="EH184">
            <v>3</v>
          </cell>
          <cell r="EM184">
            <v>1</v>
          </cell>
          <cell r="EN184">
            <v>5</v>
          </cell>
          <cell r="EZ184">
            <v>2</v>
          </cell>
          <cell r="FD184">
            <v>1</v>
          </cell>
          <cell r="FK184">
            <v>1</v>
          </cell>
          <cell r="FL184">
            <v>1</v>
          </cell>
          <cell r="FM184">
            <v>1</v>
          </cell>
          <cell r="FO184">
            <v>2</v>
          </cell>
          <cell r="FP184">
            <v>6</v>
          </cell>
          <cell r="GE184">
            <v>1</v>
          </cell>
          <cell r="GJ184">
            <v>3</v>
          </cell>
        </row>
        <row r="185">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24</v>
          </cell>
          <cell r="AP185">
            <v>1</v>
          </cell>
          <cell r="AQ185">
            <v>23</v>
          </cell>
          <cell r="AR185">
            <v>16</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7</v>
          </cell>
          <cell r="BJ185">
            <v>0</v>
          </cell>
          <cell r="BK185">
            <v>4</v>
          </cell>
          <cell r="BL185">
            <v>3</v>
          </cell>
          <cell r="BM185">
            <v>0</v>
          </cell>
          <cell r="BN185">
            <v>0</v>
          </cell>
          <cell r="BO185">
            <v>0</v>
          </cell>
          <cell r="BP185">
            <v>0</v>
          </cell>
          <cell r="BQ185">
            <v>1</v>
          </cell>
          <cell r="BR185">
            <v>0</v>
          </cell>
          <cell r="BS185">
            <v>0</v>
          </cell>
          <cell r="BT185">
            <v>0</v>
          </cell>
          <cell r="BU185">
            <v>0</v>
          </cell>
          <cell r="BV185">
            <v>0</v>
          </cell>
          <cell r="BW185">
            <v>0</v>
          </cell>
          <cell r="BX185">
            <v>0</v>
          </cell>
          <cell r="BY185">
            <v>4</v>
          </cell>
          <cell r="BZ185">
            <v>0</v>
          </cell>
          <cell r="CA185">
            <v>1</v>
          </cell>
          <cell r="CB185">
            <v>6</v>
          </cell>
          <cell r="CC185">
            <v>1</v>
          </cell>
          <cell r="CD185">
            <v>1</v>
          </cell>
          <cell r="CE185">
            <v>5</v>
          </cell>
          <cell r="CF185">
            <v>5</v>
          </cell>
          <cell r="CG185">
            <v>0</v>
          </cell>
          <cell r="CH185">
            <v>0</v>
          </cell>
          <cell r="CI185">
            <v>1</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1</v>
          </cell>
          <cell r="DN185">
            <v>1</v>
          </cell>
          <cell r="DO185">
            <v>0</v>
          </cell>
          <cell r="DP185">
            <v>2</v>
          </cell>
          <cell r="DQ185">
            <v>1</v>
          </cell>
          <cell r="DR185">
            <v>0</v>
          </cell>
          <cell r="DS185">
            <v>1</v>
          </cell>
          <cell r="DT185">
            <v>1</v>
          </cell>
          <cell r="DU185">
            <v>0</v>
          </cell>
          <cell r="DV185">
            <v>0</v>
          </cell>
          <cell r="DW185">
            <v>0</v>
          </cell>
          <cell r="DX185">
            <v>0</v>
          </cell>
          <cell r="DY185">
            <v>0</v>
          </cell>
          <cell r="DZ185">
            <v>0</v>
          </cell>
          <cell r="EA185">
            <v>0</v>
          </cell>
          <cell r="EB185">
            <v>0</v>
          </cell>
          <cell r="EC185">
            <v>0</v>
          </cell>
          <cell r="ED185">
            <v>0</v>
          </cell>
          <cell r="EE185">
            <v>0</v>
          </cell>
          <cell r="EF185">
            <v>0</v>
          </cell>
          <cell r="EG185">
            <v>1</v>
          </cell>
          <cell r="EH185">
            <v>1</v>
          </cell>
          <cell r="EI185">
            <v>0</v>
          </cell>
          <cell r="EJ185">
            <v>0</v>
          </cell>
          <cell r="EK185">
            <v>0</v>
          </cell>
          <cell r="EL185">
            <v>0</v>
          </cell>
          <cell r="EM185">
            <v>2</v>
          </cell>
          <cell r="EN185">
            <v>0</v>
          </cell>
          <cell r="EO185">
            <v>0</v>
          </cell>
          <cell r="EP185">
            <v>0</v>
          </cell>
          <cell r="EQ185">
            <v>0</v>
          </cell>
          <cell r="ER185">
            <v>0</v>
          </cell>
          <cell r="ES185">
            <v>0</v>
          </cell>
          <cell r="ET185">
            <v>0</v>
          </cell>
          <cell r="EU185">
            <v>0</v>
          </cell>
          <cell r="EV185">
            <v>0</v>
          </cell>
          <cell r="EW185">
            <v>0</v>
          </cell>
          <cell r="EX185">
            <v>0</v>
          </cell>
          <cell r="EY185">
            <v>1</v>
          </cell>
          <cell r="EZ185">
            <v>0</v>
          </cell>
          <cell r="FA185">
            <v>1</v>
          </cell>
          <cell r="FB185">
            <v>0</v>
          </cell>
          <cell r="FC185">
            <v>0</v>
          </cell>
          <cell r="FD185">
            <v>0</v>
          </cell>
          <cell r="FE185">
            <v>0</v>
          </cell>
          <cell r="FF185">
            <v>0</v>
          </cell>
          <cell r="FG185">
            <v>0</v>
          </cell>
          <cell r="FH185">
            <v>0</v>
          </cell>
          <cell r="FI185">
            <v>0</v>
          </cell>
          <cell r="FJ185">
            <v>0</v>
          </cell>
          <cell r="FK185">
            <v>0</v>
          </cell>
          <cell r="FL185">
            <v>1</v>
          </cell>
          <cell r="FM185">
            <v>0</v>
          </cell>
          <cell r="FN185">
            <v>0</v>
          </cell>
          <cell r="FO185">
            <v>8</v>
          </cell>
          <cell r="FP185">
            <v>9</v>
          </cell>
          <cell r="FQ185">
            <v>0</v>
          </cell>
          <cell r="FR185">
            <v>0</v>
          </cell>
          <cell r="FS185">
            <v>0</v>
          </cell>
          <cell r="FT185">
            <v>1</v>
          </cell>
          <cell r="FU185">
            <v>1</v>
          </cell>
          <cell r="FV185">
            <v>1</v>
          </cell>
          <cell r="FW185">
            <v>0</v>
          </cell>
          <cell r="FX185">
            <v>0</v>
          </cell>
          <cell r="FY185">
            <v>0</v>
          </cell>
          <cell r="FZ185">
            <v>0</v>
          </cell>
          <cell r="GA185">
            <v>0</v>
          </cell>
          <cell r="GB185">
            <v>0</v>
          </cell>
          <cell r="GC185">
            <v>0</v>
          </cell>
          <cell r="GD185">
            <v>0</v>
          </cell>
          <cell r="GE185">
            <v>2</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row>
        <row r="186">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21</v>
          </cell>
          <cell r="AP186">
            <v>2</v>
          </cell>
          <cell r="AQ186">
            <v>7</v>
          </cell>
          <cell r="AR186">
            <v>7</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15</v>
          </cell>
          <cell r="BJ186">
            <v>0</v>
          </cell>
          <cell r="BK186">
            <v>4</v>
          </cell>
          <cell r="BL186">
            <v>7</v>
          </cell>
          <cell r="BM186">
            <v>0</v>
          </cell>
          <cell r="BN186">
            <v>0</v>
          </cell>
          <cell r="BO186">
            <v>0</v>
          </cell>
          <cell r="BP186">
            <v>0</v>
          </cell>
          <cell r="BQ186">
            <v>0</v>
          </cell>
          <cell r="BR186">
            <v>0</v>
          </cell>
          <cell r="BS186">
            <v>0</v>
          </cell>
          <cell r="BT186">
            <v>1</v>
          </cell>
          <cell r="BU186">
            <v>0</v>
          </cell>
          <cell r="BV186">
            <v>0</v>
          </cell>
          <cell r="BW186">
            <v>0</v>
          </cell>
          <cell r="BX186">
            <v>0</v>
          </cell>
          <cell r="BY186">
            <v>0</v>
          </cell>
          <cell r="BZ186">
            <v>0</v>
          </cell>
          <cell r="CA186">
            <v>1</v>
          </cell>
          <cell r="CB186">
            <v>6</v>
          </cell>
          <cell r="CC186">
            <v>9</v>
          </cell>
          <cell r="CD186">
            <v>0</v>
          </cell>
          <cell r="CE186">
            <v>4</v>
          </cell>
          <cell r="CF186">
            <v>11</v>
          </cell>
          <cell r="CG186">
            <v>0</v>
          </cell>
          <cell r="CH186">
            <v>0</v>
          </cell>
          <cell r="CI186">
            <v>0</v>
          </cell>
          <cell r="CJ186">
            <v>0</v>
          </cell>
          <cell r="CK186">
            <v>0</v>
          </cell>
          <cell r="CL186">
            <v>0</v>
          </cell>
          <cell r="CM186">
            <v>0</v>
          </cell>
          <cell r="CN186">
            <v>0</v>
          </cell>
          <cell r="CO186">
            <v>0</v>
          </cell>
          <cell r="CP186">
            <v>0</v>
          </cell>
          <cell r="CQ186">
            <v>0</v>
          </cell>
          <cell r="CR186">
            <v>0</v>
          </cell>
          <cell r="CS186">
            <v>1</v>
          </cell>
          <cell r="CT186">
            <v>0</v>
          </cell>
          <cell r="CU186">
            <v>0</v>
          </cell>
          <cell r="CV186">
            <v>1</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3</v>
          </cell>
          <cell r="DN186">
            <v>2</v>
          </cell>
          <cell r="DO186">
            <v>1</v>
          </cell>
          <cell r="DP186">
            <v>9</v>
          </cell>
          <cell r="DQ186">
            <v>1</v>
          </cell>
          <cell r="DR186">
            <v>0</v>
          </cell>
          <cell r="DS186">
            <v>3</v>
          </cell>
          <cell r="DT186">
            <v>3</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1</v>
          </cell>
          <cell r="FA186">
            <v>0</v>
          </cell>
          <cell r="FB186">
            <v>1</v>
          </cell>
          <cell r="FC186">
            <v>0</v>
          </cell>
          <cell r="FD186">
            <v>0</v>
          </cell>
          <cell r="FE186">
            <v>0</v>
          </cell>
          <cell r="FG186">
            <v>0</v>
          </cell>
          <cell r="FH186">
            <v>0</v>
          </cell>
          <cell r="FI186">
            <v>0</v>
          </cell>
          <cell r="FJ186">
            <v>0</v>
          </cell>
          <cell r="FK186">
            <v>0</v>
          </cell>
          <cell r="FL186">
            <v>0</v>
          </cell>
          <cell r="FM186">
            <v>0</v>
          </cell>
          <cell r="FN186">
            <v>1</v>
          </cell>
          <cell r="FO186">
            <v>5</v>
          </cell>
          <cell r="FP186">
            <v>6</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4</v>
          </cell>
          <cell r="GF186">
            <v>2</v>
          </cell>
          <cell r="GG186">
            <v>0</v>
          </cell>
          <cell r="GH186">
            <v>0</v>
          </cell>
          <cell r="GI186">
            <v>0</v>
          </cell>
          <cell r="GJ186">
            <v>1</v>
          </cell>
          <cell r="GK186">
            <v>0</v>
          </cell>
          <cell r="GL186">
            <v>0</v>
          </cell>
          <cell r="GM186">
            <v>0</v>
          </cell>
          <cell r="GN186">
            <v>0</v>
          </cell>
          <cell r="GO186">
            <v>0</v>
          </cell>
          <cell r="GP186">
            <v>0</v>
          </cell>
          <cell r="GQ186">
            <v>0</v>
          </cell>
          <cell r="GR186">
            <v>0</v>
          </cell>
          <cell r="GS186">
            <v>0</v>
          </cell>
          <cell r="GT186">
            <v>0</v>
          </cell>
          <cell r="GU186">
            <v>0</v>
          </cell>
          <cell r="GV186">
            <v>1</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row>
        <row r="187">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1</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95</v>
          </cell>
          <cell r="AP187">
            <v>0</v>
          </cell>
          <cell r="AQ187">
            <v>60</v>
          </cell>
          <cell r="AR187">
            <v>56</v>
          </cell>
          <cell r="AS187">
            <v>0</v>
          </cell>
          <cell r="AT187">
            <v>0</v>
          </cell>
          <cell r="AU187">
            <v>0</v>
          </cell>
          <cell r="AV187">
            <v>0</v>
          </cell>
          <cell r="AW187">
            <v>0</v>
          </cell>
          <cell r="AX187">
            <v>0</v>
          </cell>
          <cell r="AY187">
            <v>1</v>
          </cell>
          <cell r="AZ187">
            <v>0</v>
          </cell>
          <cell r="BA187">
            <v>0</v>
          </cell>
          <cell r="BB187">
            <v>0</v>
          </cell>
          <cell r="BC187">
            <v>0</v>
          </cell>
          <cell r="BD187">
            <v>0</v>
          </cell>
          <cell r="BE187">
            <v>0</v>
          </cell>
          <cell r="BF187">
            <v>0</v>
          </cell>
          <cell r="BG187">
            <v>0</v>
          </cell>
          <cell r="BH187">
            <v>2</v>
          </cell>
          <cell r="BI187">
            <v>31</v>
          </cell>
          <cell r="BJ187">
            <v>2</v>
          </cell>
          <cell r="BK187">
            <v>28</v>
          </cell>
          <cell r="BL187">
            <v>83</v>
          </cell>
          <cell r="BM187">
            <v>0</v>
          </cell>
          <cell r="BN187">
            <v>0</v>
          </cell>
          <cell r="BO187">
            <v>0</v>
          </cell>
          <cell r="BP187">
            <v>0</v>
          </cell>
          <cell r="BQ187">
            <v>0</v>
          </cell>
          <cell r="BR187">
            <v>0</v>
          </cell>
          <cell r="BS187">
            <v>2</v>
          </cell>
          <cell r="BT187">
            <v>2</v>
          </cell>
          <cell r="BU187">
            <v>0</v>
          </cell>
          <cell r="BV187">
            <v>0</v>
          </cell>
          <cell r="BW187">
            <v>0</v>
          </cell>
          <cell r="BX187">
            <v>0</v>
          </cell>
          <cell r="BY187">
            <v>9</v>
          </cell>
          <cell r="BZ187">
            <v>0</v>
          </cell>
          <cell r="CA187">
            <v>0</v>
          </cell>
          <cell r="CB187">
            <v>7</v>
          </cell>
          <cell r="CC187">
            <v>9</v>
          </cell>
          <cell r="CD187">
            <v>0</v>
          </cell>
          <cell r="CE187">
            <v>15</v>
          </cell>
          <cell r="CF187">
            <v>54</v>
          </cell>
          <cell r="CG187">
            <v>0</v>
          </cell>
          <cell r="CH187">
            <v>0</v>
          </cell>
          <cell r="CI187">
            <v>0</v>
          </cell>
          <cell r="CJ187">
            <v>0</v>
          </cell>
          <cell r="CK187">
            <v>0</v>
          </cell>
          <cell r="CL187">
            <v>0</v>
          </cell>
          <cell r="CM187">
            <v>1</v>
          </cell>
          <cell r="CN187">
            <v>1</v>
          </cell>
          <cell r="CO187">
            <v>0</v>
          </cell>
          <cell r="CP187">
            <v>0</v>
          </cell>
          <cell r="CQ187">
            <v>0</v>
          </cell>
          <cell r="CR187">
            <v>0</v>
          </cell>
          <cell r="CS187">
            <v>9</v>
          </cell>
          <cell r="CT187">
            <v>3</v>
          </cell>
          <cell r="CU187">
            <v>1</v>
          </cell>
          <cell r="CV187">
            <v>12</v>
          </cell>
          <cell r="CW187">
            <v>0</v>
          </cell>
          <cell r="CX187">
            <v>0</v>
          </cell>
          <cell r="CY187">
            <v>1</v>
          </cell>
          <cell r="CZ187">
            <v>3</v>
          </cell>
          <cell r="DA187">
            <v>0</v>
          </cell>
          <cell r="DB187">
            <v>0</v>
          </cell>
          <cell r="DC187">
            <v>0</v>
          </cell>
          <cell r="DD187">
            <v>0</v>
          </cell>
          <cell r="DE187">
            <v>0</v>
          </cell>
          <cell r="DF187">
            <v>0</v>
          </cell>
          <cell r="DG187">
            <v>6</v>
          </cell>
          <cell r="DH187">
            <v>4</v>
          </cell>
          <cell r="DI187">
            <v>1</v>
          </cell>
          <cell r="DJ187">
            <v>0</v>
          </cell>
          <cell r="DK187">
            <v>2</v>
          </cell>
          <cell r="DL187">
            <v>0</v>
          </cell>
          <cell r="DM187">
            <v>7</v>
          </cell>
          <cell r="DN187">
            <v>9</v>
          </cell>
          <cell r="DO187">
            <v>2</v>
          </cell>
          <cell r="DP187">
            <v>22</v>
          </cell>
          <cell r="DQ187">
            <v>1</v>
          </cell>
          <cell r="DR187">
            <v>0</v>
          </cell>
          <cell r="DS187">
            <v>1</v>
          </cell>
          <cell r="DT187">
            <v>28</v>
          </cell>
          <cell r="DU187">
            <v>0</v>
          </cell>
          <cell r="DV187">
            <v>0</v>
          </cell>
          <cell r="DW187">
            <v>4</v>
          </cell>
          <cell r="DX187">
            <v>0</v>
          </cell>
          <cell r="DY187">
            <v>0</v>
          </cell>
          <cell r="DZ187">
            <v>0</v>
          </cell>
          <cell r="EA187">
            <v>0</v>
          </cell>
          <cell r="EB187">
            <v>0</v>
          </cell>
          <cell r="EC187">
            <v>0</v>
          </cell>
          <cell r="ED187">
            <v>0</v>
          </cell>
          <cell r="EE187">
            <v>1</v>
          </cell>
          <cell r="EF187">
            <v>1</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2</v>
          </cell>
          <cell r="EV187">
            <v>3</v>
          </cell>
          <cell r="EW187">
            <v>1</v>
          </cell>
          <cell r="EX187">
            <v>0</v>
          </cell>
          <cell r="EY187">
            <v>1</v>
          </cell>
          <cell r="EZ187">
            <v>2</v>
          </cell>
          <cell r="FA187">
            <v>0</v>
          </cell>
          <cell r="FB187">
            <v>1</v>
          </cell>
          <cell r="FC187">
            <v>0</v>
          </cell>
          <cell r="FD187">
            <v>0</v>
          </cell>
          <cell r="FE187">
            <v>0</v>
          </cell>
          <cell r="FF187">
            <v>0</v>
          </cell>
          <cell r="FG187">
            <v>0</v>
          </cell>
          <cell r="FH187">
            <v>0</v>
          </cell>
          <cell r="FI187">
            <v>0</v>
          </cell>
          <cell r="FJ187">
            <v>0</v>
          </cell>
          <cell r="FK187">
            <v>0</v>
          </cell>
          <cell r="FL187">
            <v>0</v>
          </cell>
          <cell r="FM187">
            <v>9</v>
          </cell>
          <cell r="FN187">
            <v>1</v>
          </cell>
          <cell r="FO187">
            <v>53</v>
          </cell>
          <cell r="FP187">
            <v>114</v>
          </cell>
          <cell r="FQ187">
            <v>1</v>
          </cell>
          <cell r="FR187">
            <v>0</v>
          </cell>
          <cell r="FS187">
            <v>0</v>
          </cell>
          <cell r="FT187">
            <v>1</v>
          </cell>
          <cell r="FU187">
            <v>0</v>
          </cell>
          <cell r="FV187">
            <v>0</v>
          </cell>
          <cell r="FW187">
            <v>1</v>
          </cell>
          <cell r="FX187">
            <v>0</v>
          </cell>
          <cell r="FY187">
            <v>0</v>
          </cell>
          <cell r="FZ187">
            <v>0</v>
          </cell>
          <cell r="GA187">
            <v>0</v>
          </cell>
          <cell r="GB187">
            <v>0</v>
          </cell>
          <cell r="GC187">
            <v>0</v>
          </cell>
          <cell r="GD187">
            <v>0</v>
          </cell>
          <cell r="GE187">
            <v>4</v>
          </cell>
          <cell r="GF187">
            <v>3</v>
          </cell>
          <cell r="GG187">
            <v>0</v>
          </cell>
          <cell r="GH187">
            <v>0</v>
          </cell>
          <cell r="GI187">
            <v>0</v>
          </cell>
          <cell r="GJ187">
            <v>1</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1</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row>
        <row r="188">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17</v>
          </cell>
          <cell r="AP188">
            <v>0</v>
          </cell>
          <cell r="AQ188">
            <v>10</v>
          </cell>
          <cell r="AR188">
            <v>0</v>
          </cell>
          <cell r="AS188">
            <v>0</v>
          </cell>
          <cell r="AT188">
            <v>0</v>
          </cell>
          <cell r="AU188">
            <v>1</v>
          </cell>
          <cell r="AV188">
            <v>3</v>
          </cell>
          <cell r="AW188">
            <v>0</v>
          </cell>
          <cell r="AX188">
            <v>0</v>
          </cell>
          <cell r="AY188">
            <v>0</v>
          </cell>
          <cell r="AZ188">
            <v>0</v>
          </cell>
          <cell r="BA188">
            <v>0</v>
          </cell>
          <cell r="BB188">
            <v>0</v>
          </cell>
          <cell r="BC188">
            <v>0</v>
          </cell>
          <cell r="BD188">
            <v>0</v>
          </cell>
          <cell r="BE188">
            <v>0</v>
          </cell>
          <cell r="BF188">
            <v>0</v>
          </cell>
          <cell r="BG188">
            <v>0</v>
          </cell>
          <cell r="BH188">
            <v>0</v>
          </cell>
          <cell r="BI188">
            <v>8</v>
          </cell>
          <cell r="BJ188">
            <v>0</v>
          </cell>
          <cell r="BK188">
            <v>5</v>
          </cell>
          <cell r="BL188">
            <v>4</v>
          </cell>
          <cell r="BM188">
            <v>0</v>
          </cell>
          <cell r="BN188">
            <v>0</v>
          </cell>
          <cell r="BO188">
            <v>0</v>
          </cell>
          <cell r="BP188">
            <v>0</v>
          </cell>
          <cell r="BQ188">
            <v>0</v>
          </cell>
          <cell r="BR188">
            <v>1</v>
          </cell>
          <cell r="BS188">
            <v>1</v>
          </cell>
          <cell r="BT188">
            <v>0</v>
          </cell>
          <cell r="BU188">
            <v>0</v>
          </cell>
          <cell r="BV188">
            <v>0</v>
          </cell>
          <cell r="BW188">
            <v>0</v>
          </cell>
          <cell r="BX188">
            <v>0</v>
          </cell>
          <cell r="BY188">
            <v>0</v>
          </cell>
          <cell r="BZ188">
            <v>0</v>
          </cell>
          <cell r="CA188">
            <v>4</v>
          </cell>
          <cell r="CB188">
            <v>1</v>
          </cell>
          <cell r="CC188">
            <v>1</v>
          </cell>
          <cell r="CD188">
            <v>0</v>
          </cell>
          <cell r="CE188">
            <v>0</v>
          </cell>
          <cell r="CF188">
            <v>0</v>
          </cell>
          <cell r="CG188">
            <v>0</v>
          </cell>
          <cell r="CH188">
            <v>0</v>
          </cell>
          <cell r="CI188">
            <v>1</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1</v>
          </cell>
          <cell r="DJ188">
            <v>0</v>
          </cell>
          <cell r="DK188">
            <v>0</v>
          </cell>
          <cell r="DL188">
            <v>0</v>
          </cell>
          <cell r="DM188">
            <v>1</v>
          </cell>
          <cell r="DN188">
            <v>0</v>
          </cell>
          <cell r="DO188">
            <v>4</v>
          </cell>
          <cell r="DP188">
            <v>5</v>
          </cell>
          <cell r="DQ188">
            <v>0</v>
          </cell>
          <cell r="DR188">
            <v>0</v>
          </cell>
          <cell r="DS188">
            <v>3</v>
          </cell>
          <cell r="DT188">
            <v>6</v>
          </cell>
          <cell r="DU188">
            <v>0</v>
          </cell>
          <cell r="DV188">
            <v>0</v>
          </cell>
          <cell r="DW188">
            <v>0</v>
          </cell>
          <cell r="DX188">
            <v>0</v>
          </cell>
          <cell r="DY188">
            <v>0</v>
          </cell>
          <cell r="DZ188">
            <v>0</v>
          </cell>
          <cell r="EA188">
            <v>0</v>
          </cell>
          <cell r="EB188">
            <v>0</v>
          </cell>
          <cell r="EC188">
            <v>1</v>
          </cell>
          <cell r="ED188">
            <v>0</v>
          </cell>
          <cell r="EE188">
            <v>0</v>
          </cell>
          <cell r="EF188">
            <v>0</v>
          </cell>
          <cell r="EG188">
            <v>1</v>
          </cell>
          <cell r="EH188">
            <v>3</v>
          </cell>
          <cell r="EI188">
            <v>0</v>
          </cell>
          <cell r="EJ188">
            <v>0</v>
          </cell>
          <cell r="EK188">
            <v>0</v>
          </cell>
          <cell r="EL188">
            <v>0</v>
          </cell>
          <cell r="EM188">
            <v>0</v>
          </cell>
          <cell r="EN188">
            <v>2</v>
          </cell>
          <cell r="EO188">
            <v>0</v>
          </cell>
          <cell r="EP188">
            <v>0</v>
          </cell>
          <cell r="EQ188">
            <v>0</v>
          </cell>
          <cell r="ER188">
            <v>0</v>
          </cell>
          <cell r="ES188">
            <v>0</v>
          </cell>
          <cell r="ET188">
            <v>0</v>
          </cell>
          <cell r="EU188">
            <v>1</v>
          </cell>
          <cell r="EV188">
            <v>0</v>
          </cell>
          <cell r="EW188">
            <v>0</v>
          </cell>
          <cell r="EX188">
            <v>0</v>
          </cell>
          <cell r="EY188">
            <v>0</v>
          </cell>
          <cell r="EZ188">
            <v>1</v>
          </cell>
          <cell r="FA188">
            <v>0</v>
          </cell>
          <cell r="FB188">
            <v>0</v>
          </cell>
          <cell r="FC188">
            <v>0</v>
          </cell>
          <cell r="FD188">
            <v>1</v>
          </cell>
          <cell r="FE188">
            <v>0</v>
          </cell>
          <cell r="FF188">
            <v>0</v>
          </cell>
          <cell r="FG188">
            <v>0</v>
          </cell>
          <cell r="FH188">
            <v>1</v>
          </cell>
          <cell r="FI188">
            <v>0</v>
          </cell>
          <cell r="FJ188">
            <v>0</v>
          </cell>
          <cell r="FK188">
            <v>0</v>
          </cell>
          <cell r="FL188">
            <v>0</v>
          </cell>
          <cell r="FM188">
            <v>1</v>
          </cell>
          <cell r="FN188">
            <v>0</v>
          </cell>
          <cell r="FO188">
            <v>3</v>
          </cell>
          <cell r="FP188">
            <v>3</v>
          </cell>
          <cell r="FQ188">
            <v>0</v>
          </cell>
          <cell r="FR188">
            <v>0</v>
          </cell>
          <cell r="FS188">
            <v>1</v>
          </cell>
          <cell r="FT188">
            <v>4</v>
          </cell>
          <cell r="FU188">
            <v>0</v>
          </cell>
          <cell r="FV188">
            <v>0</v>
          </cell>
          <cell r="FW188">
            <v>1</v>
          </cell>
          <cell r="FX188">
            <v>2</v>
          </cell>
          <cell r="FY188">
            <v>0</v>
          </cell>
          <cell r="FZ188">
            <v>0</v>
          </cell>
          <cell r="GA188">
            <v>0</v>
          </cell>
          <cell r="GB188">
            <v>0</v>
          </cell>
          <cell r="GC188">
            <v>0</v>
          </cell>
          <cell r="GD188">
            <v>0</v>
          </cell>
          <cell r="GE188">
            <v>2</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1</v>
          </cell>
          <cell r="HT188">
            <v>0</v>
          </cell>
        </row>
        <row r="189">
          <cell r="W189">
            <v>1</v>
          </cell>
          <cell r="AO189">
            <v>18</v>
          </cell>
          <cell r="AQ189">
            <v>18</v>
          </cell>
          <cell r="AR189">
            <v>3</v>
          </cell>
          <cell r="BG189">
            <v>1</v>
          </cell>
          <cell r="BI189">
            <v>9</v>
          </cell>
          <cell r="BK189">
            <v>5</v>
          </cell>
          <cell r="BL189">
            <v>3</v>
          </cell>
          <cell r="BY189">
            <v>2</v>
          </cell>
          <cell r="CA189">
            <v>2</v>
          </cell>
          <cell r="CC189">
            <v>6</v>
          </cell>
          <cell r="CE189">
            <v>10</v>
          </cell>
          <cell r="CF189">
            <v>4</v>
          </cell>
          <cell r="CO189">
            <v>1</v>
          </cell>
          <cell r="CS189">
            <v>1</v>
          </cell>
          <cell r="CU189">
            <v>2</v>
          </cell>
          <cell r="CV189">
            <v>4</v>
          </cell>
          <cell r="CW189">
            <v>1</v>
          </cell>
          <cell r="CY189">
            <v>1</v>
          </cell>
          <cell r="DM189">
            <v>2</v>
          </cell>
          <cell r="DN189">
            <v>3</v>
          </cell>
          <cell r="DP189">
            <v>3</v>
          </cell>
          <cell r="DS189">
            <v>2</v>
          </cell>
          <cell r="DT189">
            <v>4</v>
          </cell>
          <cell r="EZ189">
            <v>1</v>
          </cell>
          <cell r="FO189">
            <v>7</v>
          </cell>
          <cell r="FP189">
            <v>8</v>
          </cell>
          <cell r="FQ189">
            <v>1</v>
          </cell>
        </row>
        <row r="190">
          <cell r="AO190">
            <v>16</v>
          </cell>
          <cell r="AQ190">
            <v>2</v>
          </cell>
          <cell r="AR190">
            <v>1</v>
          </cell>
          <cell r="AU190">
            <v>8</v>
          </cell>
          <cell r="AV190">
            <v>2</v>
          </cell>
          <cell r="BI190">
            <v>6</v>
          </cell>
          <cell r="BK190">
            <v>7</v>
          </cell>
          <cell r="BL190">
            <v>4</v>
          </cell>
          <cell r="BO190">
            <v>1</v>
          </cell>
          <cell r="BP190">
            <v>3</v>
          </cell>
          <cell r="CA190">
            <v>1</v>
          </cell>
          <cell r="CB190">
            <v>1</v>
          </cell>
          <cell r="CC190">
            <v>2</v>
          </cell>
          <cell r="CE190">
            <v>4</v>
          </cell>
          <cell r="CF190">
            <v>5</v>
          </cell>
          <cell r="CI190">
            <v>6</v>
          </cell>
          <cell r="CJ190">
            <v>1</v>
          </cell>
          <cell r="CV190">
            <v>1</v>
          </cell>
          <cell r="DC190">
            <v>2</v>
          </cell>
          <cell r="DD190">
            <v>1</v>
          </cell>
          <cell r="DG190">
            <v>1</v>
          </cell>
          <cell r="DI190">
            <v>1</v>
          </cell>
          <cell r="DN190">
            <v>2</v>
          </cell>
          <cell r="DO190">
            <v>2</v>
          </cell>
          <cell r="DP190">
            <v>6</v>
          </cell>
          <cell r="DQ190">
            <v>4</v>
          </cell>
          <cell r="DS190">
            <v>3</v>
          </cell>
          <cell r="DT190">
            <v>7</v>
          </cell>
          <cell r="DW190">
            <v>6</v>
          </cell>
          <cell r="DX190">
            <v>2</v>
          </cell>
          <cell r="ES190">
            <v>1</v>
          </cell>
          <cell r="EY190">
            <v>2</v>
          </cell>
          <cell r="FD190">
            <v>1</v>
          </cell>
          <cell r="FK190">
            <v>3</v>
          </cell>
          <cell r="FO190">
            <v>4</v>
          </cell>
          <cell r="FP190">
            <v>2</v>
          </cell>
          <cell r="GE190">
            <v>10</v>
          </cell>
          <cell r="GF190">
            <v>4</v>
          </cell>
        </row>
        <row r="191">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19</v>
          </cell>
          <cell r="AP191">
            <v>5</v>
          </cell>
          <cell r="AQ191">
            <v>8</v>
          </cell>
          <cell r="AR191">
            <v>9</v>
          </cell>
          <cell r="AS191">
            <v>0</v>
          </cell>
          <cell r="AT191">
            <v>0</v>
          </cell>
          <cell r="AU191">
            <v>0</v>
          </cell>
          <cell r="AV191">
            <v>8</v>
          </cell>
          <cell r="AW191">
            <v>0</v>
          </cell>
          <cell r="AX191">
            <v>0</v>
          </cell>
          <cell r="AY191">
            <v>0</v>
          </cell>
          <cell r="AZ191">
            <v>0</v>
          </cell>
          <cell r="BA191">
            <v>0</v>
          </cell>
          <cell r="BB191">
            <v>0</v>
          </cell>
          <cell r="BC191">
            <v>0</v>
          </cell>
          <cell r="BD191">
            <v>0</v>
          </cell>
          <cell r="BE191">
            <v>0</v>
          </cell>
          <cell r="BF191">
            <v>0</v>
          </cell>
          <cell r="BG191">
            <v>0</v>
          </cell>
          <cell r="BH191">
            <v>0</v>
          </cell>
          <cell r="BI191">
            <v>7</v>
          </cell>
          <cell r="BJ191">
            <v>0</v>
          </cell>
          <cell r="BK191">
            <v>4</v>
          </cell>
          <cell r="BL191">
            <v>6</v>
          </cell>
          <cell r="BM191">
            <v>0</v>
          </cell>
          <cell r="BN191">
            <v>0</v>
          </cell>
          <cell r="BO191">
            <v>0</v>
          </cell>
          <cell r="BP191">
            <v>2</v>
          </cell>
          <cell r="BQ191">
            <v>0</v>
          </cell>
          <cell r="BR191">
            <v>0</v>
          </cell>
          <cell r="BS191">
            <v>0</v>
          </cell>
          <cell r="BT191">
            <v>0</v>
          </cell>
          <cell r="BU191">
            <v>0</v>
          </cell>
          <cell r="BV191">
            <v>0</v>
          </cell>
          <cell r="BW191">
            <v>0</v>
          </cell>
          <cell r="BX191">
            <v>0</v>
          </cell>
          <cell r="BY191">
            <v>1</v>
          </cell>
          <cell r="BZ191">
            <v>1</v>
          </cell>
          <cell r="CA191">
            <v>1</v>
          </cell>
          <cell r="CB191">
            <v>1</v>
          </cell>
          <cell r="CC191">
            <v>2</v>
          </cell>
          <cell r="CD191">
            <v>0</v>
          </cell>
          <cell r="CE191">
            <v>1</v>
          </cell>
          <cell r="CF191">
            <v>10</v>
          </cell>
          <cell r="CG191">
            <v>0</v>
          </cell>
          <cell r="CH191">
            <v>0</v>
          </cell>
          <cell r="CI191">
            <v>0</v>
          </cell>
          <cell r="CJ191">
            <v>0</v>
          </cell>
          <cell r="CK191">
            <v>0</v>
          </cell>
          <cell r="CL191">
            <v>0</v>
          </cell>
          <cell r="CM191">
            <v>0</v>
          </cell>
          <cell r="CN191">
            <v>0</v>
          </cell>
          <cell r="CO191">
            <v>0</v>
          </cell>
          <cell r="CP191">
            <v>0</v>
          </cell>
          <cell r="CQ191">
            <v>0</v>
          </cell>
          <cell r="CR191">
            <v>0</v>
          </cell>
          <cell r="CS191">
            <v>1</v>
          </cell>
          <cell r="CT191">
            <v>0</v>
          </cell>
          <cell r="CU191">
            <v>0</v>
          </cell>
          <cell r="CV191">
            <v>1</v>
          </cell>
          <cell r="CW191">
            <v>0</v>
          </cell>
          <cell r="CX191">
            <v>0</v>
          </cell>
          <cell r="CY191">
            <v>1</v>
          </cell>
          <cell r="CZ191">
            <v>1</v>
          </cell>
          <cell r="DA191">
            <v>0</v>
          </cell>
          <cell r="DB191">
            <v>0</v>
          </cell>
          <cell r="DC191">
            <v>0</v>
          </cell>
          <cell r="DD191">
            <v>0</v>
          </cell>
          <cell r="DE191">
            <v>0</v>
          </cell>
          <cell r="DF191">
            <v>0</v>
          </cell>
          <cell r="DG191">
            <v>0</v>
          </cell>
          <cell r="DH191">
            <v>0</v>
          </cell>
          <cell r="DI191">
            <v>0</v>
          </cell>
          <cell r="DJ191">
            <v>0</v>
          </cell>
          <cell r="DK191">
            <v>0</v>
          </cell>
          <cell r="DL191">
            <v>0</v>
          </cell>
          <cell r="DM191">
            <v>2</v>
          </cell>
          <cell r="DN191">
            <v>2</v>
          </cell>
          <cell r="DO191">
            <v>1</v>
          </cell>
          <cell r="DP191">
            <v>3</v>
          </cell>
          <cell r="DQ191">
            <v>1</v>
          </cell>
          <cell r="DR191">
            <v>0</v>
          </cell>
          <cell r="DS191">
            <v>0</v>
          </cell>
          <cell r="DT191">
            <v>4</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1</v>
          </cell>
          <cell r="FI191">
            <v>0</v>
          </cell>
          <cell r="FJ191">
            <v>0</v>
          </cell>
          <cell r="FK191">
            <v>0</v>
          </cell>
          <cell r="FL191">
            <v>0</v>
          </cell>
          <cell r="FM191">
            <v>1</v>
          </cell>
          <cell r="FN191">
            <v>0</v>
          </cell>
          <cell r="FO191">
            <v>5</v>
          </cell>
          <cell r="FP191">
            <v>9</v>
          </cell>
          <cell r="FQ191">
            <v>0</v>
          </cell>
          <cell r="FR191">
            <v>0</v>
          </cell>
          <cell r="FS191">
            <v>0</v>
          </cell>
          <cell r="FT191">
            <v>6</v>
          </cell>
          <cell r="FU191">
            <v>0</v>
          </cell>
          <cell r="FV191">
            <v>3</v>
          </cell>
          <cell r="FW191">
            <v>1</v>
          </cell>
          <cell r="FX191">
            <v>5</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row>
        <row r="192">
          <cell r="I192">
            <v>0</v>
          </cell>
          <cell r="J192">
            <v>0</v>
          </cell>
          <cell r="K192">
            <v>0</v>
          </cell>
          <cell r="L192">
            <v>0</v>
          </cell>
          <cell r="M192">
            <v>0</v>
          </cell>
          <cell r="N192">
            <v>0</v>
          </cell>
          <cell r="O192">
            <v>0</v>
          </cell>
          <cell r="P192">
            <v>0</v>
          </cell>
          <cell r="Q192">
            <v>0</v>
          </cell>
          <cell r="R192">
            <v>0</v>
          </cell>
          <cell r="S192">
            <v>0</v>
          </cell>
          <cell r="T192">
            <v>0</v>
          </cell>
          <cell r="U192">
            <v>1</v>
          </cell>
          <cell r="V192">
            <v>1</v>
          </cell>
          <cell r="W192">
            <v>4</v>
          </cell>
          <cell r="X192">
            <v>0</v>
          </cell>
          <cell r="Y192">
            <v>0</v>
          </cell>
          <cell r="Z192">
            <v>0</v>
          </cell>
          <cell r="AA192">
            <v>2</v>
          </cell>
          <cell r="AB192">
            <v>4</v>
          </cell>
          <cell r="AC192">
            <v>0</v>
          </cell>
          <cell r="AD192">
            <v>0</v>
          </cell>
          <cell r="AE192">
            <v>0</v>
          </cell>
          <cell r="AF192">
            <v>0</v>
          </cell>
          <cell r="AG192">
            <v>0</v>
          </cell>
          <cell r="AH192">
            <v>0</v>
          </cell>
          <cell r="AI192">
            <v>0</v>
          </cell>
          <cell r="AJ192">
            <v>0</v>
          </cell>
          <cell r="AK192">
            <v>1</v>
          </cell>
          <cell r="AL192">
            <v>0</v>
          </cell>
          <cell r="AM192">
            <v>1</v>
          </cell>
          <cell r="AN192">
            <v>0</v>
          </cell>
          <cell r="AO192">
            <v>39</v>
          </cell>
          <cell r="AP192">
            <v>2</v>
          </cell>
          <cell r="AQ192">
            <v>61</v>
          </cell>
          <cell r="AR192">
            <v>26</v>
          </cell>
          <cell r="AS192">
            <v>0</v>
          </cell>
          <cell r="AT192">
            <v>0</v>
          </cell>
          <cell r="AU192">
            <v>6</v>
          </cell>
          <cell r="AV192">
            <v>4</v>
          </cell>
          <cell r="AW192">
            <v>0</v>
          </cell>
          <cell r="AX192">
            <v>0</v>
          </cell>
          <cell r="AY192">
            <v>0</v>
          </cell>
          <cell r="AZ192">
            <v>0</v>
          </cell>
          <cell r="BA192">
            <v>0</v>
          </cell>
          <cell r="BB192">
            <v>0</v>
          </cell>
          <cell r="BC192">
            <v>0</v>
          </cell>
          <cell r="BD192">
            <v>0</v>
          </cell>
          <cell r="BE192">
            <v>1</v>
          </cell>
          <cell r="BF192">
            <v>1</v>
          </cell>
          <cell r="BG192">
            <v>0</v>
          </cell>
          <cell r="BH192">
            <v>0</v>
          </cell>
          <cell r="BI192">
            <v>20</v>
          </cell>
          <cell r="BJ192">
            <v>1</v>
          </cell>
          <cell r="BK192">
            <v>37</v>
          </cell>
          <cell r="BL192">
            <v>17</v>
          </cell>
          <cell r="BM192">
            <v>0</v>
          </cell>
          <cell r="BN192">
            <v>0</v>
          </cell>
          <cell r="BO192">
            <v>7</v>
          </cell>
          <cell r="BP192">
            <v>2</v>
          </cell>
          <cell r="BQ192">
            <v>1</v>
          </cell>
          <cell r="BR192">
            <v>0</v>
          </cell>
          <cell r="BS192">
            <v>0</v>
          </cell>
          <cell r="BT192">
            <v>2</v>
          </cell>
          <cell r="BU192">
            <v>0</v>
          </cell>
          <cell r="BV192">
            <v>0</v>
          </cell>
          <cell r="BW192">
            <v>0</v>
          </cell>
          <cell r="BX192">
            <v>0</v>
          </cell>
          <cell r="BY192">
            <v>5</v>
          </cell>
          <cell r="BZ192">
            <v>0</v>
          </cell>
          <cell r="CA192">
            <v>6</v>
          </cell>
          <cell r="CB192">
            <v>2</v>
          </cell>
          <cell r="CC192">
            <v>10</v>
          </cell>
          <cell r="CD192">
            <v>1</v>
          </cell>
          <cell r="CE192">
            <v>24</v>
          </cell>
          <cell r="CF192">
            <v>15</v>
          </cell>
          <cell r="CG192">
            <v>0</v>
          </cell>
          <cell r="CH192">
            <v>0</v>
          </cell>
          <cell r="CI192">
            <v>3</v>
          </cell>
          <cell r="CJ192">
            <v>8</v>
          </cell>
          <cell r="CK192">
            <v>0</v>
          </cell>
          <cell r="CL192">
            <v>0</v>
          </cell>
          <cell r="CM192">
            <v>0</v>
          </cell>
          <cell r="CN192">
            <v>1</v>
          </cell>
          <cell r="CO192">
            <v>0</v>
          </cell>
          <cell r="CP192">
            <v>0</v>
          </cell>
          <cell r="CQ192">
            <v>0</v>
          </cell>
          <cell r="CR192">
            <v>0</v>
          </cell>
          <cell r="CS192">
            <v>2</v>
          </cell>
          <cell r="CT192">
            <v>2</v>
          </cell>
          <cell r="CU192">
            <v>2</v>
          </cell>
          <cell r="CV192">
            <v>4</v>
          </cell>
          <cell r="CW192">
            <v>0</v>
          </cell>
          <cell r="CX192">
            <v>0</v>
          </cell>
          <cell r="CY192">
            <v>5</v>
          </cell>
          <cell r="CZ192">
            <v>5</v>
          </cell>
          <cell r="DA192">
            <v>0</v>
          </cell>
          <cell r="DB192">
            <v>0</v>
          </cell>
          <cell r="DC192">
            <v>0</v>
          </cell>
          <cell r="DD192">
            <v>1</v>
          </cell>
          <cell r="DE192">
            <v>0</v>
          </cell>
          <cell r="DF192">
            <v>0</v>
          </cell>
          <cell r="DG192">
            <v>0</v>
          </cell>
          <cell r="DH192">
            <v>0</v>
          </cell>
          <cell r="DI192">
            <v>1</v>
          </cell>
          <cell r="DJ192">
            <v>0</v>
          </cell>
          <cell r="DK192">
            <v>0</v>
          </cell>
          <cell r="DL192">
            <v>0</v>
          </cell>
          <cell r="DM192">
            <v>3</v>
          </cell>
          <cell r="DN192">
            <v>0</v>
          </cell>
          <cell r="DO192">
            <v>10</v>
          </cell>
          <cell r="DP192">
            <v>12</v>
          </cell>
          <cell r="DQ192">
            <v>3</v>
          </cell>
          <cell r="DR192">
            <v>0</v>
          </cell>
          <cell r="DS192">
            <v>3</v>
          </cell>
          <cell r="DT192">
            <v>10</v>
          </cell>
          <cell r="DU192">
            <v>0</v>
          </cell>
          <cell r="DV192">
            <v>0</v>
          </cell>
          <cell r="DW192">
            <v>0</v>
          </cell>
          <cell r="DX192">
            <v>3</v>
          </cell>
          <cell r="DY192">
            <v>0</v>
          </cell>
          <cell r="DZ192">
            <v>0</v>
          </cell>
          <cell r="EA192">
            <v>0</v>
          </cell>
          <cell r="EB192">
            <v>0</v>
          </cell>
          <cell r="EC192">
            <v>0</v>
          </cell>
          <cell r="ED192">
            <v>0</v>
          </cell>
          <cell r="EE192">
            <v>0</v>
          </cell>
          <cell r="EF192">
            <v>0</v>
          </cell>
          <cell r="EG192">
            <v>0</v>
          </cell>
          <cell r="EH192">
            <v>1</v>
          </cell>
          <cell r="EI192">
            <v>0</v>
          </cell>
          <cell r="EJ192">
            <v>0</v>
          </cell>
          <cell r="EK192">
            <v>0</v>
          </cell>
          <cell r="EL192">
            <v>0</v>
          </cell>
          <cell r="EM192">
            <v>0</v>
          </cell>
          <cell r="EN192">
            <v>0</v>
          </cell>
          <cell r="EO192">
            <v>0</v>
          </cell>
          <cell r="EP192">
            <v>0</v>
          </cell>
          <cell r="EQ192">
            <v>1</v>
          </cell>
          <cell r="ER192">
            <v>0</v>
          </cell>
          <cell r="ES192">
            <v>0</v>
          </cell>
          <cell r="ET192">
            <v>0</v>
          </cell>
          <cell r="EU192">
            <v>0</v>
          </cell>
          <cell r="EV192">
            <v>1</v>
          </cell>
          <cell r="EW192">
            <v>0</v>
          </cell>
          <cell r="EX192">
            <v>0</v>
          </cell>
          <cell r="EY192">
            <v>0</v>
          </cell>
          <cell r="EZ192">
            <v>2</v>
          </cell>
          <cell r="FA192">
            <v>1</v>
          </cell>
          <cell r="FB192">
            <v>0</v>
          </cell>
          <cell r="FC192">
            <v>0</v>
          </cell>
          <cell r="FD192">
            <v>1</v>
          </cell>
          <cell r="FE192">
            <v>0</v>
          </cell>
          <cell r="FF192">
            <v>0</v>
          </cell>
          <cell r="FG192">
            <v>0</v>
          </cell>
          <cell r="FH192">
            <v>1</v>
          </cell>
          <cell r="FI192">
            <v>0</v>
          </cell>
          <cell r="FJ192">
            <v>0</v>
          </cell>
          <cell r="FK192">
            <v>0</v>
          </cell>
          <cell r="FL192">
            <v>2</v>
          </cell>
          <cell r="FM192">
            <v>6</v>
          </cell>
          <cell r="FN192">
            <v>2</v>
          </cell>
          <cell r="FO192">
            <v>7</v>
          </cell>
          <cell r="FP192">
            <v>18</v>
          </cell>
          <cell r="FQ192">
            <v>0</v>
          </cell>
          <cell r="FR192">
            <v>0</v>
          </cell>
          <cell r="FS192">
            <v>0</v>
          </cell>
          <cell r="FT192">
            <v>0</v>
          </cell>
          <cell r="FU192">
            <v>1</v>
          </cell>
          <cell r="FV192">
            <v>0</v>
          </cell>
          <cell r="FW192">
            <v>0</v>
          </cell>
          <cell r="FX192">
            <v>4</v>
          </cell>
          <cell r="FY192">
            <v>0</v>
          </cell>
          <cell r="FZ192">
            <v>0</v>
          </cell>
          <cell r="GA192">
            <v>1</v>
          </cell>
          <cell r="GB192">
            <v>4</v>
          </cell>
          <cell r="GC192">
            <v>0</v>
          </cell>
          <cell r="GD192">
            <v>0</v>
          </cell>
          <cell r="GE192">
            <v>17</v>
          </cell>
          <cell r="GF192">
            <v>41</v>
          </cell>
          <cell r="GG192">
            <v>0</v>
          </cell>
          <cell r="GH192">
            <v>0</v>
          </cell>
          <cell r="GI192">
            <v>1</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1</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row>
        <row r="193">
          <cell r="AO193">
            <v>21</v>
          </cell>
          <cell r="AQ193">
            <v>18</v>
          </cell>
          <cell r="AR193">
            <v>7</v>
          </cell>
          <cell r="AX193">
            <v>1</v>
          </cell>
          <cell r="BI193">
            <v>19</v>
          </cell>
          <cell r="BK193">
            <v>15</v>
          </cell>
          <cell r="BL193">
            <v>2</v>
          </cell>
          <cell r="BP193">
            <v>1</v>
          </cell>
          <cell r="BQ193">
            <v>1</v>
          </cell>
          <cell r="BR193">
            <v>1</v>
          </cell>
          <cell r="BY193">
            <v>2</v>
          </cell>
          <cell r="BZ193">
            <v>1</v>
          </cell>
          <cell r="CA193">
            <v>2</v>
          </cell>
          <cell r="CB193">
            <v>9</v>
          </cell>
          <cell r="CC193">
            <v>10</v>
          </cell>
          <cell r="CE193">
            <v>8</v>
          </cell>
          <cell r="CF193">
            <v>2</v>
          </cell>
          <cell r="CG193">
            <v>1</v>
          </cell>
          <cell r="CK193">
            <v>1</v>
          </cell>
          <cell r="CL193">
            <v>1</v>
          </cell>
          <cell r="CS193">
            <v>3</v>
          </cell>
          <cell r="CU193">
            <v>1</v>
          </cell>
          <cell r="CV193">
            <v>5</v>
          </cell>
          <cell r="CW193">
            <v>1</v>
          </cell>
          <cell r="CY193">
            <v>3</v>
          </cell>
          <cell r="DD193">
            <v>3</v>
          </cell>
          <cell r="DM193">
            <v>5</v>
          </cell>
          <cell r="DN193">
            <v>2</v>
          </cell>
          <cell r="DP193">
            <v>4</v>
          </cell>
          <cell r="DT193">
            <v>1</v>
          </cell>
          <cell r="DW193">
            <v>1</v>
          </cell>
          <cell r="DX193">
            <v>6</v>
          </cell>
          <cell r="EY193">
            <v>1</v>
          </cell>
          <cell r="FK193">
            <v>1</v>
          </cell>
          <cell r="FL193">
            <v>1</v>
          </cell>
          <cell r="FM193">
            <v>4</v>
          </cell>
          <cell r="FO193">
            <v>1</v>
          </cell>
          <cell r="FP193">
            <v>4</v>
          </cell>
          <cell r="FV193">
            <v>1</v>
          </cell>
          <cell r="GE193">
            <v>3</v>
          </cell>
          <cell r="GF193">
            <v>6</v>
          </cell>
        </row>
        <row r="194">
          <cell r="AO194">
            <v>34</v>
          </cell>
          <cell r="AQ194">
            <v>10</v>
          </cell>
          <cell r="AR194">
            <v>7</v>
          </cell>
          <cell r="BG194">
            <v>1</v>
          </cell>
          <cell r="BI194">
            <v>12</v>
          </cell>
          <cell r="BK194">
            <v>9</v>
          </cell>
          <cell r="BL194">
            <v>3</v>
          </cell>
          <cell r="BY194">
            <v>2</v>
          </cell>
          <cell r="CA194">
            <v>1</v>
          </cell>
          <cell r="CB194">
            <v>3</v>
          </cell>
          <cell r="CC194">
            <v>1</v>
          </cell>
          <cell r="CE194">
            <v>5</v>
          </cell>
          <cell r="CF194">
            <v>1</v>
          </cell>
          <cell r="CS194">
            <v>2</v>
          </cell>
          <cell r="CT194">
            <v>1</v>
          </cell>
          <cell r="CU194">
            <v>1</v>
          </cell>
          <cell r="CV194">
            <v>1</v>
          </cell>
          <cell r="CW194">
            <v>1</v>
          </cell>
          <cell r="DM194">
            <v>4</v>
          </cell>
          <cell r="DN194">
            <v>3</v>
          </cell>
          <cell r="DO194">
            <v>3</v>
          </cell>
          <cell r="DP194">
            <v>3</v>
          </cell>
          <cell r="DQ194">
            <v>2</v>
          </cell>
          <cell r="DT194">
            <v>6</v>
          </cell>
          <cell r="EG194">
            <v>1</v>
          </cell>
          <cell r="EY194">
            <v>2</v>
          </cell>
          <cell r="FM194">
            <v>1</v>
          </cell>
          <cell r="FO194">
            <v>9</v>
          </cell>
          <cell r="FP194">
            <v>9</v>
          </cell>
          <cell r="FQ194">
            <v>1</v>
          </cell>
          <cell r="FX194">
            <v>1</v>
          </cell>
        </row>
        <row r="195">
          <cell r="U195">
            <v>2</v>
          </cell>
          <cell r="W195">
            <v>1</v>
          </cell>
          <cell r="AN195">
            <v>1</v>
          </cell>
          <cell r="AO195">
            <v>68</v>
          </cell>
          <cell r="AP195">
            <v>9</v>
          </cell>
          <cell r="AQ195">
            <v>54</v>
          </cell>
          <cell r="AR195">
            <v>30</v>
          </cell>
          <cell r="AZ195">
            <v>1</v>
          </cell>
          <cell r="BE195">
            <v>2</v>
          </cell>
          <cell r="BH195">
            <v>1</v>
          </cell>
          <cell r="BI195">
            <v>15</v>
          </cell>
          <cell r="BJ195">
            <v>6</v>
          </cell>
          <cell r="BK195">
            <v>9</v>
          </cell>
          <cell r="BL195">
            <v>25</v>
          </cell>
          <cell r="BS195">
            <v>1</v>
          </cell>
          <cell r="BT195">
            <v>1</v>
          </cell>
          <cell r="BY195">
            <v>4</v>
          </cell>
          <cell r="CA195">
            <v>3</v>
          </cell>
          <cell r="CB195">
            <v>9</v>
          </cell>
          <cell r="CC195">
            <v>6</v>
          </cell>
          <cell r="CE195">
            <v>15</v>
          </cell>
          <cell r="CF195">
            <v>16</v>
          </cell>
          <cell r="CJ195">
            <v>1</v>
          </cell>
          <cell r="CU195">
            <v>2</v>
          </cell>
          <cell r="CV195">
            <v>8</v>
          </cell>
          <cell r="CY195">
            <v>3</v>
          </cell>
          <cell r="CZ195">
            <v>6</v>
          </cell>
          <cell r="DI195">
            <v>1</v>
          </cell>
          <cell r="DM195">
            <v>2</v>
          </cell>
          <cell r="DN195">
            <v>13</v>
          </cell>
          <cell r="DO195">
            <v>5</v>
          </cell>
          <cell r="DP195">
            <v>24</v>
          </cell>
          <cell r="DQ195">
            <v>3</v>
          </cell>
          <cell r="DR195">
            <v>1</v>
          </cell>
          <cell r="DS195">
            <v>4</v>
          </cell>
          <cell r="DT195">
            <v>16</v>
          </cell>
          <cell r="DW195">
            <v>5</v>
          </cell>
          <cell r="DX195">
            <v>1</v>
          </cell>
          <cell r="EX195">
            <v>1</v>
          </cell>
          <cell r="EY195">
            <v>3</v>
          </cell>
          <cell r="EZ195">
            <v>2</v>
          </cell>
          <cell r="FC195">
            <v>1</v>
          </cell>
          <cell r="FD195">
            <v>1</v>
          </cell>
          <cell r="FM195">
            <v>5</v>
          </cell>
          <cell r="FN195">
            <v>1</v>
          </cell>
          <cell r="FO195">
            <v>11</v>
          </cell>
          <cell r="FP195">
            <v>17</v>
          </cell>
          <cell r="FQ195">
            <v>2</v>
          </cell>
          <cell r="FX195">
            <v>1</v>
          </cell>
          <cell r="GB195">
            <v>2</v>
          </cell>
          <cell r="GE195">
            <v>7</v>
          </cell>
          <cell r="GF195">
            <v>3</v>
          </cell>
          <cell r="GI195">
            <v>1</v>
          </cell>
          <cell r="GJ195">
            <v>2</v>
          </cell>
        </row>
        <row r="196">
          <cell r="U196">
            <v>4</v>
          </cell>
          <cell r="W196">
            <v>3</v>
          </cell>
          <cell r="X196">
            <v>2</v>
          </cell>
          <cell r="AN196">
            <v>1</v>
          </cell>
          <cell r="AO196">
            <v>87</v>
          </cell>
          <cell r="AQ196">
            <v>92</v>
          </cell>
          <cell r="AR196">
            <v>8</v>
          </cell>
          <cell r="BG196">
            <v>4</v>
          </cell>
          <cell r="BI196">
            <v>115</v>
          </cell>
          <cell r="BK196">
            <v>102</v>
          </cell>
          <cell r="BL196">
            <v>15</v>
          </cell>
          <cell r="BR196">
            <v>2</v>
          </cell>
          <cell r="BY196">
            <v>10</v>
          </cell>
          <cell r="BZ196">
            <v>1</v>
          </cell>
          <cell r="CA196">
            <v>3</v>
          </cell>
          <cell r="CB196">
            <v>26</v>
          </cell>
          <cell r="CC196">
            <v>14</v>
          </cell>
          <cell r="CE196">
            <v>29</v>
          </cell>
          <cell r="CF196">
            <v>7</v>
          </cell>
          <cell r="CK196">
            <v>1</v>
          </cell>
          <cell r="CT196">
            <v>3</v>
          </cell>
          <cell r="CU196">
            <v>1</v>
          </cell>
          <cell r="CV196">
            <v>12</v>
          </cell>
          <cell r="CZ196">
            <v>1</v>
          </cell>
          <cell r="DI196">
            <v>3</v>
          </cell>
          <cell r="DM196">
            <v>2</v>
          </cell>
          <cell r="DN196">
            <v>1</v>
          </cell>
          <cell r="DO196">
            <v>4</v>
          </cell>
          <cell r="DP196">
            <v>10</v>
          </cell>
          <cell r="EY196">
            <v>1</v>
          </cell>
          <cell r="FM196">
            <v>4</v>
          </cell>
          <cell r="FN196">
            <v>6</v>
          </cell>
          <cell r="FO196">
            <v>19</v>
          </cell>
          <cell r="FP196">
            <v>18</v>
          </cell>
          <cell r="FQ196">
            <v>1</v>
          </cell>
          <cell r="FW196">
            <v>1</v>
          </cell>
          <cell r="FX196">
            <v>1</v>
          </cell>
          <cell r="GJ196">
            <v>1</v>
          </cell>
        </row>
        <row r="197">
          <cell r="I197">
            <v>0</v>
          </cell>
          <cell r="J197">
            <v>0</v>
          </cell>
          <cell r="K197">
            <v>0</v>
          </cell>
          <cell r="L197">
            <v>0</v>
          </cell>
          <cell r="M197">
            <v>0</v>
          </cell>
          <cell r="N197">
            <v>0</v>
          </cell>
          <cell r="O197">
            <v>0</v>
          </cell>
          <cell r="P197">
            <v>0</v>
          </cell>
          <cell r="Q197">
            <v>0</v>
          </cell>
          <cell r="R197">
            <v>0</v>
          </cell>
          <cell r="S197">
            <v>0</v>
          </cell>
          <cell r="T197">
            <v>0</v>
          </cell>
          <cell r="U197">
            <v>2</v>
          </cell>
          <cell r="V197">
            <v>0</v>
          </cell>
          <cell r="W197">
            <v>1</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21</v>
          </cell>
          <cell r="AP197">
            <v>3</v>
          </cell>
          <cell r="AQ197">
            <v>12</v>
          </cell>
          <cell r="AR197">
            <v>6</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1</v>
          </cell>
          <cell r="BG197">
            <v>1</v>
          </cell>
          <cell r="BH197">
            <v>0</v>
          </cell>
          <cell r="BI197">
            <v>6</v>
          </cell>
          <cell r="BJ197">
            <v>0</v>
          </cell>
          <cell r="BK197">
            <v>6</v>
          </cell>
          <cell r="BL197">
            <v>1</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2</v>
          </cell>
          <cell r="CC197">
            <v>0</v>
          </cell>
          <cell r="CD197">
            <v>0</v>
          </cell>
          <cell r="CE197">
            <v>1</v>
          </cell>
          <cell r="CF197">
            <v>0</v>
          </cell>
          <cell r="CG197">
            <v>0</v>
          </cell>
          <cell r="CH197">
            <v>0</v>
          </cell>
          <cell r="CI197">
            <v>0</v>
          </cell>
          <cell r="CJ197">
            <v>0</v>
          </cell>
          <cell r="CK197">
            <v>0</v>
          </cell>
          <cell r="CL197">
            <v>1</v>
          </cell>
          <cell r="CM197">
            <v>0</v>
          </cell>
          <cell r="CN197">
            <v>0</v>
          </cell>
          <cell r="CO197">
            <v>0</v>
          </cell>
          <cell r="CP197">
            <v>0</v>
          </cell>
          <cell r="CQ197">
            <v>0</v>
          </cell>
          <cell r="CR197">
            <v>0</v>
          </cell>
          <cell r="CS197">
            <v>0</v>
          </cell>
          <cell r="CT197">
            <v>0</v>
          </cell>
          <cell r="CU197">
            <v>1</v>
          </cell>
          <cell r="CV197">
            <v>3</v>
          </cell>
          <cell r="CW197">
            <v>0</v>
          </cell>
          <cell r="CX197">
            <v>0</v>
          </cell>
          <cell r="CY197">
            <v>2</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3</v>
          </cell>
          <cell r="DN197">
            <v>1</v>
          </cell>
          <cell r="DO197">
            <v>1</v>
          </cell>
          <cell r="DP197">
            <v>5</v>
          </cell>
          <cell r="DQ197">
            <v>1</v>
          </cell>
          <cell r="DR197">
            <v>0</v>
          </cell>
          <cell r="DS197">
            <v>0</v>
          </cell>
          <cell r="DT197">
            <v>1</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cell r="ER197">
            <v>0</v>
          </cell>
          <cell r="ES197">
            <v>0</v>
          </cell>
          <cell r="ET197">
            <v>0</v>
          </cell>
          <cell r="EU197">
            <v>0</v>
          </cell>
          <cell r="EV197">
            <v>0</v>
          </cell>
          <cell r="EW197">
            <v>0</v>
          </cell>
          <cell r="EX197">
            <v>0</v>
          </cell>
          <cell r="EY197">
            <v>1</v>
          </cell>
          <cell r="EZ197">
            <v>0</v>
          </cell>
          <cell r="FA197">
            <v>0</v>
          </cell>
          <cell r="FB197">
            <v>0</v>
          </cell>
          <cell r="FC197">
            <v>0</v>
          </cell>
          <cell r="FD197">
            <v>0</v>
          </cell>
          <cell r="FE197">
            <v>0</v>
          </cell>
          <cell r="FF197">
            <v>0</v>
          </cell>
          <cell r="FG197">
            <v>0</v>
          </cell>
          <cell r="FH197">
            <v>0</v>
          </cell>
          <cell r="FI197">
            <v>0</v>
          </cell>
          <cell r="FJ197">
            <v>0</v>
          </cell>
          <cell r="FK197">
            <v>0</v>
          </cell>
          <cell r="FL197">
            <v>0</v>
          </cell>
          <cell r="FM197">
            <v>1</v>
          </cell>
          <cell r="FN197">
            <v>0</v>
          </cell>
          <cell r="FO197">
            <v>3</v>
          </cell>
          <cell r="FP197">
            <v>4</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row>
        <row r="198">
          <cell r="U198">
            <v>1</v>
          </cell>
          <cell r="W198">
            <v>1</v>
          </cell>
          <cell r="AO198">
            <v>24</v>
          </cell>
          <cell r="AP198">
            <v>3</v>
          </cell>
          <cell r="AQ198">
            <v>16</v>
          </cell>
          <cell r="AR198">
            <v>11</v>
          </cell>
          <cell r="AU198">
            <v>5</v>
          </cell>
          <cell r="BH198">
            <v>3</v>
          </cell>
          <cell r="BI198">
            <v>9</v>
          </cell>
          <cell r="BJ198">
            <v>2</v>
          </cell>
          <cell r="BK198">
            <v>9</v>
          </cell>
          <cell r="BL198">
            <v>4</v>
          </cell>
          <cell r="BO198">
            <v>3</v>
          </cell>
          <cell r="BP198">
            <v>3</v>
          </cell>
          <cell r="BY198">
            <v>4</v>
          </cell>
          <cell r="CA198">
            <v>2</v>
          </cell>
          <cell r="CB198">
            <v>8</v>
          </cell>
          <cell r="CC198">
            <v>1</v>
          </cell>
          <cell r="CE198">
            <v>5</v>
          </cell>
          <cell r="CF198">
            <v>2</v>
          </cell>
          <cell r="CI198">
            <v>2</v>
          </cell>
          <cell r="CJ198">
            <v>2</v>
          </cell>
          <cell r="CP198">
            <v>1</v>
          </cell>
          <cell r="CS198">
            <v>1</v>
          </cell>
          <cell r="CV198">
            <v>3</v>
          </cell>
          <cell r="CY198">
            <v>1</v>
          </cell>
          <cell r="CZ198">
            <v>1</v>
          </cell>
          <cell r="DI198">
            <v>1</v>
          </cell>
          <cell r="DM198">
            <v>1</v>
          </cell>
          <cell r="DO198">
            <v>1</v>
          </cell>
          <cell r="DP198">
            <v>10</v>
          </cell>
          <cell r="DS198">
            <v>2</v>
          </cell>
          <cell r="DT198">
            <v>3</v>
          </cell>
          <cell r="DX198">
            <v>5</v>
          </cell>
          <cell r="EC198">
            <v>2</v>
          </cell>
          <cell r="EG198">
            <v>3</v>
          </cell>
          <cell r="EM198">
            <v>1</v>
          </cell>
          <cell r="EN198">
            <v>2</v>
          </cell>
          <cell r="EQ198">
            <v>1</v>
          </cell>
          <cell r="ER198">
            <v>2</v>
          </cell>
          <cell r="ES198">
            <v>1</v>
          </cell>
          <cell r="FL198">
            <v>1</v>
          </cell>
          <cell r="FM198">
            <v>2</v>
          </cell>
          <cell r="FO198">
            <v>6</v>
          </cell>
          <cell r="FP198">
            <v>11</v>
          </cell>
          <cell r="FQ198">
            <v>1</v>
          </cell>
          <cell r="GE198">
            <v>2</v>
          </cell>
        </row>
        <row r="199">
          <cell r="AK199">
            <v>1</v>
          </cell>
          <cell r="AO199">
            <v>35</v>
          </cell>
          <cell r="AP199">
            <v>20</v>
          </cell>
          <cell r="AQ199">
            <v>18</v>
          </cell>
          <cell r="AR199">
            <v>8</v>
          </cell>
          <cell r="BI199">
            <v>21</v>
          </cell>
          <cell r="BJ199">
            <v>7</v>
          </cell>
          <cell r="BK199">
            <v>21</v>
          </cell>
          <cell r="BL199">
            <v>22</v>
          </cell>
          <cell r="BW199">
            <v>1</v>
          </cell>
          <cell r="BY199">
            <v>1</v>
          </cell>
          <cell r="CA199">
            <v>5</v>
          </cell>
          <cell r="CB199">
            <v>2</v>
          </cell>
          <cell r="CC199">
            <v>5</v>
          </cell>
          <cell r="CD199">
            <v>5</v>
          </cell>
          <cell r="CE199">
            <v>12</v>
          </cell>
          <cell r="CF199">
            <v>19</v>
          </cell>
          <cell r="CQ199">
            <v>1</v>
          </cell>
          <cell r="CS199">
            <v>2</v>
          </cell>
          <cell r="CT199">
            <v>1</v>
          </cell>
          <cell r="CU199">
            <v>3</v>
          </cell>
          <cell r="CV199">
            <v>10</v>
          </cell>
          <cell r="CY199">
            <v>2</v>
          </cell>
          <cell r="CZ199">
            <v>3</v>
          </cell>
          <cell r="DM199">
            <v>4</v>
          </cell>
          <cell r="DN199">
            <v>4</v>
          </cell>
          <cell r="DO199">
            <v>2</v>
          </cell>
          <cell r="DP199">
            <v>15</v>
          </cell>
          <cell r="DS199">
            <v>8</v>
          </cell>
          <cell r="DT199">
            <v>28</v>
          </cell>
          <cell r="EY199">
            <v>2</v>
          </cell>
          <cell r="EZ199">
            <v>2</v>
          </cell>
          <cell r="FA199">
            <v>1</v>
          </cell>
          <cell r="FD199">
            <v>2</v>
          </cell>
          <cell r="FE199">
            <v>1</v>
          </cell>
          <cell r="FH199">
            <v>2</v>
          </cell>
          <cell r="FM199">
            <v>3</v>
          </cell>
          <cell r="FN199">
            <v>1</v>
          </cell>
          <cell r="FO199">
            <v>11</v>
          </cell>
          <cell r="FP199">
            <v>14</v>
          </cell>
          <cell r="FS199">
            <v>1</v>
          </cell>
          <cell r="FT199">
            <v>1</v>
          </cell>
          <cell r="FV199">
            <v>1</v>
          </cell>
          <cell r="FW199">
            <v>2</v>
          </cell>
          <cell r="FX199">
            <v>2</v>
          </cell>
          <cell r="GB199">
            <v>1</v>
          </cell>
        </row>
        <row r="200">
          <cell r="I200">
            <v>0</v>
          </cell>
          <cell r="J200">
            <v>0</v>
          </cell>
          <cell r="K200">
            <v>0</v>
          </cell>
          <cell r="L200">
            <v>0</v>
          </cell>
          <cell r="M200">
            <v>0</v>
          </cell>
          <cell r="N200">
            <v>0</v>
          </cell>
          <cell r="O200">
            <v>0</v>
          </cell>
          <cell r="P200">
            <v>0</v>
          </cell>
          <cell r="Q200">
            <v>0</v>
          </cell>
          <cell r="R200">
            <v>0</v>
          </cell>
          <cell r="S200">
            <v>0</v>
          </cell>
          <cell r="T200">
            <v>0</v>
          </cell>
          <cell r="U200">
            <v>4</v>
          </cell>
          <cell r="V200">
            <v>0</v>
          </cell>
          <cell r="W200">
            <v>4</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3</v>
          </cell>
          <cell r="AN200">
            <v>0</v>
          </cell>
          <cell r="AO200">
            <v>29</v>
          </cell>
          <cell r="AP200">
            <v>0</v>
          </cell>
          <cell r="AQ200">
            <v>31</v>
          </cell>
          <cell r="AR200">
            <v>21</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1</v>
          </cell>
          <cell r="BI200">
            <v>6</v>
          </cell>
          <cell r="BJ200">
            <v>0</v>
          </cell>
          <cell r="BK200">
            <v>15</v>
          </cell>
          <cell r="BL200">
            <v>15</v>
          </cell>
          <cell r="BM200">
            <v>0</v>
          </cell>
          <cell r="BN200">
            <v>0</v>
          </cell>
          <cell r="BO200">
            <v>0</v>
          </cell>
          <cell r="BP200">
            <v>0</v>
          </cell>
          <cell r="BQ200">
            <v>0</v>
          </cell>
          <cell r="BR200">
            <v>0</v>
          </cell>
          <cell r="BS200">
            <v>2</v>
          </cell>
          <cell r="BT200">
            <v>1</v>
          </cell>
          <cell r="BU200">
            <v>0</v>
          </cell>
          <cell r="BV200">
            <v>0</v>
          </cell>
          <cell r="BW200">
            <v>0</v>
          </cell>
          <cell r="BX200">
            <v>0</v>
          </cell>
          <cell r="BY200">
            <v>3</v>
          </cell>
          <cell r="BZ200">
            <v>0</v>
          </cell>
          <cell r="CA200">
            <v>2</v>
          </cell>
          <cell r="CB200">
            <v>7</v>
          </cell>
          <cell r="CC200">
            <v>2</v>
          </cell>
          <cell r="CD200">
            <v>0</v>
          </cell>
          <cell r="CE200">
            <v>16</v>
          </cell>
          <cell r="CF200">
            <v>6</v>
          </cell>
          <cell r="CG200">
            <v>0</v>
          </cell>
          <cell r="CH200">
            <v>0</v>
          </cell>
          <cell r="CI200">
            <v>0</v>
          </cell>
          <cell r="CJ200">
            <v>1</v>
          </cell>
          <cell r="CK200">
            <v>0</v>
          </cell>
          <cell r="CL200">
            <v>0</v>
          </cell>
          <cell r="CM200">
            <v>0</v>
          </cell>
          <cell r="CN200">
            <v>0</v>
          </cell>
          <cell r="CO200">
            <v>0</v>
          </cell>
          <cell r="CP200">
            <v>0</v>
          </cell>
          <cell r="CQ200">
            <v>0</v>
          </cell>
          <cell r="CR200">
            <v>0</v>
          </cell>
          <cell r="CS200">
            <v>1</v>
          </cell>
          <cell r="CT200">
            <v>0</v>
          </cell>
          <cell r="CU200">
            <v>2</v>
          </cell>
          <cell r="CV200">
            <v>4</v>
          </cell>
          <cell r="CW200">
            <v>0</v>
          </cell>
          <cell r="CX200">
            <v>0</v>
          </cell>
          <cell r="CY200">
            <v>2</v>
          </cell>
          <cell r="CZ200">
            <v>2</v>
          </cell>
          <cell r="DA200">
            <v>0</v>
          </cell>
          <cell r="DB200">
            <v>0</v>
          </cell>
          <cell r="DC200">
            <v>0</v>
          </cell>
          <cell r="DD200">
            <v>0</v>
          </cell>
          <cell r="DE200">
            <v>0</v>
          </cell>
          <cell r="DF200">
            <v>0</v>
          </cell>
          <cell r="DG200">
            <v>0</v>
          </cell>
          <cell r="DH200">
            <v>0</v>
          </cell>
          <cell r="DI200">
            <v>1</v>
          </cell>
          <cell r="DJ200">
            <v>0</v>
          </cell>
          <cell r="DK200">
            <v>0</v>
          </cell>
          <cell r="DL200">
            <v>0</v>
          </cell>
          <cell r="DM200">
            <v>4</v>
          </cell>
          <cell r="DN200">
            <v>3</v>
          </cell>
          <cell r="DO200">
            <v>6</v>
          </cell>
          <cell r="DP200">
            <v>19</v>
          </cell>
          <cell r="DQ200">
            <v>1</v>
          </cell>
          <cell r="DR200">
            <v>0</v>
          </cell>
          <cell r="DS200">
            <v>7</v>
          </cell>
          <cell r="DT200">
            <v>1</v>
          </cell>
          <cell r="DU200">
            <v>0</v>
          </cell>
          <cell r="DV200">
            <v>0</v>
          </cell>
          <cell r="DW200">
            <v>4</v>
          </cell>
          <cell r="DX200">
            <v>2</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cell r="ER200">
            <v>0</v>
          </cell>
          <cell r="ES200">
            <v>0</v>
          </cell>
          <cell r="ET200">
            <v>0</v>
          </cell>
          <cell r="EU200">
            <v>0</v>
          </cell>
          <cell r="EV200">
            <v>0</v>
          </cell>
          <cell r="EW200">
            <v>0</v>
          </cell>
          <cell r="EX200">
            <v>0</v>
          </cell>
          <cell r="EY200">
            <v>1</v>
          </cell>
          <cell r="EZ200">
            <v>1</v>
          </cell>
          <cell r="FA200">
            <v>0</v>
          </cell>
          <cell r="FB200">
            <v>0</v>
          </cell>
          <cell r="FC200">
            <v>0</v>
          </cell>
          <cell r="FD200">
            <v>0</v>
          </cell>
          <cell r="FE200">
            <v>0</v>
          </cell>
          <cell r="FF200">
            <v>0</v>
          </cell>
          <cell r="FG200">
            <v>0</v>
          </cell>
          <cell r="FH200">
            <v>0</v>
          </cell>
          <cell r="FI200">
            <v>0</v>
          </cell>
          <cell r="FJ200">
            <v>0</v>
          </cell>
          <cell r="FK200">
            <v>0</v>
          </cell>
          <cell r="FL200">
            <v>0</v>
          </cell>
          <cell r="FM200">
            <v>3</v>
          </cell>
          <cell r="FN200">
            <v>1</v>
          </cell>
          <cell r="FO200">
            <v>13</v>
          </cell>
          <cell r="FP200">
            <v>22</v>
          </cell>
          <cell r="FQ200">
            <v>0</v>
          </cell>
          <cell r="FR200">
            <v>0</v>
          </cell>
          <cell r="FS200">
            <v>0</v>
          </cell>
          <cell r="FT200">
            <v>0</v>
          </cell>
          <cell r="FU200">
            <v>0</v>
          </cell>
          <cell r="FV200">
            <v>0</v>
          </cell>
          <cell r="FW200">
            <v>0</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row>
        <row r="201">
          <cell r="W201">
            <v>4</v>
          </cell>
          <cell r="X201">
            <v>1</v>
          </cell>
          <cell r="AO201">
            <v>33</v>
          </cell>
          <cell r="AP201">
            <v>1</v>
          </cell>
          <cell r="AQ201">
            <v>68</v>
          </cell>
          <cell r="AR201">
            <v>19</v>
          </cell>
          <cell r="AU201">
            <v>1</v>
          </cell>
          <cell r="BI201">
            <v>12</v>
          </cell>
          <cell r="BK201">
            <v>35</v>
          </cell>
          <cell r="BL201">
            <v>11</v>
          </cell>
          <cell r="BO201">
            <v>2</v>
          </cell>
          <cell r="BU201">
            <v>1</v>
          </cell>
          <cell r="BY201">
            <v>4</v>
          </cell>
          <cell r="CA201">
            <v>6</v>
          </cell>
          <cell r="CB201">
            <v>5</v>
          </cell>
          <cell r="CC201">
            <v>6</v>
          </cell>
          <cell r="CE201">
            <v>34</v>
          </cell>
          <cell r="CF201">
            <v>21</v>
          </cell>
          <cell r="CI201">
            <v>1</v>
          </cell>
          <cell r="CT201">
            <v>2</v>
          </cell>
          <cell r="CU201">
            <v>5</v>
          </cell>
          <cell r="CV201">
            <v>10</v>
          </cell>
          <cell r="CW201">
            <v>2</v>
          </cell>
          <cell r="CY201">
            <v>2</v>
          </cell>
          <cell r="CZ201">
            <v>9</v>
          </cell>
          <cell r="DC201">
            <v>1</v>
          </cell>
          <cell r="DD201">
            <v>4</v>
          </cell>
          <cell r="DI201">
            <v>1</v>
          </cell>
          <cell r="DM201">
            <v>9</v>
          </cell>
          <cell r="DN201">
            <v>2</v>
          </cell>
          <cell r="DO201">
            <v>6</v>
          </cell>
          <cell r="DP201">
            <v>18</v>
          </cell>
          <cell r="DQ201">
            <v>2</v>
          </cell>
          <cell r="DS201">
            <v>4</v>
          </cell>
          <cell r="DT201">
            <v>4</v>
          </cell>
          <cell r="DW201">
            <v>1</v>
          </cell>
          <cell r="DX201">
            <v>3</v>
          </cell>
          <cell r="EC201">
            <v>1</v>
          </cell>
          <cell r="EK201">
            <v>1</v>
          </cell>
          <cell r="EY201">
            <v>1</v>
          </cell>
          <cell r="EZ201">
            <v>2</v>
          </cell>
          <cell r="FB201">
            <v>1</v>
          </cell>
          <cell r="FD201">
            <v>1</v>
          </cell>
          <cell r="FG201">
            <v>2</v>
          </cell>
          <cell r="FO201">
            <v>15</v>
          </cell>
          <cell r="FP201">
            <v>24</v>
          </cell>
          <cell r="FQ201">
            <v>2</v>
          </cell>
          <cell r="FS201">
            <v>6</v>
          </cell>
          <cell r="FT201">
            <v>2</v>
          </cell>
          <cell r="FW201">
            <v>2</v>
          </cell>
          <cell r="FX201">
            <v>2</v>
          </cell>
          <cell r="GA201">
            <v>2</v>
          </cell>
          <cell r="GB201">
            <v>5</v>
          </cell>
          <cell r="GJ201">
            <v>4</v>
          </cell>
        </row>
        <row r="202">
          <cell r="I202">
            <v>0</v>
          </cell>
          <cell r="J202">
            <v>0</v>
          </cell>
          <cell r="K202">
            <v>0</v>
          </cell>
          <cell r="L202">
            <v>0</v>
          </cell>
          <cell r="M202">
            <v>0</v>
          </cell>
          <cell r="N202">
            <v>0</v>
          </cell>
          <cell r="O202">
            <v>0</v>
          </cell>
          <cell r="P202">
            <v>0</v>
          </cell>
          <cell r="Q202">
            <v>0</v>
          </cell>
          <cell r="R202">
            <v>0</v>
          </cell>
          <cell r="S202">
            <v>0</v>
          </cell>
          <cell r="T202">
            <v>0</v>
          </cell>
          <cell r="U202">
            <v>1</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44</v>
          </cell>
          <cell r="AP202">
            <v>0</v>
          </cell>
          <cell r="AQ202">
            <v>31</v>
          </cell>
          <cell r="AR202">
            <v>2</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1</v>
          </cell>
          <cell r="BH202">
            <v>0</v>
          </cell>
          <cell r="BI202">
            <v>19</v>
          </cell>
          <cell r="BJ202">
            <v>0</v>
          </cell>
          <cell r="BK202">
            <v>12</v>
          </cell>
          <cell r="BL202">
            <v>4</v>
          </cell>
          <cell r="BM202">
            <v>0</v>
          </cell>
          <cell r="BN202">
            <v>0</v>
          </cell>
          <cell r="BO202">
            <v>0</v>
          </cell>
          <cell r="BP202">
            <v>0</v>
          </cell>
          <cell r="BQ202">
            <v>0</v>
          </cell>
          <cell r="BR202">
            <v>0</v>
          </cell>
          <cell r="BS202">
            <v>0</v>
          </cell>
          <cell r="BT202">
            <v>0</v>
          </cell>
          <cell r="BU202">
            <v>0</v>
          </cell>
          <cell r="BV202">
            <v>0</v>
          </cell>
          <cell r="BW202">
            <v>0</v>
          </cell>
          <cell r="BX202">
            <v>0</v>
          </cell>
          <cell r="BY202">
            <v>1</v>
          </cell>
          <cell r="BZ202">
            <v>1</v>
          </cell>
          <cell r="CA202">
            <v>3</v>
          </cell>
          <cell r="CB202">
            <v>4</v>
          </cell>
          <cell r="CC202">
            <v>10</v>
          </cell>
          <cell r="CD202">
            <v>0</v>
          </cell>
          <cell r="CE202">
            <v>13</v>
          </cell>
          <cell r="CF202">
            <v>2</v>
          </cell>
          <cell r="CG202">
            <v>0</v>
          </cell>
          <cell r="CH202">
            <v>0</v>
          </cell>
          <cell r="CI202">
            <v>1</v>
          </cell>
          <cell r="CJ202">
            <v>0</v>
          </cell>
          <cell r="CK202">
            <v>0</v>
          </cell>
          <cell r="CL202">
            <v>0</v>
          </cell>
          <cell r="CM202">
            <v>0</v>
          </cell>
          <cell r="CN202">
            <v>0</v>
          </cell>
          <cell r="CO202">
            <v>0</v>
          </cell>
          <cell r="CP202">
            <v>0</v>
          </cell>
          <cell r="CQ202">
            <v>0</v>
          </cell>
          <cell r="CR202">
            <v>0</v>
          </cell>
          <cell r="CS202">
            <v>3</v>
          </cell>
          <cell r="CT202">
            <v>0</v>
          </cell>
          <cell r="CU202">
            <v>2</v>
          </cell>
          <cell r="CV202">
            <v>3</v>
          </cell>
          <cell r="CW202">
            <v>3</v>
          </cell>
          <cell r="CX202">
            <v>0</v>
          </cell>
          <cell r="CY202">
            <v>3</v>
          </cell>
          <cell r="CZ202">
            <v>1</v>
          </cell>
          <cell r="DA202">
            <v>0</v>
          </cell>
          <cell r="DB202">
            <v>0</v>
          </cell>
          <cell r="DC202">
            <v>0</v>
          </cell>
          <cell r="DD202">
            <v>0</v>
          </cell>
          <cell r="DE202">
            <v>0</v>
          </cell>
          <cell r="DF202">
            <v>0</v>
          </cell>
          <cell r="DG202">
            <v>0</v>
          </cell>
          <cell r="DH202">
            <v>0</v>
          </cell>
          <cell r="DI202">
            <v>1</v>
          </cell>
          <cell r="DJ202">
            <v>0</v>
          </cell>
          <cell r="DK202">
            <v>0</v>
          </cell>
          <cell r="DL202">
            <v>0</v>
          </cell>
          <cell r="DM202">
            <v>7</v>
          </cell>
          <cell r="DN202">
            <v>1</v>
          </cell>
          <cell r="DO202">
            <v>4</v>
          </cell>
          <cell r="DP202">
            <v>7</v>
          </cell>
          <cell r="DQ202">
            <v>4</v>
          </cell>
          <cell r="DR202">
            <v>0</v>
          </cell>
          <cell r="DS202">
            <v>3</v>
          </cell>
          <cell r="DT202">
            <v>6</v>
          </cell>
          <cell r="DU202">
            <v>0</v>
          </cell>
          <cell r="DV202">
            <v>0</v>
          </cell>
          <cell r="DW202">
            <v>2</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0</v>
          </cell>
          <cell r="ET202">
            <v>0</v>
          </cell>
          <cell r="EU202">
            <v>0</v>
          </cell>
          <cell r="EV202">
            <v>0</v>
          </cell>
          <cell r="EW202">
            <v>0</v>
          </cell>
          <cell r="EX202">
            <v>0</v>
          </cell>
          <cell r="EY202">
            <v>0</v>
          </cell>
          <cell r="EZ202">
            <v>0</v>
          </cell>
          <cell r="FA202">
            <v>0</v>
          </cell>
          <cell r="FB202">
            <v>0</v>
          </cell>
          <cell r="FC202">
            <v>0</v>
          </cell>
          <cell r="FD202">
            <v>1</v>
          </cell>
          <cell r="FE202">
            <v>0</v>
          </cell>
          <cell r="FF202">
            <v>0</v>
          </cell>
          <cell r="FG202">
            <v>0</v>
          </cell>
          <cell r="FH202">
            <v>0</v>
          </cell>
          <cell r="FI202">
            <v>0</v>
          </cell>
          <cell r="FJ202">
            <v>0</v>
          </cell>
          <cell r="FK202">
            <v>0</v>
          </cell>
          <cell r="FL202">
            <v>0</v>
          </cell>
          <cell r="FM202">
            <v>0</v>
          </cell>
          <cell r="FN202">
            <v>3</v>
          </cell>
          <cell r="FO202">
            <v>8</v>
          </cell>
          <cell r="FP202">
            <v>11</v>
          </cell>
          <cell r="FQ202">
            <v>1</v>
          </cell>
          <cell r="FR202">
            <v>0</v>
          </cell>
          <cell r="FS202">
            <v>1</v>
          </cell>
          <cell r="FT202">
            <v>0</v>
          </cell>
          <cell r="FU202">
            <v>0</v>
          </cell>
          <cell r="FV202">
            <v>0</v>
          </cell>
          <cell r="FW202">
            <v>0</v>
          </cell>
          <cell r="FX202">
            <v>0</v>
          </cell>
          <cell r="FY202">
            <v>0</v>
          </cell>
          <cell r="FZ202">
            <v>0</v>
          </cell>
          <cell r="GA202">
            <v>0</v>
          </cell>
          <cell r="GB202">
            <v>0</v>
          </cell>
          <cell r="GC202">
            <v>0</v>
          </cell>
          <cell r="GD202">
            <v>0</v>
          </cell>
          <cell r="GE202">
            <v>3</v>
          </cell>
          <cell r="GF202">
            <v>2</v>
          </cell>
          <cell r="GG202">
            <v>1</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row>
        <row r="203">
          <cell r="I203">
            <v>0</v>
          </cell>
          <cell r="J203">
            <v>0</v>
          </cell>
          <cell r="K203">
            <v>0</v>
          </cell>
          <cell r="L203">
            <v>0</v>
          </cell>
          <cell r="M203">
            <v>0</v>
          </cell>
          <cell r="N203">
            <v>0</v>
          </cell>
          <cell r="O203">
            <v>0</v>
          </cell>
          <cell r="P203">
            <v>0</v>
          </cell>
          <cell r="Q203">
            <v>0</v>
          </cell>
          <cell r="R203">
            <v>0</v>
          </cell>
          <cell r="S203">
            <v>0</v>
          </cell>
          <cell r="T203">
            <v>0</v>
          </cell>
          <cell r="U203">
            <v>13</v>
          </cell>
          <cell r="V203">
            <v>1</v>
          </cell>
          <cell r="W203">
            <v>10</v>
          </cell>
          <cell r="X203">
            <v>4</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3</v>
          </cell>
          <cell r="AM203">
            <v>1</v>
          </cell>
          <cell r="AN203">
            <v>1</v>
          </cell>
          <cell r="AO203">
            <v>56</v>
          </cell>
          <cell r="AP203">
            <v>0</v>
          </cell>
          <cell r="AQ203">
            <v>53</v>
          </cell>
          <cell r="AR203">
            <v>48</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1</v>
          </cell>
          <cell r="BG203">
            <v>0</v>
          </cell>
          <cell r="BH203">
            <v>6</v>
          </cell>
          <cell r="BI203">
            <v>11</v>
          </cell>
          <cell r="BJ203">
            <v>0</v>
          </cell>
          <cell r="BK203">
            <v>30</v>
          </cell>
          <cell r="BL203">
            <v>31</v>
          </cell>
          <cell r="BM203">
            <v>0</v>
          </cell>
          <cell r="BN203">
            <v>0</v>
          </cell>
          <cell r="BO203">
            <v>0</v>
          </cell>
          <cell r="BP203">
            <v>0</v>
          </cell>
          <cell r="BQ203">
            <v>0</v>
          </cell>
          <cell r="BR203">
            <v>0</v>
          </cell>
          <cell r="BS203">
            <v>0</v>
          </cell>
          <cell r="BT203">
            <v>0</v>
          </cell>
          <cell r="BU203">
            <v>0</v>
          </cell>
          <cell r="BV203">
            <v>0</v>
          </cell>
          <cell r="BW203">
            <v>0</v>
          </cell>
          <cell r="BX203">
            <v>0</v>
          </cell>
          <cell r="BY203">
            <v>17</v>
          </cell>
          <cell r="BZ203">
            <v>6</v>
          </cell>
          <cell r="CA203">
            <v>7</v>
          </cell>
          <cell r="CB203">
            <v>17</v>
          </cell>
          <cell r="CC203">
            <v>15</v>
          </cell>
          <cell r="CD203">
            <v>1</v>
          </cell>
          <cell r="CE203">
            <v>26</v>
          </cell>
          <cell r="CF203">
            <v>26</v>
          </cell>
          <cell r="CG203">
            <v>0</v>
          </cell>
          <cell r="CH203">
            <v>0</v>
          </cell>
          <cell r="CI203">
            <v>0</v>
          </cell>
          <cell r="CJ203">
            <v>0</v>
          </cell>
          <cell r="CK203">
            <v>0</v>
          </cell>
          <cell r="CL203">
            <v>0</v>
          </cell>
          <cell r="CM203">
            <v>0</v>
          </cell>
          <cell r="CN203">
            <v>0</v>
          </cell>
          <cell r="CO203">
            <v>0</v>
          </cell>
          <cell r="CP203">
            <v>0</v>
          </cell>
          <cell r="CQ203">
            <v>0</v>
          </cell>
          <cell r="CR203">
            <v>0</v>
          </cell>
          <cell r="CS203">
            <v>6</v>
          </cell>
          <cell r="CT203">
            <v>5</v>
          </cell>
          <cell r="CU203">
            <v>5</v>
          </cell>
          <cell r="CV203">
            <v>20</v>
          </cell>
          <cell r="CW203">
            <v>1</v>
          </cell>
          <cell r="CX203">
            <v>0</v>
          </cell>
          <cell r="CY203">
            <v>1</v>
          </cell>
          <cell r="CZ203">
            <v>9</v>
          </cell>
          <cell r="DA203">
            <v>0</v>
          </cell>
          <cell r="DB203">
            <v>0</v>
          </cell>
          <cell r="DC203">
            <v>0</v>
          </cell>
          <cell r="DD203">
            <v>0</v>
          </cell>
          <cell r="DE203">
            <v>0</v>
          </cell>
          <cell r="DF203">
            <v>0</v>
          </cell>
          <cell r="DG203">
            <v>0</v>
          </cell>
          <cell r="DH203">
            <v>0</v>
          </cell>
          <cell r="DI203">
            <v>4</v>
          </cell>
          <cell r="DJ203">
            <v>1</v>
          </cell>
          <cell r="DK203">
            <v>0</v>
          </cell>
          <cell r="DL203">
            <v>1</v>
          </cell>
          <cell r="DM203">
            <v>7</v>
          </cell>
          <cell r="DN203">
            <v>36</v>
          </cell>
          <cell r="DO203">
            <v>10</v>
          </cell>
          <cell r="DP203">
            <v>21</v>
          </cell>
          <cell r="DQ203">
            <v>1</v>
          </cell>
          <cell r="DR203">
            <v>0</v>
          </cell>
          <cell r="DS203">
            <v>4</v>
          </cell>
          <cell r="DT203">
            <v>14</v>
          </cell>
          <cell r="DU203">
            <v>0</v>
          </cell>
          <cell r="DV203">
            <v>0</v>
          </cell>
          <cell r="DW203">
            <v>0</v>
          </cell>
          <cell r="DX203">
            <v>0</v>
          </cell>
          <cell r="DY203">
            <v>0</v>
          </cell>
          <cell r="DZ203">
            <v>0</v>
          </cell>
          <cell r="EA203">
            <v>0</v>
          </cell>
          <cell r="EB203">
            <v>0</v>
          </cell>
          <cell r="EC203">
            <v>6</v>
          </cell>
          <cell r="ED203">
            <v>1</v>
          </cell>
          <cell r="EE203">
            <v>0</v>
          </cell>
          <cell r="EF203">
            <v>0</v>
          </cell>
          <cell r="EG203">
            <v>15</v>
          </cell>
          <cell r="EH203">
            <v>19</v>
          </cell>
          <cell r="EI203">
            <v>0</v>
          </cell>
          <cell r="EJ203">
            <v>6</v>
          </cell>
          <cell r="EK203">
            <v>1</v>
          </cell>
          <cell r="EL203">
            <v>0</v>
          </cell>
          <cell r="EM203">
            <v>0</v>
          </cell>
          <cell r="EN203">
            <v>2</v>
          </cell>
          <cell r="EO203">
            <v>0</v>
          </cell>
          <cell r="EP203">
            <v>0</v>
          </cell>
          <cell r="EQ203">
            <v>0</v>
          </cell>
          <cell r="ER203">
            <v>0</v>
          </cell>
          <cell r="ES203">
            <v>1</v>
          </cell>
          <cell r="ET203">
            <v>0</v>
          </cell>
          <cell r="EU203">
            <v>0</v>
          </cell>
          <cell r="EV203">
            <v>0</v>
          </cell>
          <cell r="EW203">
            <v>2</v>
          </cell>
          <cell r="EX203">
            <v>0</v>
          </cell>
          <cell r="EY203">
            <v>8</v>
          </cell>
          <cell r="EZ203">
            <v>5</v>
          </cell>
          <cell r="FA203">
            <v>1</v>
          </cell>
          <cell r="FB203">
            <v>3</v>
          </cell>
          <cell r="FC203">
            <v>0</v>
          </cell>
          <cell r="FD203">
            <v>5</v>
          </cell>
          <cell r="FE203">
            <v>0</v>
          </cell>
          <cell r="FF203">
            <v>0</v>
          </cell>
          <cell r="FG203">
            <v>1</v>
          </cell>
          <cell r="FH203">
            <v>1</v>
          </cell>
          <cell r="FI203">
            <v>0</v>
          </cell>
          <cell r="FJ203">
            <v>0</v>
          </cell>
          <cell r="FK203">
            <v>0</v>
          </cell>
          <cell r="FL203">
            <v>0</v>
          </cell>
          <cell r="FM203">
            <v>16</v>
          </cell>
          <cell r="FN203">
            <v>9</v>
          </cell>
          <cell r="FO203">
            <v>28</v>
          </cell>
          <cell r="FP203">
            <v>54</v>
          </cell>
          <cell r="FQ203">
            <v>4</v>
          </cell>
          <cell r="FR203">
            <v>2</v>
          </cell>
          <cell r="FS203">
            <v>0</v>
          </cell>
          <cell r="FT203">
            <v>0</v>
          </cell>
          <cell r="FU203">
            <v>0</v>
          </cell>
          <cell r="FV203">
            <v>5</v>
          </cell>
          <cell r="FW203">
            <v>0</v>
          </cell>
          <cell r="FX203">
            <v>2</v>
          </cell>
          <cell r="FY203">
            <v>0</v>
          </cell>
          <cell r="FZ203">
            <v>0</v>
          </cell>
          <cell r="GA203">
            <v>0</v>
          </cell>
          <cell r="GB203">
            <v>1</v>
          </cell>
          <cell r="GC203">
            <v>0</v>
          </cell>
          <cell r="GD203">
            <v>0</v>
          </cell>
          <cell r="GE203">
            <v>1</v>
          </cell>
          <cell r="GF203">
            <v>0</v>
          </cell>
          <cell r="GG203">
            <v>1</v>
          </cell>
          <cell r="GH203">
            <v>0</v>
          </cell>
          <cell r="GI203">
            <v>0</v>
          </cell>
          <cell r="GJ203">
            <v>0</v>
          </cell>
          <cell r="GK203">
            <v>0</v>
          </cell>
          <cell r="GL203">
            <v>0</v>
          </cell>
          <cell r="GM203">
            <v>0</v>
          </cell>
          <cell r="GN203">
            <v>0</v>
          </cell>
          <cell r="GO203">
            <v>0</v>
          </cell>
          <cell r="GP203">
            <v>0</v>
          </cell>
          <cell r="GQ203">
            <v>0</v>
          </cell>
          <cell r="GR203">
            <v>0</v>
          </cell>
          <cell r="GS203">
            <v>0</v>
          </cell>
          <cell r="GT203">
            <v>0</v>
          </cell>
          <cell r="GU203">
            <v>0</v>
          </cell>
          <cell r="GV203">
            <v>0</v>
          </cell>
          <cell r="GW203">
            <v>0</v>
          </cell>
          <cell r="GX203">
            <v>0</v>
          </cell>
          <cell r="GY203">
            <v>0</v>
          </cell>
          <cell r="GZ203">
            <v>0</v>
          </cell>
          <cell r="HA203">
            <v>0</v>
          </cell>
          <cell r="HB203">
            <v>0</v>
          </cell>
          <cell r="HC203">
            <v>0</v>
          </cell>
          <cell r="HD203">
            <v>0</v>
          </cell>
          <cell r="HE203">
            <v>0</v>
          </cell>
          <cell r="HF203">
            <v>0</v>
          </cell>
          <cell r="HG203">
            <v>0</v>
          </cell>
          <cell r="HH203">
            <v>0</v>
          </cell>
          <cell r="HI203">
            <v>0</v>
          </cell>
          <cell r="HJ203">
            <v>0</v>
          </cell>
          <cell r="HK203">
            <v>0</v>
          </cell>
          <cell r="HL203">
            <v>0</v>
          </cell>
          <cell r="HM203">
            <v>0</v>
          </cell>
          <cell r="HN203">
            <v>0</v>
          </cell>
          <cell r="HO203">
            <v>0</v>
          </cell>
          <cell r="HP203">
            <v>0</v>
          </cell>
          <cell r="HQ203">
            <v>0</v>
          </cell>
          <cell r="HR203">
            <v>0</v>
          </cell>
          <cell r="HS203">
            <v>0</v>
          </cell>
          <cell r="HT203">
            <v>0</v>
          </cell>
        </row>
        <row r="204">
          <cell r="U204">
            <v>1</v>
          </cell>
          <cell r="X204">
            <v>1</v>
          </cell>
          <cell r="AK204">
            <v>2</v>
          </cell>
          <cell r="AN204">
            <v>1</v>
          </cell>
          <cell r="AO204">
            <v>207</v>
          </cell>
          <cell r="AP204">
            <v>32</v>
          </cell>
          <cell r="AQ204">
            <v>438</v>
          </cell>
          <cell r="AR204">
            <v>96</v>
          </cell>
          <cell r="AS204">
            <v>29</v>
          </cell>
          <cell r="AU204">
            <v>18</v>
          </cell>
          <cell r="AV204">
            <v>4</v>
          </cell>
          <cell r="AX204">
            <v>0</v>
          </cell>
          <cell r="AZ204">
            <v>0</v>
          </cell>
          <cell r="BB204">
            <v>0</v>
          </cell>
          <cell r="BD204">
            <v>0</v>
          </cell>
          <cell r="BF204">
            <v>0</v>
          </cell>
          <cell r="BG204">
            <v>4</v>
          </cell>
          <cell r="BH204">
            <v>8</v>
          </cell>
          <cell r="BI204">
            <v>135</v>
          </cell>
          <cell r="BJ204">
            <v>28</v>
          </cell>
          <cell r="BK204">
            <v>249</v>
          </cell>
          <cell r="BL204">
            <v>63</v>
          </cell>
          <cell r="BM204">
            <v>24</v>
          </cell>
          <cell r="BN204">
            <v>0</v>
          </cell>
          <cell r="BO204">
            <v>11</v>
          </cell>
          <cell r="BP204">
            <v>7</v>
          </cell>
          <cell r="BQ204">
            <v>0</v>
          </cell>
          <cell r="BR204">
            <v>0</v>
          </cell>
          <cell r="BS204">
            <v>0</v>
          </cell>
          <cell r="BT204">
            <v>0</v>
          </cell>
          <cell r="BU204">
            <v>0</v>
          </cell>
          <cell r="BV204">
            <v>0</v>
          </cell>
          <cell r="BW204">
            <v>0</v>
          </cell>
          <cell r="BX204">
            <v>0</v>
          </cell>
          <cell r="BY204">
            <v>54</v>
          </cell>
          <cell r="BZ204">
            <v>20</v>
          </cell>
          <cell r="CA204">
            <v>12</v>
          </cell>
          <cell r="CB204">
            <v>90</v>
          </cell>
          <cell r="CC204">
            <v>33</v>
          </cell>
          <cell r="CD204">
            <v>10</v>
          </cell>
          <cell r="CE204">
            <v>149</v>
          </cell>
          <cell r="CF204">
            <v>76</v>
          </cell>
          <cell r="CG204">
            <v>93</v>
          </cell>
          <cell r="CH204">
            <v>0</v>
          </cell>
          <cell r="CI204">
            <v>37</v>
          </cell>
          <cell r="CJ204">
            <v>32</v>
          </cell>
          <cell r="CK204">
            <v>0</v>
          </cell>
          <cell r="CL204">
            <v>0</v>
          </cell>
          <cell r="CM204">
            <v>0</v>
          </cell>
          <cell r="CN204">
            <v>0</v>
          </cell>
          <cell r="CO204">
            <v>4</v>
          </cell>
          <cell r="CP204">
            <v>5</v>
          </cell>
          <cell r="CQ204">
            <v>0</v>
          </cell>
          <cell r="CR204">
            <v>0</v>
          </cell>
          <cell r="CS204">
            <v>29</v>
          </cell>
          <cell r="CT204">
            <v>15</v>
          </cell>
          <cell r="CU204">
            <v>5</v>
          </cell>
          <cell r="CV204">
            <v>48</v>
          </cell>
          <cell r="CW204">
            <v>1</v>
          </cell>
          <cell r="CX204">
            <v>1</v>
          </cell>
          <cell r="CY204">
            <v>8</v>
          </cell>
          <cell r="CZ204">
            <v>5</v>
          </cell>
          <cell r="DA204">
            <v>14</v>
          </cell>
          <cell r="DB204">
            <v>0</v>
          </cell>
          <cell r="DC204">
            <v>8</v>
          </cell>
          <cell r="DD204">
            <v>6</v>
          </cell>
          <cell r="DE204">
            <v>0</v>
          </cell>
          <cell r="DF204">
            <v>0</v>
          </cell>
          <cell r="DG204">
            <v>0</v>
          </cell>
          <cell r="DH204">
            <v>0</v>
          </cell>
          <cell r="DI204">
            <v>29</v>
          </cell>
          <cell r="DJ204">
            <v>15</v>
          </cell>
          <cell r="DK204">
            <v>0</v>
          </cell>
          <cell r="DL204">
            <v>0</v>
          </cell>
          <cell r="DM204">
            <v>91</v>
          </cell>
          <cell r="DN204">
            <v>98</v>
          </cell>
          <cell r="DO204">
            <v>29</v>
          </cell>
          <cell r="DP204">
            <v>89</v>
          </cell>
          <cell r="DQ204">
            <v>3</v>
          </cell>
          <cell r="DS204">
            <v>15</v>
          </cell>
          <cell r="DT204">
            <v>12</v>
          </cell>
          <cell r="DU204">
            <v>66</v>
          </cell>
          <cell r="DV204">
            <v>0</v>
          </cell>
          <cell r="DW204">
            <v>16</v>
          </cell>
          <cell r="DX204">
            <v>61</v>
          </cell>
          <cell r="DY204">
            <v>0</v>
          </cell>
          <cell r="DZ204">
            <v>0</v>
          </cell>
          <cell r="EA204">
            <v>0</v>
          </cell>
          <cell r="EB204">
            <v>0</v>
          </cell>
          <cell r="EC204">
            <v>0</v>
          </cell>
          <cell r="ED204">
            <v>0</v>
          </cell>
          <cell r="EE204">
            <v>0</v>
          </cell>
          <cell r="EF204">
            <v>0</v>
          </cell>
          <cell r="EG204">
            <v>0</v>
          </cell>
          <cell r="EH204">
            <v>1</v>
          </cell>
          <cell r="EI204">
            <v>0</v>
          </cell>
          <cell r="EJ204">
            <v>0</v>
          </cell>
          <cell r="EK204">
            <v>0</v>
          </cell>
          <cell r="EL204">
            <v>0</v>
          </cell>
          <cell r="EM204">
            <v>0</v>
          </cell>
          <cell r="EN204">
            <v>0</v>
          </cell>
          <cell r="EO204">
            <v>0</v>
          </cell>
          <cell r="EP204">
            <v>0</v>
          </cell>
          <cell r="EQ204">
            <v>0</v>
          </cell>
          <cell r="ER204">
            <v>2</v>
          </cell>
          <cell r="ES204">
            <v>2</v>
          </cell>
          <cell r="ET204">
            <v>0</v>
          </cell>
          <cell r="EU204">
            <v>0</v>
          </cell>
          <cell r="EV204">
            <v>3</v>
          </cell>
          <cell r="EW204">
            <v>4</v>
          </cell>
          <cell r="EX204">
            <v>0</v>
          </cell>
          <cell r="EY204">
            <v>13</v>
          </cell>
          <cell r="EZ204">
            <v>17</v>
          </cell>
          <cell r="FA204">
            <v>5</v>
          </cell>
          <cell r="FB204">
            <v>6</v>
          </cell>
          <cell r="FC204">
            <v>1</v>
          </cell>
          <cell r="FD204">
            <v>2</v>
          </cell>
          <cell r="FE204">
            <v>0</v>
          </cell>
          <cell r="FF204">
            <v>0</v>
          </cell>
          <cell r="FG204">
            <v>0</v>
          </cell>
          <cell r="FH204">
            <v>0</v>
          </cell>
          <cell r="FI204">
            <v>0</v>
          </cell>
          <cell r="FJ204">
            <v>0</v>
          </cell>
          <cell r="FK204">
            <v>2</v>
          </cell>
          <cell r="FL204">
            <v>2</v>
          </cell>
          <cell r="FM204">
            <v>26</v>
          </cell>
          <cell r="FN204">
            <v>31</v>
          </cell>
          <cell r="FO204">
            <v>75</v>
          </cell>
          <cell r="FP204">
            <v>191</v>
          </cell>
          <cell r="FQ204">
            <v>11</v>
          </cell>
          <cell r="FR204">
            <v>9</v>
          </cell>
          <cell r="FS204">
            <v>13</v>
          </cell>
          <cell r="FT204">
            <v>15</v>
          </cell>
          <cell r="FU204">
            <v>9</v>
          </cell>
          <cell r="FV204">
            <v>15</v>
          </cell>
          <cell r="FW204">
            <v>1</v>
          </cell>
          <cell r="FX204">
            <v>12</v>
          </cell>
          <cell r="FY204">
            <v>0</v>
          </cell>
          <cell r="FZ204">
            <v>0</v>
          </cell>
          <cell r="GA204">
            <v>3</v>
          </cell>
          <cell r="GB204">
            <v>1</v>
          </cell>
          <cell r="GC204">
            <v>1</v>
          </cell>
          <cell r="GD204">
            <v>0</v>
          </cell>
          <cell r="GE204">
            <v>20</v>
          </cell>
          <cell r="GF204">
            <v>45</v>
          </cell>
          <cell r="GG204">
            <v>4</v>
          </cell>
          <cell r="GH204">
            <v>7</v>
          </cell>
          <cell r="GI204">
            <v>12</v>
          </cell>
          <cell r="GJ204">
            <v>16</v>
          </cell>
          <cell r="GK204">
            <v>0</v>
          </cell>
          <cell r="GL204">
            <v>0</v>
          </cell>
          <cell r="GM204">
            <v>0</v>
          </cell>
          <cell r="GN204">
            <v>0</v>
          </cell>
          <cell r="GO204">
            <v>0</v>
          </cell>
          <cell r="GP204">
            <v>0</v>
          </cell>
          <cell r="GQ204">
            <v>0</v>
          </cell>
          <cell r="GR204">
            <v>0</v>
          </cell>
          <cell r="GS204">
            <v>0</v>
          </cell>
          <cell r="GT204">
            <v>0</v>
          </cell>
          <cell r="GU204">
            <v>0</v>
          </cell>
          <cell r="GV204">
            <v>0</v>
          </cell>
          <cell r="GW204">
            <v>0</v>
          </cell>
          <cell r="GX204">
            <v>0</v>
          </cell>
          <cell r="GY204">
            <v>0</v>
          </cell>
          <cell r="GZ204">
            <v>3</v>
          </cell>
          <cell r="HA204">
            <v>0</v>
          </cell>
          <cell r="HB204">
            <v>0</v>
          </cell>
          <cell r="HC204">
            <v>0</v>
          </cell>
          <cell r="HD204">
            <v>1</v>
          </cell>
          <cell r="HE204">
            <v>0</v>
          </cell>
          <cell r="HF204">
            <v>0</v>
          </cell>
          <cell r="HG204">
            <v>0</v>
          </cell>
          <cell r="HH204">
            <v>0</v>
          </cell>
          <cell r="HI204">
            <v>0</v>
          </cell>
          <cell r="HJ204">
            <v>0</v>
          </cell>
          <cell r="HK204">
            <v>0</v>
          </cell>
          <cell r="HL204">
            <v>0</v>
          </cell>
          <cell r="HM204">
            <v>0</v>
          </cell>
          <cell r="HN204">
            <v>0</v>
          </cell>
          <cell r="HO204">
            <v>0</v>
          </cell>
          <cell r="HP204">
            <v>0</v>
          </cell>
          <cell r="HQ204">
            <v>0</v>
          </cell>
          <cell r="HR204">
            <v>0</v>
          </cell>
          <cell r="HS204">
            <v>0</v>
          </cell>
          <cell r="HT204">
            <v>0</v>
          </cell>
        </row>
        <row r="205">
          <cell r="U205">
            <v>28</v>
          </cell>
          <cell r="V205">
            <v>5</v>
          </cell>
          <cell r="W205">
            <v>13</v>
          </cell>
          <cell r="X205">
            <v>36</v>
          </cell>
          <cell r="AO205">
            <v>30</v>
          </cell>
          <cell r="AP205">
            <v>5</v>
          </cell>
          <cell r="AQ205">
            <v>14</v>
          </cell>
          <cell r="AR205">
            <v>35</v>
          </cell>
          <cell r="BL205">
            <v>2</v>
          </cell>
          <cell r="BY205">
            <v>4</v>
          </cell>
          <cell r="CB205">
            <v>2</v>
          </cell>
          <cell r="CC205">
            <v>1</v>
          </cell>
          <cell r="CE205">
            <v>3</v>
          </cell>
          <cell r="CF205">
            <v>6</v>
          </cell>
          <cell r="CT205">
            <v>1</v>
          </cell>
          <cell r="CU205">
            <v>1</v>
          </cell>
          <cell r="CV205">
            <v>8</v>
          </cell>
          <cell r="CY205">
            <v>1</v>
          </cell>
          <cell r="CZ205">
            <v>3</v>
          </cell>
          <cell r="DN205">
            <v>8</v>
          </cell>
          <cell r="DO205">
            <v>1</v>
          </cell>
          <cell r="DP205">
            <v>25</v>
          </cell>
          <cell r="DQ205">
            <v>1</v>
          </cell>
          <cell r="DS205">
            <v>1</v>
          </cell>
          <cell r="DT205">
            <v>8</v>
          </cell>
          <cell r="EW205">
            <v>1</v>
          </cell>
          <cell r="EY205">
            <v>2</v>
          </cell>
          <cell r="EZ205">
            <v>4</v>
          </cell>
          <cell r="FH205">
            <v>1</v>
          </cell>
          <cell r="FM205">
            <v>1</v>
          </cell>
          <cell r="FN205">
            <v>2</v>
          </cell>
          <cell r="FO205">
            <v>3</v>
          </cell>
          <cell r="FP205">
            <v>11</v>
          </cell>
          <cell r="FQ205">
            <v>1</v>
          </cell>
          <cell r="FT205">
            <v>1</v>
          </cell>
          <cell r="FV205">
            <v>1</v>
          </cell>
          <cell r="GA205">
            <v>1</v>
          </cell>
          <cell r="GB205">
            <v>4</v>
          </cell>
        </row>
        <row r="206">
          <cell r="U206">
            <v>5</v>
          </cell>
          <cell r="W206">
            <v>10</v>
          </cell>
          <cell r="AK206">
            <v>1</v>
          </cell>
          <cell r="AM206">
            <v>1</v>
          </cell>
          <cell r="AO206">
            <v>11</v>
          </cell>
          <cell r="AQ206">
            <v>11</v>
          </cell>
          <cell r="AR206">
            <v>3</v>
          </cell>
          <cell r="BB206">
            <v>1</v>
          </cell>
          <cell r="BI206">
            <v>5</v>
          </cell>
          <cell r="BK206">
            <v>6</v>
          </cell>
          <cell r="BL206">
            <v>1</v>
          </cell>
          <cell r="BY206">
            <v>2</v>
          </cell>
          <cell r="CA206">
            <v>1</v>
          </cell>
          <cell r="CB206">
            <v>2</v>
          </cell>
          <cell r="CC206">
            <v>5</v>
          </cell>
          <cell r="CE206">
            <v>4</v>
          </cell>
          <cell r="CF206">
            <v>1</v>
          </cell>
          <cell r="CU206">
            <v>2</v>
          </cell>
          <cell r="CY206">
            <v>1</v>
          </cell>
          <cell r="DD206">
            <v>1</v>
          </cell>
          <cell r="DE206">
            <v>1</v>
          </cell>
          <cell r="DN206">
            <v>2</v>
          </cell>
          <cell r="DP206">
            <v>6</v>
          </cell>
          <cell r="DQ206">
            <v>1</v>
          </cell>
          <cell r="DX206">
            <v>1</v>
          </cell>
          <cell r="EG206">
            <v>1</v>
          </cell>
          <cell r="FP206">
            <v>1</v>
          </cell>
          <cell r="FX206">
            <v>3</v>
          </cell>
          <cell r="GE206">
            <v>1</v>
          </cell>
          <cell r="GF206">
            <v>1</v>
          </cell>
        </row>
        <row r="207">
          <cell r="W207">
            <v>1</v>
          </cell>
          <cell r="AO207">
            <v>28</v>
          </cell>
          <cell r="AQ207">
            <v>26</v>
          </cell>
          <cell r="AR207">
            <v>7</v>
          </cell>
          <cell r="BH207">
            <v>1</v>
          </cell>
          <cell r="BI207">
            <v>12</v>
          </cell>
          <cell r="BK207">
            <v>5</v>
          </cell>
          <cell r="BL207">
            <v>10</v>
          </cell>
          <cell r="BR207">
            <v>3</v>
          </cell>
          <cell r="BT207">
            <v>1</v>
          </cell>
          <cell r="BY207">
            <v>4</v>
          </cell>
          <cell r="BZ207">
            <v>4</v>
          </cell>
          <cell r="CA207">
            <v>2</v>
          </cell>
          <cell r="CB207">
            <v>2</v>
          </cell>
          <cell r="CC207">
            <v>5</v>
          </cell>
          <cell r="CE207">
            <v>5</v>
          </cell>
          <cell r="CF207">
            <v>10</v>
          </cell>
          <cell r="CS207">
            <v>1</v>
          </cell>
          <cell r="CU207">
            <v>3</v>
          </cell>
          <cell r="CV207">
            <v>2</v>
          </cell>
          <cell r="CZ207">
            <v>2</v>
          </cell>
          <cell r="DE207">
            <v>1</v>
          </cell>
          <cell r="DM207">
            <v>6</v>
          </cell>
          <cell r="DN207">
            <v>1</v>
          </cell>
          <cell r="DO207">
            <v>1</v>
          </cell>
          <cell r="DP207">
            <v>6</v>
          </cell>
          <cell r="DT207">
            <v>7</v>
          </cell>
          <cell r="ES207">
            <v>1</v>
          </cell>
          <cell r="FM207">
            <v>4</v>
          </cell>
          <cell r="FO207">
            <v>16</v>
          </cell>
          <cell r="FP207">
            <v>18</v>
          </cell>
          <cell r="FS207">
            <v>1</v>
          </cell>
          <cell r="FV207">
            <v>1</v>
          </cell>
          <cell r="FX207">
            <v>1</v>
          </cell>
          <cell r="HB207">
            <v>1</v>
          </cell>
        </row>
        <row r="208">
          <cell r="W208">
            <v>3</v>
          </cell>
          <cell r="AK208">
            <v>1</v>
          </cell>
          <cell r="AO208">
            <v>101</v>
          </cell>
          <cell r="AP208">
            <v>20</v>
          </cell>
          <cell r="AQ208">
            <v>114</v>
          </cell>
          <cell r="AR208">
            <v>28</v>
          </cell>
          <cell r="AV208">
            <v>9</v>
          </cell>
          <cell r="BD208">
            <v>2</v>
          </cell>
          <cell r="BE208">
            <v>2</v>
          </cell>
          <cell r="BG208">
            <v>2</v>
          </cell>
          <cell r="BH208">
            <v>2</v>
          </cell>
          <cell r="BI208">
            <v>41</v>
          </cell>
          <cell r="BJ208">
            <v>13</v>
          </cell>
          <cell r="BK208">
            <v>72</v>
          </cell>
          <cell r="BL208">
            <v>23</v>
          </cell>
          <cell r="BP208">
            <v>3</v>
          </cell>
          <cell r="BY208">
            <v>11</v>
          </cell>
          <cell r="BZ208">
            <v>1</v>
          </cell>
          <cell r="CA208">
            <v>4</v>
          </cell>
          <cell r="CB208">
            <v>13</v>
          </cell>
          <cell r="CC208">
            <v>5</v>
          </cell>
          <cell r="CE208">
            <v>27</v>
          </cell>
          <cell r="CF208">
            <v>11</v>
          </cell>
          <cell r="CM208">
            <v>1</v>
          </cell>
          <cell r="CN208">
            <v>1</v>
          </cell>
          <cell r="CO208">
            <v>1</v>
          </cell>
          <cell r="CS208">
            <v>1</v>
          </cell>
          <cell r="CT208">
            <v>2</v>
          </cell>
          <cell r="CU208">
            <v>7</v>
          </cell>
          <cell r="CV208">
            <v>13</v>
          </cell>
          <cell r="CY208">
            <v>3</v>
          </cell>
          <cell r="DD208">
            <v>1</v>
          </cell>
          <cell r="DJ208">
            <v>1</v>
          </cell>
          <cell r="DM208">
            <v>31</v>
          </cell>
          <cell r="DN208">
            <v>9</v>
          </cell>
          <cell r="DO208">
            <v>12</v>
          </cell>
          <cell r="DP208">
            <v>24</v>
          </cell>
          <cell r="DS208">
            <v>4</v>
          </cell>
          <cell r="DT208">
            <v>13</v>
          </cell>
          <cell r="DX208">
            <v>22</v>
          </cell>
          <cell r="EG208">
            <v>2</v>
          </cell>
          <cell r="EH208">
            <v>1</v>
          </cell>
          <cell r="ES208">
            <v>1</v>
          </cell>
          <cell r="EY208">
            <v>2</v>
          </cell>
          <cell r="EZ208">
            <v>8</v>
          </cell>
          <cell r="FA208">
            <v>1</v>
          </cell>
          <cell r="FK208">
            <v>2</v>
          </cell>
          <cell r="FL208">
            <v>1</v>
          </cell>
          <cell r="FM208">
            <v>10</v>
          </cell>
          <cell r="FN208">
            <v>3</v>
          </cell>
          <cell r="FO208">
            <v>20</v>
          </cell>
          <cell r="FP208">
            <v>60</v>
          </cell>
          <cell r="FQ208">
            <v>2</v>
          </cell>
          <cell r="FS208">
            <v>3</v>
          </cell>
          <cell r="FT208">
            <v>1</v>
          </cell>
          <cell r="FU208">
            <v>1</v>
          </cell>
          <cell r="FW208">
            <v>1</v>
          </cell>
          <cell r="GE208">
            <v>6</v>
          </cell>
          <cell r="GF208">
            <v>4</v>
          </cell>
          <cell r="GG208">
            <v>1</v>
          </cell>
          <cell r="GJ208">
            <v>2</v>
          </cell>
        </row>
        <row r="209">
          <cell r="I209">
            <v>0</v>
          </cell>
          <cell r="J209">
            <v>0</v>
          </cell>
          <cell r="K209">
            <v>0</v>
          </cell>
          <cell r="L209">
            <v>0</v>
          </cell>
          <cell r="M209">
            <v>0</v>
          </cell>
          <cell r="N209">
            <v>0</v>
          </cell>
          <cell r="O209">
            <v>0</v>
          </cell>
          <cell r="Q209">
            <v>0</v>
          </cell>
          <cell r="R209">
            <v>0</v>
          </cell>
          <cell r="S209">
            <v>0</v>
          </cell>
          <cell r="T209">
            <v>0</v>
          </cell>
          <cell r="U209">
            <v>0</v>
          </cell>
          <cell r="V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28</v>
          </cell>
          <cell r="AP209">
            <v>3</v>
          </cell>
          <cell r="AQ209">
            <v>18</v>
          </cell>
          <cell r="AR209">
            <v>5</v>
          </cell>
          <cell r="AS209">
            <v>0</v>
          </cell>
          <cell r="AT209">
            <v>0</v>
          </cell>
          <cell r="AW209">
            <v>0</v>
          </cell>
          <cell r="AX209">
            <v>0</v>
          </cell>
          <cell r="AY209">
            <v>0</v>
          </cell>
          <cell r="AZ209">
            <v>0</v>
          </cell>
          <cell r="BA209">
            <v>0</v>
          </cell>
          <cell r="BB209">
            <v>0</v>
          </cell>
          <cell r="BC209">
            <v>0</v>
          </cell>
          <cell r="BD209">
            <v>0</v>
          </cell>
          <cell r="BE209">
            <v>0</v>
          </cell>
          <cell r="BF209">
            <v>0</v>
          </cell>
          <cell r="BG209">
            <v>0</v>
          </cell>
          <cell r="BH209">
            <v>0</v>
          </cell>
          <cell r="BI209">
            <v>9</v>
          </cell>
          <cell r="BJ209">
            <v>1</v>
          </cell>
          <cell r="BK209">
            <v>5</v>
          </cell>
          <cell r="BL209">
            <v>8</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1</v>
          </cell>
          <cell r="CB209">
            <v>1</v>
          </cell>
          <cell r="CC209">
            <v>2</v>
          </cell>
          <cell r="CD209">
            <v>0</v>
          </cell>
          <cell r="CE209">
            <v>2</v>
          </cell>
          <cell r="CF209">
            <v>4</v>
          </cell>
          <cell r="CG209">
            <v>0</v>
          </cell>
          <cell r="CH209">
            <v>0</v>
          </cell>
          <cell r="CI209">
            <v>0</v>
          </cell>
          <cell r="CJ209">
            <v>0</v>
          </cell>
          <cell r="CK209">
            <v>0</v>
          </cell>
          <cell r="CL209">
            <v>0</v>
          </cell>
          <cell r="CM209">
            <v>0</v>
          </cell>
          <cell r="CN209">
            <v>0</v>
          </cell>
          <cell r="CO209">
            <v>0</v>
          </cell>
          <cell r="CP209">
            <v>0</v>
          </cell>
          <cell r="CQ209">
            <v>0</v>
          </cell>
          <cell r="CR209">
            <v>0</v>
          </cell>
          <cell r="CS209">
            <v>3</v>
          </cell>
          <cell r="CT209">
            <v>0</v>
          </cell>
          <cell r="CU209">
            <v>1</v>
          </cell>
          <cell r="CV209">
            <v>6</v>
          </cell>
          <cell r="CW209">
            <v>1</v>
          </cell>
          <cell r="CX209">
            <v>0</v>
          </cell>
          <cell r="CY209">
            <v>3</v>
          </cell>
          <cell r="CZ209">
            <v>6</v>
          </cell>
          <cell r="DA209">
            <v>0</v>
          </cell>
          <cell r="DB209">
            <v>0</v>
          </cell>
          <cell r="DC209">
            <v>0</v>
          </cell>
          <cell r="DD209">
            <v>0</v>
          </cell>
          <cell r="DI209">
            <v>0</v>
          </cell>
          <cell r="DJ209">
            <v>0</v>
          </cell>
          <cell r="DK209">
            <v>0</v>
          </cell>
          <cell r="DL209">
            <v>0</v>
          </cell>
          <cell r="DM209">
            <v>3</v>
          </cell>
          <cell r="DN209">
            <v>7</v>
          </cell>
          <cell r="DO209">
            <v>2</v>
          </cell>
          <cell r="DP209">
            <v>5</v>
          </cell>
          <cell r="DQ209">
            <v>0</v>
          </cell>
          <cell r="DR209">
            <v>0</v>
          </cell>
          <cell r="DS209">
            <v>2</v>
          </cell>
          <cell r="DT209">
            <v>2</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0</v>
          </cell>
          <cell r="ET209">
            <v>0</v>
          </cell>
          <cell r="EU209">
            <v>0</v>
          </cell>
          <cell r="EV209">
            <v>0</v>
          </cell>
          <cell r="EW209">
            <v>0</v>
          </cell>
          <cell r="EX209">
            <v>0</v>
          </cell>
          <cell r="EY209">
            <v>1</v>
          </cell>
          <cell r="EZ209">
            <v>1</v>
          </cell>
          <cell r="FA209">
            <v>0</v>
          </cell>
          <cell r="FB209">
            <v>0</v>
          </cell>
          <cell r="FC209">
            <v>0</v>
          </cell>
          <cell r="FD209">
            <v>0</v>
          </cell>
          <cell r="FE209">
            <v>0</v>
          </cell>
          <cell r="FF209">
            <v>0</v>
          </cell>
          <cell r="FG209">
            <v>0</v>
          </cell>
          <cell r="FI209">
            <v>0</v>
          </cell>
          <cell r="FJ209">
            <v>0</v>
          </cell>
          <cell r="FK209">
            <v>0</v>
          </cell>
          <cell r="FL209">
            <v>0</v>
          </cell>
          <cell r="FM209">
            <v>1</v>
          </cell>
          <cell r="FN209">
            <v>0</v>
          </cell>
          <cell r="FO209">
            <v>10</v>
          </cell>
          <cell r="FP209">
            <v>11</v>
          </cell>
          <cell r="FQ209">
            <v>0</v>
          </cell>
          <cell r="FR209">
            <v>0</v>
          </cell>
          <cell r="FS209">
            <v>0</v>
          </cell>
          <cell r="FT209">
            <v>0</v>
          </cell>
          <cell r="FU209">
            <v>0</v>
          </cell>
          <cell r="FV209">
            <v>0</v>
          </cell>
          <cell r="FW209">
            <v>0</v>
          </cell>
          <cell r="FX209">
            <v>0</v>
          </cell>
          <cell r="FY209">
            <v>0</v>
          </cell>
          <cell r="FZ209">
            <v>0</v>
          </cell>
          <cell r="GA209">
            <v>0</v>
          </cell>
          <cell r="GB209">
            <v>0</v>
          </cell>
          <cell r="GE209">
            <v>0</v>
          </cell>
          <cell r="GF209">
            <v>0</v>
          </cell>
          <cell r="GG209">
            <v>0</v>
          </cell>
          <cell r="GH209">
            <v>0</v>
          </cell>
          <cell r="GI209">
            <v>0</v>
          </cell>
          <cell r="GJ209">
            <v>0</v>
          </cell>
          <cell r="GK209">
            <v>0</v>
          </cell>
          <cell r="GL209">
            <v>0</v>
          </cell>
          <cell r="GM209">
            <v>0</v>
          </cell>
          <cell r="GN209">
            <v>0</v>
          </cell>
          <cell r="GO209">
            <v>0</v>
          </cell>
          <cell r="GP209">
            <v>0</v>
          </cell>
          <cell r="GQ209">
            <v>0</v>
          </cell>
          <cell r="GR209">
            <v>0</v>
          </cell>
          <cell r="GS209">
            <v>0</v>
          </cell>
          <cell r="GT209">
            <v>0</v>
          </cell>
          <cell r="GU209">
            <v>0</v>
          </cell>
          <cell r="GV209">
            <v>0</v>
          </cell>
          <cell r="GW209">
            <v>0</v>
          </cell>
          <cell r="GX209">
            <v>0</v>
          </cell>
          <cell r="GY209">
            <v>0</v>
          </cell>
          <cell r="GZ209">
            <v>0</v>
          </cell>
          <cell r="HA209">
            <v>0</v>
          </cell>
          <cell r="HB209">
            <v>0</v>
          </cell>
          <cell r="HC209">
            <v>0</v>
          </cell>
          <cell r="HD209">
            <v>0</v>
          </cell>
          <cell r="HE209">
            <v>0</v>
          </cell>
          <cell r="HF209">
            <v>0</v>
          </cell>
          <cell r="HG209">
            <v>0</v>
          </cell>
          <cell r="HH209">
            <v>0</v>
          </cell>
          <cell r="HI209">
            <v>0</v>
          </cell>
          <cell r="HJ209">
            <v>0</v>
          </cell>
          <cell r="HK209">
            <v>0</v>
          </cell>
          <cell r="HL209">
            <v>0</v>
          </cell>
          <cell r="HM209">
            <v>0</v>
          </cell>
          <cell r="HN209">
            <v>0</v>
          </cell>
          <cell r="HO209">
            <v>0</v>
          </cell>
          <cell r="HR209">
            <v>0</v>
          </cell>
          <cell r="HS209">
            <v>0</v>
          </cell>
          <cell r="HT209">
            <v>0</v>
          </cell>
        </row>
        <row r="210">
          <cell r="I210">
            <v>0</v>
          </cell>
          <cell r="J210">
            <v>0</v>
          </cell>
          <cell r="K210">
            <v>0</v>
          </cell>
          <cell r="L210">
            <v>0</v>
          </cell>
          <cell r="M210">
            <v>0</v>
          </cell>
          <cell r="N210">
            <v>0</v>
          </cell>
          <cell r="O210">
            <v>0</v>
          </cell>
          <cell r="P210">
            <v>0</v>
          </cell>
          <cell r="Q210">
            <v>0</v>
          </cell>
          <cell r="R210">
            <v>0</v>
          </cell>
          <cell r="S210">
            <v>0</v>
          </cell>
          <cell r="T210">
            <v>0</v>
          </cell>
          <cell r="U210">
            <v>1</v>
          </cell>
          <cell r="V210">
            <v>0</v>
          </cell>
          <cell r="W210">
            <v>2</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1</v>
          </cell>
          <cell r="AN210">
            <v>0</v>
          </cell>
          <cell r="AO210">
            <v>26</v>
          </cell>
          <cell r="AP210">
            <v>4</v>
          </cell>
          <cell r="AQ210">
            <v>11</v>
          </cell>
          <cell r="AR210">
            <v>8</v>
          </cell>
          <cell r="AS210">
            <v>0</v>
          </cell>
          <cell r="AT210">
            <v>0</v>
          </cell>
          <cell r="AU210">
            <v>0</v>
          </cell>
          <cell r="AV210">
            <v>0</v>
          </cell>
          <cell r="AW210">
            <v>1</v>
          </cell>
          <cell r="AX210">
            <v>0</v>
          </cell>
          <cell r="AY210">
            <v>0</v>
          </cell>
          <cell r="AZ210">
            <v>0</v>
          </cell>
          <cell r="BA210">
            <v>0</v>
          </cell>
          <cell r="BB210">
            <v>0</v>
          </cell>
          <cell r="BC210">
            <v>0</v>
          </cell>
          <cell r="BD210">
            <v>0</v>
          </cell>
          <cell r="BE210">
            <v>2</v>
          </cell>
          <cell r="BF210">
            <v>0</v>
          </cell>
          <cell r="BG210">
            <v>0</v>
          </cell>
          <cell r="BH210">
            <v>0</v>
          </cell>
          <cell r="BI210">
            <v>18</v>
          </cell>
          <cell r="BJ210">
            <v>3</v>
          </cell>
          <cell r="BK210">
            <v>8</v>
          </cell>
          <cell r="BL210">
            <v>7</v>
          </cell>
          <cell r="BM210">
            <v>0</v>
          </cell>
          <cell r="BN210">
            <v>0</v>
          </cell>
          <cell r="BO210">
            <v>0</v>
          </cell>
          <cell r="BP210">
            <v>0</v>
          </cell>
          <cell r="BQ210">
            <v>1</v>
          </cell>
          <cell r="BR210">
            <v>0</v>
          </cell>
          <cell r="BS210">
            <v>0</v>
          </cell>
          <cell r="BT210">
            <v>0</v>
          </cell>
          <cell r="BU210">
            <v>0</v>
          </cell>
          <cell r="BV210">
            <v>0</v>
          </cell>
          <cell r="BW210">
            <v>0</v>
          </cell>
          <cell r="BX210">
            <v>0</v>
          </cell>
          <cell r="BY210">
            <v>0</v>
          </cell>
          <cell r="BZ210">
            <v>0</v>
          </cell>
          <cell r="CA210">
            <v>1</v>
          </cell>
          <cell r="CB210">
            <v>2</v>
          </cell>
          <cell r="CC210">
            <v>7</v>
          </cell>
          <cell r="CD210">
            <v>1</v>
          </cell>
          <cell r="CE210">
            <v>5</v>
          </cell>
          <cell r="CF210">
            <v>8</v>
          </cell>
          <cell r="CG210">
            <v>0</v>
          </cell>
          <cell r="CH210">
            <v>0</v>
          </cell>
          <cell r="CI210">
            <v>0</v>
          </cell>
          <cell r="CJ210">
            <v>0</v>
          </cell>
          <cell r="CK210">
            <v>0</v>
          </cell>
          <cell r="CL210">
            <v>0</v>
          </cell>
          <cell r="CM210">
            <v>0</v>
          </cell>
          <cell r="CN210">
            <v>0</v>
          </cell>
          <cell r="CO210">
            <v>0</v>
          </cell>
          <cell r="CP210">
            <v>0</v>
          </cell>
          <cell r="CQ210">
            <v>0</v>
          </cell>
          <cell r="CR210">
            <v>0</v>
          </cell>
          <cell r="CS210">
            <v>1</v>
          </cell>
          <cell r="CT210">
            <v>0</v>
          </cell>
          <cell r="CU210">
            <v>1</v>
          </cell>
          <cell r="CV210">
            <v>8</v>
          </cell>
          <cell r="CW210">
            <v>2</v>
          </cell>
          <cell r="CX210">
            <v>0</v>
          </cell>
          <cell r="CY210">
            <v>0</v>
          </cell>
          <cell r="CZ210">
            <v>7</v>
          </cell>
          <cell r="DA210">
            <v>0</v>
          </cell>
          <cell r="DB210">
            <v>0</v>
          </cell>
          <cell r="DC210">
            <v>0</v>
          </cell>
          <cell r="DD210">
            <v>0</v>
          </cell>
          <cell r="DE210">
            <v>0</v>
          </cell>
          <cell r="DF210">
            <v>0</v>
          </cell>
          <cell r="DG210">
            <v>0</v>
          </cell>
          <cell r="DH210">
            <v>0</v>
          </cell>
          <cell r="DI210">
            <v>0</v>
          </cell>
          <cell r="DJ210">
            <v>0</v>
          </cell>
          <cell r="DK210">
            <v>0</v>
          </cell>
          <cell r="DL210">
            <v>0</v>
          </cell>
          <cell r="DM210">
            <v>8</v>
          </cell>
          <cell r="DN210">
            <v>4</v>
          </cell>
          <cell r="DO210">
            <v>4</v>
          </cell>
          <cell r="DP210">
            <v>11</v>
          </cell>
          <cell r="DQ210">
            <v>2</v>
          </cell>
          <cell r="DR210">
            <v>0</v>
          </cell>
          <cell r="DS210">
            <v>1</v>
          </cell>
          <cell r="DT210">
            <v>5</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2</v>
          </cell>
          <cell r="FA210">
            <v>1</v>
          </cell>
          <cell r="FB210">
            <v>0</v>
          </cell>
          <cell r="FC210">
            <v>0</v>
          </cell>
          <cell r="FD210">
            <v>0</v>
          </cell>
          <cell r="FE210">
            <v>0</v>
          </cell>
          <cell r="FF210">
            <v>0</v>
          </cell>
          <cell r="FG210">
            <v>0</v>
          </cell>
          <cell r="FH210">
            <v>0</v>
          </cell>
          <cell r="FI210">
            <v>0</v>
          </cell>
          <cell r="FJ210">
            <v>0</v>
          </cell>
          <cell r="FK210">
            <v>0</v>
          </cell>
          <cell r="FL210">
            <v>0</v>
          </cell>
          <cell r="FM210">
            <v>1</v>
          </cell>
          <cell r="FN210">
            <v>0</v>
          </cell>
          <cell r="FO210">
            <v>14</v>
          </cell>
          <cell r="FP210">
            <v>16</v>
          </cell>
          <cell r="FQ210">
            <v>0</v>
          </cell>
          <cell r="FR210">
            <v>0</v>
          </cell>
          <cell r="FS210">
            <v>0</v>
          </cell>
          <cell r="FT210">
            <v>0</v>
          </cell>
          <cell r="FU210">
            <v>1</v>
          </cell>
          <cell r="FV210">
            <v>1</v>
          </cell>
          <cell r="FW210">
            <v>3</v>
          </cell>
          <cell r="FX210">
            <v>2</v>
          </cell>
          <cell r="FY210">
            <v>0</v>
          </cell>
          <cell r="FZ210">
            <v>0</v>
          </cell>
          <cell r="GA210">
            <v>0</v>
          </cell>
          <cell r="GB210">
            <v>0</v>
          </cell>
          <cell r="GC210">
            <v>0</v>
          </cell>
          <cell r="GD210">
            <v>0</v>
          </cell>
          <cell r="GE210">
            <v>0</v>
          </cell>
          <cell r="GF210">
            <v>0</v>
          </cell>
          <cell r="GG210">
            <v>0</v>
          </cell>
          <cell r="GH210">
            <v>0</v>
          </cell>
          <cell r="GI210">
            <v>0</v>
          </cell>
          <cell r="GJ210">
            <v>0</v>
          </cell>
          <cell r="GK210">
            <v>0</v>
          </cell>
          <cell r="GL210">
            <v>0</v>
          </cell>
          <cell r="GM210">
            <v>0</v>
          </cell>
          <cell r="GN210">
            <v>0</v>
          </cell>
          <cell r="GO210">
            <v>0</v>
          </cell>
          <cell r="GP210">
            <v>0</v>
          </cell>
          <cell r="GQ210">
            <v>0</v>
          </cell>
          <cell r="GR210">
            <v>0</v>
          </cell>
          <cell r="GS210">
            <v>0</v>
          </cell>
          <cell r="GT210">
            <v>0</v>
          </cell>
          <cell r="GU210">
            <v>0</v>
          </cell>
          <cell r="GV210">
            <v>0</v>
          </cell>
          <cell r="GW210">
            <v>0</v>
          </cell>
          <cell r="GX210">
            <v>0</v>
          </cell>
          <cell r="GY210">
            <v>0</v>
          </cell>
          <cell r="GZ210">
            <v>0</v>
          </cell>
          <cell r="HA210">
            <v>0</v>
          </cell>
          <cell r="HB210">
            <v>0</v>
          </cell>
          <cell r="HC210">
            <v>0</v>
          </cell>
          <cell r="HD210">
            <v>0</v>
          </cell>
          <cell r="HE210">
            <v>0</v>
          </cell>
          <cell r="HF210">
            <v>0</v>
          </cell>
          <cell r="HG210">
            <v>0</v>
          </cell>
          <cell r="HH210">
            <v>0</v>
          </cell>
          <cell r="HI210">
            <v>0</v>
          </cell>
          <cell r="HJ210">
            <v>0</v>
          </cell>
          <cell r="HK210">
            <v>0</v>
          </cell>
          <cell r="HL210">
            <v>0</v>
          </cell>
          <cell r="HM210">
            <v>0</v>
          </cell>
          <cell r="HN210">
            <v>0</v>
          </cell>
          <cell r="HO210">
            <v>0</v>
          </cell>
          <cell r="HP210">
            <v>0</v>
          </cell>
          <cell r="HQ210">
            <v>0</v>
          </cell>
          <cell r="HR210">
            <v>0</v>
          </cell>
          <cell r="HS210">
            <v>0</v>
          </cell>
          <cell r="HT210">
            <v>0</v>
          </cell>
        </row>
        <row r="211">
          <cell r="I211">
            <v>0</v>
          </cell>
          <cell r="J211">
            <v>0</v>
          </cell>
          <cell r="K211">
            <v>0</v>
          </cell>
          <cell r="L211">
            <v>0</v>
          </cell>
          <cell r="M211">
            <v>0</v>
          </cell>
          <cell r="N211">
            <v>0</v>
          </cell>
          <cell r="O211">
            <v>0</v>
          </cell>
          <cell r="P211">
            <v>0</v>
          </cell>
          <cell r="Q211">
            <v>0</v>
          </cell>
          <cell r="R211">
            <v>0</v>
          </cell>
          <cell r="S211">
            <v>0</v>
          </cell>
          <cell r="T211">
            <v>0</v>
          </cell>
          <cell r="U211">
            <v>2</v>
          </cell>
          <cell r="V211">
            <v>0</v>
          </cell>
          <cell r="W211">
            <v>6</v>
          </cell>
          <cell r="X211">
            <v>1</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31</v>
          </cell>
          <cell r="AP211">
            <v>2</v>
          </cell>
          <cell r="AQ211">
            <v>36</v>
          </cell>
          <cell r="AR211">
            <v>18</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v>
          </cell>
          <cell r="BI211">
            <v>12</v>
          </cell>
          <cell r="BJ211">
            <v>0</v>
          </cell>
          <cell r="BK211">
            <v>13</v>
          </cell>
          <cell r="BL211">
            <v>13</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1</v>
          </cell>
          <cell r="CC211">
            <v>3</v>
          </cell>
          <cell r="CD211">
            <v>0</v>
          </cell>
          <cell r="CE211">
            <v>7</v>
          </cell>
          <cell r="CF211">
            <v>7</v>
          </cell>
          <cell r="CG211">
            <v>0</v>
          </cell>
          <cell r="CH211">
            <v>0</v>
          </cell>
          <cell r="CI211">
            <v>0</v>
          </cell>
          <cell r="CJ211">
            <v>0</v>
          </cell>
          <cell r="CK211">
            <v>0</v>
          </cell>
          <cell r="CL211">
            <v>0</v>
          </cell>
          <cell r="CM211">
            <v>0</v>
          </cell>
          <cell r="CN211">
            <v>1</v>
          </cell>
          <cell r="CO211">
            <v>2</v>
          </cell>
          <cell r="CP211">
            <v>0</v>
          </cell>
          <cell r="CQ211">
            <v>0</v>
          </cell>
          <cell r="CR211">
            <v>0</v>
          </cell>
          <cell r="CS211">
            <v>3</v>
          </cell>
          <cell r="CT211">
            <v>0</v>
          </cell>
          <cell r="CU211">
            <v>6</v>
          </cell>
          <cell r="CV211">
            <v>9</v>
          </cell>
          <cell r="CW211">
            <v>0</v>
          </cell>
          <cell r="CX211">
            <v>0</v>
          </cell>
          <cell r="CY211">
            <v>3</v>
          </cell>
          <cell r="CZ211">
            <v>2</v>
          </cell>
          <cell r="DA211">
            <v>0</v>
          </cell>
          <cell r="DB211">
            <v>0</v>
          </cell>
          <cell r="DC211">
            <v>0</v>
          </cell>
          <cell r="DD211">
            <v>0</v>
          </cell>
          <cell r="DE211">
            <v>0</v>
          </cell>
          <cell r="DF211">
            <v>0</v>
          </cell>
          <cell r="DG211">
            <v>0</v>
          </cell>
          <cell r="DH211">
            <v>0</v>
          </cell>
          <cell r="DI211">
            <v>0</v>
          </cell>
          <cell r="DJ211">
            <v>0</v>
          </cell>
          <cell r="DK211">
            <v>0</v>
          </cell>
          <cell r="DL211">
            <v>0</v>
          </cell>
          <cell r="DM211">
            <v>4</v>
          </cell>
          <cell r="DN211">
            <v>1</v>
          </cell>
          <cell r="DO211">
            <v>1</v>
          </cell>
          <cell r="DP211">
            <v>5</v>
          </cell>
          <cell r="DQ211">
            <v>1</v>
          </cell>
          <cell r="DR211">
            <v>0</v>
          </cell>
          <cell r="DS211">
            <v>2</v>
          </cell>
          <cell r="DT211">
            <v>5</v>
          </cell>
          <cell r="DU211">
            <v>0</v>
          </cell>
          <cell r="DV211">
            <v>0</v>
          </cell>
          <cell r="DW211">
            <v>0</v>
          </cell>
          <cell r="DX211">
            <v>0</v>
          </cell>
          <cell r="DY211">
            <v>0</v>
          </cell>
          <cell r="DZ211">
            <v>0</v>
          </cell>
          <cell r="EA211">
            <v>0</v>
          </cell>
          <cell r="EB211">
            <v>0</v>
          </cell>
          <cell r="EC211">
            <v>0</v>
          </cell>
          <cell r="ED211">
            <v>0</v>
          </cell>
          <cell r="EE211">
            <v>1</v>
          </cell>
          <cell r="EF211">
            <v>0</v>
          </cell>
          <cell r="EG211">
            <v>0</v>
          </cell>
          <cell r="EH211">
            <v>0</v>
          </cell>
          <cell r="EI211">
            <v>0</v>
          </cell>
          <cell r="EJ211">
            <v>0</v>
          </cell>
          <cell r="EK211">
            <v>0</v>
          </cell>
          <cell r="EM211">
            <v>0</v>
          </cell>
          <cell r="EN211">
            <v>0</v>
          </cell>
          <cell r="EO211">
            <v>0</v>
          </cell>
          <cell r="EP211">
            <v>0</v>
          </cell>
          <cell r="EQ211">
            <v>0</v>
          </cell>
          <cell r="ER211">
            <v>0</v>
          </cell>
          <cell r="ES211">
            <v>0</v>
          </cell>
          <cell r="ET211">
            <v>0</v>
          </cell>
          <cell r="EU211">
            <v>0</v>
          </cell>
          <cell r="EV211">
            <v>0</v>
          </cell>
          <cell r="EW211">
            <v>0</v>
          </cell>
          <cell r="EX211">
            <v>0</v>
          </cell>
          <cell r="EY211">
            <v>1</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1</v>
          </cell>
          <cell r="FN211">
            <v>0</v>
          </cell>
          <cell r="FO211">
            <v>15</v>
          </cell>
          <cell r="FP211">
            <v>14</v>
          </cell>
          <cell r="FQ211">
            <v>0</v>
          </cell>
          <cell r="FR211">
            <v>0</v>
          </cell>
          <cell r="FS211">
            <v>6</v>
          </cell>
          <cell r="FT211">
            <v>4</v>
          </cell>
          <cell r="FU211">
            <v>0</v>
          </cell>
          <cell r="FV211">
            <v>1</v>
          </cell>
          <cell r="FW211">
            <v>1</v>
          </cell>
          <cell r="FX211">
            <v>0</v>
          </cell>
          <cell r="FY211">
            <v>0</v>
          </cell>
          <cell r="FZ211">
            <v>0</v>
          </cell>
          <cell r="GA211">
            <v>1</v>
          </cell>
          <cell r="GB211">
            <v>0</v>
          </cell>
          <cell r="GC211">
            <v>0</v>
          </cell>
          <cell r="GD211">
            <v>0</v>
          </cell>
          <cell r="GE211">
            <v>0</v>
          </cell>
          <cell r="GF211">
            <v>0</v>
          </cell>
          <cell r="GG211">
            <v>0</v>
          </cell>
          <cell r="GH211">
            <v>1</v>
          </cell>
          <cell r="GI211">
            <v>1</v>
          </cell>
          <cell r="GJ211">
            <v>0</v>
          </cell>
          <cell r="GK211">
            <v>0</v>
          </cell>
          <cell r="GL211">
            <v>0</v>
          </cell>
          <cell r="GM211">
            <v>0</v>
          </cell>
          <cell r="GN211">
            <v>0</v>
          </cell>
          <cell r="GO211">
            <v>0</v>
          </cell>
          <cell r="GP211">
            <v>0</v>
          </cell>
          <cell r="GQ211">
            <v>0</v>
          </cell>
          <cell r="GR211">
            <v>0</v>
          </cell>
          <cell r="GS211">
            <v>0</v>
          </cell>
          <cell r="GT211">
            <v>0</v>
          </cell>
          <cell r="GU211">
            <v>0</v>
          </cell>
          <cell r="GV211">
            <v>0</v>
          </cell>
          <cell r="GW211">
            <v>0</v>
          </cell>
          <cell r="GX211">
            <v>0</v>
          </cell>
          <cell r="GY211">
            <v>0</v>
          </cell>
          <cell r="GZ211">
            <v>0</v>
          </cell>
          <cell r="HA211">
            <v>0</v>
          </cell>
          <cell r="HB211">
            <v>0</v>
          </cell>
          <cell r="HC211">
            <v>0</v>
          </cell>
          <cell r="HD211">
            <v>0</v>
          </cell>
          <cell r="HE211">
            <v>0</v>
          </cell>
          <cell r="HF211">
            <v>0</v>
          </cell>
          <cell r="HG211">
            <v>0</v>
          </cell>
          <cell r="HH211">
            <v>0</v>
          </cell>
          <cell r="HI211">
            <v>0</v>
          </cell>
          <cell r="HJ211">
            <v>0</v>
          </cell>
          <cell r="HK211">
            <v>0</v>
          </cell>
          <cell r="HL211">
            <v>0</v>
          </cell>
          <cell r="HM211">
            <v>0</v>
          </cell>
          <cell r="HN211">
            <v>0</v>
          </cell>
          <cell r="HO211">
            <v>0</v>
          </cell>
          <cell r="HP211">
            <v>0</v>
          </cell>
          <cell r="HQ211">
            <v>0</v>
          </cell>
          <cell r="HR211">
            <v>0</v>
          </cell>
          <cell r="HS211">
            <v>0</v>
          </cell>
          <cell r="HT211">
            <v>0</v>
          </cell>
        </row>
        <row r="212">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41</v>
          </cell>
          <cell r="AP212">
            <v>0</v>
          </cell>
          <cell r="AQ212">
            <v>10</v>
          </cell>
          <cell r="AR212">
            <v>4</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16</v>
          </cell>
          <cell r="BJ212">
            <v>0</v>
          </cell>
          <cell r="BK212">
            <v>16</v>
          </cell>
          <cell r="BL212">
            <v>14</v>
          </cell>
          <cell r="BM212">
            <v>0</v>
          </cell>
          <cell r="BN212">
            <v>0</v>
          </cell>
          <cell r="BO212">
            <v>0</v>
          </cell>
          <cell r="BP212">
            <v>0</v>
          </cell>
          <cell r="BQ212">
            <v>0</v>
          </cell>
          <cell r="BR212">
            <v>1</v>
          </cell>
          <cell r="BS212">
            <v>0</v>
          </cell>
          <cell r="BT212">
            <v>0</v>
          </cell>
          <cell r="BU212">
            <v>0</v>
          </cell>
          <cell r="BV212">
            <v>0</v>
          </cell>
          <cell r="BW212">
            <v>0</v>
          </cell>
          <cell r="BX212">
            <v>0</v>
          </cell>
          <cell r="BY212">
            <v>0</v>
          </cell>
          <cell r="BZ212">
            <v>0</v>
          </cell>
          <cell r="CA212">
            <v>0</v>
          </cell>
          <cell r="CB212">
            <v>6</v>
          </cell>
          <cell r="CC212">
            <v>4</v>
          </cell>
          <cell r="CD212">
            <v>0</v>
          </cell>
          <cell r="CE212">
            <v>9</v>
          </cell>
          <cell r="CF212">
            <v>5</v>
          </cell>
          <cell r="CG212">
            <v>0</v>
          </cell>
          <cell r="CH212">
            <v>0</v>
          </cell>
          <cell r="CI212">
            <v>1</v>
          </cell>
          <cell r="CJ212">
            <v>1</v>
          </cell>
          <cell r="CK212">
            <v>0</v>
          </cell>
          <cell r="CL212">
            <v>0</v>
          </cell>
          <cell r="CM212">
            <v>0</v>
          </cell>
          <cell r="CN212">
            <v>0</v>
          </cell>
          <cell r="CO212">
            <v>0</v>
          </cell>
          <cell r="CP212">
            <v>0</v>
          </cell>
          <cell r="CQ212">
            <v>0</v>
          </cell>
          <cell r="CR212">
            <v>0</v>
          </cell>
          <cell r="CS212">
            <v>1</v>
          </cell>
          <cell r="CT212">
            <v>0</v>
          </cell>
          <cell r="CU212">
            <v>3</v>
          </cell>
          <cell r="CV212">
            <v>5</v>
          </cell>
          <cell r="CW212">
            <v>0</v>
          </cell>
          <cell r="CX212">
            <v>0</v>
          </cell>
          <cell r="CY212">
            <v>1</v>
          </cell>
          <cell r="CZ212">
            <v>2</v>
          </cell>
          <cell r="DA212">
            <v>0</v>
          </cell>
          <cell r="DB212">
            <v>0</v>
          </cell>
          <cell r="DC212">
            <v>0</v>
          </cell>
          <cell r="DD212">
            <v>1</v>
          </cell>
          <cell r="DE212">
            <v>0</v>
          </cell>
          <cell r="DF212">
            <v>0</v>
          </cell>
          <cell r="DG212">
            <v>0</v>
          </cell>
          <cell r="DH212">
            <v>0</v>
          </cell>
          <cell r="DI212">
            <v>1</v>
          </cell>
          <cell r="DJ212">
            <v>0</v>
          </cell>
          <cell r="DK212">
            <v>0</v>
          </cell>
          <cell r="DL212">
            <v>0</v>
          </cell>
          <cell r="DM212">
            <v>4</v>
          </cell>
          <cell r="DN212">
            <v>0</v>
          </cell>
          <cell r="DO212">
            <v>7</v>
          </cell>
          <cell r="DP212">
            <v>9</v>
          </cell>
          <cell r="DQ212">
            <v>0</v>
          </cell>
          <cell r="DR212">
            <v>0</v>
          </cell>
          <cell r="DS212">
            <v>4</v>
          </cell>
          <cell r="DT212">
            <v>11</v>
          </cell>
          <cell r="DU212">
            <v>0</v>
          </cell>
          <cell r="DV212">
            <v>0</v>
          </cell>
          <cell r="DW212">
            <v>1</v>
          </cell>
          <cell r="DX212">
            <v>1</v>
          </cell>
          <cell r="DY212">
            <v>0</v>
          </cell>
          <cell r="DZ212">
            <v>0</v>
          </cell>
          <cell r="EA212">
            <v>0</v>
          </cell>
          <cell r="EB212">
            <v>0</v>
          </cell>
          <cell r="EC212">
            <v>0</v>
          </cell>
          <cell r="ED212">
            <v>0</v>
          </cell>
          <cell r="EE212">
            <v>0</v>
          </cell>
          <cell r="EF212">
            <v>0</v>
          </cell>
          <cell r="EG212">
            <v>1</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2</v>
          </cell>
          <cell r="EZ212">
            <v>4</v>
          </cell>
          <cell r="FA212">
            <v>0</v>
          </cell>
          <cell r="FB212">
            <v>0</v>
          </cell>
          <cell r="FC212">
            <v>0</v>
          </cell>
          <cell r="FD212">
            <v>0</v>
          </cell>
          <cell r="FE212">
            <v>0</v>
          </cell>
          <cell r="FF212">
            <v>0</v>
          </cell>
          <cell r="FG212">
            <v>0</v>
          </cell>
          <cell r="FH212">
            <v>0</v>
          </cell>
          <cell r="FI212">
            <v>0</v>
          </cell>
          <cell r="FJ212">
            <v>0</v>
          </cell>
          <cell r="FK212">
            <v>0</v>
          </cell>
          <cell r="FL212">
            <v>0</v>
          </cell>
          <cell r="FM212">
            <v>3</v>
          </cell>
          <cell r="FN212">
            <v>1</v>
          </cell>
          <cell r="FO212">
            <v>9</v>
          </cell>
          <cell r="FP212">
            <v>23</v>
          </cell>
          <cell r="FQ212">
            <v>1</v>
          </cell>
          <cell r="FR212">
            <v>0</v>
          </cell>
          <cell r="FS212">
            <v>0</v>
          </cell>
          <cell r="FT212">
            <v>0</v>
          </cell>
          <cell r="FU212">
            <v>0</v>
          </cell>
          <cell r="FV212">
            <v>0</v>
          </cell>
          <cell r="FW212">
            <v>0</v>
          </cell>
          <cell r="FX212">
            <v>1</v>
          </cell>
          <cell r="FY212">
            <v>0</v>
          </cell>
          <cell r="FZ212">
            <v>0</v>
          </cell>
          <cell r="GA212">
            <v>0</v>
          </cell>
          <cell r="GB212">
            <v>0</v>
          </cell>
          <cell r="GC212">
            <v>0</v>
          </cell>
          <cell r="GD212">
            <v>0</v>
          </cell>
          <cell r="GE212">
            <v>0</v>
          </cell>
          <cell r="GF212">
            <v>0</v>
          </cell>
          <cell r="GG212">
            <v>0</v>
          </cell>
          <cell r="GH212">
            <v>0</v>
          </cell>
          <cell r="GI212">
            <v>0</v>
          </cell>
          <cell r="GJ212">
            <v>0</v>
          </cell>
          <cell r="GK212">
            <v>0</v>
          </cell>
          <cell r="GL212">
            <v>0</v>
          </cell>
          <cell r="GM212">
            <v>0</v>
          </cell>
          <cell r="GN212">
            <v>0</v>
          </cell>
          <cell r="GO212">
            <v>0</v>
          </cell>
          <cell r="GP212">
            <v>0</v>
          </cell>
          <cell r="GQ212">
            <v>0</v>
          </cell>
          <cell r="GR212">
            <v>0</v>
          </cell>
          <cell r="GS212">
            <v>0</v>
          </cell>
          <cell r="GT212">
            <v>0</v>
          </cell>
          <cell r="GU212">
            <v>0</v>
          </cell>
          <cell r="GV212">
            <v>0</v>
          </cell>
          <cell r="GW212">
            <v>0</v>
          </cell>
          <cell r="GX212">
            <v>0</v>
          </cell>
          <cell r="GY212">
            <v>0</v>
          </cell>
          <cell r="GZ212">
            <v>0</v>
          </cell>
          <cell r="HA212">
            <v>0</v>
          </cell>
          <cell r="HB212">
            <v>0</v>
          </cell>
          <cell r="HC212">
            <v>0</v>
          </cell>
          <cell r="HD212">
            <v>0</v>
          </cell>
          <cell r="HE212">
            <v>0</v>
          </cell>
          <cell r="HF212">
            <v>0</v>
          </cell>
          <cell r="HG212">
            <v>0</v>
          </cell>
          <cell r="HH212">
            <v>0</v>
          </cell>
          <cell r="HI212">
            <v>0</v>
          </cell>
          <cell r="HJ212">
            <v>0</v>
          </cell>
          <cell r="HK212">
            <v>0</v>
          </cell>
          <cell r="HL212">
            <v>0</v>
          </cell>
          <cell r="HM212">
            <v>0</v>
          </cell>
          <cell r="HN212">
            <v>0</v>
          </cell>
          <cell r="HO212">
            <v>0</v>
          </cell>
          <cell r="HP212">
            <v>0</v>
          </cell>
          <cell r="HQ212">
            <v>0</v>
          </cell>
          <cell r="HR212">
            <v>0</v>
          </cell>
          <cell r="HS212">
            <v>0</v>
          </cell>
          <cell r="HT212">
            <v>0</v>
          </cell>
        </row>
        <row r="213">
          <cell r="I213">
            <v>0</v>
          </cell>
          <cell r="J213">
            <v>0</v>
          </cell>
          <cell r="K213">
            <v>0</v>
          </cell>
          <cell r="L213">
            <v>0</v>
          </cell>
          <cell r="M213">
            <v>0</v>
          </cell>
          <cell r="N213">
            <v>0</v>
          </cell>
          <cell r="O213">
            <v>0</v>
          </cell>
          <cell r="P213">
            <v>0</v>
          </cell>
          <cell r="Q213">
            <v>0</v>
          </cell>
          <cell r="R213">
            <v>0</v>
          </cell>
          <cell r="S213">
            <v>0</v>
          </cell>
          <cell r="T213">
            <v>0</v>
          </cell>
          <cell r="U213">
            <v>5</v>
          </cell>
          <cell r="V213">
            <v>0</v>
          </cell>
          <cell r="W213">
            <v>1</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29</v>
          </cell>
          <cell r="AP213">
            <v>4</v>
          </cell>
          <cell r="AQ213">
            <v>25</v>
          </cell>
          <cell r="AR213">
            <v>2</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9</v>
          </cell>
          <cell r="BJ213">
            <v>0</v>
          </cell>
          <cell r="BK213">
            <v>8</v>
          </cell>
          <cell r="BL213">
            <v>0</v>
          </cell>
          <cell r="BM213">
            <v>0</v>
          </cell>
          <cell r="BN213">
            <v>0</v>
          </cell>
          <cell r="BO213">
            <v>0</v>
          </cell>
          <cell r="BP213">
            <v>0</v>
          </cell>
          <cell r="BQ213">
            <v>0</v>
          </cell>
          <cell r="BR213">
            <v>2</v>
          </cell>
          <cell r="BS213">
            <v>0</v>
          </cell>
          <cell r="BT213">
            <v>0</v>
          </cell>
          <cell r="BU213">
            <v>0</v>
          </cell>
          <cell r="BV213">
            <v>0</v>
          </cell>
          <cell r="BW213">
            <v>0</v>
          </cell>
          <cell r="BX213">
            <v>0</v>
          </cell>
          <cell r="BY213">
            <v>1</v>
          </cell>
          <cell r="BZ213">
            <v>0</v>
          </cell>
          <cell r="CA213">
            <v>0</v>
          </cell>
          <cell r="CB213">
            <v>0</v>
          </cell>
          <cell r="CC213">
            <v>1</v>
          </cell>
          <cell r="CD213">
            <v>0</v>
          </cell>
          <cell r="CE213">
            <v>3</v>
          </cell>
          <cell r="CF213">
            <v>2</v>
          </cell>
          <cell r="CG213">
            <v>0</v>
          </cell>
          <cell r="CH213">
            <v>0</v>
          </cell>
          <cell r="CI213">
            <v>0</v>
          </cell>
          <cell r="CJ213">
            <v>0</v>
          </cell>
          <cell r="CK213">
            <v>0</v>
          </cell>
          <cell r="CL213">
            <v>0</v>
          </cell>
          <cell r="CM213">
            <v>0</v>
          </cell>
          <cell r="CN213">
            <v>0</v>
          </cell>
          <cell r="CO213">
            <v>1</v>
          </cell>
          <cell r="CP213">
            <v>0</v>
          </cell>
          <cell r="CQ213">
            <v>0</v>
          </cell>
          <cell r="CR213">
            <v>0</v>
          </cell>
          <cell r="CS213">
            <v>0</v>
          </cell>
          <cell r="CT213">
            <v>0</v>
          </cell>
          <cell r="CU213">
            <v>0</v>
          </cell>
          <cell r="CV213">
            <v>1</v>
          </cell>
          <cell r="CW213">
            <v>1</v>
          </cell>
          <cell r="CX213">
            <v>0</v>
          </cell>
          <cell r="CY213">
            <v>2</v>
          </cell>
          <cell r="CZ213">
            <v>0</v>
          </cell>
          <cell r="DA213">
            <v>0</v>
          </cell>
          <cell r="DB213">
            <v>0</v>
          </cell>
          <cell r="DC213">
            <v>0</v>
          </cell>
          <cell r="DD213">
            <v>0</v>
          </cell>
          <cell r="DE213">
            <v>0</v>
          </cell>
          <cell r="DF213">
            <v>3</v>
          </cell>
          <cell r="DG213">
            <v>0</v>
          </cell>
          <cell r="DH213">
            <v>0</v>
          </cell>
          <cell r="DI213">
            <v>0</v>
          </cell>
          <cell r="DJ213">
            <v>0</v>
          </cell>
          <cell r="DK213">
            <v>0</v>
          </cell>
          <cell r="DL213">
            <v>0</v>
          </cell>
          <cell r="DM213">
            <v>3</v>
          </cell>
          <cell r="DN213">
            <v>2</v>
          </cell>
          <cell r="DO213">
            <v>0</v>
          </cell>
          <cell r="DP213">
            <v>3</v>
          </cell>
          <cell r="DQ213">
            <v>0</v>
          </cell>
          <cell r="DR213">
            <v>0</v>
          </cell>
          <cell r="DS213">
            <v>2</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cell r="ER213">
            <v>0</v>
          </cell>
          <cell r="ES213">
            <v>0</v>
          </cell>
          <cell r="ET213">
            <v>0</v>
          </cell>
          <cell r="EU213">
            <v>0</v>
          </cell>
          <cell r="EV213">
            <v>0</v>
          </cell>
          <cell r="EW213">
            <v>0</v>
          </cell>
          <cell r="EX213">
            <v>0</v>
          </cell>
          <cell r="EY213">
            <v>0</v>
          </cell>
          <cell r="EZ213">
            <v>0</v>
          </cell>
          <cell r="FA213">
            <v>0</v>
          </cell>
          <cell r="FB213">
            <v>0</v>
          </cell>
          <cell r="FC213">
            <v>0</v>
          </cell>
          <cell r="FD213">
            <v>0</v>
          </cell>
          <cell r="FE213">
            <v>0</v>
          </cell>
          <cell r="FF213">
            <v>0</v>
          </cell>
          <cell r="FG213">
            <v>0</v>
          </cell>
          <cell r="FH213">
            <v>0</v>
          </cell>
          <cell r="FI213">
            <v>0</v>
          </cell>
          <cell r="FJ213">
            <v>0</v>
          </cell>
          <cell r="FK213">
            <v>0</v>
          </cell>
          <cell r="FL213">
            <v>0</v>
          </cell>
          <cell r="FM213">
            <v>0</v>
          </cell>
          <cell r="FN213">
            <v>0</v>
          </cell>
          <cell r="FO213">
            <v>3</v>
          </cell>
          <cell r="FP213">
            <v>1</v>
          </cell>
          <cell r="FQ213">
            <v>0</v>
          </cell>
          <cell r="FR213">
            <v>0</v>
          </cell>
          <cell r="FS213">
            <v>0</v>
          </cell>
          <cell r="FT213">
            <v>0</v>
          </cell>
          <cell r="FU213">
            <v>0</v>
          </cell>
          <cell r="FV213">
            <v>0</v>
          </cell>
          <cell r="FW213">
            <v>0</v>
          </cell>
          <cell r="FX213">
            <v>0</v>
          </cell>
          <cell r="FY213">
            <v>0</v>
          </cell>
          <cell r="FZ213">
            <v>0</v>
          </cell>
          <cell r="GA213">
            <v>0</v>
          </cell>
          <cell r="GB213">
            <v>0</v>
          </cell>
          <cell r="GC213">
            <v>0</v>
          </cell>
          <cell r="GD213">
            <v>0</v>
          </cell>
          <cell r="GE213">
            <v>0</v>
          </cell>
          <cell r="GF213">
            <v>0</v>
          </cell>
          <cell r="GG213">
            <v>0</v>
          </cell>
          <cell r="GH213">
            <v>0</v>
          </cell>
          <cell r="GI213">
            <v>0</v>
          </cell>
          <cell r="GJ213">
            <v>0</v>
          </cell>
          <cell r="GK213">
            <v>0</v>
          </cell>
          <cell r="GL213">
            <v>0</v>
          </cell>
          <cell r="GM213">
            <v>0</v>
          </cell>
          <cell r="GN213">
            <v>0</v>
          </cell>
          <cell r="GO213">
            <v>0</v>
          </cell>
          <cell r="GP213">
            <v>0</v>
          </cell>
          <cell r="GQ213">
            <v>0</v>
          </cell>
          <cell r="GR213">
            <v>0</v>
          </cell>
          <cell r="GS213">
            <v>0</v>
          </cell>
          <cell r="GT213">
            <v>0</v>
          </cell>
          <cell r="GU213">
            <v>0</v>
          </cell>
          <cell r="GV213">
            <v>0</v>
          </cell>
          <cell r="GW213">
            <v>0</v>
          </cell>
          <cell r="GX213">
            <v>0</v>
          </cell>
          <cell r="GY213">
            <v>0</v>
          </cell>
          <cell r="GZ213">
            <v>0</v>
          </cell>
          <cell r="HA213">
            <v>0</v>
          </cell>
          <cell r="HB213">
            <v>0</v>
          </cell>
          <cell r="HC213">
            <v>0</v>
          </cell>
          <cell r="HD213">
            <v>0</v>
          </cell>
          <cell r="HE213">
            <v>0</v>
          </cell>
          <cell r="HF213">
            <v>0</v>
          </cell>
          <cell r="HG213">
            <v>0</v>
          </cell>
          <cell r="HH213">
            <v>0</v>
          </cell>
          <cell r="HI213">
            <v>0</v>
          </cell>
          <cell r="HJ213">
            <v>0</v>
          </cell>
          <cell r="HK213">
            <v>0</v>
          </cell>
          <cell r="HL213">
            <v>0</v>
          </cell>
          <cell r="HM213">
            <v>0</v>
          </cell>
          <cell r="HN213">
            <v>0</v>
          </cell>
          <cell r="HO213">
            <v>0</v>
          </cell>
          <cell r="HP213">
            <v>0</v>
          </cell>
          <cell r="HQ213">
            <v>0</v>
          </cell>
          <cell r="HR213">
            <v>0</v>
          </cell>
          <cell r="HS213">
            <v>0</v>
          </cell>
          <cell r="HT213">
            <v>0</v>
          </cell>
        </row>
        <row r="214">
          <cell r="AM214">
            <v>1</v>
          </cell>
          <cell r="AO214">
            <v>38</v>
          </cell>
          <cell r="AP214">
            <v>3</v>
          </cell>
          <cell r="AQ214">
            <v>20</v>
          </cell>
          <cell r="AR214">
            <v>2</v>
          </cell>
          <cell r="BH214">
            <v>2</v>
          </cell>
          <cell r="BI214">
            <v>10</v>
          </cell>
          <cell r="BK214">
            <v>7</v>
          </cell>
          <cell r="BL214">
            <v>4</v>
          </cell>
          <cell r="BY214">
            <v>2</v>
          </cell>
          <cell r="CA214">
            <v>1</v>
          </cell>
          <cell r="CB214">
            <v>3</v>
          </cell>
          <cell r="CC214">
            <v>3</v>
          </cell>
          <cell r="CE214">
            <v>14</v>
          </cell>
          <cell r="CF214">
            <v>4</v>
          </cell>
          <cell r="CI214">
            <v>1</v>
          </cell>
          <cell r="CU214">
            <v>5</v>
          </cell>
          <cell r="CV214">
            <v>7</v>
          </cell>
          <cell r="CY214">
            <v>1</v>
          </cell>
          <cell r="CZ214">
            <v>1</v>
          </cell>
          <cell r="DM214">
            <v>4</v>
          </cell>
          <cell r="DO214">
            <v>5</v>
          </cell>
          <cell r="DP214">
            <v>6</v>
          </cell>
          <cell r="DQ214">
            <v>1</v>
          </cell>
          <cell r="DT214">
            <v>1</v>
          </cell>
          <cell r="ED214">
            <v>2</v>
          </cell>
          <cell r="EG214">
            <v>2</v>
          </cell>
          <cell r="EQ214">
            <v>1</v>
          </cell>
          <cell r="EY214">
            <v>1</v>
          </cell>
          <cell r="EZ214">
            <v>1</v>
          </cell>
          <cell r="FK214">
            <v>1</v>
          </cell>
          <cell r="FM214">
            <v>2</v>
          </cell>
          <cell r="FN214">
            <v>1</v>
          </cell>
          <cell r="FO214">
            <v>3</v>
          </cell>
          <cell r="FP214">
            <v>9</v>
          </cell>
          <cell r="FS214">
            <v>1</v>
          </cell>
          <cell r="FU214">
            <v>1</v>
          </cell>
          <cell r="GA214">
            <v>1</v>
          </cell>
          <cell r="GE214">
            <v>2</v>
          </cell>
          <cell r="GF214">
            <v>1</v>
          </cell>
        </row>
        <row r="215">
          <cell r="U215">
            <v>6</v>
          </cell>
          <cell r="W215">
            <v>5</v>
          </cell>
          <cell r="AO215">
            <v>64</v>
          </cell>
          <cell r="AQ215">
            <v>39</v>
          </cell>
          <cell r="AR215">
            <v>5</v>
          </cell>
          <cell r="BI215">
            <v>17</v>
          </cell>
          <cell r="BK215">
            <v>9</v>
          </cell>
          <cell r="BL215">
            <v>1</v>
          </cell>
          <cell r="BT215">
            <v>1</v>
          </cell>
          <cell r="BY215">
            <v>6</v>
          </cell>
          <cell r="BZ215">
            <v>2</v>
          </cell>
          <cell r="CA215">
            <v>2</v>
          </cell>
          <cell r="CB215">
            <v>8</v>
          </cell>
          <cell r="CC215">
            <v>1</v>
          </cell>
          <cell r="CE215">
            <v>7</v>
          </cell>
          <cell r="CN215">
            <v>1</v>
          </cell>
          <cell r="CO215">
            <v>1</v>
          </cell>
          <cell r="CS215">
            <v>1</v>
          </cell>
          <cell r="CU215">
            <v>2</v>
          </cell>
          <cell r="CV215">
            <v>10</v>
          </cell>
          <cell r="DO215">
            <v>5</v>
          </cell>
          <cell r="DP215">
            <v>7</v>
          </cell>
          <cell r="EC215">
            <v>1</v>
          </cell>
          <cell r="FN215">
            <v>4</v>
          </cell>
          <cell r="FO215">
            <v>3</v>
          </cell>
          <cell r="FP215">
            <v>2</v>
          </cell>
          <cell r="GG215">
            <v>1</v>
          </cell>
        </row>
        <row r="216">
          <cell r="U216">
            <v>3</v>
          </cell>
          <cell r="V216">
            <v>0</v>
          </cell>
          <cell r="W216">
            <v>2</v>
          </cell>
          <cell r="X216">
            <v>1</v>
          </cell>
          <cell r="AO216">
            <v>19</v>
          </cell>
          <cell r="AP216">
            <v>0</v>
          </cell>
          <cell r="AQ216">
            <v>18</v>
          </cell>
          <cell r="AR216">
            <v>14</v>
          </cell>
          <cell r="BI216">
            <v>6</v>
          </cell>
          <cell r="BJ216">
            <v>0</v>
          </cell>
          <cell r="BK216">
            <v>14</v>
          </cell>
          <cell r="BL216">
            <v>24</v>
          </cell>
          <cell r="CA216">
            <v>0</v>
          </cell>
          <cell r="CB216">
            <v>7</v>
          </cell>
          <cell r="CC216">
            <v>3</v>
          </cell>
          <cell r="CD216">
            <v>0</v>
          </cell>
          <cell r="CE216">
            <v>9</v>
          </cell>
          <cell r="CF216">
            <v>12</v>
          </cell>
          <cell r="CI216">
            <v>1</v>
          </cell>
          <cell r="CJ216">
            <v>0</v>
          </cell>
          <cell r="CO216">
            <v>0</v>
          </cell>
          <cell r="CP216">
            <v>1</v>
          </cell>
          <cell r="CS216">
            <v>3</v>
          </cell>
          <cell r="CT216">
            <v>3</v>
          </cell>
          <cell r="CU216">
            <v>0</v>
          </cell>
          <cell r="CV216">
            <v>7</v>
          </cell>
          <cell r="CY216">
            <v>1</v>
          </cell>
          <cell r="CZ216">
            <v>1</v>
          </cell>
          <cell r="DI216">
            <v>2</v>
          </cell>
          <cell r="DJ216">
            <v>1</v>
          </cell>
          <cell r="DM216">
            <v>4</v>
          </cell>
          <cell r="DN216">
            <v>3</v>
          </cell>
          <cell r="DO216">
            <v>4</v>
          </cell>
          <cell r="DP216">
            <v>33</v>
          </cell>
          <cell r="DS216">
            <v>4</v>
          </cell>
          <cell r="DT216">
            <v>9</v>
          </cell>
          <cell r="DW216">
            <v>1</v>
          </cell>
          <cell r="DX216">
            <v>12</v>
          </cell>
          <cell r="FK216">
            <v>1</v>
          </cell>
          <cell r="FL216">
            <v>3</v>
          </cell>
          <cell r="FM216">
            <v>7</v>
          </cell>
          <cell r="FN216">
            <v>2</v>
          </cell>
          <cell r="FO216">
            <v>8</v>
          </cell>
          <cell r="FP216">
            <v>16</v>
          </cell>
          <cell r="FQ216">
            <v>0</v>
          </cell>
          <cell r="FR216">
            <v>2</v>
          </cell>
          <cell r="FU216">
            <v>0</v>
          </cell>
          <cell r="FV216">
            <v>1</v>
          </cell>
          <cell r="FW216">
            <v>0</v>
          </cell>
          <cell r="FX216">
            <v>2</v>
          </cell>
          <cell r="GA216">
            <v>1</v>
          </cell>
          <cell r="GB216">
            <v>2</v>
          </cell>
          <cell r="GE216">
            <v>8</v>
          </cell>
          <cell r="GF216">
            <v>10</v>
          </cell>
          <cell r="GG216">
            <v>3</v>
          </cell>
          <cell r="GH216">
            <v>0</v>
          </cell>
          <cell r="GI216">
            <v>0</v>
          </cell>
          <cell r="GJ216">
            <v>1</v>
          </cell>
        </row>
        <row r="217">
          <cell r="AO217">
            <v>24</v>
          </cell>
          <cell r="AQ217">
            <v>13</v>
          </cell>
          <cell r="AR217">
            <v>1</v>
          </cell>
          <cell r="AV217">
            <v>1</v>
          </cell>
          <cell r="BI217">
            <v>9</v>
          </cell>
          <cell r="BK217">
            <v>8</v>
          </cell>
          <cell r="BL217">
            <v>6</v>
          </cell>
          <cell r="BP217">
            <v>4</v>
          </cell>
          <cell r="BY217">
            <v>4</v>
          </cell>
          <cell r="CA217">
            <v>5</v>
          </cell>
          <cell r="CB217">
            <v>6</v>
          </cell>
          <cell r="CC217">
            <v>1</v>
          </cell>
          <cell r="CE217">
            <v>8</v>
          </cell>
          <cell r="CF217">
            <v>2</v>
          </cell>
          <cell r="CK217">
            <v>1</v>
          </cell>
          <cell r="CS217">
            <v>2</v>
          </cell>
          <cell r="CU217">
            <v>3</v>
          </cell>
          <cell r="CV217">
            <v>1</v>
          </cell>
          <cell r="CW217">
            <v>1</v>
          </cell>
          <cell r="CY217">
            <v>1</v>
          </cell>
          <cell r="CZ217">
            <v>1</v>
          </cell>
          <cell r="DC217">
            <v>1</v>
          </cell>
          <cell r="DM217">
            <v>2</v>
          </cell>
          <cell r="DO217">
            <v>1</v>
          </cell>
          <cell r="DP217">
            <v>3</v>
          </cell>
          <cell r="DS217">
            <v>1</v>
          </cell>
          <cell r="DT217">
            <v>1</v>
          </cell>
          <cell r="DX217">
            <v>3</v>
          </cell>
          <cell r="EW217">
            <v>1</v>
          </cell>
          <cell r="EY217">
            <v>1</v>
          </cell>
          <cell r="EZ217">
            <v>4</v>
          </cell>
          <cell r="FK217">
            <v>1</v>
          </cell>
          <cell r="FL217">
            <v>2</v>
          </cell>
          <cell r="FM217">
            <v>2</v>
          </cell>
          <cell r="FN217">
            <v>1</v>
          </cell>
          <cell r="FO217">
            <v>4</v>
          </cell>
          <cell r="FP217">
            <v>6</v>
          </cell>
          <cell r="FV217">
            <v>1</v>
          </cell>
          <cell r="FX217">
            <v>1</v>
          </cell>
          <cell r="GE217">
            <v>6</v>
          </cell>
          <cell r="GF217">
            <v>8</v>
          </cell>
        </row>
        <row r="218">
          <cell r="W218">
            <v>1</v>
          </cell>
          <cell r="AN218">
            <v>1</v>
          </cell>
          <cell r="AO218">
            <v>26</v>
          </cell>
          <cell r="AQ218">
            <v>15</v>
          </cell>
          <cell r="AR218">
            <v>2</v>
          </cell>
          <cell r="BI218">
            <v>9</v>
          </cell>
          <cell r="BK218">
            <v>10</v>
          </cell>
          <cell r="BL218">
            <v>1</v>
          </cell>
          <cell r="CC218">
            <v>2</v>
          </cell>
          <cell r="CE218">
            <v>1</v>
          </cell>
          <cell r="CF218">
            <v>3</v>
          </cell>
          <cell r="DH218">
            <v>2</v>
          </cell>
          <cell r="DI218">
            <v>1</v>
          </cell>
          <cell r="DM218">
            <v>4</v>
          </cell>
          <cell r="DO218">
            <v>2</v>
          </cell>
          <cell r="DP218">
            <v>11</v>
          </cell>
          <cell r="DS218">
            <v>2</v>
          </cell>
          <cell r="DT218">
            <v>7</v>
          </cell>
          <cell r="EG218">
            <v>1</v>
          </cell>
          <cell r="EY218">
            <v>1</v>
          </cell>
          <cell r="EZ218">
            <v>5</v>
          </cell>
          <cell r="FM218">
            <v>1</v>
          </cell>
          <cell r="FN218">
            <v>2</v>
          </cell>
          <cell r="FO218">
            <v>10</v>
          </cell>
          <cell r="FP218">
            <v>12</v>
          </cell>
          <cell r="FX218">
            <v>1</v>
          </cell>
          <cell r="GB218">
            <v>1</v>
          </cell>
          <cell r="GI218">
            <v>1</v>
          </cell>
        </row>
        <row r="219">
          <cell r="I219">
            <v>0</v>
          </cell>
          <cell r="J219">
            <v>0</v>
          </cell>
          <cell r="K219">
            <v>0</v>
          </cell>
          <cell r="L219">
            <v>0</v>
          </cell>
          <cell r="M219">
            <v>0</v>
          </cell>
          <cell r="N219">
            <v>0</v>
          </cell>
          <cell r="O219">
            <v>0</v>
          </cell>
          <cell r="P219">
            <v>0</v>
          </cell>
          <cell r="Q219">
            <v>0</v>
          </cell>
          <cell r="R219">
            <v>0</v>
          </cell>
          <cell r="S219">
            <v>0</v>
          </cell>
          <cell r="T219">
            <v>0</v>
          </cell>
          <cell r="U219">
            <v>13</v>
          </cell>
          <cell r="V219">
            <v>1</v>
          </cell>
          <cell r="W219">
            <v>9</v>
          </cell>
          <cell r="X219">
            <v>1</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31</v>
          </cell>
          <cell r="AP219">
            <v>2</v>
          </cell>
          <cell r="AQ219">
            <v>30</v>
          </cell>
          <cell r="AR219">
            <v>21</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1</v>
          </cell>
          <cell r="BH219">
            <v>1</v>
          </cell>
          <cell r="BI219">
            <v>7</v>
          </cell>
          <cell r="BJ219">
            <v>0</v>
          </cell>
          <cell r="BK219">
            <v>8</v>
          </cell>
          <cell r="BL219">
            <v>11</v>
          </cell>
          <cell r="BM219">
            <v>0</v>
          </cell>
          <cell r="BN219">
            <v>0</v>
          </cell>
          <cell r="BO219">
            <v>0</v>
          </cell>
          <cell r="BP219">
            <v>0</v>
          </cell>
          <cell r="BQ219">
            <v>0</v>
          </cell>
          <cell r="BR219">
            <v>0</v>
          </cell>
          <cell r="BS219">
            <v>0</v>
          </cell>
          <cell r="BT219">
            <v>1</v>
          </cell>
          <cell r="BU219">
            <v>0</v>
          </cell>
          <cell r="BV219">
            <v>0</v>
          </cell>
          <cell r="BW219">
            <v>0</v>
          </cell>
          <cell r="BX219">
            <v>0</v>
          </cell>
          <cell r="BY219">
            <v>2</v>
          </cell>
          <cell r="BZ219">
            <v>1</v>
          </cell>
          <cell r="CA219">
            <v>1</v>
          </cell>
          <cell r="CB219">
            <v>6</v>
          </cell>
          <cell r="CC219">
            <v>3</v>
          </cell>
          <cell r="CD219">
            <v>0</v>
          </cell>
          <cell r="CE219">
            <v>9</v>
          </cell>
          <cell r="CF219">
            <v>8</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2</v>
          </cell>
          <cell r="CV219">
            <v>8</v>
          </cell>
          <cell r="CW219">
            <v>0</v>
          </cell>
          <cell r="CX219">
            <v>0</v>
          </cell>
          <cell r="CY219">
            <v>2</v>
          </cell>
          <cell r="CZ219">
            <v>2</v>
          </cell>
          <cell r="DA219">
            <v>0</v>
          </cell>
          <cell r="DB219">
            <v>0</v>
          </cell>
          <cell r="DC219">
            <v>0</v>
          </cell>
          <cell r="DD219">
            <v>0</v>
          </cell>
          <cell r="DE219">
            <v>0</v>
          </cell>
          <cell r="DF219">
            <v>0</v>
          </cell>
          <cell r="DG219">
            <v>0</v>
          </cell>
          <cell r="DH219">
            <v>0</v>
          </cell>
          <cell r="DI219">
            <v>2</v>
          </cell>
          <cell r="DJ219">
            <v>1</v>
          </cell>
          <cell r="DK219">
            <v>0</v>
          </cell>
          <cell r="DL219">
            <v>0</v>
          </cell>
          <cell r="DM219">
            <v>10</v>
          </cell>
          <cell r="DN219">
            <v>4</v>
          </cell>
          <cell r="DO219">
            <v>3</v>
          </cell>
          <cell r="DP219">
            <v>11</v>
          </cell>
          <cell r="DQ219">
            <v>0</v>
          </cell>
          <cell r="DR219">
            <v>0</v>
          </cell>
          <cell r="DS219">
            <v>3</v>
          </cell>
          <cell r="DT219">
            <v>3</v>
          </cell>
          <cell r="DU219">
            <v>0</v>
          </cell>
          <cell r="DV219">
            <v>0</v>
          </cell>
          <cell r="DW219">
            <v>0</v>
          </cell>
          <cell r="DX219">
            <v>0</v>
          </cell>
          <cell r="DY219">
            <v>0</v>
          </cell>
          <cell r="DZ219">
            <v>0</v>
          </cell>
          <cell r="EA219">
            <v>0</v>
          </cell>
          <cell r="EB219">
            <v>0</v>
          </cell>
          <cell r="EC219">
            <v>0</v>
          </cell>
          <cell r="ED219">
            <v>0</v>
          </cell>
          <cell r="EE219">
            <v>0</v>
          </cell>
          <cell r="EF219">
            <v>0</v>
          </cell>
          <cell r="EG219">
            <v>1</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1</v>
          </cell>
          <cell r="EX219">
            <v>0</v>
          </cell>
          <cell r="EY219">
            <v>2</v>
          </cell>
          <cell r="EZ219">
            <v>1</v>
          </cell>
          <cell r="FA219">
            <v>0</v>
          </cell>
          <cell r="FB219">
            <v>0</v>
          </cell>
          <cell r="FC219">
            <v>0</v>
          </cell>
          <cell r="FD219">
            <v>0</v>
          </cell>
          <cell r="FE219">
            <v>0</v>
          </cell>
          <cell r="FF219">
            <v>0</v>
          </cell>
          <cell r="FG219">
            <v>0</v>
          </cell>
          <cell r="FH219">
            <v>0</v>
          </cell>
          <cell r="FI219">
            <v>0</v>
          </cell>
          <cell r="FJ219">
            <v>0</v>
          </cell>
          <cell r="FK219">
            <v>0</v>
          </cell>
          <cell r="FL219">
            <v>0</v>
          </cell>
          <cell r="FM219">
            <v>4</v>
          </cell>
          <cell r="FN219">
            <v>0</v>
          </cell>
          <cell r="FO219">
            <v>15</v>
          </cell>
          <cell r="FP219">
            <v>7</v>
          </cell>
          <cell r="FQ219">
            <v>0</v>
          </cell>
          <cell r="FR219">
            <v>0</v>
          </cell>
          <cell r="FS219">
            <v>0</v>
          </cell>
          <cell r="FT219">
            <v>0</v>
          </cell>
          <cell r="FU219">
            <v>1</v>
          </cell>
          <cell r="FV219">
            <v>0</v>
          </cell>
          <cell r="FW219">
            <v>0</v>
          </cell>
          <cell r="FX219">
            <v>1</v>
          </cell>
          <cell r="FY219">
            <v>0</v>
          </cell>
          <cell r="FZ219">
            <v>0</v>
          </cell>
          <cell r="GA219">
            <v>0</v>
          </cell>
          <cell r="GB219">
            <v>0</v>
          </cell>
          <cell r="GC219">
            <v>0</v>
          </cell>
          <cell r="GD219">
            <v>0</v>
          </cell>
          <cell r="GE219">
            <v>0</v>
          </cell>
          <cell r="GF219">
            <v>0</v>
          </cell>
          <cell r="GG219">
            <v>0</v>
          </cell>
          <cell r="GH219">
            <v>0</v>
          </cell>
          <cell r="GI219">
            <v>1</v>
          </cell>
          <cell r="GJ219">
            <v>0</v>
          </cell>
          <cell r="GK219">
            <v>0</v>
          </cell>
          <cell r="GL219">
            <v>0</v>
          </cell>
          <cell r="GM219">
            <v>0</v>
          </cell>
          <cell r="GN219">
            <v>0</v>
          </cell>
          <cell r="GO219">
            <v>0</v>
          </cell>
          <cell r="GP219">
            <v>0</v>
          </cell>
          <cell r="GQ219">
            <v>0</v>
          </cell>
          <cell r="GR219">
            <v>0</v>
          </cell>
          <cell r="GS219">
            <v>0</v>
          </cell>
          <cell r="GT219">
            <v>0</v>
          </cell>
          <cell r="GU219">
            <v>0</v>
          </cell>
          <cell r="GV219">
            <v>0</v>
          </cell>
          <cell r="GW219">
            <v>0</v>
          </cell>
          <cell r="GX219">
            <v>0</v>
          </cell>
          <cell r="GY219">
            <v>0</v>
          </cell>
          <cell r="GZ219">
            <v>0</v>
          </cell>
          <cell r="HA219">
            <v>0</v>
          </cell>
          <cell r="HB219">
            <v>0</v>
          </cell>
          <cell r="HC219">
            <v>0</v>
          </cell>
          <cell r="HD219">
            <v>0</v>
          </cell>
          <cell r="HE219">
            <v>0</v>
          </cell>
          <cell r="HF219">
            <v>0</v>
          </cell>
          <cell r="HG219">
            <v>0</v>
          </cell>
          <cell r="HH219">
            <v>0</v>
          </cell>
          <cell r="HI219">
            <v>0</v>
          </cell>
          <cell r="HJ219">
            <v>0</v>
          </cell>
          <cell r="HK219">
            <v>0</v>
          </cell>
          <cell r="HL219">
            <v>0</v>
          </cell>
          <cell r="HM219">
            <v>0</v>
          </cell>
          <cell r="HN219">
            <v>0</v>
          </cell>
          <cell r="HO219">
            <v>0</v>
          </cell>
          <cell r="HP219">
            <v>0</v>
          </cell>
          <cell r="HQ219">
            <v>0</v>
          </cell>
          <cell r="HR219">
            <v>0</v>
          </cell>
          <cell r="HS219">
            <v>0</v>
          </cell>
          <cell r="HT219">
            <v>0</v>
          </cell>
        </row>
        <row r="220">
          <cell r="AM220">
            <v>1</v>
          </cell>
          <cell r="AO220">
            <v>30</v>
          </cell>
          <cell r="AQ220">
            <v>19</v>
          </cell>
          <cell r="AR220">
            <v>19</v>
          </cell>
          <cell r="BE220">
            <v>1</v>
          </cell>
          <cell r="BI220">
            <v>14</v>
          </cell>
          <cell r="BK220">
            <v>13</v>
          </cell>
          <cell r="BL220">
            <v>9</v>
          </cell>
          <cell r="BP220">
            <v>2</v>
          </cell>
          <cell r="BR220">
            <v>1</v>
          </cell>
          <cell r="CB220">
            <v>1</v>
          </cell>
          <cell r="CC220">
            <v>2</v>
          </cell>
          <cell r="CE220">
            <v>1</v>
          </cell>
          <cell r="CF220">
            <v>14</v>
          </cell>
          <cell r="CJ220">
            <v>1</v>
          </cell>
          <cell r="CS220">
            <v>1</v>
          </cell>
          <cell r="CT220">
            <v>2</v>
          </cell>
          <cell r="CV220">
            <v>1</v>
          </cell>
          <cell r="CZ220">
            <v>3</v>
          </cell>
          <cell r="DD220">
            <v>1</v>
          </cell>
          <cell r="DM220">
            <v>2</v>
          </cell>
          <cell r="DN220">
            <v>2</v>
          </cell>
          <cell r="DO220">
            <v>2</v>
          </cell>
          <cell r="DP220">
            <v>8</v>
          </cell>
          <cell r="DQ220">
            <v>1</v>
          </cell>
          <cell r="DS220">
            <v>4</v>
          </cell>
          <cell r="DT220">
            <v>12</v>
          </cell>
          <cell r="DW220">
            <v>1</v>
          </cell>
          <cell r="DX220">
            <v>1</v>
          </cell>
          <cell r="ER220">
            <v>1</v>
          </cell>
          <cell r="EY220">
            <v>2</v>
          </cell>
          <cell r="EZ220">
            <v>2</v>
          </cell>
          <cell r="FH220">
            <v>1</v>
          </cell>
          <cell r="FM220">
            <v>1</v>
          </cell>
          <cell r="FO220">
            <v>4</v>
          </cell>
          <cell r="FP220">
            <v>13</v>
          </cell>
          <cell r="FV220">
            <v>1</v>
          </cell>
          <cell r="GB220">
            <v>2</v>
          </cell>
          <cell r="GE220">
            <v>1</v>
          </cell>
          <cell r="GF220">
            <v>4</v>
          </cell>
        </row>
        <row r="221">
          <cell r="U221">
            <v>7</v>
          </cell>
          <cell r="V221">
            <v>0</v>
          </cell>
          <cell r="W221">
            <v>1</v>
          </cell>
          <cell r="X221">
            <v>1</v>
          </cell>
          <cell r="AO221">
            <v>65</v>
          </cell>
          <cell r="AP221">
            <v>13</v>
          </cell>
          <cell r="AQ221">
            <v>46</v>
          </cell>
          <cell r="AR221">
            <v>26</v>
          </cell>
          <cell r="AS221">
            <v>15</v>
          </cell>
          <cell r="AT221">
            <v>0</v>
          </cell>
          <cell r="BI221">
            <v>15</v>
          </cell>
          <cell r="BJ221">
            <v>3</v>
          </cell>
          <cell r="BK221">
            <v>29</v>
          </cell>
          <cell r="BL221">
            <v>7</v>
          </cell>
          <cell r="BM221">
            <v>24</v>
          </cell>
          <cell r="BN221">
            <v>0</v>
          </cell>
          <cell r="BQ221">
            <v>1</v>
          </cell>
          <cell r="BR221">
            <v>3</v>
          </cell>
          <cell r="BY221">
            <v>3</v>
          </cell>
          <cell r="BZ221">
            <v>1</v>
          </cell>
          <cell r="CA221">
            <v>0</v>
          </cell>
          <cell r="CB221">
            <v>4</v>
          </cell>
          <cell r="CC221">
            <v>7</v>
          </cell>
          <cell r="CD221">
            <v>0</v>
          </cell>
          <cell r="CE221">
            <v>13</v>
          </cell>
          <cell r="CF221">
            <v>6</v>
          </cell>
          <cell r="CG221">
            <v>17</v>
          </cell>
          <cell r="CH221">
            <v>0</v>
          </cell>
          <cell r="CK221">
            <v>0</v>
          </cell>
          <cell r="CL221">
            <v>2</v>
          </cell>
          <cell r="CS221">
            <v>6</v>
          </cell>
          <cell r="CT221">
            <v>0</v>
          </cell>
          <cell r="CU221">
            <v>2</v>
          </cell>
          <cell r="CV221">
            <v>4</v>
          </cell>
          <cell r="CW221">
            <v>0</v>
          </cell>
          <cell r="CX221">
            <v>0</v>
          </cell>
          <cell r="CY221">
            <v>4</v>
          </cell>
          <cell r="CZ221">
            <v>4</v>
          </cell>
          <cell r="DA221">
            <v>1</v>
          </cell>
          <cell r="DB221">
            <v>0</v>
          </cell>
          <cell r="DE221">
            <v>0</v>
          </cell>
          <cell r="DF221">
            <v>2</v>
          </cell>
          <cell r="DI221">
            <v>5</v>
          </cell>
          <cell r="DJ221">
            <v>0</v>
          </cell>
          <cell r="DM221">
            <v>8</v>
          </cell>
          <cell r="DN221">
            <v>4</v>
          </cell>
          <cell r="DO221">
            <v>3</v>
          </cell>
          <cell r="DP221">
            <v>15</v>
          </cell>
          <cell r="DQ221">
            <v>1</v>
          </cell>
          <cell r="DR221">
            <v>0</v>
          </cell>
          <cell r="DS221">
            <v>3</v>
          </cell>
          <cell r="DT221">
            <v>4</v>
          </cell>
          <cell r="DU221">
            <v>3</v>
          </cell>
          <cell r="DV221">
            <v>0</v>
          </cell>
          <cell r="FM221">
            <v>1</v>
          </cell>
          <cell r="FN221">
            <v>2</v>
          </cell>
          <cell r="FO221">
            <v>10</v>
          </cell>
          <cell r="FP221">
            <v>12</v>
          </cell>
          <cell r="FU221">
            <v>1</v>
          </cell>
          <cell r="FV221">
            <v>0</v>
          </cell>
          <cell r="GI221">
            <v>1</v>
          </cell>
          <cell r="GJ221">
            <v>0</v>
          </cell>
          <cell r="HC221">
            <v>0</v>
          </cell>
          <cell r="HD221">
            <v>0</v>
          </cell>
        </row>
        <row r="222">
          <cell r="AO222">
            <v>25</v>
          </cell>
          <cell r="AQ222">
            <v>9</v>
          </cell>
          <cell r="AR222">
            <v>2</v>
          </cell>
          <cell r="BI222">
            <v>10</v>
          </cell>
          <cell r="BK222">
            <v>2</v>
          </cell>
          <cell r="BL222">
            <v>1</v>
          </cell>
          <cell r="BY222">
            <v>1</v>
          </cell>
          <cell r="BZ222">
            <v>1</v>
          </cell>
          <cell r="CA222">
            <v>4</v>
          </cell>
          <cell r="CB222">
            <v>4</v>
          </cell>
          <cell r="CE222">
            <v>1</v>
          </cell>
          <cell r="CF222">
            <v>3</v>
          </cell>
          <cell r="CU222">
            <v>2</v>
          </cell>
          <cell r="CV222">
            <v>1</v>
          </cell>
          <cell r="DI222">
            <v>1</v>
          </cell>
          <cell r="DN222">
            <v>1</v>
          </cell>
          <cell r="DP222">
            <v>1</v>
          </cell>
          <cell r="FO222">
            <v>1</v>
          </cell>
          <cell r="FP222">
            <v>2</v>
          </cell>
          <cell r="FX222">
            <v>1</v>
          </cell>
        </row>
        <row r="223">
          <cell r="AO223">
            <v>12</v>
          </cell>
          <cell r="AQ223">
            <v>12</v>
          </cell>
          <cell r="BI223">
            <v>3</v>
          </cell>
          <cell r="BK223">
            <v>3</v>
          </cell>
          <cell r="CA223">
            <v>0</v>
          </cell>
          <cell r="CB223">
            <v>2</v>
          </cell>
          <cell r="CC223">
            <v>2</v>
          </cell>
          <cell r="CE223">
            <v>4</v>
          </cell>
          <cell r="CK223">
            <v>2</v>
          </cell>
          <cell r="CU223">
            <v>1</v>
          </cell>
          <cell r="CW223">
            <v>2</v>
          </cell>
          <cell r="CY223">
            <v>5</v>
          </cell>
          <cell r="DM223">
            <v>1</v>
          </cell>
          <cell r="DO223">
            <v>4</v>
          </cell>
          <cell r="FN223">
            <v>1</v>
          </cell>
          <cell r="FO223">
            <v>1</v>
          </cell>
          <cell r="FP223">
            <v>1</v>
          </cell>
        </row>
        <row r="224">
          <cell r="U224">
            <v>2</v>
          </cell>
          <cell r="V224">
            <v>1</v>
          </cell>
          <cell r="W224">
            <v>1</v>
          </cell>
          <cell r="X224">
            <v>4</v>
          </cell>
          <cell r="AN224">
            <v>1</v>
          </cell>
          <cell r="AO224">
            <v>83</v>
          </cell>
          <cell r="AP224">
            <v>6</v>
          </cell>
          <cell r="AQ224">
            <v>50</v>
          </cell>
          <cell r="AR224">
            <v>38</v>
          </cell>
          <cell r="BH224">
            <v>1</v>
          </cell>
          <cell r="BI224">
            <v>27</v>
          </cell>
          <cell r="BK224">
            <v>21</v>
          </cell>
          <cell r="BL224">
            <v>34</v>
          </cell>
          <cell r="BS224">
            <v>1</v>
          </cell>
          <cell r="BY224">
            <v>16</v>
          </cell>
          <cell r="CA224">
            <v>8</v>
          </cell>
          <cell r="CB224">
            <v>8</v>
          </cell>
          <cell r="CC224">
            <v>14</v>
          </cell>
          <cell r="CE224">
            <v>15</v>
          </cell>
          <cell r="CF224">
            <v>39</v>
          </cell>
          <cell r="CK224">
            <v>1</v>
          </cell>
          <cell r="CP224">
            <v>1</v>
          </cell>
          <cell r="CS224">
            <v>5</v>
          </cell>
          <cell r="CT224">
            <v>3</v>
          </cell>
          <cell r="CU224">
            <v>6</v>
          </cell>
          <cell r="CV224">
            <v>14</v>
          </cell>
          <cell r="CY224">
            <v>2</v>
          </cell>
          <cell r="CZ224">
            <v>9</v>
          </cell>
          <cell r="DI224">
            <v>3</v>
          </cell>
          <cell r="DM224">
            <v>16</v>
          </cell>
          <cell r="DN224">
            <v>8</v>
          </cell>
          <cell r="DO224">
            <v>13</v>
          </cell>
          <cell r="DP224">
            <v>28</v>
          </cell>
          <cell r="DQ224">
            <v>1</v>
          </cell>
          <cell r="DS224">
            <v>6</v>
          </cell>
          <cell r="DT224">
            <v>49</v>
          </cell>
          <cell r="EW224">
            <v>1</v>
          </cell>
          <cell r="EY224">
            <v>2</v>
          </cell>
          <cell r="EZ224">
            <v>3</v>
          </cell>
          <cell r="FA224">
            <v>1</v>
          </cell>
          <cell r="FB224">
            <v>1</v>
          </cell>
          <cell r="FM224">
            <v>4</v>
          </cell>
          <cell r="FN224">
            <v>15</v>
          </cell>
          <cell r="FO224">
            <v>110</v>
          </cell>
          <cell r="FP224">
            <v>190</v>
          </cell>
          <cell r="FQ224">
            <v>2</v>
          </cell>
          <cell r="FT224">
            <v>6</v>
          </cell>
          <cell r="FW224">
            <v>1</v>
          </cell>
          <cell r="FX224">
            <v>4</v>
          </cell>
          <cell r="GB224">
            <v>6</v>
          </cell>
          <cell r="GF224">
            <v>2</v>
          </cell>
          <cell r="GI224">
            <v>1</v>
          </cell>
          <cell r="GJ224">
            <v>1</v>
          </cell>
        </row>
        <row r="225">
          <cell r="U225">
            <v>1</v>
          </cell>
          <cell r="AO225">
            <v>15</v>
          </cell>
          <cell r="AQ225">
            <v>8</v>
          </cell>
          <cell r="AR225">
            <v>2</v>
          </cell>
          <cell r="BI225">
            <v>4</v>
          </cell>
          <cell r="BK225">
            <v>1</v>
          </cell>
          <cell r="BL225">
            <v>1</v>
          </cell>
          <cell r="BY225">
            <v>1</v>
          </cell>
          <cell r="CB225">
            <v>1</v>
          </cell>
          <cell r="CC225">
            <v>5</v>
          </cell>
          <cell r="CE225">
            <v>7</v>
          </cell>
          <cell r="CF225">
            <v>4</v>
          </cell>
          <cell r="CK225">
            <v>1</v>
          </cell>
          <cell r="CM225">
            <v>1</v>
          </cell>
          <cell r="CV225">
            <v>4</v>
          </cell>
          <cell r="CY225">
            <v>1</v>
          </cell>
          <cell r="DE225">
            <v>1</v>
          </cell>
          <cell r="DM225">
            <v>3</v>
          </cell>
          <cell r="DO225">
            <v>2</v>
          </cell>
          <cell r="DP225">
            <v>10</v>
          </cell>
          <cell r="DS225">
            <v>3</v>
          </cell>
          <cell r="DT225">
            <v>2</v>
          </cell>
          <cell r="ES225">
            <v>1</v>
          </cell>
          <cell r="FD225">
            <v>1</v>
          </cell>
          <cell r="FM225">
            <v>1</v>
          </cell>
          <cell r="FO225">
            <v>1</v>
          </cell>
          <cell r="FP225">
            <v>5</v>
          </cell>
          <cell r="FU225">
            <v>1</v>
          </cell>
        </row>
        <row r="226">
          <cell r="U226">
            <v>4</v>
          </cell>
          <cell r="W226">
            <v>2</v>
          </cell>
          <cell r="AC226">
            <v>1</v>
          </cell>
          <cell r="AO226">
            <v>18</v>
          </cell>
          <cell r="AP226">
            <v>6</v>
          </cell>
          <cell r="AQ226">
            <v>25</v>
          </cell>
          <cell r="AR226">
            <v>1</v>
          </cell>
          <cell r="BI226">
            <v>6</v>
          </cell>
          <cell r="BJ226">
            <v>1</v>
          </cell>
          <cell r="BK226">
            <v>10</v>
          </cell>
          <cell r="BL226">
            <v>1</v>
          </cell>
          <cell r="BR226">
            <v>3</v>
          </cell>
          <cell r="CA226">
            <v>1</v>
          </cell>
          <cell r="CB226">
            <v>1</v>
          </cell>
          <cell r="CE226">
            <v>6</v>
          </cell>
          <cell r="CK226">
            <v>1</v>
          </cell>
          <cell r="CL226">
            <v>3</v>
          </cell>
          <cell r="CS226">
            <v>3</v>
          </cell>
          <cell r="CV226">
            <v>1</v>
          </cell>
          <cell r="CZ226">
            <v>1</v>
          </cell>
          <cell r="DF226">
            <v>1</v>
          </cell>
          <cell r="DM226">
            <v>3</v>
          </cell>
          <cell r="DN226">
            <v>1</v>
          </cell>
          <cell r="FM226">
            <v>2</v>
          </cell>
          <cell r="FO226">
            <v>3</v>
          </cell>
        </row>
        <row r="227">
          <cell r="I227">
            <v>0</v>
          </cell>
          <cell r="J227">
            <v>0</v>
          </cell>
          <cell r="K227">
            <v>0</v>
          </cell>
          <cell r="L227">
            <v>0</v>
          </cell>
          <cell r="M227">
            <v>0</v>
          </cell>
          <cell r="N227">
            <v>0</v>
          </cell>
          <cell r="O227">
            <v>0</v>
          </cell>
          <cell r="P227">
            <v>0</v>
          </cell>
          <cell r="Q227">
            <v>0</v>
          </cell>
          <cell r="R227">
            <v>0</v>
          </cell>
          <cell r="S227">
            <v>0</v>
          </cell>
          <cell r="T227">
            <v>0</v>
          </cell>
          <cell r="U227">
            <v>3</v>
          </cell>
          <cell r="V227">
            <v>0</v>
          </cell>
          <cell r="W227">
            <v>2</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1</v>
          </cell>
          <cell r="AN227">
            <v>0</v>
          </cell>
          <cell r="AO227">
            <v>48</v>
          </cell>
          <cell r="AP227">
            <v>15</v>
          </cell>
          <cell r="AQ227">
            <v>64</v>
          </cell>
          <cell r="AR227">
            <v>35</v>
          </cell>
          <cell r="AS227">
            <v>2</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1</v>
          </cell>
          <cell r="BH227">
            <v>0</v>
          </cell>
          <cell r="BI227">
            <v>21</v>
          </cell>
          <cell r="BJ227">
            <v>4</v>
          </cell>
          <cell r="BK227">
            <v>22</v>
          </cell>
          <cell r="BL227">
            <v>11</v>
          </cell>
          <cell r="BM227">
            <v>7</v>
          </cell>
          <cell r="BN227">
            <v>0</v>
          </cell>
          <cell r="BO227">
            <v>0</v>
          </cell>
          <cell r="BP227">
            <v>0</v>
          </cell>
          <cell r="BQ227">
            <v>0</v>
          </cell>
          <cell r="BR227">
            <v>2</v>
          </cell>
          <cell r="BS227">
            <v>0</v>
          </cell>
          <cell r="BT227">
            <v>3</v>
          </cell>
          <cell r="BU227">
            <v>0</v>
          </cell>
          <cell r="BV227">
            <v>0</v>
          </cell>
          <cell r="BW227">
            <v>0</v>
          </cell>
          <cell r="BX227">
            <v>0</v>
          </cell>
          <cell r="BY227">
            <v>4</v>
          </cell>
          <cell r="BZ227">
            <v>1</v>
          </cell>
          <cell r="CA227">
            <v>3</v>
          </cell>
          <cell r="CB227">
            <v>11</v>
          </cell>
          <cell r="CC227">
            <v>9</v>
          </cell>
          <cell r="CD227">
            <v>0</v>
          </cell>
          <cell r="CE227">
            <v>21</v>
          </cell>
          <cell r="CF227">
            <v>61</v>
          </cell>
          <cell r="CG227">
            <v>9</v>
          </cell>
          <cell r="CH227">
            <v>1</v>
          </cell>
          <cell r="CI227">
            <v>1</v>
          </cell>
          <cell r="CJ227">
            <v>0</v>
          </cell>
          <cell r="CK227">
            <v>0</v>
          </cell>
          <cell r="CL227">
            <v>0</v>
          </cell>
          <cell r="CM227">
            <v>1</v>
          </cell>
          <cell r="CN227">
            <v>0</v>
          </cell>
          <cell r="CO227">
            <v>0</v>
          </cell>
          <cell r="CP227">
            <v>0</v>
          </cell>
          <cell r="CQ227">
            <v>0</v>
          </cell>
          <cell r="CR227">
            <v>0</v>
          </cell>
          <cell r="CS227">
            <v>3</v>
          </cell>
          <cell r="CT227">
            <v>7</v>
          </cell>
          <cell r="CU227">
            <v>4</v>
          </cell>
          <cell r="CV227">
            <v>14</v>
          </cell>
          <cell r="CW227">
            <v>2</v>
          </cell>
          <cell r="CX227">
            <v>0</v>
          </cell>
          <cell r="CY227">
            <v>3</v>
          </cell>
          <cell r="CZ227">
            <v>4</v>
          </cell>
          <cell r="DA227">
            <v>2</v>
          </cell>
          <cell r="DB227">
            <v>0</v>
          </cell>
          <cell r="DC227">
            <v>0</v>
          </cell>
          <cell r="DD227">
            <v>0</v>
          </cell>
          <cell r="DE227">
            <v>0</v>
          </cell>
          <cell r="DF227">
            <v>0</v>
          </cell>
          <cell r="DG227">
            <v>0</v>
          </cell>
          <cell r="DH227">
            <v>0</v>
          </cell>
          <cell r="DI227">
            <v>1</v>
          </cell>
          <cell r="DJ227">
            <v>2</v>
          </cell>
          <cell r="DK227">
            <v>0</v>
          </cell>
          <cell r="DL227">
            <v>0</v>
          </cell>
          <cell r="DM227">
            <v>18</v>
          </cell>
          <cell r="DN227">
            <v>6</v>
          </cell>
          <cell r="DO227">
            <v>10</v>
          </cell>
          <cell r="DP227">
            <v>45</v>
          </cell>
          <cell r="DQ227">
            <v>2</v>
          </cell>
          <cell r="DR227">
            <v>0</v>
          </cell>
          <cell r="DS227">
            <v>5</v>
          </cell>
          <cell r="DT227">
            <v>17</v>
          </cell>
          <cell r="DU227">
            <v>1</v>
          </cell>
          <cell r="DV227">
            <v>0</v>
          </cell>
          <cell r="DW227">
            <v>1</v>
          </cell>
          <cell r="DX227">
            <v>1</v>
          </cell>
          <cell r="DY227">
            <v>0</v>
          </cell>
          <cell r="DZ227">
            <v>0</v>
          </cell>
          <cell r="EA227">
            <v>0</v>
          </cell>
          <cell r="EB227">
            <v>0</v>
          </cell>
          <cell r="EC227">
            <v>0</v>
          </cell>
          <cell r="ED227">
            <v>0</v>
          </cell>
          <cell r="EE227">
            <v>0</v>
          </cell>
          <cell r="EF227">
            <v>0</v>
          </cell>
          <cell r="EG227">
            <v>2</v>
          </cell>
          <cell r="EH227">
            <v>1</v>
          </cell>
          <cell r="EI227">
            <v>0</v>
          </cell>
          <cell r="EJ227">
            <v>0</v>
          </cell>
          <cell r="EK227">
            <v>0</v>
          </cell>
          <cell r="EL227">
            <v>0</v>
          </cell>
          <cell r="EM227">
            <v>1</v>
          </cell>
          <cell r="EN227">
            <v>0</v>
          </cell>
          <cell r="EO227">
            <v>0</v>
          </cell>
          <cell r="EP227">
            <v>0</v>
          </cell>
          <cell r="EQ227">
            <v>0</v>
          </cell>
          <cell r="ER227">
            <v>0</v>
          </cell>
          <cell r="ES227">
            <v>0</v>
          </cell>
          <cell r="ET227">
            <v>0</v>
          </cell>
          <cell r="EU227">
            <v>0</v>
          </cell>
          <cell r="EV227">
            <v>0</v>
          </cell>
          <cell r="EW227">
            <v>1</v>
          </cell>
          <cell r="EX227">
            <v>0</v>
          </cell>
          <cell r="EY227">
            <v>6</v>
          </cell>
          <cell r="EZ227">
            <v>6</v>
          </cell>
          <cell r="FA227">
            <v>0</v>
          </cell>
          <cell r="FB227">
            <v>0</v>
          </cell>
          <cell r="FC227">
            <v>0</v>
          </cell>
          <cell r="FD227">
            <v>1</v>
          </cell>
          <cell r="FE227">
            <v>0</v>
          </cell>
          <cell r="FF227">
            <v>0</v>
          </cell>
          <cell r="FG227">
            <v>0</v>
          </cell>
          <cell r="FH227">
            <v>1</v>
          </cell>
          <cell r="FI227">
            <v>0</v>
          </cell>
          <cell r="FJ227">
            <v>0</v>
          </cell>
          <cell r="FK227">
            <v>0</v>
          </cell>
          <cell r="FL227">
            <v>2</v>
          </cell>
          <cell r="FM227">
            <v>7</v>
          </cell>
          <cell r="FN227">
            <v>7</v>
          </cell>
          <cell r="FO227">
            <v>39</v>
          </cell>
          <cell r="FP227">
            <v>47</v>
          </cell>
          <cell r="FQ227">
            <v>1</v>
          </cell>
          <cell r="FR227">
            <v>0</v>
          </cell>
          <cell r="FS227">
            <v>0</v>
          </cell>
          <cell r="FT227">
            <v>3</v>
          </cell>
          <cell r="FU227">
            <v>1</v>
          </cell>
          <cell r="FV227">
            <v>2</v>
          </cell>
          <cell r="FW227">
            <v>1</v>
          </cell>
          <cell r="FX227">
            <v>7</v>
          </cell>
          <cell r="FY227">
            <v>0</v>
          </cell>
          <cell r="FZ227">
            <v>0</v>
          </cell>
          <cell r="GA227">
            <v>0</v>
          </cell>
          <cell r="GB227">
            <v>3</v>
          </cell>
          <cell r="GC227">
            <v>0</v>
          </cell>
          <cell r="GD227">
            <v>0</v>
          </cell>
          <cell r="GE227">
            <v>1</v>
          </cell>
          <cell r="GF227">
            <v>0</v>
          </cell>
          <cell r="GG227">
            <v>1</v>
          </cell>
          <cell r="GH227">
            <v>1</v>
          </cell>
          <cell r="GI227">
            <v>1</v>
          </cell>
          <cell r="GJ227">
            <v>1</v>
          </cell>
          <cell r="GK227">
            <v>0</v>
          </cell>
          <cell r="GL227">
            <v>0</v>
          </cell>
          <cell r="GM227">
            <v>0</v>
          </cell>
          <cell r="GN227">
            <v>0</v>
          </cell>
          <cell r="GO227">
            <v>0</v>
          </cell>
          <cell r="GP227">
            <v>0</v>
          </cell>
          <cell r="GQ227">
            <v>0</v>
          </cell>
          <cell r="GR227">
            <v>0</v>
          </cell>
          <cell r="GS227">
            <v>0</v>
          </cell>
          <cell r="GT227">
            <v>0</v>
          </cell>
          <cell r="GU227">
            <v>0</v>
          </cell>
          <cell r="GV227">
            <v>0</v>
          </cell>
          <cell r="GW227">
            <v>0</v>
          </cell>
          <cell r="GX227">
            <v>0</v>
          </cell>
          <cell r="GY227">
            <v>1</v>
          </cell>
          <cell r="GZ227">
            <v>0</v>
          </cell>
          <cell r="HA227">
            <v>0</v>
          </cell>
          <cell r="HB227">
            <v>0</v>
          </cell>
          <cell r="HC227">
            <v>0</v>
          </cell>
          <cell r="HD227">
            <v>0</v>
          </cell>
          <cell r="HE227">
            <v>0</v>
          </cell>
          <cell r="HF227">
            <v>0</v>
          </cell>
          <cell r="HG227">
            <v>0</v>
          </cell>
          <cell r="HH227">
            <v>0</v>
          </cell>
          <cell r="HI227">
            <v>0</v>
          </cell>
          <cell r="HJ227">
            <v>0</v>
          </cell>
          <cell r="HK227">
            <v>0</v>
          </cell>
          <cell r="HL227">
            <v>0</v>
          </cell>
          <cell r="HM227">
            <v>0</v>
          </cell>
          <cell r="HN227">
            <v>0</v>
          </cell>
          <cell r="HO227">
            <v>0</v>
          </cell>
          <cell r="HP227">
            <v>0</v>
          </cell>
          <cell r="HQ227">
            <v>0</v>
          </cell>
          <cell r="HR227">
            <v>0</v>
          </cell>
          <cell r="HS227">
            <v>0</v>
          </cell>
          <cell r="HT227">
            <v>0</v>
          </cell>
        </row>
        <row r="228">
          <cell r="I228">
            <v>0</v>
          </cell>
          <cell r="J228">
            <v>0</v>
          </cell>
          <cell r="K228">
            <v>0</v>
          </cell>
          <cell r="L228">
            <v>0</v>
          </cell>
          <cell r="M228">
            <v>0</v>
          </cell>
          <cell r="N228">
            <v>0</v>
          </cell>
          <cell r="O228">
            <v>0</v>
          </cell>
          <cell r="P228">
            <v>0</v>
          </cell>
          <cell r="Q228">
            <v>0</v>
          </cell>
          <cell r="R228">
            <v>0</v>
          </cell>
          <cell r="S228">
            <v>0</v>
          </cell>
          <cell r="T228">
            <v>0</v>
          </cell>
          <cell r="U228">
            <v>6</v>
          </cell>
          <cell r="V228">
            <v>0</v>
          </cell>
          <cell r="W228">
            <v>10</v>
          </cell>
          <cell r="X228">
            <v>2</v>
          </cell>
          <cell r="Y228">
            <v>0</v>
          </cell>
          <cell r="Z228">
            <v>0</v>
          </cell>
          <cell r="AA228">
            <v>0</v>
          </cell>
          <cell r="AB228">
            <v>0</v>
          </cell>
          <cell r="AC228">
            <v>0</v>
          </cell>
          <cell r="AD228">
            <v>0</v>
          </cell>
          <cell r="AE228">
            <v>0</v>
          </cell>
          <cell r="AF228">
            <v>0</v>
          </cell>
          <cell r="AG228">
            <v>0</v>
          </cell>
          <cell r="AH228">
            <v>0</v>
          </cell>
          <cell r="AI228">
            <v>0</v>
          </cell>
          <cell r="AJ228">
            <v>0</v>
          </cell>
          <cell r="AK228">
            <v>2</v>
          </cell>
          <cell r="AL228">
            <v>0</v>
          </cell>
          <cell r="AM228">
            <v>0</v>
          </cell>
          <cell r="AN228">
            <v>1</v>
          </cell>
          <cell r="AO228">
            <v>48</v>
          </cell>
          <cell r="AP228">
            <v>8</v>
          </cell>
          <cell r="AQ228">
            <v>58</v>
          </cell>
          <cell r="AR228">
            <v>32</v>
          </cell>
          <cell r="AS228">
            <v>0</v>
          </cell>
          <cell r="AT228">
            <v>0</v>
          </cell>
          <cell r="AU228">
            <v>1</v>
          </cell>
          <cell r="AV228">
            <v>0</v>
          </cell>
          <cell r="AW228">
            <v>0</v>
          </cell>
          <cell r="AX228">
            <v>0</v>
          </cell>
          <cell r="AY228">
            <v>0</v>
          </cell>
          <cell r="AZ228">
            <v>0</v>
          </cell>
          <cell r="BA228">
            <v>0</v>
          </cell>
          <cell r="BB228">
            <v>0</v>
          </cell>
          <cell r="BC228">
            <v>0</v>
          </cell>
          <cell r="BD228">
            <v>0</v>
          </cell>
          <cell r="BE228">
            <v>0</v>
          </cell>
          <cell r="BF228">
            <v>0</v>
          </cell>
          <cell r="BG228">
            <v>0</v>
          </cell>
          <cell r="BH228">
            <v>1</v>
          </cell>
          <cell r="BI228">
            <v>30</v>
          </cell>
          <cell r="BJ228">
            <v>5</v>
          </cell>
          <cell r="BK228">
            <v>30</v>
          </cell>
          <cell r="BL228">
            <v>26</v>
          </cell>
          <cell r="BM228">
            <v>0</v>
          </cell>
          <cell r="BN228">
            <v>0</v>
          </cell>
          <cell r="BO228">
            <v>0</v>
          </cell>
          <cell r="BP228">
            <v>0</v>
          </cell>
          <cell r="BQ228">
            <v>0</v>
          </cell>
          <cell r="BR228">
            <v>0</v>
          </cell>
          <cell r="BS228">
            <v>0</v>
          </cell>
          <cell r="BT228">
            <v>0</v>
          </cell>
          <cell r="BU228">
            <v>0</v>
          </cell>
          <cell r="BV228">
            <v>0</v>
          </cell>
          <cell r="BW228">
            <v>0</v>
          </cell>
          <cell r="BX228">
            <v>0</v>
          </cell>
          <cell r="BY228">
            <v>3</v>
          </cell>
          <cell r="BZ228">
            <v>0</v>
          </cell>
          <cell r="CA228">
            <v>1</v>
          </cell>
          <cell r="CB228">
            <v>14</v>
          </cell>
          <cell r="CC228">
            <v>24</v>
          </cell>
          <cell r="CD228">
            <v>9</v>
          </cell>
          <cell r="CE228">
            <v>25</v>
          </cell>
          <cell r="CF228">
            <v>33</v>
          </cell>
          <cell r="CG228">
            <v>0</v>
          </cell>
          <cell r="CH228">
            <v>0</v>
          </cell>
          <cell r="CI228">
            <v>1</v>
          </cell>
          <cell r="CJ228">
            <v>0</v>
          </cell>
          <cell r="CK228">
            <v>0</v>
          </cell>
          <cell r="CL228">
            <v>0</v>
          </cell>
          <cell r="CM228">
            <v>0</v>
          </cell>
          <cell r="CN228">
            <v>0</v>
          </cell>
          <cell r="CO228">
            <v>0</v>
          </cell>
          <cell r="CP228">
            <v>1</v>
          </cell>
          <cell r="CQ228">
            <v>0</v>
          </cell>
          <cell r="CR228">
            <v>0</v>
          </cell>
          <cell r="CS228">
            <v>4</v>
          </cell>
          <cell r="CT228">
            <v>1</v>
          </cell>
          <cell r="CU228">
            <v>1</v>
          </cell>
          <cell r="CV228">
            <v>22</v>
          </cell>
          <cell r="CW228">
            <v>4</v>
          </cell>
          <cell r="CX228">
            <v>0</v>
          </cell>
          <cell r="CY228">
            <v>2</v>
          </cell>
          <cell r="CZ228">
            <v>3</v>
          </cell>
          <cell r="DA228">
            <v>0</v>
          </cell>
          <cell r="DB228">
            <v>0</v>
          </cell>
          <cell r="DC228">
            <v>0</v>
          </cell>
          <cell r="DD228">
            <v>1</v>
          </cell>
          <cell r="DE228">
            <v>0</v>
          </cell>
          <cell r="DF228">
            <v>0</v>
          </cell>
          <cell r="DG228">
            <v>0</v>
          </cell>
          <cell r="DH228">
            <v>0</v>
          </cell>
          <cell r="DI228">
            <v>1</v>
          </cell>
          <cell r="DJ228">
            <v>0</v>
          </cell>
          <cell r="DK228">
            <v>0</v>
          </cell>
          <cell r="DL228">
            <v>0</v>
          </cell>
          <cell r="DM228">
            <v>3</v>
          </cell>
          <cell r="DN228">
            <v>6</v>
          </cell>
          <cell r="DO228">
            <v>3</v>
          </cell>
          <cell r="DP228">
            <v>23</v>
          </cell>
          <cell r="DQ228">
            <v>3</v>
          </cell>
          <cell r="DR228">
            <v>0</v>
          </cell>
          <cell r="DS228">
            <v>5</v>
          </cell>
          <cell r="DT228">
            <v>8</v>
          </cell>
          <cell r="DU228">
            <v>0</v>
          </cell>
          <cell r="DV228">
            <v>0</v>
          </cell>
          <cell r="DW228">
            <v>1</v>
          </cell>
          <cell r="DX228">
            <v>8</v>
          </cell>
          <cell r="DY228">
            <v>0</v>
          </cell>
          <cell r="DZ228">
            <v>0</v>
          </cell>
          <cell r="EA228">
            <v>0</v>
          </cell>
          <cell r="EB228">
            <v>0</v>
          </cell>
          <cell r="EC228">
            <v>4</v>
          </cell>
          <cell r="ED228">
            <v>0</v>
          </cell>
          <cell r="EE228">
            <v>0</v>
          </cell>
          <cell r="EF228">
            <v>0</v>
          </cell>
          <cell r="EG228">
            <v>19</v>
          </cell>
          <cell r="EH228">
            <v>27</v>
          </cell>
          <cell r="EI228">
            <v>0</v>
          </cell>
          <cell r="EJ228">
            <v>7</v>
          </cell>
          <cell r="EK228">
            <v>2</v>
          </cell>
          <cell r="EL228">
            <v>0</v>
          </cell>
          <cell r="EM228">
            <v>2</v>
          </cell>
          <cell r="EN228">
            <v>3</v>
          </cell>
          <cell r="EO228">
            <v>0</v>
          </cell>
          <cell r="EP228">
            <v>0</v>
          </cell>
          <cell r="EQ228">
            <v>0</v>
          </cell>
          <cell r="ER228">
            <v>3</v>
          </cell>
          <cell r="ES228">
            <v>0</v>
          </cell>
          <cell r="ET228">
            <v>0</v>
          </cell>
          <cell r="EU228">
            <v>0</v>
          </cell>
          <cell r="EV228">
            <v>0</v>
          </cell>
          <cell r="EW228">
            <v>0</v>
          </cell>
          <cell r="EX228">
            <v>0</v>
          </cell>
          <cell r="EY228">
            <v>0</v>
          </cell>
          <cell r="EZ228">
            <v>5</v>
          </cell>
          <cell r="FA228">
            <v>0</v>
          </cell>
          <cell r="FB228">
            <v>0</v>
          </cell>
          <cell r="FC228">
            <v>0</v>
          </cell>
          <cell r="FD228">
            <v>1</v>
          </cell>
          <cell r="FE228">
            <v>0</v>
          </cell>
          <cell r="FF228">
            <v>0</v>
          </cell>
          <cell r="FG228">
            <v>0</v>
          </cell>
          <cell r="FH228">
            <v>0</v>
          </cell>
          <cell r="FI228">
            <v>0</v>
          </cell>
          <cell r="FJ228">
            <v>0</v>
          </cell>
          <cell r="FK228">
            <v>0</v>
          </cell>
          <cell r="FL228">
            <v>1</v>
          </cell>
          <cell r="FM228">
            <v>6</v>
          </cell>
          <cell r="FN228">
            <v>3</v>
          </cell>
          <cell r="FO228">
            <v>25</v>
          </cell>
          <cell r="FP228">
            <v>47</v>
          </cell>
          <cell r="FQ228">
            <v>3</v>
          </cell>
          <cell r="FR228">
            <v>0</v>
          </cell>
          <cell r="FS228">
            <v>0</v>
          </cell>
          <cell r="FT228">
            <v>1</v>
          </cell>
          <cell r="FU228">
            <v>2</v>
          </cell>
          <cell r="FV228">
            <v>0</v>
          </cell>
          <cell r="FW228">
            <v>0</v>
          </cell>
          <cell r="FX228">
            <v>1</v>
          </cell>
          <cell r="FY228">
            <v>0</v>
          </cell>
          <cell r="FZ228">
            <v>0</v>
          </cell>
          <cell r="GA228">
            <v>0</v>
          </cell>
          <cell r="GB228">
            <v>2</v>
          </cell>
          <cell r="GC228">
            <v>0</v>
          </cell>
          <cell r="GD228">
            <v>0</v>
          </cell>
          <cell r="GE228">
            <v>2</v>
          </cell>
          <cell r="GF228">
            <v>3</v>
          </cell>
          <cell r="GG228">
            <v>0</v>
          </cell>
          <cell r="GH228">
            <v>0</v>
          </cell>
          <cell r="GI228">
            <v>0</v>
          </cell>
          <cell r="GJ228">
            <v>2</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row>
        <row r="229">
          <cell r="W229">
            <v>3</v>
          </cell>
          <cell r="X229">
            <v>1</v>
          </cell>
          <cell r="AO229">
            <v>46</v>
          </cell>
          <cell r="AQ229">
            <v>47</v>
          </cell>
          <cell r="AR229">
            <v>16</v>
          </cell>
          <cell r="BA229">
            <v>1</v>
          </cell>
          <cell r="BE229">
            <v>1</v>
          </cell>
          <cell r="BH229">
            <v>1</v>
          </cell>
          <cell r="BI229">
            <v>26</v>
          </cell>
          <cell r="BK229">
            <v>12</v>
          </cell>
          <cell r="BL229">
            <v>19</v>
          </cell>
          <cell r="BR229">
            <v>1</v>
          </cell>
          <cell r="BY229">
            <v>6</v>
          </cell>
          <cell r="BZ229">
            <v>1</v>
          </cell>
          <cell r="CA229">
            <v>5</v>
          </cell>
          <cell r="CB229">
            <v>7</v>
          </cell>
          <cell r="CC229">
            <v>11</v>
          </cell>
          <cell r="CE229">
            <v>10</v>
          </cell>
          <cell r="CF229">
            <v>10</v>
          </cell>
          <cell r="CI229">
            <v>1</v>
          </cell>
          <cell r="CM229">
            <v>1</v>
          </cell>
          <cell r="CO229">
            <v>2</v>
          </cell>
          <cell r="CS229">
            <v>8</v>
          </cell>
          <cell r="CT229">
            <v>1</v>
          </cell>
          <cell r="CU229">
            <v>6</v>
          </cell>
          <cell r="CV229">
            <v>9</v>
          </cell>
          <cell r="CZ229">
            <v>1</v>
          </cell>
          <cell r="DI229">
            <v>3</v>
          </cell>
          <cell r="DM229">
            <v>16</v>
          </cell>
          <cell r="DN229">
            <v>17</v>
          </cell>
          <cell r="DO229">
            <v>4</v>
          </cell>
          <cell r="DP229">
            <v>13</v>
          </cell>
          <cell r="DS229">
            <v>2</v>
          </cell>
          <cell r="DT229">
            <v>8</v>
          </cell>
          <cell r="ES229">
            <v>1</v>
          </cell>
          <cell r="EY229">
            <v>1</v>
          </cell>
          <cell r="EZ229">
            <v>4</v>
          </cell>
          <cell r="FA229">
            <v>1</v>
          </cell>
          <cell r="FD229">
            <v>1</v>
          </cell>
          <cell r="FM229">
            <v>5</v>
          </cell>
          <cell r="FN229">
            <v>14</v>
          </cell>
          <cell r="FO229">
            <v>21</v>
          </cell>
          <cell r="FP229">
            <v>43</v>
          </cell>
          <cell r="FQ229">
            <v>1</v>
          </cell>
          <cell r="FR229">
            <v>1</v>
          </cell>
          <cell r="FU229">
            <v>4</v>
          </cell>
          <cell r="FV229">
            <v>10</v>
          </cell>
          <cell r="FX229">
            <v>4</v>
          </cell>
          <cell r="GB229">
            <v>1</v>
          </cell>
          <cell r="GE229">
            <v>3</v>
          </cell>
          <cell r="GG229">
            <v>3</v>
          </cell>
          <cell r="GJ229">
            <v>3</v>
          </cell>
        </row>
        <row r="230">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1</v>
          </cell>
          <cell r="AN230">
            <v>0</v>
          </cell>
          <cell r="AO230">
            <v>24</v>
          </cell>
          <cell r="AP230">
            <v>0</v>
          </cell>
          <cell r="AQ230">
            <v>29</v>
          </cell>
          <cell r="AR230">
            <v>23</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9</v>
          </cell>
          <cell r="BJ230">
            <v>0</v>
          </cell>
          <cell r="BK230">
            <v>7</v>
          </cell>
          <cell r="BL230">
            <v>9</v>
          </cell>
          <cell r="BM230">
            <v>0</v>
          </cell>
          <cell r="BN230">
            <v>0</v>
          </cell>
          <cell r="BO230">
            <v>0</v>
          </cell>
          <cell r="BP230">
            <v>0</v>
          </cell>
          <cell r="BQ230">
            <v>0</v>
          </cell>
          <cell r="BR230">
            <v>0</v>
          </cell>
          <cell r="BS230">
            <v>0</v>
          </cell>
          <cell r="BT230">
            <v>0</v>
          </cell>
          <cell r="BU230">
            <v>0</v>
          </cell>
          <cell r="BV230">
            <v>0</v>
          </cell>
          <cell r="BW230">
            <v>0</v>
          </cell>
          <cell r="BX230">
            <v>0</v>
          </cell>
          <cell r="BY230">
            <v>2</v>
          </cell>
          <cell r="BZ230">
            <v>0</v>
          </cell>
          <cell r="CA230">
            <v>0</v>
          </cell>
          <cell r="CB230">
            <v>10</v>
          </cell>
          <cell r="CC230">
            <v>6</v>
          </cell>
          <cell r="CD230">
            <v>0</v>
          </cell>
          <cell r="CE230">
            <v>15</v>
          </cell>
          <cell r="CF230">
            <v>13</v>
          </cell>
          <cell r="CG230">
            <v>0</v>
          </cell>
          <cell r="CH230">
            <v>0</v>
          </cell>
          <cell r="CI230">
            <v>0</v>
          </cell>
          <cell r="CJ230">
            <v>0</v>
          </cell>
          <cell r="CK230">
            <v>0</v>
          </cell>
          <cell r="CL230">
            <v>0</v>
          </cell>
          <cell r="CM230">
            <v>0</v>
          </cell>
          <cell r="CN230">
            <v>0</v>
          </cell>
          <cell r="CO230">
            <v>0</v>
          </cell>
          <cell r="CP230">
            <v>0</v>
          </cell>
          <cell r="CQ230">
            <v>0</v>
          </cell>
          <cell r="CR230">
            <v>0</v>
          </cell>
          <cell r="CS230">
            <v>1</v>
          </cell>
          <cell r="CT230">
            <v>0</v>
          </cell>
          <cell r="CU230">
            <v>0</v>
          </cell>
          <cell r="CV230">
            <v>0</v>
          </cell>
          <cell r="CW230">
            <v>1</v>
          </cell>
          <cell r="CX230">
            <v>0</v>
          </cell>
          <cell r="CY230">
            <v>0</v>
          </cell>
          <cell r="CZ230">
            <v>2</v>
          </cell>
          <cell r="DA230">
            <v>0</v>
          </cell>
          <cell r="DB230">
            <v>0</v>
          </cell>
          <cell r="DC230">
            <v>0</v>
          </cell>
          <cell r="DD230">
            <v>0</v>
          </cell>
          <cell r="DE230">
            <v>0</v>
          </cell>
          <cell r="DF230">
            <v>0</v>
          </cell>
          <cell r="DG230">
            <v>0</v>
          </cell>
          <cell r="DH230">
            <v>0</v>
          </cell>
          <cell r="DI230">
            <v>0</v>
          </cell>
          <cell r="DJ230">
            <v>0</v>
          </cell>
          <cell r="DK230">
            <v>0</v>
          </cell>
          <cell r="DL230">
            <v>0</v>
          </cell>
          <cell r="DM230">
            <v>2</v>
          </cell>
          <cell r="DN230">
            <v>1</v>
          </cell>
          <cell r="DO230">
            <v>1</v>
          </cell>
          <cell r="DP230">
            <v>10</v>
          </cell>
          <cell r="DQ230">
            <v>0</v>
          </cell>
          <cell r="DR230">
            <v>0</v>
          </cell>
          <cell r="DS230">
            <v>3</v>
          </cell>
          <cell r="DT230">
            <v>14</v>
          </cell>
          <cell r="DU230">
            <v>0</v>
          </cell>
          <cell r="DV230">
            <v>0</v>
          </cell>
          <cell r="DW230">
            <v>1</v>
          </cell>
          <cell r="DX230">
            <v>2</v>
          </cell>
          <cell r="DY230">
            <v>0</v>
          </cell>
          <cell r="DZ230">
            <v>0</v>
          </cell>
          <cell r="EA230">
            <v>0</v>
          </cell>
          <cell r="EB230">
            <v>0</v>
          </cell>
          <cell r="EC230">
            <v>1</v>
          </cell>
          <cell r="ED230">
            <v>0</v>
          </cell>
          <cell r="EE230">
            <v>0</v>
          </cell>
          <cell r="EF230">
            <v>0</v>
          </cell>
          <cell r="EG230">
            <v>1</v>
          </cell>
          <cell r="EH230">
            <v>3</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1</v>
          </cell>
          <cell r="FA230">
            <v>0</v>
          </cell>
          <cell r="FB230">
            <v>0</v>
          </cell>
          <cell r="FC230">
            <v>0</v>
          </cell>
          <cell r="FD230">
            <v>0</v>
          </cell>
          <cell r="FE230">
            <v>0</v>
          </cell>
          <cell r="FF230">
            <v>0</v>
          </cell>
          <cell r="FG230">
            <v>0</v>
          </cell>
          <cell r="FH230">
            <v>0</v>
          </cell>
          <cell r="FI230">
            <v>0</v>
          </cell>
          <cell r="FJ230">
            <v>0</v>
          </cell>
          <cell r="FK230">
            <v>0</v>
          </cell>
          <cell r="FL230">
            <v>0</v>
          </cell>
          <cell r="FM230">
            <v>1</v>
          </cell>
          <cell r="FN230">
            <v>1</v>
          </cell>
          <cell r="FO230">
            <v>10</v>
          </cell>
          <cell r="FP230">
            <v>24</v>
          </cell>
          <cell r="FQ230">
            <v>1</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2</v>
          </cell>
          <cell r="GG230">
            <v>0</v>
          </cell>
          <cell r="GH230">
            <v>0</v>
          </cell>
          <cell r="GI230">
            <v>0</v>
          </cell>
          <cell r="GJ230">
            <v>0</v>
          </cell>
          <cell r="GK230">
            <v>0</v>
          </cell>
          <cell r="GL230">
            <v>0</v>
          </cell>
          <cell r="GM230">
            <v>0</v>
          </cell>
          <cell r="GN230">
            <v>0</v>
          </cell>
          <cell r="GO230">
            <v>0</v>
          </cell>
          <cell r="GP230">
            <v>0</v>
          </cell>
          <cell r="GQ230">
            <v>0</v>
          </cell>
          <cell r="GR230">
            <v>0</v>
          </cell>
          <cell r="GS230">
            <v>0</v>
          </cell>
          <cell r="GT230">
            <v>0</v>
          </cell>
          <cell r="GU230">
            <v>0</v>
          </cell>
          <cell r="GV230">
            <v>0</v>
          </cell>
          <cell r="GW230">
            <v>0</v>
          </cell>
          <cell r="GX230">
            <v>0</v>
          </cell>
          <cell r="GY230">
            <v>1</v>
          </cell>
          <cell r="GZ230">
            <v>0</v>
          </cell>
          <cell r="HA230">
            <v>0</v>
          </cell>
          <cell r="HB230">
            <v>0</v>
          </cell>
          <cell r="HC230">
            <v>0</v>
          </cell>
          <cell r="HD230">
            <v>0</v>
          </cell>
          <cell r="HE230">
            <v>0</v>
          </cell>
          <cell r="HF230">
            <v>0</v>
          </cell>
          <cell r="HG230">
            <v>0</v>
          </cell>
          <cell r="HH230">
            <v>0</v>
          </cell>
          <cell r="HI230">
            <v>0</v>
          </cell>
          <cell r="HJ230">
            <v>0</v>
          </cell>
          <cell r="HK230">
            <v>0</v>
          </cell>
          <cell r="HL230">
            <v>0</v>
          </cell>
          <cell r="HM230">
            <v>0</v>
          </cell>
          <cell r="HN230">
            <v>0</v>
          </cell>
          <cell r="HO230">
            <v>0</v>
          </cell>
          <cell r="HP230">
            <v>0</v>
          </cell>
          <cell r="HQ230">
            <v>0</v>
          </cell>
          <cell r="HR230">
            <v>0</v>
          </cell>
          <cell r="HS230">
            <v>0</v>
          </cell>
          <cell r="HT230">
            <v>0</v>
          </cell>
        </row>
        <row r="231">
          <cell r="I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1</v>
          </cell>
          <cell r="AN231">
            <v>0</v>
          </cell>
          <cell r="AO231">
            <v>47</v>
          </cell>
          <cell r="AP231">
            <v>4</v>
          </cell>
          <cell r="AQ231">
            <v>28</v>
          </cell>
          <cell r="AR231">
            <v>30</v>
          </cell>
          <cell r="AS231">
            <v>0</v>
          </cell>
          <cell r="AT231">
            <v>0</v>
          </cell>
          <cell r="AU231">
            <v>0</v>
          </cell>
          <cell r="AV231">
            <v>0</v>
          </cell>
          <cell r="AW231">
            <v>0</v>
          </cell>
          <cell r="AX231">
            <v>0</v>
          </cell>
          <cell r="AY231">
            <v>1</v>
          </cell>
          <cell r="AZ231">
            <v>0</v>
          </cell>
          <cell r="BA231">
            <v>0</v>
          </cell>
          <cell r="BB231">
            <v>0</v>
          </cell>
          <cell r="BC231">
            <v>0</v>
          </cell>
          <cell r="BD231">
            <v>0</v>
          </cell>
          <cell r="BE231">
            <v>0</v>
          </cell>
          <cell r="BF231">
            <v>1</v>
          </cell>
          <cell r="BG231">
            <v>2</v>
          </cell>
          <cell r="BH231">
            <v>0</v>
          </cell>
          <cell r="BI231">
            <v>21</v>
          </cell>
          <cell r="BJ231">
            <v>4</v>
          </cell>
          <cell r="BK231">
            <v>9</v>
          </cell>
          <cell r="BL231">
            <v>9</v>
          </cell>
          <cell r="BM231">
            <v>0</v>
          </cell>
          <cell r="BN231">
            <v>0</v>
          </cell>
          <cell r="BO231">
            <v>0</v>
          </cell>
          <cell r="BP231">
            <v>0</v>
          </cell>
          <cell r="BQ231">
            <v>0</v>
          </cell>
          <cell r="BR231">
            <v>0</v>
          </cell>
          <cell r="BS231">
            <v>2</v>
          </cell>
          <cell r="BT231">
            <v>4</v>
          </cell>
          <cell r="BU231">
            <v>1</v>
          </cell>
          <cell r="BV231">
            <v>0</v>
          </cell>
          <cell r="BW231">
            <v>0</v>
          </cell>
          <cell r="BX231">
            <v>0</v>
          </cell>
          <cell r="BY231">
            <v>2</v>
          </cell>
          <cell r="BZ231">
            <v>0</v>
          </cell>
          <cell r="CA231">
            <v>4</v>
          </cell>
          <cell r="CB231">
            <v>9</v>
          </cell>
          <cell r="CC231">
            <v>5</v>
          </cell>
          <cell r="CD231">
            <v>2</v>
          </cell>
          <cell r="CE231">
            <v>7</v>
          </cell>
          <cell r="CF231">
            <v>6</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1</v>
          </cell>
          <cell r="DF231">
            <v>0</v>
          </cell>
          <cell r="DG231">
            <v>1</v>
          </cell>
          <cell r="DH231">
            <v>1</v>
          </cell>
          <cell r="DI231">
            <v>0</v>
          </cell>
          <cell r="DJ231">
            <v>0</v>
          </cell>
          <cell r="DK231">
            <v>0</v>
          </cell>
          <cell r="DL231">
            <v>0</v>
          </cell>
          <cell r="DM231">
            <v>4</v>
          </cell>
          <cell r="DN231">
            <v>2</v>
          </cell>
          <cell r="DO231">
            <v>2</v>
          </cell>
          <cell r="DP231">
            <v>7</v>
          </cell>
          <cell r="DQ231">
            <v>2</v>
          </cell>
          <cell r="DR231">
            <v>0</v>
          </cell>
          <cell r="DS231">
            <v>4</v>
          </cell>
          <cell r="DT231">
            <v>14</v>
          </cell>
          <cell r="DU231">
            <v>0</v>
          </cell>
          <cell r="DV231">
            <v>0</v>
          </cell>
          <cell r="DW231">
            <v>0</v>
          </cell>
          <cell r="DX231">
            <v>1</v>
          </cell>
          <cell r="DY231">
            <v>0</v>
          </cell>
          <cell r="DZ231">
            <v>0</v>
          </cell>
          <cell r="EA231">
            <v>0</v>
          </cell>
          <cell r="EB231">
            <v>0</v>
          </cell>
          <cell r="EC231">
            <v>0</v>
          </cell>
          <cell r="ED231">
            <v>0</v>
          </cell>
          <cell r="EE231">
            <v>0</v>
          </cell>
          <cell r="EF231">
            <v>0</v>
          </cell>
          <cell r="EG231">
            <v>3</v>
          </cell>
          <cell r="EH231">
            <v>6</v>
          </cell>
          <cell r="EI231">
            <v>0</v>
          </cell>
          <cell r="EJ231">
            <v>0</v>
          </cell>
          <cell r="EK231">
            <v>0</v>
          </cell>
          <cell r="EL231">
            <v>0</v>
          </cell>
          <cell r="EM231">
            <v>0</v>
          </cell>
          <cell r="EN231">
            <v>0</v>
          </cell>
          <cell r="EO231">
            <v>0</v>
          </cell>
          <cell r="EP231">
            <v>0</v>
          </cell>
          <cell r="EQ231">
            <v>0</v>
          </cell>
          <cell r="ER231">
            <v>0</v>
          </cell>
          <cell r="ES231">
            <v>0</v>
          </cell>
          <cell r="ET231">
            <v>1</v>
          </cell>
          <cell r="EU231">
            <v>1</v>
          </cell>
          <cell r="EV231">
            <v>0</v>
          </cell>
          <cell r="EW231">
            <v>0</v>
          </cell>
          <cell r="EX231">
            <v>0</v>
          </cell>
          <cell r="EY231">
            <v>2</v>
          </cell>
          <cell r="EZ231">
            <v>4</v>
          </cell>
          <cell r="FA231">
            <v>2</v>
          </cell>
          <cell r="FB231">
            <v>0</v>
          </cell>
          <cell r="FC231">
            <v>0</v>
          </cell>
          <cell r="FD231">
            <v>0</v>
          </cell>
          <cell r="FE231">
            <v>0</v>
          </cell>
          <cell r="FF231">
            <v>0</v>
          </cell>
          <cell r="FG231">
            <v>0</v>
          </cell>
          <cell r="FH231">
            <v>0</v>
          </cell>
          <cell r="FI231">
            <v>0</v>
          </cell>
          <cell r="FJ231">
            <v>0</v>
          </cell>
          <cell r="FK231">
            <v>0</v>
          </cell>
          <cell r="FL231">
            <v>0</v>
          </cell>
          <cell r="FM231">
            <v>7</v>
          </cell>
          <cell r="FN231">
            <v>1</v>
          </cell>
          <cell r="FO231">
            <v>21</v>
          </cell>
          <cell r="FP231">
            <v>36</v>
          </cell>
          <cell r="FQ231">
            <v>1</v>
          </cell>
          <cell r="FR231">
            <v>1</v>
          </cell>
          <cell r="FS231">
            <v>1</v>
          </cell>
          <cell r="FT231">
            <v>3</v>
          </cell>
          <cell r="FU231">
            <v>2</v>
          </cell>
          <cell r="FV231">
            <v>1</v>
          </cell>
          <cell r="FW231">
            <v>0</v>
          </cell>
          <cell r="FX231">
            <v>2</v>
          </cell>
          <cell r="FY231">
            <v>0</v>
          </cell>
          <cell r="FZ231">
            <v>0</v>
          </cell>
          <cell r="GA231">
            <v>0</v>
          </cell>
          <cell r="GB231">
            <v>0</v>
          </cell>
          <cell r="GC231">
            <v>0</v>
          </cell>
          <cell r="GD231">
            <v>0</v>
          </cell>
          <cell r="GE231">
            <v>3</v>
          </cell>
          <cell r="GF231">
            <v>0</v>
          </cell>
          <cell r="GG231">
            <v>0</v>
          </cell>
          <cell r="GH231">
            <v>0</v>
          </cell>
          <cell r="GI231">
            <v>1</v>
          </cell>
          <cell r="GJ231">
            <v>2</v>
          </cell>
          <cell r="GK231">
            <v>0</v>
          </cell>
          <cell r="GL231">
            <v>0</v>
          </cell>
          <cell r="GM231">
            <v>0</v>
          </cell>
          <cell r="GN231">
            <v>0</v>
          </cell>
          <cell r="GO231">
            <v>0</v>
          </cell>
          <cell r="GP231">
            <v>0</v>
          </cell>
          <cell r="GQ231">
            <v>0</v>
          </cell>
          <cell r="GR231">
            <v>0</v>
          </cell>
          <cell r="GS231">
            <v>0</v>
          </cell>
          <cell r="GT231">
            <v>0</v>
          </cell>
          <cell r="GU231">
            <v>0</v>
          </cell>
          <cell r="GV231">
            <v>0</v>
          </cell>
          <cell r="GW231">
            <v>0</v>
          </cell>
          <cell r="GX231">
            <v>0</v>
          </cell>
          <cell r="GY231">
            <v>0</v>
          </cell>
          <cell r="GZ231">
            <v>0</v>
          </cell>
          <cell r="HA231">
            <v>0</v>
          </cell>
          <cell r="HB231">
            <v>0</v>
          </cell>
          <cell r="HC231">
            <v>0</v>
          </cell>
          <cell r="HD231">
            <v>0</v>
          </cell>
          <cell r="HE231">
            <v>0</v>
          </cell>
          <cell r="HF231">
            <v>0</v>
          </cell>
          <cell r="HG231">
            <v>0</v>
          </cell>
          <cell r="HH231">
            <v>0</v>
          </cell>
          <cell r="HI231">
            <v>0</v>
          </cell>
          <cell r="HJ231">
            <v>0</v>
          </cell>
          <cell r="HK231">
            <v>0</v>
          </cell>
          <cell r="HL231">
            <v>0</v>
          </cell>
          <cell r="HM231">
            <v>0</v>
          </cell>
          <cell r="HN231">
            <v>0</v>
          </cell>
          <cell r="HO231">
            <v>0</v>
          </cell>
          <cell r="HP231">
            <v>0</v>
          </cell>
          <cell r="HQ231">
            <v>0</v>
          </cell>
          <cell r="HR231">
            <v>0</v>
          </cell>
          <cell r="HS231">
            <v>0</v>
          </cell>
          <cell r="HT231">
            <v>0</v>
          </cell>
        </row>
        <row r="232">
          <cell r="AO232">
            <v>8</v>
          </cell>
          <cell r="AQ232">
            <v>4</v>
          </cell>
          <cell r="BI232">
            <v>2</v>
          </cell>
          <cell r="BK232">
            <v>3</v>
          </cell>
          <cell r="BL232">
            <v>2</v>
          </cell>
          <cell r="BY232">
            <v>1</v>
          </cell>
          <cell r="CA232">
            <v>1</v>
          </cell>
          <cell r="CB232">
            <v>2</v>
          </cell>
          <cell r="CC232">
            <v>1</v>
          </cell>
          <cell r="CE232">
            <v>2</v>
          </cell>
          <cell r="CF232">
            <v>2</v>
          </cell>
          <cell r="CS232">
            <v>1</v>
          </cell>
          <cell r="CV232">
            <v>1</v>
          </cell>
          <cell r="DI232">
            <v>1</v>
          </cell>
          <cell r="DM232">
            <v>1</v>
          </cell>
          <cell r="DN232">
            <v>1</v>
          </cell>
          <cell r="DO232">
            <v>2</v>
          </cell>
          <cell r="DP232">
            <v>5</v>
          </cell>
          <cell r="DS232">
            <v>1</v>
          </cell>
          <cell r="EX232">
            <v>1</v>
          </cell>
          <cell r="EY232">
            <v>1</v>
          </cell>
          <cell r="EZ232">
            <v>1</v>
          </cell>
          <cell r="FM232">
            <v>2</v>
          </cell>
          <cell r="FO232">
            <v>3</v>
          </cell>
          <cell r="FP232">
            <v>7</v>
          </cell>
        </row>
        <row r="233">
          <cell r="W233">
            <v>1</v>
          </cell>
          <cell r="AO233">
            <v>56</v>
          </cell>
          <cell r="AP233">
            <v>1</v>
          </cell>
          <cell r="AQ233">
            <v>29</v>
          </cell>
          <cell r="AR233">
            <v>26</v>
          </cell>
          <cell r="BI233">
            <v>20</v>
          </cell>
          <cell r="BJ233">
            <v>1</v>
          </cell>
          <cell r="BK233">
            <v>24</v>
          </cell>
          <cell r="BL233">
            <v>35</v>
          </cell>
          <cell r="BY233">
            <v>2</v>
          </cell>
          <cell r="CA233">
            <v>3</v>
          </cell>
          <cell r="CB233">
            <v>5</v>
          </cell>
          <cell r="CC233">
            <v>7</v>
          </cell>
          <cell r="CE233">
            <v>11</v>
          </cell>
          <cell r="CF233">
            <v>18</v>
          </cell>
          <cell r="CS233">
            <v>2</v>
          </cell>
          <cell r="CT233">
            <v>2</v>
          </cell>
          <cell r="CU233">
            <v>3</v>
          </cell>
          <cell r="CV233">
            <v>13</v>
          </cell>
          <cell r="CY233">
            <v>2</v>
          </cell>
          <cell r="CZ233">
            <v>3</v>
          </cell>
          <cell r="DJ233">
            <v>1</v>
          </cell>
          <cell r="DM233">
            <v>9</v>
          </cell>
          <cell r="DN233">
            <v>6</v>
          </cell>
          <cell r="DO233">
            <v>8</v>
          </cell>
          <cell r="DP233">
            <v>25</v>
          </cell>
          <cell r="DS233">
            <v>6</v>
          </cell>
          <cell r="DT233">
            <v>24</v>
          </cell>
          <cell r="EG233">
            <v>1</v>
          </cell>
          <cell r="EN233">
            <v>1</v>
          </cell>
          <cell r="EU233">
            <v>1</v>
          </cell>
          <cell r="EW233">
            <v>1</v>
          </cell>
          <cell r="EY233">
            <v>4</v>
          </cell>
          <cell r="EZ233">
            <v>3</v>
          </cell>
          <cell r="FD233">
            <v>1</v>
          </cell>
          <cell r="FM233">
            <v>4</v>
          </cell>
          <cell r="FN233">
            <v>2</v>
          </cell>
          <cell r="FO233">
            <v>26</v>
          </cell>
          <cell r="FP233">
            <v>35</v>
          </cell>
          <cell r="FT233">
            <v>2</v>
          </cell>
          <cell r="FU233">
            <v>1</v>
          </cell>
          <cell r="FW233">
            <v>1</v>
          </cell>
          <cell r="FX233">
            <v>1</v>
          </cell>
          <cell r="GB233">
            <v>4</v>
          </cell>
        </row>
        <row r="234">
          <cell r="W234">
            <v>4</v>
          </cell>
          <cell r="X234">
            <v>3</v>
          </cell>
          <cell r="AO234">
            <v>9</v>
          </cell>
          <cell r="AQ234">
            <v>6</v>
          </cell>
          <cell r="BE234">
            <v>1</v>
          </cell>
          <cell r="BI234">
            <v>4</v>
          </cell>
          <cell r="BL234">
            <v>1</v>
          </cell>
          <cell r="BY234">
            <v>1</v>
          </cell>
          <cell r="CA234">
            <v>2</v>
          </cell>
          <cell r="CB234">
            <v>2</v>
          </cell>
          <cell r="CE234">
            <v>2</v>
          </cell>
          <cell r="CT234">
            <v>1</v>
          </cell>
          <cell r="CU234">
            <v>1</v>
          </cell>
          <cell r="CV234">
            <v>4</v>
          </cell>
          <cell r="CY234">
            <v>1</v>
          </cell>
          <cell r="DP234">
            <v>6</v>
          </cell>
          <cell r="DS234">
            <v>1</v>
          </cell>
          <cell r="DW234">
            <v>1</v>
          </cell>
          <cell r="DX234">
            <v>1</v>
          </cell>
          <cell r="FB234">
            <v>1</v>
          </cell>
          <cell r="FO234">
            <v>4</v>
          </cell>
          <cell r="FP234">
            <v>9</v>
          </cell>
          <cell r="GE234">
            <v>1</v>
          </cell>
          <cell r="GF234">
            <v>1</v>
          </cell>
        </row>
        <row r="235">
          <cell r="I235">
            <v>0</v>
          </cell>
          <cell r="J235">
            <v>0</v>
          </cell>
          <cell r="K235">
            <v>0</v>
          </cell>
          <cell r="L235">
            <v>0</v>
          </cell>
          <cell r="M235">
            <v>0</v>
          </cell>
          <cell r="N235">
            <v>0</v>
          </cell>
          <cell r="O235">
            <v>0</v>
          </cell>
          <cell r="P235">
            <v>0</v>
          </cell>
          <cell r="Q235">
            <v>0</v>
          </cell>
          <cell r="R235">
            <v>0</v>
          </cell>
          <cell r="S235">
            <v>0</v>
          </cell>
          <cell r="T235">
            <v>0</v>
          </cell>
          <cell r="U235">
            <v>1</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21</v>
          </cell>
          <cell r="AP235">
            <v>3</v>
          </cell>
          <cell r="AQ235">
            <v>5</v>
          </cell>
          <cell r="AR235">
            <v>3</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1</v>
          </cell>
          <cell r="BG235">
            <v>0</v>
          </cell>
          <cell r="BH235">
            <v>0</v>
          </cell>
          <cell r="BI235">
            <v>0</v>
          </cell>
          <cell r="BJ235">
            <v>0</v>
          </cell>
          <cell r="BK235">
            <v>1</v>
          </cell>
          <cell r="BL235">
            <v>1</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1</v>
          </cell>
          <cell r="CC235">
            <v>0</v>
          </cell>
          <cell r="CD235">
            <v>0</v>
          </cell>
          <cell r="CE235">
            <v>2</v>
          </cell>
          <cell r="CF235">
            <v>3</v>
          </cell>
          <cell r="CG235">
            <v>0</v>
          </cell>
          <cell r="CH235">
            <v>0</v>
          </cell>
          <cell r="CI235">
            <v>0</v>
          </cell>
          <cell r="CJ235">
            <v>0</v>
          </cell>
          <cell r="CK235">
            <v>0</v>
          </cell>
          <cell r="CL235">
            <v>0</v>
          </cell>
          <cell r="CM235">
            <v>0</v>
          </cell>
          <cell r="CN235">
            <v>0</v>
          </cell>
          <cell r="CO235">
            <v>0</v>
          </cell>
          <cell r="CP235">
            <v>1</v>
          </cell>
          <cell r="CQ235">
            <v>0</v>
          </cell>
          <cell r="CR235">
            <v>0</v>
          </cell>
          <cell r="CS235">
            <v>1</v>
          </cell>
          <cell r="CT235">
            <v>0</v>
          </cell>
          <cell r="CU235">
            <v>0</v>
          </cell>
          <cell r="CV235">
            <v>0</v>
          </cell>
          <cell r="CW235">
            <v>0</v>
          </cell>
          <cell r="CX235">
            <v>0</v>
          </cell>
          <cell r="CY235">
            <v>0</v>
          </cell>
          <cell r="CZ235">
            <v>0</v>
          </cell>
          <cell r="DA235">
            <v>0</v>
          </cell>
          <cell r="DB235">
            <v>0</v>
          </cell>
          <cell r="DC235">
            <v>0</v>
          </cell>
          <cell r="DD235">
            <v>0</v>
          </cell>
          <cell r="DE235">
            <v>1</v>
          </cell>
          <cell r="DF235">
            <v>0</v>
          </cell>
          <cell r="DG235">
            <v>0</v>
          </cell>
          <cell r="DH235">
            <v>0</v>
          </cell>
          <cell r="DI235">
            <v>1</v>
          </cell>
          <cell r="DJ235">
            <v>0</v>
          </cell>
          <cell r="DK235">
            <v>0</v>
          </cell>
          <cell r="DL235">
            <v>0</v>
          </cell>
          <cell r="DM235">
            <v>1</v>
          </cell>
          <cell r="DN235">
            <v>0</v>
          </cell>
          <cell r="DO235">
            <v>6</v>
          </cell>
          <cell r="DP235">
            <v>10</v>
          </cell>
          <cell r="DQ235">
            <v>0</v>
          </cell>
          <cell r="DR235">
            <v>0</v>
          </cell>
          <cell r="DS235">
            <v>2</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cell r="FH235">
            <v>0</v>
          </cell>
          <cell r="FI235">
            <v>0</v>
          </cell>
          <cell r="FJ235">
            <v>0</v>
          </cell>
          <cell r="FK235">
            <v>0</v>
          </cell>
          <cell r="FL235">
            <v>0</v>
          </cell>
          <cell r="FM235">
            <v>2</v>
          </cell>
          <cell r="FN235">
            <v>0</v>
          </cell>
          <cell r="FO235">
            <v>2</v>
          </cell>
          <cell r="FP235">
            <v>1</v>
          </cell>
          <cell r="FQ235">
            <v>0</v>
          </cell>
          <cell r="FR235">
            <v>0</v>
          </cell>
          <cell r="FS235">
            <v>0</v>
          </cell>
          <cell r="FT235">
            <v>0</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row>
        <row r="236">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18</v>
          </cell>
          <cell r="AP236">
            <v>1</v>
          </cell>
          <cell r="AQ236">
            <v>11</v>
          </cell>
          <cell r="AR236">
            <v>8</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1</v>
          </cell>
          <cell r="BG236">
            <v>0</v>
          </cell>
          <cell r="BH236">
            <v>0</v>
          </cell>
          <cell r="BI236">
            <v>3</v>
          </cell>
          <cell r="BJ236">
            <v>3</v>
          </cell>
          <cell r="BK236">
            <v>4</v>
          </cell>
          <cell r="BL236">
            <v>6</v>
          </cell>
          <cell r="BM236">
            <v>6</v>
          </cell>
          <cell r="BN236">
            <v>0</v>
          </cell>
          <cell r="BO236">
            <v>1</v>
          </cell>
          <cell r="BP236">
            <v>0</v>
          </cell>
          <cell r="BQ236">
            <v>0</v>
          </cell>
          <cell r="BR236">
            <v>0</v>
          </cell>
          <cell r="BS236">
            <v>0</v>
          </cell>
          <cell r="BT236">
            <v>0</v>
          </cell>
          <cell r="BU236">
            <v>0</v>
          </cell>
          <cell r="BV236">
            <v>0</v>
          </cell>
          <cell r="BW236">
            <v>0</v>
          </cell>
          <cell r="BX236">
            <v>0</v>
          </cell>
          <cell r="BY236">
            <v>0</v>
          </cell>
          <cell r="BZ236">
            <v>0</v>
          </cell>
          <cell r="CA236">
            <v>2</v>
          </cell>
          <cell r="CB236">
            <v>4</v>
          </cell>
          <cell r="CC236">
            <v>8</v>
          </cell>
          <cell r="CD236">
            <v>1</v>
          </cell>
          <cell r="CE236">
            <v>7</v>
          </cell>
          <cell r="CF236">
            <v>6</v>
          </cell>
          <cell r="CG236">
            <v>6</v>
          </cell>
          <cell r="CH236">
            <v>3</v>
          </cell>
          <cell r="CI236">
            <v>1</v>
          </cell>
          <cell r="CJ236">
            <v>0</v>
          </cell>
          <cell r="CK236">
            <v>0</v>
          </cell>
          <cell r="CL236">
            <v>0</v>
          </cell>
          <cell r="CM236">
            <v>0</v>
          </cell>
          <cell r="CN236">
            <v>0</v>
          </cell>
          <cell r="CO236">
            <v>0</v>
          </cell>
          <cell r="CP236">
            <v>0</v>
          </cell>
          <cell r="CQ236">
            <v>0</v>
          </cell>
          <cell r="CR236">
            <v>0</v>
          </cell>
          <cell r="CS236">
            <v>2</v>
          </cell>
          <cell r="CT236">
            <v>1</v>
          </cell>
          <cell r="CU236">
            <v>1</v>
          </cell>
          <cell r="CV236">
            <v>2</v>
          </cell>
          <cell r="CW236">
            <v>0</v>
          </cell>
          <cell r="CX236">
            <v>0</v>
          </cell>
          <cell r="CY236">
            <v>2</v>
          </cell>
          <cell r="CZ236">
            <v>0</v>
          </cell>
          <cell r="DA236">
            <v>1</v>
          </cell>
          <cell r="DB236">
            <v>0</v>
          </cell>
          <cell r="DC236">
            <v>0</v>
          </cell>
          <cell r="DD236">
            <v>0</v>
          </cell>
          <cell r="DE236">
            <v>0</v>
          </cell>
          <cell r="DF236">
            <v>0</v>
          </cell>
          <cell r="DG236">
            <v>0</v>
          </cell>
          <cell r="DH236">
            <v>0</v>
          </cell>
          <cell r="DI236">
            <v>2</v>
          </cell>
          <cell r="DJ236">
            <v>0</v>
          </cell>
          <cell r="DK236">
            <v>0</v>
          </cell>
          <cell r="DL236">
            <v>0</v>
          </cell>
          <cell r="DM236">
            <v>1</v>
          </cell>
          <cell r="DN236">
            <v>5</v>
          </cell>
          <cell r="DO236">
            <v>4</v>
          </cell>
          <cell r="DP236">
            <v>11</v>
          </cell>
          <cell r="DQ236">
            <v>1</v>
          </cell>
          <cell r="DR236">
            <v>0</v>
          </cell>
          <cell r="DS236">
            <v>6</v>
          </cell>
          <cell r="DT236">
            <v>6</v>
          </cell>
          <cell r="DU236">
            <v>4</v>
          </cell>
          <cell r="DV236">
            <v>0</v>
          </cell>
          <cell r="DW236">
            <v>0</v>
          </cell>
          <cell r="DX236">
            <v>0</v>
          </cell>
          <cell r="DY236">
            <v>0</v>
          </cell>
          <cell r="DZ236">
            <v>0</v>
          </cell>
          <cell r="EA236">
            <v>0</v>
          </cell>
          <cell r="EB236">
            <v>0</v>
          </cell>
          <cell r="EC236">
            <v>1</v>
          </cell>
          <cell r="ED236">
            <v>0</v>
          </cell>
          <cell r="EE236">
            <v>0</v>
          </cell>
          <cell r="EF236">
            <v>0</v>
          </cell>
          <cell r="EG236">
            <v>1</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0</v>
          </cell>
          <cell r="EX236">
            <v>0</v>
          </cell>
          <cell r="EY236">
            <v>2</v>
          </cell>
          <cell r="EZ236">
            <v>2</v>
          </cell>
          <cell r="FA236">
            <v>0</v>
          </cell>
          <cell r="FB236">
            <v>0</v>
          </cell>
          <cell r="FC236">
            <v>0</v>
          </cell>
          <cell r="FD236">
            <v>0</v>
          </cell>
          <cell r="FE236">
            <v>0</v>
          </cell>
          <cell r="FF236">
            <v>0</v>
          </cell>
          <cell r="FG236">
            <v>0</v>
          </cell>
          <cell r="FH236">
            <v>0</v>
          </cell>
          <cell r="FI236">
            <v>0</v>
          </cell>
          <cell r="FJ236">
            <v>0</v>
          </cell>
          <cell r="FK236">
            <v>1</v>
          </cell>
          <cell r="FL236">
            <v>0</v>
          </cell>
          <cell r="FM236">
            <v>1</v>
          </cell>
          <cell r="FN236">
            <v>2</v>
          </cell>
          <cell r="FO236">
            <v>1</v>
          </cell>
          <cell r="FP236">
            <v>3</v>
          </cell>
          <cell r="FQ236">
            <v>0</v>
          </cell>
          <cell r="FR236">
            <v>0</v>
          </cell>
          <cell r="FS236">
            <v>1</v>
          </cell>
          <cell r="FT236">
            <v>2</v>
          </cell>
          <cell r="FU236">
            <v>0</v>
          </cell>
          <cell r="FV236">
            <v>0</v>
          </cell>
          <cell r="FW236">
            <v>0</v>
          </cell>
          <cell r="FX236">
            <v>0</v>
          </cell>
          <cell r="FY236">
            <v>0</v>
          </cell>
          <cell r="FZ236">
            <v>0</v>
          </cell>
          <cell r="GA236">
            <v>0</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row>
        <row r="237">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36</v>
          </cell>
          <cell r="AP237">
            <v>2</v>
          </cell>
          <cell r="AQ237">
            <v>21</v>
          </cell>
          <cell r="AR237">
            <v>13</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1</v>
          </cell>
          <cell r="BI237">
            <v>8</v>
          </cell>
          <cell r="BJ237">
            <v>0</v>
          </cell>
          <cell r="BK237">
            <v>5</v>
          </cell>
          <cell r="BL237">
            <v>17</v>
          </cell>
          <cell r="BM237">
            <v>0</v>
          </cell>
          <cell r="BN237">
            <v>0</v>
          </cell>
          <cell r="BO237">
            <v>0</v>
          </cell>
          <cell r="BP237">
            <v>0</v>
          </cell>
          <cell r="BQ237">
            <v>1</v>
          </cell>
          <cell r="BR237">
            <v>0</v>
          </cell>
          <cell r="BS237">
            <v>0</v>
          </cell>
          <cell r="BT237">
            <v>0</v>
          </cell>
          <cell r="BU237">
            <v>0</v>
          </cell>
          <cell r="BV237">
            <v>0</v>
          </cell>
          <cell r="BW237">
            <v>0</v>
          </cell>
          <cell r="BX237">
            <v>0</v>
          </cell>
          <cell r="BY237">
            <v>0</v>
          </cell>
          <cell r="BZ237">
            <v>0</v>
          </cell>
          <cell r="CA237">
            <v>3</v>
          </cell>
          <cell r="CB237">
            <v>2</v>
          </cell>
          <cell r="CC237">
            <v>2</v>
          </cell>
          <cell r="CD237">
            <v>0</v>
          </cell>
          <cell r="CE237">
            <v>4</v>
          </cell>
          <cell r="CF237">
            <v>20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3</v>
          </cell>
          <cell r="CU237">
            <v>0</v>
          </cell>
          <cell r="CV237">
            <v>1</v>
          </cell>
          <cell r="CW237">
            <v>0</v>
          </cell>
          <cell r="CX237">
            <v>0</v>
          </cell>
          <cell r="CY237">
            <v>1</v>
          </cell>
          <cell r="CZ237">
            <v>0</v>
          </cell>
          <cell r="DA237">
            <v>0</v>
          </cell>
          <cell r="DB237">
            <v>0</v>
          </cell>
          <cell r="DC237">
            <v>0</v>
          </cell>
          <cell r="DD237">
            <v>0</v>
          </cell>
          <cell r="DE237">
            <v>0</v>
          </cell>
          <cell r="DF237">
            <v>0</v>
          </cell>
          <cell r="DG237">
            <v>0</v>
          </cell>
          <cell r="DH237">
            <v>0</v>
          </cell>
          <cell r="DI237">
            <v>1</v>
          </cell>
          <cell r="DJ237">
            <v>0</v>
          </cell>
          <cell r="DK237">
            <v>0</v>
          </cell>
          <cell r="DL237">
            <v>0</v>
          </cell>
          <cell r="DM237">
            <v>2</v>
          </cell>
          <cell r="DN237">
            <v>1</v>
          </cell>
          <cell r="DO237">
            <v>2</v>
          </cell>
          <cell r="DP237">
            <v>7</v>
          </cell>
          <cell r="DQ237">
            <v>0</v>
          </cell>
          <cell r="DR237">
            <v>0</v>
          </cell>
          <cell r="DS237">
            <v>0</v>
          </cell>
          <cell r="DT237">
            <v>9</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1</v>
          </cell>
          <cell r="ET237">
            <v>0</v>
          </cell>
          <cell r="EU237">
            <v>0</v>
          </cell>
          <cell r="EV237">
            <v>0</v>
          </cell>
          <cell r="EW237">
            <v>0</v>
          </cell>
          <cell r="EX237">
            <v>1</v>
          </cell>
          <cell r="EY237">
            <v>2</v>
          </cell>
          <cell r="EZ237">
            <v>1</v>
          </cell>
          <cell r="FA237">
            <v>0</v>
          </cell>
          <cell r="FB237">
            <v>0</v>
          </cell>
          <cell r="FC237">
            <v>0</v>
          </cell>
          <cell r="FD237">
            <v>0</v>
          </cell>
          <cell r="FE237">
            <v>0</v>
          </cell>
          <cell r="FF237">
            <v>0</v>
          </cell>
          <cell r="FG237">
            <v>0</v>
          </cell>
          <cell r="FH237">
            <v>0</v>
          </cell>
          <cell r="FI237">
            <v>0</v>
          </cell>
          <cell r="FJ237">
            <v>0</v>
          </cell>
          <cell r="FK237">
            <v>0</v>
          </cell>
          <cell r="FL237">
            <v>0</v>
          </cell>
          <cell r="FM237">
            <v>1</v>
          </cell>
          <cell r="FN237">
            <v>0</v>
          </cell>
          <cell r="FO237">
            <v>5</v>
          </cell>
          <cell r="FP237">
            <v>6</v>
          </cell>
          <cell r="FQ237">
            <v>0</v>
          </cell>
          <cell r="FR237">
            <v>0</v>
          </cell>
          <cell r="FS237">
            <v>0</v>
          </cell>
          <cell r="FT237">
            <v>0</v>
          </cell>
          <cell r="FU237">
            <v>0</v>
          </cell>
          <cell r="FV237">
            <v>0</v>
          </cell>
          <cell r="FW237">
            <v>0</v>
          </cell>
          <cell r="FX237">
            <v>2</v>
          </cell>
          <cell r="FY237">
            <v>0</v>
          </cell>
          <cell r="FZ237">
            <v>0</v>
          </cell>
          <cell r="GA237">
            <v>0</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row>
        <row r="238">
          <cell r="U238">
            <v>4</v>
          </cell>
          <cell r="W238">
            <v>3</v>
          </cell>
          <cell r="AN238">
            <v>1</v>
          </cell>
          <cell r="AO238">
            <v>43</v>
          </cell>
          <cell r="AP238">
            <v>3</v>
          </cell>
          <cell r="AQ238">
            <v>36</v>
          </cell>
          <cell r="AR238">
            <v>10</v>
          </cell>
          <cell r="AU238">
            <v>6</v>
          </cell>
          <cell r="AV238">
            <v>1</v>
          </cell>
          <cell r="BG238">
            <v>1</v>
          </cell>
          <cell r="BH238">
            <v>2</v>
          </cell>
          <cell r="BI238">
            <v>13</v>
          </cell>
          <cell r="BK238">
            <v>14</v>
          </cell>
          <cell r="BL238">
            <v>2</v>
          </cell>
          <cell r="BP238">
            <v>1</v>
          </cell>
          <cell r="BS238">
            <v>1</v>
          </cell>
          <cell r="BY238">
            <v>2</v>
          </cell>
          <cell r="BZ238">
            <v>1</v>
          </cell>
          <cell r="CA238">
            <v>7</v>
          </cell>
          <cell r="CB238">
            <v>5</v>
          </cell>
          <cell r="CC238">
            <v>7</v>
          </cell>
          <cell r="CE238">
            <v>5</v>
          </cell>
          <cell r="CF238">
            <v>5</v>
          </cell>
          <cell r="CI238">
            <v>3</v>
          </cell>
          <cell r="DC238">
            <v>1</v>
          </cell>
          <cell r="DD238">
            <v>1</v>
          </cell>
          <cell r="DI238">
            <v>1</v>
          </cell>
          <cell r="DM238">
            <v>6</v>
          </cell>
          <cell r="DO238">
            <v>7</v>
          </cell>
          <cell r="DP238">
            <v>7</v>
          </cell>
          <cell r="DQ238">
            <v>4</v>
          </cell>
          <cell r="DT238">
            <v>2</v>
          </cell>
          <cell r="DW238">
            <v>1</v>
          </cell>
          <cell r="DX238">
            <v>1</v>
          </cell>
          <cell r="ES238">
            <v>1</v>
          </cell>
          <cell r="EV238">
            <v>1</v>
          </cell>
          <cell r="EW238">
            <v>2</v>
          </cell>
          <cell r="EY238">
            <v>2</v>
          </cell>
          <cell r="EZ238">
            <v>5</v>
          </cell>
          <cell r="FM238">
            <v>6</v>
          </cell>
          <cell r="FN238">
            <v>1</v>
          </cell>
          <cell r="FO238">
            <v>12</v>
          </cell>
          <cell r="FP238">
            <v>14</v>
          </cell>
          <cell r="FS238">
            <v>1</v>
          </cell>
          <cell r="FW238">
            <v>1</v>
          </cell>
          <cell r="GA238">
            <v>1</v>
          </cell>
          <cell r="GE238">
            <v>17</v>
          </cell>
          <cell r="GF238">
            <v>24</v>
          </cell>
          <cell r="GH238">
            <v>1</v>
          </cell>
          <cell r="GJ238">
            <v>1</v>
          </cell>
          <cell r="GZ238">
            <v>1</v>
          </cell>
        </row>
        <row r="239">
          <cell r="I239">
            <v>0</v>
          </cell>
          <cell r="J239">
            <v>0</v>
          </cell>
          <cell r="K239">
            <v>0</v>
          </cell>
          <cell r="L239">
            <v>0</v>
          </cell>
          <cell r="M239">
            <v>0</v>
          </cell>
          <cell r="N239">
            <v>0</v>
          </cell>
          <cell r="O239">
            <v>0</v>
          </cell>
          <cell r="P239">
            <v>0</v>
          </cell>
          <cell r="Q239">
            <v>0</v>
          </cell>
          <cell r="R239">
            <v>0</v>
          </cell>
          <cell r="S239">
            <v>0</v>
          </cell>
          <cell r="T239">
            <v>0</v>
          </cell>
          <cell r="U239">
            <v>11</v>
          </cell>
          <cell r="V239">
            <v>0</v>
          </cell>
          <cell r="W239">
            <v>17</v>
          </cell>
          <cell r="X239">
            <v>3</v>
          </cell>
          <cell r="Y239">
            <v>0</v>
          </cell>
          <cell r="Z239">
            <v>0</v>
          </cell>
          <cell r="AA239">
            <v>0</v>
          </cell>
          <cell r="AB239">
            <v>0</v>
          </cell>
          <cell r="AC239">
            <v>0</v>
          </cell>
          <cell r="AD239">
            <v>0</v>
          </cell>
          <cell r="AE239">
            <v>0</v>
          </cell>
          <cell r="AF239">
            <v>0</v>
          </cell>
          <cell r="AG239">
            <v>0</v>
          </cell>
          <cell r="AH239">
            <v>0</v>
          </cell>
          <cell r="AI239">
            <v>0</v>
          </cell>
          <cell r="AJ239">
            <v>0</v>
          </cell>
          <cell r="AK239">
            <v>3</v>
          </cell>
          <cell r="AL239">
            <v>0</v>
          </cell>
          <cell r="AM239">
            <v>1</v>
          </cell>
          <cell r="AN239">
            <v>2</v>
          </cell>
          <cell r="AO239">
            <v>119</v>
          </cell>
          <cell r="AP239">
            <v>17</v>
          </cell>
          <cell r="AQ239">
            <v>125</v>
          </cell>
          <cell r="AR239">
            <v>88</v>
          </cell>
          <cell r="AS239">
            <v>0</v>
          </cell>
          <cell r="AT239">
            <v>0</v>
          </cell>
          <cell r="AU239">
            <v>1</v>
          </cell>
          <cell r="AV239">
            <v>0</v>
          </cell>
          <cell r="AW239">
            <v>0</v>
          </cell>
          <cell r="AX239">
            <v>0</v>
          </cell>
          <cell r="AY239">
            <v>0</v>
          </cell>
          <cell r="AZ239">
            <v>0</v>
          </cell>
          <cell r="BA239">
            <v>0</v>
          </cell>
          <cell r="BB239">
            <v>0</v>
          </cell>
          <cell r="BC239">
            <v>0</v>
          </cell>
          <cell r="BD239">
            <v>0</v>
          </cell>
          <cell r="BE239">
            <v>4</v>
          </cell>
          <cell r="BF239">
            <v>0</v>
          </cell>
          <cell r="BG239">
            <v>5</v>
          </cell>
          <cell r="BH239">
            <v>8</v>
          </cell>
          <cell r="BI239">
            <v>73</v>
          </cell>
          <cell r="BJ239">
            <v>3</v>
          </cell>
          <cell r="BK239">
            <v>77</v>
          </cell>
          <cell r="BL239">
            <v>46</v>
          </cell>
          <cell r="BM239">
            <v>0</v>
          </cell>
          <cell r="BN239">
            <v>0</v>
          </cell>
          <cell r="BO239">
            <v>0</v>
          </cell>
          <cell r="BP239">
            <v>0</v>
          </cell>
          <cell r="BQ239">
            <v>0</v>
          </cell>
          <cell r="BR239">
            <v>0</v>
          </cell>
          <cell r="BS239">
            <v>0</v>
          </cell>
          <cell r="BT239">
            <v>0</v>
          </cell>
          <cell r="BU239">
            <v>0</v>
          </cell>
          <cell r="BV239">
            <v>0</v>
          </cell>
          <cell r="BW239">
            <v>0</v>
          </cell>
          <cell r="BX239">
            <v>0</v>
          </cell>
          <cell r="BY239">
            <v>9</v>
          </cell>
          <cell r="BZ239">
            <v>5</v>
          </cell>
          <cell r="CA239">
            <v>9</v>
          </cell>
          <cell r="CB239">
            <v>40</v>
          </cell>
          <cell r="CC239">
            <v>65</v>
          </cell>
          <cell r="CD239">
            <v>7</v>
          </cell>
          <cell r="CE239">
            <v>69</v>
          </cell>
          <cell r="CF239">
            <v>54</v>
          </cell>
          <cell r="CG239">
            <v>0</v>
          </cell>
          <cell r="CH239">
            <v>0</v>
          </cell>
          <cell r="CI239">
            <v>0</v>
          </cell>
          <cell r="CJ239">
            <v>1</v>
          </cell>
          <cell r="CK239">
            <v>0</v>
          </cell>
          <cell r="CL239">
            <v>0</v>
          </cell>
          <cell r="CM239">
            <v>0</v>
          </cell>
          <cell r="CN239">
            <v>0</v>
          </cell>
          <cell r="CO239">
            <v>3</v>
          </cell>
          <cell r="CP239">
            <v>1</v>
          </cell>
          <cell r="CQ239">
            <v>0</v>
          </cell>
          <cell r="CR239">
            <v>0</v>
          </cell>
          <cell r="CS239">
            <v>9</v>
          </cell>
          <cell r="CT239">
            <v>11</v>
          </cell>
          <cell r="CU239">
            <v>13</v>
          </cell>
          <cell r="CV239">
            <v>45</v>
          </cell>
          <cell r="CW239">
            <v>13</v>
          </cell>
          <cell r="CX239">
            <v>1</v>
          </cell>
          <cell r="CY239">
            <v>11</v>
          </cell>
          <cell r="CZ239">
            <v>12</v>
          </cell>
          <cell r="DA239">
            <v>0</v>
          </cell>
          <cell r="DB239">
            <v>0</v>
          </cell>
          <cell r="DC239">
            <v>0</v>
          </cell>
          <cell r="DD239">
            <v>1</v>
          </cell>
          <cell r="DE239">
            <v>0</v>
          </cell>
          <cell r="DF239">
            <v>0</v>
          </cell>
          <cell r="DG239">
            <v>0</v>
          </cell>
          <cell r="DH239">
            <v>0</v>
          </cell>
          <cell r="DI239">
            <v>8</v>
          </cell>
          <cell r="DJ239">
            <v>4</v>
          </cell>
          <cell r="DK239">
            <v>0</v>
          </cell>
          <cell r="DL239">
            <v>0</v>
          </cell>
          <cell r="DM239">
            <v>44</v>
          </cell>
          <cell r="DN239">
            <v>57</v>
          </cell>
          <cell r="DO239">
            <v>25</v>
          </cell>
          <cell r="DP239">
            <v>131</v>
          </cell>
          <cell r="DQ239">
            <v>13</v>
          </cell>
          <cell r="DR239">
            <v>2</v>
          </cell>
          <cell r="DS239">
            <v>18</v>
          </cell>
          <cell r="DT239">
            <v>15</v>
          </cell>
          <cell r="DU239">
            <v>0</v>
          </cell>
          <cell r="DV239">
            <v>0</v>
          </cell>
          <cell r="DW239">
            <v>2</v>
          </cell>
          <cell r="DX239">
            <v>25</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1</v>
          </cell>
          <cell r="ET239">
            <v>1</v>
          </cell>
          <cell r="EU239">
            <v>0</v>
          </cell>
          <cell r="EV239">
            <v>0</v>
          </cell>
          <cell r="EW239">
            <v>1</v>
          </cell>
          <cell r="EX239">
            <v>0</v>
          </cell>
          <cell r="EY239">
            <v>4</v>
          </cell>
          <cell r="EZ239">
            <v>8</v>
          </cell>
          <cell r="FA239">
            <v>0</v>
          </cell>
          <cell r="FB239">
            <v>2</v>
          </cell>
          <cell r="FC239">
            <v>2</v>
          </cell>
          <cell r="FD239">
            <v>3</v>
          </cell>
          <cell r="FE239">
            <v>0</v>
          </cell>
          <cell r="FF239">
            <v>0</v>
          </cell>
          <cell r="FG239">
            <v>1</v>
          </cell>
          <cell r="FH239">
            <v>0</v>
          </cell>
          <cell r="FI239">
            <v>0</v>
          </cell>
          <cell r="FJ239">
            <v>0</v>
          </cell>
          <cell r="FK239">
            <v>0</v>
          </cell>
          <cell r="FL239">
            <v>0</v>
          </cell>
          <cell r="FM239">
            <v>13</v>
          </cell>
          <cell r="FN239">
            <v>21</v>
          </cell>
          <cell r="FO239">
            <v>59</v>
          </cell>
          <cell r="FP239">
            <v>133</v>
          </cell>
          <cell r="FQ239">
            <v>5</v>
          </cell>
          <cell r="FR239">
            <v>0</v>
          </cell>
          <cell r="FS239">
            <v>4</v>
          </cell>
          <cell r="FT239">
            <v>2</v>
          </cell>
          <cell r="FU239">
            <v>3</v>
          </cell>
          <cell r="FV239">
            <v>2</v>
          </cell>
          <cell r="FW239">
            <v>1</v>
          </cell>
          <cell r="FX239">
            <v>17</v>
          </cell>
          <cell r="FY239">
            <v>1</v>
          </cell>
          <cell r="FZ239">
            <v>0</v>
          </cell>
          <cell r="GA239">
            <v>2</v>
          </cell>
          <cell r="GB239">
            <v>1</v>
          </cell>
          <cell r="GC239">
            <v>0</v>
          </cell>
          <cell r="GD239">
            <v>0</v>
          </cell>
          <cell r="GE239">
            <v>4</v>
          </cell>
          <cell r="GF239">
            <v>7</v>
          </cell>
          <cell r="GG239">
            <v>1</v>
          </cell>
          <cell r="GH239">
            <v>1</v>
          </cell>
          <cell r="GI239">
            <v>0</v>
          </cell>
          <cell r="GJ239">
            <v>4</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row>
        <row r="240">
          <cell r="AO240">
            <v>21</v>
          </cell>
          <cell r="AQ240">
            <v>5</v>
          </cell>
          <cell r="AR240">
            <v>4</v>
          </cell>
          <cell r="AU240">
            <v>17</v>
          </cell>
          <cell r="AV240">
            <v>1</v>
          </cell>
          <cell r="BI240">
            <v>3</v>
          </cell>
          <cell r="BK240">
            <v>5</v>
          </cell>
          <cell r="BO240">
            <v>1</v>
          </cell>
          <cell r="BY240">
            <v>1</v>
          </cell>
          <cell r="CA240">
            <v>1</v>
          </cell>
          <cell r="CB240">
            <v>4</v>
          </cell>
          <cell r="CC240">
            <v>3</v>
          </cell>
          <cell r="CE240">
            <v>2</v>
          </cell>
          <cell r="CF240">
            <v>3</v>
          </cell>
          <cell r="CI240">
            <v>2</v>
          </cell>
          <cell r="CO240">
            <v>1</v>
          </cell>
          <cell r="CU240">
            <v>1</v>
          </cell>
          <cell r="CY240">
            <v>1</v>
          </cell>
          <cell r="DC240">
            <v>4</v>
          </cell>
          <cell r="DH240">
            <v>1</v>
          </cell>
          <cell r="DM240">
            <v>1</v>
          </cell>
          <cell r="DN240">
            <v>3</v>
          </cell>
          <cell r="DP240">
            <v>6</v>
          </cell>
          <cell r="DQ240">
            <v>1</v>
          </cell>
          <cell r="DS240">
            <v>1</v>
          </cell>
          <cell r="DT240">
            <v>7</v>
          </cell>
          <cell r="DW240">
            <v>10</v>
          </cell>
          <cell r="DX240">
            <v>1</v>
          </cell>
          <cell r="EA240">
            <v>1</v>
          </cell>
          <cell r="EG240">
            <v>6</v>
          </cell>
          <cell r="EH240">
            <v>1</v>
          </cell>
          <cell r="EN240">
            <v>1</v>
          </cell>
          <cell r="EQ240">
            <v>3</v>
          </cell>
          <cell r="FK240">
            <v>3</v>
          </cell>
          <cell r="FL240">
            <v>1</v>
          </cell>
          <cell r="FM240">
            <v>1</v>
          </cell>
          <cell r="FO240">
            <v>7</v>
          </cell>
          <cell r="FP240">
            <v>9</v>
          </cell>
          <cell r="FS240">
            <v>0</v>
          </cell>
          <cell r="FT240">
            <v>1</v>
          </cell>
          <cell r="GE240">
            <v>10</v>
          </cell>
          <cell r="GF240">
            <v>4</v>
          </cell>
        </row>
        <row r="241">
          <cell r="I241">
            <v>0</v>
          </cell>
          <cell r="J241">
            <v>0</v>
          </cell>
          <cell r="K241">
            <v>0</v>
          </cell>
          <cell r="L241">
            <v>0</v>
          </cell>
          <cell r="M241">
            <v>0</v>
          </cell>
          <cell r="N241">
            <v>0</v>
          </cell>
          <cell r="O241">
            <v>0</v>
          </cell>
          <cell r="P241">
            <v>0</v>
          </cell>
          <cell r="Q241">
            <v>0</v>
          </cell>
          <cell r="R241">
            <v>0</v>
          </cell>
          <cell r="S241">
            <v>0</v>
          </cell>
          <cell r="T241">
            <v>0</v>
          </cell>
          <cell r="U241">
            <v>3</v>
          </cell>
          <cell r="V241">
            <v>0</v>
          </cell>
          <cell r="W241">
            <v>3</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53</v>
          </cell>
          <cell r="AP241">
            <v>1</v>
          </cell>
          <cell r="AQ241">
            <v>44</v>
          </cell>
          <cell r="AR241">
            <v>10</v>
          </cell>
          <cell r="AS241">
            <v>0</v>
          </cell>
          <cell r="AT241">
            <v>0</v>
          </cell>
          <cell r="AU241">
            <v>2</v>
          </cell>
          <cell r="AV241">
            <v>0</v>
          </cell>
          <cell r="AW241">
            <v>0</v>
          </cell>
          <cell r="AX241">
            <v>0</v>
          </cell>
          <cell r="AY241">
            <v>0</v>
          </cell>
          <cell r="AZ241">
            <v>0</v>
          </cell>
          <cell r="BA241">
            <v>0</v>
          </cell>
          <cell r="BB241">
            <v>0</v>
          </cell>
          <cell r="BC241">
            <v>0</v>
          </cell>
          <cell r="BD241">
            <v>0</v>
          </cell>
          <cell r="BE241">
            <v>2</v>
          </cell>
          <cell r="BF241">
            <v>0</v>
          </cell>
          <cell r="BG241">
            <v>0</v>
          </cell>
          <cell r="BH241">
            <v>1</v>
          </cell>
          <cell r="BI241">
            <v>26</v>
          </cell>
          <cell r="BJ241">
            <v>4</v>
          </cell>
          <cell r="BK241">
            <v>32</v>
          </cell>
          <cell r="BL241">
            <v>12</v>
          </cell>
          <cell r="BM241">
            <v>0</v>
          </cell>
          <cell r="BN241">
            <v>0</v>
          </cell>
          <cell r="BO241">
            <v>2</v>
          </cell>
          <cell r="BP241">
            <v>0</v>
          </cell>
          <cell r="BQ241">
            <v>0</v>
          </cell>
          <cell r="BR241">
            <v>0</v>
          </cell>
          <cell r="BS241">
            <v>0</v>
          </cell>
          <cell r="BT241">
            <v>0</v>
          </cell>
          <cell r="BU241">
            <v>0</v>
          </cell>
          <cell r="BV241">
            <v>0</v>
          </cell>
          <cell r="BW241">
            <v>0</v>
          </cell>
          <cell r="BX241">
            <v>0</v>
          </cell>
          <cell r="BY241">
            <v>3</v>
          </cell>
          <cell r="BZ241">
            <v>0</v>
          </cell>
          <cell r="CA241">
            <v>2</v>
          </cell>
          <cell r="CB241">
            <v>4</v>
          </cell>
          <cell r="CC241">
            <v>5</v>
          </cell>
          <cell r="CD241">
            <v>2</v>
          </cell>
          <cell r="CE241">
            <v>11</v>
          </cell>
          <cell r="CF241">
            <v>8</v>
          </cell>
          <cell r="CG241">
            <v>0</v>
          </cell>
          <cell r="CH241">
            <v>0</v>
          </cell>
          <cell r="CI241">
            <v>3</v>
          </cell>
          <cell r="CJ241">
            <v>0</v>
          </cell>
          <cell r="CK241">
            <v>0</v>
          </cell>
          <cell r="CL241">
            <v>0</v>
          </cell>
          <cell r="CM241">
            <v>0</v>
          </cell>
          <cell r="CN241">
            <v>0</v>
          </cell>
          <cell r="CO241">
            <v>0</v>
          </cell>
          <cell r="CP241">
            <v>0</v>
          </cell>
          <cell r="CQ241">
            <v>0</v>
          </cell>
          <cell r="CR241">
            <v>0</v>
          </cell>
          <cell r="CS241">
            <v>2</v>
          </cell>
          <cell r="CT241">
            <v>0</v>
          </cell>
          <cell r="CU241">
            <v>2</v>
          </cell>
          <cell r="CV241">
            <v>2</v>
          </cell>
          <cell r="CW241">
            <v>0</v>
          </cell>
          <cell r="CX241">
            <v>0</v>
          </cell>
          <cell r="CY241">
            <v>2</v>
          </cell>
          <cell r="CZ241">
            <v>4</v>
          </cell>
          <cell r="DA241">
            <v>0</v>
          </cell>
          <cell r="DB241">
            <v>0</v>
          </cell>
          <cell r="DC241">
            <v>0</v>
          </cell>
          <cell r="DD241">
            <v>0</v>
          </cell>
          <cell r="DE241">
            <v>0</v>
          </cell>
          <cell r="DF241">
            <v>0</v>
          </cell>
          <cell r="DG241">
            <v>0</v>
          </cell>
          <cell r="DH241">
            <v>0</v>
          </cell>
          <cell r="DI241">
            <v>0</v>
          </cell>
          <cell r="DJ241">
            <v>0</v>
          </cell>
          <cell r="DK241">
            <v>0</v>
          </cell>
          <cell r="DL241">
            <v>0</v>
          </cell>
          <cell r="DM241">
            <v>12</v>
          </cell>
          <cell r="DN241">
            <v>5</v>
          </cell>
          <cell r="DO241">
            <v>4</v>
          </cell>
          <cell r="DP241">
            <v>19</v>
          </cell>
          <cell r="DQ241">
            <v>1</v>
          </cell>
          <cell r="DR241">
            <v>0</v>
          </cell>
          <cell r="DS241">
            <v>3</v>
          </cell>
          <cell r="DT241">
            <v>4</v>
          </cell>
          <cell r="DU241">
            <v>0</v>
          </cell>
          <cell r="DV241">
            <v>0</v>
          </cell>
          <cell r="DW241">
            <v>0</v>
          </cell>
          <cell r="DX241">
            <v>3</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cell r="ER241">
            <v>0</v>
          </cell>
          <cell r="ES241">
            <v>2</v>
          </cell>
          <cell r="ET241">
            <v>0</v>
          </cell>
          <cell r="EU241">
            <v>0</v>
          </cell>
          <cell r="EV241">
            <v>0</v>
          </cell>
          <cell r="EW241">
            <v>1</v>
          </cell>
          <cell r="EX241">
            <v>2</v>
          </cell>
          <cell r="EY241">
            <v>0</v>
          </cell>
          <cell r="EZ241">
            <v>2</v>
          </cell>
          <cell r="FA241">
            <v>0</v>
          </cell>
          <cell r="FB241">
            <v>0</v>
          </cell>
          <cell r="FC241">
            <v>0</v>
          </cell>
          <cell r="FD241">
            <v>0</v>
          </cell>
          <cell r="FE241">
            <v>0</v>
          </cell>
          <cell r="FF241">
            <v>0</v>
          </cell>
          <cell r="FG241">
            <v>0</v>
          </cell>
          <cell r="FH241">
            <v>0</v>
          </cell>
          <cell r="FI241">
            <v>0</v>
          </cell>
          <cell r="FJ241">
            <v>0</v>
          </cell>
          <cell r="FK241">
            <v>0</v>
          </cell>
          <cell r="FL241">
            <v>1</v>
          </cell>
          <cell r="FM241">
            <v>1</v>
          </cell>
          <cell r="FN241">
            <v>5</v>
          </cell>
          <cell r="FO241">
            <v>10</v>
          </cell>
          <cell r="FP241">
            <v>16</v>
          </cell>
          <cell r="FQ241">
            <v>0</v>
          </cell>
          <cell r="FR241">
            <v>0</v>
          </cell>
          <cell r="FS241">
            <v>0</v>
          </cell>
          <cell r="FT241">
            <v>0</v>
          </cell>
          <cell r="FU241">
            <v>0</v>
          </cell>
          <cell r="FV241">
            <v>0</v>
          </cell>
          <cell r="FW241">
            <v>0</v>
          </cell>
          <cell r="FX241">
            <v>0</v>
          </cell>
          <cell r="FY241">
            <v>0</v>
          </cell>
          <cell r="FZ241">
            <v>0</v>
          </cell>
          <cell r="GA241">
            <v>0</v>
          </cell>
          <cell r="GB241">
            <v>1</v>
          </cell>
          <cell r="GC241">
            <v>0</v>
          </cell>
          <cell r="GD241">
            <v>0</v>
          </cell>
          <cell r="GE241">
            <v>1</v>
          </cell>
          <cell r="GF241">
            <v>2</v>
          </cell>
          <cell r="GG241">
            <v>0</v>
          </cell>
          <cell r="GH241">
            <v>0</v>
          </cell>
          <cell r="GI241">
            <v>1</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row>
        <row r="242">
          <cell r="AO242">
            <v>64</v>
          </cell>
          <cell r="AQ242">
            <v>37</v>
          </cell>
          <cell r="AR242">
            <v>5</v>
          </cell>
          <cell r="AW242">
            <v>2</v>
          </cell>
          <cell r="BG242">
            <v>2</v>
          </cell>
          <cell r="BI242">
            <v>15</v>
          </cell>
          <cell r="BK242">
            <v>6</v>
          </cell>
          <cell r="BL242">
            <v>5</v>
          </cell>
          <cell r="BR242">
            <v>2</v>
          </cell>
          <cell r="BY242">
            <v>2</v>
          </cell>
          <cell r="CA242">
            <v>3</v>
          </cell>
          <cell r="CB242">
            <v>8</v>
          </cell>
          <cell r="CC242">
            <v>1</v>
          </cell>
          <cell r="CE242">
            <v>10</v>
          </cell>
          <cell r="CF242">
            <v>21</v>
          </cell>
          <cell r="CK242">
            <v>1</v>
          </cell>
          <cell r="CL242">
            <v>1</v>
          </cell>
          <cell r="CS242">
            <v>2</v>
          </cell>
          <cell r="CT242">
            <v>1</v>
          </cell>
          <cell r="CU242">
            <v>1</v>
          </cell>
          <cell r="CV242">
            <v>3</v>
          </cell>
          <cell r="CY242">
            <v>2</v>
          </cell>
          <cell r="CZ242">
            <v>4</v>
          </cell>
          <cell r="DM242">
            <v>2</v>
          </cell>
          <cell r="DP242">
            <v>3</v>
          </cell>
          <cell r="DT242">
            <v>9</v>
          </cell>
          <cell r="ES242">
            <v>1</v>
          </cell>
          <cell r="EY242">
            <v>1</v>
          </cell>
          <cell r="FM242">
            <v>1</v>
          </cell>
          <cell r="FO242">
            <v>2</v>
          </cell>
          <cell r="FP242">
            <v>10</v>
          </cell>
        </row>
        <row r="243">
          <cell r="I243">
            <v>0</v>
          </cell>
          <cell r="J243">
            <v>0</v>
          </cell>
          <cell r="K243">
            <v>0</v>
          </cell>
          <cell r="L243">
            <v>0</v>
          </cell>
          <cell r="M243">
            <v>0</v>
          </cell>
          <cell r="N243">
            <v>0</v>
          </cell>
          <cell r="O243">
            <v>0</v>
          </cell>
          <cell r="P243">
            <v>0</v>
          </cell>
          <cell r="Q243">
            <v>0</v>
          </cell>
          <cell r="R243">
            <v>0</v>
          </cell>
          <cell r="S243">
            <v>0</v>
          </cell>
          <cell r="T243">
            <v>0</v>
          </cell>
          <cell r="U243">
            <v>3</v>
          </cell>
          <cell r="V243">
            <v>0</v>
          </cell>
          <cell r="W243">
            <v>10</v>
          </cell>
          <cell r="X243">
            <v>5</v>
          </cell>
          <cell r="Y243">
            <v>0</v>
          </cell>
          <cell r="Z243">
            <v>0</v>
          </cell>
          <cell r="AA243">
            <v>0</v>
          </cell>
          <cell r="AB243">
            <v>0</v>
          </cell>
          <cell r="AC243">
            <v>0</v>
          </cell>
          <cell r="AD243">
            <v>0</v>
          </cell>
          <cell r="AE243">
            <v>0</v>
          </cell>
          <cell r="AF243">
            <v>0</v>
          </cell>
          <cell r="AG243">
            <v>0</v>
          </cell>
          <cell r="AH243">
            <v>0</v>
          </cell>
          <cell r="AI243">
            <v>0</v>
          </cell>
          <cell r="AJ243">
            <v>0</v>
          </cell>
          <cell r="AK243">
            <v>1</v>
          </cell>
          <cell r="AL243">
            <v>1</v>
          </cell>
          <cell r="AM243">
            <v>1</v>
          </cell>
          <cell r="AN243">
            <v>0</v>
          </cell>
          <cell r="AO243">
            <v>49</v>
          </cell>
          <cell r="AP243">
            <v>2</v>
          </cell>
          <cell r="AQ243">
            <v>88</v>
          </cell>
          <cell r="AR243">
            <v>66</v>
          </cell>
          <cell r="AS243">
            <v>0</v>
          </cell>
          <cell r="AT243">
            <v>0</v>
          </cell>
          <cell r="AU243">
            <v>0</v>
          </cell>
          <cell r="AV243">
            <v>0</v>
          </cell>
          <cell r="AW243">
            <v>0</v>
          </cell>
          <cell r="AX243">
            <v>0</v>
          </cell>
          <cell r="AY243">
            <v>0</v>
          </cell>
          <cell r="AZ243">
            <v>0</v>
          </cell>
          <cell r="BA243">
            <v>0</v>
          </cell>
          <cell r="BB243">
            <v>0</v>
          </cell>
          <cell r="BC243">
            <v>0</v>
          </cell>
          <cell r="BD243">
            <v>0</v>
          </cell>
          <cell r="BE243">
            <v>1</v>
          </cell>
          <cell r="BF243">
            <v>0</v>
          </cell>
          <cell r="BG243">
            <v>0</v>
          </cell>
          <cell r="BH243">
            <v>4</v>
          </cell>
          <cell r="BI243">
            <v>33</v>
          </cell>
          <cell r="BJ243">
            <v>4</v>
          </cell>
          <cell r="BK243">
            <v>53</v>
          </cell>
          <cell r="BL243">
            <v>31</v>
          </cell>
          <cell r="BM243">
            <v>0</v>
          </cell>
          <cell r="BN243">
            <v>0</v>
          </cell>
          <cell r="BO243">
            <v>0</v>
          </cell>
          <cell r="BP243">
            <v>0</v>
          </cell>
          <cell r="BQ243">
            <v>0</v>
          </cell>
          <cell r="BR243">
            <v>0</v>
          </cell>
          <cell r="BS243">
            <v>0</v>
          </cell>
          <cell r="BT243">
            <v>0</v>
          </cell>
          <cell r="BU243">
            <v>0</v>
          </cell>
          <cell r="BV243">
            <v>0</v>
          </cell>
          <cell r="BW243">
            <v>0</v>
          </cell>
          <cell r="BX243">
            <v>0</v>
          </cell>
          <cell r="BY243">
            <v>7</v>
          </cell>
          <cell r="BZ243">
            <v>2</v>
          </cell>
          <cell r="CA243">
            <v>3</v>
          </cell>
          <cell r="CB243">
            <v>24</v>
          </cell>
          <cell r="CC243">
            <v>45</v>
          </cell>
          <cell r="CD243">
            <v>1</v>
          </cell>
          <cell r="CE243">
            <v>59</v>
          </cell>
          <cell r="CF243">
            <v>39</v>
          </cell>
          <cell r="CG243">
            <v>0</v>
          </cell>
          <cell r="CH243">
            <v>0</v>
          </cell>
          <cell r="CI243">
            <v>5</v>
          </cell>
          <cell r="CJ243">
            <v>0</v>
          </cell>
          <cell r="CK243">
            <v>0</v>
          </cell>
          <cell r="CL243">
            <v>0</v>
          </cell>
          <cell r="CM243">
            <v>0</v>
          </cell>
          <cell r="CN243">
            <v>2</v>
          </cell>
          <cell r="CO243">
            <v>1</v>
          </cell>
          <cell r="CP243">
            <v>0</v>
          </cell>
          <cell r="CQ243">
            <v>0</v>
          </cell>
          <cell r="CR243">
            <v>0</v>
          </cell>
          <cell r="CS243">
            <v>14</v>
          </cell>
          <cell r="CT243">
            <v>16</v>
          </cell>
          <cell r="CU243">
            <v>19</v>
          </cell>
          <cell r="CV243">
            <v>58</v>
          </cell>
          <cell r="CW243">
            <v>5</v>
          </cell>
          <cell r="CX243">
            <v>0</v>
          </cell>
          <cell r="CY243">
            <v>12</v>
          </cell>
          <cell r="CZ243">
            <v>14</v>
          </cell>
          <cell r="DA243">
            <v>0</v>
          </cell>
          <cell r="DB243">
            <v>0</v>
          </cell>
          <cell r="DC243">
            <v>0</v>
          </cell>
          <cell r="DD243">
            <v>7</v>
          </cell>
          <cell r="DE243">
            <v>0</v>
          </cell>
          <cell r="DF243">
            <v>0</v>
          </cell>
          <cell r="DG243">
            <v>0</v>
          </cell>
          <cell r="DH243">
            <v>1</v>
          </cell>
          <cell r="DI243">
            <v>2</v>
          </cell>
          <cell r="DJ243">
            <v>0</v>
          </cell>
          <cell r="DK243">
            <v>0</v>
          </cell>
          <cell r="DL243">
            <v>0</v>
          </cell>
          <cell r="DM243">
            <v>9</v>
          </cell>
          <cell r="DN243">
            <v>11</v>
          </cell>
          <cell r="DO243">
            <v>5</v>
          </cell>
          <cell r="DP243">
            <v>6</v>
          </cell>
          <cell r="DQ243">
            <v>1</v>
          </cell>
          <cell r="DR243">
            <v>0</v>
          </cell>
          <cell r="DS243">
            <v>10</v>
          </cell>
          <cell r="DT243">
            <v>9</v>
          </cell>
          <cell r="DU243">
            <v>0</v>
          </cell>
          <cell r="DV243">
            <v>0</v>
          </cell>
          <cell r="DW243">
            <v>0</v>
          </cell>
          <cell r="DX243">
            <v>4</v>
          </cell>
          <cell r="DY243">
            <v>0</v>
          </cell>
          <cell r="DZ243">
            <v>0</v>
          </cell>
          <cell r="EA243">
            <v>0</v>
          </cell>
          <cell r="EB243">
            <v>0</v>
          </cell>
          <cell r="EC243">
            <v>0</v>
          </cell>
          <cell r="ED243">
            <v>0</v>
          </cell>
          <cell r="EE243">
            <v>0</v>
          </cell>
          <cell r="EF243">
            <v>0</v>
          </cell>
          <cell r="EG243">
            <v>8</v>
          </cell>
          <cell r="EH243">
            <v>3</v>
          </cell>
          <cell r="EI243">
            <v>0</v>
          </cell>
          <cell r="EJ243">
            <v>1</v>
          </cell>
          <cell r="EK243">
            <v>0</v>
          </cell>
          <cell r="EL243">
            <v>0</v>
          </cell>
          <cell r="EM243">
            <v>1</v>
          </cell>
          <cell r="EN243">
            <v>0</v>
          </cell>
          <cell r="EO243">
            <v>0</v>
          </cell>
          <cell r="EP243">
            <v>0</v>
          </cell>
          <cell r="EQ243">
            <v>0</v>
          </cell>
          <cell r="ER243">
            <v>0</v>
          </cell>
          <cell r="ES243">
            <v>1</v>
          </cell>
          <cell r="ET243">
            <v>0</v>
          </cell>
          <cell r="EU243">
            <v>0</v>
          </cell>
          <cell r="EV243">
            <v>0</v>
          </cell>
          <cell r="EW243">
            <v>0</v>
          </cell>
          <cell r="EX243">
            <v>1</v>
          </cell>
          <cell r="EY243">
            <v>2</v>
          </cell>
          <cell r="EZ243">
            <v>5</v>
          </cell>
          <cell r="FA243">
            <v>0</v>
          </cell>
          <cell r="FB243">
            <v>0</v>
          </cell>
          <cell r="FC243">
            <v>0</v>
          </cell>
          <cell r="FD243">
            <v>2</v>
          </cell>
          <cell r="FE243">
            <v>1</v>
          </cell>
          <cell r="FF243">
            <v>0</v>
          </cell>
          <cell r="FG243">
            <v>0</v>
          </cell>
          <cell r="FH243">
            <v>1</v>
          </cell>
          <cell r="FI243">
            <v>0</v>
          </cell>
          <cell r="FJ243">
            <v>0</v>
          </cell>
          <cell r="FK243">
            <v>1</v>
          </cell>
          <cell r="FL243">
            <v>1</v>
          </cell>
          <cell r="FM243">
            <v>15</v>
          </cell>
          <cell r="FN243">
            <v>11</v>
          </cell>
          <cell r="FO243">
            <v>35</v>
          </cell>
          <cell r="FP243">
            <v>63</v>
          </cell>
          <cell r="FQ243">
            <v>0</v>
          </cell>
          <cell r="FR243">
            <v>0</v>
          </cell>
          <cell r="FS243">
            <v>1</v>
          </cell>
          <cell r="FT243">
            <v>4</v>
          </cell>
          <cell r="FU243">
            <v>2</v>
          </cell>
          <cell r="FV243">
            <v>0</v>
          </cell>
          <cell r="FW243">
            <v>1</v>
          </cell>
          <cell r="FX243">
            <v>4</v>
          </cell>
          <cell r="FY243">
            <v>0</v>
          </cell>
          <cell r="FZ243">
            <v>0</v>
          </cell>
          <cell r="GA243">
            <v>0</v>
          </cell>
          <cell r="GB243">
            <v>2</v>
          </cell>
          <cell r="GC243">
            <v>0</v>
          </cell>
          <cell r="GD243">
            <v>0</v>
          </cell>
          <cell r="GE243">
            <v>0</v>
          </cell>
          <cell r="GF243">
            <v>5</v>
          </cell>
          <cell r="GG243">
            <v>0</v>
          </cell>
          <cell r="GH243">
            <v>1</v>
          </cell>
          <cell r="GI243">
            <v>1</v>
          </cell>
          <cell r="GJ243">
            <v>1</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row>
        <row r="244">
          <cell r="I244">
            <v>0</v>
          </cell>
          <cell r="J244">
            <v>0</v>
          </cell>
          <cell r="K244">
            <v>0</v>
          </cell>
          <cell r="L244">
            <v>0</v>
          </cell>
          <cell r="M244">
            <v>0</v>
          </cell>
          <cell r="N244">
            <v>0</v>
          </cell>
          <cell r="O244">
            <v>0</v>
          </cell>
          <cell r="P244">
            <v>0</v>
          </cell>
          <cell r="Q244">
            <v>0</v>
          </cell>
          <cell r="R244">
            <v>0</v>
          </cell>
          <cell r="S244">
            <v>0</v>
          </cell>
          <cell r="T244">
            <v>0</v>
          </cell>
          <cell r="U244">
            <v>7</v>
          </cell>
          <cell r="V244">
            <v>1</v>
          </cell>
          <cell r="W244">
            <v>26</v>
          </cell>
          <cell r="X244">
            <v>4</v>
          </cell>
          <cell r="Y244">
            <v>0</v>
          </cell>
          <cell r="Z244">
            <v>0</v>
          </cell>
          <cell r="AA244">
            <v>0</v>
          </cell>
          <cell r="AB244">
            <v>0</v>
          </cell>
          <cell r="AC244">
            <v>0</v>
          </cell>
          <cell r="AD244">
            <v>0</v>
          </cell>
          <cell r="AE244">
            <v>0</v>
          </cell>
          <cell r="AF244">
            <v>0</v>
          </cell>
          <cell r="AG244">
            <v>0</v>
          </cell>
          <cell r="AH244">
            <v>0</v>
          </cell>
          <cell r="AI244">
            <v>0</v>
          </cell>
          <cell r="AJ244">
            <v>0</v>
          </cell>
          <cell r="AK244">
            <v>1</v>
          </cell>
          <cell r="AL244">
            <v>0</v>
          </cell>
          <cell r="AM244">
            <v>0</v>
          </cell>
          <cell r="AN244">
            <v>3</v>
          </cell>
          <cell r="AO244">
            <v>89</v>
          </cell>
          <cell r="AP244">
            <v>25</v>
          </cell>
          <cell r="AQ244">
            <v>132</v>
          </cell>
          <cell r="AR244">
            <v>107</v>
          </cell>
          <cell r="AS244">
            <v>11</v>
          </cell>
          <cell r="AT244">
            <v>0</v>
          </cell>
          <cell r="AU244">
            <v>0</v>
          </cell>
          <cell r="AV244">
            <v>0</v>
          </cell>
          <cell r="AW244">
            <v>0</v>
          </cell>
          <cell r="AX244">
            <v>0</v>
          </cell>
          <cell r="AY244">
            <v>0</v>
          </cell>
          <cell r="AZ244">
            <v>0</v>
          </cell>
          <cell r="BA244">
            <v>0</v>
          </cell>
          <cell r="BB244">
            <v>0</v>
          </cell>
          <cell r="BC244">
            <v>1</v>
          </cell>
          <cell r="BD244">
            <v>0</v>
          </cell>
          <cell r="BE244">
            <v>3</v>
          </cell>
          <cell r="BF244">
            <v>0</v>
          </cell>
          <cell r="BG244">
            <v>1</v>
          </cell>
          <cell r="BH244">
            <v>2</v>
          </cell>
          <cell r="BI244">
            <v>48</v>
          </cell>
          <cell r="BJ244">
            <v>23</v>
          </cell>
          <cell r="BK244">
            <v>58</v>
          </cell>
          <cell r="BL244">
            <v>63</v>
          </cell>
          <cell r="BM244">
            <v>13</v>
          </cell>
          <cell r="BN244">
            <v>0</v>
          </cell>
          <cell r="BO244">
            <v>1</v>
          </cell>
          <cell r="BP244">
            <v>0</v>
          </cell>
          <cell r="BQ244">
            <v>0</v>
          </cell>
          <cell r="BR244">
            <v>0</v>
          </cell>
          <cell r="BS244">
            <v>0</v>
          </cell>
          <cell r="BT244">
            <v>0</v>
          </cell>
          <cell r="BU244">
            <v>2</v>
          </cell>
          <cell r="BV244">
            <v>0</v>
          </cell>
          <cell r="BW244">
            <v>1</v>
          </cell>
          <cell r="BX244">
            <v>0</v>
          </cell>
          <cell r="BY244">
            <v>18</v>
          </cell>
          <cell r="BZ244">
            <v>6</v>
          </cell>
          <cell r="CA244">
            <v>13</v>
          </cell>
          <cell r="CB244">
            <v>38</v>
          </cell>
          <cell r="CC244">
            <v>39</v>
          </cell>
          <cell r="CD244">
            <v>6</v>
          </cell>
          <cell r="CE244">
            <v>53</v>
          </cell>
          <cell r="CF244">
            <v>82</v>
          </cell>
          <cell r="CG244">
            <v>50</v>
          </cell>
          <cell r="CH244">
            <v>0</v>
          </cell>
          <cell r="CI244">
            <v>0</v>
          </cell>
          <cell r="CJ244">
            <v>1</v>
          </cell>
          <cell r="CK244">
            <v>0</v>
          </cell>
          <cell r="CL244">
            <v>0</v>
          </cell>
          <cell r="CM244">
            <v>0</v>
          </cell>
          <cell r="CN244">
            <v>0</v>
          </cell>
          <cell r="CO244">
            <v>0</v>
          </cell>
          <cell r="CP244">
            <v>1</v>
          </cell>
          <cell r="CQ244">
            <v>5</v>
          </cell>
          <cell r="CR244">
            <v>1</v>
          </cell>
          <cell r="CS244">
            <v>6</v>
          </cell>
          <cell r="CT244">
            <v>7</v>
          </cell>
          <cell r="CU244">
            <v>3</v>
          </cell>
          <cell r="CV244">
            <v>32</v>
          </cell>
          <cell r="CW244">
            <v>1</v>
          </cell>
          <cell r="CX244">
            <v>1</v>
          </cell>
          <cell r="CY244">
            <v>8</v>
          </cell>
          <cell r="CZ244">
            <v>13</v>
          </cell>
          <cell r="DA244">
            <v>9</v>
          </cell>
          <cell r="DB244">
            <v>0</v>
          </cell>
          <cell r="DC244">
            <v>0</v>
          </cell>
          <cell r="DD244">
            <v>2</v>
          </cell>
          <cell r="DE244">
            <v>0</v>
          </cell>
          <cell r="DF244">
            <v>0</v>
          </cell>
          <cell r="DG244">
            <v>1</v>
          </cell>
          <cell r="DH244">
            <v>1</v>
          </cell>
          <cell r="DI244">
            <v>3</v>
          </cell>
          <cell r="DJ244">
            <v>1</v>
          </cell>
          <cell r="DK244">
            <v>2</v>
          </cell>
          <cell r="DL244">
            <v>3</v>
          </cell>
          <cell r="DM244">
            <v>13</v>
          </cell>
          <cell r="DN244">
            <v>15</v>
          </cell>
          <cell r="DO244">
            <v>18</v>
          </cell>
          <cell r="DP244">
            <v>72</v>
          </cell>
          <cell r="DQ244">
            <v>3</v>
          </cell>
          <cell r="DR244">
            <v>0</v>
          </cell>
          <cell r="DS244">
            <v>16</v>
          </cell>
          <cell r="DT244">
            <v>21</v>
          </cell>
          <cell r="DU244">
            <v>36</v>
          </cell>
          <cell r="DV244">
            <v>1</v>
          </cell>
          <cell r="DW244">
            <v>0</v>
          </cell>
          <cell r="DX244">
            <v>4</v>
          </cell>
          <cell r="DY244">
            <v>0</v>
          </cell>
          <cell r="DZ244">
            <v>0</v>
          </cell>
          <cell r="EA244">
            <v>0</v>
          </cell>
          <cell r="EB244">
            <v>0</v>
          </cell>
          <cell r="EC244">
            <v>0</v>
          </cell>
          <cell r="ED244">
            <v>0</v>
          </cell>
          <cell r="EE244">
            <v>0</v>
          </cell>
          <cell r="EF244">
            <v>0</v>
          </cell>
          <cell r="EG244">
            <v>14</v>
          </cell>
          <cell r="EH244">
            <v>9</v>
          </cell>
          <cell r="EI244">
            <v>0</v>
          </cell>
          <cell r="EJ244">
            <v>0</v>
          </cell>
          <cell r="EK244">
            <v>0</v>
          </cell>
          <cell r="EL244">
            <v>0</v>
          </cell>
          <cell r="EM244">
            <v>0</v>
          </cell>
          <cell r="EN244">
            <v>0</v>
          </cell>
          <cell r="EO244">
            <v>0</v>
          </cell>
          <cell r="EP244">
            <v>0</v>
          </cell>
          <cell r="EQ244">
            <v>0</v>
          </cell>
          <cell r="ER244">
            <v>0</v>
          </cell>
          <cell r="ES244">
            <v>1</v>
          </cell>
          <cell r="ET244">
            <v>0</v>
          </cell>
          <cell r="EU244">
            <v>1</v>
          </cell>
          <cell r="EV244">
            <v>1</v>
          </cell>
          <cell r="EW244">
            <v>1</v>
          </cell>
          <cell r="EX244">
            <v>0</v>
          </cell>
          <cell r="EY244">
            <v>9</v>
          </cell>
          <cell r="EZ244">
            <v>8</v>
          </cell>
          <cell r="FA244">
            <v>2</v>
          </cell>
          <cell r="FB244">
            <v>1</v>
          </cell>
          <cell r="FC244">
            <v>1</v>
          </cell>
          <cell r="FD244">
            <v>0</v>
          </cell>
          <cell r="FE244">
            <v>0</v>
          </cell>
          <cell r="FF244">
            <v>0</v>
          </cell>
          <cell r="FG244">
            <v>0</v>
          </cell>
          <cell r="FH244">
            <v>0</v>
          </cell>
          <cell r="FI244">
            <v>0</v>
          </cell>
          <cell r="FJ244">
            <v>0</v>
          </cell>
          <cell r="FK244">
            <v>1</v>
          </cell>
          <cell r="FL244">
            <v>0</v>
          </cell>
          <cell r="FM244">
            <v>10</v>
          </cell>
          <cell r="FN244">
            <v>11</v>
          </cell>
          <cell r="FO244">
            <v>82</v>
          </cell>
          <cell r="FP244">
            <v>165</v>
          </cell>
          <cell r="FQ244">
            <v>2</v>
          </cell>
          <cell r="FR244">
            <v>1</v>
          </cell>
          <cell r="FS244">
            <v>2</v>
          </cell>
          <cell r="FT244">
            <v>5</v>
          </cell>
          <cell r="FU244">
            <v>1</v>
          </cell>
          <cell r="FV244">
            <v>3</v>
          </cell>
          <cell r="FW244">
            <v>2</v>
          </cell>
          <cell r="FX244">
            <v>5</v>
          </cell>
          <cell r="FY244">
            <v>0</v>
          </cell>
          <cell r="FZ244">
            <v>0</v>
          </cell>
          <cell r="GA244">
            <v>1</v>
          </cell>
          <cell r="GB244">
            <v>4</v>
          </cell>
          <cell r="GC244">
            <v>2</v>
          </cell>
          <cell r="GD244">
            <v>1</v>
          </cell>
          <cell r="GE244">
            <v>1</v>
          </cell>
          <cell r="GF244">
            <v>2</v>
          </cell>
          <cell r="GG244">
            <v>0</v>
          </cell>
          <cell r="GH244">
            <v>1</v>
          </cell>
          <cell r="GI244">
            <v>7</v>
          </cell>
          <cell r="GJ244">
            <v>5</v>
          </cell>
          <cell r="GK244">
            <v>0</v>
          </cell>
          <cell r="GL244">
            <v>1</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row>
        <row r="245">
          <cell r="U245">
            <v>24</v>
          </cell>
          <cell r="V245">
            <v>1</v>
          </cell>
          <cell r="W245">
            <v>14</v>
          </cell>
          <cell r="X245">
            <v>1</v>
          </cell>
          <cell r="AO245">
            <v>13</v>
          </cell>
          <cell r="AP245">
            <v>4</v>
          </cell>
          <cell r="AQ245">
            <v>5</v>
          </cell>
          <cell r="AR245">
            <v>9</v>
          </cell>
          <cell r="BI245">
            <v>1</v>
          </cell>
          <cell r="BK245">
            <v>3</v>
          </cell>
          <cell r="BL245">
            <v>7</v>
          </cell>
          <cell r="BY245">
            <v>2</v>
          </cell>
          <cell r="CB245">
            <v>2</v>
          </cell>
          <cell r="CF245">
            <v>3</v>
          </cell>
          <cell r="CS245">
            <v>1</v>
          </cell>
          <cell r="CT245">
            <v>1</v>
          </cell>
          <cell r="CV245">
            <v>2</v>
          </cell>
          <cell r="CY245">
            <v>3</v>
          </cell>
          <cell r="CZ245">
            <v>7</v>
          </cell>
          <cell r="DI245">
            <v>1</v>
          </cell>
          <cell r="DJ245">
            <v>2</v>
          </cell>
          <cell r="DN245">
            <v>2</v>
          </cell>
          <cell r="DO245">
            <v>2</v>
          </cell>
          <cell r="DP245">
            <v>9</v>
          </cell>
          <cell r="DQ245">
            <v>1</v>
          </cell>
          <cell r="EW245">
            <v>1</v>
          </cell>
          <cell r="EY245">
            <v>2</v>
          </cell>
          <cell r="FD245">
            <v>2</v>
          </cell>
          <cell r="FM245">
            <v>1</v>
          </cell>
          <cell r="FO245">
            <v>4</v>
          </cell>
          <cell r="FP245">
            <v>7</v>
          </cell>
          <cell r="FV245">
            <v>1</v>
          </cell>
          <cell r="GB245">
            <v>2</v>
          </cell>
        </row>
        <row r="246">
          <cell r="U246">
            <v>4</v>
          </cell>
          <cell r="W246">
            <v>3</v>
          </cell>
          <cell r="X246">
            <v>1</v>
          </cell>
          <cell r="AN246">
            <v>1</v>
          </cell>
          <cell r="AO246">
            <v>51</v>
          </cell>
          <cell r="AP246">
            <v>1</v>
          </cell>
          <cell r="AQ246">
            <v>57</v>
          </cell>
          <cell r="AR246">
            <v>27</v>
          </cell>
          <cell r="BG246">
            <v>1</v>
          </cell>
          <cell r="BI246">
            <v>26</v>
          </cell>
          <cell r="BJ246">
            <v>7</v>
          </cell>
          <cell r="BK246">
            <v>23</v>
          </cell>
          <cell r="BL246">
            <v>19</v>
          </cell>
          <cell r="BY246">
            <v>7</v>
          </cell>
          <cell r="BZ246">
            <v>2</v>
          </cell>
          <cell r="CA246">
            <v>1</v>
          </cell>
          <cell r="CB246">
            <v>15</v>
          </cell>
          <cell r="CC246">
            <v>23</v>
          </cell>
          <cell r="CD246">
            <v>1</v>
          </cell>
          <cell r="CE246">
            <v>25</v>
          </cell>
          <cell r="CF246">
            <v>21</v>
          </cell>
          <cell r="CO246">
            <v>1</v>
          </cell>
          <cell r="CS246">
            <v>3</v>
          </cell>
          <cell r="CT246">
            <v>12</v>
          </cell>
          <cell r="CY246">
            <v>3</v>
          </cell>
          <cell r="CZ246">
            <v>3</v>
          </cell>
          <cell r="DI246">
            <v>1</v>
          </cell>
          <cell r="DJ246">
            <v>2</v>
          </cell>
          <cell r="DM246">
            <v>11</v>
          </cell>
          <cell r="DN246">
            <v>10</v>
          </cell>
          <cell r="DO246">
            <v>7</v>
          </cell>
          <cell r="DP246">
            <v>28</v>
          </cell>
          <cell r="DS246">
            <v>3</v>
          </cell>
          <cell r="DT246">
            <v>10</v>
          </cell>
          <cell r="EG246">
            <v>2</v>
          </cell>
          <cell r="EH246">
            <v>1</v>
          </cell>
          <cell r="EK246">
            <v>1</v>
          </cell>
          <cell r="EY246">
            <v>3</v>
          </cell>
          <cell r="EZ246">
            <v>2</v>
          </cell>
          <cell r="FC246">
            <v>1</v>
          </cell>
          <cell r="FD246">
            <v>1</v>
          </cell>
          <cell r="FM246">
            <v>1</v>
          </cell>
          <cell r="FN246">
            <v>3</v>
          </cell>
          <cell r="FO246">
            <v>15</v>
          </cell>
          <cell r="FP246">
            <v>14</v>
          </cell>
          <cell r="FQ246">
            <v>2</v>
          </cell>
          <cell r="FS246">
            <v>1</v>
          </cell>
          <cell r="FT246">
            <v>1</v>
          </cell>
          <cell r="FV246">
            <v>1</v>
          </cell>
          <cell r="GA246">
            <v>2</v>
          </cell>
          <cell r="GB246">
            <v>3</v>
          </cell>
          <cell r="GG246">
            <v>1</v>
          </cell>
        </row>
        <row r="247">
          <cell r="I247">
            <v>0</v>
          </cell>
          <cell r="J247">
            <v>0</v>
          </cell>
          <cell r="K247">
            <v>0</v>
          </cell>
          <cell r="L247">
            <v>0</v>
          </cell>
          <cell r="M247">
            <v>0</v>
          </cell>
          <cell r="N247">
            <v>0</v>
          </cell>
          <cell r="O247">
            <v>0</v>
          </cell>
          <cell r="P247">
            <v>0</v>
          </cell>
          <cell r="Q247">
            <v>0</v>
          </cell>
          <cell r="R247">
            <v>0</v>
          </cell>
          <cell r="S247">
            <v>0</v>
          </cell>
          <cell r="T247">
            <v>0</v>
          </cell>
          <cell r="U247">
            <v>4</v>
          </cell>
          <cell r="V247">
            <v>0</v>
          </cell>
          <cell r="W247">
            <v>9</v>
          </cell>
          <cell r="X247">
            <v>8</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44</v>
          </cell>
          <cell r="AP247">
            <v>5</v>
          </cell>
          <cell r="AQ247">
            <v>43</v>
          </cell>
          <cell r="AR247">
            <v>40</v>
          </cell>
          <cell r="AS247">
            <v>0</v>
          </cell>
          <cell r="AT247">
            <v>0</v>
          </cell>
          <cell r="AU247">
            <v>0</v>
          </cell>
          <cell r="AV247">
            <v>0</v>
          </cell>
          <cell r="AW247">
            <v>0</v>
          </cell>
          <cell r="AX247">
            <v>0</v>
          </cell>
          <cell r="AY247">
            <v>0</v>
          </cell>
          <cell r="AZ247">
            <v>0</v>
          </cell>
          <cell r="BA247">
            <v>0</v>
          </cell>
          <cell r="BB247">
            <v>0</v>
          </cell>
          <cell r="BC247">
            <v>0</v>
          </cell>
          <cell r="BD247">
            <v>0</v>
          </cell>
          <cell r="BE247">
            <v>1</v>
          </cell>
          <cell r="BF247">
            <v>1</v>
          </cell>
          <cell r="BG247">
            <v>1</v>
          </cell>
          <cell r="BH247">
            <v>3</v>
          </cell>
          <cell r="BI247">
            <v>17</v>
          </cell>
          <cell r="BJ247">
            <v>4</v>
          </cell>
          <cell r="BK247">
            <v>11</v>
          </cell>
          <cell r="BL247">
            <v>18</v>
          </cell>
          <cell r="BM247">
            <v>0</v>
          </cell>
          <cell r="BN247">
            <v>0</v>
          </cell>
          <cell r="BO247">
            <v>0</v>
          </cell>
          <cell r="BP247">
            <v>0</v>
          </cell>
          <cell r="BQ247">
            <v>0</v>
          </cell>
          <cell r="BR247">
            <v>0</v>
          </cell>
          <cell r="BS247">
            <v>0</v>
          </cell>
          <cell r="BT247">
            <v>0</v>
          </cell>
          <cell r="BU247">
            <v>0</v>
          </cell>
          <cell r="BV247">
            <v>0</v>
          </cell>
          <cell r="BW247">
            <v>0</v>
          </cell>
          <cell r="BX247">
            <v>0</v>
          </cell>
          <cell r="BY247">
            <v>6</v>
          </cell>
          <cell r="BZ247">
            <v>0</v>
          </cell>
          <cell r="CA247">
            <v>2</v>
          </cell>
          <cell r="CB247">
            <v>9</v>
          </cell>
          <cell r="CC247">
            <v>1</v>
          </cell>
          <cell r="CD247">
            <v>5</v>
          </cell>
          <cell r="CE247">
            <v>19</v>
          </cell>
          <cell r="CF247">
            <v>27</v>
          </cell>
          <cell r="CG247">
            <v>0</v>
          </cell>
          <cell r="CH247">
            <v>0</v>
          </cell>
          <cell r="CI247">
            <v>0</v>
          </cell>
          <cell r="CJ247">
            <v>1</v>
          </cell>
          <cell r="CK247">
            <v>0</v>
          </cell>
          <cell r="CL247">
            <v>0</v>
          </cell>
          <cell r="CM247">
            <v>0</v>
          </cell>
          <cell r="CN247">
            <v>0</v>
          </cell>
          <cell r="CO247">
            <v>0</v>
          </cell>
          <cell r="CP247">
            <v>1</v>
          </cell>
          <cell r="CQ247">
            <v>0</v>
          </cell>
          <cell r="CR247">
            <v>0</v>
          </cell>
          <cell r="CS247">
            <v>1</v>
          </cell>
          <cell r="CT247">
            <v>7</v>
          </cell>
          <cell r="CU247">
            <v>0</v>
          </cell>
          <cell r="CV247">
            <v>12</v>
          </cell>
          <cell r="CW247">
            <v>0</v>
          </cell>
          <cell r="CX247">
            <v>0</v>
          </cell>
          <cell r="CY247">
            <v>4</v>
          </cell>
          <cell r="CZ247">
            <v>3</v>
          </cell>
          <cell r="DA247">
            <v>0</v>
          </cell>
          <cell r="DB247">
            <v>0</v>
          </cell>
          <cell r="DC247">
            <v>0</v>
          </cell>
          <cell r="DD247">
            <v>2</v>
          </cell>
          <cell r="DE247">
            <v>0</v>
          </cell>
          <cell r="DF247">
            <v>0</v>
          </cell>
          <cell r="DG247">
            <v>0</v>
          </cell>
          <cell r="DH247">
            <v>0</v>
          </cell>
          <cell r="DI247">
            <v>2</v>
          </cell>
          <cell r="DJ247">
            <v>1</v>
          </cell>
          <cell r="DK247">
            <v>0</v>
          </cell>
          <cell r="DL247">
            <v>0</v>
          </cell>
          <cell r="DM247">
            <v>7</v>
          </cell>
          <cell r="DN247">
            <v>8</v>
          </cell>
          <cell r="DO247">
            <v>1</v>
          </cell>
          <cell r="DP247">
            <v>21</v>
          </cell>
          <cell r="DQ247">
            <v>0</v>
          </cell>
          <cell r="DR247">
            <v>0</v>
          </cell>
          <cell r="DS247">
            <v>2</v>
          </cell>
          <cell r="DT247">
            <v>7</v>
          </cell>
          <cell r="DU247">
            <v>0</v>
          </cell>
          <cell r="DV247">
            <v>0</v>
          </cell>
          <cell r="DW247">
            <v>0</v>
          </cell>
          <cell r="DX247">
            <v>1</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2</v>
          </cell>
          <cell r="EO247">
            <v>0</v>
          </cell>
          <cell r="EP247">
            <v>0</v>
          </cell>
          <cell r="EQ247">
            <v>0</v>
          </cell>
          <cell r="ER247">
            <v>0</v>
          </cell>
          <cell r="ES247">
            <v>0</v>
          </cell>
          <cell r="ET247">
            <v>0</v>
          </cell>
          <cell r="EU247">
            <v>0</v>
          </cell>
          <cell r="EV247">
            <v>0</v>
          </cell>
          <cell r="EW247">
            <v>0</v>
          </cell>
          <cell r="EX247">
            <v>0</v>
          </cell>
          <cell r="EY247">
            <v>5</v>
          </cell>
          <cell r="EZ247">
            <v>3</v>
          </cell>
          <cell r="FA247">
            <v>0</v>
          </cell>
          <cell r="FB247">
            <v>0</v>
          </cell>
          <cell r="FC247">
            <v>0</v>
          </cell>
          <cell r="FD247">
            <v>0</v>
          </cell>
          <cell r="FE247">
            <v>0</v>
          </cell>
          <cell r="FF247">
            <v>0</v>
          </cell>
          <cell r="FG247">
            <v>0</v>
          </cell>
          <cell r="FH247">
            <v>0</v>
          </cell>
          <cell r="FI247">
            <v>0</v>
          </cell>
          <cell r="FJ247">
            <v>0</v>
          </cell>
          <cell r="FK247">
            <v>0</v>
          </cell>
          <cell r="FL247">
            <v>0</v>
          </cell>
          <cell r="FM247">
            <v>4</v>
          </cell>
          <cell r="FN247">
            <v>1</v>
          </cell>
          <cell r="FO247">
            <v>11</v>
          </cell>
          <cell r="FP247">
            <v>24</v>
          </cell>
          <cell r="FQ247">
            <v>0</v>
          </cell>
          <cell r="FR247">
            <v>1</v>
          </cell>
          <cell r="FS247">
            <v>0</v>
          </cell>
          <cell r="FT247">
            <v>2</v>
          </cell>
          <cell r="FU247">
            <v>0</v>
          </cell>
          <cell r="FV247">
            <v>0</v>
          </cell>
          <cell r="FW247">
            <v>0</v>
          </cell>
          <cell r="FX247">
            <v>6</v>
          </cell>
          <cell r="FY247">
            <v>0</v>
          </cell>
          <cell r="FZ247">
            <v>0</v>
          </cell>
          <cell r="GA247">
            <v>0</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row>
        <row r="248">
          <cell r="I248">
            <v>0</v>
          </cell>
          <cell r="J248">
            <v>0</v>
          </cell>
          <cell r="K248">
            <v>0</v>
          </cell>
          <cell r="L248">
            <v>0</v>
          </cell>
          <cell r="M248">
            <v>0</v>
          </cell>
          <cell r="N248">
            <v>0</v>
          </cell>
          <cell r="O248">
            <v>0</v>
          </cell>
          <cell r="P248">
            <v>0</v>
          </cell>
          <cell r="Q248">
            <v>0</v>
          </cell>
          <cell r="R248">
            <v>0</v>
          </cell>
          <cell r="S248">
            <v>0</v>
          </cell>
          <cell r="T248">
            <v>0</v>
          </cell>
          <cell r="U248">
            <v>1</v>
          </cell>
          <cell r="V248">
            <v>0</v>
          </cell>
          <cell r="W248">
            <v>5</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2</v>
          </cell>
          <cell r="AN248">
            <v>1</v>
          </cell>
          <cell r="AO248">
            <v>95</v>
          </cell>
          <cell r="AP248">
            <v>16</v>
          </cell>
          <cell r="AQ248">
            <v>124</v>
          </cell>
          <cell r="AR248">
            <v>127</v>
          </cell>
          <cell r="AS248">
            <v>0</v>
          </cell>
          <cell r="AT248">
            <v>0</v>
          </cell>
          <cell r="AU248">
            <v>2</v>
          </cell>
          <cell r="AV248">
            <v>0</v>
          </cell>
          <cell r="AW248">
            <v>0</v>
          </cell>
          <cell r="AX248">
            <v>0</v>
          </cell>
          <cell r="AY248">
            <v>0</v>
          </cell>
          <cell r="AZ248">
            <v>0</v>
          </cell>
          <cell r="BA248">
            <v>0</v>
          </cell>
          <cell r="BB248">
            <v>0</v>
          </cell>
          <cell r="BC248">
            <v>0</v>
          </cell>
          <cell r="BD248">
            <v>0</v>
          </cell>
          <cell r="BE248">
            <v>4</v>
          </cell>
          <cell r="BF248">
            <v>2</v>
          </cell>
          <cell r="BG248">
            <v>2</v>
          </cell>
          <cell r="BH248">
            <v>12</v>
          </cell>
          <cell r="BI248">
            <v>77</v>
          </cell>
          <cell r="BJ248">
            <v>9</v>
          </cell>
          <cell r="BK248">
            <v>57</v>
          </cell>
          <cell r="BL248">
            <v>73</v>
          </cell>
          <cell r="BM248">
            <v>0</v>
          </cell>
          <cell r="BN248">
            <v>0</v>
          </cell>
          <cell r="BO248">
            <v>3</v>
          </cell>
          <cell r="BP248">
            <v>0</v>
          </cell>
          <cell r="BQ248">
            <v>0</v>
          </cell>
          <cell r="BR248">
            <v>1</v>
          </cell>
          <cell r="BS248">
            <v>0</v>
          </cell>
          <cell r="BT248">
            <v>3</v>
          </cell>
          <cell r="BU248">
            <v>0</v>
          </cell>
          <cell r="BV248">
            <v>0</v>
          </cell>
          <cell r="BW248">
            <v>0</v>
          </cell>
          <cell r="BX248">
            <v>0</v>
          </cell>
          <cell r="BY248">
            <v>41</v>
          </cell>
          <cell r="BZ248">
            <v>24</v>
          </cell>
          <cell r="CA248">
            <v>20</v>
          </cell>
          <cell r="CB248">
            <v>81</v>
          </cell>
          <cell r="CC248">
            <v>36</v>
          </cell>
          <cell r="CD248">
            <v>7</v>
          </cell>
          <cell r="CE248">
            <v>52</v>
          </cell>
          <cell r="CF248">
            <v>61</v>
          </cell>
          <cell r="CG248">
            <v>0</v>
          </cell>
          <cell r="CH248">
            <v>0</v>
          </cell>
          <cell r="CI248">
            <v>12</v>
          </cell>
          <cell r="CJ248">
            <v>2</v>
          </cell>
          <cell r="CK248">
            <v>0</v>
          </cell>
          <cell r="CL248">
            <v>0</v>
          </cell>
          <cell r="CM248">
            <v>0</v>
          </cell>
          <cell r="CN248">
            <v>0</v>
          </cell>
          <cell r="CO248">
            <v>0</v>
          </cell>
          <cell r="CP248">
            <v>0</v>
          </cell>
          <cell r="CQ248">
            <v>0</v>
          </cell>
          <cell r="CR248">
            <v>0</v>
          </cell>
          <cell r="CS248">
            <v>15</v>
          </cell>
          <cell r="CT248">
            <v>31</v>
          </cell>
          <cell r="CU248">
            <v>3</v>
          </cell>
          <cell r="CV248">
            <v>57</v>
          </cell>
          <cell r="CW248">
            <v>1</v>
          </cell>
          <cell r="CX248">
            <v>1</v>
          </cell>
          <cell r="CY248">
            <v>5</v>
          </cell>
          <cell r="CZ248">
            <v>10</v>
          </cell>
          <cell r="DA248">
            <v>0</v>
          </cell>
          <cell r="DB248">
            <v>0</v>
          </cell>
          <cell r="DC248">
            <v>0</v>
          </cell>
          <cell r="DD248">
            <v>4</v>
          </cell>
          <cell r="DE248">
            <v>0</v>
          </cell>
          <cell r="DF248">
            <v>0</v>
          </cell>
          <cell r="DG248">
            <v>0</v>
          </cell>
          <cell r="DH248">
            <v>0</v>
          </cell>
          <cell r="DI248">
            <v>10</v>
          </cell>
          <cell r="DJ248">
            <v>1</v>
          </cell>
          <cell r="DK248">
            <v>0</v>
          </cell>
          <cell r="DL248">
            <v>0</v>
          </cell>
          <cell r="DM248">
            <v>55</v>
          </cell>
          <cell r="DN248">
            <v>89</v>
          </cell>
          <cell r="DO248">
            <v>9</v>
          </cell>
          <cell r="DP248">
            <v>57</v>
          </cell>
          <cell r="DQ248">
            <v>2</v>
          </cell>
          <cell r="DR248">
            <v>3</v>
          </cell>
          <cell r="DS248">
            <v>14</v>
          </cell>
          <cell r="DT248">
            <v>14</v>
          </cell>
          <cell r="DU248">
            <v>0</v>
          </cell>
          <cell r="DV248">
            <v>0</v>
          </cell>
          <cell r="DW248">
            <v>5</v>
          </cell>
          <cell r="DX248">
            <v>3</v>
          </cell>
          <cell r="DY248">
            <v>0</v>
          </cell>
          <cell r="DZ248">
            <v>0</v>
          </cell>
          <cell r="EA248">
            <v>0</v>
          </cell>
          <cell r="EB248">
            <v>0</v>
          </cell>
          <cell r="EC248">
            <v>0</v>
          </cell>
          <cell r="ED248">
            <v>0</v>
          </cell>
          <cell r="EE248">
            <v>1</v>
          </cell>
          <cell r="EF248">
            <v>0</v>
          </cell>
          <cell r="EG248">
            <v>0</v>
          </cell>
          <cell r="EH248">
            <v>1</v>
          </cell>
          <cell r="EI248">
            <v>0</v>
          </cell>
          <cell r="EJ248">
            <v>0</v>
          </cell>
          <cell r="EK248">
            <v>0</v>
          </cell>
          <cell r="EL248">
            <v>0</v>
          </cell>
          <cell r="EM248">
            <v>0</v>
          </cell>
          <cell r="EN248">
            <v>0</v>
          </cell>
          <cell r="EO248">
            <v>0</v>
          </cell>
          <cell r="EP248">
            <v>0</v>
          </cell>
          <cell r="EQ248">
            <v>0</v>
          </cell>
          <cell r="ER248">
            <v>0</v>
          </cell>
          <cell r="ES248">
            <v>3</v>
          </cell>
          <cell r="ET248">
            <v>0</v>
          </cell>
          <cell r="EU248">
            <v>1</v>
          </cell>
          <cell r="EV248">
            <v>0</v>
          </cell>
          <cell r="EW248">
            <v>0</v>
          </cell>
          <cell r="EX248">
            <v>0</v>
          </cell>
          <cell r="EY248">
            <v>12</v>
          </cell>
          <cell r="EZ248">
            <v>16</v>
          </cell>
          <cell r="FA248">
            <v>0</v>
          </cell>
          <cell r="FB248">
            <v>2</v>
          </cell>
          <cell r="FC248">
            <v>0</v>
          </cell>
          <cell r="FD248">
            <v>1</v>
          </cell>
          <cell r="FE248">
            <v>0</v>
          </cell>
          <cell r="FF248">
            <v>0</v>
          </cell>
          <cell r="FG248">
            <v>0</v>
          </cell>
          <cell r="FH248">
            <v>0</v>
          </cell>
          <cell r="FI248">
            <v>0</v>
          </cell>
          <cell r="FJ248">
            <v>0</v>
          </cell>
          <cell r="FK248">
            <v>5</v>
          </cell>
          <cell r="FL248">
            <v>1</v>
          </cell>
          <cell r="FM248">
            <v>24</v>
          </cell>
          <cell r="FN248">
            <v>33</v>
          </cell>
          <cell r="FO248">
            <v>93</v>
          </cell>
          <cell r="FP248">
            <v>162</v>
          </cell>
          <cell r="FQ248">
            <v>2</v>
          </cell>
          <cell r="FR248">
            <v>3</v>
          </cell>
          <cell r="FS248">
            <v>2</v>
          </cell>
          <cell r="FT248">
            <v>4</v>
          </cell>
          <cell r="FU248">
            <v>7</v>
          </cell>
          <cell r="FV248">
            <v>1</v>
          </cell>
          <cell r="FW248">
            <v>4</v>
          </cell>
          <cell r="FX248">
            <v>19</v>
          </cell>
          <cell r="FY248">
            <v>0</v>
          </cell>
          <cell r="FZ248">
            <v>0</v>
          </cell>
          <cell r="GA248">
            <v>1</v>
          </cell>
          <cell r="GB248">
            <v>2</v>
          </cell>
          <cell r="GC248">
            <v>0</v>
          </cell>
          <cell r="GD248">
            <v>0</v>
          </cell>
          <cell r="GE248">
            <v>28</v>
          </cell>
          <cell r="GF248">
            <v>27</v>
          </cell>
          <cell r="GG248">
            <v>1</v>
          </cell>
          <cell r="GH248">
            <v>3</v>
          </cell>
          <cell r="GI248">
            <v>7</v>
          </cell>
          <cell r="GJ248">
            <v>8</v>
          </cell>
          <cell r="GK248">
            <v>0</v>
          </cell>
          <cell r="GL248">
            <v>0</v>
          </cell>
          <cell r="GM248">
            <v>0</v>
          </cell>
          <cell r="GN248">
            <v>0</v>
          </cell>
          <cell r="GO248">
            <v>2</v>
          </cell>
          <cell r="GP248">
            <v>0</v>
          </cell>
          <cell r="GQ248">
            <v>1</v>
          </cell>
          <cell r="GR248">
            <v>0</v>
          </cell>
          <cell r="GS248">
            <v>0</v>
          </cell>
          <cell r="GT248">
            <v>0</v>
          </cell>
          <cell r="GU248">
            <v>0</v>
          </cell>
          <cell r="GV248">
            <v>0</v>
          </cell>
          <cell r="GW248">
            <v>0</v>
          </cell>
          <cell r="GX248">
            <v>0</v>
          </cell>
          <cell r="GY248">
            <v>1</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row>
        <row r="249">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1</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24</v>
          </cell>
          <cell r="AP249">
            <v>2</v>
          </cell>
          <cell r="AQ249">
            <v>20</v>
          </cell>
          <cell r="AR249">
            <v>10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5</v>
          </cell>
          <cell r="BJ249">
            <v>3</v>
          </cell>
          <cell r="BK249">
            <v>7</v>
          </cell>
          <cell r="BL249">
            <v>10</v>
          </cell>
          <cell r="BM249">
            <v>0</v>
          </cell>
          <cell r="BN249">
            <v>0</v>
          </cell>
          <cell r="BO249">
            <v>0</v>
          </cell>
          <cell r="BP249">
            <v>0</v>
          </cell>
          <cell r="BQ249">
            <v>0</v>
          </cell>
          <cell r="BR249">
            <v>0</v>
          </cell>
          <cell r="BS249">
            <v>0</v>
          </cell>
          <cell r="BT249">
            <v>0</v>
          </cell>
          <cell r="BU249">
            <v>0</v>
          </cell>
          <cell r="BV249">
            <v>0</v>
          </cell>
          <cell r="BW249">
            <v>0</v>
          </cell>
          <cell r="BX249">
            <v>0</v>
          </cell>
          <cell r="BY249">
            <v>2</v>
          </cell>
          <cell r="BZ249">
            <v>0</v>
          </cell>
          <cell r="CA249">
            <v>0</v>
          </cell>
          <cell r="CB249">
            <v>2</v>
          </cell>
          <cell r="CC249">
            <v>5</v>
          </cell>
          <cell r="CD249">
            <v>1</v>
          </cell>
          <cell r="CE249">
            <v>8</v>
          </cell>
          <cell r="CF249">
            <v>7</v>
          </cell>
          <cell r="CG249">
            <v>0</v>
          </cell>
          <cell r="CH249">
            <v>0</v>
          </cell>
          <cell r="CI249">
            <v>0</v>
          </cell>
          <cell r="CJ249">
            <v>0</v>
          </cell>
          <cell r="CK249">
            <v>0</v>
          </cell>
          <cell r="CL249">
            <v>0</v>
          </cell>
          <cell r="CM249">
            <v>0</v>
          </cell>
          <cell r="CN249">
            <v>0</v>
          </cell>
          <cell r="CO249">
            <v>0</v>
          </cell>
          <cell r="CP249">
            <v>0</v>
          </cell>
          <cell r="CQ249">
            <v>0</v>
          </cell>
          <cell r="CR249">
            <v>0</v>
          </cell>
          <cell r="CS249">
            <v>0</v>
          </cell>
          <cell r="CT249">
            <v>0</v>
          </cell>
          <cell r="CU249">
            <v>1</v>
          </cell>
          <cell r="CV249">
            <v>2</v>
          </cell>
          <cell r="CW249">
            <v>0</v>
          </cell>
          <cell r="CX249">
            <v>0</v>
          </cell>
          <cell r="CY249">
            <v>0</v>
          </cell>
          <cell r="CZ249">
            <v>2</v>
          </cell>
          <cell r="DA249">
            <v>0</v>
          </cell>
          <cell r="DB249">
            <v>0</v>
          </cell>
          <cell r="DC249">
            <v>0</v>
          </cell>
          <cell r="DD249">
            <v>0</v>
          </cell>
          <cell r="DE249">
            <v>0</v>
          </cell>
          <cell r="DF249">
            <v>0</v>
          </cell>
          <cell r="DG249">
            <v>0</v>
          </cell>
          <cell r="DH249">
            <v>0</v>
          </cell>
          <cell r="DI249">
            <v>0</v>
          </cell>
          <cell r="DJ249">
            <v>0</v>
          </cell>
          <cell r="DK249">
            <v>1</v>
          </cell>
          <cell r="DL249">
            <v>0</v>
          </cell>
          <cell r="DM249">
            <v>3</v>
          </cell>
          <cell r="DN249">
            <v>4</v>
          </cell>
          <cell r="DO249">
            <v>0</v>
          </cell>
          <cell r="DP249">
            <v>10</v>
          </cell>
          <cell r="DQ249">
            <v>1</v>
          </cell>
          <cell r="DR249">
            <v>0</v>
          </cell>
          <cell r="DS249">
            <v>3</v>
          </cell>
          <cell r="DT249">
            <v>5</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cell r="ER249">
            <v>0</v>
          </cell>
          <cell r="ES249">
            <v>0</v>
          </cell>
          <cell r="ET249">
            <v>0</v>
          </cell>
          <cell r="EU249">
            <v>0</v>
          </cell>
          <cell r="EV249">
            <v>0</v>
          </cell>
          <cell r="EW249">
            <v>0</v>
          </cell>
          <cell r="EX249">
            <v>0</v>
          </cell>
          <cell r="EY249">
            <v>1</v>
          </cell>
          <cell r="EZ249">
            <v>2</v>
          </cell>
          <cell r="FA249">
            <v>0</v>
          </cell>
          <cell r="FB249">
            <v>0</v>
          </cell>
          <cell r="FC249">
            <v>0</v>
          </cell>
          <cell r="FD249">
            <v>0</v>
          </cell>
          <cell r="FE249">
            <v>0</v>
          </cell>
          <cell r="FF249">
            <v>0</v>
          </cell>
          <cell r="FG249">
            <v>0</v>
          </cell>
          <cell r="FH249">
            <v>0</v>
          </cell>
          <cell r="FI249">
            <v>0</v>
          </cell>
          <cell r="FJ249">
            <v>0</v>
          </cell>
          <cell r="FK249">
            <v>0</v>
          </cell>
          <cell r="FL249">
            <v>0</v>
          </cell>
          <cell r="FM249">
            <v>1</v>
          </cell>
          <cell r="FN249">
            <v>1</v>
          </cell>
          <cell r="FO249">
            <v>5</v>
          </cell>
          <cell r="FP249">
            <v>20</v>
          </cell>
          <cell r="FQ249">
            <v>2</v>
          </cell>
          <cell r="FR249">
            <v>0</v>
          </cell>
          <cell r="FS249">
            <v>0</v>
          </cell>
          <cell r="FT249">
            <v>0</v>
          </cell>
          <cell r="FU249">
            <v>0</v>
          </cell>
          <cell r="FV249">
            <v>0</v>
          </cell>
          <cell r="FW249">
            <v>0</v>
          </cell>
          <cell r="FX249">
            <v>0</v>
          </cell>
          <cell r="FY249">
            <v>0</v>
          </cell>
          <cell r="FZ249">
            <v>0</v>
          </cell>
          <cell r="GA249">
            <v>0</v>
          </cell>
          <cell r="GB249">
            <v>2</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row>
        <row r="250">
          <cell r="I250">
            <v>0</v>
          </cell>
          <cell r="J250">
            <v>0</v>
          </cell>
          <cell r="K250">
            <v>0</v>
          </cell>
          <cell r="L250">
            <v>0</v>
          </cell>
          <cell r="M250">
            <v>0</v>
          </cell>
          <cell r="N250">
            <v>0</v>
          </cell>
          <cell r="O250">
            <v>0</v>
          </cell>
          <cell r="P250">
            <v>0</v>
          </cell>
          <cell r="Q250">
            <v>0</v>
          </cell>
          <cell r="R250">
            <v>0</v>
          </cell>
          <cell r="S250">
            <v>0</v>
          </cell>
          <cell r="T250">
            <v>0</v>
          </cell>
          <cell r="U250">
            <v>1</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17</v>
          </cell>
          <cell r="AP250">
            <v>0</v>
          </cell>
          <cell r="AQ250">
            <v>18</v>
          </cell>
          <cell r="AR250">
            <v>4</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1</v>
          </cell>
          <cell r="BH250">
            <v>0</v>
          </cell>
          <cell r="BI250">
            <v>18</v>
          </cell>
          <cell r="BJ250">
            <v>1</v>
          </cell>
          <cell r="BK250">
            <v>16</v>
          </cell>
          <cell r="BL250">
            <v>10</v>
          </cell>
          <cell r="BM250">
            <v>0</v>
          </cell>
          <cell r="BN250">
            <v>0</v>
          </cell>
          <cell r="BO250">
            <v>0</v>
          </cell>
          <cell r="BP250">
            <v>0</v>
          </cell>
          <cell r="BQ250">
            <v>0</v>
          </cell>
          <cell r="BR250">
            <v>0</v>
          </cell>
          <cell r="BS250">
            <v>0</v>
          </cell>
          <cell r="BT250">
            <v>0</v>
          </cell>
          <cell r="BU250">
            <v>0</v>
          </cell>
          <cell r="BV250">
            <v>0</v>
          </cell>
          <cell r="BW250">
            <v>0</v>
          </cell>
          <cell r="BX250">
            <v>0</v>
          </cell>
          <cell r="BY250">
            <v>5</v>
          </cell>
          <cell r="BZ250">
            <v>1</v>
          </cell>
          <cell r="CA250">
            <v>3</v>
          </cell>
          <cell r="CB250">
            <v>7</v>
          </cell>
          <cell r="CC250">
            <v>14</v>
          </cell>
          <cell r="CD250">
            <v>0</v>
          </cell>
          <cell r="CE250">
            <v>21</v>
          </cell>
          <cell r="CF250">
            <v>17</v>
          </cell>
          <cell r="CG250">
            <v>0</v>
          </cell>
          <cell r="CH250">
            <v>0</v>
          </cell>
          <cell r="CI250">
            <v>0</v>
          </cell>
          <cell r="CJ250">
            <v>0</v>
          </cell>
          <cell r="CK250">
            <v>0</v>
          </cell>
          <cell r="CL250">
            <v>0</v>
          </cell>
          <cell r="CM250">
            <v>0</v>
          </cell>
          <cell r="CN250">
            <v>0</v>
          </cell>
          <cell r="CO250">
            <v>0</v>
          </cell>
          <cell r="CP250">
            <v>0</v>
          </cell>
          <cell r="CQ250">
            <v>0</v>
          </cell>
          <cell r="CR250">
            <v>0</v>
          </cell>
          <cell r="CS250">
            <v>0</v>
          </cell>
          <cell r="CT250">
            <v>0</v>
          </cell>
          <cell r="CU250">
            <v>1</v>
          </cell>
          <cell r="CV250">
            <v>3</v>
          </cell>
          <cell r="CW250">
            <v>2</v>
          </cell>
          <cell r="CX250">
            <v>0</v>
          </cell>
          <cell r="CY250">
            <v>2</v>
          </cell>
          <cell r="CZ250">
            <v>3</v>
          </cell>
          <cell r="DA250">
            <v>0</v>
          </cell>
          <cell r="DB250">
            <v>0</v>
          </cell>
          <cell r="DC250">
            <v>0</v>
          </cell>
          <cell r="DD250">
            <v>0</v>
          </cell>
          <cell r="DE250">
            <v>1</v>
          </cell>
          <cell r="DF250">
            <v>0</v>
          </cell>
          <cell r="DG250">
            <v>0</v>
          </cell>
          <cell r="DH250">
            <v>0</v>
          </cell>
          <cell r="DI250">
            <v>0</v>
          </cell>
          <cell r="DJ250">
            <v>2</v>
          </cell>
          <cell r="DK250">
            <v>1</v>
          </cell>
          <cell r="DL250">
            <v>0</v>
          </cell>
          <cell r="DM250">
            <v>3</v>
          </cell>
          <cell r="DN250">
            <v>3</v>
          </cell>
          <cell r="DO250">
            <v>4</v>
          </cell>
          <cell r="DP250">
            <v>16</v>
          </cell>
          <cell r="DQ250">
            <v>6</v>
          </cell>
          <cell r="DR250">
            <v>0</v>
          </cell>
          <cell r="DS250">
            <v>1</v>
          </cell>
          <cell r="DT250">
            <v>14</v>
          </cell>
          <cell r="DU250">
            <v>0</v>
          </cell>
          <cell r="DV250">
            <v>0</v>
          </cell>
          <cell r="DW250">
            <v>0</v>
          </cell>
          <cell r="DX250">
            <v>0</v>
          </cell>
          <cell r="DY250">
            <v>0</v>
          </cell>
          <cell r="DZ250">
            <v>0</v>
          </cell>
          <cell r="EA250">
            <v>0</v>
          </cell>
          <cell r="EB250">
            <v>0</v>
          </cell>
          <cell r="EC250">
            <v>0</v>
          </cell>
          <cell r="ED250">
            <v>0</v>
          </cell>
          <cell r="EE250">
            <v>4</v>
          </cell>
          <cell r="EF250">
            <v>3</v>
          </cell>
          <cell r="EG250">
            <v>0</v>
          </cell>
          <cell r="EH250">
            <v>2</v>
          </cell>
          <cell r="EI250">
            <v>0</v>
          </cell>
          <cell r="EJ250">
            <v>0</v>
          </cell>
          <cell r="EK250">
            <v>0</v>
          </cell>
          <cell r="EL250">
            <v>0</v>
          </cell>
          <cell r="EM250">
            <v>0</v>
          </cell>
          <cell r="EN250">
            <v>0</v>
          </cell>
          <cell r="EO250">
            <v>0</v>
          </cell>
          <cell r="EP250">
            <v>0</v>
          </cell>
          <cell r="EQ250">
            <v>0</v>
          </cell>
          <cell r="ER250">
            <v>0</v>
          </cell>
          <cell r="ES250">
            <v>0</v>
          </cell>
          <cell r="ET250">
            <v>0</v>
          </cell>
          <cell r="EU250">
            <v>0</v>
          </cell>
          <cell r="EV250">
            <v>0</v>
          </cell>
          <cell r="EW250">
            <v>0</v>
          </cell>
          <cell r="EX250">
            <v>0</v>
          </cell>
          <cell r="EY250">
            <v>1</v>
          </cell>
          <cell r="EZ250">
            <v>4</v>
          </cell>
          <cell r="FA250">
            <v>0</v>
          </cell>
          <cell r="FB250">
            <v>1</v>
          </cell>
          <cell r="FC250">
            <v>0</v>
          </cell>
          <cell r="FD250">
            <v>0</v>
          </cell>
          <cell r="FE250">
            <v>0</v>
          </cell>
          <cell r="FF250">
            <v>0</v>
          </cell>
          <cell r="FG250">
            <v>0</v>
          </cell>
          <cell r="FH250">
            <v>0</v>
          </cell>
          <cell r="FI250">
            <v>0</v>
          </cell>
          <cell r="FJ250">
            <v>0</v>
          </cell>
          <cell r="FK250">
            <v>0</v>
          </cell>
          <cell r="FL250">
            <v>0</v>
          </cell>
          <cell r="FM250">
            <v>2</v>
          </cell>
          <cell r="FN250">
            <v>1</v>
          </cell>
          <cell r="FO250">
            <v>18</v>
          </cell>
          <cell r="FP250">
            <v>29</v>
          </cell>
          <cell r="FQ250">
            <v>0</v>
          </cell>
          <cell r="FR250">
            <v>0</v>
          </cell>
          <cell r="FS250">
            <v>1</v>
          </cell>
          <cell r="FT250">
            <v>3</v>
          </cell>
          <cell r="FU250">
            <v>1</v>
          </cell>
          <cell r="FV250">
            <v>0</v>
          </cell>
          <cell r="FW250">
            <v>0</v>
          </cell>
          <cell r="FX250">
            <v>1</v>
          </cell>
          <cell r="FY250">
            <v>0</v>
          </cell>
          <cell r="FZ250">
            <v>0</v>
          </cell>
          <cell r="GA250">
            <v>0</v>
          </cell>
          <cell r="GB250">
            <v>0</v>
          </cell>
          <cell r="GC250">
            <v>0</v>
          </cell>
          <cell r="GD250">
            <v>0</v>
          </cell>
          <cell r="GE250">
            <v>0</v>
          </cell>
          <cell r="GF250">
            <v>0</v>
          </cell>
          <cell r="GG250">
            <v>0</v>
          </cell>
          <cell r="GH250">
            <v>0</v>
          </cell>
          <cell r="GI250">
            <v>0</v>
          </cell>
          <cell r="GJ250">
            <v>1</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row>
        <row r="251">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16</v>
          </cell>
          <cell r="AP251">
            <v>1</v>
          </cell>
          <cell r="AQ251">
            <v>13</v>
          </cell>
          <cell r="AR251">
            <v>13</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8</v>
          </cell>
          <cell r="BJ251">
            <v>4</v>
          </cell>
          <cell r="BK251">
            <v>6</v>
          </cell>
          <cell r="BL251">
            <v>5</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2</v>
          </cell>
          <cell r="CB251">
            <v>0</v>
          </cell>
          <cell r="CC251">
            <v>6</v>
          </cell>
          <cell r="CD251">
            <v>1</v>
          </cell>
          <cell r="CE251">
            <v>5</v>
          </cell>
          <cell r="CF251">
            <v>3</v>
          </cell>
          <cell r="CG251">
            <v>0</v>
          </cell>
          <cell r="CH251">
            <v>0</v>
          </cell>
          <cell r="CI251">
            <v>0</v>
          </cell>
          <cell r="CJ251">
            <v>0</v>
          </cell>
          <cell r="CK251">
            <v>0</v>
          </cell>
          <cell r="CL251">
            <v>0</v>
          </cell>
          <cell r="CM251">
            <v>0</v>
          </cell>
          <cell r="CN251">
            <v>0</v>
          </cell>
          <cell r="CO251">
            <v>0</v>
          </cell>
          <cell r="CP251">
            <v>0</v>
          </cell>
          <cell r="CQ251">
            <v>0</v>
          </cell>
          <cell r="CR251">
            <v>0</v>
          </cell>
          <cell r="CS251">
            <v>0</v>
          </cell>
          <cell r="CT251">
            <v>0</v>
          </cell>
          <cell r="CU251">
            <v>0</v>
          </cell>
          <cell r="CV251">
            <v>3</v>
          </cell>
          <cell r="CW251">
            <v>0</v>
          </cell>
          <cell r="CX251">
            <v>0</v>
          </cell>
          <cell r="CY251">
            <v>0</v>
          </cell>
          <cell r="CZ251">
            <v>1</v>
          </cell>
          <cell r="DA251">
            <v>0</v>
          </cell>
          <cell r="DB251">
            <v>0</v>
          </cell>
          <cell r="DC251">
            <v>0</v>
          </cell>
          <cell r="DD251">
            <v>0</v>
          </cell>
          <cell r="DE251">
            <v>0</v>
          </cell>
          <cell r="DF251">
            <v>0</v>
          </cell>
          <cell r="DG251">
            <v>0</v>
          </cell>
          <cell r="DH251">
            <v>0</v>
          </cell>
          <cell r="DI251">
            <v>1</v>
          </cell>
          <cell r="DJ251">
            <v>1</v>
          </cell>
          <cell r="DK251">
            <v>0</v>
          </cell>
          <cell r="DL251">
            <v>0</v>
          </cell>
          <cell r="DM251">
            <v>5</v>
          </cell>
          <cell r="DN251">
            <v>4</v>
          </cell>
          <cell r="DO251">
            <v>1</v>
          </cell>
          <cell r="DP251">
            <v>14</v>
          </cell>
          <cell r="DQ251">
            <v>0</v>
          </cell>
          <cell r="DR251">
            <v>0</v>
          </cell>
          <cell r="DS251">
            <v>3</v>
          </cell>
          <cell r="DT251">
            <v>4</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0</v>
          </cell>
          <cell r="EK251">
            <v>0</v>
          </cell>
          <cell r="EL251">
            <v>0</v>
          </cell>
          <cell r="EM251">
            <v>0</v>
          </cell>
          <cell r="EN251">
            <v>0</v>
          </cell>
          <cell r="EO251">
            <v>0</v>
          </cell>
          <cell r="EP251">
            <v>0</v>
          </cell>
          <cell r="EQ251">
            <v>0</v>
          </cell>
          <cell r="ER251">
            <v>0</v>
          </cell>
          <cell r="ES251">
            <v>0</v>
          </cell>
          <cell r="ET251">
            <v>0</v>
          </cell>
          <cell r="EU251">
            <v>0</v>
          </cell>
          <cell r="EV251">
            <v>0</v>
          </cell>
          <cell r="EW251">
            <v>0</v>
          </cell>
          <cell r="EX251">
            <v>0</v>
          </cell>
          <cell r="EY251">
            <v>1</v>
          </cell>
          <cell r="EZ251">
            <v>0</v>
          </cell>
          <cell r="FA251">
            <v>0</v>
          </cell>
          <cell r="FB251">
            <v>0</v>
          </cell>
          <cell r="FC251">
            <v>0</v>
          </cell>
          <cell r="FD251">
            <v>0</v>
          </cell>
          <cell r="FE251">
            <v>0</v>
          </cell>
          <cell r="FF251">
            <v>0</v>
          </cell>
          <cell r="FG251">
            <v>1</v>
          </cell>
          <cell r="FH251">
            <v>0</v>
          </cell>
          <cell r="FI251">
            <v>0</v>
          </cell>
          <cell r="FJ251">
            <v>0</v>
          </cell>
          <cell r="FK251">
            <v>0</v>
          </cell>
          <cell r="FL251">
            <v>0</v>
          </cell>
          <cell r="FM251">
            <v>1</v>
          </cell>
          <cell r="FN251">
            <v>1</v>
          </cell>
          <cell r="FO251">
            <v>5</v>
          </cell>
          <cell r="FP251">
            <v>18</v>
          </cell>
          <cell r="FQ251">
            <v>1</v>
          </cell>
          <cell r="FR251">
            <v>0</v>
          </cell>
          <cell r="FS251">
            <v>0</v>
          </cell>
          <cell r="FT251">
            <v>0</v>
          </cell>
          <cell r="FU251">
            <v>0</v>
          </cell>
          <cell r="FV251">
            <v>0</v>
          </cell>
          <cell r="FW251">
            <v>0</v>
          </cell>
          <cell r="FX251">
            <v>0</v>
          </cell>
          <cell r="FY251">
            <v>0</v>
          </cell>
          <cell r="FZ251">
            <v>0</v>
          </cell>
          <cell r="GA251">
            <v>0</v>
          </cell>
          <cell r="GB251">
            <v>1</v>
          </cell>
          <cell r="GC251">
            <v>0</v>
          </cell>
          <cell r="GD251">
            <v>0</v>
          </cell>
          <cell r="GE251">
            <v>0</v>
          </cell>
          <cell r="GF251">
            <v>0</v>
          </cell>
          <cell r="GG251">
            <v>0</v>
          </cell>
          <cell r="GH251">
            <v>0</v>
          </cell>
          <cell r="GI251">
            <v>1</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row>
        <row r="252">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2</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41</v>
          </cell>
          <cell r="AP252">
            <v>0</v>
          </cell>
          <cell r="AQ252">
            <v>19</v>
          </cell>
          <cell r="AR252">
            <v>4</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1</v>
          </cell>
          <cell r="BI252">
            <v>9</v>
          </cell>
          <cell r="BJ252">
            <v>0</v>
          </cell>
          <cell r="BK252">
            <v>15</v>
          </cell>
          <cell r="BL252">
            <v>9</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6</v>
          </cell>
          <cell r="CC252">
            <v>2</v>
          </cell>
          <cell r="CD252">
            <v>0</v>
          </cell>
          <cell r="CE252">
            <v>7</v>
          </cell>
          <cell r="CF252">
            <v>10</v>
          </cell>
          <cell r="CG252">
            <v>0</v>
          </cell>
          <cell r="CH252">
            <v>0</v>
          </cell>
          <cell r="CI252">
            <v>2</v>
          </cell>
          <cell r="CJ252">
            <v>0</v>
          </cell>
          <cell r="CK252">
            <v>0</v>
          </cell>
          <cell r="CL252">
            <v>0</v>
          </cell>
          <cell r="CM252">
            <v>0</v>
          </cell>
          <cell r="CN252">
            <v>0</v>
          </cell>
          <cell r="CO252">
            <v>1</v>
          </cell>
          <cell r="CP252">
            <v>0</v>
          </cell>
          <cell r="CQ252">
            <v>0</v>
          </cell>
          <cell r="CR252">
            <v>0</v>
          </cell>
          <cell r="CS252">
            <v>0</v>
          </cell>
          <cell r="CT252">
            <v>0</v>
          </cell>
          <cell r="CU252">
            <v>2</v>
          </cell>
          <cell r="CV252">
            <v>1</v>
          </cell>
          <cell r="CW252">
            <v>0</v>
          </cell>
          <cell r="CX252">
            <v>0</v>
          </cell>
          <cell r="CY252">
            <v>2</v>
          </cell>
          <cell r="CZ252">
            <v>3</v>
          </cell>
          <cell r="DA252">
            <v>0</v>
          </cell>
          <cell r="DB252">
            <v>0</v>
          </cell>
          <cell r="DC252">
            <v>0</v>
          </cell>
          <cell r="DD252">
            <v>0</v>
          </cell>
          <cell r="DE252">
            <v>0</v>
          </cell>
          <cell r="DF252">
            <v>0</v>
          </cell>
          <cell r="DG252">
            <v>0</v>
          </cell>
          <cell r="DH252">
            <v>0</v>
          </cell>
          <cell r="DI252">
            <v>0</v>
          </cell>
          <cell r="DJ252">
            <v>1</v>
          </cell>
          <cell r="DK252">
            <v>0</v>
          </cell>
          <cell r="DL252">
            <v>0</v>
          </cell>
          <cell r="DM252">
            <v>4</v>
          </cell>
          <cell r="DN252">
            <v>3</v>
          </cell>
          <cell r="DO252">
            <v>1</v>
          </cell>
          <cell r="DP252">
            <v>11</v>
          </cell>
          <cell r="DQ252">
            <v>0</v>
          </cell>
          <cell r="DR252">
            <v>0</v>
          </cell>
          <cell r="DS252">
            <v>2</v>
          </cell>
          <cell r="DT252">
            <v>10</v>
          </cell>
          <cell r="DU252">
            <v>0</v>
          </cell>
          <cell r="DV252">
            <v>0</v>
          </cell>
          <cell r="DW252">
            <v>0</v>
          </cell>
          <cell r="DX252">
            <v>0</v>
          </cell>
          <cell r="DY252">
            <v>0</v>
          </cell>
          <cell r="DZ252">
            <v>0</v>
          </cell>
          <cell r="EA252">
            <v>0</v>
          </cell>
          <cell r="EB252">
            <v>0</v>
          </cell>
          <cell r="EC252">
            <v>1</v>
          </cell>
          <cell r="ED252">
            <v>0</v>
          </cell>
          <cell r="EE252">
            <v>0</v>
          </cell>
          <cell r="EF252">
            <v>0</v>
          </cell>
          <cell r="EG252">
            <v>2</v>
          </cell>
          <cell r="EH252">
            <v>0</v>
          </cell>
          <cell r="EI252">
            <v>0</v>
          </cell>
          <cell r="EJ252">
            <v>0</v>
          </cell>
          <cell r="EK252">
            <v>0</v>
          </cell>
          <cell r="EL252">
            <v>0</v>
          </cell>
          <cell r="EM252">
            <v>1</v>
          </cell>
          <cell r="EN252">
            <v>2</v>
          </cell>
          <cell r="EO252">
            <v>0</v>
          </cell>
          <cell r="EP252">
            <v>0</v>
          </cell>
          <cell r="EQ252">
            <v>0</v>
          </cell>
          <cell r="ER252">
            <v>0</v>
          </cell>
          <cell r="ES252">
            <v>0</v>
          </cell>
          <cell r="ET252">
            <v>0</v>
          </cell>
          <cell r="EU252">
            <v>0</v>
          </cell>
          <cell r="EV252">
            <v>0</v>
          </cell>
          <cell r="EW252">
            <v>0</v>
          </cell>
          <cell r="EX252">
            <v>0</v>
          </cell>
          <cell r="EY252">
            <v>0</v>
          </cell>
          <cell r="EZ252">
            <v>0</v>
          </cell>
          <cell r="FA252">
            <v>0</v>
          </cell>
          <cell r="FB252">
            <v>0</v>
          </cell>
          <cell r="FC252">
            <v>0</v>
          </cell>
          <cell r="FD252">
            <v>0</v>
          </cell>
          <cell r="FE252">
            <v>0</v>
          </cell>
          <cell r="FF252">
            <v>0</v>
          </cell>
          <cell r="FG252">
            <v>0</v>
          </cell>
          <cell r="FH252">
            <v>1</v>
          </cell>
          <cell r="FI252">
            <v>0</v>
          </cell>
          <cell r="FJ252">
            <v>0</v>
          </cell>
          <cell r="FK252">
            <v>0</v>
          </cell>
          <cell r="FL252">
            <v>1</v>
          </cell>
          <cell r="FM252">
            <v>2</v>
          </cell>
          <cell r="FN252">
            <v>1</v>
          </cell>
          <cell r="FO252">
            <v>11</v>
          </cell>
          <cell r="FP252">
            <v>15</v>
          </cell>
          <cell r="FQ252">
            <v>0</v>
          </cell>
          <cell r="FR252">
            <v>0</v>
          </cell>
          <cell r="FS252">
            <v>1</v>
          </cell>
          <cell r="FT252">
            <v>2</v>
          </cell>
          <cell r="FU252">
            <v>1</v>
          </cell>
          <cell r="FV252">
            <v>0</v>
          </cell>
          <cell r="FW252">
            <v>0</v>
          </cell>
          <cell r="FX252">
            <v>1</v>
          </cell>
          <cell r="FY252">
            <v>0</v>
          </cell>
          <cell r="FZ252">
            <v>0</v>
          </cell>
          <cell r="GA252">
            <v>0</v>
          </cell>
          <cell r="GB252">
            <v>3</v>
          </cell>
          <cell r="GC252">
            <v>0</v>
          </cell>
          <cell r="GD252">
            <v>0</v>
          </cell>
          <cell r="GE252">
            <v>3</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row>
        <row r="253">
          <cell r="AO253">
            <v>29</v>
          </cell>
          <cell r="AQ253">
            <v>11</v>
          </cell>
          <cell r="AR253">
            <v>5</v>
          </cell>
          <cell r="BI253">
            <v>15</v>
          </cell>
          <cell r="BK253">
            <v>3</v>
          </cell>
          <cell r="BL253">
            <v>8</v>
          </cell>
          <cell r="BQ253">
            <v>1</v>
          </cell>
          <cell r="BY253">
            <v>3</v>
          </cell>
          <cell r="BZ253">
            <v>1</v>
          </cell>
          <cell r="CA253">
            <v>2</v>
          </cell>
          <cell r="CB253">
            <v>1</v>
          </cell>
          <cell r="CC253">
            <v>3</v>
          </cell>
          <cell r="CE253">
            <v>4</v>
          </cell>
          <cell r="CF253">
            <v>9</v>
          </cell>
          <cell r="CO253">
            <v>1</v>
          </cell>
          <cell r="CU253">
            <v>1</v>
          </cell>
          <cell r="DI253">
            <v>1</v>
          </cell>
          <cell r="DM253">
            <v>1</v>
          </cell>
          <cell r="DO253">
            <v>3</v>
          </cell>
          <cell r="DP253">
            <v>7</v>
          </cell>
          <cell r="DS253">
            <v>2</v>
          </cell>
          <cell r="DT253">
            <v>7</v>
          </cell>
          <cell r="EA253">
            <v>1</v>
          </cell>
          <cell r="EJ253">
            <v>1</v>
          </cell>
          <cell r="ES253">
            <v>1</v>
          </cell>
          <cell r="EV253">
            <v>0</v>
          </cell>
          <cell r="EY253">
            <v>1</v>
          </cell>
          <cell r="EZ253">
            <v>3</v>
          </cell>
          <cell r="FH253">
            <v>0</v>
          </cell>
          <cell r="FM253">
            <v>3</v>
          </cell>
          <cell r="FN253">
            <v>1</v>
          </cell>
          <cell r="FO253">
            <v>12</v>
          </cell>
          <cell r="FP253">
            <v>17</v>
          </cell>
          <cell r="FT253">
            <v>1</v>
          </cell>
          <cell r="FX253">
            <v>1</v>
          </cell>
          <cell r="GB253">
            <v>5</v>
          </cell>
        </row>
        <row r="254">
          <cell r="U254">
            <v>1</v>
          </cell>
          <cell r="V254">
            <v>0</v>
          </cell>
          <cell r="AA254">
            <v>1</v>
          </cell>
          <cell r="AB254">
            <v>4</v>
          </cell>
          <cell r="AE254">
            <v>0</v>
          </cell>
          <cell r="AF254">
            <v>1</v>
          </cell>
          <cell r="AO254">
            <v>33</v>
          </cell>
          <cell r="AP254">
            <v>2</v>
          </cell>
          <cell r="AQ254">
            <v>10</v>
          </cell>
          <cell r="AR254">
            <v>0</v>
          </cell>
          <cell r="AU254">
            <v>7</v>
          </cell>
          <cell r="AV254">
            <v>6</v>
          </cell>
          <cell r="AY254">
            <v>0</v>
          </cell>
          <cell r="AZ254">
            <v>1</v>
          </cell>
          <cell r="BI254">
            <v>17</v>
          </cell>
          <cell r="BJ254">
            <v>4</v>
          </cell>
          <cell r="BK254">
            <v>8</v>
          </cell>
          <cell r="BL254">
            <v>9</v>
          </cell>
          <cell r="BO254">
            <v>6</v>
          </cell>
          <cell r="BP254">
            <v>4</v>
          </cell>
          <cell r="CA254">
            <v>2</v>
          </cell>
          <cell r="CB254">
            <v>1</v>
          </cell>
          <cell r="CC254">
            <v>8</v>
          </cell>
          <cell r="CD254">
            <v>2</v>
          </cell>
          <cell r="CE254">
            <v>10</v>
          </cell>
          <cell r="CF254">
            <v>12</v>
          </cell>
          <cell r="CI254">
            <v>6</v>
          </cell>
          <cell r="CJ254">
            <v>0</v>
          </cell>
          <cell r="CU254">
            <v>0</v>
          </cell>
          <cell r="CV254">
            <v>2</v>
          </cell>
          <cell r="CW254">
            <v>1</v>
          </cell>
          <cell r="CX254">
            <v>0</v>
          </cell>
          <cell r="CY254">
            <v>1</v>
          </cell>
          <cell r="CZ254">
            <v>2</v>
          </cell>
          <cell r="DC254">
            <v>2</v>
          </cell>
          <cell r="DD254">
            <v>0</v>
          </cell>
          <cell r="DK254">
            <v>0</v>
          </cell>
          <cell r="DL254">
            <v>1</v>
          </cell>
          <cell r="DM254">
            <v>7</v>
          </cell>
          <cell r="DN254">
            <v>5</v>
          </cell>
          <cell r="DO254">
            <v>2</v>
          </cell>
          <cell r="DP254">
            <v>10</v>
          </cell>
          <cell r="DQ254">
            <v>1</v>
          </cell>
          <cell r="DR254">
            <v>0</v>
          </cell>
          <cell r="DS254">
            <v>0</v>
          </cell>
          <cell r="DT254">
            <v>4</v>
          </cell>
          <cell r="DW254">
            <v>9</v>
          </cell>
          <cell r="DX254">
            <v>1</v>
          </cell>
          <cell r="EC254">
            <v>0</v>
          </cell>
          <cell r="ED254">
            <v>1</v>
          </cell>
          <cell r="EY254">
            <v>3</v>
          </cell>
          <cell r="EZ254">
            <v>4</v>
          </cell>
          <cell r="FC254">
            <v>1</v>
          </cell>
          <cell r="FD254">
            <v>0</v>
          </cell>
          <cell r="FK254">
            <v>1</v>
          </cell>
          <cell r="FL254">
            <v>0</v>
          </cell>
          <cell r="FM254">
            <v>2</v>
          </cell>
          <cell r="FN254">
            <v>2</v>
          </cell>
          <cell r="FO254">
            <v>7</v>
          </cell>
          <cell r="FP254">
            <v>22</v>
          </cell>
          <cell r="FW254">
            <v>0</v>
          </cell>
          <cell r="FX254">
            <v>2</v>
          </cell>
          <cell r="GA254">
            <v>1</v>
          </cell>
          <cell r="GB254">
            <v>0</v>
          </cell>
          <cell r="GE254">
            <v>10</v>
          </cell>
          <cell r="GF254">
            <v>3</v>
          </cell>
        </row>
        <row r="255">
          <cell r="I255">
            <v>0</v>
          </cell>
          <cell r="J255">
            <v>0</v>
          </cell>
          <cell r="K255">
            <v>0</v>
          </cell>
          <cell r="L255">
            <v>0</v>
          </cell>
          <cell r="M255">
            <v>0</v>
          </cell>
          <cell r="N255">
            <v>0</v>
          </cell>
          <cell r="O255">
            <v>0</v>
          </cell>
          <cell r="P255">
            <v>0</v>
          </cell>
          <cell r="Q255">
            <v>0</v>
          </cell>
          <cell r="R255">
            <v>0</v>
          </cell>
          <cell r="S255">
            <v>0</v>
          </cell>
          <cell r="T255">
            <v>0</v>
          </cell>
          <cell r="U255">
            <v>3</v>
          </cell>
          <cell r="V255">
            <v>0</v>
          </cell>
          <cell r="W255">
            <v>1</v>
          </cell>
          <cell r="X255">
            <v>2</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1</v>
          </cell>
          <cell r="AN255">
            <v>0</v>
          </cell>
          <cell r="AO255">
            <v>33</v>
          </cell>
          <cell r="AP255">
            <v>3</v>
          </cell>
          <cell r="AQ255">
            <v>37</v>
          </cell>
          <cell r="AR255">
            <v>13</v>
          </cell>
          <cell r="AS255">
            <v>6</v>
          </cell>
          <cell r="AT255">
            <v>0</v>
          </cell>
          <cell r="AU255">
            <v>0</v>
          </cell>
          <cell r="AV255">
            <v>0</v>
          </cell>
          <cell r="AW255">
            <v>0</v>
          </cell>
          <cell r="AX255">
            <v>0</v>
          </cell>
          <cell r="AY255">
            <v>0</v>
          </cell>
          <cell r="AZ255">
            <v>0</v>
          </cell>
          <cell r="BA255">
            <v>0</v>
          </cell>
          <cell r="BB255">
            <v>0</v>
          </cell>
          <cell r="BC255">
            <v>0</v>
          </cell>
          <cell r="BD255">
            <v>0</v>
          </cell>
          <cell r="BE255">
            <v>1</v>
          </cell>
          <cell r="BF255">
            <v>0</v>
          </cell>
          <cell r="BG255">
            <v>2</v>
          </cell>
          <cell r="BH255">
            <v>2</v>
          </cell>
          <cell r="BI255">
            <v>4</v>
          </cell>
          <cell r="BJ255">
            <v>0</v>
          </cell>
          <cell r="BK255">
            <v>16</v>
          </cell>
          <cell r="BL255">
            <v>7</v>
          </cell>
          <cell r="BM255">
            <v>13</v>
          </cell>
          <cell r="BN255">
            <v>0</v>
          </cell>
          <cell r="BO255">
            <v>0</v>
          </cell>
          <cell r="BP255">
            <v>0</v>
          </cell>
          <cell r="BQ255">
            <v>0</v>
          </cell>
          <cell r="BR255">
            <v>0</v>
          </cell>
          <cell r="BS255">
            <v>0</v>
          </cell>
          <cell r="BT255">
            <v>0</v>
          </cell>
          <cell r="BU255">
            <v>0</v>
          </cell>
          <cell r="BV255">
            <v>0</v>
          </cell>
          <cell r="BW255">
            <v>0</v>
          </cell>
          <cell r="BX255">
            <v>0</v>
          </cell>
          <cell r="BY255">
            <v>4</v>
          </cell>
          <cell r="BZ255">
            <v>3</v>
          </cell>
          <cell r="CA255">
            <v>1</v>
          </cell>
          <cell r="CB255">
            <v>5</v>
          </cell>
          <cell r="CC255">
            <v>10</v>
          </cell>
          <cell r="CD255">
            <v>0</v>
          </cell>
          <cell r="CE255">
            <v>12</v>
          </cell>
          <cell r="CF255">
            <v>14</v>
          </cell>
          <cell r="CG255">
            <v>10</v>
          </cell>
          <cell r="CH255">
            <v>0</v>
          </cell>
          <cell r="CI255">
            <v>0</v>
          </cell>
          <cell r="CJ255">
            <v>0</v>
          </cell>
          <cell r="CK255">
            <v>0</v>
          </cell>
          <cell r="CL255">
            <v>0</v>
          </cell>
          <cell r="CM255">
            <v>0</v>
          </cell>
          <cell r="CN255">
            <v>0</v>
          </cell>
          <cell r="CO255">
            <v>0</v>
          </cell>
          <cell r="CP255">
            <v>0</v>
          </cell>
          <cell r="CQ255">
            <v>0</v>
          </cell>
          <cell r="CR255">
            <v>0</v>
          </cell>
          <cell r="CS255">
            <v>3</v>
          </cell>
          <cell r="CT255">
            <v>2</v>
          </cell>
          <cell r="CU255">
            <v>1</v>
          </cell>
          <cell r="CV255">
            <v>13</v>
          </cell>
          <cell r="CW255">
            <v>0</v>
          </cell>
          <cell r="CX255">
            <v>0</v>
          </cell>
          <cell r="CY255">
            <v>2</v>
          </cell>
          <cell r="CZ255">
            <v>4</v>
          </cell>
          <cell r="DA255">
            <v>2</v>
          </cell>
          <cell r="DB255">
            <v>0</v>
          </cell>
          <cell r="DC255">
            <v>0</v>
          </cell>
          <cell r="DD255">
            <v>1</v>
          </cell>
          <cell r="DE255">
            <v>0</v>
          </cell>
          <cell r="DF255">
            <v>0</v>
          </cell>
          <cell r="DG255">
            <v>0</v>
          </cell>
          <cell r="DH255">
            <v>0</v>
          </cell>
          <cell r="DI255">
            <v>2</v>
          </cell>
          <cell r="DJ255">
            <v>0</v>
          </cell>
          <cell r="DK255">
            <v>0</v>
          </cell>
          <cell r="DL255">
            <v>0</v>
          </cell>
          <cell r="DM255">
            <v>4</v>
          </cell>
          <cell r="DN255">
            <v>3</v>
          </cell>
          <cell r="DO255">
            <v>4</v>
          </cell>
          <cell r="DP255">
            <v>15</v>
          </cell>
          <cell r="DQ255">
            <v>0</v>
          </cell>
          <cell r="DR255">
            <v>0</v>
          </cell>
          <cell r="DS255">
            <v>4</v>
          </cell>
          <cell r="DT255">
            <v>14</v>
          </cell>
          <cell r="DU255">
            <v>1</v>
          </cell>
          <cell r="DV255">
            <v>0</v>
          </cell>
          <cell r="DW255">
            <v>0</v>
          </cell>
          <cell r="DX255">
            <v>5</v>
          </cell>
          <cell r="DY255">
            <v>0</v>
          </cell>
          <cell r="DZ255">
            <v>0</v>
          </cell>
          <cell r="EA255">
            <v>0</v>
          </cell>
          <cell r="EB255">
            <v>0</v>
          </cell>
          <cell r="EC255">
            <v>0</v>
          </cell>
          <cell r="ED255">
            <v>0</v>
          </cell>
          <cell r="EE255">
            <v>0</v>
          </cell>
          <cell r="EF255">
            <v>0</v>
          </cell>
          <cell r="EG255">
            <v>4</v>
          </cell>
          <cell r="EH255">
            <v>12</v>
          </cell>
          <cell r="EI255">
            <v>0</v>
          </cell>
          <cell r="EJ255">
            <v>1</v>
          </cell>
          <cell r="EK255">
            <v>0</v>
          </cell>
          <cell r="EL255">
            <v>0</v>
          </cell>
          <cell r="EM255">
            <v>0</v>
          </cell>
          <cell r="EN255">
            <v>0</v>
          </cell>
          <cell r="EO255">
            <v>0</v>
          </cell>
          <cell r="EP255">
            <v>0</v>
          </cell>
          <cell r="EQ255">
            <v>0</v>
          </cell>
          <cell r="ER255">
            <v>0</v>
          </cell>
          <cell r="ES255">
            <v>0</v>
          </cell>
          <cell r="ET255">
            <v>0</v>
          </cell>
          <cell r="EU255">
            <v>0</v>
          </cell>
          <cell r="EV255">
            <v>1</v>
          </cell>
          <cell r="EW255">
            <v>0</v>
          </cell>
          <cell r="EX255">
            <v>0</v>
          </cell>
          <cell r="EY255">
            <v>2</v>
          </cell>
          <cell r="EZ255">
            <v>10</v>
          </cell>
          <cell r="FA255">
            <v>0</v>
          </cell>
          <cell r="FB255">
            <v>0</v>
          </cell>
          <cell r="FC255">
            <v>0</v>
          </cell>
          <cell r="FD255">
            <v>1</v>
          </cell>
          <cell r="FE255">
            <v>0</v>
          </cell>
          <cell r="FF255">
            <v>0</v>
          </cell>
          <cell r="FG255">
            <v>0</v>
          </cell>
          <cell r="FH255">
            <v>0</v>
          </cell>
          <cell r="FI255">
            <v>0</v>
          </cell>
          <cell r="FJ255">
            <v>0</v>
          </cell>
          <cell r="FK255">
            <v>1</v>
          </cell>
          <cell r="FL255">
            <v>0</v>
          </cell>
          <cell r="FM255">
            <v>4</v>
          </cell>
          <cell r="FN255">
            <v>11</v>
          </cell>
          <cell r="FO255">
            <v>17</v>
          </cell>
          <cell r="FP255">
            <v>48</v>
          </cell>
          <cell r="FQ255">
            <v>1</v>
          </cell>
          <cell r="FR255">
            <v>0</v>
          </cell>
          <cell r="FS255">
            <v>0</v>
          </cell>
          <cell r="FT255">
            <v>0</v>
          </cell>
          <cell r="FU255">
            <v>0</v>
          </cell>
          <cell r="FV255">
            <v>1</v>
          </cell>
          <cell r="FW255">
            <v>0</v>
          </cell>
          <cell r="FX255">
            <v>1</v>
          </cell>
          <cell r="FY255">
            <v>0</v>
          </cell>
          <cell r="FZ255">
            <v>0</v>
          </cell>
          <cell r="GA255">
            <v>0</v>
          </cell>
          <cell r="GB255">
            <v>1</v>
          </cell>
          <cell r="GC255">
            <v>0</v>
          </cell>
          <cell r="GD255">
            <v>0</v>
          </cell>
          <cell r="GE255">
            <v>1</v>
          </cell>
          <cell r="GF255">
            <v>1</v>
          </cell>
          <cell r="GG255">
            <v>1</v>
          </cell>
          <cell r="GH255">
            <v>1</v>
          </cell>
          <cell r="GI255">
            <v>2</v>
          </cell>
          <cell r="GJ255">
            <v>1</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row>
        <row r="256">
          <cell r="U256">
            <v>1</v>
          </cell>
          <cell r="AO256">
            <v>23</v>
          </cell>
          <cell r="AP256">
            <v>1</v>
          </cell>
          <cell r="AQ256">
            <v>15</v>
          </cell>
          <cell r="AR256">
            <v>5</v>
          </cell>
          <cell r="BI256">
            <v>8</v>
          </cell>
          <cell r="BK256">
            <v>8</v>
          </cell>
          <cell r="BL256">
            <v>5</v>
          </cell>
          <cell r="CA256">
            <v>3</v>
          </cell>
          <cell r="CB256">
            <v>1</v>
          </cell>
          <cell r="CC256">
            <v>2</v>
          </cell>
          <cell r="CE256">
            <v>7</v>
          </cell>
          <cell r="CF256">
            <v>3</v>
          </cell>
          <cell r="CS256">
            <v>2</v>
          </cell>
          <cell r="CU256">
            <v>2</v>
          </cell>
          <cell r="CV256">
            <v>6</v>
          </cell>
          <cell r="CY256">
            <v>2</v>
          </cell>
          <cell r="DI256">
            <v>2</v>
          </cell>
          <cell r="DJ256">
            <v>2</v>
          </cell>
          <cell r="DM256">
            <v>4</v>
          </cell>
          <cell r="DN256">
            <v>1</v>
          </cell>
          <cell r="DO256">
            <v>2</v>
          </cell>
          <cell r="DP256">
            <v>14</v>
          </cell>
          <cell r="DS256">
            <v>1</v>
          </cell>
          <cell r="DT256">
            <v>4</v>
          </cell>
          <cell r="ES256">
            <v>2</v>
          </cell>
          <cell r="EY256">
            <v>2</v>
          </cell>
          <cell r="EZ256">
            <v>1</v>
          </cell>
          <cell r="FM256">
            <v>3</v>
          </cell>
          <cell r="FO256">
            <v>4</v>
          </cell>
          <cell r="FP256">
            <v>6</v>
          </cell>
          <cell r="FT256">
            <v>4</v>
          </cell>
          <cell r="GE256">
            <v>2</v>
          </cell>
          <cell r="GJ256">
            <v>1</v>
          </cell>
          <cell r="GY256">
            <v>2</v>
          </cell>
        </row>
        <row r="257">
          <cell r="I257">
            <v>0</v>
          </cell>
          <cell r="J257">
            <v>0</v>
          </cell>
          <cell r="K257">
            <v>0</v>
          </cell>
          <cell r="L257">
            <v>0</v>
          </cell>
          <cell r="M257">
            <v>0</v>
          </cell>
          <cell r="N257">
            <v>0</v>
          </cell>
          <cell r="O257">
            <v>0</v>
          </cell>
          <cell r="P257">
            <v>0</v>
          </cell>
          <cell r="Q257">
            <v>0</v>
          </cell>
          <cell r="R257">
            <v>0</v>
          </cell>
          <cell r="S257">
            <v>0</v>
          </cell>
          <cell r="T257">
            <v>0</v>
          </cell>
          <cell r="U257">
            <v>1</v>
          </cell>
          <cell r="V257">
            <v>0</v>
          </cell>
          <cell r="W257">
            <v>1</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53</v>
          </cell>
          <cell r="AP257">
            <v>0</v>
          </cell>
          <cell r="AQ257">
            <v>54</v>
          </cell>
          <cell r="AR257">
            <v>12</v>
          </cell>
          <cell r="AS257">
            <v>4</v>
          </cell>
          <cell r="AT257">
            <v>0</v>
          </cell>
          <cell r="AU257">
            <v>0</v>
          </cell>
          <cell r="AV257">
            <v>0</v>
          </cell>
          <cell r="AW257">
            <v>0</v>
          </cell>
          <cell r="AX257">
            <v>0</v>
          </cell>
          <cell r="AY257">
            <v>0</v>
          </cell>
          <cell r="AZ257">
            <v>0</v>
          </cell>
          <cell r="BA257">
            <v>0</v>
          </cell>
          <cell r="BB257">
            <v>0</v>
          </cell>
          <cell r="BC257">
            <v>0</v>
          </cell>
          <cell r="BD257">
            <v>0</v>
          </cell>
          <cell r="BE257">
            <v>1</v>
          </cell>
          <cell r="BF257">
            <v>0</v>
          </cell>
          <cell r="BG257">
            <v>1</v>
          </cell>
          <cell r="BH257">
            <v>2</v>
          </cell>
          <cell r="BI257">
            <v>27</v>
          </cell>
          <cell r="BJ257">
            <v>1</v>
          </cell>
          <cell r="BK257">
            <v>28</v>
          </cell>
          <cell r="BL257">
            <v>5</v>
          </cell>
          <cell r="BM257">
            <v>9</v>
          </cell>
          <cell r="BN257">
            <v>0</v>
          </cell>
          <cell r="BO257">
            <v>0</v>
          </cell>
          <cell r="BP257">
            <v>0</v>
          </cell>
          <cell r="BQ257">
            <v>0</v>
          </cell>
          <cell r="BR257">
            <v>0</v>
          </cell>
          <cell r="BS257">
            <v>0</v>
          </cell>
          <cell r="BT257">
            <v>1</v>
          </cell>
          <cell r="BU257">
            <v>0</v>
          </cell>
          <cell r="BV257">
            <v>0</v>
          </cell>
          <cell r="BW257">
            <v>0</v>
          </cell>
          <cell r="BX257">
            <v>0</v>
          </cell>
          <cell r="BY257">
            <v>0</v>
          </cell>
          <cell r="BZ257">
            <v>0</v>
          </cell>
          <cell r="CA257">
            <v>2</v>
          </cell>
          <cell r="CB257">
            <v>6</v>
          </cell>
          <cell r="CC257">
            <v>13</v>
          </cell>
          <cell r="CD257">
            <v>0</v>
          </cell>
          <cell r="CE257">
            <v>20</v>
          </cell>
          <cell r="CF257">
            <v>7</v>
          </cell>
          <cell r="CG257">
            <v>1</v>
          </cell>
          <cell r="CH257">
            <v>0</v>
          </cell>
          <cell r="CI257">
            <v>0</v>
          </cell>
          <cell r="CJ257">
            <v>0</v>
          </cell>
          <cell r="CK257">
            <v>0</v>
          </cell>
          <cell r="CL257">
            <v>0</v>
          </cell>
          <cell r="CM257">
            <v>0</v>
          </cell>
          <cell r="CN257">
            <v>0</v>
          </cell>
          <cell r="CO257">
            <v>0</v>
          </cell>
          <cell r="CP257">
            <v>0</v>
          </cell>
          <cell r="CQ257">
            <v>0</v>
          </cell>
          <cell r="CR257">
            <v>0</v>
          </cell>
          <cell r="CS257">
            <v>3</v>
          </cell>
          <cell r="CT257">
            <v>2</v>
          </cell>
          <cell r="CU257">
            <v>1</v>
          </cell>
          <cell r="CV257">
            <v>3</v>
          </cell>
          <cell r="CW257">
            <v>2</v>
          </cell>
          <cell r="CX257">
            <v>0</v>
          </cell>
          <cell r="CY257">
            <v>4</v>
          </cell>
          <cell r="CZ257">
            <v>0</v>
          </cell>
          <cell r="DA257">
            <v>1</v>
          </cell>
          <cell r="DB257">
            <v>0</v>
          </cell>
          <cell r="DC257">
            <v>0</v>
          </cell>
          <cell r="DD257">
            <v>0</v>
          </cell>
          <cell r="DE257">
            <v>0</v>
          </cell>
          <cell r="DF257">
            <v>0</v>
          </cell>
          <cell r="DG257">
            <v>1</v>
          </cell>
          <cell r="DH257">
            <v>0</v>
          </cell>
          <cell r="DI257">
            <v>1</v>
          </cell>
          <cell r="DJ257">
            <v>1</v>
          </cell>
          <cell r="DK257">
            <v>0</v>
          </cell>
          <cell r="DL257">
            <v>0</v>
          </cell>
          <cell r="DM257">
            <v>17</v>
          </cell>
          <cell r="DN257">
            <v>11</v>
          </cell>
          <cell r="DO257">
            <v>4</v>
          </cell>
          <cell r="DP257">
            <v>20</v>
          </cell>
          <cell r="DQ257">
            <v>0</v>
          </cell>
          <cell r="DR257">
            <v>0</v>
          </cell>
          <cell r="DS257">
            <v>7</v>
          </cell>
          <cell r="DT257">
            <v>23</v>
          </cell>
          <cell r="DU257">
            <v>1</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cell r="ER257">
            <v>0</v>
          </cell>
          <cell r="ES257">
            <v>0</v>
          </cell>
          <cell r="ET257">
            <v>0</v>
          </cell>
          <cell r="EU257">
            <v>0</v>
          </cell>
          <cell r="EV257">
            <v>0</v>
          </cell>
          <cell r="EW257">
            <v>0</v>
          </cell>
          <cell r="EX257">
            <v>0</v>
          </cell>
          <cell r="EY257">
            <v>2</v>
          </cell>
          <cell r="EZ257">
            <v>2</v>
          </cell>
          <cell r="FA257">
            <v>1</v>
          </cell>
          <cell r="FB257">
            <v>0</v>
          </cell>
          <cell r="FC257">
            <v>1</v>
          </cell>
          <cell r="FD257">
            <v>0</v>
          </cell>
          <cell r="FE257">
            <v>0</v>
          </cell>
          <cell r="FF257">
            <v>0</v>
          </cell>
          <cell r="FG257">
            <v>0</v>
          </cell>
          <cell r="FH257">
            <v>1</v>
          </cell>
          <cell r="FI257">
            <v>0</v>
          </cell>
          <cell r="FJ257">
            <v>0</v>
          </cell>
          <cell r="FK257">
            <v>0</v>
          </cell>
          <cell r="FL257">
            <v>0</v>
          </cell>
          <cell r="FM257">
            <v>5</v>
          </cell>
          <cell r="FN257">
            <v>3</v>
          </cell>
          <cell r="FO257">
            <v>23</v>
          </cell>
          <cell r="FP257">
            <v>14</v>
          </cell>
          <cell r="FQ257">
            <v>2</v>
          </cell>
          <cell r="FR257">
            <v>0</v>
          </cell>
          <cell r="FS257">
            <v>3</v>
          </cell>
          <cell r="FT257">
            <v>6</v>
          </cell>
          <cell r="FU257">
            <v>0</v>
          </cell>
          <cell r="FV257">
            <v>3</v>
          </cell>
          <cell r="FW257">
            <v>2</v>
          </cell>
          <cell r="FX257">
            <v>8</v>
          </cell>
          <cell r="FY257">
            <v>0</v>
          </cell>
          <cell r="FZ257">
            <v>0</v>
          </cell>
          <cell r="GA257">
            <v>0</v>
          </cell>
          <cell r="GB257">
            <v>2</v>
          </cell>
          <cell r="GC257">
            <v>0</v>
          </cell>
          <cell r="GD257">
            <v>0</v>
          </cell>
          <cell r="GE257">
            <v>0</v>
          </cell>
          <cell r="GF257">
            <v>0</v>
          </cell>
          <cell r="GG257">
            <v>0</v>
          </cell>
          <cell r="GH257">
            <v>1</v>
          </cell>
          <cell r="GI257">
            <v>0</v>
          </cell>
          <cell r="GJ257">
            <v>3</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row>
        <row r="258">
          <cell r="AO258">
            <v>1</v>
          </cell>
          <cell r="AQ258">
            <v>11</v>
          </cell>
          <cell r="AR258">
            <v>25</v>
          </cell>
          <cell r="BE258">
            <v>2</v>
          </cell>
          <cell r="BF258">
            <v>1</v>
          </cell>
          <cell r="BG258">
            <v>1</v>
          </cell>
          <cell r="BH258">
            <v>0</v>
          </cell>
          <cell r="BI258">
            <v>52</v>
          </cell>
          <cell r="BK258">
            <v>23</v>
          </cell>
          <cell r="BL258">
            <v>17</v>
          </cell>
          <cell r="CC258">
            <v>24</v>
          </cell>
          <cell r="CF258">
            <v>10</v>
          </cell>
          <cell r="CO258">
            <v>2</v>
          </cell>
          <cell r="CS258">
            <v>8</v>
          </cell>
          <cell r="CT258">
            <v>2</v>
          </cell>
          <cell r="CU258">
            <v>10</v>
          </cell>
          <cell r="CV258">
            <v>18</v>
          </cell>
          <cell r="CW258">
            <v>20</v>
          </cell>
          <cell r="CY258">
            <v>23</v>
          </cell>
          <cell r="CZ258">
            <v>7</v>
          </cell>
          <cell r="DI258">
            <v>2</v>
          </cell>
          <cell r="DP258">
            <v>5</v>
          </cell>
          <cell r="DT258">
            <v>12</v>
          </cell>
          <cell r="EY258">
            <v>1</v>
          </cell>
          <cell r="EZ258">
            <v>1</v>
          </cell>
          <cell r="FM258">
            <v>5</v>
          </cell>
          <cell r="FN258">
            <v>3</v>
          </cell>
          <cell r="FO258">
            <v>6</v>
          </cell>
          <cell r="FP258">
            <v>5</v>
          </cell>
          <cell r="FT258">
            <v>5</v>
          </cell>
          <cell r="FV258">
            <v>1</v>
          </cell>
          <cell r="FW258">
            <v>1</v>
          </cell>
          <cell r="FX258">
            <v>1</v>
          </cell>
          <cell r="GB258">
            <v>1</v>
          </cell>
        </row>
        <row r="259">
          <cell r="AM259">
            <v>1</v>
          </cell>
          <cell r="AO259">
            <v>36</v>
          </cell>
          <cell r="AP259">
            <v>1</v>
          </cell>
          <cell r="AQ259">
            <v>20</v>
          </cell>
          <cell r="AR259">
            <v>4</v>
          </cell>
          <cell r="BI259">
            <v>9</v>
          </cell>
          <cell r="BJ259">
            <v>5</v>
          </cell>
          <cell r="BK259">
            <v>8</v>
          </cell>
          <cell r="BL259">
            <v>3</v>
          </cell>
          <cell r="CA259">
            <v>1</v>
          </cell>
          <cell r="CB259">
            <v>4</v>
          </cell>
          <cell r="CC259">
            <v>8</v>
          </cell>
          <cell r="CE259">
            <v>13</v>
          </cell>
          <cell r="CF259">
            <v>3</v>
          </cell>
          <cell r="CI259">
            <v>1</v>
          </cell>
          <cell r="CS259">
            <v>2</v>
          </cell>
          <cell r="CU259">
            <v>1</v>
          </cell>
          <cell r="CV259">
            <v>3</v>
          </cell>
          <cell r="CY259">
            <v>3</v>
          </cell>
          <cell r="CZ259">
            <v>2</v>
          </cell>
          <cell r="DI259">
            <v>1</v>
          </cell>
          <cell r="DM259">
            <v>8</v>
          </cell>
          <cell r="DN259">
            <v>3</v>
          </cell>
          <cell r="DO259">
            <v>4</v>
          </cell>
          <cell r="DP259">
            <v>12</v>
          </cell>
          <cell r="DQ259">
            <v>1</v>
          </cell>
          <cell r="DS259">
            <v>5</v>
          </cell>
          <cell r="DT259">
            <v>14</v>
          </cell>
          <cell r="DW259">
            <v>1</v>
          </cell>
          <cell r="EE259">
            <v>2</v>
          </cell>
          <cell r="EY259">
            <v>3</v>
          </cell>
          <cell r="EZ259">
            <v>2</v>
          </cell>
          <cell r="FD259">
            <v>1</v>
          </cell>
          <cell r="FK259">
            <v>1</v>
          </cell>
          <cell r="FM259">
            <v>3</v>
          </cell>
          <cell r="FN259">
            <v>3</v>
          </cell>
          <cell r="FO259">
            <v>14</v>
          </cell>
          <cell r="FP259">
            <v>20</v>
          </cell>
          <cell r="FQ259">
            <v>2</v>
          </cell>
          <cell r="GB259">
            <v>1</v>
          </cell>
          <cell r="GE259">
            <v>7</v>
          </cell>
          <cell r="GF259">
            <v>10</v>
          </cell>
        </row>
        <row r="260">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1</v>
          </cell>
          <cell r="AL260">
            <v>0</v>
          </cell>
          <cell r="AM260">
            <v>0</v>
          </cell>
          <cell r="AN260">
            <v>0</v>
          </cell>
          <cell r="AO260">
            <v>61</v>
          </cell>
          <cell r="AP260">
            <v>5</v>
          </cell>
          <cell r="AQ260">
            <v>29</v>
          </cell>
          <cell r="AR260">
            <v>28</v>
          </cell>
          <cell r="AS260">
            <v>0</v>
          </cell>
          <cell r="AT260">
            <v>0</v>
          </cell>
          <cell r="AU260">
            <v>1</v>
          </cell>
          <cell r="AV260">
            <v>0</v>
          </cell>
          <cell r="AW260">
            <v>0</v>
          </cell>
          <cell r="AX260">
            <v>0</v>
          </cell>
          <cell r="AY260">
            <v>0</v>
          </cell>
          <cell r="AZ260">
            <v>0</v>
          </cell>
          <cell r="BA260">
            <v>0</v>
          </cell>
          <cell r="BB260">
            <v>0</v>
          </cell>
          <cell r="BC260">
            <v>0</v>
          </cell>
          <cell r="BD260">
            <v>0</v>
          </cell>
          <cell r="BE260">
            <v>1</v>
          </cell>
          <cell r="BF260">
            <v>0</v>
          </cell>
          <cell r="BG260">
            <v>0</v>
          </cell>
          <cell r="BH260">
            <v>4</v>
          </cell>
          <cell r="BI260">
            <v>35</v>
          </cell>
          <cell r="BJ260">
            <v>1</v>
          </cell>
          <cell r="BK260">
            <v>23</v>
          </cell>
          <cell r="BL260">
            <v>17</v>
          </cell>
          <cell r="BM260">
            <v>0</v>
          </cell>
          <cell r="BN260">
            <v>0</v>
          </cell>
          <cell r="BO260">
            <v>0</v>
          </cell>
          <cell r="BP260">
            <v>0</v>
          </cell>
          <cell r="BQ260">
            <v>0</v>
          </cell>
          <cell r="BR260">
            <v>0</v>
          </cell>
          <cell r="BS260">
            <v>0</v>
          </cell>
          <cell r="BT260">
            <v>1</v>
          </cell>
          <cell r="BU260">
            <v>0</v>
          </cell>
          <cell r="BV260">
            <v>0</v>
          </cell>
          <cell r="BW260">
            <v>0</v>
          </cell>
          <cell r="BX260">
            <v>0</v>
          </cell>
          <cell r="BY260">
            <v>3</v>
          </cell>
          <cell r="BZ260">
            <v>0</v>
          </cell>
          <cell r="CA260">
            <v>5</v>
          </cell>
          <cell r="CB260">
            <v>3</v>
          </cell>
          <cell r="CC260">
            <v>11</v>
          </cell>
          <cell r="CD260">
            <v>1</v>
          </cell>
          <cell r="CE260">
            <v>16</v>
          </cell>
          <cell r="CF260">
            <v>23</v>
          </cell>
          <cell r="CG260">
            <v>0</v>
          </cell>
          <cell r="CH260">
            <v>0</v>
          </cell>
          <cell r="CI260">
            <v>1</v>
          </cell>
          <cell r="CJ260">
            <v>0</v>
          </cell>
          <cell r="CK260">
            <v>0</v>
          </cell>
          <cell r="CL260">
            <v>1</v>
          </cell>
          <cell r="CM260">
            <v>0</v>
          </cell>
          <cell r="CN260">
            <v>0</v>
          </cell>
          <cell r="CO260">
            <v>0</v>
          </cell>
          <cell r="CP260">
            <v>0</v>
          </cell>
          <cell r="CQ260">
            <v>0</v>
          </cell>
          <cell r="CR260">
            <v>0</v>
          </cell>
          <cell r="CS260">
            <v>5</v>
          </cell>
          <cell r="CT260">
            <v>1</v>
          </cell>
          <cell r="CU260">
            <v>6</v>
          </cell>
          <cell r="CV260">
            <v>13</v>
          </cell>
          <cell r="CW260">
            <v>2</v>
          </cell>
          <cell r="CX260">
            <v>0</v>
          </cell>
          <cell r="CY260">
            <v>2</v>
          </cell>
          <cell r="CZ260">
            <v>3</v>
          </cell>
          <cell r="DA260">
            <v>0</v>
          </cell>
          <cell r="DB260">
            <v>0</v>
          </cell>
          <cell r="DC260">
            <v>2</v>
          </cell>
          <cell r="DD260">
            <v>0</v>
          </cell>
          <cell r="DE260">
            <v>1</v>
          </cell>
          <cell r="DF260">
            <v>0</v>
          </cell>
          <cell r="DG260">
            <v>0</v>
          </cell>
          <cell r="DH260">
            <v>0</v>
          </cell>
          <cell r="DI260">
            <v>0</v>
          </cell>
          <cell r="DJ260">
            <v>2</v>
          </cell>
          <cell r="DK260">
            <v>0</v>
          </cell>
          <cell r="DL260">
            <v>0</v>
          </cell>
          <cell r="DM260">
            <v>10</v>
          </cell>
          <cell r="DN260">
            <v>6</v>
          </cell>
          <cell r="DO260">
            <v>7</v>
          </cell>
          <cell r="DP260">
            <v>25</v>
          </cell>
          <cell r="DQ260">
            <v>3</v>
          </cell>
          <cell r="DR260">
            <v>0</v>
          </cell>
          <cell r="DS260">
            <v>8</v>
          </cell>
          <cell r="DT260">
            <v>22</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1</v>
          </cell>
          <cell r="EV260">
            <v>0</v>
          </cell>
          <cell r="EW260">
            <v>0</v>
          </cell>
          <cell r="EX260">
            <v>0</v>
          </cell>
          <cell r="EY260">
            <v>4</v>
          </cell>
          <cell r="EZ260">
            <v>5</v>
          </cell>
          <cell r="FA260">
            <v>0</v>
          </cell>
          <cell r="FB260">
            <v>1</v>
          </cell>
          <cell r="FC260">
            <v>0</v>
          </cell>
          <cell r="FD260">
            <v>2</v>
          </cell>
          <cell r="FE260">
            <v>0</v>
          </cell>
          <cell r="FF260">
            <v>0</v>
          </cell>
          <cell r="FG260">
            <v>0</v>
          </cell>
          <cell r="FH260">
            <v>2</v>
          </cell>
          <cell r="FI260">
            <v>0</v>
          </cell>
          <cell r="FJ260">
            <v>0</v>
          </cell>
          <cell r="FK260">
            <v>0</v>
          </cell>
          <cell r="FL260">
            <v>0</v>
          </cell>
          <cell r="FM260">
            <v>6</v>
          </cell>
          <cell r="FN260">
            <v>2</v>
          </cell>
          <cell r="FO260">
            <v>16</v>
          </cell>
          <cell r="FP260">
            <v>27</v>
          </cell>
          <cell r="FQ260">
            <v>1</v>
          </cell>
          <cell r="FR260">
            <v>0</v>
          </cell>
          <cell r="FS260">
            <v>1</v>
          </cell>
          <cell r="FT260">
            <v>11</v>
          </cell>
          <cell r="FU260">
            <v>2</v>
          </cell>
          <cell r="FV260">
            <v>0</v>
          </cell>
          <cell r="FW260">
            <v>1</v>
          </cell>
          <cell r="FX260">
            <v>4</v>
          </cell>
          <cell r="FY260">
            <v>0</v>
          </cell>
          <cell r="FZ260">
            <v>0</v>
          </cell>
          <cell r="GA260">
            <v>0</v>
          </cell>
          <cell r="GB260">
            <v>7</v>
          </cell>
          <cell r="GC260">
            <v>0</v>
          </cell>
          <cell r="GD260">
            <v>0</v>
          </cell>
          <cell r="GE260">
            <v>1</v>
          </cell>
          <cell r="GF260">
            <v>2</v>
          </cell>
          <cell r="GG260">
            <v>0</v>
          </cell>
          <cell r="GH260">
            <v>1</v>
          </cell>
          <cell r="GI260">
            <v>0</v>
          </cell>
          <cell r="GJ260">
            <v>1</v>
          </cell>
          <cell r="GK260">
            <v>0</v>
          </cell>
          <cell r="GL260">
            <v>0</v>
          </cell>
          <cell r="GM260">
            <v>1</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row>
        <row r="261">
          <cell r="I261">
            <v>0</v>
          </cell>
          <cell r="J261">
            <v>0</v>
          </cell>
          <cell r="K261">
            <v>0</v>
          </cell>
          <cell r="L261">
            <v>0</v>
          </cell>
          <cell r="M261">
            <v>0</v>
          </cell>
          <cell r="N261">
            <v>0</v>
          </cell>
          <cell r="O261">
            <v>0</v>
          </cell>
          <cell r="P261">
            <v>0</v>
          </cell>
          <cell r="Q261">
            <v>0</v>
          </cell>
          <cell r="R261">
            <v>0</v>
          </cell>
          <cell r="S261">
            <v>0</v>
          </cell>
          <cell r="T261">
            <v>0</v>
          </cell>
          <cell r="U261">
            <v>5</v>
          </cell>
          <cell r="V261">
            <v>0</v>
          </cell>
          <cell r="W261">
            <v>8</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1</v>
          </cell>
          <cell r="AN261">
            <v>0</v>
          </cell>
          <cell r="AO261">
            <v>90</v>
          </cell>
          <cell r="AP261">
            <v>5</v>
          </cell>
          <cell r="AQ261">
            <v>93</v>
          </cell>
          <cell r="AR261">
            <v>35</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4</v>
          </cell>
          <cell r="BI261">
            <v>20</v>
          </cell>
          <cell r="BJ261">
            <v>5</v>
          </cell>
          <cell r="BK261">
            <v>33</v>
          </cell>
          <cell r="BL261">
            <v>21</v>
          </cell>
          <cell r="BM261">
            <v>0</v>
          </cell>
          <cell r="BN261">
            <v>0</v>
          </cell>
          <cell r="BO261">
            <v>0</v>
          </cell>
          <cell r="BP261">
            <v>0</v>
          </cell>
          <cell r="BQ261">
            <v>0</v>
          </cell>
          <cell r="BR261">
            <v>0</v>
          </cell>
          <cell r="BS261">
            <v>1</v>
          </cell>
          <cell r="BT261">
            <v>0</v>
          </cell>
          <cell r="BU261">
            <v>0</v>
          </cell>
          <cell r="BV261">
            <v>1</v>
          </cell>
          <cell r="BW261">
            <v>0</v>
          </cell>
          <cell r="BX261">
            <v>0</v>
          </cell>
          <cell r="BY261">
            <v>12</v>
          </cell>
          <cell r="BZ261">
            <v>0</v>
          </cell>
          <cell r="CA261">
            <v>7</v>
          </cell>
          <cell r="CB261">
            <v>24</v>
          </cell>
          <cell r="CC261">
            <v>12</v>
          </cell>
          <cell r="CD261">
            <v>0</v>
          </cell>
          <cell r="CE261">
            <v>18</v>
          </cell>
          <cell r="CF261">
            <v>60</v>
          </cell>
          <cell r="CG261">
            <v>0</v>
          </cell>
          <cell r="CH261">
            <v>0</v>
          </cell>
          <cell r="CI261">
            <v>3</v>
          </cell>
          <cell r="CJ261">
            <v>0</v>
          </cell>
          <cell r="CK261">
            <v>0</v>
          </cell>
          <cell r="CL261">
            <v>0</v>
          </cell>
          <cell r="CM261">
            <v>0</v>
          </cell>
          <cell r="CN261">
            <v>0</v>
          </cell>
          <cell r="CO261">
            <v>2</v>
          </cell>
          <cell r="CP261">
            <v>0</v>
          </cell>
          <cell r="CQ261">
            <v>0</v>
          </cell>
          <cell r="CR261">
            <v>0</v>
          </cell>
          <cell r="CS261">
            <v>11</v>
          </cell>
          <cell r="CT261">
            <v>7</v>
          </cell>
          <cell r="CU261">
            <v>6</v>
          </cell>
          <cell r="CV261">
            <v>20</v>
          </cell>
          <cell r="CW261">
            <v>2</v>
          </cell>
          <cell r="CX261">
            <v>0</v>
          </cell>
          <cell r="CY261">
            <v>7</v>
          </cell>
          <cell r="CZ261">
            <v>21</v>
          </cell>
          <cell r="DA261">
            <v>0</v>
          </cell>
          <cell r="DB261">
            <v>0</v>
          </cell>
          <cell r="DC261">
            <v>2</v>
          </cell>
          <cell r="DD261">
            <v>0</v>
          </cell>
          <cell r="DE261">
            <v>0</v>
          </cell>
          <cell r="DF261">
            <v>0</v>
          </cell>
          <cell r="DG261">
            <v>0</v>
          </cell>
          <cell r="DH261">
            <v>0</v>
          </cell>
          <cell r="DI261">
            <v>1</v>
          </cell>
          <cell r="DJ261">
            <v>0</v>
          </cell>
          <cell r="DK261">
            <v>0</v>
          </cell>
          <cell r="DL261">
            <v>0</v>
          </cell>
          <cell r="DM261">
            <v>9</v>
          </cell>
          <cell r="DN261">
            <v>11</v>
          </cell>
          <cell r="DO261">
            <v>4</v>
          </cell>
          <cell r="DP261">
            <v>21</v>
          </cell>
          <cell r="DQ261">
            <v>0</v>
          </cell>
          <cell r="DR261">
            <v>0</v>
          </cell>
          <cell r="DS261">
            <v>0</v>
          </cell>
          <cell r="DT261">
            <v>31</v>
          </cell>
          <cell r="DU261">
            <v>0</v>
          </cell>
          <cell r="DV261">
            <v>0</v>
          </cell>
          <cell r="DW261">
            <v>0</v>
          </cell>
          <cell r="DX261">
            <v>0</v>
          </cell>
          <cell r="DY261">
            <v>0</v>
          </cell>
          <cell r="DZ261">
            <v>0</v>
          </cell>
          <cell r="EA261">
            <v>0</v>
          </cell>
          <cell r="EB261">
            <v>0</v>
          </cell>
          <cell r="EC261">
            <v>0</v>
          </cell>
          <cell r="ED261">
            <v>0</v>
          </cell>
          <cell r="EE261">
            <v>0</v>
          </cell>
          <cell r="EF261">
            <v>0</v>
          </cell>
          <cell r="EG261">
            <v>1</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1</v>
          </cell>
          <cell r="FA261">
            <v>0</v>
          </cell>
          <cell r="FB261">
            <v>0</v>
          </cell>
          <cell r="FC261">
            <v>0</v>
          </cell>
          <cell r="FD261">
            <v>0</v>
          </cell>
          <cell r="FE261">
            <v>0</v>
          </cell>
          <cell r="FF261">
            <v>0</v>
          </cell>
          <cell r="FG261">
            <v>0</v>
          </cell>
          <cell r="FH261">
            <v>1</v>
          </cell>
          <cell r="FI261">
            <v>0</v>
          </cell>
          <cell r="FJ261">
            <v>0</v>
          </cell>
          <cell r="FK261">
            <v>0</v>
          </cell>
          <cell r="FL261">
            <v>0</v>
          </cell>
          <cell r="FM261">
            <v>5</v>
          </cell>
          <cell r="FN261">
            <v>5</v>
          </cell>
          <cell r="FO261">
            <v>34</v>
          </cell>
          <cell r="FP261">
            <v>55</v>
          </cell>
          <cell r="FQ261">
            <v>2</v>
          </cell>
          <cell r="FR261">
            <v>1</v>
          </cell>
          <cell r="FS261">
            <v>0</v>
          </cell>
          <cell r="FT261">
            <v>0</v>
          </cell>
          <cell r="FU261">
            <v>2</v>
          </cell>
          <cell r="FV261">
            <v>2</v>
          </cell>
          <cell r="FW261">
            <v>4</v>
          </cell>
          <cell r="FX261">
            <v>3</v>
          </cell>
          <cell r="FY261">
            <v>0</v>
          </cell>
          <cell r="FZ261">
            <v>0</v>
          </cell>
          <cell r="GA261">
            <v>2</v>
          </cell>
          <cell r="GB261">
            <v>2</v>
          </cell>
          <cell r="GC261">
            <v>0</v>
          </cell>
          <cell r="GD261">
            <v>0</v>
          </cell>
          <cell r="GE261">
            <v>4</v>
          </cell>
          <cell r="GF261">
            <v>2</v>
          </cell>
          <cell r="GG261">
            <v>0</v>
          </cell>
          <cell r="GH261">
            <v>2</v>
          </cell>
          <cell r="GI261">
            <v>2</v>
          </cell>
          <cell r="GJ261">
            <v>0</v>
          </cell>
          <cell r="GK261">
            <v>0</v>
          </cell>
          <cell r="GL261">
            <v>0</v>
          </cell>
          <cell r="GM261">
            <v>0</v>
          </cell>
          <cell r="GN261">
            <v>0</v>
          </cell>
          <cell r="GO261">
            <v>0</v>
          </cell>
          <cell r="GP261">
            <v>0</v>
          </cell>
          <cell r="GQ261">
            <v>0</v>
          </cell>
          <cell r="GR261">
            <v>0</v>
          </cell>
          <cell r="GS261">
            <v>0</v>
          </cell>
          <cell r="GT261">
            <v>0</v>
          </cell>
          <cell r="GU261">
            <v>0</v>
          </cell>
          <cell r="GV261">
            <v>0</v>
          </cell>
          <cell r="GW261">
            <v>0</v>
          </cell>
          <cell r="GX261">
            <v>0</v>
          </cell>
          <cell r="GY261">
            <v>0</v>
          </cell>
          <cell r="GZ261">
            <v>0</v>
          </cell>
          <cell r="HA261">
            <v>0</v>
          </cell>
          <cell r="HB261">
            <v>0</v>
          </cell>
          <cell r="HC261">
            <v>1</v>
          </cell>
          <cell r="HD261">
            <v>0</v>
          </cell>
          <cell r="HE261">
            <v>0</v>
          </cell>
          <cell r="HF261">
            <v>0</v>
          </cell>
          <cell r="HG261">
            <v>0</v>
          </cell>
          <cell r="HH261">
            <v>0</v>
          </cell>
          <cell r="HI261">
            <v>0</v>
          </cell>
          <cell r="HJ261">
            <v>0</v>
          </cell>
          <cell r="HK261">
            <v>0</v>
          </cell>
          <cell r="HL261">
            <v>0</v>
          </cell>
          <cell r="HM261">
            <v>0</v>
          </cell>
          <cell r="HN261">
            <v>0</v>
          </cell>
          <cell r="HO261">
            <v>0</v>
          </cell>
          <cell r="HP261">
            <v>0</v>
          </cell>
          <cell r="HQ261">
            <v>0</v>
          </cell>
          <cell r="HR261">
            <v>0</v>
          </cell>
          <cell r="HS261">
            <v>0</v>
          </cell>
          <cell r="HT261">
            <v>0</v>
          </cell>
        </row>
        <row r="262">
          <cell r="U262">
            <v>1</v>
          </cell>
          <cell r="AO262">
            <v>30</v>
          </cell>
          <cell r="AP262">
            <v>1</v>
          </cell>
          <cell r="AQ262">
            <v>17</v>
          </cell>
          <cell r="AR262">
            <v>5</v>
          </cell>
          <cell r="BH262">
            <v>1</v>
          </cell>
          <cell r="BI262">
            <v>6</v>
          </cell>
          <cell r="BJ262">
            <v>1</v>
          </cell>
          <cell r="BK262">
            <v>4</v>
          </cell>
          <cell r="BL262">
            <v>5</v>
          </cell>
          <cell r="BR262">
            <v>1</v>
          </cell>
          <cell r="BT262">
            <v>1</v>
          </cell>
          <cell r="BY262">
            <v>3</v>
          </cell>
          <cell r="CA262">
            <v>2</v>
          </cell>
          <cell r="CB262">
            <v>2</v>
          </cell>
          <cell r="CC262">
            <v>6</v>
          </cell>
          <cell r="CE262">
            <v>5</v>
          </cell>
          <cell r="CF262">
            <v>5</v>
          </cell>
          <cell r="CU262">
            <v>2</v>
          </cell>
          <cell r="CV262">
            <v>3</v>
          </cell>
          <cell r="CY262">
            <v>1</v>
          </cell>
          <cell r="CZ262">
            <v>1</v>
          </cell>
          <cell r="DM262">
            <v>1</v>
          </cell>
          <cell r="DN262">
            <v>1</v>
          </cell>
          <cell r="DO262">
            <v>4</v>
          </cell>
          <cell r="DP262">
            <v>9</v>
          </cell>
          <cell r="DS262">
            <v>1</v>
          </cell>
          <cell r="EY262">
            <v>2</v>
          </cell>
          <cell r="EZ262">
            <v>2</v>
          </cell>
          <cell r="FB262">
            <v>1</v>
          </cell>
          <cell r="FH262">
            <v>1</v>
          </cell>
          <cell r="FM262">
            <v>3</v>
          </cell>
          <cell r="FO262">
            <v>6</v>
          </cell>
          <cell r="FP262">
            <v>7</v>
          </cell>
          <cell r="FQ262">
            <v>1</v>
          </cell>
          <cell r="FT262">
            <v>1</v>
          </cell>
          <cell r="FX262">
            <v>1</v>
          </cell>
        </row>
        <row r="263">
          <cell r="X263">
            <v>1</v>
          </cell>
          <cell r="AO263">
            <v>14</v>
          </cell>
          <cell r="AP263">
            <v>1</v>
          </cell>
          <cell r="AQ263">
            <v>10</v>
          </cell>
          <cell r="AR263">
            <v>5</v>
          </cell>
          <cell r="BG263">
            <v>1</v>
          </cell>
          <cell r="BI263">
            <v>3</v>
          </cell>
          <cell r="BK263">
            <v>8</v>
          </cell>
          <cell r="BL263">
            <v>7</v>
          </cell>
          <cell r="BY263">
            <v>3</v>
          </cell>
          <cell r="CA263">
            <v>1</v>
          </cell>
          <cell r="CB263">
            <v>8</v>
          </cell>
          <cell r="CC263">
            <v>3</v>
          </cell>
          <cell r="CE263">
            <v>7</v>
          </cell>
          <cell r="CF263">
            <v>13</v>
          </cell>
          <cell r="CU263">
            <v>3</v>
          </cell>
          <cell r="CV263">
            <v>8</v>
          </cell>
          <cell r="DF263">
            <v>1</v>
          </cell>
          <cell r="DJ263">
            <v>1</v>
          </cell>
          <cell r="DL263">
            <v>1</v>
          </cell>
          <cell r="DM263">
            <v>11</v>
          </cell>
          <cell r="DN263">
            <v>5</v>
          </cell>
          <cell r="DO263">
            <v>14</v>
          </cell>
          <cell r="DP263">
            <v>22</v>
          </cell>
          <cell r="DS263">
            <v>1</v>
          </cell>
          <cell r="DT263">
            <v>7</v>
          </cell>
          <cell r="DW263">
            <v>2</v>
          </cell>
          <cell r="EG263">
            <v>1</v>
          </cell>
          <cell r="EH263">
            <v>2</v>
          </cell>
          <cell r="EY263">
            <v>3</v>
          </cell>
          <cell r="EZ263">
            <v>3</v>
          </cell>
          <cell r="FD263">
            <v>2</v>
          </cell>
          <cell r="FM263">
            <v>3</v>
          </cell>
          <cell r="FN263">
            <v>4</v>
          </cell>
          <cell r="FO263">
            <v>33</v>
          </cell>
          <cell r="FP263">
            <v>72</v>
          </cell>
          <cell r="FQ263">
            <v>2</v>
          </cell>
          <cell r="FT263">
            <v>1</v>
          </cell>
          <cell r="FU263">
            <v>3</v>
          </cell>
          <cell r="FV263">
            <v>1</v>
          </cell>
          <cell r="FX263">
            <v>1</v>
          </cell>
          <cell r="GE263">
            <v>5</v>
          </cell>
          <cell r="GH263">
            <v>2</v>
          </cell>
          <cell r="GI263">
            <v>1</v>
          </cell>
        </row>
        <row r="264">
          <cell r="U264">
            <v>0</v>
          </cell>
          <cell r="V264">
            <v>1</v>
          </cell>
          <cell r="AO264">
            <v>33</v>
          </cell>
          <cell r="AP264">
            <v>12</v>
          </cell>
          <cell r="AQ264">
            <v>14</v>
          </cell>
          <cell r="AR264">
            <v>8</v>
          </cell>
          <cell r="BI264">
            <v>15</v>
          </cell>
          <cell r="BJ264">
            <v>8</v>
          </cell>
          <cell r="BK264">
            <v>10</v>
          </cell>
          <cell r="BL264">
            <v>14</v>
          </cell>
          <cell r="BO264">
            <v>1</v>
          </cell>
          <cell r="BP264">
            <v>1</v>
          </cell>
          <cell r="BQ264">
            <v>0</v>
          </cell>
          <cell r="BR264">
            <v>1</v>
          </cell>
          <cell r="BU264">
            <v>1</v>
          </cell>
          <cell r="BV264">
            <v>0</v>
          </cell>
          <cell r="BY264">
            <v>1</v>
          </cell>
          <cell r="BZ264">
            <v>0</v>
          </cell>
          <cell r="CA264">
            <v>0</v>
          </cell>
          <cell r="CB264">
            <v>5</v>
          </cell>
          <cell r="CC264">
            <v>2</v>
          </cell>
          <cell r="CD264">
            <v>1</v>
          </cell>
          <cell r="CE264">
            <v>5</v>
          </cell>
          <cell r="CF264">
            <v>8</v>
          </cell>
          <cell r="CU264">
            <v>1</v>
          </cell>
          <cell r="CV264">
            <v>4</v>
          </cell>
          <cell r="CY264">
            <v>1</v>
          </cell>
          <cell r="CZ264">
            <v>1</v>
          </cell>
          <cell r="DI264">
            <v>2</v>
          </cell>
          <cell r="DJ264">
            <v>0</v>
          </cell>
          <cell r="DM264">
            <v>6</v>
          </cell>
          <cell r="DN264">
            <v>2</v>
          </cell>
          <cell r="DO264">
            <v>1</v>
          </cell>
          <cell r="DP264">
            <v>8</v>
          </cell>
          <cell r="DQ264">
            <v>2</v>
          </cell>
          <cell r="DR264">
            <v>0</v>
          </cell>
          <cell r="DS264">
            <v>1</v>
          </cell>
          <cell r="DT264">
            <v>4</v>
          </cell>
          <cell r="DW264">
            <v>2</v>
          </cell>
          <cell r="DX264">
            <v>0</v>
          </cell>
          <cell r="EG264">
            <v>0</v>
          </cell>
          <cell r="EH264">
            <v>1</v>
          </cell>
          <cell r="EI264">
            <v>1</v>
          </cell>
          <cell r="EJ264">
            <v>0</v>
          </cell>
          <cell r="EM264">
            <v>0</v>
          </cell>
          <cell r="EN264">
            <v>1</v>
          </cell>
          <cell r="ES264">
            <v>1</v>
          </cell>
          <cell r="ET264">
            <v>0</v>
          </cell>
          <cell r="EW264">
            <v>1</v>
          </cell>
          <cell r="EX264">
            <v>0</v>
          </cell>
          <cell r="EY264">
            <v>0</v>
          </cell>
          <cell r="EZ264">
            <v>1</v>
          </cell>
          <cell r="FA264">
            <v>0</v>
          </cell>
          <cell r="FB264">
            <v>1</v>
          </cell>
          <cell r="FK264">
            <v>0</v>
          </cell>
          <cell r="FL264">
            <v>2</v>
          </cell>
          <cell r="FM264">
            <v>5</v>
          </cell>
          <cell r="FN264">
            <v>2</v>
          </cell>
          <cell r="FO264">
            <v>4</v>
          </cell>
          <cell r="FP264">
            <v>11</v>
          </cell>
          <cell r="FS264">
            <v>1</v>
          </cell>
          <cell r="FT264">
            <v>1</v>
          </cell>
          <cell r="FU264">
            <v>0</v>
          </cell>
          <cell r="FV264">
            <v>1</v>
          </cell>
          <cell r="GA264">
            <v>0</v>
          </cell>
          <cell r="GB264">
            <v>1</v>
          </cell>
          <cell r="GE264">
            <v>9</v>
          </cell>
          <cell r="GF264">
            <v>9</v>
          </cell>
          <cell r="HS264">
            <v>0</v>
          </cell>
          <cell r="HT264">
            <v>1</v>
          </cell>
        </row>
        <row r="265">
          <cell r="U265">
            <v>1</v>
          </cell>
          <cell r="W265">
            <v>1</v>
          </cell>
          <cell r="AK265">
            <v>1</v>
          </cell>
          <cell r="AO265">
            <v>47</v>
          </cell>
          <cell r="AP265">
            <v>5</v>
          </cell>
          <cell r="AQ265">
            <v>26</v>
          </cell>
          <cell r="AR265">
            <v>6</v>
          </cell>
          <cell r="BI265">
            <v>12</v>
          </cell>
          <cell r="BJ265">
            <v>2</v>
          </cell>
          <cell r="BK265">
            <v>3</v>
          </cell>
          <cell r="BL265">
            <v>12</v>
          </cell>
          <cell r="BT265">
            <v>1</v>
          </cell>
          <cell r="BY265">
            <v>1</v>
          </cell>
          <cell r="CB265">
            <v>3</v>
          </cell>
          <cell r="CC265">
            <v>1</v>
          </cell>
          <cell r="CE265">
            <v>9</v>
          </cell>
          <cell r="CF265">
            <v>12</v>
          </cell>
          <cell r="CS265">
            <v>1</v>
          </cell>
          <cell r="CU265">
            <v>2</v>
          </cell>
          <cell r="CV265">
            <v>6</v>
          </cell>
          <cell r="CW265">
            <v>2</v>
          </cell>
          <cell r="CZ265">
            <v>1</v>
          </cell>
          <cell r="DI265">
            <v>1</v>
          </cell>
          <cell r="DM265">
            <v>8</v>
          </cell>
          <cell r="DN265">
            <v>5</v>
          </cell>
          <cell r="DO265">
            <v>2</v>
          </cell>
          <cell r="DP265">
            <v>12</v>
          </cell>
          <cell r="DS265">
            <v>4</v>
          </cell>
          <cell r="DT265">
            <v>7</v>
          </cell>
          <cell r="DW265">
            <v>2</v>
          </cell>
          <cell r="DX265">
            <v>1</v>
          </cell>
          <cell r="EY265">
            <v>1</v>
          </cell>
          <cell r="EZ265">
            <v>2</v>
          </cell>
          <cell r="FK265">
            <v>2</v>
          </cell>
          <cell r="FM265">
            <v>4</v>
          </cell>
          <cell r="FN265">
            <v>3</v>
          </cell>
          <cell r="FO265">
            <v>9</v>
          </cell>
          <cell r="FP265">
            <v>13</v>
          </cell>
          <cell r="FQ265">
            <v>1</v>
          </cell>
          <cell r="FS265">
            <v>1</v>
          </cell>
          <cell r="FT265">
            <v>4</v>
          </cell>
          <cell r="FV265">
            <v>2</v>
          </cell>
          <cell r="GE265">
            <v>2</v>
          </cell>
          <cell r="GF265">
            <v>1</v>
          </cell>
          <cell r="GG265">
            <v>1</v>
          </cell>
          <cell r="GZ265">
            <v>1</v>
          </cell>
        </row>
        <row r="266">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44</v>
          </cell>
          <cell r="AP266">
            <v>0</v>
          </cell>
          <cell r="AQ266">
            <v>35</v>
          </cell>
          <cell r="AR266">
            <v>26</v>
          </cell>
          <cell r="AS266">
            <v>0</v>
          </cell>
          <cell r="AT266">
            <v>0</v>
          </cell>
          <cell r="AU266">
            <v>0</v>
          </cell>
          <cell r="AV266">
            <v>0</v>
          </cell>
          <cell r="AW266">
            <v>0</v>
          </cell>
          <cell r="AX266">
            <v>0</v>
          </cell>
          <cell r="AY266">
            <v>0</v>
          </cell>
          <cell r="AZ266">
            <v>0</v>
          </cell>
          <cell r="BA266">
            <v>0</v>
          </cell>
          <cell r="BB266">
            <v>0</v>
          </cell>
          <cell r="BC266">
            <v>0</v>
          </cell>
          <cell r="BD266">
            <v>0</v>
          </cell>
          <cell r="BE266">
            <v>1</v>
          </cell>
          <cell r="BF266">
            <v>0</v>
          </cell>
          <cell r="BG266">
            <v>0</v>
          </cell>
          <cell r="BH266">
            <v>0</v>
          </cell>
          <cell r="BI266">
            <v>12</v>
          </cell>
          <cell r="BJ266">
            <v>2</v>
          </cell>
          <cell r="BK266">
            <v>13</v>
          </cell>
          <cell r="BL266">
            <v>13</v>
          </cell>
          <cell r="BM266">
            <v>0</v>
          </cell>
          <cell r="BN266">
            <v>0</v>
          </cell>
          <cell r="BO266">
            <v>0</v>
          </cell>
          <cell r="BP266">
            <v>0</v>
          </cell>
          <cell r="BQ266">
            <v>1</v>
          </cell>
          <cell r="BR266">
            <v>0</v>
          </cell>
          <cell r="BS266">
            <v>0</v>
          </cell>
          <cell r="BT266">
            <v>0</v>
          </cell>
          <cell r="BU266">
            <v>0</v>
          </cell>
          <cell r="BV266">
            <v>0</v>
          </cell>
          <cell r="BW266">
            <v>0</v>
          </cell>
          <cell r="BX266">
            <v>0</v>
          </cell>
          <cell r="BY266">
            <v>1</v>
          </cell>
          <cell r="BZ266">
            <v>0</v>
          </cell>
          <cell r="CA266">
            <v>0</v>
          </cell>
          <cell r="CB266">
            <v>4</v>
          </cell>
          <cell r="CC266">
            <v>2</v>
          </cell>
          <cell r="CD266">
            <v>0</v>
          </cell>
          <cell r="CE266">
            <v>7</v>
          </cell>
          <cell r="CF266">
            <v>12</v>
          </cell>
          <cell r="CG266">
            <v>0</v>
          </cell>
          <cell r="CH266">
            <v>0</v>
          </cell>
          <cell r="CI266">
            <v>0</v>
          </cell>
          <cell r="CJ266">
            <v>1</v>
          </cell>
          <cell r="CK266">
            <v>0</v>
          </cell>
          <cell r="CL266">
            <v>0</v>
          </cell>
          <cell r="CM266">
            <v>0</v>
          </cell>
          <cell r="CN266">
            <v>0</v>
          </cell>
          <cell r="CO266">
            <v>0</v>
          </cell>
          <cell r="CP266">
            <v>0</v>
          </cell>
          <cell r="CQ266">
            <v>1</v>
          </cell>
          <cell r="CR266">
            <v>0</v>
          </cell>
          <cell r="CS266">
            <v>1</v>
          </cell>
          <cell r="CT266">
            <v>0</v>
          </cell>
          <cell r="CU266">
            <v>3</v>
          </cell>
          <cell r="CV266">
            <v>10</v>
          </cell>
          <cell r="CW266">
            <v>0</v>
          </cell>
          <cell r="CX266">
            <v>0</v>
          </cell>
          <cell r="CY266">
            <v>0</v>
          </cell>
          <cell r="CZ266">
            <v>1</v>
          </cell>
          <cell r="DA266">
            <v>0</v>
          </cell>
          <cell r="DB266">
            <v>0</v>
          </cell>
          <cell r="DC266">
            <v>2</v>
          </cell>
          <cell r="DD266">
            <v>0</v>
          </cell>
          <cell r="DE266">
            <v>0</v>
          </cell>
          <cell r="DF266">
            <v>0</v>
          </cell>
          <cell r="DG266">
            <v>0</v>
          </cell>
          <cell r="DH266">
            <v>0</v>
          </cell>
          <cell r="DI266">
            <v>1</v>
          </cell>
          <cell r="DJ266">
            <v>0</v>
          </cell>
          <cell r="DK266">
            <v>0</v>
          </cell>
          <cell r="DL266">
            <v>0</v>
          </cell>
          <cell r="DM266">
            <v>4</v>
          </cell>
          <cell r="DN266">
            <v>6</v>
          </cell>
          <cell r="DO266">
            <v>3</v>
          </cell>
          <cell r="DP266">
            <v>11</v>
          </cell>
          <cell r="DQ266">
            <v>0</v>
          </cell>
          <cell r="DR266">
            <v>0</v>
          </cell>
          <cell r="DS266">
            <v>0</v>
          </cell>
          <cell r="DT266">
            <v>3</v>
          </cell>
          <cell r="DU266">
            <v>0</v>
          </cell>
          <cell r="DV266">
            <v>0</v>
          </cell>
          <cell r="DW266">
            <v>0</v>
          </cell>
          <cell r="DX266">
            <v>1</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1</v>
          </cell>
          <cell r="ET266">
            <v>0</v>
          </cell>
          <cell r="EU266">
            <v>0</v>
          </cell>
          <cell r="EV266">
            <v>0</v>
          </cell>
          <cell r="EW266">
            <v>0</v>
          </cell>
          <cell r="EX266">
            <v>0</v>
          </cell>
          <cell r="EY266">
            <v>3</v>
          </cell>
          <cell r="EZ266">
            <v>3</v>
          </cell>
          <cell r="FA266">
            <v>0</v>
          </cell>
          <cell r="FB266">
            <v>0</v>
          </cell>
          <cell r="FC266">
            <v>0</v>
          </cell>
          <cell r="FD266">
            <v>0</v>
          </cell>
          <cell r="FE266">
            <v>0</v>
          </cell>
          <cell r="FF266">
            <v>0</v>
          </cell>
          <cell r="FG266">
            <v>0</v>
          </cell>
          <cell r="FH266">
            <v>0</v>
          </cell>
          <cell r="FI266">
            <v>0</v>
          </cell>
          <cell r="FJ266">
            <v>0</v>
          </cell>
          <cell r="FK266">
            <v>0</v>
          </cell>
          <cell r="FL266">
            <v>0</v>
          </cell>
          <cell r="FM266">
            <v>1</v>
          </cell>
          <cell r="FN266">
            <v>1</v>
          </cell>
          <cell r="FO266">
            <v>8</v>
          </cell>
          <cell r="FP266">
            <v>8</v>
          </cell>
          <cell r="FQ266">
            <v>1</v>
          </cell>
          <cell r="FR266">
            <v>1</v>
          </cell>
          <cell r="FS266">
            <v>0</v>
          </cell>
          <cell r="FT266">
            <v>1</v>
          </cell>
          <cell r="FU266">
            <v>0</v>
          </cell>
          <cell r="FV266">
            <v>0</v>
          </cell>
          <cell r="FW266">
            <v>0</v>
          </cell>
          <cell r="FX266">
            <v>0</v>
          </cell>
          <cell r="FY266">
            <v>0</v>
          </cell>
          <cell r="FZ266">
            <v>0</v>
          </cell>
          <cell r="GA266">
            <v>0</v>
          </cell>
          <cell r="GB266">
            <v>0</v>
          </cell>
          <cell r="GC266">
            <v>0</v>
          </cell>
          <cell r="GD266">
            <v>0</v>
          </cell>
          <cell r="GE266">
            <v>2</v>
          </cell>
          <cell r="GF266">
            <v>0</v>
          </cell>
          <cell r="GG266">
            <v>0</v>
          </cell>
          <cell r="GH266">
            <v>0</v>
          </cell>
          <cell r="GI266">
            <v>0</v>
          </cell>
          <cell r="GJ266">
            <v>0</v>
          </cell>
          <cell r="GK266">
            <v>0</v>
          </cell>
          <cell r="GL266">
            <v>0</v>
          </cell>
          <cell r="GM266">
            <v>0</v>
          </cell>
          <cell r="GN266">
            <v>0</v>
          </cell>
          <cell r="GO266">
            <v>0</v>
          </cell>
          <cell r="GP266">
            <v>0</v>
          </cell>
          <cell r="GQ266">
            <v>0</v>
          </cell>
          <cell r="GR266">
            <v>0</v>
          </cell>
          <cell r="GS266">
            <v>0</v>
          </cell>
          <cell r="GT266">
            <v>0</v>
          </cell>
          <cell r="GU266">
            <v>0</v>
          </cell>
          <cell r="GV266">
            <v>0</v>
          </cell>
          <cell r="GW266">
            <v>0</v>
          </cell>
          <cell r="GX266">
            <v>0</v>
          </cell>
          <cell r="GY266">
            <v>0</v>
          </cell>
          <cell r="GZ266">
            <v>0</v>
          </cell>
          <cell r="HA266">
            <v>0</v>
          </cell>
          <cell r="HB266">
            <v>0</v>
          </cell>
          <cell r="HC266">
            <v>0</v>
          </cell>
          <cell r="HD266">
            <v>0</v>
          </cell>
          <cell r="HE266">
            <v>0</v>
          </cell>
          <cell r="HF266">
            <v>0</v>
          </cell>
          <cell r="HG266">
            <v>0</v>
          </cell>
          <cell r="HH266">
            <v>0</v>
          </cell>
          <cell r="HI266">
            <v>0</v>
          </cell>
          <cell r="HJ266">
            <v>0</v>
          </cell>
          <cell r="HK266">
            <v>0</v>
          </cell>
          <cell r="HL266">
            <v>0</v>
          </cell>
          <cell r="HM266">
            <v>0</v>
          </cell>
          <cell r="HN266">
            <v>0</v>
          </cell>
          <cell r="HO266">
            <v>0</v>
          </cell>
          <cell r="HP266">
            <v>0</v>
          </cell>
          <cell r="HQ266">
            <v>0</v>
          </cell>
          <cell r="HR266">
            <v>0</v>
          </cell>
          <cell r="HS266">
            <v>0</v>
          </cell>
          <cell r="HT266">
            <v>0</v>
          </cell>
        </row>
        <row r="267">
          <cell r="U267">
            <v>2</v>
          </cell>
          <cell r="V267">
            <v>1</v>
          </cell>
          <cell r="W267">
            <v>1</v>
          </cell>
          <cell r="AO267">
            <v>94</v>
          </cell>
          <cell r="AP267">
            <v>7</v>
          </cell>
          <cell r="AQ267">
            <v>66</v>
          </cell>
          <cell r="AR267">
            <v>36</v>
          </cell>
          <cell r="BH267">
            <v>3</v>
          </cell>
          <cell r="BI267">
            <v>46</v>
          </cell>
          <cell r="BJ267">
            <v>1</v>
          </cell>
          <cell r="BK267">
            <v>55</v>
          </cell>
          <cell r="BL267">
            <v>21</v>
          </cell>
          <cell r="BT267">
            <v>1</v>
          </cell>
          <cell r="BV267">
            <v>1</v>
          </cell>
          <cell r="BY267">
            <v>2</v>
          </cell>
          <cell r="CA267">
            <v>2</v>
          </cell>
          <cell r="CB267">
            <v>17</v>
          </cell>
          <cell r="CC267">
            <v>9</v>
          </cell>
          <cell r="CD267">
            <v>2</v>
          </cell>
          <cell r="CE267">
            <v>26</v>
          </cell>
          <cell r="CF267">
            <v>40</v>
          </cell>
          <cell r="CN267">
            <v>1</v>
          </cell>
          <cell r="CS267">
            <v>6</v>
          </cell>
          <cell r="CT267">
            <v>7</v>
          </cell>
          <cell r="CU267">
            <v>4</v>
          </cell>
          <cell r="CV267">
            <v>15</v>
          </cell>
          <cell r="CW267">
            <v>2</v>
          </cell>
          <cell r="CX267">
            <v>1</v>
          </cell>
          <cell r="CY267">
            <v>3</v>
          </cell>
          <cell r="CZ267">
            <v>7</v>
          </cell>
          <cell r="DD267">
            <v>2</v>
          </cell>
          <cell r="DI267">
            <v>1</v>
          </cell>
          <cell r="DM267">
            <v>24</v>
          </cell>
          <cell r="DN267">
            <v>18</v>
          </cell>
          <cell r="DO267">
            <v>12</v>
          </cell>
          <cell r="DP267">
            <v>29</v>
          </cell>
          <cell r="DQ267">
            <v>1</v>
          </cell>
          <cell r="DR267">
            <v>1</v>
          </cell>
          <cell r="DS267">
            <v>4</v>
          </cell>
          <cell r="DT267">
            <v>23</v>
          </cell>
          <cell r="DW267">
            <v>2</v>
          </cell>
          <cell r="DX267">
            <v>3</v>
          </cell>
          <cell r="EG267">
            <v>11</v>
          </cell>
          <cell r="EH267">
            <v>4</v>
          </cell>
          <cell r="EJ267">
            <v>2</v>
          </cell>
          <cell r="EK267">
            <v>1</v>
          </cell>
          <cell r="ES267">
            <v>1</v>
          </cell>
          <cell r="EY267">
            <v>5</v>
          </cell>
          <cell r="EZ267">
            <v>1</v>
          </cell>
          <cell r="FD267">
            <v>2</v>
          </cell>
          <cell r="FK267">
            <v>1</v>
          </cell>
          <cell r="FM267">
            <v>6</v>
          </cell>
          <cell r="FN267">
            <v>14</v>
          </cell>
          <cell r="FO267">
            <v>28</v>
          </cell>
          <cell r="FP267">
            <v>56</v>
          </cell>
          <cell r="FS267">
            <v>3</v>
          </cell>
          <cell r="FT267">
            <v>3</v>
          </cell>
          <cell r="FU267">
            <v>1</v>
          </cell>
          <cell r="FV267">
            <v>1</v>
          </cell>
          <cell r="FX267">
            <v>4</v>
          </cell>
          <cell r="GB267">
            <v>4</v>
          </cell>
          <cell r="GE267">
            <v>4</v>
          </cell>
          <cell r="GF267">
            <v>1</v>
          </cell>
          <cell r="GI267">
            <v>1</v>
          </cell>
          <cell r="GJ267">
            <v>1</v>
          </cell>
        </row>
        <row r="268">
          <cell r="AO268">
            <v>37</v>
          </cell>
          <cell r="AP268">
            <v>2</v>
          </cell>
          <cell r="AQ268">
            <v>50</v>
          </cell>
          <cell r="AR268">
            <v>36</v>
          </cell>
          <cell r="BG268">
            <v>1</v>
          </cell>
          <cell r="BH268">
            <v>1</v>
          </cell>
          <cell r="BI268">
            <v>10</v>
          </cell>
          <cell r="BK268">
            <v>6</v>
          </cell>
          <cell r="BL268">
            <v>7</v>
          </cell>
          <cell r="BT268">
            <v>2</v>
          </cell>
          <cell r="CA268">
            <v>1</v>
          </cell>
          <cell r="CB268">
            <v>2</v>
          </cell>
          <cell r="CC268">
            <v>1</v>
          </cell>
          <cell r="CD268">
            <v>1</v>
          </cell>
          <cell r="CE268">
            <v>7</v>
          </cell>
          <cell r="CF268">
            <v>7</v>
          </cell>
          <cell r="CS268">
            <v>2</v>
          </cell>
          <cell r="CU268">
            <v>0</v>
          </cell>
          <cell r="CV268">
            <v>2</v>
          </cell>
          <cell r="CY268">
            <v>3</v>
          </cell>
          <cell r="CZ268">
            <v>1</v>
          </cell>
          <cell r="DE268">
            <v>1</v>
          </cell>
          <cell r="DF268">
            <v>1</v>
          </cell>
          <cell r="DM268">
            <v>2</v>
          </cell>
          <cell r="DO268">
            <v>5</v>
          </cell>
          <cell r="DP268">
            <v>7</v>
          </cell>
          <cell r="DQ268">
            <v>4</v>
          </cell>
          <cell r="DS268">
            <v>5</v>
          </cell>
          <cell r="DT268">
            <v>13</v>
          </cell>
          <cell r="EF268">
            <v>1</v>
          </cell>
          <cell r="EG268">
            <v>8</v>
          </cell>
          <cell r="EH268">
            <v>5</v>
          </cell>
          <cell r="EI268">
            <v>1</v>
          </cell>
          <cell r="EY268">
            <v>1</v>
          </cell>
          <cell r="FB268">
            <v>1</v>
          </cell>
          <cell r="FM268">
            <v>9</v>
          </cell>
          <cell r="FN268">
            <v>2</v>
          </cell>
          <cell r="FO268">
            <v>13</v>
          </cell>
          <cell r="FP268">
            <v>29</v>
          </cell>
          <cell r="FQ268">
            <v>1</v>
          </cell>
          <cell r="FR268">
            <v>0</v>
          </cell>
          <cell r="GA268">
            <v>2</v>
          </cell>
          <cell r="GB268">
            <v>1</v>
          </cell>
        </row>
        <row r="269">
          <cell r="AO269">
            <v>33</v>
          </cell>
          <cell r="AQ269">
            <v>11</v>
          </cell>
          <cell r="AR269">
            <v>2</v>
          </cell>
          <cell r="BI269">
            <v>16</v>
          </cell>
          <cell r="BK269">
            <v>7</v>
          </cell>
          <cell r="BL269">
            <v>2</v>
          </cell>
          <cell r="BR269">
            <v>1</v>
          </cell>
          <cell r="BY269">
            <v>1</v>
          </cell>
          <cell r="CB269">
            <v>4</v>
          </cell>
          <cell r="CC269">
            <v>2</v>
          </cell>
          <cell r="CE269">
            <v>2</v>
          </cell>
          <cell r="CF269">
            <v>4</v>
          </cell>
          <cell r="CS269">
            <v>1</v>
          </cell>
          <cell r="CU269">
            <v>2</v>
          </cell>
          <cell r="CV269">
            <v>1</v>
          </cell>
          <cell r="CZ269">
            <v>1</v>
          </cell>
          <cell r="DM269">
            <v>1</v>
          </cell>
          <cell r="DO269">
            <v>1</v>
          </cell>
          <cell r="DP269">
            <v>2</v>
          </cell>
          <cell r="DS269">
            <v>1</v>
          </cell>
          <cell r="DT269">
            <v>1</v>
          </cell>
          <cell r="FM269">
            <v>1</v>
          </cell>
          <cell r="FO269">
            <v>1</v>
          </cell>
        </row>
        <row r="270">
          <cell r="I270">
            <v>0</v>
          </cell>
          <cell r="J270">
            <v>0</v>
          </cell>
          <cell r="K270">
            <v>0</v>
          </cell>
          <cell r="L270">
            <v>0</v>
          </cell>
          <cell r="M270">
            <v>0</v>
          </cell>
          <cell r="N270">
            <v>0</v>
          </cell>
          <cell r="O270">
            <v>0</v>
          </cell>
          <cell r="P270">
            <v>0</v>
          </cell>
          <cell r="Q270">
            <v>0</v>
          </cell>
          <cell r="R270">
            <v>0</v>
          </cell>
          <cell r="S270">
            <v>0</v>
          </cell>
          <cell r="T270">
            <v>0</v>
          </cell>
          <cell r="U270">
            <v>6</v>
          </cell>
          <cell r="V270">
            <v>0</v>
          </cell>
          <cell r="W270">
            <v>1</v>
          </cell>
          <cell r="X270">
            <v>1</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63</v>
          </cell>
          <cell r="AP270">
            <v>3</v>
          </cell>
          <cell r="AQ270">
            <v>21</v>
          </cell>
          <cell r="AR270">
            <v>19</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25</v>
          </cell>
          <cell r="BJ270">
            <v>0</v>
          </cell>
          <cell r="BK270">
            <v>9</v>
          </cell>
          <cell r="BL270">
            <v>4</v>
          </cell>
          <cell r="BM270">
            <v>0</v>
          </cell>
          <cell r="BN270">
            <v>0</v>
          </cell>
          <cell r="BO270">
            <v>0</v>
          </cell>
          <cell r="BP270">
            <v>0</v>
          </cell>
          <cell r="BQ270">
            <v>0</v>
          </cell>
          <cell r="BR270">
            <v>0</v>
          </cell>
          <cell r="BS270">
            <v>0</v>
          </cell>
          <cell r="BT270">
            <v>0</v>
          </cell>
          <cell r="BU270">
            <v>0</v>
          </cell>
          <cell r="BV270">
            <v>0</v>
          </cell>
          <cell r="BW270">
            <v>0</v>
          </cell>
          <cell r="BX270">
            <v>0</v>
          </cell>
          <cell r="BY270">
            <v>2</v>
          </cell>
          <cell r="BZ270">
            <v>0</v>
          </cell>
          <cell r="CA270">
            <v>2</v>
          </cell>
          <cell r="CB270">
            <v>3</v>
          </cell>
          <cell r="CC270">
            <v>16</v>
          </cell>
          <cell r="CD270">
            <v>0</v>
          </cell>
          <cell r="CE270">
            <v>4</v>
          </cell>
          <cell r="CF270">
            <v>4</v>
          </cell>
          <cell r="CG270">
            <v>0</v>
          </cell>
          <cell r="CH270">
            <v>0</v>
          </cell>
          <cell r="CI270">
            <v>0</v>
          </cell>
          <cell r="CJ270">
            <v>0</v>
          </cell>
          <cell r="CK270">
            <v>0</v>
          </cell>
          <cell r="CL270">
            <v>0</v>
          </cell>
          <cell r="CM270">
            <v>0</v>
          </cell>
          <cell r="CN270">
            <v>0</v>
          </cell>
          <cell r="CO270">
            <v>1</v>
          </cell>
          <cell r="CP270">
            <v>0</v>
          </cell>
          <cell r="CQ270">
            <v>0</v>
          </cell>
          <cell r="CR270">
            <v>0</v>
          </cell>
          <cell r="CS270">
            <v>2</v>
          </cell>
          <cell r="CT270">
            <v>0</v>
          </cell>
          <cell r="CU270">
            <v>5</v>
          </cell>
          <cell r="CV270">
            <v>4</v>
          </cell>
          <cell r="CW270">
            <v>3</v>
          </cell>
          <cell r="CX270">
            <v>0</v>
          </cell>
          <cell r="CY270">
            <v>0</v>
          </cell>
          <cell r="CZ270">
            <v>5</v>
          </cell>
          <cell r="DA270">
            <v>0</v>
          </cell>
          <cell r="DB270">
            <v>0</v>
          </cell>
          <cell r="DC270">
            <v>0</v>
          </cell>
          <cell r="DD270">
            <v>5</v>
          </cell>
          <cell r="DE270">
            <v>0</v>
          </cell>
          <cell r="DF270">
            <v>0</v>
          </cell>
          <cell r="DG270">
            <v>0</v>
          </cell>
          <cell r="DH270">
            <v>0</v>
          </cell>
          <cell r="DI270">
            <v>1</v>
          </cell>
          <cell r="DJ270">
            <v>1</v>
          </cell>
          <cell r="DK270">
            <v>0</v>
          </cell>
          <cell r="DL270">
            <v>0</v>
          </cell>
          <cell r="DM270">
            <v>3</v>
          </cell>
          <cell r="DN270">
            <v>2</v>
          </cell>
          <cell r="DO270">
            <v>3</v>
          </cell>
          <cell r="DP270">
            <v>12</v>
          </cell>
          <cell r="DQ270">
            <v>3</v>
          </cell>
          <cell r="DR270">
            <v>0</v>
          </cell>
          <cell r="DS270">
            <v>2</v>
          </cell>
          <cell r="DT270">
            <v>1</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0</v>
          </cell>
          <cell r="EX270">
            <v>0</v>
          </cell>
          <cell r="EY270">
            <v>0</v>
          </cell>
          <cell r="EZ270">
            <v>0</v>
          </cell>
          <cell r="FA270">
            <v>0</v>
          </cell>
          <cell r="FB270">
            <v>0</v>
          </cell>
          <cell r="FC270">
            <v>0</v>
          </cell>
          <cell r="FD270">
            <v>0</v>
          </cell>
          <cell r="FE270">
            <v>0</v>
          </cell>
          <cell r="FF270">
            <v>0</v>
          </cell>
          <cell r="FG270">
            <v>0</v>
          </cell>
          <cell r="FH270">
            <v>0</v>
          </cell>
          <cell r="FI270">
            <v>0</v>
          </cell>
          <cell r="FJ270">
            <v>0</v>
          </cell>
          <cell r="FK270">
            <v>0</v>
          </cell>
          <cell r="FL270">
            <v>0</v>
          </cell>
          <cell r="FM270">
            <v>3</v>
          </cell>
          <cell r="FN270">
            <v>0</v>
          </cell>
          <cell r="FO270">
            <v>11</v>
          </cell>
          <cell r="FP270">
            <v>19</v>
          </cell>
          <cell r="FQ270">
            <v>1</v>
          </cell>
          <cell r="FR270">
            <v>0</v>
          </cell>
          <cell r="FS270">
            <v>0</v>
          </cell>
          <cell r="FT270">
            <v>0</v>
          </cell>
          <cell r="FU270">
            <v>0</v>
          </cell>
          <cell r="FV270">
            <v>0</v>
          </cell>
          <cell r="FW270">
            <v>0</v>
          </cell>
          <cell r="FX270">
            <v>1</v>
          </cell>
          <cell r="FY270">
            <v>0</v>
          </cell>
          <cell r="FZ270">
            <v>0</v>
          </cell>
          <cell r="GA270">
            <v>0</v>
          </cell>
          <cell r="GB270">
            <v>0</v>
          </cell>
          <cell r="GC270">
            <v>0</v>
          </cell>
          <cell r="GD270">
            <v>0</v>
          </cell>
          <cell r="GE270">
            <v>0</v>
          </cell>
          <cell r="GF270">
            <v>0</v>
          </cell>
          <cell r="GG270">
            <v>0</v>
          </cell>
          <cell r="GH270">
            <v>0</v>
          </cell>
          <cell r="GI270">
            <v>0</v>
          </cell>
          <cell r="GJ270">
            <v>1</v>
          </cell>
          <cell r="GK270">
            <v>0</v>
          </cell>
          <cell r="GL270">
            <v>0</v>
          </cell>
          <cell r="GM270">
            <v>0</v>
          </cell>
          <cell r="GN270">
            <v>0</v>
          </cell>
          <cell r="GO270">
            <v>0</v>
          </cell>
          <cell r="GP270">
            <v>0</v>
          </cell>
          <cell r="GQ270">
            <v>0</v>
          </cell>
          <cell r="GR270">
            <v>0</v>
          </cell>
          <cell r="GS270">
            <v>0</v>
          </cell>
          <cell r="GT270">
            <v>0</v>
          </cell>
          <cell r="GU270">
            <v>0</v>
          </cell>
          <cell r="GV270">
            <v>0</v>
          </cell>
          <cell r="GW270">
            <v>0</v>
          </cell>
          <cell r="GX270">
            <v>0</v>
          </cell>
          <cell r="GY270">
            <v>0</v>
          </cell>
          <cell r="GZ270">
            <v>0</v>
          </cell>
          <cell r="HA270">
            <v>0</v>
          </cell>
          <cell r="HB270">
            <v>0</v>
          </cell>
          <cell r="HC270">
            <v>0</v>
          </cell>
          <cell r="HD270">
            <v>0</v>
          </cell>
          <cell r="HE270">
            <v>0</v>
          </cell>
          <cell r="HF270">
            <v>0</v>
          </cell>
          <cell r="HG270">
            <v>0</v>
          </cell>
          <cell r="HH270">
            <v>0</v>
          </cell>
          <cell r="HI270">
            <v>0</v>
          </cell>
          <cell r="HJ270">
            <v>0</v>
          </cell>
          <cell r="HK270">
            <v>0</v>
          </cell>
          <cell r="HL270">
            <v>0</v>
          </cell>
          <cell r="HM270">
            <v>0</v>
          </cell>
          <cell r="HN270">
            <v>0</v>
          </cell>
          <cell r="HO270">
            <v>0</v>
          </cell>
          <cell r="HP270">
            <v>0</v>
          </cell>
          <cell r="HQ270">
            <v>0</v>
          </cell>
          <cell r="HR270">
            <v>0</v>
          </cell>
          <cell r="HS270">
            <v>0</v>
          </cell>
          <cell r="HT270">
            <v>0</v>
          </cell>
        </row>
        <row r="271">
          <cell r="W271">
            <v>1</v>
          </cell>
          <cell r="AO271">
            <v>22</v>
          </cell>
          <cell r="AQ271">
            <v>14</v>
          </cell>
          <cell r="AR271">
            <v>4</v>
          </cell>
          <cell r="AU271">
            <v>1</v>
          </cell>
          <cell r="BI271">
            <v>10</v>
          </cell>
          <cell r="BK271">
            <v>7</v>
          </cell>
          <cell r="BL271">
            <v>3</v>
          </cell>
          <cell r="BO271">
            <v>1</v>
          </cell>
          <cell r="CA271">
            <v>2</v>
          </cell>
          <cell r="CD271">
            <v>1</v>
          </cell>
          <cell r="CE271">
            <v>5</v>
          </cell>
          <cell r="CV271">
            <v>6</v>
          </cell>
          <cell r="DM271">
            <v>2</v>
          </cell>
          <cell r="DO271">
            <v>2</v>
          </cell>
          <cell r="DP271">
            <v>16</v>
          </cell>
          <cell r="DQ271">
            <v>2</v>
          </cell>
          <cell r="DS271">
            <v>1</v>
          </cell>
          <cell r="DT271">
            <v>1</v>
          </cell>
          <cell r="DW271">
            <v>1</v>
          </cell>
          <cell r="EZ271">
            <v>1</v>
          </cell>
          <cell r="FM271">
            <v>1</v>
          </cell>
          <cell r="FN271">
            <v>1</v>
          </cell>
          <cell r="FO271">
            <v>5</v>
          </cell>
          <cell r="FP271">
            <v>4</v>
          </cell>
          <cell r="FW271">
            <v>1</v>
          </cell>
          <cell r="GF271">
            <v>1</v>
          </cell>
        </row>
        <row r="272">
          <cell r="AK272">
            <v>1</v>
          </cell>
          <cell r="AO272">
            <v>46</v>
          </cell>
          <cell r="AP272">
            <v>21</v>
          </cell>
          <cell r="AQ272">
            <v>16</v>
          </cell>
          <cell r="AR272">
            <v>46</v>
          </cell>
          <cell r="AS272">
            <v>11</v>
          </cell>
          <cell r="BG272">
            <v>1</v>
          </cell>
          <cell r="BI272">
            <v>38</v>
          </cell>
          <cell r="BJ272">
            <v>11</v>
          </cell>
          <cell r="BK272">
            <v>19</v>
          </cell>
          <cell r="BL272">
            <v>43</v>
          </cell>
          <cell r="BM272">
            <v>16</v>
          </cell>
          <cell r="BY272">
            <v>10</v>
          </cell>
          <cell r="BZ272">
            <v>1</v>
          </cell>
          <cell r="CA272">
            <v>8</v>
          </cell>
          <cell r="CB272">
            <v>20</v>
          </cell>
          <cell r="CC272">
            <v>10</v>
          </cell>
          <cell r="CD272">
            <v>3</v>
          </cell>
          <cell r="CE272">
            <v>17</v>
          </cell>
          <cell r="CF272">
            <v>25</v>
          </cell>
          <cell r="CG272">
            <v>16</v>
          </cell>
          <cell r="CJ272">
            <v>1</v>
          </cell>
          <cell r="CO272">
            <v>2</v>
          </cell>
          <cell r="CP272">
            <v>1</v>
          </cell>
          <cell r="CS272">
            <v>6</v>
          </cell>
          <cell r="CT272">
            <v>6</v>
          </cell>
          <cell r="CU272">
            <v>5</v>
          </cell>
          <cell r="CV272">
            <v>17</v>
          </cell>
          <cell r="CW272">
            <v>2</v>
          </cell>
          <cell r="CX272">
            <v>1</v>
          </cell>
          <cell r="CY272">
            <v>2</v>
          </cell>
          <cell r="CZ272">
            <v>9</v>
          </cell>
          <cell r="DA272">
            <v>3</v>
          </cell>
          <cell r="DI272">
            <v>1</v>
          </cell>
          <cell r="DL272">
            <v>1</v>
          </cell>
          <cell r="DM272">
            <v>25</v>
          </cell>
          <cell r="DN272">
            <v>13</v>
          </cell>
          <cell r="DO272">
            <v>5</v>
          </cell>
          <cell r="DP272">
            <v>33</v>
          </cell>
          <cell r="DQ272">
            <v>1</v>
          </cell>
          <cell r="DS272">
            <v>4</v>
          </cell>
          <cell r="DT272">
            <v>37</v>
          </cell>
          <cell r="DU272">
            <v>4</v>
          </cell>
          <cell r="DW272">
            <v>1</v>
          </cell>
          <cell r="EG272">
            <v>2</v>
          </cell>
          <cell r="EI272">
            <v>1</v>
          </cell>
          <cell r="ES272">
            <v>1</v>
          </cell>
          <cell r="EY272">
            <v>3</v>
          </cell>
          <cell r="EZ272">
            <v>3</v>
          </cell>
          <cell r="FA272">
            <v>3</v>
          </cell>
          <cell r="FD272">
            <v>1</v>
          </cell>
          <cell r="FH272">
            <v>2</v>
          </cell>
          <cell r="FK272">
            <v>2</v>
          </cell>
          <cell r="FM272">
            <v>10</v>
          </cell>
          <cell r="FN272">
            <v>3</v>
          </cell>
          <cell r="FO272">
            <v>16</v>
          </cell>
          <cell r="FP272">
            <v>27</v>
          </cell>
          <cell r="FQ272">
            <v>1</v>
          </cell>
          <cell r="FR272">
            <v>1</v>
          </cell>
          <cell r="FS272">
            <v>2</v>
          </cell>
          <cell r="FT272">
            <v>4</v>
          </cell>
          <cell r="FU272">
            <v>2</v>
          </cell>
          <cell r="FV272">
            <v>4</v>
          </cell>
          <cell r="FX272">
            <v>2</v>
          </cell>
          <cell r="GB272">
            <v>5</v>
          </cell>
          <cell r="GE272">
            <v>1</v>
          </cell>
          <cell r="GF272">
            <v>2</v>
          </cell>
          <cell r="GG272">
            <v>1</v>
          </cell>
          <cell r="GI272">
            <v>1</v>
          </cell>
          <cell r="GJ272">
            <v>1</v>
          </cell>
          <cell r="GQ272">
            <v>1</v>
          </cell>
          <cell r="GZ272">
            <v>1</v>
          </cell>
        </row>
        <row r="273">
          <cell r="AO273">
            <v>20</v>
          </cell>
          <cell r="AQ273">
            <v>21</v>
          </cell>
          <cell r="AR273">
            <v>6</v>
          </cell>
          <cell r="BI273">
            <v>6</v>
          </cell>
          <cell r="BJ273">
            <v>1</v>
          </cell>
          <cell r="BK273">
            <v>20</v>
          </cell>
          <cell r="BL273">
            <v>8</v>
          </cell>
          <cell r="CC273">
            <v>1</v>
          </cell>
          <cell r="CD273">
            <v>1</v>
          </cell>
          <cell r="CE273">
            <v>10</v>
          </cell>
          <cell r="CF273">
            <v>11</v>
          </cell>
          <cell r="CS273">
            <v>1</v>
          </cell>
          <cell r="CU273">
            <v>2</v>
          </cell>
          <cell r="CV273">
            <v>4</v>
          </cell>
          <cell r="CZ273">
            <v>2</v>
          </cell>
          <cell r="DI273">
            <v>2</v>
          </cell>
          <cell r="DM273">
            <v>8</v>
          </cell>
          <cell r="DN273">
            <v>6</v>
          </cell>
          <cell r="DO273">
            <v>2</v>
          </cell>
          <cell r="DP273">
            <v>9</v>
          </cell>
          <cell r="DS273">
            <v>4</v>
          </cell>
          <cell r="DT273">
            <v>6</v>
          </cell>
          <cell r="EG273">
            <v>1</v>
          </cell>
          <cell r="EY273">
            <v>1</v>
          </cell>
          <cell r="FO273">
            <v>6</v>
          </cell>
          <cell r="FP273">
            <v>5</v>
          </cell>
          <cell r="FT273">
            <v>1</v>
          </cell>
          <cell r="FX273">
            <v>1</v>
          </cell>
          <cell r="GB273">
            <v>1</v>
          </cell>
          <cell r="GG273">
            <v>1</v>
          </cell>
          <cell r="GJ273">
            <v>2</v>
          </cell>
        </row>
        <row r="274">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14</v>
          </cell>
          <cell r="AP274">
            <v>0</v>
          </cell>
          <cell r="AQ274">
            <v>7</v>
          </cell>
          <cell r="AR274">
            <v>1</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5</v>
          </cell>
          <cell r="BJ274">
            <v>0</v>
          </cell>
          <cell r="BK274">
            <v>2</v>
          </cell>
          <cell r="BL274">
            <v>4</v>
          </cell>
          <cell r="BM274">
            <v>0</v>
          </cell>
          <cell r="BN274">
            <v>0</v>
          </cell>
          <cell r="BO274">
            <v>0</v>
          </cell>
          <cell r="BP274">
            <v>0</v>
          </cell>
          <cell r="BQ274">
            <v>0</v>
          </cell>
          <cell r="BR274">
            <v>0</v>
          </cell>
          <cell r="BS274">
            <v>0</v>
          </cell>
          <cell r="BT274">
            <v>0</v>
          </cell>
          <cell r="BU274">
            <v>0</v>
          </cell>
          <cell r="BV274">
            <v>0</v>
          </cell>
          <cell r="BW274">
            <v>0</v>
          </cell>
          <cell r="BX274">
            <v>0</v>
          </cell>
          <cell r="BY274">
            <v>2</v>
          </cell>
          <cell r="BZ274">
            <v>2</v>
          </cell>
          <cell r="CA274">
            <v>0</v>
          </cell>
          <cell r="CB274">
            <v>2</v>
          </cell>
          <cell r="CC274">
            <v>2</v>
          </cell>
          <cell r="CD274">
            <v>0</v>
          </cell>
          <cell r="CE274">
            <v>3</v>
          </cell>
          <cell r="CF274">
            <v>4</v>
          </cell>
          <cell r="CG274">
            <v>0</v>
          </cell>
          <cell r="CH274">
            <v>0</v>
          </cell>
          <cell r="CI274">
            <v>0</v>
          </cell>
          <cell r="CJ274">
            <v>0</v>
          </cell>
          <cell r="CK274">
            <v>0</v>
          </cell>
          <cell r="CL274">
            <v>0</v>
          </cell>
          <cell r="CM274">
            <v>0</v>
          </cell>
          <cell r="CN274">
            <v>0</v>
          </cell>
          <cell r="CO274">
            <v>0</v>
          </cell>
          <cell r="CP274">
            <v>0</v>
          </cell>
          <cell r="CQ274">
            <v>0</v>
          </cell>
          <cell r="CR274">
            <v>0</v>
          </cell>
          <cell r="CS274">
            <v>0</v>
          </cell>
          <cell r="CT274">
            <v>0</v>
          </cell>
          <cell r="CU274">
            <v>2</v>
          </cell>
          <cell r="CV274">
            <v>4</v>
          </cell>
          <cell r="CW274">
            <v>1</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1</v>
          </cell>
          <cell r="DL274">
            <v>0</v>
          </cell>
          <cell r="DM274">
            <v>3</v>
          </cell>
          <cell r="DN274">
            <v>4</v>
          </cell>
          <cell r="DO274">
            <v>4</v>
          </cell>
          <cell r="DP274">
            <v>6</v>
          </cell>
          <cell r="DQ274">
            <v>0</v>
          </cell>
          <cell r="DR274">
            <v>0</v>
          </cell>
          <cell r="DS274">
            <v>0</v>
          </cell>
          <cell r="DT274">
            <v>4</v>
          </cell>
          <cell r="DU274">
            <v>0</v>
          </cell>
          <cell r="DV274">
            <v>0</v>
          </cell>
          <cell r="DW274">
            <v>0</v>
          </cell>
          <cell r="DX274">
            <v>0</v>
          </cell>
          <cell r="DY274">
            <v>0</v>
          </cell>
          <cell r="DZ274">
            <v>0</v>
          </cell>
          <cell r="EA274">
            <v>0</v>
          </cell>
          <cell r="EB274">
            <v>0</v>
          </cell>
          <cell r="EC274">
            <v>0</v>
          </cell>
          <cell r="ED274">
            <v>0</v>
          </cell>
          <cell r="EE274">
            <v>1</v>
          </cell>
          <cell r="EF274">
            <v>0</v>
          </cell>
          <cell r="EG274">
            <v>4</v>
          </cell>
          <cell r="EH274">
            <v>2</v>
          </cell>
          <cell r="EI274">
            <v>0</v>
          </cell>
          <cell r="EJ274">
            <v>0</v>
          </cell>
          <cell r="EK274">
            <v>0</v>
          </cell>
          <cell r="EL274">
            <v>0</v>
          </cell>
          <cell r="EM274">
            <v>0</v>
          </cell>
          <cell r="EN274">
            <v>0</v>
          </cell>
          <cell r="EO274">
            <v>0</v>
          </cell>
          <cell r="EP274">
            <v>0</v>
          </cell>
          <cell r="EQ274">
            <v>0</v>
          </cell>
          <cell r="ER274">
            <v>0</v>
          </cell>
          <cell r="ES274">
            <v>0</v>
          </cell>
          <cell r="ET274">
            <v>0</v>
          </cell>
          <cell r="EU274">
            <v>0</v>
          </cell>
          <cell r="EV274">
            <v>0</v>
          </cell>
          <cell r="EW274">
            <v>0</v>
          </cell>
          <cell r="EX274">
            <v>0</v>
          </cell>
          <cell r="EY274">
            <v>0</v>
          </cell>
          <cell r="EZ274">
            <v>1</v>
          </cell>
          <cell r="FA274">
            <v>0</v>
          </cell>
          <cell r="FB274">
            <v>0</v>
          </cell>
          <cell r="FC274">
            <v>0</v>
          </cell>
          <cell r="FD274">
            <v>0</v>
          </cell>
          <cell r="FE274">
            <v>0</v>
          </cell>
          <cell r="FF274">
            <v>0</v>
          </cell>
          <cell r="FG274">
            <v>0</v>
          </cell>
          <cell r="FH274">
            <v>0</v>
          </cell>
          <cell r="FI274">
            <v>0</v>
          </cell>
          <cell r="FJ274">
            <v>0</v>
          </cell>
          <cell r="FK274">
            <v>0</v>
          </cell>
          <cell r="FL274">
            <v>0</v>
          </cell>
          <cell r="FM274">
            <v>1</v>
          </cell>
          <cell r="FN274">
            <v>3</v>
          </cell>
          <cell r="FO274">
            <v>7</v>
          </cell>
          <cell r="FP274">
            <v>14</v>
          </cell>
          <cell r="FQ274">
            <v>0</v>
          </cell>
          <cell r="FR274">
            <v>0</v>
          </cell>
          <cell r="FS274">
            <v>0</v>
          </cell>
          <cell r="FT274">
            <v>0</v>
          </cell>
          <cell r="FU274">
            <v>0</v>
          </cell>
          <cell r="FV274">
            <v>0</v>
          </cell>
          <cell r="FW274">
            <v>0</v>
          </cell>
          <cell r="FX274">
            <v>0</v>
          </cell>
          <cell r="FY274">
            <v>0</v>
          </cell>
          <cell r="FZ274">
            <v>0</v>
          </cell>
          <cell r="GA274">
            <v>0</v>
          </cell>
          <cell r="GB274">
            <v>1</v>
          </cell>
          <cell r="GC274">
            <v>0</v>
          </cell>
          <cell r="GD274">
            <v>0</v>
          </cell>
          <cell r="GE274">
            <v>0</v>
          </cell>
          <cell r="GF274">
            <v>0</v>
          </cell>
          <cell r="GG274">
            <v>1</v>
          </cell>
          <cell r="GH274">
            <v>0</v>
          </cell>
          <cell r="GI274">
            <v>0</v>
          </cell>
          <cell r="GJ274">
            <v>0</v>
          </cell>
          <cell r="GK274">
            <v>0</v>
          </cell>
          <cell r="GL274">
            <v>0</v>
          </cell>
          <cell r="GM274">
            <v>0</v>
          </cell>
          <cell r="GN274">
            <v>0</v>
          </cell>
          <cell r="GO274">
            <v>0</v>
          </cell>
          <cell r="GP274">
            <v>0</v>
          </cell>
          <cell r="GQ274">
            <v>0</v>
          </cell>
          <cell r="GR274">
            <v>0</v>
          </cell>
          <cell r="GS274">
            <v>0</v>
          </cell>
          <cell r="GT274">
            <v>0</v>
          </cell>
          <cell r="GU274">
            <v>0</v>
          </cell>
          <cell r="GV274">
            <v>0</v>
          </cell>
          <cell r="GW274">
            <v>0</v>
          </cell>
          <cell r="GX274">
            <v>0</v>
          </cell>
          <cell r="GY274">
            <v>0</v>
          </cell>
          <cell r="GZ274">
            <v>0</v>
          </cell>
          <cell r="HA274">
            <v>0</v>
          </cell>
          <cell r="HB274">
            <v>0</v>
          </cell>
          <cell r="HC274">
            <v>0</v>
          </cell>
          <cell r="HD274">
            <v>0</v>
          </cell>
          <cell r="HE274">
            <v>0</v>
          </cell>
          <cell r="HF274">
            <v>0</v>
          </cell>
          <cell r="HG274">
            <v>0</v>
          </cell>
          <cell r="HH274">
            <v>0</v>
          </cell>
          <cell r="HI274">
            <v>0</v>
          </cell>
          <cell r="HJ274">
            <v>0</v>
          </cell>
          <cell r="HK274">
            <v>0</v>
          </cell>
          <cell r="HL274">
            <v>0</v>
          </cell>
          <cell r="HM274">
            <v>0</v>
          </cell>
          <cell r="HN274">
            <v>0</v>
          </cell>
          <cell r="HO274">
            <v>0</v>
          </cell>
          <cell r="HP274">
            <v>0</v>
          </cell>
          <cell r="HQ274">
            <v>0</v>
          </cell>
          <cell r="HR274">
            <v>0</v>
          </cell>
          <cell r="HS274">
            <v>0</v>
          </cell>
          <cell r="HT274">
            <v>0</v>
          </cell>
        </row>
        <row r="275">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14</v>
          </cell>
          <cell r="AP275">
            <v>0</v>
          </cell>
          <cell r="AQ275">
            <v>9</v>
          </cell>
          <cell r="AR275">
            <v>6</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3</v>
          </cell>
          <cell r="BJ275">
            <v>0</v>
          </cell>
          <cell r="BK275">
            <v>8</v>
          </cell>
          <cell r="BL275">
            <v>4</v>
          </cell>
          <cell r="BM275">
            <v>0</v>
          </cell>
          <cell r="BN275">
            <v>0</v>
          </cell>
          <cell r="BO275">
            <v>0</v>
          </cell>
          <cell r="BQ275">
            <v>0</v>
          </cell>
          <cell r="BR275">
            <v>1</v>
          </cell>
          <cell r="BS275">
            <v>0</v>
          </cell>
          <cell r="BT275">
            <v>0</v>
          </cell>
          <cell r="BU275">
            <v>0</v>
          </cell>
          <cell r="BV275">
            <v>0</v>
          </cell>
          <cell r="BW275">
            <v>0</v>
          </cell>
          <cell r="BX275">
            <v>0</v>
          </cell>
          <cell r="BY275">
            <v>1</v>
          </cell>
          <cell r="BZ275">
            <v>0</v>
          </cell>
          <cell r="CA275">
            <v>2</v>
          </cell>
          <cell r="CB275">
            <v>1</v>
          </cell>
          <cell r="CC275">
            <v>1</v>
          </cell>
          <cell r="CD275">
            <v>0</v>
          </cell>
          <cell r="CE275">
            <v>6</v>
          </cell>
          <cell r="CF275">
            <v>9</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1</v>
          </cell>
          <cell r="CV275">
            <v>3</v>
          </cell>
          <cell r="CW275">
            <v>0</v>
          </cell>
          <cell r="CX275">
            <v>0</v>
          </cell>
          <cell r="CY275">
            <v>0</v>
          </cell>
          <cell r="CZ275">
            <v>2</v>
          </cell>
          <cell r="DA275">
            <v>0</v>
          </cell>
          <cell r="DB275">
            <v>0</v>
          </cell>
          <cell r="DC275">
            <v>0</v>
          </cell>
          <cell r="DD275">
            <v>0</v>
          </cell>
          <cell r="DE275">
            <v>0</v>
          </cell>
          <cell r="DF275">
            <v>0</v>
          </cell>
          <cell r="DG275">
            <v>0</v>
          </cell>
          <cell r="DH275">
            <v>0</v>
          </cell>
          <cell r="DI275">
            <v>0</v>
          </cell>
          <cell r="DJ275">
            <v>0</v>
          </cell>
          <cell r="DK275">
            <v>0</v>
          </cell>
          <cell r="DL275">
            <v>0</v>
          </cell>
          <cell r="DM275">
            <v>1</v>
          </cell>
          <cell r="DN275">
            <v>1</v>
          </cell>
          <cell r="DO275">
            <v>1</v>
          </cell>
          <cell r="DP275">
            <v>9</v>
          </cell>
          <cell r="DQ275">
            <v>0</v>
          </cell>
          <cell r="DR275">
            <v>0</v>
          </cell>
          <cell r="DS275">
            <v>1</v>
          </cell>
          <cell r="DT275">
            <v>10</v>
          </cell>
          <cell r="DU275">
            <v>0</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cell r="ER275">
            <v>0</v>
          </cell>
          <cell r="ES275">
            <v>0</v>
          </cell>
          <cell r="ET275">
            <v>0</v>
          </cell>
          <cell r="EU275">
            <v>0</v>
          </cell>
          <cell r="EV275">
            <v>0</v>
          </cell>
          <cell r="EW275">
            <v>1</v>
          </cell>
          <cell r="EX275">
            <v>0</v>
          </cell>
          <cell r="EY275">
            <v>1</v>
          </cell>
          <cell r="EZ275">
            <v>0</v>
          </cell>
          <cell r="FA275">
            <v>0</v>
          </cell>
          <cell r="FB275">
            <v>0</v>
          </cell>
          <cell r="FC275">
            <v>1</v>
          </cell>
          <cell r="FD275">
            <v>1</v>
          </cell>
          <cell r="FE275">
            <v>0</v>
          </cell>
          <cell r="FF275">
            <v>0</v>
          </cell>
          <cell r="FG275">
            <v>0</v>
          </cell>
          <cell r="FH275">
            <v>0</v>
          </cell>
          <cell r="FI275">
            <v>0</v>
          </cell>
          <cell r="FJ275">
            <v>0</v>
          </cell>
          <cell r="FK275">
            <v>0</v>
          </cell>
          <cell r="FL275">
            <v>0</v>
          </cell>
          <cell r="FM275">
            <v>2</v>
          </cell>
          <cell r="FN275">
            <v>2</v>
          </cell>
          <cell r="FO275">
            <v>5</v>
          </cell>
          <cell r="FP275">
            <v>6</v>
          </cell>
          <cell r="FQ275">
            <v>0</v>
          </cell>
          <cell r="FR275">
            <v>0</v>
          </cell>
          <cell r="FS275">
            <v>1</v>
          </cell>
          <cell r="FT275">
            <v>2</v>
          </cell>
          <cell r="FU275">
            <v>0</v>
          </cell>
          <cell r="FV275">
            <v>0</v>
          </cell>
          <cell r="FW275">
            <v>1</v>
          </cell>
          <cell r="FX275">
            <v>0</v>
          </cell>
          <cell r="FY275">
            <v>0</v>
          </cell>
          <cell r="FZ275">
            <v>0</v>
          </cell>
          <cell r="GA275">
            <v>0</v>
          </cell>
          <cell r="GB275">
            <v>0</v>
          </cell>
          <cell r="GC275">
            <v>0</v>
          </cell>
          <cell r="GD275">
            <v>0</v>
          </cell>
          <cell r="GE275">
            <v>0</v>
          </cell>
          <cell r="GF275">
            <v>0</v>
          </cell>
          <cell r="GG275">
            <v>0</v>
          </cell>
          <cell r="GH275">
            <v>0</v>
          </cell>
          <cell r="GI275">
            <v>0</v>
          </cell>
          <cell r="GJ275">
            <v>0</v>
          </cell>
          <cell r="GK275">
            <v>0</v>
          </cell>
          <cell r="GL275">
            <v>0</v>
          </cell>
          <cell r="GM275">
            <v>0</v>
          </cell>
          <cell r="GN275">
            <v>0</v>
          </cell>
          <cell r="GO275">
            <v>0</v>
          </cell>
          <cell r="GP275">
            <v>0</v>
          </cell>
          <cell r="GQ275">
            <v>0</v>
          </cell>
          <cell r="GR275">
            <v>0</v>
          </cell>
          <cell r="GS275">
            <v>0</v>
          </cell>
          <cell r="GT275">
            <v>0</v>
          </cell>
          <cell r="GU275">
            <v>0</v>
          </cell>
          <cell r="GV275">
            <v>0</v>
          </cell>
          <cell r="GW275">
            <v>0</v>
          </cell>
          <cell r="GX275">
            <v>0</v>
          </cell>
          <cell r="GY275">
            <v>0</v>
          </cell>
          <cell r="GZ275">
            <v>0</v>
          </cell>
          <cell r="HA275">
            <v>0</v>
          </cell>
          <cell r="HB275">
            <v>0</v>
          </cell>
          <cell r="HC275">
            <v>0</v>
          </cell>
          <cell r="HD275">
            <v>0</v>
          </cell>
          <cell r="HE275">
            <v>0</v>
          </cell>
          <cell r="HF275">
            <v>0</v>
          </cell>
          <cell r="HG275">
            <v>0</v>
          </cell>
          <cell r="HH275">
            <v>0</v>
          </cell>
          <cell r="HI275">
            <v>0</v>
          </cell>
          <cell r="HJ275">
            <v>0</v>
          </cell>
          <cell r="HK275">
            <v>0</v>
          </cell>
          <cell r="HL275">
            <v>0</v>
          </cell>
          <cell r="HM275">
            <v>0</v>
          </cell>
          <cell r="HN275">
            <v>0</v>
          </cell>
          <cell r="HO275">
            <v>0</v>
          </cell>
          <cell r="HP275">
            <v>0</v>
          </cell>
          <cell r="HQ275">
            <v>0</v>
          </cell>
          <cell r="HR275">
            <v>0</v>
          </cell>
          <cell r="HS275">
            <v>0</v>
          </cell>
          <cell r="HT275">
            <v>0</v>
          </cell>
        </row>
        <row r="276">
          <cell r="AM276">
            <v>1</v>
          </cell>
          <cell r="AN276">
            <v>1</v>
          </cell>
          <cell r="AO276">
            <v>32</v>
          </cell>
          <cell r="AQ276">
            <v>26</v>
          </cell>
          <cell r="AR276">
            <v>6</v>
          </cell>
          <cell r="BH276">
            <v>1</v>
          </cell>
          <cell r="BI276">
            <v>1</v>
          </cell>
          <cell r="BK276">
            <v>16</v>
          </cell>
          <cell r="BL276">
            <v>10</v>
          </cell>
          <cell r="BY276">
            <v>2</v>
          </cell>
          <cell r="CA276">
            <v>1</v>
          </cell>
          <cell r="CB276">
            <v>2</v>
          </cell>
          <cell r="CC276">
            <v>3</v>
          </cell>
          <cell r="CE276">
            <v>1</v>
          </cell>
          <cell r="CF276">
            <v>9</v>
          </cell>
          <cell r="CS276">
            <v>2</v>
          </cell>
          <cell r="CV276">
            <v>8</v>
          </cell>
          <cell r="CW276">
            <v>1</v>
          </cell>
          <cell r="CY276">
            <v>4</v>
          </cell>
          <cell r="DI276">
            <v>1</v>
          </cell>
          <cell r="DM276">
            <v>6</v>
          </cell>
          <cell r="DN276">
            <v>7</v>
          </cell>
          <cell r="DO276">
            <v>4</v>
          </cell>
          <cell r="DP276">
            <v>11</v>
          </cell>
          <cell r="DQ276">
            <v>2</v>
          </cell>
          <cell r="DS276">
            <v>3</v>
          </cell>
          <cell r="DT276">
            <v>1</v>
          </cell>
          <cell r="DX276">
            <v>7</v>
          </cell>
          <cell r="EK276">
            <v>1</v>
          </cell>
          <cell r="EW276">
            <v>1</v>
          </cell>
          <cell r="EY276">
            <v>3</v>
          </cell>
          <cell r="EZ276">
            <v>3</v>
          </cell>
          <cell r="FB276">
            <v>1</v>
          </cell>
          <cell r="FM276">
            <v>2</v>
          </cell>
          <cell r="FN276">
            <v>1</v>
          </cell>
          <cell r="FO276">
            <v>3</v>
          </cell>
          <cell r="FP276">
            <v>13</v>
          </cell>
          <cell r="FT276">
            <v>1</v>
          </cell>
          <cell r="FV276">
            <v>1</v>
          </cell>
          <cell r="GF276">
            <v>1</v>
          </cell>
          <cell r="GI276">
            <v>2</v>
          </cell>
          <cell r="GJ276">
            <v>2</v>
          </cell>
        </row>
        <row r="277">
          <cell r="U277">
            <v>1</v>
          </cell>
          <cell r="W277">
            <v>1</v>
          </cell>
          <cell r="AN277">
            <v>1</v>
          </cell>
          <cell r="AO277">
            <v>117</v>
          </cell>
          <cell r="AP277">
            <v>3</v>
          </cell>
          <cell r="AQ277">
            <v>105</v>
          </cell>
          <cell r="AR277">
            <v>75</v>
          </cell>
          <cell r="AV277">
            <v>7</v>
          </cell>
          <cell r="BH277">
            <v>2</v>
          </cell>
          <cell r="BI277">
            <v>64</v>
          </cell>
          <cell r="BJ277">
            <v>4</v>
          </cell>
          <cell r="BK277">
            <v>114</v>
          </cell>
          <cell r="BL277">
            <v>24</v>
          </cell>
          <cell r="BP277">
            <v>12</v>
          </cell>
          <cell r="CA277">
            <v>2</v>
          </cell>
          <cell r="CB277">
            <v>28</v>
          </cell>
          <cell r="CC277">
            <v>2</v>
          </cell>
          <cell r="CE277">
            <v>22</v>
          </cell>
          <cell r="CF277">
            <v>2</v>
          </cell>
          <cell r="CJ277">
            <v>7</v>
          </cell>
          <cell r="CP277">
            <v>1</v>
          </cell>
          <cell r="CS277">
            <v>18</v>
          </cell>
          <cell r="CT277">
            <v>3</v>
          </cell>
          <cell r="CU277">
            <v>1</v>
          </cell>
          <cell r="CV277">
            <v>13</v>
          </cell>
          <cell r="CZ277">
            <v>3</v>
          </cell>
          <cell r="DI277">
            <v>3</v>
          </cell>
          <cell r="DM277">
            <v>7</v>
          </cell>
          <cell r="DN277">
            <v>4</v>
          </cell>
          <cell r="DO277">
            <v>5</v>
          </cell>
          <cell r="DP277">
            <v>14</v>
          </cell>
          <cell r="DQ277">
            <v>2</v>
          </cell>
          <cell r="DS277">
            <v>2</v>
          </cell>
          <cell r="DX277">
            <v>47</v>
          </cell>
          <cell r="EE277">
            <v>1</v>
          </cell>
          <cell r="EF277">
            <v>2</v>
          </cell>
          <cell r="EG277">
            <v>43</v>
          </cell>
          <cell r="EH277">
            <v>55</v>
          </cell>
          <cell r="EY277">
            <v>5</v>
          </cell>
          <cell r="EZ277">
            <v>2</v>
          </cell>
          <cell r="FK277">
            <v>2</v>
          </cell>
          <cell r="FM277">
            <v>7</v>
          </cell>
          <cell r="FN277">
            <v>2</v>
          </cell>
          <cell r="FO277">
            <v>29</v>
          </cell>
          <cell r="FP277">
            <v>49</v>
          </cell>
          <cell r="FQ277">
            <v>1</v>
          </cell>
          <cell r="FU277">
            <v>2</v>
          </cell>
          <cell r="FV277">
            <v>3</v>
          </cell>
          <cell r="GE277">
            <v>61</v>
          </cell>
          <cell r="GF277">
            <v>129</v>
          </cell>
          <cell r="GI277">
            <v>4</v>
          </cell>
          <cell r="GJ277">
            <v>1</v>
          </cell>
        </row>
        <row r="278">
          <cell r="X278">
            <v>1</v>
          </cell>
          <cell r="AO278">
            <v>31</v>
          </cell>
          <cell r="AQ278">
            <v>17</v>
          </cell>
          <cell r="AR278">
            <v>1</v>
          </cell>
          <cell r="AU278">
            <v>1</v>
          </cell>
          <cell r="BI278">
            <v>17</v>
          </cell>
          <cell r="BK278">
            <v>7</v>
          </cell>
          <cell r="BL278">
            <v>2</v>
          </cell>
          <cell r="BY278">
            <v>1</v>
          </cell>
          <cell r="CB278">
            <v>7</v>
          </cell>
          <cell r="CC278">
            <v>2</v>
          </cell>
          <cell r="CE278">
            <v>4</v>
          </cell>
          <cell r="CV278">
            <v>2</v>
          </cell>
          <cell r="CY278">
            <v>1</v>
          </cell>
          <cell r="DO278">
            <v>1</v>
          </cell>
          <cell r="DP278">
            <v>4</v>
          </cell>
          <cell r="FO278">
            <v>2</v>
          </cell>
          <cell r="FP278">
            <v>3</v>
          </cell>
        </row>
        <row r="279">
          <cell r="U279">
            <v>1</v>
          </cell>
          <cell r="AO279">
            <v>30</v>
          </cell>
          <cell r="AQ279">
            <v>7</v>
          </cell>
          <cell r="AR279">
            <v>5</v>
          </cell>
          <cell r="BI279">
            <v>11</v>
          </cell>
          <cell r="BK279">
            <v>4</v>
          </cell>
          <cell r="BL279">
            <v>1</v>
          </cell>
          <cell r="BU279">
            <v>2</v>
          </cell>
          <cell r="BY279">
            <v>1</v>
          </cell>
          <cell r="CA279">
            <v>2</v>
          </cell>
          <cell r="CB279">
            <v>3</v>
          </cell>
          <cell r="CC279">
            <v>1</v>
          </cell>
          <cell r="CD279">
            <v>1</v>
          </cell>
          <cell r="CE279">
            <v>1</v>
          </cell>
          <cell r="CF279">
            <v>2</v>
          </cell>
          <cell r="CO279">
            <v>1</v>
          </cell>
          <cell r="CS279">
            <v>1</v>
          </cell>
          <cell r="CT279">
            <v>2</v>
          </cell>
          <cell r="CV279">
            <v>2</v>
          </cell>
          <cell r="CX279">
            <v>3</v>
          </cell>
          <cell r="CY279">
            <v>1</v>
          </cell>
          <cell r="CZ279">
            <v>1</v>
          </cell>
          <cell r="DI279">
            <v>2</v>
          </cell>
          <cell r="DM279">
            <v>1</v>
          </cell>
          <cell r="DN279">
            <v>1</v>
          </cell>
          <cell r="DP279">
            <v>1</v>
          </cell>
          <cell r="DQ279">
            <v>1</v>
          </cell>
          <cell r="DR279">
            <v>5</v>
          </cell>
          <cell r="DS279">
            <v>1</v>
          </cell>
          <cell r="DT279">
            <v>2</v>
          </cell>
          <cell r="EA279">
            <v>1</v>
          </cell>
          <cell r="EG279">
            <v>1</v>
          </cell>
          <cell r="EU279">
            <v>3</v>
          </cell>
          <cell r="EV279">
            <v>4</v>
          </cell>
          <cell r="EX279">
            <v>1</v>
          </cell>
          <cell r="EZ279">
            <v>1</v>
          </cell>
          <cell r="FE279">
            <v>3</v>
          </cell>
          <cell r="FF279">
            <v>7</v>
          </cell>
          <cell r="FO279">
            <v>1</v>
          </cell>
          <cell r="FP279">
            <v>2</v>
          </cell>
        </row>
        <row r="280">
          <cell r="I280">
            <v>0</v>
          </cell>
          <cell r="J280">
            <v>0</v>
          </cell>
          <cell r="K280">
            <v>0</v>
          </cell>
          <cell r="L280">
            <v>0</v>
          </cell>
          <cell r="M280">
            <v>0</v>
          </cell>
          <cell r="N280">
            <v>0</v>
          </cell>
          <cell r="O280">
            <v>0</v>
          </cell>
          <cell r="P280">
            <v>0</v>
          </cell>
          <cell r="Q280">
            <v>0</v>
          </cell>
          <cell r="R280">
            <v>0</v>
          </cell>
          <cell r="S280">
            <v>0</v>
          </cell>
          <cell r="T280">
            <v>0</v>
          </cell>
          <cell r="U280">
            <v>1</v>
          </cell>
          <cell r="V280">
            <v>0</v>
          </cell>
          <cell r="W280">
            <v>8</v>
          </cell>
          <cell r="X280">
            <v>2</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6</v>
          </cell>
          <cell r="AO280">
            <v>43</v>
          </cell>
          <cell r="AP280">
            <v>5</v>
          </cell>
          <cell r="AQ280">
            <v>60</v>
          </cell>
          <cell r="AR280">
            <v>51</v>
          </cell>
          <cell r="AS280">
            <v>0</v>
          </cell>
          <cell r="AT280">
            <v>0</v>
          </cell>
          <cell r="AU280">
            <v>0</v>
          </cell>
          <cell r="AV280">
            <v>0</v>
          </cell>
          <cell r="AW280">
            <v>0</v>
          </cell>
          <cell r="AX280">
            <v>0</v>
          </cell>
          <cell r="AY280">
            <v>0</v>
          </cell>
          <cell r="AZ280">
            <v>0</v>
          </cell>
          <cell r="BA280">
            <v>0</v>
          </cell>
          <cell r="BB280">
            <v>0</v>
          </cell>
          <cell r="BC280">
            <v>0</v>
          </cell>
          <cell r="BD280">
            <v>0</v>
          </cell>
          <cell r="BE280">
            <v>2</v>
          </cell>
          <cell r="BF280">
            <v>0</v>
          </cell>
          <cell r="BG280">
            <v>3</v>
          </cell>
          <cell r="BH280">
            <v>8</v>
          </cell>
          <cell r="BI280">
            <v>31</v>
          </cell>
          <cell r="BJ280">
            <v>4</v>
          </cell>
          <cell r="BK280">
            <v>35</v>
          </cell>
          <cell r="BL280">
            <v>21</v>
          </cell>
          <cell r="BM280">
            <v>0</v>
          </cell>
          <cell r="BN280">
            <v>0</v>
          </cell>
          <cell r="BO280">
            <v>0</v>
          </cell>
          <cell r="BP280">
            <v>0</v>
          </cell>
          <cell r="BQ280">
            <v>3</v>
          </cell>
          <cell r="BR280">
            <v>2</v>
          </cell>
          <cell r="BS280">
            <v>1</v>
          </cell>
          <cell r="BT280">
            <v>0</v>
          </cell>
          <cell r="BU280">
            <v>0</v>
          </cell>
          <cell r="BV280">
            <v>0</v>
          </cell>
          <cell r="BW280">
            <v>0</v>
          </cell>
          <cell r="BX280">
            <v>0</v>
          </cell>
          <cell r="BY280">
            <v>7</v>
          </cell>
          <cell r="BZ280">
            <v>6</v>
          </cell>
          <cell r="CA280">
            <v>4</v>
          </cell>
          <cell r="CB280">
            <v>36</v>
          </cell>
          <cell r="CC280">
            <v>23</v>
          </cell>
          <cell r="CD280">
            <v>2</v>
          </cell>
          <cell r="CE280">
            <v>34</v>
          </cell>
          <cell r="CF280">
            <v>41</v>
          </cell>
          <cell r="CG280">
            <v>0</v>
          </cell>
          <cell r="CH280">
            <v>0</v>
          </cell>
          <cell r="CI280">
            <v>0</v>
          </cell>
          <cell r="CJ280">
            <v>0</v>
          </cell>
          <cell r="CK280">
            <v>0</v>
          </cell>
          <cell r="CL280">
            <v>0</v>
          </cell>
          <cell r="CM280">
            <v>0</v>
          </cell>
          <cell r="CN280">
            <v>0</v>
          </cell>
          <cell r="CO280">
            <v>1</v>
          </cell>
          <cell r="CP280">
            <v>0</v>
          </cell>
          <cell r="CQ280">
            <v>0</v>
          </cell>
          <cell r="CR280">
            <v>0</v>
          </cell>
          <cell r="CS280">
            <v>10</v>
          </cell>
          <cell r="CT280">
            <v>14</v>
          </cell>
          <cell r="CU280">
            <v>4</v>
          </cell>
          <cell r="CV280">
            <v>37</v>
          </cell>
          <cell r="CW280">
            <v>2</v>
          </cell>
          <cell r="CX280">
            <v>0</v>
          </cell>
          <cell r="CY280">
            <v>6</v>
          </cell>
          <cell r="CZ280">
            <v>9</v>
          </cell>
          <cell r="DA280">
            <v>0</v>
          </cell>
          <cell r="DB280">
            <v>0</v>
          </cell>
          <cell r="DC280">
            <v>0</v>
          </cell>
          <cell r="DD280">
            <v>0</v>
          </cell>
          <cell r="DE280">
            <v>0</v>
          </cell>
          <cell r="DF280">
            <v>0</v>
          </cell>
          <cell r="DG280">
            <v>0</v>
          </cell>
          <cell r="DH280">
            <v>0</v>
          </cell>
          <cell r="DI280">
            <v>6</v>
          </cell>
          <cell r="DJ280">
            <v>2</v>
          </cell>
          <cell r="DK280">
            <v>0</v>
          </cell>
          <cell r="DL280">
            <v>0</v>
          </cell>
          <cell r="DM280">
            <v>30</v>
          </cell>
          <cell r="DN280">
            <v>51</v>
          </cell>
          <cell r="DO280">
            <v>11</v>
          </cell>
          <cell r="DP280">
            <v>71</v>
          </cell>
          <cell r="DQ280">
            <v>3</v>
          </cell>
          <cell r="DR280">
            <v>0</v>
          </cell>
          <cell r="DS280">
            <v>13</v>
          </cell>
          <cell r="DT280">
            <v>20</v>
          </cell>
          <cell r="DU280">
            <v>0</v>
          </cell>
          <cell r="DV280">
            <v>0</v>
          </cell>
          <cell r="DW280">
            <v>0</v>
          </cell>
          <cell r="DX280">
            <v>2</v>
          </cell>
          <cell r="DY280">
            <v>0</v>
          </cell>
          <cell r="DZ280">
            <v>0</v>
          </cell>
          <cell r="EA280">
            <v>0</v>
          </cell>
          <cell r="EB280">
            <v>0</v>
          </cell>
          <cell r="EC280">
            <v>0</v>
          </cell>
          <cell r="ED280">
            <v>0</v>
          </cell>
          <cell r="EE280">
            <v>0</v>
          </cell>
          <cell r="EF280">
            <v>0</v>
          </cell>
          <cell r="EG280">
            <v>1</v>
          </cell>
          <cell r="EH280">
            <v>0</v>
          </cell>
          <cell r="EI280">
            <v>0</v>
          </cell>
          <cell r="EJ280">
            <v>0</v>
          </cell>
          <cell r="EK280">
            <v>0</v>
          </cell>
          <cell r="EL280">
            <v>0</v>
          </cell>
          <cell r="EM280">
            <v>0</v>
          </cell>
          <cell r="EN280">
            <v>0</v>
          </cell>
          <cell r="EO280">
            <v>0</v>
          </cell>
          <cell r="EP280">
            <v>0</v>
          </cell>
          <cell r="EQ280">
            <v>0</v>
          </cell>
          <cell r="ER280">
            <v>0</v>
          </cell>
          <cell r="ES280">
            <v>2</v>
          </cell>
          <cell r="ET280">
            <v>1</v>
          </cell>
          <cell r="EU280">
            <v>0</v>
          </cell>
          <cell r="EV280">
            <v>0</v>
          </cell>
          <cell r="EW280">
            <v>0</v>
          </cell>
          <cell r="EX280">
            <v>0</v>
          </cell>
          <cell r="EY280">
            <v>5</v>
          </cell>
          <cell r="EZ280">
            <v>11</v>
          </cell>
          <cell r="FA280">
            <v>2</v>
          </cell>
          <cell r="FB280">
            <v>3</v>
          </cell>
          <cell r="FC280">
            <v>0</v>
          </cell>
          <cell r="FD280">
            <v>2</v>
          </cell>
          <cell r="FE280">
            <v>0</v>
          </cell>
          <cell r="FF280">
            <v>0</v>
          </cell>
          <cell r="FG280">
            <v>0</v>
          </cell>
          <cell r="FH280">
            <v>0</v>
          </cell>
          <cell r="FI280">
            <v>0</v>
          </cell>
          <cell r="FJ280">
            <v>0</v>
          </cell>
          <cell r="FK280">
            <v>0</v>
          </cell>
          <cell r="FL280">
            <v>0</v>
          </cell>
          <cell r="FM280">
            <v>9</v>
          </cell>
          <cell r="FN280">
            <v>14</v>
          </cell>
          <cell r="FO280">
            <v>35</v>
          </cell>
          <cell r="FP280">
            <v>94</v>
          </cell>
          <cell r="FQ280">
            <v>1</v>
          </cell>
          <cell r="FR280">
            <v>1</v>
          </cell>
          <cell r="FS280">
            <v>1</v>
          </cell>
          <cell r="FT280">
            <v>2</v>
          </cell>
          <cell r="FU280">
            <v>7</v>
          </cell>
          <cell r="FV280">
            <v>19</v>
          </cell>
          <cell r="FW280">
            <v>4</v>
          </cell>
          <cell r="FX280">
            <v>12</v>
          </cell>
          <cell r="FY280">
            <v>1</v>
          </cell>
          <cell r="FZ280">
            <v>0</v>
          </cell>
          <cell r="GA280">
            <v>5</v>
          </cell>
          <cell r="GB280">
            <v>3</v>
          </cell>
          <cell r="GC280">
            <v>0</v>
          </cell>
          <cell r="GD280">
            <v>0</v>
          </cell>
          <cell r="GE280">
            <v>0</v>
          </cell>
          <cell r="GF280">
            <v>0</v>
          </cell>
          <cell r="GG280">
            <v>0</v>
          </cell>
          <cell r="GH280">
            <v>1</v>
          </cell>
          <cell r="GI280">
            <v>0</v>
          </cell>
          <cell r="GJ280">
            <v>6</v>
          </cell>
          <cell r="GK280">
            <v>0</v>
          </cell>
          <cell r="GL280">
            <v>0</v>
          </cell>
          <cell r="GM280">
            <v>0</v>
          </cell>
          <cell r="GN280">
            <v>0</v>
          </cell>
          <cell r="GO280">
            <v>0</v>
          </cell>
          <cell r="GP280">
            <v>0</v>
          </cell>
          <cell r="GQ280">
            <v>0</v>
          </cell>
          <cell r="GR280">
            <v>0</v>
          </cell>
          <cell r="GS280">
            <v>0</v>
          </cell>
          <cell r="GT280">
            <v>0</v>
          </cell>
          <cell r="GU280">
            <v>0</v>
          </cell>
          <cell r="GV280">
            <v>0</v>
          </cell>
          <cell r="GW280">
            <v>0</v>
          </cell>
          <cell r="GX280">
            <v>0</v>
          </cell>
          <cell r="GY280">
            <v>0</v>
          </cell>
          <cell r="GZ280">
            <v>0</v>
          </cell>
          <cell r="HA280">
            <v>0</v>
          </cell>
          <cell r="HB280">
            <v>0</v>
          </cell>
          <cell r="HC280">
            <v>0</v>
          </cell>
          <cell r="HD280">
            <v>0</v>
          </cell>
          <cell r="HE280">
            <v>0</v>
          </cell>
          <cell r="HF280">
            <v>0</v>
          </cell>
          <cell r="HG280">
            <v>0</v>
          </cell>
          <cell r="HH280">
            <v>0</v>
          </cell>
          <cell r="HI280">
            <v>0</v>
          </cell>
          <cell r="HJ280">
            <v>0</v>
          </cell>
          <cell r="HK280">
            <v>0</v>
          </cell>
          <cell r="HL280">
            <v>0</v>
          </cell>
          <cell r="HM280">
            <v>0</v>
          </cell>
          <cell r="HN280">
            <v>0</v>
          </cell>
          <cell r="HO280">
            <v>0</v>
          </cell>
          <cell r="HP280">
            <v>0</v>
          </cell>
          <cell r="HQ280">
            <v>0</v>
          </cell>
          <cell r="HR280">
            <v>0</v>
          </cell>
          <cell r="HS280">
            <v>0</v>
          </cell>
          <cell r="HT280">
            <v>0</v>
          </cell>
        </row>
        <row r="281">
          <cell r="U281">
            <v>3</v>
          </cell>
          <cell r="W281">
            <v>1</v>
          </cell>
          <cell r="AO281">
            <v>16</v>
          </cell>
          <cell r="AQ281">
            <v>26</v>
          </cell>
          <cell r="AR281">
            <v>5</v>
          </cell>
          <cell r="BI281">
            <v>3</v>
          </cell>
          <cell r="BK281">
            <v>3</v>
          </cell>
          <cell r="BL281">
            <v>1</v>
          </cell>
          <cell r="BZ281">
            <v>1</v>
          </cell>
          <cell r="CA281">
            <v>1</v>
          </cell>
          <cell r="CB281">
            <v>8</v>
          </cell>
          <cell r="CC281">
            <v>2</v>
          </cell>
          <cell r="CE281">
            <v>4</v>
          </cell>
          <cell r="CF281">
            <v>3</v>
          </cell>
          <cell r="CS281">
            <v>3</v>
          </cell>
          <cell r="CY281">
            <v>6</v>
          </cell>
          <cell r="DG281">
            <v>2</v>
          </cell>
          <cell r="DH281">
            <v>1</v>
          </cell>
          <cell r="DM281">
            <v>2</v>
          </cell>
          <cell r="DN281">
            <v>3</v>
          </cell>
          <cell r="DO281">
            <v>2</v>
          </cell>
          <cell r="DP281">
            <v>6</v>
          </cell>
          <cell r="FM281">
            <v>2</v>
          </cell>
          <cell r="FO281">
            <v>7</v>
          </cell>
          <cell r="FP281">
            <v>3</v>
          </cell>
          <cell r="FR281">
            <v>1</v>
          </cell>
          <cell r="GI281">
            <v>1</v>
          </cell>
        </row>
        <row r="282">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1</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1</v>
          </cell>
          <cell r="AN282">
            <v>1</v>
          </cell>
          <cell r="AO282">
            <v>12</v>
          </cell>
          <cell r="AP282">
            <v>0</v>
          </cell>
          <cell r="AQ282">
            <v>6</v>
          </cell>
          <cell r="AR282">
            <v>4</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6</v>
          </cell>
          <cell r="BJ282">
            <v>1</v>
          </cell>
          <cell r="BK282">
            <v>11</v>
          </cell>
          <cell r="BL282">
            <v>5</v>
          </cell>
          <cell r="BM282">
            <v>0</v>
          </cell>
          <cell r="BN282">
            <v>0</v>
          </cell>
          <cell r="BO282">
            <v>0</v>
          </cell>
          <cell r="BP282">
            <v>0</v>
          </cell>
          <cell r="BQ282">
            <v>0</v>
          </cell>
          <cell r="BR282">
            <v>0</v>
          </cell>
          <cell r="BS282">
            <v>0</v>
          </cell>
          <cell r="BT282">
            <v>0</v>
          </cell>
          <cell r="BU282">
            <v>0</v>
          </cell>
          <cell r="BV282">
            <v>0</v>
          </cell>
          <cell r="BW282">
            <v>0</v>
          </cell>
          <cell r="BX282">
            <v>0</v>
          </cell>
          <cell r="BY282">
            <v>1</v>
          </cell>
          <cell r="BZ282">
            <v>0</v>
          </cell>
          <cell r="CA282">
            <v>2</v>
          </cell>
          <cell r="CB282">
            <v>5</v>
          </cell>
          <cell r="CC282">
            <v>3</v>
          </cell>
          <cell r="CD282">
            <v>0</v>
          </cell>
          <cell r="CE282">
            <v>3</v>
          </cell>
          <cell r="CF282">
            <v>6</v>
          </cell>
          <cell r="CG282">
            <v>0</v>
          </cell>
          <cell r="CH282">
            <v>0</v>
          </cell>
          <cell r="CI282">
            <v>0</v>
          </cell>
          <cell r="CJ282">
            <v>0</v>
          </cell>
          <cell r="CK282">
            <v>0</v>
          </cell>
          <cell r="CL282">
            <v>0</v>
          </cell>
          <cell r="CM282">
            <v>0</v>
          </cell>
          <cell r="CN282">
            <v>0</v>
          </cell>
          <cell r="CO282">
            <v>0</v>
          </cell>
          <cell r="CP282">
            <v>0</v>
          </cell>
          <cell r="CQ282">
            <v>0</v>
          </cell>
          <cell r="CR282">
            <v>0</v>
          </cell>
          <cell r="CS282">
            <v>0</v>
          </cell>
          <cell r="CT282">
            <v>0</v>
          </cell>
          <cell r="CU282">
            <v>0</v>
          </cell>
          <cell r="CV282">
            <v>4</v>
          </cell>
          <cell r="CW282">
            <v>0</v>
          </cell>
          <cell r="CX282">
            <v>0</v>
          </cell>
          <cell r="CY282">
            <v>0</v>
          </cell>
          <cell r="CZ282">
            <v>2</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8</v>
          </cell>
          <cell r="DQ282">
            <v>0</v>
          </cell>
          <cell r="DR282">
            <v>0</v>
          </cell>
          <cell r="DS282">
            <v>8</v>
          </cell>
          <cell r="DT282">
            <v>4</v>
          </cell>
          <cell r="DU282">
            <v>0</v>
          </cell>
          <cell r="DV282">
            <v>0</v>
          </cell>
          <cell r="DW282">
            <v>0</v>
          </cell>
          <cell r="DX282">
            <v>0</v>
          </cell>
          <cell r="DY282">
            <v>0</v>
          </cell>
          <cell r="DZ282">
            <v>0</v>
          </cell>
          <cell r="EA282">
            <v>0</v>
          </cell>
          <cell r="EB282">
            <v>0</v>
          </cell>
          <cell r="EC282">
            <v>0</v>
          </cell>
          <cell r="ED282">
            <v>0</v>
          </cell>
          <cell r="EE282">
            <v>0</v>
          </cell>
          <cell r="EF282">
            <v>0</v>
          </cell>
          <cell r="EG282">
            <v>4</v>
          </cell>
          <cell r="EH282">
            <v>2</v>
          </cell>
          <cell r="EI282">
            <v>0</v>
          </cell>
          <cell r="EJ282">
            <v>0</v>
          </cell>
          <cell r="EK282">
            <v>0</v>
          </cell>
          <cell r="EL282">
            <v>0</v>
          </cell>
          <cell r="EM282">
            <v>0</v>
          </cell>
          <cell r="EN282">
            <v>0</v>
          </cell>
          <cell r="EO282">
            <v>0</v>
          </cell>
          <cell r="EP282">
            <v>0</v>
          </cell>
          <cell r="EQ282">
            <v>0</v>
          </cell>
          <cell r="ER282">
            <v>0</v>
          </cell>
          <cell r="ES282">
            <v>1</v>
          </cell>
          <cell r="ET282">
            <v>0</v>
          </cell>
          <cell r="EU282">
            <v>0</v>
          </cell>
          <cell r="EV282">
            <v>0</v>
          </cell>
          <cell r="EW282">
            <v>0</v>
          </cell>
          <cell r="EX282">
            <v>0</v>
          </cell>
          <cell r="EY282">
            <v>0</v>
          </cell>
          <cell r="EZ282">
            <v>0</v>
          </cell>
          <cell r="FA282">
            <v>0</v>
          </cell>
          <cell r="FB282">
            <v>0</v>
          </cell>
          <cell r="FC282">
            <v>0</v>
          </cell>
          <cell r="FD282">
            <v>1</v>
          </cell>
          <cell r="FE282">
            <v>0</v>
          </cell>
          <cell r="FF282">
            <v>0</v>
          </cell>
          <cell r="FG282">
            <v>1</v>
          </cell>
          <cell r="FH282">
            <v>0</v>
          </cell>
          <cell r="FI282">
            <v>0</v>
          </cell>
          <cell r="FJ282">
            <v>0</v>
          </cell>
          <cell r="FK282">
            <v>0</v>
          </cell>
          <cell r="FL282">
            <v>0</v>
          </cell>
          <cell r="FM282">
            <v>0</v>
          </cell>
          <cell r="FN282">
            <v>4</v>
          </cell>
          <cell r="FO282">
            <v>5</v>
          </cell>
          <cell r="FP282">
            <v>9</v>
          </cell>
          <cell r="FQ282">
            <v>1</v>
          </cell>
          <cell r="FR282">
            <v>0</v>
          </cell>
          <cell r="FS282">
            <v>0</v>
          </cell>
          <cell r="FT282">
            <v>0</v>
          </cell>
          <cell r="FU282">
            <v>0</v>
          </cell>
          <cell r="FV282">
            <v>0</v>
          </cell>
          <cell r="FW282">
            <v>0</v>
          </cell>
          <cell r="FX282">
            <v>1</v>
          </cell>
          <cell r="FY282">
            <v>0</v>
          </cell>
          <cell r="FZ282">
            <v>0</v>
          </cell>
          <cell r="GA282">
            <v>0</v>
          </cell>
          <cell r="GB282">
            <v>0</v>
          </cell>
          <cell r="GC282">
            <v>0</v>
          </cell>
          <cell r="GD282">
            <v>0</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0</v>
          </cell>
          <cell r="GU282">
            <v>0</v>
          </cell>
          <cell r="GV282">
            <v>0</v>
          </cell>
          <cell r="GW282">
            <v>0</v>
          </cell>
          <cell r="GX282">
            <v>0</v>
          </cell>
          <cell r="GY282">
            <v>0</v>
          </cell>
          <cell r="GZ282">
            <v>0</v>
          </cell>
          <cell r="HA282">
            <v>0</v>
          </cell>
          <cell r="HB282">
            <v>0</v>
          </cell>
          <cell r="HC282">
            <v>0</v>
          </cell>
          <cell r="HD282">
            <v>0</v>
          </cell>
          <cell r="HE282">
            <v>0</v>
          </cell>
          <cell r="HF282">
            <v>0</v>
          </cell>
          <cell r="HG282">
            <v>0</v>
          </cell>
          <cell r="HH282">
            <v>0</v>
          </cell>
          <cell r="HI282">
            <v>0</v>
          </cell>
          <cell r="HJ282">
            <v>0</v>
          </cell>
          <cell r="HK282">
            <v>0</v>
          </cell>
          <cell r="HL282">
            <v>0</v>
          </cell>
          <cell r="HM282">
            <v>0</v>
          </cell>
          <cell r="HN282">
            <v>0</v>
          </cell>
          <cell r="HO282">
            <v>0</v>
          </cell>
          <cell r="HP282">
            <v>0</v>
          </cell>
          <cell r="HQ282">
            <v>0</v>
          </cell>
          <cell r="HR282">
            <v>0</v>
          </cell>
          <cell r="HS282">
            <v>0</v>
          </cell>
          <cell r="HT282">
            <v>0</v>
          </cell>
        </row>
        <row r="283">
          <cell r="U283">
            <v>38</v>
          </cell>
          <cell r="V283">
            <v>9</v>
          </cell>
          <cell r="W283">
            <v>15</v>
          </cell>
          <cell r="X283">
            <v>15</v>
          </cell>
          <cell r="AO283">
            <v>14</v>
          </cell>
          <cell r="AP283">
            <v>3</v>
          </cell>
          <cell r="AQ283">
            <v>10</v>
          </cell>
          <cell r="AR283">
            <v>14</v>
          </cell>
          <cell r="BR283">
            <v>1</v>
          </cell>
          <cell r="BZ283">
            <v>1</v>
          </cell>
          <cell r="CC283">
            <v>2</v>
          </cell>
          <cell r="CE283">
            <v>3</v>
          </cell>
          <cell r="CF283">
            <v>6</v>
          </cell>
          <cell r="CJ283">
            <v>4</v>
          </cell>
          <cell r="CL283">
            <v>1</v>
          </cell>
          <cell r="CO283">
            <v>1</v>
          </cell>
          <cell r="CS283">
            <v>1</v>
          </cell>
          <cell r="CU283">
            <v>2</v>
          </cell>
          <cell r="CV283">
            <v>2</v>
          </cell>
          <cell r="CY283">
            <v>1</v>
          </cell>
          <cell r="DD283">
            <v>1</v>
          </cell>
          <cell r="DE283">
            <v>1</v>
          </cell>
          <cell r="DF283">
            <v>1</v>
          </cell>
          <cell r="DM283">
            <v>5</v>
          </cell>
          <cell r="DN283">
            <v>1</v>
          </cell>
          <cell r="DO283">
            <v>2</v>
          </cell>
          <cell r="DP283">
            <v>12</v>
          </cell>
          <cell r="DS283">
            <v>3</v>
          </cell>
          <cell r="DT283">
            <v>2</v>
          </cell>
          <cell r="EY283">
            <v>2</v>
          </cell>
          <cell r="EZ283">
            <v>1</v>
          </cell>
          <cell r="FB283">
            <v>1</v>
          </cell>
          <cell r="FM283">
            <v>3</v>
          </cell>
          <cell r="FO283">
            <v>9</v>
          </cell>
          <cell r="FP283">
            <v>10</v>
          </cell>
          <cell r="FT283">
            <v>2</v>
          </cell>
          <cell r="GI283">
            <v>1</v>
          </cell>
        </row>
        <row r="284">
          <cell r="U284">
            <v>3</v>
          </cell>
          <cell r="AO284">
            <v>125</v>
          </cell>
          <cell r="AP284">
            <v>4</v>
          </cell>
          <cell r="AQ284">
            <v>106</v>
          </cell>
          <cell r="AR284">
            <v>55</v>
          </cell>
          <cell r="BE284">
            <v>2</v>
          </cell>
          <cell r="BG284">
            <v>3</v>
          </cell>
          <cell r="BH284">
            <v>2</v>
          </cell>
          <cell r="BI284">
            <v>44</v>
          </cell>
          <cell r="BJ284">
            <v>2</v>
          </cell>
          <cell r="BK284">
            <v>79</v>
          </cell>
          <cell r="BL284">
            <v>95</v>
          </cell>
          <cell r="BO284">
            <v>1</v>
          </cell>
          <cell r="BW284">
            <v>1</v>
          </cell>
          <cell r="BX284">
            <v>1</v>
          </cell>
          <cell r="BY284">
            <v>7</v>
          </cell>
          <cell r="BZ284">
            <v>3</v>
          </cell>
          <cell r="CA284">
            <v>9</v>
          </cell>
          <cell r="CB284">
            <v>12</v>
          </cell>
          <cell r="CC284">
            <v>17</v>
          </cell>
          <cell r="CE284">
            <v>40</v>
          </cell>
          <cell r="CF284">
            <v>66</v>
          </cell>
          <cell r="CI284">
            <v>2</v>
          </cell>
          <cell r="CJ284">
            <v>1</v>
          </cell>
          <cell r="CO284">
            <v>1</v>
          </cell>
          <cell r="CS284">
            <v>3</v>
          </cell>
          <cell r="CT284">
            <v>5</v>
          </cell>
          <cell r="CU284">
            <v>8</v>
          </cell>
          <cell r="CV284">
            <v>10</v>
          </cell>
          <cell r="CW284">
            <v>2</v>
          </cell>
          <cell r="CY284">
            <v>6</v>
          </cell>
          <cell r="CZ284">
            <v>21</v>
          </cell>
          <cell r="DC284">
            <v>1</v>
          </cell>
          <cell r="DE284">
            <v>1</v>
          </cell>
          <cell r="DI284">
            <v>3</v>
          </cell>
          <cell r="DK284">
            <v>1</v>
          </cell>
          <cell r="DL284">
            <v>1</v>
          </cell>
          <cell r="DM284">
            <v>15</v>
          </cell>
          <cell r="DN284">
            <v>47</v>
          </cell>
          <cell r="DO284">
            <v>7</v>
          </cell>
          <cell r="DP284">
            <v>14</v>
          </cell>
          <cell r="DQ284">
            <v>5</v>
          </cell>
          <cell r="DS284">
            <v>7</v>
          </cell>
          <cell r="DT284">
            <v>17</v>
          </cell>
          <cell r="DW284">
            <v>13</v>
          </cell>
          <cell r="DX284">
            <v>7</v>
          </cell>
          <cell r="EC284">
            <v>2</v>
          </cell>
          <cell r="EE284">
            <v>1</v>
          </cell>
          <cell r="EG284">
            <v>31</v>
          </cell>
          <cell r="EH284">
            <v>9</v>
          </cell>
          <cell r="EI284">
            <v>4</v>
          </cell>
          <cell r="EJ284">
            <v>5</v>
          </cell>
          <cell r="EK284">
            <v>1</v>
          </cell>
          <cell r="EM284">
            <v>4</v>
          </cell>
          <cell r="EN284">
            <v>4</v>
          </cell>
          <cell r="EQ284">
            <v>4</v>
          </cell>
          <cell r="ER284">
            <v>5</v>
          </cell>
          <cell r="ES284">
            <v>1</v>
          </cell>
          <cell r="EY284">
            <v>2</v>
          </cell>
          <cell r="EZ284">
            <v>11</v>
          </cell>
          <cell r="FC284">
            <v>2</v>
          </cell>
          <cell r="FD284">
            <v>1</v>
          </cell>
          <cell r="FH284">
            <v>2</v>
          </cell>
          <cell r="FK284">
            <v>5</v>
          </cell>
          <cell r="FL284">
            <v>8</v>
          </cell>
          <cell r="FM284">
            <v>7</v>
          </cell>
          <cell r="FN284">
            <v>1</v>
          </cell>
          <cell r="FO284">
            <v>47</v>
          </cell>
          <cell r="FP284">
            <v>69</v>
          </cell>
          <cell r="FQ284">
            <v>3</v>
          </cell>
          <cell r="FR284">
            <v>2</v>
          </cell>
          <cell r="FS284">
            <v>1</v>
          </cell>
          <cell r="FT284">
            <v>5</v>
          </cell>
          <cell r="FU284">
            <v>2</v>
          </cell>
          <cell r="FV284">
            <v>1</v>
          </cell>
          <cell r="FW284">
            <v>5</v>
          </cell>
          <cell r="FX284">
            <v>6</v>
          </cell>
          <cell r="GA284">
            <v>3</v>
          </cell>
          <cell r="GB284">
            <v>1</v>
          </cell>
          <cell r="GE284">
            <v>71</v>
          </cell>
          <cell r="GF284">
            <v>116</v>
          </cell>
          <cell r="GJ284">
            <v>2</v>
          </cell>
          <cell r="GY284">
            <v>3</v>
          </cell>
          <cell r="GZ284">
            <v>5</v>
          </cell>
        </row>
        <row r="285">
          <cell r="AO285">
            <v>10</v>
          </cell>
          <cell r="AQ285">
            <v>7</v>
          </cell>
          <cell r="AR285">
            <v>10</v>
          </cell>
          <cell r="AU285">
            <v>3</v>
          </cell>
          <cell r="BH285">
            <v>1</v>
          </cell>
          <cell r="BI285">
            <v>8</v>
          </cell>
          <cell r="BK285">
            <v>3</v>
          </cell>
          <cell r="BL285">
            <v>3</v>
          </cell>
          <cell r="BO285">
            <v>3</v>
          </cell>
          <cell r="BR285">
            <v>1</v>
          </cell>
          <cell r="BY285">
            <v>2</v>
          </cell>
          <cell r="CA285">
            <v>3</v>
          </cell>
          <cell r="CB285">
            <v>1</v>
          </cell>
          <cell r="CC285">
            <v>4</v>
          </cell>
          <cell r="CE285">
            <v>6</v>
          </cell>
          <cell r="CF285">
            <v>3</v>
          </cell>
          <cell r="CI285">
            <v>4</v>
          </cell>
          <cell r="CS285">
            <v>1</v>
          </cell>
          <cell r="CV285">
            <v>2</v>
          </cell>
          <cell r="CW285">
            <v>2</v>
          </cell>
          <cell r="DC285">
            <v>1</v>
          </cell>
          <cell r="DE285">
            <v>1</v>
          </cell>
          <cell r="DI285">
            <v>1</v>
          </cell>
          <cell r="DM285">
            <v>1</v>
          </cell>
          <cell r="DN285">
            <v>2</v>
          </cell>
          <cell r="DO285">
            <v>3</v>
          </cell>
          <cell r="DP285">
            <v>6</v>
          </cell>
          <cell r="DQ285">
            <v>1</v>
          </cell>
          <cell r="DR285">
            <v>1</v>
          </cell>
          <cell r="DS285">
            <v>2</v>
          </cell>
          <cell r="DT285">
            <v>2</v>
          </cell>
          <cell r="DW285">
            <v>6</v>
          </cell>
          <cell r="DX285">
            <v>3</v>
          </cell>
          <cell r="EH285">
            <v>1</v>
          </cell>
          <cell r="EY285">
            <v>1</v>
          </cell>
          <cell r="FK285">
            <v>1</v>
          </cell>
          <cell r="FO285">
            <v>4</v>
          </cell>
          <cell r="FP285">
            <v>2</v>
          </cell>
          <cell r="FS285">
            <v>1</v>
          </cell>
          <cell r="FW285">
            <v>1</v>
          </cell>
          <cell r="FX285">
            <v>1</v>
          </cell>
          <cell r="GE285">
            <v>22</v>
          </cell>
          <cell r="GF285">
            <v>8</v>
          </cell>
        </row>
        <row r="286">
          <cell r="U286">
            <v>3</v>
          </cell>
          <cell r="W286">
            <v>1</v>
          </cell>
          <cell r="AK286">
            <v>2</v>
          </cell>
          <cell r="AM286">
            <v>2</v>
          </cell>
          <cell r="AO286">
            <v>139</v>
          </cell>
          <cell r="AP286">
            <v>2</v>
          </cell>
          <cell r="AQ286">
            <v>205</v>
          </cell>
          <cell r="AR286">
            <v>77</v>
          </cell>
          <cell r="AS286">
            <v>4</v>
          </cell>
          <cell r="AU286">
            <v>7</v>
          </cell>
          <cell r="BE286">
            <v>2</v>
          </cell>
          <cell r="BF286">
            <v>2</v>
          </cell>
          <cell r="BG286">
            <v>3</v>
          </cell>
          <cell r="BH286">
            <v>3</v>
          </cell>
          <cell r="BI286">
            <v>90</v>
          </cell>
          <cell r="BK286">
            <v>67</v>
          </cell>
          <cell r="BL286">
            <v>22</v>
          </cell>
          <cell r="BM286">
            <v>7</v>
          </cell>
          <cell r="BO286">
            <v>3</v>
          </cell>
          <cell r="BP286">
            <v>18</v>
          </cell>
          <cell r="BU286">
            <v>3</v>
          </cell>
          <cell r="BY286">
            <v>17</v>
          </cell>
          <cell r="BZ286">
            <v>2</v>
          </cell>
          <cell r="CA286">
            <v>11</v>
          </cell>
          <cell r="CB286">
            <v>41</v>
          </cell>
          <cell r="CC286">
            <v>25</v>
          </cell>
          <cell r="CD286">
            <v>1</v>
          </cell>
          <cell r="CE286">
            <v>41</v>
          </cell>
          <cell r="CF286">
            <v>11</v>
          </cell>
          <cell r="CG286">
            <v>68</v>
          </cell>
          <cell r="CI286">
            <v>5</v>
          </cell>
          <cell r="CJ286">
            <v>19</v>
          </cell>
          <cell r="CO286">
            <v>2</v>
          </cell>
          <cell r="CS286">
            <v>9</v>
          </cell>
          <cell r="CT286">
            <v>5</v>
          </cell>
          <cell r="CU286">
            <v>6</v>
          </cell>
          <cell r="CV286">
            <v>25</v>
          </cell>
          <cell r="CW286">
            <v>2</v>
          </cell>
          <cell r="CY286">
            <v>8</v>
          </cell>
          <cell r="CZ286">
            <v>3</v>
          </cell>
          <cell r="DA286">
            <v>4</v>
          </cell>
          <cell r="DD286">
            <v>6</v>
          </cell>
          <cell r="DI286">
            <v>3</v>
          </cell>
          <cell r="DJ286">
            <v>5</v>
          </cell>
          <cell r="DM286">
            <v>44</v>
          </cell>
          <cell r="DN286">
            <v>59</v>
          </cell>
          <cell r="DO286">
            <v>8</v>
          </cell>
          <cell r="DP286">
            <v>39</v>
          </cell>
          <cell r="DQ286">
            <v>4</v>
          </cell>
          <cell r="DS286">
            <v>5</v>
          </cell>
          <cell r="DT286">
            <v>5</v>
          </cell>
          <cell r="DU286">
            <v>16</v>
          </cell>
          <cell r="DW286">
            <v>4</v>
          </cell>
          <cell r="DX286">
            <v>43</v>
          </cell>
          <cell r="EC286">
            <v>2</v>
          </cell>
          <cell r="ED286">
            <v>1</v>
          </cell>
          <cell r="EG286">
            <v>23</v>
          </cell>
          <cell r="EH286">
            <v>17</v>
          </cell>
          <cell r="EI286">
            <v>4</v>
          </cell>
          <cell r="EJ286">
            <v>3</v>
          </cell>
          <cell r="EQ286">
            <v>5</v>
          </cell>
          <cell r="ER286">
            <v>6</v>
          </cell>
          <cell r="ES286">
            <v>2</v>
          </cell>
          <cell r="EU286">
            <v>3</v>
          </cell>
          <cell r="EV286">
            <v>1</v>
          </cell>
          <cell r="EX286">
            <v>2</v>
          </cell>
          <cell r="EY286">
            <v>8</v>
          </cell>
          <cell r="EZ286">
            <v>5</v>
          </cell>
          <cell r="FA286">
            <v>2</v>
          </cell>
          <cell r="FB286">
            <v>3</v>
          </cell>
          <cell r="FC286">
            <v>3</v>
          </cell>
          <cell r="FK286">
            <v>2</v>
          </cell>
          <cell r="FL286">
            <v>7</v>
          </cell>
          <cell r="FM286">
            <v>20</v>
          </cell>
          <cell r="FN286">
            <v>13</v>
          </cell>
          <cell r="FO286">
            <v>65</v>
          </cell>
          <cell r="FP286">
            <v>99</v>
          </cell>
          <cell r="FQ286">
            <v>10</v>
          </cell>
          <cell r="FR286">
            <v>1</v>
          </cell>
          <cell r="FS286">
            <v>4</v>
          </cell>
          <cell r="FT286">
            <v>3</v>
          </cell>
          <cell r="FU286">
            <v>4</v>
          </cell>
          <cell r="FV286">
            <v>16</v>
          </cell>
          <cell r="FW286">
            <v>1</v>
          </cell>
          <cell r="FX286">
            <v>4</v>
          </cell>
          <cell r="GB286">
            <v>1</v>
          </cell>
          <cell r="GE286">
            <v>12</v>
          </cell>
          <cell r="GF286">
            <v>12</v>
          </cell>
          <cell r="GG286">
            <v>3</v>
          </cell>
          <cell r="GH286">
            <v>3</v>
          </cell>
          <cell r="GI286">
            <v>4</v>
          </cell>
          <cell r="GJ286">
            <v>6</v>
          </cell>
        </row>
        <row r="287">
          <cell r="AO287">
            <v>14</v>
          </cell>
          <cell r="AP287">
            <v>1</v>
          </cell>
          <cell r="AQ287">
            <v>8</v>
          </cell>
          <cell r="AR287">
            <v>6</v>
          </cell>
          <cell r="BI287">
            <v>5</v>
          </cell>
          <cell r="BJ287">
            <v>3</v>
          </cell>
          <cell r="BK287">
            <v>5</v>
          </cell>
          <cell r="BL287">
            <v>9</v>
          </cell>
          <cell r="CC287">
            <v>3</v>
          </cell>
          <cell r="CE287">
            <v>4</v>
          </cell>
          <cell r="CF287">
            <v>14</v>
          </cell>
          <cell r="CV287">
            <v>1</v>
          </cell>
          <cell r="CZ287">
            <v>1</v>
          </cell>
          <cell r="DM287">
            <v>4</v>
          </cell>
          <cell r="DN287">
            <v>1</v>
          </cell>
          <cell r="DO287">
            <v>7</v>
          </cell>
          <cell r="DP287">
            <v>3</v>
          </cell>
          <cell r="DS287">
            <v>2</v>
          </cell>
          <cell r="DT287">
            <v>9</v>
          </cell>
          <cell r="EG287">
            <v>1</v>
          </cell>
          <cell r="EH287">
            <v>1</v>
          </cell>
          <cell r="EW287">
            <v>1</v>
          </cell>
          <cell r="EY287">
            <v>3</v>
          </cell>
          <cell r="EZ287">
            <v>1</v>
          </cell>
          <cell r="FA287">
            <v>1</v>
          </cell>
          <cell r="FM287">
            <v>3</v>
          </cell>
          <cell r="FO287">
            <v>7</v>
          </cell>
          <cell r="FP287">
            <v>3</v>
          </cell>
          <cell r="FS287">
            <v>1</v>
          </cell>
          <cell r="FT287">
            <v>5</v>
          </cell>
          <cell r="FV287">
            <v>1</v>
          </cell>
          <cell r="FX287">
            <v>1</v>
          </cell>
          <cell r="GB287">
            <v>1</v>
          </cell>
        </row>
        <row r="288">
          <cell r="U288">
            <v>1</v>
          </cell>
          <cell r="W288">
            <v>2</v>
          </cell>
          <cell r="AO288">
            <v>28</v>
          </cell>
          <cell r="AP288">
            <v>2</v>
          </cell>
          <cell r="AQ288">
            <v>14</v>
          </cell>
          <cell r="AR288">
            <v>5</v>
          </cell>
          <cell r="BI288">
            <v>5</v>
          </cell>
          <cell r="BK288">
            <v>8</v>
          </cell>
          <cell r="BL288">
            <v>5</v>
          </cell>
          <cell r="BY288">
            <v>1</v>
          </cell>
          <cell r="CA288">
            <v>1</v>
          </cell>
          <cell r="CB288">
            <v>2</v>
          </cell>
          <cell r="CC288">
            <v>11</v>
          </cell>
          <cell r="CE288">
            <v>5</v>
          </cell>
          <cell r="CF288">
            <v>15</v>
          </cell>
          <cell r="CO288">
            <v>1</v>
          </cell>
          <cell r="CS288">
            <v>1</v>
          </cell>
          <cell r="CT288">
            <v>1</v>
          </cell>
          <cell r="CV288">
            <v>2</v>
          </cell>
          <cell r="CZ288">
            <v>2</v>
          </cell>
          <cell r="DM288">
            <v>4</v>
          </cell>
          <cell r="DN288">
            <v>1</v>
          </cell>
          <cell r="DO288">
            <v>2</v>
          </cell>
          <cell r="DP288">
            <v>7</v>
          </cell>
          <cell r="DS288">
            <v>1</v>
          </cell>
          <cell r="DT288">
            <v>1</v>
          </cell>
          <cell r="EW288">
            <v>1</v>
          </cell>
          <cell r="EZ288">
            <v>4</v>
          </cell>
          <cell r="FB288">
            <v>1</v>
          </cell>
          <cell r="FM288">
            <v>1</v>
          </cell>
          <cell r="FN288">
            <v>1</v>
          </cell>
          <cell r="FO288">
            <v>6</v>
          </cell>
          <cell r="FP288">
            <v>17</v>
          </cell>
          <cell r="FU288">
            <v>1</v>
          </cell>
          <cell r="FV288">
            <v>2</v>
          </cell>
        </row>
        <row r="289">
          <cell r="U289">
            <v>2</v>
          </cell>
          <cell r="AO289">
            <v>58</v>
          </cell>
          <cell r="AP289">
            <v>2</v>
          </cell>
          <cell r="AQ289">
            <v>28</v>
          </cell>
          <cell r="AR289">
            <v>17</v>
          </cell>
          <cell r="BH289">
            <v>1</v>
          </cell>
          <cell r="BI289">
            <v>16</v>
          </cell>
          <cell r="BK289">
            <v>4</v>
          </cell>
          <cell r="BL289">
            <v>5</v>
          </cell>
          <cell r="BR289">
            <v>1</v>
          </cell>
          <cell r="BY289">
            <v>6</v>
          </cell>
          <cell r="CA289">
            <v>2</v>
          </cell>
          <cell r="CB289">
            <v>3</v>
          </cell>
          <cell r="CC289">
            <v>3</v>
          </cell>
          <cell r="CE289">
            <v>6</v>
          </cell>
          <cell r="CF289">
            <v>6</v>
          </cell>
          <cell r="CK289">
            <v>1</v>
          </cell>
          <cell r="CS289">
            <v>2</v>
          </cell>
          <cell r="CU289">
            <v>2</v>
          </cell>
          <cell r="CV289">
            <v>1</v>
          </cell>
          <cell r="CY289">
            <v>1</v>
          </cell>
          <cell r="CZ289">
            <v>2</v>
          </cell>
          <cell r="DC289">
            <v>2</v>
          </cell>
          <cell r="DD289">
            <v>1</v>
          </cell>
          <cell r="DI289">
            <v>1</v>
          </cell>
          <cell r="DJ289">
            <v>1</v>
          </cell>
          <cell r="DM289">
            <v>2</v>
          </cell>
          <cell r="DN289">
            <v>3</v>
          </cell>
          <cell r="DO289">
            <v>5</v>
          </cell>
          <cell r="DP289">
            <v>5</v>
          </cell>
          <cell r="DS289">
            <v>4</v>
          </cell>
          <cell r="DT289">
            <v>5</v>
          </cell>
          <cell r="EY289">
            <v>2</v>
          </cell>
          <cell r="EZ289">
            <v>1</v>
          </cell>
          <cell r="FH289">
            <v>1</v>
          </cell>
          <cell r="FM289">
            <v>4</v>
          </cell>
          <cell r="FO289">
            <v>15</v>
          </cell>
          <cell r="FP289">
            <v>11</v>
          </cell>
          <cell r="FQ289">
            <v>1</v>
          </cell>
          <cell r="FT289">
            <v>1</v>
          </cell>
          <cell r="GE289">
            <v>3</v>
          </cell>
          <cell r="GF289">
            <v>1</v>
          </cell>
        </row>
        <row r="290">
          <cell r="U290">
            <v>1</v>
          </cell>
          <cell r="W290">
            <v>1</v>
          </cell>
          <cell r="X290">
            <v>1</v>
          </cell>
          <cell r="AO290">
            <v>51</v>
          </cell>
          <cell r="AQ290">
            <v>32</v>
          </cell>
          <cell r="AR290">
            <v>2</v>
          </cell>
          <cell r="BI290">
            <v>31</v>
          </cell>
          <cell r="BK290">
            <v>12</v>
          </cell>
          <cell r="BL290">
            <v>2</v>
          </cell>
          <cell r="BY290">
            <v>1</v>
          </cell>
          <cell r="BZ290">
            <v>1</v>
          </cell>
          <cell r="CA290">
            <v>2</v>
          </cell>
          <cell r="CB290">
            <v>4</v>
          </cell>
          <cell r="CC290">
            <v>7</v>
          </cell>
          <cell r="CE290">
            <v>5</v>
          </cell>
          <cell r="CF290">
            <v>2</v>
          </cell>
          <cell r="CO290">
            <v>1</v>
          </cell>
          <cell r="CU290">
            <v>1</v>
          </cell>
          <cell r="CV290">
            <v>1</v>
          </cell>
          <cell r="CZ290">
            <v>1</v>
          </cell>
          <cell r="DH290">
            <v>1</v>
          </cell>
          <cell r="DI290">
            <v>1</v>
          </cell>
          <cell r="DM290">
            <v>1</v>
          </cell>
          <cell r="DO290">
            <v>6</v>
          </cell>
          <cell r="DP290">
            <v>19</v>
          </cell>
          <cell r="DS290">
            <v>3</v>
          </cell>
          <cell r="DT290">
            <v>2</v>
          </cell>
          <cell r="EG290">
            <v>4</v>
          </cell>
          <cell r="EJ290">
            <v>1</v>
          </cell>
          <cell r="EL290">
            <v>1</v>
          </cell>
          <cell r="EZ290">
            <v>1</v>
          </cell>
          <cell r="FM290">
            <v>1</v>
          </cell>
          <cell r="FN290">
            <v>3</v>
          </cell>
          <cell r="FO290">
            <v>10</v>
          </cell>
          <cell r="FP290">
            <v>10</v>
          </cell>
          <cell r="FT290">
            <v>1</v>
          </cell>
          <cell r="GI290">
            <v>1</v>
          </cell>
        </row>
        <row r="291">
          <cell r="AO291">
            <v>57</v>
          </cell>
          <cell r="AQ291">
            <v>28</v>
          </cell>
          <cell r="AR291">
            <v>10</v>
          </cell>
          <cell r="BH291">
            <v>1</v>
          </cell>
          <cell r="BI291">
            <v>17</v>
          </cell>
          <cell r="BK291">
            <v>11</v>
          </cell>
          <cell r="BL291">
            <v>12</v>
          </cell>
          <cell r="BU291">
            <v>1</v>
          </cell>
          <cell r="BY291">
            <v>11</v>
          </cell>
          <cell r="BZ291">
            <v>2</v>
          </cell>
          <cell r="CA291">
            <v>3</v>
          </cell>
          <cell r="CB291">
            <v>13</v>
          </cell>
          <cell r="CC291">
            <v>9</v>
          </cell>
          <cell r="CE291">
            <v>7</v>
          </cell>
          <cell r="CF291">
            <v>11</v>
          </cell>
          <cell r="CJ291">
            <v>1</v>
          </cell>
          <cell r="CN291">
            <v>1</v>
          </cell>
          <cell r="CS291">
            <v>2</v>
          </cell>
          <cell r="CT291">
            <v>2</v>
          </cell>
          <cell r="CU291">
            <v>4</v>
          </cell>
          <cell r="CV291">
            <v>5</v>
          </cell>
          <cell r="CW291">
            <v>1</v>
          </cell>
          <cell r="CY291">
            <v>6</v>
          </cell>
          <cell r="CZ291">
            <v>5</v>
          </cell>
          <cell r="DC291">
            <v>1</v>
          </cell>
          <cell r="DI291">
            <v>3</v>
          </cell>
          <cell r="DM291">
            <v>5</v>
          </cell>
          <cell r="DN291">
            <v>3</v>
          </cell>
          <cell r="DO291">
            <v>3</v>
          </cell>
          <cell r="DP291">
            <v>14</v>
          </cell>
          <cell r="DQ291">
            <v>4</v>
          </cell>
          <cell r="DS291">
            <v>2</v>
          </cell>
          <cell r="DT291">
            <v>9</v>
          </cell>
          <cell r="EH291">
            <v>4</v>
          </cell>
          <cell r="ES291">
            <v>1</v>
          </cell>
          <cell r="FD291">
            <v>2</v>
          </cell>
          <cell r="FM291">
            <v>6</v>
          </cell>
          <cell r="FO291">
            <v>15</v>
          </cell>
          <cell r="FP291">
            <v>18</v>
          </cell>
          <cell r="FQ291">
            <v>1</v>
          </cell>
          <cell r="FT291">
            <v>1</v>
          </cell>
          <cell r="FV291">
            <v>1</v>
          </cell>
          <cell r="FX291">
            <v>2</v>
          </cell>
          <cell r="GE291">
            <v>2</v>
          </cell>
          <cell r="GI291">
            <v>3</v>
          </cell>
          <cell r="GU291">
            <v>1</v>
          </cell>
          <cell r="HS291">
            <v>1</v>
          </cell>
          <cell r="HT291">
            <v>1</v>
          </cell>
        </row>
        <row r="292">
          <cell r="U292">
            <v>2</v>
          </cell>
          <cell r="V292">
            <v>0</v>
          </cell>
          <cell r="W292">
            <v>2</v>
          </cell>
          <cell r="X292">
            <v>0</v>
          </cell>
          <cell r="AK292">
            <v>1</v>
          </cell>
          <cell r="AL292">
            <v>0</v>
          </cell>
          <cell r="AO292">
            <v>37</v>
          </cell>
          <cell r="AP292">
            <v>1</v>
          </cell>
          <cell r="AQ292">
            <v>41</v>
          </cell>
          <cell r="AR292">
            <v>37</v>
          </cell>
          <cell r="BE292">
            <v>1</v>
          </cell>
          <cell r="BF292">
            <v>0</v>
          </cell>
          <cell r="BI292">
            <v>16</v>
          </cell>
          <cell r="BJ292">
            <v>1</v>
          </cell>
          <cell r="BK292">
            <v>37</v>
          </cell>
          <cell r="BL292">
            <v>15</v>
          </cell>
          <cell r="BY292">
            <v>4</v>
          </cell>
          <cell r="BZ292">
            <v>0</v>
          </cell>
          <cell r="CA292">
            <v>2</v>
          </cell>
          <cell r="CB292">
            <v>10</v>
          </cell>
          <cell r="CC292">
            <v>5</v>
          </cell>
          <cell r="CD292">
            <v>0</v>
          </cell>
          <cell r="CE292">
            <v>17</v>
          </cell>
          <cell r="CF292">
            <v>10</v>
          </cell>
          <cell r="CQ292">
            <v>0</v>
          </cell>
          <cell r="CR292">
            <v>0</v>
          </cell>
          <cell r="CS292">
            <v>3</v>
          </cell>
          <cell r="CT292">
            <v>0</v>
          </cell>
          <cell r="CU292">
            <v>6</v>
          </cell>
          <cell r="CV292">
            <v>5</v>
          </cell>
          <cell r="CY292">
            <v>1</v>
          </cell>
          <cell r="CZ292">
            <v>0</v>
          </cell>
          <cell r="DI292">
            <v>3</v>
          </cell>
          <cell r="DJ292">
            <v>1</v>
          </cell>
          <cell r="DM292">
            <v>14</v>
          </cell>
          <cell r="DN292">
            <v>12</v>
          </cell>
          <cell r="DO292">
            <v>7</v>
          </cell>
          <cell r="DP292">
            <v>21</v>
          </cell>
          <cell r="DS292">
            <v>2</v>
          </cell>
          <cell r="DT292">
            <v>2</v>
          </cell>
          <cell r="EY292">
            <v>2</v>
          </cell>
          <cell r="EZ292">
            <v>4</v>
          </cell>
          <cell r="FA292">
            <v>1</v>
          </cell>
          <cell r="FB292">
            <v>0</v>
          </cell>
          <cell r="FM292">
            <v>3</v>
          </cell>
          <cell r="FN292">
            <v>3</v>
          </cell>
          <cell r="FO292">
            <v>12</v>
          </cell>
          <cell r="FP292">
            <v>20</v>
          </cell>
          <cell r="FQ292">
            <v>1</v>
          </cell>
          <cell r="FR292">
            <v>0</v>
          </cell>
          <cell r="FU292">
            <v>1</v>
          </cell>
          <cell r="FV292">
            <v>2</v>
          </cell>
          <cell r="FW292">
            <v>1</v>
          </cell>
          <cell r="FX292">
            <v>0</v>
          </cell>
          <cell r="GJ292">
            <v>2</v>
          </cell>
        </row>
        <row r="293">
          <cell r="I293">
            <v>0</v>
          </cell>
          <cell r="J293">
            <v>0</v>
          </cell>
          <cell r="K293">
            <v>0</v>
          </cell>
          <cell r="L293">
            <v>0</v>
          </cell>
          <cell r="M293">
            <v>0</v>
          </cell>
          <cell r="N293">
            <v>0</v>
          </cell>
          <cell r="O293">
            <v>0</v>
          </cell>
          <cell r="P293">
            <v>0</v>
          </cell>
          <cell r="Q293">
            <v>0</v>
          </cell>
          <cell r="R293">
            <v>0</v>
          </cell>
          <cell r="S293">
            <v>0</v>
          </cell>
          <cell r="T293">
            <v>0</v>
          </cell>
          <cell r="U293">
            <v>2</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20</v>
          </cell>
          <cell r="AP293">
            <v>2</v>
          </cell>
          <cell r="AQ293">
            <v>15</v>
          </cell>
          <cell r="AR293">
            <v>3</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13</v>
          </cell>
          <cell r="BJ293">
            <v>0</v>
          </cell>
          <cell r="BK293">
            <v>3</v>
          </cell>
          <cell r="BL293">
            <v>1</v>
          </cell>
          <cell r="BM293">
            <v>0</v>
          </cell>
          <cell r="BN293">
            <v>0</v>
          </cell>
          <cell r="BO293">
            <v>0</v>
          </cell>
          <cell r="BP293">
            <v>0</v>
          </cell>
          <cell r="BQ293">
            <v>0</v>
          </cell>
          <cell r="BR293">
            <v>0</v>
          </cell>
          <cell r="BS293">
            <v>0</v>
          </cell>
          <cell r="BT293">
            <v>0</v>
          </cell>
          <cell r="BU293">
            <v>0</v>
          </cell>
          <cell r="BV293">
            <v>0</v>
          </cell>
          <cell r="BW293">
            <v>0</v>
          </cell>
          <cell r="BX293">
            <v>0</v>
          </cell>
          <cell r="BY293">
            <v>1</v>
          </cell>
          <cell r="BZ293">
            <v>0</v>
          </cell>
          <cell r="CA293">
            <v>1</v>
          </cell>
          <cell r="CB293">
            <v>3</v>
          </cell>
          <cell r="CC293">
            <v>8</v>
          </cell>
          <cell r="CD293">
            <v>1</v>
          </cell>
          <cell r="CE293">
            <v>1</v>
          </cell>
          <cell r="CF293">
            <v>2</v>
          </cell>
          <cell r="CG293">
            <v>0</v>
          </cell>
          <cell r="CH293">
            <v>0</v>
          </cell>
          <cell r="CI293">
            <v>0</v>
          </cell>
          <cell r="CJ293">
            <v>0</v>
          </cell>
          <cell r="CK293">
            <v>0</v>
          </cell>
          <cell r="CL293">
            <v>0</v>
          </cell>
          <cell r="CM293">
            <v>0</v>
          </cell>
          <cell r="CN293">
            <v>0</v>
          </cell>
          <cell r="CO293">
            <v>0</v>
          </cell>
          <cell r="CP293">
            <v>0</v>
          </cell>
          <cell r="CQ293">
            <v>0</v>
          </cell>
          <cell r="CR293">
            <v>0</v>
          </cell>
          <cell r="CS293">
            <v>1</v>
          </cell>
          <cell r="CT293">
            <v>0</v>
          </cell>
          <cell r="CU293">
            <v>2</v>
          </cell>
          <cell r="CV293">
            <v>3</v>
          </cell>
          <cell r="CW293">
            <v>1</v>
          </cell>
          <cell r="CX293">
            <v>0</v>
          </cell>
          <cell r="CY293">
            <v>1</v>
          </cell>
          <cell r="CZ293">
            <v>1</v>
          </cell>
          <cell r="DA293">
            <v>0</v>
          </cell>
          <cell r="DB293">
            <v>0</v>
          </cell>
          <cell r="DC293">
            <v>0</v>
          </cell>
          <cell r="DD293">
            <v>0</v>
          </cell>
          <cell r="DE293">
            <v>0</v>
          </cell>
          <cell r="DF293">
            <v>0</v>
          </cell>
          <cell r="DG293">
            <v>0</v>
          </cell>
          <cell r="DH293">
            <v>0</v>
          </cell>
          <cell r="DI293">
            <v>0</v>
          </cell>
          <cell r="DJ293">
            <v>0</v>
          </cell>
          <cell r="DK293">
            <v>0</v>
          </cell>
          <cell r="DL293">
            <v>0</v>
          </cell>
          <cell r="DM293">
            <v>3</v>
          </cell>
          <cell r="DN293">
            <v>1</v>
          </cell>
          <cell r="DO293">
            <v>3</v>
          </cell>
          <cell r="DP293">
            <v>6</v>
          </cell>
          <cell r="DQ293">
            <v>0</v>
          </cell>
          <cell r="DR293">
            <v>0</v>
          </cell>
          <cell r="DS293">
            <v>0</v>
          </cell>
          <cell r="DT293">
            <v>1</v>
          </cell>
          <cell r="DU293">
            <v>0</v>
          </cell>
          <cell r="DV293">
            <v>0</v>
          </cell>
          <cell r="DW293">
            <v>0</v>
          </cell>
          <cell r="DX293">
            <v>0</v>
          </cell>
          <cell r="DY293">
            <v>0</v>
          </cell>
          <cell r="DZ293">
            <v>0</v>
          </cell>
          <cell r="EA293">
            <v>0</v>
          </cell>
          <cell r="EB293">
            <v>0</v>
          </cell>
          <cell r="EC293">
            <v>0</v>
          </cell>
          <cell r="ED293">
            <v>0</v>
          </cell>
          <cell r="EE293">
            <v>0</v>
          </cell>
          <cell r="EF293">
            <v>0</v>
          </cell>
          <cell r="EG293">
            <v>0</v>
          </cell>
          <cell r="EH293">
            <v>2</v>
          </cell>
          <cell r="EI293">
            <v>0</v>
          </cell>
          <cell r="EJ293">
            <v>0</v>
          </cell>
          <cell r="EK293">
            <v>0</v>
          </cell>
          <cell r="EL293">
            <v>0</v>
          </cell>
          <cell r="EM293">
            <v>0</v>
          </cell>
          <cell r="EN293">
            <v>0</v>
          </cell>
          <cell r="EO293">
            <v>0</v>
          </cell>
          <cell r="EP293">
            <v>0</v>
          </cell>
          <cell r="EQ293">
            <v>0</v>
          </cell>
          <cell r="ER293">
            <v>0</v>
          </cell>
          <cell r="ES293">
            <v>0</v>
          </cell>
          <cell r="ET293">
            <v>0</v>
          </cell>
          <cell r="EU293">
            <v>0</v>
          </cell>
          <cell r="EV293">
            <v>0</v>
          </cell>
          <cell r="EW293">
            <v>0</v>
          </cell>
          <cell r="EX293">
            <v>0</v>
          </cell>
          <cell r="EY293">
            <v>3</v>
          </cell>
          <cell r="EZ293">
            <v>2</v>
          </cell>
          <cell r="FA293">
            <v>0</v>
          </cell>
          <cell r="FB293">
            <v>0</v>
          </cell>
          <cell r="FC293">
            <v>0</v>
          </cell>
          <cell r="FD293">
            <v>1</v>
          </cell>
          <cell r="FE293">
            <v>0</v>
          </cell>
          <cell r="FF293">
            <v>0</v>
          </cell>
          <cell r="FG293">
            <v>0</v>
          </cell>
          <cell r="FH293">
            <v>0</v>
          </cell>
          <cell r="FI293">
            <v>0</v>
          </cell>
          <cell r="FJ293">
            <v>0</v>
          </cell>
          <cell r="FK293">
            <v>0</v>
          </cell>
          <cell r="FL293">
            <v>0</v>
          </cell>
          <cell r="FM293">
            <v>1</v>
          </cell>
          <cell r="FN293">
            <v>1</v>
          </cell>
          <cell r="FO293">
            <v>8</v>
          </cell>
          <cell r="FP293">
            <v>4</v>
          </cell>
          <cell r="FQ293">
            <v>1</v>
          </cell>
          <cell r="FR293">
            <v>1</v>
          </cell>
          <cell r="FS293">
            <v>0</v>
          </cell>
          <cell r="FT293">
            <v>1</v>
          </cell>
          <cell r="FU293">
            <v>0</v>
          </cell>
          <cell r="FV293">
            <v>0</v>
          </cell>
          <cell r="FW293">
            <v>0</v>
          </cell>
          <cell r="FX293">
            <v>1</v>
          </cell>
          <cell r="FY293">
            <v>0</v>
          </cell>
          <cell r="FZ293">
            <v>0</v>
          </cell>
          <cell r="GA293">
            <v>0</v>
          </cell>
          <cell r="GB293">
            <v>0</v>
          </cell>
          <cell r="GC293">
            <v>0</v>
          </cell>
          <cell r="GD293">
            <v>0</v>
          </cell>
          <cell r="GE293">
            <v>0</v>
          </cell>
          <cell r="GF293">
            <v>0</v>
          </cell>
          <cell r="GG293">
            <v>0</v>
          </cell>
          <cell r="GH293">
            <v>0</v>
          </cell>
          <cell r="GI293">
            <v>0</v>
          </cell>
          <cell r="GJ293">
            <v>0</v>
          </cell>
          <cell r="GK293">
            <v>0</v>
          </cell>
          <cell r="GL293">
            <v>0</v>
          </cell>
          <cell r="GM293">
            <v>0</v>
          </cell>
          <cell r="GN293">
            <v>0</v>
          </cell>
          <cell r="GO293">
            <v>0</v>
          </cell>
          <cell r="GP293">
            <v>0</v>
          </cell>
          <cell r="GQ293">
            <v>0</v>
          </cell>
          <cell r="GR293">
            <v>0</v>
          </cell>
          <cell r="GS293">
            <v>0</v>
          </cell>
          <cell r="GT293">
            <v>0</v>
          </cell>
          <cell r="GU293">
            <v>0</v>
          </cell>
          <cell r="GV293">
            <v>0</v>
          </cell>
          <cell r="GW293">
            <v>0</v>
          </cell>
          <cell r="GX293">
            <v>0</v>
          </cell>
          <cell r="GY293">
            <v>0</v>
          </cell>
          <cell r="GZ293">
            <v>0</v>
          </cell>
          <cell r="HA293">
            <v>0</v>
          </cell>
          <cell r="HB293">
            <v>0</v>
          </cell>
          <cell r="HC293">
            <v>0</v>
          </cell>
          <cell r="HD293">
            <v>0</v>
          </cell>
          <cell r="HE293">
            <v>0</v>
          </cell>
          <cell r="HF293">
            <v>0</v>
          </cell>
          <cell r="HG293">
            <v>0</v>
          </cell>
          <cell r="HH293">
            <v>0</v>
          </cell>
          <cell r="HI293">
            <v>0</v>
          </cell>
          <cell r="HJ293">
            <v>0</v>
          </cell>
          <cell r="HK293">
            <v>0</v>
          </cell>
          <cell r="HL293">
            <v>0</v>
          </cell>
          <cell r="HM293">
            <v>0</v>
          </cell>
          <cell r="HN293">
            <v>0</v>
          </cell>
          <cell r="HO293">
            <v>0</v>
          </cell>
          <cell r="HP293">
            <v>0</v>
          </cell>
          <cell r="HQ293">
            <v>0</v>
          </cell>
          <cell r="HR293">
            <v>0</v>
          </cell>
          <cell r="HS293">
            <v>0</v>
          </cell>
          <cell r="HT293">
            <v>0</v>
          </cell>
        </row>
        <row r="294">
          <cell r="AO294">
            <v>103</v>
          </cell>
          <cell r="AQ294">
            <v>37</v>
          </cell>
          <cell r="AR294">
            <v>9</v>
          </cell>
          <cell r="BE294">
            <v>2</v>
          </cell>
          <cell r="BG294">
            <v>1</v>
          </cell>
          <cell r="BH294">
            <v>1</v>
          </cell>
          <cell r="BI294">
            <v>42</v>
          </cell>
          <cell r="BJ294">
            <v>2</v>
          </cell>
          <cell r="BK294">
            <v>29</v>
          </cell>
          <cell r="BL294">
            <v>14</v>
          </cell>
          <cell r="BR294">
            <v>1</v>
          </cell>
          <cell r="BT294">
            <v>1</v>
          </cell>
          <cell r="BY294">
            <v>3</v>
          </cell>
          <cell r="CA294">
            <v>2</v>
          </cell>
          <cell r="CB294">
            <v>10</v>
          </cell>
          <cell r="CC294">
            <v>13</v>
          </cell>
          <cell r="CE294">
            <v>7</v>
          </cell>
          <cell r="CF294">
            <v>11</v>
          </cell>
          <cell r="CJ294">
            <v>1</v>
          </cell>
          <cell r="CM294">
            <v>1</v>
          </cell>
          <cell r="CN294">
            <v>2</v>
          </cell>
          <cell r="CS294">
            <v>3</v>
          </cell>
          <cell r="CT294">
            <v>1</v>
          </cell>
          <cell r="CU294">
            <v>2</v>
          </cell>
          <cell r="CV294">
            <v>8</v>
          </cell>
          <cell r="CW294">
            <v>1</v>
          </cell>
          <cell r="CY294">
            <v>1</v>
          </cell>
          <cell r="CZ294">
            <v>1</v>
          </cell>
          <cell r="DC294">
            <v>1</v>
          </cell>
          <cell r="DM294">
            <v>5</v>
          </cell>
          <cell r="DN294">
            <v>7</v>
          </cell>
          <cell r="DO294">
            <v>3</v>
          </cell>
          <cell r="DP294">
            <v>9</v>
          </cell>
          <cell r="DQ294">
            <v>2</v>
          </cell>
          <cell r="DS294">
            <v>1</v>
          </cell>
          <cell r="DT294">
            <v>8</v>
          </cell>
          <cell r="DX294">
            <v>1</v>
          </cell>
          <cell r="EA294">
            <v>1</v>
          </cell>
          <cell r="EC294">
            <v>1</v>
          </cell>
          <cell r="ED294">
            <v>1</v>
          </cell>
          <cell r="EG294">
            <v>2</v>
          </cell>
          <cell r="EM294">
            <v>2</v>
          </cell>
          <cell r="EU294">
            <v>2</v>
          </cell>
          <cell r="EY294">
            <v>1</v>
          </cell>
          <cell r="EZ294">
            <v>2</v>
          </cell>
          <cell r="FB294">
            <v>1</v>
          </cell>
          <cell r="FD294">
            <v>1</v>
          </cell>
          <cell r="FL294">
            <v>5</v>
          </cell>
          <cell r="FM294">
            <v>6</v>
          </cell>
          <cell r="FN294">
            <v>2</v>
          </cell>
          <cell r="FO294">
            <v>18</v>
          </cell>
          <cell r="FP294">
            <v>19</v>
          </cell>
          <cell r="FQ294">
            <v>2</v>
          </cell>
          <cell r="FS294">
            <v>1</v>
          </cell>
          <cell r="FT294">
            <v>1</v>
          </cell>
          <cell r="FU294">
            <v>1</v>
          </cell>
          <cell r="FV294">
            <v>1</v>
          </cell>
          <cell r="FW294">
            <v>2</v>
          </cell>
          <cell r="FX294">
            <v>5</v>
          </cell>
          <cell r="GA294">
            <v>1</v>
          </cell>
          <cell r="GB294">
            <v>1</v>
          </cell>
          <cell r="GE294">
            <v>6</v>
          </cell>
          <cell r="GF294">
            <v>7</v>
          </cell>
          <cell r="GZ294">
            <v>1</v>
          </cell>
        </row>
        <row r="295">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26</v>
          </cell>
          <cell r="AP295">
            <v>4</v>
          </cell>
          <cell r="AQ295">
            <v>17</v>
          </cell>
          <cell r="AR295">
            <v>18</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1</v>
          </cell>
          <cell r="BH295">
            <v>0</v>
          </cell>
          <cell r="BI295">
            <v>16</v>
          </cell>
          <cell r="BJ295">
            <v>3</v>
          </cell>
          <cell r="BK295">
            <v>8</v>
          </cell>
          <cell r="BL295">
            <v>10</v>
          </cell>
          <cell r="BM295">
            <v>0</v>
          </cell>
          <cell r="BN295">
            <v>0</v>
          </cell>
          <cell r="BO295">
            <v>0</v>
          </cell>
          <cell r="BP295">
            <v>0</v>
          </cell>
          <cell r="BQ295">
            <v>0</v>
          </cell>
          <cell r="BR295">
            <v>0</v>
          </cell>
          <cell r="BS295">
            <v>0</v>
          </cell>
          <cell r="BT295">
            <v>0</v>
          </cell>
          <cell r="BU295">
            <v>0</v>
          </cell>
          <cell r="BV295">
            <v>2</v>
          </cell>
          <cell r="BW295">
            <v>0</v>
          </cell>
          <cell r="BX295">
            <v>0</v>
          </cell>
          <cell r="BY295">
            <v>2</v>
          </cell>
          <cell r="BZ295">
            <v>0</v>
          </cell>
          <cell r="CA295">
            <v>0</v>
          </cell>
          <cell r="CB295">
            <v>6</v>
          </cell>
          <cell r="CC295">
            <v>8</v>
          </cell>
          <cell r="CD295">
            <v>2</v>
          </cell>
          <cell r="CE295">
            <v>6</v>
          </cell>
          <cell r="CF295">
            <v>5</v>
          </cell>
          <cell r="CG295">
            <v>0</v>
          </cell>
          <cell r="CH295">
            <v>0</v>
          </cell>
          <cell r="CI295">
            <v>0</v>
          </cell>
          <cell r="CJ295">
            <v>0</v>
          </cell>
          <cell r="CK295">
            <v>0</v>
          </cell>
          <cell r="CL295">
            <v>0</v>
          </cell>
          <cell r="CM295">
            <v>0</v>
          </cell>
          <cell r="CN295">
            <v>0</v>
          </cell>
          <cell r="CO295">
            <v>0</v>
          </cell>
          <cell r="CP295">
            <v>2</v>
          </cell>
          <cell r="CQ295">
            <v>0</v>
          </cell>
          <cell r="CR295">
            <v>0</v>
          </cell>
          <cell r="CS295">
            <v>0</v>
          </cell>
          <cell r="CT295">
            <v>0</v>
          </cell>
          <cell r="CU295">
            <v>0</v>
          </cell>
          <cell r="CV295">
            <v>5</v>
          </cell>
          <cell r="CW295">
            <v>2</v>
          </cell>
          <cell r="CX295">
            <v>0</v>
          </cell>
          <cell r="CY295">
            <v>3</v>
          </cell>
          <cell r="CZ295">
            <v>6</v>
          </cell>
          <cell r="DA295">
            <v>0</v>
          </cell>
          <cell r="DB295">
            <v>0</v>
          </cell>
          <cell r="DC295">
            <v>0</v>
          </cell>
          <cell r="DD295">
            <v>0</v>
          </cell>
          <cell r="DE295">
            <v>0</v>
          </cell>
          <cell r="DF295">
            <v>0</v>
          </cell>
          <cell r="DG295">
            <v>0</v>
          </cell>
          <cell r="DH295">
            <v>0</v>
          </cell>
          <cell r="DI295">
            <v>0</v>
          </cell>
          <cell r="DJ295">
            <v>0</v>
          </cell>
          <cell r="DK295">
            <v>0</v>
          </cell>
          <cell r="DL295">
            <v>0</v>
          </cell>
          <cell r="DM295">
            <v>4</v>
          </cell>
          <cell r="DN295">
            <v>0</v>
          </cell>
          <cell r="DO295">
            <v>3</v>
          </cell>
          <cell r="DP295">
            <v>8</v>
          </cell>
          <cell r="DQ295">
            <v>3</v>
          </cell>
          <cell r="DR295">
            <v>0</v>
          </cell>
          <cell r="DS295">
            <v>3</v>
          </cell>
          <cell r="DT295">
            <v>6</v>
          </cell>
          <cell r="DU295">
            <v>0</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cell r="ER295">
            <v>0</v>
          </cell>
          <cell r="ES295">
            <v>0</v>
          </cell>
          <cell r="ET295">
            <v>0</v>
          </cell>
          <cell r="EU295">
            <v>0</v>
          </cell>
          <cell r="EV295">
            <v>0</v>
          </cell>
          <cell r="EW295">
            <v>0</v>
          </cell>
          <cell r="EX295">
            <v>0</v>
          </cell>
          <cell r="EY295">
            <v>2</v>
          </cell>
          <cell r="EZ295">
            <v>0</v>
          </cell>
          <cell r="FA295">
            <v>0</v>
          </cell>
          <cell r="FB295">
            <v>0</v>
          </cell>
          <cell r="FC295">
            <v>0</v>
          </cell>
          <cell r="FD295">
            <v>0</v>
          </cell>
          <cell r="FE295">
            <v>0</v>
          </cell>
          <cell r="FF295">
            <v>0</v>
          </cell>
          <cell r="FG295">
            <v>0</v>
          </cell>
          <cell r="FH295">
            <v>0</v>
          </cell>
          <cell r="FI295">
            <v>0</v>
          </cell>
          <cell r="FJ295">
            <v>0</v>
          </cell>
          <cell r="FK295">
            <v>0</v>
          </cell>
          <cell r="FL295">
            <v>0</v>
          </cell>
          <cell r="FM295">
            <v>1</v>
          </cell>
          <cell r="FN295">
            <v>1</v>
          </cell>
          <cell r="FO295">
            <v>10</v>
          </cell>
          <cell r="FP295">
            <v>6</v>
          </cell>
          <cell r="FQ295">
            <v>0</v>
          </cell>
          <cell r="FR295">
            <v>0</v>
          </cell>
          <cell r="FS295">
            <v>0</v>
          </cell>
          <cell r="FT295">
            <v>1</v>
          </cell>
          <cell r="FU295">
            <v>0</v>
          </cell>
          <cell r="FV295">
            <v>0</v>
          </cell>
          <cell r="FW295">
            <v>0</v>
          </cell>
          <cell r="FX295">
            <v>1</v>
          </cell>
          <cell r="FY295">
            <v>0</v>
          </cell>
          <cell r="FZ295">
            <v>0</v>
          </cell>
          <cell r="GA295">
            <v>1</v>
          </cell>
          <cell r="GB295">
            <v>1</v>
          </cell>
          <cell r="GC295">
            <v>0</v>
          </cell>
          <cell r="GD295">
            <v>0</v>
          </cell>
          <cell r="GE295">
            <v>0</v>
          </cell>
          <cell r="GF295">
            <v>0</v>
          </cell>
          <cell r="GG295">
            <v>0</v>
          </cell>
          <cell r="GH295">
            <v>0</v>
          </cell>
          <cell r="GI295">
            <v>0</v>
          </cell>
          <cell r="GJ295">
            <v>1</v>
          </cell>
          <cell r="GK295">
            <v>0</v>
          </cell>
          <cell r="GL295">
            <v>0</v>
          </cell>
          <cell r="GM295">
            <v>0</v>
          </cell>
          <cell r="GN295">
            <v>0</v>
          </cell>
          <cell r="GO295">
            <v>0</v>
          </cell>
          <cell r="GP295">
            <v>0</v>
          </cell>
          <cell r="GQ295">
            <v>0</v>
          </cell>
          <cell r="GR295">
            <v>0</v>
          </cell>
          <cell r="GS295">
            <v>0</v>
          </cell>
          <cell r="GT295">
            <v>0</v>
          </cell>
          <cell r="GU295">
            <v>0</v>
          </cell>
          <cell r="GV295">
            <v>0</v>
          </cell>
          <cell r="GW295">
            <v>0</v>
          </cell>
          <cell r="GX295">
            <v>0</v>
          </cell>
          <cell r="GY295">
            <v>0</v>
          </cell>
          <cell r="GZ295">
            <v>0</v>
          </cell>
          <cell r="HA295">
            <v>0</v>
          </cell>
          <cell r="HB295">
            <v>0</v>
          </cell>
          <cell r="HC295">
            <v>0</v>
          </cell>
          <cell r="HD295">
            <v>0</v>
          </cell>
          <cell r="HE295">
            <v>0</v>
          </cell>
          <cell r="HF295">
            <v>0</v>
          </cell>
          <cell r="HG295">
            <v>0</v>
          </cell>
          <cell r="HH295">
            <v>0</v>
          </cell>
          <cell r="HI295">
            <v>0</v>
          </cell>
          <cell r="HJ295">
            <v>0</v>
          </cell>
          <cell r="HK295">
            <v>0</v>
          </cell>
          <cell r="HL295">
            <v>0</v>
          </cell>
          <cell r="HM295">
            <v>0</v>
          </cell>
          <cell r="HN295">
            <v>0</v>
          </cell>
          <cell r="HO295">
            <v>0</v>
          </cell>
          <cell r="HP295">
            <v>0</v>
          </cell>
          <cell r="HQ295">
            <v>0</v>
          </cell>
          <cell r="HR295">
            <v>0</v>
          </cell>
          <cell r="HS295">
            <v>0</v>
          </cell>
          <cell r="HT295">
            <v>0</v>
          </cell>
        </row>
        <row r="296">
          <cell r="AO296">
            <v>23</v>
          </cell>
          <cell r="AQ296">
            <v>9</v>
          </cell>
          <cell r="AR296">
            <v>3</v>
          </cell>
          <cell r="BH296">
            <v>3</v>
          </cell>
          <cell r="BI296">
            <v>10</v>
          </cell>
          <cell r="BK296">
            <v>5</v>
          </cell>
          <cell r="BL296">
            <v>7</v>
          </cell>
          <cell r="BU296">
            <v>1</v>
          </cell>
          <cell r="BY296">
            <v>1</v>
          </cell>
          <cell r="BZ296">
            <v>1</v>
          </cell>
          <cell r="CB296">
            <v>6</v>
          </cell>
          <cell r="CC296">
            <v>5</v>
          </cell>
          <cell r="CE296">
            <v>8</v>
          </cell>
          <cell r="CF296">
            <v>6</v>
          </cell>
          <cell r="CK296">
            <v>1</v>
          </cell>
          <cell r="CU296">
            <v>1</v>
          </cell>
          <cell r="CW296">
            <v>1</v>
          </cell>
          <cell r="CY296">
            <v>1</v>
          </cell>
          <cell r="DE296">
            <v>1</v>
          </cell>
          <cell r="DM296">
            <v>1</v>
          </cell>
          <cell r="DO296">
            <v>2</v>
          </cell>
          <cell r="DP296">
            <v>4</v>
          </cell>
          <cell r="DQ296">
            <v>1</v>
          </cell>
          <cell r="DS296">
            <v>1</v>
          </cell>
          <cell r="FD296">
            <v>1</v>
          </cell>
          <cell r="FK296">
            <v>2</v>
          </cell>
          <cell r="FO296">
            <v>9</v>
          </cell>
          <cell r="FP296">
            <v>4</v>
          </cell>
          <cell r="FS296">
            <v>1</v>
          </cell>
          <cell r="FT296">
            <v>1</v>
          </cell>
          <cell r="FX296">
            <v>2</v>
          </cell>
          <cell r="GE296">
            <v>4</v>
          </cell>
        </row>
        <row r="297">
          <cell r="AO297">
            <v>30</v>
          </cell>
          <cell r="AQ297">
            <v>17</v>
          </cell>
          <cell r="AR297">
            <v>5</v>
          </cell>
          <cell r="BI297">
            <v>25</v>
          </cell>
          <cell r="BK297">
            <v>4</v>
          </cell>
          <cell r="BL297">
            <v>8</v>
          </cell>
          <cell r="BY297">
            <v>3</v>
          </cell>
          <cell r="CA297">
            <v>2</v>
          </cell>
          <cell r="CC297">
            <v>9</v>
          </cell>
          <cell r="CE297">
            <v>5</v>
          </cell>
          <cell r="CF297">
            <v>5</v>
          </cell>
          <cell r="CI297">
            <v>2</v>
          </cell>
          <cell r="CK297">
            <v>1</v>
          </cell>
          <cell r="CV297">
            <v>5</v>
          </cell>
          <cell r="CW297">
            <v>1</v>
          </cell>
          <cell r="CY297">
            <v>3</v>
          </cell>
          <cell r="CZ297">
            <v>1</v>
          </cell>
          <cell r="DD297">
            <v>1</v>
          </cell>
          <cell r="DM297">
            <v>2</v>
          </cell>
          <cell r="DN297">
            <v>1</v>
          </cell>
          <cell r="DO297">
            <v>2</v>
          </cell>
          <cell r="DP297">
            <v>7</v>
          </cell>
          <cell r="DQ297">
            <v>5</v>
          </cell>
          <cell r="DS297">
            <v>3</v>
          </cell>
          <cell r="DT297">
            <v>6</v>
          </cell>
          <cell r="DX297">
            <v>3</v>
          </cell>
          <cell r="EY297">
            <v>1</v>
          </cell>
          <cell r="FL297">
            <v>1</v>
          </cell>
          <cell r="FM297">
            <v>1</v>
          </cell>
          <cell r="FO297">
            <v>12</v>
          </cell>
          <cell r="FP297">
            <v>21</v>
          </cell>
          <cell r="FQ297">
            <v>2</v>
          </cell>
          <cell r="FS297">
            <v>2</v>
          </cell>
          <cell r="FW297">
            <v>1</v>
          </cell>
          <cell r="GB297">
            <v>1</v>
          </cell>
          <cell r="GE297">
            <v>10</v>
          </cell>
          <cell r="GF297">
            <v>1</v>
          </cell>
          <cell r="GH297">
            <v>1</v>
          </cell>
        </row>
        <row r="298">
          <cell r="U298">
            <v>1</v>
          </cell>
          <cell r="V298">
            <v>2</v>
          </cell>
          <cell r="W298">
            <v>5</v>
          </cell>
          <cell r="X298">
            <v>4</v>
          </cell>
          <cell r="AN298">
            <v>1</v>
          </cell>
          <cell r="AO298">
            <v>98</v>
          </cell>
          <cell r="AP298">
            <v>6</v>
          </cell>
          <cell r="AQ298">
            <v>74</v>
          </cell>
          <cell r="AR298">
            <v>12</v>
          </cell>
          <cell r="AS298">
            <v>12</v>
          </cell>
          <cell r="BE298">
            <v>1</v>
          </cell>
          <cell r="BG298">
            <v>1</v>
          </cell>
          <cell r="BH298">
            <v>1</v>
          </cell>
          <cell r="BI298">
            <v>31</v>
          </cell>
          <cell r="BJ298">
            <v>4</v>
          </cell>
          <cell r="BK298">
            <v>32</v>
          </cell>
          <cell r="BL298">
            <v>35</v>
          </cell>
          <cell r="BM298">
            <v>17</v>
          </cell>
          <cell r="BY298">
            <v>11</v>
          </cell>
          <cell r="BZ298">
            <v>4</v>
          </cell>
          <cell r="CA298">
            <v>5</v>
          </cell>
          <cell r="CB298">
            <v>15</v>
          </cell>
          <cell r="CC298">
            <v>13</v>
          </cell>
          <cell r="CD298">
            <v>1</v>
          </cell>
          <cell r="CE298">
            <v>18</v>
          </cell>
          <cell r="CF298">
            <v>33</v>
          </cell>
          <cell r="CG298">
            <v>12</v>
          </cell>
          <cell r="CJ298">
            <v>1</v>
          </cell>
          <cell r="CO298">
            <v>1</v>
          </cell>
          <cell r="CP298">
            <v>2</v>
          </cell>
          <cell r="CS298">
            <v>7</v>
          </cell>
          <cell r="CT298">
            <v>1</v>
          </cell>
          <cell r="CU298">
            <v>4</v>
          </cell>
          <cell r="CV298">
            <v>11</v>
          </cell>
          <cell r="CW298">
            <v>2</v>
          </cell>
          <cell r="CY298">
            <v>4</v>
          </cell>
          <cell r="CZ298">
            <v>14</v>
          </cell>
          <cell r="DA298">
            <v>1</v>
          </cell>
          <cell r="DI298">
            <v>2</v>
          </cell>
          <cell r="DJ298">
            <v>3</v>
          </cell>
          <cell r="DM298">
            <v>25</v>
          </cell>
          <cell r="DN298">
            <v>9</v>
          </cell>
          <cell r="DO298">
            <v>10</v>
          </cell>
          <cell r="DP298">
            <v>14</v>
          </cell>
          <cell r="DQ298">
            <v>2</v>
          </cell>
          <cell r="DS298">
            <v>12</v>
          </cell>
          <cell r="DT298">
            <v>61</v>
          </cell>
          <cell r="DU298">
            <v>1</v>
          </cell>
          <cell r="EY298">
            <v>2</v>
          </cell>
          <cell r="EZ298">
            <v>2</v>
          </cell>
          <cell r="FD298">
            <v>1</v>
          </cell>
          <cell r="FH298">
            <v>1</v>
          </cell>
          <cell r="FK298">
            <v>2</v>
          </cell>
          <cell r="FM298">
            <v>8</v>
          </cell>
          <cell r="FN298">
            <v>3</v>
          </cell>
          <cell r="FO298">
            <v>19</v>
          </cell>
          <cell r="FP298">
            <v>17</v>
          </cell>
          <cell r="FQ298">
            <v>1</v>
          </cell>
          <cell r="FR298">
            <v>1</v>
          </cell>
          <cell r="FS298">
            <v>3</v>
          </cell>
          <cell r="FU298">
            <v>3</v>
          </cell>
          <cell r="FV298">
            <v>2</v>
          </cell>
          <cell r="FW298">
            <v>3</v>
          </cell>
          <cell r="FX298">
            <v>7</v>
          </cell>
          <cell r="GB298">
            <v>15</v>
          </cell>
          <cell r="GE298">
            <v>3</v>
          </cell>
          <cell r="GF298">
            <v>6</v>
          </cell>
          <cell r="GY298">
            <v>1</v>
          </cell>
        </row>
        <row r="299">
          <cell r="AO299">
            <v>16</v>
          </cell>
          <cell r="AQ299">
            <v>15</v>
          </cell>
          <cell r="AR299">
            <v>10</v>
          </cell>
          <cell r="BI299">
            <v>8</v>
          </cell>
          <cell r="BK299">
            <v>15</v>
          </cell>
          <cell r="BL299">
            <v>6</v>
          </cell>
          <cell r="BY299">
            <v>1</v>
          </cell>
          <cell r="CB299">
            <v>1</v>
          </cell>
          <cell r="CC299">
            <v>4</v>
          </cell>
          <cell r="CE299">
            <v>8</v>
          </cell>
          <cell r="CF299">
            <v>13</v>
          </cell>
          <cell r="CI299">
            <v>2</v>
          </cell>
          <cell r="CJ299">
            <v>1</v>
          </cell>
          <cell r="CV299">
            <v>2</v>
          </cell>
          <cell r="CW299">
            <v>1</v>
          </cell>
          <cell r="DC299">
            <v>1</v>
          </cell>
          <cell r="DI299">
            <v>2</v>
          </cell>
          <cell r="DM299">
            <v>5</v>
          </cell>
          <cell r="DN299">
            <v>2</v>
          </cell>
          <cell r="DO299">
            <v>12</v>
          </cell>
          <cell r="DP299">
            <v>28</v>
          </cell>
          <cell r="DS299">
            <v>2</v>
          </cell>
          <cell r="DT299">
            <v>2</v>
          </cell>
          <cell r="DW299">
            <v>2</v>
          </cell>
          <cell r="EG299">
            <v>2</v>
          </cell>
          <cell r="EH299">
            <v>1</v>
          </cell>
          <cell r="EJ299">
            <v>1</v>
          </cell>
          <cell r="EY299">
            <v>1</v>
          </cell>
          <cell r="FM299">
            <v>1</v>
          </cell>
          <cell r="FN299">
            <v>1</v>
          </cell>
          <cell r="FO299">
            <v>21</v>
          </cell>
          <cell r="FP299">
            <v>43</v>
          </cell>
          <cell r="FR299">
            <v>2</v>
          </cell>
          <cell r="GE299">
            <v>4</v>
          </cell>
          <cell r="GF299">
            <v>2</v>
          </cell>
          <cell r="GI299">
            <v>1</v>
          </cell>
        </row>
        <row r="300">
          <cell r="AO300">
            <v>32</v>
          </cell>
          <cell r="AQ300">
            <v>24</v>
          </cell>
          <cell r="AR300">
            <v>26</v>
          </cell>
          <cell r="AS300">
            <v>1</v>
          </cell>
          <cell r="AT300">
            <v>0</v>
          </cell>
          <cell r="AZ300">
            <v>1</v>
          </cell>
          <cell r="BI300">
            <v>7</v>
          </cell>
          <cell r="BK300">
            <v>9</v>
          </cell>
          <cell r="BL300">
            <v>20</v>
          </cell>
          <cell r="BY300">
            <v>4</v>
          </cell>
          <cell r="CA300">
            <v>2</v>
          </cell>
          <cell r="CB300">
            <v>4</v>
          </cell>
          <cell r="CC300">
            <v>6</v>
          </cell>
          <cell r="CE300">
            <v>14</v>
          </cell>
          <cell r="CF300">
            <v>14</v>
          </cell>
          <cell r="CO300">
            <v>1</v>
          </cell>
          <cell r="DJ300">
            <v>1</v>
          </cell>
          <cell r="DM300">
            <v>6</v>
          </cell>
          <cell r="DN300">
            <v>0</v>
          </cell>
          <cell r="DO300">
            <v>2</v>
          </cell>
          <cell r="DP300">
            <v>7</v>
          </cell>
          <cell r="DS300">
            <v>3</v>
          </cell>
          <cell r="DT300">
            <v>9</v>
          </cell>
          <cell r="EN300">
            <v>3</v>
          </cell>
          <cell r="EY300">
            <v>4</v>
          </cell>
          <cell r="FB300">
            <v>1</v>
          </cell>
          <cell r="FM300">
            <v>1</v>
          </cell>
          <cell r="FO300">
            <v>6</v>
          </cell>
          <cell r="FP300">
            <v>8</v>
          </cell>
          <cell r="FT300">
            <v>5</v>
          </cell>
          <cell r="FX300">
            <v>2</v>
          </cell>
          <cell r="GA300">
            <v>1</v>
          </cell>
          <cell r="GB300">
            <v>3</v>
          </cell>
          <cell r="GE300">
            <v>9</v>
          </cell>
          <cell r="GF300">
            <v>9</v>
          </cell>
        </row>
      </sheetData>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lha1"/>
      <sheetName val="quadro 4.1 e 4.4"/>
    </sheetNames>
    <sheetDataSet>
      <sheetData sheetId="0">
        <row r="2">
          <cell r="I2">
            <v>9</v>
          </cell>
          <cell r="J2">
            <v>8</v>
          </cell>
          <cell r="K2">
            <v>61</v>
          </cell>
          <cell r="L2">
            <v>77</v>
          </cell>
          <cell r="M2">
            <v>9</v>
          </cell>
          <cell r="N2">
            <v>6</v>
          </cell>
          <cell r="O2">
            <v>10</v>
          </cell>
          <cell r="P2">
            <v>5</v>
          </cell>
          <cell r="Q2">
            <v>0</v>
          </cell>
          <cell r="R2">
            <v>1436</v>
          </cell>
        </row>
        <row r="3">
          <cell r="J3">
            <v>20</v>
          </cell>
          <cell r="L3">
            <v>9</v>
          </cell>
          <cell r="R3">
            <v>33997</v>
          </cell>
        </row>
        <row r="4">
          <cell r="I4">
            <v>1</v>
          </cell>
          <cell r="J4">
            <v>38</v>
          </cell>
          <cell r="L4">
            <v>1</v>
          </cell>
          <cell r="P4">
            <v>1</v>
          </cell>
          <cell r="Q4">
            <v>5647</v>
          </cell>
          <cell r="R4">
            <v>7320</v>
          </cell>
        </row>
        <row r="5">
          <cell r="I5">
            <v>14</v>
          </cell>
          <cell r="J5">
            <v>3</v>
          </cell>
          <cell r="K5">
            <v>1</v>
          </cell>
          <cell r="L5">
            <v>0</v>
          </cell>
          <cell r="M5">
            <v>0</v>
          </cell>
          <cell r="N5">
            <v>0</v>
          </cell>
          <cell r="O5">
            <v>0</v>
          </cell>
          <cell r="P5">
            <v>0</v>
          </cell>
          <cell r="Q5">
            <v>0</v>
          </cell>
          <cell r="R5">
            <v>1042</v>
          </cell>
        </row>
        <row r="6">
          <cell r="Q6">
            <v>5178885</v>
          </cell>
          <cell r="R6">
            <v>432882</v>
          </cell>
        </row>
        <row r="7">
          <cell r="I7">
            <v>10</v>
          </cell>
          <cell r="J7">
            <v>15</v>
          </cell>
          <cell r="K7">
            <v>9</v>
          </cell>
          <cell r="L7">
            <v>4</v>
          </cell>
          <cell r="M7">
            <v>17</v>
          </cell>
          <cell r="N7">
            <v>3</v>
          </cell>
          <cell r="O7">
            <v>0</v>
          </cell>
          <cell r="P7">
            <v>6</v>
          </cell>
          <cell r="Q7">
            <v>30468</v>
          </cell>
          <cell r="R7">
            <v>7500</v>
          </cell>
        </row>
        <row r="8">
          <cell r="L8">
            <v>9</v>
          </cell>
          <cell r="R8">
            <v>2490</v>
          </cell>
        </row>
        <row r="9">
          <cell r="I9">
            <v>0</v>
          </cell>
          <cell r="J9">
            <v>18</v>
          </cell>
          <cell r="K9">
            <v>0</v>
          </cell>
          <cell r="L9">
            <v>3</v>
          </cell>
          <cell r="M9">
            <v>0</v>
          </cell>
          <cell r="N9">
            <v>6</v>
          </cell>
          <cell r="O9">
            <v>0</v>
          </cell>
          <cell r="P9">
            <v>1</v>
          </cell>
          <cell r="Q9">
            <v>0</v>
          </cell>
          <cell r="R9">
            <v>6641</v>
          </cell>
        </row>
        <row r="10">
          <cell r="I10">
            <v>0</v>
          </cell>
          <cell r="J10">
            <v>23</v>
          </cell>
          <cell r="K10">
            <v>0</v>
          </cell>
          <cell r="L10">
            <v>4</v>
          </cell>
          <cell r="M10">
            <v>0</v>
          </cell>
          <cell r="N10">
            <v>1</v>
          </cell>
          <cell r="O10">
            <v>0</v>
          </cell>
          <cell r="P10">
            <v>0</v>
          </cell>
          <cell r="Q10">
            <v>0</v>
          </cell>
          <cell r="R10">
            <v>5897</v>
          </cell>
        </row>
        <row r="11">
          <cell r="I11">
            <v>10</v>
          </cell>
          <cell r="J11">
            <v>48</v>
          </cell>
          <cell r="K11">
            <v>2</v>
          </cell>
          <cell r="L11">
            <v>12</v>
          </cell>
          <cell r="R11">
            <v>13281</v>
          </cell>
        </row>
        <row r="12">
          <cell r="I12">
            <v>0</v>
          </cell>
          <cell r="J12">
            <v>15</v>
          </cell>
          <cell r="K12">
            <v>0</v>
          </cell>
          <cell r="L12">
            <v>3</v>
          </cell>
          <cell r="M12">
            <v>0</v>
          </cell>
          <cell r="N12">
            <v>0</v>
          </cell>
          <cell r="O12">
            <v>0</v>
          </cell>
          <cell r="P12">
            <v>2</v>
          </cell>
          <cell r="Q12">
            <v>0</v>
          </cell>
          <cell r="R12">
            <v>5903</v>
          </cell>
        </row>
        <row r="13">
          <cell r="I13">
            <v>0</v>
          </cell>
          <cell r="J13">
            <v>69</v>
          </cell>
          <cell r="K13">
            <v>0</v>
          </cell>
          <cell r="L13">
            <v>11</v>
          </cell>
          <cell r="M13">
            <v>12</v>
          </cell>
          <cell r="N13">
            <v>0</v>
          </cell>
          <cell r="O13">
            <v>0</v>
          </cell>
          <cell r="P13">
            <v>27</v>
          </cell>
          <cell r="Q13">
            <v>0</v>
          </cell>
          <cell r="R13">
            <v>50202</v>
          </cell>
        </row>
        <row r="14">
          <cell r="J14">
            <v>18</v>
          </cell>
          <cell r="P14">
            <v>1</v>
          </cell>
          <cell r="R14">
            <v>5311</v>
          </cell>
        </row>
        <row r="15">
          <cell r="I15">
            <v>0</v>
          </cell>
          <cell r="J15">
            <v>15</v>
          </cell>
          <cell r="K15">
            <v>0</v>
          </cell>
          <cell r="L15">
            <v>0</v>
          </cell>
          <cell r="M15">
            <v>0</v>
          </cell>
          <cell r="N15">
            <v>0</v>
          </cell>
          <cell r="O15">
            <v>0</v>
          </cell>
          <cell r="P15">
            <v>0</v>
          </cell>
          <cell r="Q15">
            <v>0</v>
          </cell>
          <cell r="R15">
            <v>1760</v>
          </cell>
        </row>
        <row r="16">
          <cell r="I16">
            <v>4</v>
          </cell>
          <cell r="J16">
            <v>50</v>
          </cell>
          <cell r="K16">
            <v>0</v>
          </cell>
          <cell r="L16">
            <v>6</v>
          </cell>
          <cell r="M16">
            <v>0</v>
          </cell>
          <cell r="N16">
            <v>2</v>
          </cell>
          <cell r="O16">
            <v>0</v>
          </cell>
          <cell r="P16">
            <v>0</v>
          </cell>
          <cell r="Q16">
            <v>6261</v>
          </cell>
          <cell r="R16">
            <v>16156</v>
          </cell>
        </row>
        <row r="17">
          <cell r="J17">
            <v>32</v>
          </cell>
          <cell r="N17">
            <v>5</v>
          </cell>
          <cell r="R17">
            <v>2174</v>
          </cell>
        </row>
        <row r="18">
          <cell r="I18">
            <v>100</v>
          </cell>
          <cell r="J18">
            <v>0</v>
          </cell>
          <cell r="K18">
            <v>0</v>
          </cell>
          <cell r="L18">
            <v>0</v>
          </cell>
          <cell r="M18">
            <v>0</v>
          </cell>
          <cell r="N18">
            <v>0</v>
          </cell>
          <cell r="O18">
            <v>0</v>
          </cell>
          <cell r="P18">
            <v>0</v>
          </cell>
          <cell r="Q18">
            <v>88741</v>
          </cell>
          <cell r="R18">
            <v>0</v>
          </cell>
        </row>
        <row r="19">
          <cell r="I19">
            <v>0</v>
          </cell>
          <cell r="J19">
            <v>0</v>
          </cell>
          <cell r="K19">
            <v>0</v>
          </cell>
          <cell r="L19">
            <v>0</v>
          </cell>
          <cell r="M19">
            <v>0</v>
          </cell>
          <cell r="N19">
            <v>0</v>
          </cell>
          <cell r="O19">
            <v>0</v>
          </cell>
          <cell r="P19">
            <v>0</v>
          </cell>
          <cell r="Q19">
            <v>0</v>
          </cell>
          <cell r="R19">
            <v>0</v>
          </cell>
        </row>
        <row r="20">
          <cell r="I20">
            <v>0</v>
          </cell>
          <cell r="J20">
            <v>31</v>
          </cell>
          <cell r="K20">
            <v>0</v>
          </cell>
          <cell r="L20">
            <v>4</v>
          </cell>
          <cell r="M20">
            <v>0</v>
          </cell>
          <cell r="N20">
            <v>0</v>
          </cell>
          <cell r="O20">
            <v>0</v>
          </cell>
          <cell r="P20">
            <v>0</v>
          </cell>
          <cell r="Q20">
            <v>0</v>
          </cell>
          <cell r="R20">
            <v>1719</v>
          </cell>
        </row>
        <row r="21">
          <cell r="I21">
            <v>0</v>
          </cell>
          <cell r="J21">
            <v>13</v>
          </cell>
          <cell r="K21">
            <v>0</v>
          </cell>
          <cell r="L21">
            <v>2</v>
          </cell>
          <cell r="M21">
            <v>0</v>
          </cell>
          <cell r="N21">
            <v>0</v>
          </cell>
          <cell r="O21">
            <v>0</v>
          </cell>
          <cell r="P21">
            <v>2</v>
          </cell>
          <cell r="Q21">
            <v>0</v>
          </cell>
          <cell r="R21">
            <v>10885</v>
          </cell>
        </row>
        <row r="22">
          <cell r="I22">
            <v>0</v>
          </cell>
          <cell r="J22">
            <v>29</v>
          </cell>
          <cell r="K22">
            <v>0</v>
          </cell>
          <cell r="L22">
            <v>7</v>
          </cell>
          <cell r="M22">
            <v>0</v>
          </cell>
          <cell r="N22">
            <v>0</v>
          </cell>
          <cell r="O22">
            <v>0</v>
          </cell>
          <cell r="P22">
            <v>1</v>
          </cell>
          <cell r="Q22">
            <v>0</v>
          </cell>
          <cell r="R22">
            <v>0</v>
          </cell>
        </row>
        <row r="23">
          <cell r="J23">
            <v>36</v>
          </cell>
          <cell r="L23">
            <v>5</v>
          </cell>
          <cell r="R23">
            <v>113698</v>
          </cell>
        </row>
        <row r="24">
          <cell r="J24">
            <v>16</v>
          </cell>
          <cell r="L24">
            <v>3</v>
          </cell>
          <cell r="R24">
            <v>5702</v>
          </cell>
        </row>
        <row r="25">
          <cell r="J25">
            <v>1</v>
          </cell>
          <cell r="L25">
            <v>2</v>
          </cell>
          <cell r="R25">
            <v>6880</v>
          </cell>
        </row>
        <row r="26">
          <cell r="I26">
            <v>0</v>
          </cell>
          <cell r="J26">
            <v>9</v>
          </cell>
          <cell r="K26">
            <v>0</v>
          </cell>
          <cell r="L26">
            <v>8</v>
          </cell>
          <cell r="M26">
            <v>0</v>
          </cell>
          <cell r="N26">
            <v>1</v>
          </cell>
          <cell r="O26">
            <v>0</v>
          </cell>
          <cell r="P26">
            <v>1</v>
          </cell>
          <cell r="Q26">
            <v>0</v>
          </cell>
          <cell r="R26">
            <v>2813</v>
          </cell>
        </row>
        <row r="27">
          <cell r="I27">
            <v>0</v>
          </cell>
          <cell r="J27">
            <v>21</v>
          </cell>
          <cell r="K27">
            <v>0</v>
          </cell>
          <cell r="L27">
            <v>14</v>
          </cell>
          <cell r="M27">
            <v>0</v>
          </cell>
          <cell r="N27">
            <v>0</v>
          </cell>
          <cell r="O27">
            <v>0</v>
          </cell>
          <cell r="P27">
            <v>0</v>
          </cell>
          <cell r="Q27">
            <v>0</v>
          </cell>
          <cell r="R27">
            <v>110</v>
          </cell>
        </row>
        <row r="28">
          <cell r="J28">
            <v>11</v>
          </cell>
          <cell r="L28">
            <v>4</v>
          </cell>
          <cell r="N28">
            <v>1</v>
          </cell>
          <cell r="R28">
            <v>4911</v>
          </cell>
        </row>
        <row r="29">
          <cell r="I29">
            <v>1</v>
          </cell>
          <cell r="J29">
            <v>10</v>
          </cell>
          <cell r="K29">
            <v>0</v>
          </cell>
          <cell r="L29">
            <v>1</v>
          </cell>
          <cell r="M29">
            <v>0</v>
          </cell>
          <cell r="N29">
            <v>0</v>
          </cell>
          <cell r="O29">
            <v>0</v>
          </cell>
          <cell r="P29">
            <v>1</v>
          </cell>
          <cell r="Q29">
            <v>0</v>
          </cell>
          <cell r="R29">
            <v>32529</v>
          </cell>
        </row>
        <row r="30">
          <cell r="I30">
            <v>1228</v>
          </cell>
          <cell r="J30">
            <v>139</v>
          </cell>
          <cell r="K30">
            <v>34</v>
          </cell>
          <cell r="L30">
            <v>146</v>
          </cell>
          <cell r="M30">
            <v>0</v>
          </cell>
          <cell r="N30">
            <v>0</v>
          </cell>
          <cell r="O30">
            <v>0</v>
          </cell>
          <cell r="P30">
            <v>258</v>
          </cell>
          <cell r="Q30">
            <v>0</v>
          </cell>
          <cell r="R30">
            <v>770</v>
          </cell>
        </row>
        <row r="31">
          <cell r="J31">
            <v>8</v>
          </cell>
          <cell r="O31">
            <v>2</v>
          </cell>
          <cell r="R31">
            <v>1607</v>
          </cell>
        </row>
        <row r="32">
          <cell r="J32">
            <v>5</v>
          </cell>
          <cell r="R32">
            <v>920</v>
          </cell>
        </row>
        <row r="33">
          <cell r="J33">
            <v>19</v>
          </cell>
          <cell r="L33">
            <v>2</v>
          </cell>
          <cell r="R33">
            <v>3362</v>
          </cell>
        </row>
        <row r="34">
          <cell r="J34">
            <v>11</v>
          </cell>
          <cell r="L34">
            <v>7</v>
          </cell>
        </row>
        <row r="35">
          <cell r="J35">
            <v>8</v>
          </cell>
          <cell r="L35">
            <v>5</v>
          </cell>
          <cell r="P35">
            <v>1</v>
          </cell>
          <cell r="R35">
            <v>3554</v>
          </cell>
        </row>
        <row r="36">
          <cell r="I36">
            <v>0</v>
          </cell>
          <cell r="J36">
            <v>26</v>
          </cell>
          <cell r="K36">
            <v>0</v>
          </cell>
          <cell r="L36">
            <v>4</v>
          </cell>
          <cell r="M36">
            <v>0</v>
          </cell>
          <cell r="N36">
            <v>0</v>
          </cell>
          <cell r="O36">
            <v>0</v>
          </cell>
          <cell r="P36">
            <v>1</v>
          </cell>
          <cell r="Q36">
            <v>0</v>
          </cell>
          <cell r="R36">
            <v>1712</v>
          </cell>
        </row>
        <row r="37">
          <cell r="I37">
            <v>154</v>
          </cell>
          <cell r="J37">
            <v>1</v>
          </cell>
          <cell r="K37">
            <v>44</v>
          </cell>
          <cell r="L37">
            <v>0</v>
          </cell>
          <cell r="M37">
            <v>2</v>
          </cell>
          <cell r="N37">
            <v>0</v>
          </cell>
          <cell r="O37">
            <v>4</v>
          </cell>
          <cell r="P37">
            <v>0</v>
          </cell>
          <cell r="Q37">
            <v>0</v>
          </cell>
          <cell r="R37">
            <v>27954</v>
          </cell>
        </row>
        <row r="38">
          <cell r="I38">
            <v>7</v>
          </cell>
          <cell r="J38">
            <v>26</v>
          </cell>
          <cell r="K38">
            <v>0</v>
          </cell>
          <cell r="L38">
            <v>10</v>
          </cell>
          <cell r="M38">
            <v>0</v>
          </cell>
          <cell r="N38">
            <v>1</v>
          </cell>
          <cell r="O38">
            <v>0</v>
          </cell>
          <cell r="P38">
            <v>1</v>
          </cell>
          <cell r="Q38">
            <v>507</v>
          </cell>
          <cell r="R38">
            <v>4453</v>
          </cell>
        </row>
        <row r="39">
          <cell r="I39">
            <v>18</v>
          </cell>
          <cell r="K39">
            <v>4</v>
          </cell>
          <cell r="M39">
            <v>1</v>
          </cell>
          <cell r="R39">
            <v>6333</v>
          </cell>
        </row>
        <row r="40">
          <cell r="I40">
            <v>0</v>
          </cell>
          <cell r="J40">
            <v>51</v>
          </cell>
          <cell r="K40">
            <v>0</v>
          </cell>
          <cell r="L40">
            <v>10</v>
          </cell>
          <cell r="M40">
            <v>0</v>
          </cell>
          <cell r="N40">
            <v>5</v>
          </cell>
          <cell r="O40">
            <v>0</v>
          </cell>
          <cell r="P40">
            <v>3</v>
          </cell>
          <cell r="Q40">
            <v>0</v>
          </cell>
          <cell r="R40">
            <v>37079</v>
          </cell>
        </row>
        <row r="41">
          <cell r="I41">
            <v>0</v>
          </cell>
          <cell r="J41">
            <v>14</v>
          </cell>
          <cell r="K41">
            <v>0</v>
          </cell>
          <cell r="L41">
            <v>3</v>
          </cell>
          <cell r="M41">
            <v>0</v>
          </cell>
          <cell r="N41">
            <v>0</v>
          </cell>
          <cell r="O41">
            <v>0</v>
          </cell>
          <cell r="P41">
            <v>1</v>
          </cell>
          <cell r="Q41">
            <v>0</v>
          </cell>
          <cell r="R41">
            <v>3696</v>
          </cell>
        </row>
        <row r="42">
          <cell r="I42">
            <v>23</v>
          </cell>
          <cell r="J42">
            <v>51</v>
          </cell>
          <cell r="K42">
            <v>0</v>
          </cell>
          <cell r="L42">
            <v>4</v>
          </cell>
          <cell r="M42">
            <v>0</v>
          </cell>
          <cell r="N42">
            <v>0</v>
          </cell>
          <cell r="O42">
            <v>0</v>
          </cell>
          <cell r="P42">
            <v>0</v>
          </cell>
          <cell r="Q42">
            <v>60249</v>
          </cell>
          <cell r="R42">
            <v>24660</v>
          </cell>
        </row>
        <row r="43">
          <cell r="I43">
            <v>4</v>
          </cell>
          <cell r="J43">
            <v>14</v>
          </cell>
          <cell r="K43">
            <v>2</v>
          </cell>
          <cell r="L43">
            <v>5</v>
          </cell>
          <cell r="M43">
            <v>0</v>
          </cell>
          <cell r="N43">
            <v>0</v>
          </cell>
          <cell r="O43">
            <v>0</v>
          </cell>
          <cell r="P43">
            <v>1</v>
          </cell>
          <cell r="R43">
            <v>1583</v>
          </cell>
        </row>
        <row r="44">
          <cell r="I44">
            <v>0</v>
          </cell>
          <cell r="J44">
            <v>73</v>
          </cell>
          <cell r="K44">
            <v>0</v>
          </cell>
          <cell r="L44">
            <v>10</v>
          </cell>
          <cell r="M44">
            <v>0</v>
          </cell>
          <cell r="N44">
            <v>0</v>
          </cell>
          <cell r="O44">
            <v>0</v>
          </cell>
          <cell r="P44">
            <v>1</v>
          </cell>
          <cell r="Q44">
            <v>0</v>
          </cell>
          <cell r="R44">
            <v>18743</v>
          </cell>
        </row>
        <row r="45">
          <cell r="I45">
            <v>0</v>
          </cell>
          <cell r="J45">
            <v>1</v>
          </cell>
          <cell r="K45">
            <v>0</v>
          </cell>
          <cell r="L45">
            <v>0</v>
          </cell>
          <cell r="M45">
            <v>0</v>
          </cell>
          <cell r="N45">
            <v>0</v>
          </cell>
          <cell r="O45">
            <v>0</v>
          </cell>
          <cell r="P45">
            <v>0</v>
          </cell>
          <cell r="Q45">
            <v>0</v>
          </cell>
          <cell r="R45">
            <v>200</v>
          </cell>
        </row>
        <row r="46">
          <cell r="J46">
            <v>64</v>
          </cell>
          <cell r="L46">
            <v>9</v>
          </cell>
          <cell r="R46">
            <v>24371</v>
          </cell>
        </row>
        <row r="47">
          <cell r="I47">
            <v>25</v>
          </cell>
          <cell r="J47">
            <v>17</v>
          </cell>
          <cell r="K47">
            <v>1</v>
          </cell>
          <cell r="L47">
            <v>10</v>
          </cell>
          <cell r="M47">
            <v>0</v>
          </cell>
          <cell r="N47">
            <v>0</v>
          </cell>
          <cell r="O47">
            <v>0</v>
          </cell>
          <cell r="P47">
            <v>1</v>
          </cell>
          <cell r="Q47">
            <v>0</v>
          </cell>
          <cell r="R47">
            <v>0</v>
          </cell>
        </row>
        <row r="48">
          <cell r="I48">
            <v>2</v>
          </cell>
          <cell r="J48">
            <v>3</v>
          </cell>
          <cell r="K48">
            <v>0</v>
          </cell>
          <cell r="L48">
            <v>0</v>
          </cell>
          <cell r="M48">
            <v>2</v>
          </cell>
          <cell r="N48">
            <v>0</v>
          </cell>
          <cell r="O48">
            <v>0</v>
          </cell>
          <cell r="P48">
            <v>0</v>
          </cell>
          <cell r="Q48">
            <v>0</v>
          </cell>
          <cell r="R48">
            <v>247</v>
          </cell>
        </row>
        <row r="49">
          <cell r="J49">
            <v>10</v>
          </cell>
          <cell r="L49">
            <v>6</v>
          </cell>
          <cell r="R49">
            <v>5990</v>
          </cell>
        </row>
        <row r="50">
          <cell r="I50">
            <v>2</v>
          </cell>
          <cell r="J50">
            <v>36</v>
          </cell>
          <cell r="K50">
            <v>1</v>
          </cell>
          <cell r="L50">
            <v>15</v>
          </cell>
          <cell r="N50">
            <v>3</v>
          </cell>
          <cell r="P50">
            <v>2</v>
          </cell>
          <cell r="R50">
            <v>11670</v>
          </cell>
        </row>
        <row r="51">
          <cell r="J51">
            <v>17</v>
          </cell>
          <cell r="L51">
            <v>1</v>
          </cell>
          <cell r="N51">
            <v>1</v>
          </cell>
          <cell r="P51">
            <v>1</v>
          </cell>
          <cell r="R51">
            <v>11886</v>
          </cell>
        </row>
        <row r="52">
          <cell r="J52">
            <v>1</v>
          </cell>
          <cell r="R52">
            <v>200</v>
          </cell>
        </row>
        <row r="53">
          <cell r="I53">
            <v>26</v>
          </cell>
          <cell r="J53">
            <v>9</v>
          </cell>
          <cell r="K53">
            <v>4</v>
          </cell>
          <cell r="L53">
            <v>1</v>
          </cell>
          <cell r="M53">
            <v>0</v>
          </cell>
          <cell r="N53">
            <v>0</v>
          </cell>
          <cell r="O53">
            <v>0</v>
          </cell>
          <cell r="P53">
            <v>0</v>
          </cell>
          <cell r="Q53">
            <v>28123</v>
          </cell>
          <cell r="R53">
            <v>1812</v>
          </cell>
        </row>
        <row r="54">
          <cell r="I54">
            <v>0</v>
          </cell>
          <cell r="J54">
            <v>12</v>
          </cell>
          <cell r="K54">
            <v>0</v>
          </cell>
          <cell r="L54">
            <v>0</v>
          </cell>
          <cell r="M54">
            <v>0</v>
          </cell>
          <cell r="N54">
            <v>0</v>
          </cell>
          <cell r="O54">
            <v>0</v>
          </cell>
          <cell r="P54">
            <v>0</v>
          </cell>
          <cell r="Q54">
            <v>0</v>
          </cell>
          <cell r="R54">
            <v>180</v>
          </cell>
        </row>
        <row r="56">
          <cell r="J56">
            <v>24</v>
          </cell>
          <cell r="K56">
            <v>7</v>
          </cell>
          <cell r="L56">
            <v>9</v>
          </cell>
          <cell r="R56">
            <v>841300</v>
          </cell>
        </row>
        <row r="57">
          <cell r="J57">
            <v>7</v>
          </cell>
          <cell r="L57">
            <v>1</v>
          </cell>
          <cell r="N57">
            <v>2</v>
          </cell>
          <cell r="P57">
            <v>2</v>
          </cell>
          <cell r="R57">
            <v>920</v>
          </cell>
        </row>
        <row r="58">
          <cell r="I58">
            <v>1</v>
          </cell>
          <cell r="J58">
            <v>4</v>
          </cell>
          <cell r="L58">
            <v>2</v>
          </cell>
          <cell r="P58">
            <v>1</v>
          </cell>
          <cell r="Q58">
            <v>2965</v>
          </cell>
          <cell r="R58">
            <v>3730</v>
          </cell>
        </row>
        <row r="59">
          <cell r="I59">
            <v>10</v>
          </cell>
          <cell r="J59">
            <v>30</v>
          </cell>
          <cell r="K59">
            <v>0</v>
          </cell>
          <cell r="L59">
            <v>2</v>
          </cell>
          <cell r="M59">
            <v>0</v>
          </cell>
          <cell r="N59">
            <v>0</v>
          </cell>
          <cell r="O59">
            <v>0</v>
          </cell>
          <cell r="P59">
            <v>0</v>
          </cell>
          <cell r="Q59">
            <v>0</v>
          </cell>
          <cell r="R59">
            <v>408</v>
          </cell>
        </row>
        <row r="60">
          <cell r="J60">
            <v>17</v>
          </cell>
          <cell r="R60">
            <v>5883</v>
          </cell>
        </row>
        <row r="61">
          <cell r="I61">
            <v>3</v>
          </cell>
          <cell r="J61">
            <v>52</v>
          </cell>
          <cell r="K61">
            <v>11</v>
          </cell>
          <cell r="L61">
            <v>5</v>
          </cell>
          <cell r="M61">
            <v>9</v>
          </cell>
          <cell r="N61">
            <v>0</v>
          </cell>
          <cell r="O61">
            <v>1</v>
          </cell>
          <cell r="R61">
            <v>7638</v>
          </cell>
        </row>
        <row r="62">
          <cell r="J62">
            <v>79</v>
          </cell>
          <cell r="L62">
            <v>23</v>
          </cell>
          <cell r="N62">
            <v>4</v>
          </cell>
          <cell r="P62">
            <v>4</v>
          </cell>
          <cell r="R62">
            <v>82531</v>
          </cell>
        </row>
        <row r="63">
          <cell r="I63">
            <v>44</v>
          </cell>
          <cell r="J63">
            <v>99</v>
          </cell>
          <cell r="K63">
            <v>10</v>
          </cell>
          <cell r="L63">
            <v>9</v>
          </cell>
          <cell r="M63">
            <v>4</v>
          </cell>
          <cell r="N63">
            <v>1</v>
          </cell>
          <cell r="O63">
            <v>0</v>
          </cell>
          <cell r="Q63">
            <v>195534</v>
          </cell>
          <cell r="R63">
            <v>50735</v>
          </cell>
        </row>
        <row r="64">
          <cell r="J64">
            <v>2</v>
          </cell>
          <cell r="L64">
            <v>1</v>
          </cell>
          <cell r="O64">
            <v>1</v>
          </cell>
          <cell r="P64">
            <v>1</v>
          </cell>
          <cell r="R64">
            <v>2016</v>
          </cell>
        </row>
        <row r="65">
          <cell r="J65">
            <v>15</v>
          </cell>
          <cell r="L65">
            <v>1</v>
          </cell>
          <cell r="R65">
            <v>3732</v>
          </cell>
        </row>
        <row r="66">
          <cell r="I66">
            <v>0</v>
          </cell>
          <cell r="J66">
            <v>0</v>
          </cell>
          <cell r="K66">
            <v>0</v>
          </cell>
          <cell r="L66">
            <v>1</v>
          </cell>
          <cell r="M66">
            <v>0</v>
          </cell>
          <cell r="N66">
            <v>0</v>
          </cell>
          <cell r="O66">
            <v>0</v>
          </cell>
          <cell r="P66">
            <v>0</v>
          </cell>
          <cell r="Q66">
            <v>3630</v>
          </cell>
          <cell r="R66">
            <v>1732</v>
          </cell>
        </row>
        <row r="67">
          <cell r="I67">
            <v>1</v>
          </cell>
          <cell r="J67">
            <v>1</v>
          </cell>
          <cell r="K67">
            <v>1</v>
          </cell>
          <cell r="L67">
            <v>0</v>
          </cell>
          <cell r="M67">
            <v>0</v>
          </cell>
          <cell r="N67">
            <v>0</v>
          </cell>
          <cell r="O67">
            <v>0</v>
          </cell>
          <cell r="P67">
            <v>0</v>
          </cell>
          <cell r="Q67">
            <v>0</v>
          </cell>
          <cell r="R67">
            <v>2420</v>
          </cell>
        </row>
        <row r="68">
          <cell r="J68">
            <v>13</v>
          </cell>
          <cell r="L68">
            <v>4</v>
          </cell>
          <cell r="R68">
            <v>3658</v>
          </cell>
        </row>
        <row r="69">
          <cell r="J69">
            <v>26</v>
          </cell>
          <cell r="L69">
            <v>2</v>
          </cell>
          <cell r="P69">
            <v>2</v>
          </cell>
          <cell r="R69">
            <v>2381</v>
          </cell>
        </row>
        <row r="70">
          <cell r="I70">
            <v>13</v>
          </cell>
          <cell r="J70">
            <v>54</v>
          </cell>
          <cell r="K70">
            <v>1</v>
          </cell>
          <cell r="L70">
            <v>9</v>
          </cell>
          <cell r="N70">
            <v>2</v>
          </cell>
          <cell r="P70">
            <v>1</v>
          </cell>
          <cell r="Q70">
            <v>615</v>
          </cell>
          <cell r="R70">
            <v>11295</v>
          </cell>
        </row>
        <row r="71">
          <cell r="J71">
            <v>2</v>
          </cell>
          <cell r="R71">
            <v>11961</v>
          </cell>
        </row>
        <row r="72">
          <cell r="I72">
            <v>3</v>
          </cell>
          <cell r="J72">
            <v>14</v>
          </cell>
          <cell r="M72">
            <v>1</v>
          </cell>
          <cell r="O72">
            <v>1</v>
          </cell>
          <cell r="R72">
            <v>339100</v>
          </cell>
        </row>
        <row r="73">
          <cell r="I73">
            <v>180</v>
          </cell>
          <cell r="J73">
            <v>7</v>
          </cell>
          <cell r="L73">
            <v>9</v>
          </cell>
          <cell r="Q73">
            <v>11798</v>
          </cell>
          <cell r="R73">
            <v>1404</v>
          </cell>
        </row>
        <row r="74">
          <cell r="J74">
            <v>5</v>
          </cell>
          <cell r="N74">
            <v>2</v>
          </cell>
        </row>
        <row r="75">
          <cell r="I75">
            <v>0</v>
          </cell>
          <cell r="J75">
            <v>16</v>
          </cell>
          <cell r="K75">
            <v>0</v>
          </cell>
          <cell r="L75">
            <v>2</v>
          </cell>
          <cell r="M75">
            <v>0</v>
          </cell>
          <cell r="N75">
            <v>0</v>
          </cell>
          <cell r="O75">
            <v>0</v>
          </cell>
          <cell r="P75">
            <v>1</v>
          </cell>
          <cell r="Q75">
            <v>0</v>
          </cell>
          <cell r="R75">
            <v>3210</v>
          </cell>
        </row>
        <row r="76">
          <cell r="I76">
            <v>80</v>
          </cell>
          <cell r="J76">
            <v>96</v>
          </cell>
          <cell r="K76">
            <v>12</v>
          </cell>
          <cell r="L76">
            <v>8</v>
          </cell>
          <cell r="P76">
            <v>2</v>
          </cell>
          <cell r="R76">
            <v>20365</v>
          </cell>
        </row>
        <row r="77">
          <cell r="I77">
            <v>8</v>
          </cell>
          <cell r="J77">
            <v>31</v>
          </cell>
          <cell r="K77">
            <v>0</v>
          </cell>
          <cell r="L77">
            <v>3</v>
          </cell>
          <cell r="M77">
            <v>0</v>
          </cell>
          <cell r="N77">
            <v>0</v>
          </cell>
          <cell r="O77">
            <v>0</v>
          </cell>
          <cell r="P77">
            <v>0</v>
          </cell>
          <cell r="Q77">
            <v>0</v>
          </cell>
          <cell r="R77">
            <v>1061</v>
          </cell>
        </row>
        <row r="78">
          <cell r="J78">
            <v>36</v>
          </cell>
          <cell r="L78">
            <v>2</v>
          </cell>
          <cell r="R78">
            <v>1546</v>
          </cell>
        </row>
        <row r="79">
          <cell r="I79">
            <v>6</v>
          </cell>
          <cell r="J79">
            <v>39</v>
          </cell>
          <cell r="K79">
            <v>0</v>
          </cell>
          <cell r="L79">
            <v>0</v>
          </cell>
          <cell r="M79">
            <v>0</v>
          </cell>
          <cell r="N79">
            <v>0</v>
          </cell>
          <cell r="O79">
            <v>0</v>
          </cell>
          <cell r="P79">
            <v>0</v>
          </cell>
          <cell r="Q79">
            <v>0</v>
          </cell>
          <cell r="R79">
            <v>3180</v>
          </cell>
        </row>
        <row r="80">
          <cell r="I80">
            <v>0</v>
          </cell>
          <cell r="J80">
            <v>0</v>
          </cell>
          <cell r="K80">
            <v>0</v>
          </cell>
          <cell r="L80">
            <v>0</v>
          </cell>
          <cell r="M80">
            <v>0</v>
          </cell>
          <cell r="N80">
            <v>0</v>
          </cell>
          <cell r="O80">
            <v>0</v>
          </cell>
          <cell r="P80">
            <v>0</v>
          </cell>
          <cell r="Q80">
            <v>0</v>
          </cell>
          <cell r="R80">
            <v>0</v>
          </cell>
        </row>
        <row r="81">
          <cell r="I81">
            <v>0</v>
          </cell>
          <cell r="J81">
            <v>16</v>
          </cell>
          <cell r="K81">
            <v>0</v>
          </cell>
          <cell r="L81">
            <v>0</v>
          </cell>
          <cell r="M81">
            <v>0</v>
          </cell>
          <cell r="N81">
            <v>0</v>
          </cell>
          <cell r="O81">
            <v>0</v>
          </cell>
          <cell r="P81">
            <v>0</v>
          </cell>
          <cell r="Q81">
            <v>0</v>
          </cell>
          <cell r="R81">
            <v>1626</v>
          </cell>
        </row>
        <row r="82">
          <cell r="I82">
            <v>0</v>
          </cell>
          <cell r="J82">
            <v>11</v>
          </cell>
          <cell r="K82">
            <v>0</v>
          </cell>
          <cell r="L82">
            <v>3</v>
          </cell>
          <cell r="M82">
            <v>0</v>
          </cell>
          <cell r="N82">
            <v>0</v>
          </cell>
          <cell r="O82">
            <v>0</v>
          </cell>
          <cell r="P82">
            <v>0</v>
          </cell>
          <cell r="Q82">
            <v>0</v>
          </cell>
          <cell r="R82">
            <v>5200</v>
          </cell>
        </row>
        <row r="83">
          <cell r="I83">
            <v>0</v>
          </cell>
          <cell r="J83">
            <v>12</v>
          </cell>
          <cell r="K83">
            <v>0</v>
          </cell>
          <cell r="L83">
            <v>1</v>
          </cell>
          <cell r="M83">
            <v>0</v>
          </cell>
          <cell r="N83">
            <v>0</v>
          </cell>
          <cell r="O83">
            <v>0</v>
          </cell>
          <cell r="P83">
            <v>1</v>
          </cell>
          <cell r="Q83">
            <v>0</v>
          </cell>
          <cell r="R83">
            <v>7473</v>
          </cell>
        </row>
        <row r="84">
          <cell r="I84">
            <v>26</v>
          </cell>
          <cell r="J84">
            <v>0</v>
          </cell>
          <cell r="K84">
            <v>0</v>
          </cell>
          <cell r="L84">
            <v>0</v>
          </cell>
          <cell r="M84">
            <v>0</v>
          </cell>
          <cell r="N84">
            <v>0</v>
          </cell>
          <cell r="O84">
            <v>0</v>
          </cell>
          <cell r="P84">
            <v>0</v>
          </cell>
          <cell r="Q84">
            <v>0</v>
          </cell>
          <cell r="R84">
            <v>0</v>
          </cell>
        </row>
        <row r="85">
          <cell r="J85">
            <v>40</v>
          </cell>
          <cell r="L85">
            <v>6</v>
          </cell>
          <cell r="N85">
            <v>2</v>
          </cell>
          <cell r="R85">
            <v>6921</v>
          </cell>
        </row>
        <row r="86">
          <cell r="I86">
            <v>0</v>
          </cell>
          <cell r="J86">
            <v>21</v>
          </cell>
          <cell r="K86">
            <v>0</v>
          </cell>
          <cell r="L86">
            <v>1</v>
          </cell>
          <cell r="M86">
            <v>0</v>
          </cell>
          <cell r="N86">
            <v>0</v>
          </cell>
          <cell r="O86">
            <v>0</v>
          </cell>
          <cell r="P86">
            <v>0</v>
          </cell>
          <cell r="Q86">
            <v>0</v>
          </cell>
          <cell r="R86">
            <v>8448</v>
          </cell>
        </row>
        <row r="87">
          <cell r="I87">
            <v>7</v>
          </cell>
          <cell r="J87">
            <v>52</v>
          </cell>
          <cell r="K87">
            <v>1</v>
          </cell>
          <cell r="L87">
            <v>3</v>
          </cell>
          <cell r="N87">
            <v>3</v>
          </cell>
          <cell r="P87">
            <v>2</v>
          </cell>
          <cell r="R87">
            <v>15005</v>
          </cell>
        </row>
        <row r="88">
          <cell r="I88">
            <v>0</v>
          </cell>
          <cell r="J88">
            <v>56</v>
          </cell>
          <cell r="K88">
            <v>0</v>
          </cell>
          <cell r="L88">
            <v>19</v>
          </cell>
          <cell r="M88">
            <v>0</v>
          </cell>
          <cell r="N88">
            <v>0</v>
          </cell>
          <cell r="O88">
            <v>0</v>
          </cell>
          <cell r="P88">
            <v>0</v>
          </cell>
          <cell r="Q88">
            <v>0</v>
          </cell>
          <cell r="R88">
            <v>7944</v>
          </cell>
        </row>
        <row r="89">
          <cell r="I89">
            <v>105</v>
          </cell>
          <cell r="J89">
            <v>21</v>
          </cell>
          <cell r="K89">
            <v>94</v>
          </cell>
          <cell r="L89">
            <v>0</v>
          </cell>
          <cell r="M89">
            <v>0</v>
          </cell>
          <cell r="N89">
            <v>0</v>
          </cell>
          <cell r="O89">
            <v>0</v>
          </cell>
          <cell r="P89">
            <v>0</v>
          </cell>
          <cell r="Q89">
            <v>0</v>
          </cell>
          <cell r="R89">
            <v>2614</v>
          </cell>
        </row>
        <row r="90">
          <cell r="I90">
            <v>60</v>
          </cell>
          <cell r="J90">
            <v>73</v>
          </cell>
          <cell r="K90">
            <v>0</v>
          </cell>
          <cell r="L90">
            <v>10</v>
          </cell>
          <cell r="M90">
            <v>0</v>
          </cell>
          <cell r="N90">
            <v>2</v>
          </cell>
          <cell r="O90">
            <v>0</v>
          </cell>
          <cell r="P90">
            <v>0</v>
          </cell>
          <cell r="Q90">
            <v>2723</v>
          </cell>
          <cell r="R90">
            <v>12006</v>
          </cell>
        </row>
        <row r="91">
          <cell r="I91">
            <v>5</v>
          </cell>
          <cell r="J91">
            <v>29</v>
          </cell>
          <cell r="K91">
            <v>3</v>
          </cell>
          <cell r="L91">
            <v>2</v>
          </cell>
          <cell r="N91">
            <v>1</v>
          </cell>
          <cell r="O91">
            <v>1</v>
          </cell>
          <cell r="R91">
            <v>6573</v>
          </cell>
        </row>
        <row r="92">
          <cell r="I92">
            <v>5</v>
          </cell>
          <cell r="J92">
            <v>54</v>
          </cell>
          <cell r="K92">
            <v>2</v>
          </cell>
          <cell r="L92">
            <v>11</v>
          </cell>
          <cell r="M92">
            <v>0</v>
          </cell>
          <cell r="N92">
            <v>0</v>
          </cell>
          <cell r="O92">
            <v>0</v>
          </cell>
          <cell r="P92">
            <v>0</v>
          </cell>
          <cell r="Q92">
            <v>0</v>
          </cell>
          <cell r="R92">
            <v>4023</v>
          </cell>
        </row>
        <row r="93">
          <cell r="J93">
            <v>27</v>
          </cell>
          <cell r="L93">
            <v>2</v>
          </cell>
          <cell r="R93">
            <v>4557</v>
          </cell>
        </row>
        <row r="94">
          <cell r="I94">
            <v>0</v>
          </cell>
          <cell r="J94">
            <v>32</v>
          </cell>
          <cell r="K94">
            <v>0</v>
          </cell>
          <cell r="L94">
            <v>4</v>
          </cell>
          <cell r="M94">
            <v>0</v>
          </cell>
          <cell r="N94">
            <v>1</v>
          </cell>
          <cell r="O94">
            <v>0</v>
          </cell>
          <cell r="P94">
            <v>2</v>
          </cell>
          <cell r="Q94">
            <v>0</v>
          </cell>
          <cell r="R94">
            <v>3350</v>
          </cell>
        </row>
        <row r="95">
          <cell r="I95">
            <v>0</v>
          </cell>
          <cell r="J95">
            <v>41</v>
          </cell>
          <cell r="K95">
            <v>0</v>
          </cell>
          <cell r="L95">
            <v>3</v>
          </cell>
          <cell r="M95">
            <v>0</v>
          </cell>
          <cell r="N95">
            <v>1</v>
          </cell>
          <cell r="O95">
            <v>0</v>
          </cell>
          <cell r="P95">
            <v>0</v>
          </cell>
          <cell r="Q95">
            <v>0</v>
          </cell>
          <cell r="R95">
            <v>1685</v>
          </cell>
        </row>
        <row r="96">
          <cell r="I96">
            <v>2</v>
          </cell>
          <cell r="J96">
            <v>21</v>
          </cell>
          <cell r="K96">
            <v>13</v>
          </cell>
          <cell r="R96">
            <v>6953</v>
          </cell>
        </row>
        <row r="97">
          <cell r="J97">
            <v>10</v>
          </cell>
          <cell r="R97">
            <v>2775</v>
          </cell>
        </row>
        <row r="98">
          <cell r="I98">
            <v>4</v>
          </cell>
          <cell r="J98">
            <v>33</v>
          </cell>
          <cell r="K98">
            <v>0</v>
          </cell>
          <cell r="L98">
            <v>3</v>
          </cell>
          <cell r="M98">
            <v>0</v>
          </cell>
          <cell r="N98">
            <v>0</v>
          </cell>
          <cell r="O98">
            <v>0</v>
          </cell>
          <cell r="P98">
            <v>1</v>
          </cell>
          <cell r="Q98">
            <v>5078</v>
          </cell>
          <cell r="R98">
            <v>6133</v>
          </cell>
        </row>
        <row r="99">
          <cell r="I99">
            <v>0</v>
          </cell>
          <cell r="J99">
            <v>7</v>
          </cell>
          <cell r="K99">
            <v>0</v>
          </cell>
          <cell r="L99">
            <v>3</v>
          </cell>
          <cell r="M99">
            <v>0</v>
          </cell>
          <cell r="N99">
            <v>0</v>
          </cell>
          <cell r="O99">
            <v>0</v>
          </cell>
          <cell r="P99">
            <v>0</v>
          </cell>
          <cell r="Q99">
            <v>0</v>
          </cell>
          <cell r="R99">
            <v>20221</v>
          </cell>
        </row>
        <row r="100">
          <cell r="L100">
            <v>5</v>
          </cell>
          <cell r="R100">
            <v>435562</v>
          </cell>
        </row>
        <row r="101">
          <cell r="I101">
            <v>0</v>
          </cell>
          <cell r="J101">
            <v>0</v>
          </cell>
          <cell r="K101">
            <v>0</v>
          </cell>
          <cell r="L101">
            <v>0</v>
          </cell>
          <cell r="M101">
            <v>0</v>
          </cell>
          <cell r="N101">
            <v>0</v>
          </cell>
          <cell r="O101">
            <v>0</v>
          </cell>
          <cell r="P101">
            <v>0</v>
          </cell>
          <cell r="Q101">
            <v>0</v>
          </cell>
          <cell r="R101">
            <v>0</v>
          </cell>
        </row>
        <row r="102">
          <cell r="I102">
            <v>1</v>
          </cell>
          <cell r="J102">
            <v>66</v>
          </cell>
          <cell r="L102">
            <v>19</v>
          </cell>
          <cell r="N102">
            <v>3</v>
          </cell>
          <cell r="R102">
            <v>10135</v>
          </cell>
        </row>
        <row r="103">
          <cell r="I103">
            <v>0</v>
          </cell>
          <cell r="J103">
            <v>10</v>
          </cell>
          <cell r="K103">
            <v>0</v>
          </cell>
          <cell r="L103">
            <v>1</v>
          </cell>
          <cell r="M103">
            <v>0</v>
          </cell>
          <cell r="N103">
            <v>1</v>
          </cell>
          <cell r="O103">
            <v>0</v>
          </cell>
          <cell r="P103">
            <v>0</v>
          </cell>
          <cell r="Q103">
            <v>0</v>
          </cell>
          <cell r="R103">
            <v>36577</v>
          </cell>
        </row>
        <row r="104">
          <cell r="L104">
            <v>26</v>
          </cell>
          <cell r="R104">
            <v>6015</v>
          </cell>
        </row>
        <row r="105">
          <cell r="I105">
            <v>14</v>
          </cell>
          <cell r="J105">
            <v>8</v>
          </cell>
          <cell r="K105">
            <v>0</v>
          </cell>
          <cell r="L105">
            <v>1</v>
          </cell>
          <cell r="M105">
            <v>0</v>
          </cell>
          <cell r="O105">
            <v>0</v>
          </cell>
          <cell r="Q105">
            <v>70862</v>
          </cell>
          <cell r="R105">
            <v>4495</v>
          </cell>
        </row>
        <row r="106">
          <cell r="I106">
            <v>1</v>
          </cell>
          <cell r="J106">
            <v>10</v>
          </cell>
          <cell r="L106">
            <v>3</v>
          </cell>
          <cell r="N106">
            <v>3</v>
          </cell>
          <cell r="R106">
            <v>2101</v>
          </cell>
        </row>
        <row r="108">
          <cell r="I108">
            <v>3</v>
          </cell>
          <cell r="J108">
            <v>9</v>
          </cell>
          <cell r="L108">
            <v>4</v>
          </cell>
          <cell r="Q108">
            <v>11760</v>
          </cell>
          <cell r="R108">
            <v>4386</v>
          </cell>
        </row>
        <row r="109">
          <cell r="J109">
            <v>49</v>
          </cell>
          <cell r="L109">
            <v>6</v>
          </cell>
          <cell r="R109">
            <v>14728</v>
          </cell>
        </row>
        <row r="110">
          <cell r="J110">
            <v>85</v>
          </cell>
          <cell r="L110">
            <v>9</v>
          </cell>
          <cell r="N110">
            <v>3</v>
          </cell>
          <cell r="P110">
            <v>1</v>
          </cell>
          <cell r="R110">
            <v>22338</v>
          </cell>
        </row>
        <row r="111">
          <cell r="I111">
            <v>7</v>
          </cell>
          <cell r="J111">
            <v>72</v>
          </cell>
          <cell r="L111">
            <v>11</v>
          </cell>
          <cell r="N111">
            <v>2</v>
          </cell>
          <cell r="P111">
            <v>4</v>
          </cell>
          <cell r="R111">
            <v>24594</v>
          </cell>
        </row>
        <row r="112">
          <cell r="I112">
            <v>5</v>
          </cell>
          <cell r="J112">
            <v>17</v>
          </cell>
          <cell r="K112">
            <v>0</v>
          </cell>
          <cell r="L112">
            <v>2</v>
          </cell>
          <cell r="M112">
            <v>1</v>
          </cell>
          <cell r="O112">
            <v>1</v>
          </cell>
          <cell r="Q112">
            <v>53304</v>
          </cell>
          <cell r="R112">
            <v>8132</v>
          </cell>
        </row>
        <row r="113">
          <cell r="I113">
            <v>0</v>
          </cell>
          <cell r="J113">
            <v>40</v>
          </cell>
          <cell r="K113">
            <v>0</v>
          </cell>
          <cell r="L113">
            <v>29</v>
          </cell>
          <cell r="M113">
            <v>0</v>
          </cell>
          <cell r="N113">
            <v>0</v>
          </cell>
          <cell r="O113">
            <v>0</v>
          </cell>
          <cell r="P113">
            <v>0</v>
          </cell>
          <cell r="Q113">
            <v>0</v>
          </cell>
          <cell r="R113">
            <v>2000</v>
          </cell>
        </row>
        <row r="114">
          <cell r="I114">
            <v>0</v>
          </cell>
          <cell r="J114">
            <v>66</v>
          </cell>
          <cell r="K114">
            <v>0</v>
          </cell>
          <cell r="L114">
            <v>4</v>
          </cell>
          <cell r="M114">
            <v>0</v>
          </cell>
          <cell r="N114">
            <v>0</v>
          </cell>
          <cell r="O114">
            <v>0</v>
          </cell>
          <cell r="P114">
            <v>0</v>
          </cell>
          <cell r="Q114">
            <v>0</v>
          </cell>
          <cell r="R114">
            <v>9680</v>
          </cell>
        </row>
        <row r="115">
          <cell r="J115">
            <v>21</v>
          </cell>
          <cell r="L115">
            <v>4</v>
          </cell>
          <cell r="R115">
            <v>1516</v>
          </cell>
        </row>
        <row r="116">
          <cell r="I116">
            <v>52</v>
          </cell>
          <cell r="J116">
            <v>63</v>
          </cell>
          <cell r="K116">
            <v>13</v>
          </cell>
          <cell r="L116">
            <v>3</v>
          </cell>
          <cell r="M116">
            <v>8</v>
          </cell>
          <cell r="N116">
            <v>1</v>
          </cell>
          <cell r="O116">
            <v>2</v>
          </cell>
          <cell r="P116">
            <v>1</v>
          </cell>
          <cell r="Q116">
            <v>5950</v>
          </cell>
          <cell r="R116">
            <v>20607</v>
          </cell>
        </row>
        <row r="117">
          <cell r="M117">
            <v>70</v>
          </cell>
          <cell r="O117">
            <v>0</v>
          </cell>
          <cell r="P117">
            <v>196</v>
          </cell>
          <cell r="Q117">
            <v>0</v>
          </cell>
          <cell r="R117">
            <v>8557</v>
          </cell>
        </row>
        <row r="118">
          <cell r="I118">
            <v>0</v>
          </cell>
          <cell r="J118">
            <v>4</v>
          </cell>
          <cell r="K118">
            <v>0</v>
          </cell>
          <cell r="L118">
            <v>1</v>
          </cell>
          <cell r="M118">
            <v>0</v>
          </cell>
          <cell r="N118">
            <v>0</v>
          </cell>
          <cell r="O118">
            <v>0</v>
          </cell>
          <cell r="P118">
            <v>0</v>
          </cell>
          <cell r="Q118">
            <v>0</v>
          </cell>
          <cell r="R118">
            <v>4006</v>
          </cell>
        </row>
        <row r="119">
          <cell r="J119">
            <v>13</v>
          </cell>
          <cell r="R119">
            <v>8702</v>
          </cell>
        </row>
        <row r="120">
          <cell r="I120">
            <v>1</v>
          </cell>
          <cell r="J120">
            <v>109</v>
          </cell>
          <cell r="K120">
            <v>0</v>
          </cell>
          <cell r="L120">
            <v>12</v>
          </cell>
          <cell r="N120">
            <v>1</v>
          </cell>
          <cell r="P120">
            <v>4</v>
          </cell>
          <cell r="Q120">
            <v>0</v>
          </cell>
          <cell r="R120">
            <v>16978</v>
          </cell>
        </row>
        <row r="121">
          <cell r="I121">
            <v>247</v>
          </cell>
          <cell r="J121">
            <v>137</v>
          </cell>
          <cell r="K121">
            <v>49</v>
          </cell>
          <cell r="L121">
            <v>41</v>
          </cell>
          <cell r="M121">
            <v>56</v>
          </cell>
          <cell r="N121">
            <v>17</v>
          </cell>
          <cell r="O121">
            <v>1</v>
          </cell>
          <cell r="P121">
            <v>1</v>
          </cell>
          <cell r="Q121">
            <v>176988.96</v>
          </cell>
          <cell r="R121">
            <v>20631.98</v>
          </cell>
        </row>
        <row r="122">
          <cell r="I122">
            <v>3</v>
          </cell>
          <cell r="J122">
            <v>224</v>
          </cell>
          <cell r="K122">
            <v>0</v>
          </cell>
          <cell r="L122">
            <v>22</v>
          </cell>
          <cell r="M122">
            <v>1</v>
          </cell>
          <cell r="N122">
            <v>4</v>
          </cell>
          <cell r="O122">
            <v>0</v>
          </cell>
          <cell r="P122">
            <v>2</v>
          </cell>
          <cell r="Q122">
            <v>2700</v>
          </cell>
          <cell r="R122">
            <v>50534</v>
          </cell>
        </row>
        <row r="123">
          <cell r="I123">
            <v>130</v>
          </cell>
          <cell r="J123">
            <v>63</v>
          </cell>
          <cell r="K123">
            <v>11</v>
          </cell>
          <cell r="L123">
            <v>7</v>
          </cell>
          <cell r="M123">
            <v>0</v>
          </cell>
          <cell r="N123">
            <v>2</v>
          </cell>
          <cell r="O123">
            <v>0</v>
          </cell>
          <cell r="P123">
            <v>0</v>
          </cell>
          <cell r="Q123">
            <v>39089</v>
          </cell>
          <cell r="R123">
            <v>2448</v>
          </cell>
        </row>
        <row r="124">
          <cell r="I124">
            <v>20</v>
          </cell>
          <cell r="J124">
            <v>39</v>
          </cell>
          <cell r="K124">
            <v>6</v>
          </cell>
          <cell r="L124">
            <v>2</v>
          </cell>
          <cell r="P124">
            <v>1</v>
          </cell>
          <cell r="Q124">
            <v>0</v>
          </cell>
          <cell r="R124">
            <v>2409</v>
          </cell>
        </row>
        <row r="125">
          <cell r="I125">
            <v>4</v>
          </cell>
          <cell r="J125">
            <v>4</v>
          </cell>
        </row>
        <row r="126">
          <cell r="J126">
            <v>17</v>
          </cell>
          <cell r="L126">
            <v>3</v>
          </cell>
          <cell r="R126">
            <v>2483</v>
          </cell>
        </row>
        <row r="127">
          <cell r="I127">
            <v>1</v>
          </cell>
          <cell r="J127">
            <v>30</v>
          </cell>
          <cell r="K127">
            <v>2</v>
          </cell>
          <cell r="L127">
            <v>4</v>
          </cell>
          <cell r="O127">
            <v>1</v>
          </cell>
          <cell r="Q127">
            <v>1480</v>
          </cell>
          <cell r="R127">
            <v>3404</v>
          </cell>
        </row>
        <row r="128">
          <cell r="I128">
            <v>0</v>
          </cell>
          <cell r="J128">
            <v>15</v>
          </cell>
          <cell r="K128">
            <v>0</v>
          </cell>
          <cell r="L128">
            <v>3</v>
          </cell>
          <cell r="M128">
            <v>0</v>
          </cell>
          <cell r="N128">
            <v>1</v>
          </cell>
          <cell r="O128">
            <v>1</v>
          </cell>
          <cell r="P128">
            <v>1</v>
          </cell>
          <cell r="Q128">
            <v>0</v>
          </cell>
          <cell r="R128">
            <v>7466</v>
          </cell>
        </row>
        <row r="129">
          <cell r="I129">
            <v>0</v>
          </cell>
          <cell r="J129">
            <v>9</v>
          </cell>
          <cell r="K129">
            <v>0</v>
          </cell>
          <cell r="L129">
            <v>21</v>
          </cell>
          <cell r="M129">
            <v>0</v>
          </cell>
          <cell r="N129">
            <v>0</v>
          </cell>
          <cell r="O129">
            <v>0</v>
          </cell>
          <cell r="P129">
            <v>0</v>
          </cell>
          <cell r="Q129">
            <v>0</v>
          </cell>
          <cell r="R129">
            <v>2018</v>
          </cell>
        </row>
        <row r="130">
          <cell r="J130">
            <v>4</v>
          </cell>
          <cell r="L130">
            <v>5</v>
          </cell>
          <cell r="R130">
            <v>5016</v>
          </cell>
        </row>
        <row r="131">
          <cell r="I131">
            <v>1</v>
          </cell>
          <cell r="J131">
            <v>35</v>
          </cell>
          <cell r="K131">
            <v>0</v>
          </cell>
          <cell r="L131">
            <v>6</v>
          </cell>
          <cell r="M131">
            <v>0</v>
          </cell>
          <cell r="N131">
            <v>0</v>
          </cell>
          <cell r="Q131">
            <v>480</v>
          </cell>
          <cell r="R131">
            <v>10566</v>
          </cell>
        </row>
        <row r="132">
          <cell r="I132">
            <v>4</v>
          </cell>
          <cell r="J132">
            <v>62</v>
          </cell>
          <cell r="K132">
            <v>2</v>
          </cell>
          <cell r="L132">
            <v>3</v>
          </cell>
          <cell r="N132">
            <v>5</v>
          </cell>
          <cell r="O132">
            <v>1</v>
          </cell>
          <cell r="P132">
            <v>2</v>
          </cell>
          <cell r="R132">
            <v>5955</v>
          </cell>
        </row>
        <row r="133">
          <cell r="I133">
            <v>35</v>
          </cell>
          <cell r="J133">
            <v>35</v>
          </cell>
          <cell r="K133">
            <v>31</v>
          </cell>
          <cell r="L133">
            <v>2</v>
          </cell>
          <cell r="M133">
            <v>0</v>
          </cell>
          <cell r="N133">
            <v>0</v>
          </cell>
          <cell r="O133">
            <v>0</v>
          </cell>
          <cell r="P133">
            <v>0</v>
          </cell>
          <cell r="Q133">
            <v>0</v>
          </cell>
          <cell r="R133">
            <v>5759</v>
          </cell>
        </row>
        <row r="134">
          <cell r="I134">
            <v>0</v>
          </cell>
          <cell r="J134">
            <v>21</v>
          </cell>
          <cell r="K134">
            <v>0</v>
          </cell>
          <cell r="L134">
            <v>5</v>
          </cell>
          <cell r="M134">
            <v>0</v>
          </cell>
          <cell r="N134">
            <v>0</v>
          </cell>
          <cell r="O134">
            <v>0</v>
          </cell>
          <cell r="P134">
            <v>0</v>
          </cell>
          <cell r="Q134">
            <v>0</v>
          </cell>
          <cell r="R134">
            <v>3932</v>
          </cell>
        </row>
        <row r="135">
          <cell r="I135">
            <v>1</v>
          </cell>
          <cell r="J135">
            <v>11</v>
          </cell>
          <cell r="P135">
            <v>2</v>
          </cell>
          <cell r="R135">
            <v>6195</v>
          </cell>
        </row>
        <row r="136">
          <cell r="I136">
            <v>7</v>
          </cell>
          <cell r="J136">
            <v>50</v>
          </cell>
          <cell r="L136">
            <v>2</v>
          </cell>
          <cell r="N136">
            <v>1</v>
          </cell>
          <cell r="P136">
            <v>2</v>
          </cell>
          <cell r="Q136">
            <v>25219</v>
          </cell>
          <cell r="R136">
            <v>13039</v>
          </cell>
        </row>
        <row r="137">
          <cell r="J137">
            <v>6</v>
          </cell>
          <cell r="L137">
            <v>11</v>
          </cell>
          <cell r="R137">
            <v>1135</v>
          </cell>
        </row>
        <row r="138">
          <cell r="J138">
            <v>444</v>
          </cell>
          <cell r="L138">
            <v>128</v>
          </cell>
          <cell r="N138">
            <v>49</v>
          </cell>
          <cell r="P138">
            <v>31</v>
          </cell>
          <cell r="R138">
            <v>65505</v>
          </cell>
        </row>
        <row r="139">
          <cell r="J139">
            <v>14</v>
          </cell>
          <cell r="L139">
            <v>1</v>
          </cell>
          <cell r="R139">
            <v>2195</v>
          </cell>
        </row>
        <row r="140">
          <cell r="J140">
            <v>2</v>
          </cell>
        </row>
        <row r="142">
          <cell r="I142">
            <v>9</v>
          </cell>
          <cell r="J142">
            <v>114</v>
          </cell>
          <cell r="K142">
            <v>0</v>
          </cell>
          <cell r="L142">
            <v>17</v>
          </cell>
          <cell r="M142">
            <v>0</v>
          </cell>
          <cell r="N142">
            <v>1</v>
          </cell>
          <cell r="O142">
            <v>0</v>
          </cell>
          <cell r="P142">
            <v>2</v>
          </cell>
          <cell r="Q142">
            <v>2288</v>
          </cell>
          <cell r="R142">
            <v>7958</v>
          </cell>
        </row>
        <row r="143">
          <cell r="J143">
            <v>23</v>
          </cell>
          <cell r="R143">
            <v>80013</v>
          </cell>
        </row>
        <row r="144">
          <cell r="J144">
            <v>15</v>
          </cell>
          <cell r="L144">
            <v>5</v>
          </cell>
          <cell r="N144">
            <v>1</v>
          </cell>
          <cell r="R144">
            <v>19905</v>
          </cell>
        </row>
        <row r="145">
          <cell r="I145">
            <v>3</v>
          </cell>
          <cell r="J145">
            <v>32</v>
          </cell>
          <cell r="L145">
            <v>2</v>
          </cell>
          <cell r="R145">
            <v>3592</v>
          </cell>
        </row>
        <row r="146">
          <cell r="I146">
            <v>6</v>
          </cell>
          <cell r="J146">
            <v>0</v>
          </cell>
          <cell r="K146">
            <v>0</v>
          </cell>
          <cell r="L146">
            <v>47</v>
          </cell>
          <cell r="M146">
            <v>0</v>
          </cell>
          <cell r="N146">
            <v>2</v>
          </cell>
          <cell r="O146">
            <v>0</v>
          </cell>
          <cell r="P146">
            <v>0</v>
          </cell>
          <cell r="Q146">
            <v>0</v>
          </cell>
          <cell r="R146">
            <v>245</v>
          </cell>
        </row>
        <row r="147">
          <cell r="J147">
            <v>26</v>
          </cell>
          <cell r="L147">
            <v>2</v>
          </cell>
          <cell r="R147">
            <v>20116</v>
          </cell>
        </row>
        <row r="148">
          <cell r="J148">
            <v>10</v>
          </cell>
          <cell r="P148">
            <v>1</v>
          </cell>
          <cell r="R148">
            <v>4041</v>
          </cell>
        </row>
        <row r="149">
          <cell r="J149">
            <v>7</v>
          </cell>
          <cell r="L149">
            <v>1</v>
          </cell>
          <cell r="N149">
            <v>1</v>
          </cell>
          <cell r="O149">
            <v>1</v>
          </cell>
          <cell r="R149">
            <v>10730</v>
          </cell>
        </row>
        <row r="150">
          <cell r="I150">
            <v>1</v>
          </cell>
          <cell r="J150">
            <v>91</v>
          </cell>
          <cell r="K150">
            <v>0</v>
          </cell>
          <cell r="L150">
            <v>4</v>
          </cell>
          <cell r="M150">
            <v>0</v>
          </cell>
          <cell r="N150">
            <v>4</v>
          </cell>
          <cell r="O150">
            <v>0</v>
          </cell>
          <cell r="P150">
            <v>2</v>
          </cell>
          <cell r="Q150">
            <v>0</v>
          </cell>
          <cell r="R150">
            <v>3802</v>
          </cell>
        </row>
        <row r="151">
          <cell r="I151">
            <v>1</v>
          </cell>
          <cell r="L151">
            <v>2</v>
          </cell>
          <cell r="N151">
            <v>1</v>
          </cell>
        </row>
        <row r="152">
          <cell r="I152">
            <v>13</v>
          </cell>
          <cell r="K152">
            <v>8</v>
          </cell>
          <cell r="R152">
            <v>7160</v>
          </cell>
        </row>
        <row r="153">
          <cell r="J153">
            <v>21</v>
          </cell>
          <cell r="K153">
            <v>1</v>
          </cell>
          <cell r="L153">
            <v>4</v>
          </cell>
          <cell r="Q153">
            <v>4342</v>
          </cell>
          <cell r="R153">
            <v>5261</v>
          </cell>
        </row>
        <row r="154">
          <cell r="I154">
            <v>4</v>
          </cell>
          <cell r="J154">
            <v>14</v>
          </cell>
          <cell r="K154">
            <v>0</v>
          </cell>
          <cell r="L154">
            <v>7</v>
          </cell>
          <cell r="M154">
            <v>0</v>
          </cell>
          <cell r="N154">
            <v>0</v>
          </cell>
          <cell r="O154">
            <v>0</v>
          </cell>
          <cell r="P154">
            <v>1</v>
          </cell>
          <cell r="Q154">
            <v>160</v>
          </cell>
          <cell r="R154">
            <v>2311</v>
          </cell>
        </row>
        <row r="155">
          <cell r="I155">
            <v>30</v>
          </cell>
          <cell r="J155">
            <v>36</v>
          </cell>
          <cell r="K155">
            <v>15</v>
          </cell>
          <cell r="L155">
            <v>28</v>
          </cell>
          <cell r="M155">
            <v>0</v>
          </cell>
          <cell r="N155">
            <v>4</v>
          </cell>
          <cell r="O155">
            <v>0</v>
          </cell>
          <cell r="P155">
            <v>0</v>
          </cell>
          <cell r="Q155">
            <v>0</v>
          </cell>
          <cell r="R155">
            <v>2233</v>
          </cell>
        </row>
        <row r="156">
          <cell r="I156">
            <v>0</v>
          </cell>
          <cell r="J156">
            <v>42</v>
          </cell>
          <cell r="K156">
            <v>0</v>
          </cell>
          <cell r="L156">
            <v>4</v>
          </cell>
          <cell r="M156">
            <v>0</v>
          </cell>
          <cell r="N156">
            <v>0</v>
          </cell>
          <cell r="O156">
            <v>0</v>
          </cell>
          <cell r="P156">
            <v>0</v>
          </cell>
          <cell r="Q156">
            <v>0</v>
          </cell>
          <cell r="R156">
            <v>7102</v>
          </cell>
        </row>
        <row r="157">
          <cell r="J157">
            <v>41</v>
          </cell>
          <cell r="L157">
            <v>6</v>
          </cell>
          <cell r="N157">
            <v>1</v>
          </cell>
          <cell r="P157">
            <v>2</v>
          </cell>
          <cell r="R157">
            <v>19424</v>
          </cell>
        </row>
        <row r="158">
          <cell r="J158">
            <v>8</v>
          </cell>
          <cell r="L158">
            <v>3</v>
          </cell>
          <cell r="P158">
            <v>2</v>
          </cell>
          <cell r="R158">
            <v>847</v>
          </cell>
        </row>
        <row r="159">
          <cell r="I159">
            <v>1</v>
          </cell>
          <cell r="J159">
            <v>8</v>
          </cell>
          <cell r="K159">
            <v>0</v>
          </cell>
          <cell r="L159">
            <v>1</v>
          </cell>
          <cell r="M159">
            <v>0</v>
          </cell>
          <cell r="N159">
            <v>0</v>
          </cell>
          <cell r="O159">
            <v>3</v>
          </cell>
          <cell r="P159">
            <v>1</v>
          </cell>
          <cell r="Q159">
            <v>100132</v>
          </cell>
          <cell r="R159">
            <v>2670</v>
          </cell>
        </row>
        <row r="160">
          <cell r="I160">
            <v>1</v>
          </cell>
          <cell r="J160">
            <v>37</v>
          </cell>
          <cell r="K160">
            <v>0</v>
          </cell>
          <cell r="L160">
            <v>1</v>
          </cell>
          <cell r="M160">
            <v>0</v>
          </cell>
          <cell r="N160">
            <v>0</v>
          </cell>
          <cell r="O160">
            <v>0</v>
          </cell>
          <cell r="P160">
            <v>0</v>
          </cell>
          <cell r="Q160">
            <v>0</v>
          </cell>
          <cell r="R160">
            <v>6774</v>
          </cell>
        </row>
        <row r="161">
          <cell r="I161">
            <v>0</v>
          </cell>
          <cell r="J161">
            <v>1</v>
          </cell>
          <cell r="K161">
            <v>0</v>
          </cell>
          <cell r="L161">
            <v>0</v>
          </cell>
          <cell r="M161">
            <v>0</v>
          </cell>
          <cell r="N161">
            <v>0</v>
          </cell>
          <cell r="O161">
            <v>0</v>
          </cell>
          <cell r="P161">
            <v>0</v>
          </cell>
          <cell r="Q161">
            <v>0</v>
          </cell>
          <cell r="R161">
            <v>2204</v>
          </cell>
        </row>
        <row r="162">
          <cell r="I162">
            <v>4</v>
          </cell>
          <cell r="Q162">
            <v>1700</v>
          </cell>
        </row>
        <row r="163">
          <cell r="J163">
            <v>11</v>
          </cell>
          <cell r="L163">
            <v>4</v>
          </cell>
          <cell r="R163">
            <v>2523</v>
          </cell>
        </row>
        <row r="165">
          <cell r="I165">
            <v>0</v>
          </cell>
          <cell r="J165">
            <v>4</v>
          </cell>
          <cell r="K165">
            <v>0</v>
          </cell>
          <cell r="L165">
            <v>7</v>
          </cell>
          <cell r="M165">
            <v>0</v>
          </cell>
          <cell r="N165">
            <v>0</v>
          </cell>
          <cell r="O165">
            <v>0</v>
          </cell>
          <cell r="P165">
            <v>0</v>
          </cell>
          <cell r="Q165">
            <v>0</v>
          </cell>
          <cell r="R165">
            <v>870</v>
          </cell>
        </row>
        <row r="166">
          <cell r="I166">
            <v>0</v>
          </cell>
          <cell r="J166">
            <v>4</v>
          </cell>
          <cell r="K166">
            <v>0</v>
          </cell>
          <cell r="L166">
            <v>1</v>
          </cell>
          <cell r="M166">
            <v>0</v>
          </cell>
          <cell r="N166">
            <v>0</v>
          </cell>
          <cell r="O166">
            <v>0</v>
          </cell>
          <cell r="P166">
            <v>0</v>
          </cell>
          <cell r="Q166">
            <v>0</v>
          </cell>
          <cell r="R166">
            <v>0</v>
          </cell>
        </row>
        <row r="167">
          <cell r="I167">
            <v>15</v>
          </cell>
          <cell r="J167">
            <v>58</v>
          </cell>
          <cell r="K167">
            <v>2</v>
          </cell>
          <cell r="L167">
            <v>19</v>
          </cell>
          <cell r="M167">
            <v>1</v>
          </cell>
          <cell r="N167">
            <v>0</v>
          </cell>
          <cell r="O167">
            <v>1</v>
          </cell>
          <cell r="P167">
            <v>2</v>
          </cell>
          <cell r="Q167">
            <v>7547</v>
          </cell>
          <cell r="R167">
            <v>24031</v>
          </cell>
        </row>
        <row r="168">
          <cell r="I168">
            <v>29</v>
          </cell>
          <cell r="J168">
            <v>4</v>
          </cell>
          <cell r="K168">
            <v>39</v>
          </cell>
          <cell r="L168">
            <v>2</v>
          </cell>
          <cell r="M168">
            <v>2</v>
          </cell>
          <cell r="O168">
            <v>1</v>
          </cell>
          <cell r="Q168">
            <v>0</v>
          </cell>
          <cell r="R168">
            <v>289</v>
          </cell>
        </row>
        <row r="169">
          <cell r="I169">
            <v>34</v>
          </cell>
          <cell r="J169">
            <v>125</v>
          </cell>
          <cell r="K169">
            <v>9</v>
          </cell>
          <cell r="L169">
            <v>19</v>
          </cell>
          <cell r="N169">
            <v>1</v>
          </cell>
          <cell r="P169">
            <v>5</v>
          </cell>
          <cell r="Q169">
            <v>172177</v>
          </cell>
          <cell r="R169">
            <v>76188</v>
          </cell>
        </row>
        <row r="170">
          <cell r="I170">
            <v>0</v>
          </cell>
          <cell r="J170">
            <v>25</v>
          </cell>
          <cell r="K170">
            <v>0</v>
          </cell>
          <cell r="L170">
            <v>0</v>
          </cell>
          <cell r="M170">
            <v>0</v>
          </cell>
          <cell r="N170">
            <v>0</v>
          </cell>
          <cell r="O170">
            <v>0</v>
          </cell>
          <cell r="P170">
            <v>6</v>
          </cell>
          <cell r="Q170">
            <v>0</v>
          </cell>
          <cell r="R170">
            <v>4099</v>
          </cell>
        </row>
        <row r="171">
          <cell r="I171">
            <v>4</v>
          </cell>
          <cell r="J171">
            <v>36</v>
          </cell>
          <cell r="K171">
            <v>0</v>
          </cell>
          <cell r="L171">
            <v>10</v>
          </cell>
          <cell r="M171">
            <v>0</v>
          </cell>
          <cell r="N171">
            <v>1</v>
          </cell>
          <cell r="O171">
            <v>0</v>
          </cell>
          <cell r="P171">
            <v>0</v>
          </cell>
          <cell r="Q171">
            <v>0</v>
          </cell>
          <cell r="R171">
            <v>1403</v>
          </cell>
        </row>
        <row r="172">
          <cell r="I172">
            <v>6</v>
          </cell>
          <cell r="J172">
            <v>87</v>
          </cell>
          <cell r="K172">
            <v>2</v>
          </cell>
          <cell r="M172">
            <v>1</v>
          </cell>
          <cell r="R172">
            <v>9428</v>
          </cell>
        </row>
        <row r="173">
          <cell r="I173">
            <v>0</v>
          </cell>
          <cell r="J173">
            <v>11</v>
          </cell>
          <cell r="K173">
            <v>0</v>
          </cell>
          <cell r="L173">
            <v>1</v>
          </cell>
          <cell r="M173">
            <v>0</v>
          </cell>
          <cell r="N173">
            <v>0</v>
          </cell>
          <cell r="O173">
            <v>0</v>
          </cell>
          <cell r="P173">
            <v>0</v>
          </cell>
          <cell r="Q173">
            <v>0</v>
          </cell>
          <cell r="R173">
            <v>4978</v>
          </cell>
        </row>
        <row r="174">
          <cell r="I174">
            <v>64</v>
          </cell>
          <cell r="K174">
            <v>24</v>
          </cell>
          <cell r="R174">
            <v>3935</v>
          </cell>
        </row>
        <row r="175">
          <cell r="I175">
            <v>0</v>
          </cell>
          <cell r="J175">
            <v>10</v>
          </cell>
          <cell r="K175">
            <v>15</v>
          </cell>
          <cell r="L175">
            <v>0</v>
          </cell>
          <cell r="M175">
            <v>0</v>
          </cell>
          <cell r="N175">
            <v>0</v>
          </cell>
          <cell r="O175">
            <v>1</v>
          </cell>
          <cell r="P175">
            <v>0</v>
          </cell>
          <cell r="Q175">
            <v>156445</v>
          </cell>
          <cell r="R175">
            <v>1092</v>
          </cell>
        </row>
        <row r="176">
          <cell r="I176">
            <v>2</v>
          </cell>
          <cell r="J176">
            <v>13</v>
          </cell>
          <cell r="K176">
            <v>0</v>
          </cell>
          <cell r="L176">
            <v>5</v>
          </cell>
          <cell r="M176">
            <v>0</v>
          </cell>
          <cell r="N176">
            <v>0</v>
          </cell>
          <cell r="O176">
            <v>0</v>
          </cell>
          <cell r="P176">
            <v>0</v>
          </cell>
          <cell r="Q176">
            <v>7878</v>
          </cell>
          <cell r="R176">
            <v>4138</v>
          </cell>
        </row>
        <row r="177">
          <cell r="J177">
            <v>30</v>
          </cell>
          <cell r="L177">
            <v>6</v>
          </cell>
          <cell r="R177">
            <v>8500</v>
          </cell>
        </row>
        <row r="178">
          <cell r="I178">
            <v>2</v>
          </cell>
          <cell r="J178">
            <v>21</v>
          </cell>
          <cell r="K178">
            <v>0</v>
          </cell>
          <cell r="L178">
            <v>19</v>
          </cell>
          <cell r="M178">
            <v>0</v>
          </cell>
          <cell r="N178">
            <v>0</v>
          </cell>
          <cell r="O178">
            <v>0</v>
          </cell>
          <cell r="P178">
            <v>0</v>
          </cell>
          <cell r="Q178">
            <v>0</v>
          </cell>
          <cell r="R178">
            <v>0</v>
          </cell>
        </row>
        <row r="179">
          <cell r="I179">
            <v>1</v>
          </cell>
          <cell r="J179">
            <v>41</v>
          </cell>
          <cell r="K179">
            <v>0</v>
          </cell>
          <cell r="L179">
            <v>5</v>
          </cell>
          <cell r="M179">
            <v>0</v>
          </cell>
          <cell r="N179">
            <v>1</v>
          </cell>
          <cell r="O179">
            <v>0</v>
          </cell>
          <cell r="P179">
            <v>0</v>
          </cell>
          <cell r="Q179">
            <v>0</v>
          </cell>
          <cell r="R179">
            <v>50</v>
          </cell>
        </row>
        <row r="180">
          <cell r="I180">
            <v>52</v>
          </cell>
          <cell r="J180">
            <v>44</v>
          </cell>
          <cell r="K180">
            <v>9</v>
          </cell>
          <cell r="L180">
            <v>2</v>
          </cell>
          <cell r="M180">
            <v>0</v>
          </cell>
          <cell r="N180">
            <v>0</v>
          </cell>
          <cell r="O180">
            <v>0</v>
          </cell>
          <cell r="P180">
            <v>1</v>
          </cell>
          <cell r="Q180">
            <v>5240</v>
          </cell>
          <cell r="R180">
            <v>3591</v>
          </cell>
        </row>
        <row r="181">
          <cell r="I181">
            <v>6</v>
          </cell>
          <cell r="J181">
            <v>7</v>
          </cell>
          <cell r="K181">
            <v>0</v>
          </cell>
          <cell r="L181">
            <v>0</v>
          </cell>
          <cell r="M181">
            <v>0</v>
          </cell>
          <cell r="N181">
            <v>0</v>
          </cell>
          <cell r="O181">
            <v>0</v>
          </cell>
          <cell r="P181">
            <v>0</v>
          </cell>
          <cell r="Q181">
            <v>15556</v>
          </cell>
          <cell r="R181">
            <v>270</v>
          </cell>
        </row>
        <row r="182">
          <cell r="J182">
            <v>36</v>
          </cell>
          <cell r="R182">
            <v>7843</v>
          </cell>
        </row>
        <row r="183">
          <cell r="J183">
            <v>4</v>
          </cell>
          <cell r="K183">
            <v>1</v>
          </cell>
          <cell r="L183">
            <v>4</v>
          </cell>
          <cell r="P183">
            <v>2</v>
          </cell>
        </row>
        <row r="184">
          <cell r="I184">
            <v>4</v>
          </cell>
          <cell r="J184">
            <v>4</v>
          </cell>
          <cell r="K184">
            <v>0</v>
          </cell>
          <cell r="L184">
            <v>0</v>
          </cell>
          <cell r="M184">
            <v>0</v>
          </cell>
          <cell r="N184">
            <v>0</v>
          </cell>
          <cell r="O184">
            <v>1</v>
          </cell>
          <cell r="P184">
            <v>0</v>
          </cell>
          <cell r="Q184">
            <v>12262</v>
          </cell>
          <cell r="R184">
            <v>2240</v>
          </cell>
        </row>
        <row r="185">
          <cell r="I185">
            <v>2</v>
          </cell>
          <cell r="J185">
            <v>7</v>
          </cell>
          <cell r="K185">
            <v>0</v>
          </cell>
          <cell r="L185">
            <v>1</v>
          </cell>
          <cell r="O185">
            <v>1</v>
          </cell>
          <cell r="Q185">
            <v>0</v>
          </cell>
          <cell r="R185">
            <v>360</v>
          </cell>
        </row>
        <row r="186">
          <cell r="I186">
            <v>0</v>
          </cell>
          <cell r="J186">
            <v>32</v>
          </cell>
          <cell r="K186">
            <v>0</v>
          </cell>
          <cell r="L186">
            <v>7</v>
          </cell>
          <cell r="M186">
            <v>0</v>
          </cell>
          <cell r="N186">
            <v>0</v>
          </cell>
          <cell r="O186">
            <v>0</v>
          </cell>
          <cell r="P186">
            <v>0</v>
          </cell>
          <cell r="Q186">
            <v>0</v>
          </cell>
          <cell r="R186">
            <v>16130</v>
          </cell>
        </row>
        <row r="187">
          <cell r="I187">
            <v>0</v>
          </cell>
          <cell r="J187">
            <v>0</v>
          </cell>
          <cell r="K187">
            <v>0</v>
          </cell>
          <cell r="L187">
            <v>3</v>
          </cell>
          <cell r="M187">
            <v>0</v>
          </cell>
          <cell r="N187">
            <v>0</v>
          </cell>
          <cell r="O187">
            <v>0</v>
          </cell>
          <cell r="P187">
            <v>0</v>
          </cell>
          <cell r="Q187">
            <v>2718</v>
          </cell>
          <cell r="R187">
            <v>47985</v>
          </cell>
        </row>
        <row r="189">
          <cell r="J189">
            <v>2</v>
          </cell>
          <cell r="K189">
            <v>1</v>
          </cell>
          <cell r="L189">
            <v>2</v>
          </cell>
          <cell r="R189">
            <v>1070</v>
          </cell>
        </row>
        <row r="190">
          <cell r="I190">
            <v>2</v>
          </cell>
          <cell r="J190">
            <v>26</v>
          </cell>
          <cell r="K190">
            <v>9</v>
          </cell>
          <cell r="L190">
            <v>0</v>
          </cell>
          <cell r="M190">
            <v>0</v>
          </cell>
          <cell r="N190">
            <v>0</v>
          </cell>
          <cell r="O190">
            <v>0</v>
          </cell>
          <cell r="P190">
            <v>0</v>
          </cell>
          <cell r="Q190">
            <v>43364</v>
          </cell>
          <cell r="R190">
            <v>4085</v>
          </cell>
        </row>
        <row r="191">
          <cell r="I191">
            <v>3</v>
          </cell>
          <cell r="J191">
            <v>34</v>
          </cell>
          <cell r="L191">
            <v>13</v>
          </cell>
          <cell r="N191">
            <v>1</v>
          </cell>
          <cell r="R191">
            <v>6233</v>
          </cell>
        </row>
        <row r="194">
          <cell r="J194">
            <v>49</v>
          </cell>
          <cell r="K194">
            <v>5</v>
          </cell>
          <cell r="L194">
            <v>3</v>
          </cell>
          <cell r="P194">
            <v>1</v>
          </cell>
          <cell r="R194">
            <v>4973</v>
          </cell>
        </row>
        <row r="195">
          <cell r="I195">
            <v>1</v>
          </cell>
          <cell r="J195">
            <v>24</v>
          </cell>
          <cell r="L195">
            <v>6</v>
          </cell>
          <cell r="R195">
            <v>33081</v>
          </cell>
        </row>
        <row r="196">
          <cell r="I196">
            <v>1</v>
          </cell>
          <cell r="J196">
            <v>12</v>
          </cell>
          <cell r="Q196">
            <v>2592</v>
          </cell>
          <cell r="R196">
            <v>9598</v>
          </cell>
        </row>
        <row r="197">
          <cell r="J197">
            <v>18</v>
          </cell>
          <cell r="L197">
            <v>2</v>
          </cell>
          <cell r="P197">
            <v>1</v>
          </cell>
          <cell r="R197">
            <v>6033</v>
          </cell>
        </row>
        <row r="198">
          <cell r="I198">
            <v>0</v>
          </cell>
          <cell r="J198">
            <v>7</v>
          </cell>
          <cell r="K198">
            <v>1</v>
          </cell>
          <cell r="L198">
            <v>0</v>
          </cell>
          <cell r="M198">
            <v>0</v>
          </cell>
          <cell r="N198">
            <v>0</v>
          </cell>
          <cell r="O198">
            <v>0</v>
          </cell>
          <cell r="P198">
            <v>0</v>
          </cell>
          <cell r="Q198">
            <v>0</v>
          </cell>
          <cell r="R198">
            <v>2694</v>
          </cell>
        </row>
        <row r="199">
          <cell r="J199">
            <v>12</v>
          </cell>
          <cell r="L199">
            <v>2</v>
          </cell>
          <cell r="R199">
            <v>6620</v>
          </cell>
        </row>
        <row r="200">
          <cell r="I200">
            <v>4</v>
          </cell>
          <cell r="J200">
            <v>58</v>
          </cell>
          <cell r="L200">
            <v>6</v>
          </cell>
          <cell r="P200">
            <v>2</v>
          </cell>
          <cell r="Q200">
            <v>3482</v>
          </cell>
          <cell r="R200">
            <v>15300</v>
          </cell>
        </row>
        <row r="201">
          <cell r="I201">
            <v>0</v>
          </cell>
          <cell r="J201">
            <v>10</v>
          </cell>
          <cell r="K201">
            <v>0</v>
          </cell>
          <cell r="L201">
            <v>2</v>
          </cell>
          <cell r="M201">
            <v>0</v>
          </cell>
          <cell r="N201">
            <v>2</v>
          </cell>
          <cell r="O201">
            <v>0</v>
          </cell>
          <cell r="P201">
            <v>0</v>
          </cell>
          <cell r="Q201">
            <v>0</v>
          </cell>
          <cell r="R201">
            <v>0</v>
          </cell>
        </row>
        <row r="202">
          <cell r="I202">
            <v>7</v>
          </cell>
          <cell r="J202">
            <v>56</v>
          </cell>
          <cell r="K202">
            <v>5</v>
          </cell>
          <cell r="L202">
            <v>3</v>
          </cell>
          <cell r="M202">
            <v>7</v>
          </cell>
          <cell r="N202">
            <v>1</v>
          </cell>
          <cell r="O202">
            <v>2</v>
          </cell>
          <cell r="P202">
            <v>0</v>
          </cell>
          <cell r="Q202">
            <v>0</v>
          </cell>
          <cell r="R202">
            <v>33071</v>
          </cell>
        </row>
        <row r="203">
          <cell r="I203">
            <v>228</v>
          </cell>
          <cell r="J203">
            <v>118</v>
          </cell>
          <cell r="K203">
            <v>11</v>
          </cell>
          <cell r="L203">
            <v>11</v>
          </cell>
          <cell r="M203">
            <v>2</v>
          </cell>
          <cell r="N203">
            <v>1</v>
          </cell>
          <cell r="O203">
            <v>3</v>
          </cell>
          <cell r="P203">
            <v>11</v>
          </cell>
          <cell r="Q203">
            <v>56198</v>
          </cell>
          <cell r="R203">
            <v>11128</v>
          </cell>
        </row>
        <row r="204">
          <cell r="J204">
            <v>26</v>
          </cell>
          <cell r="L204">
            <v>1</v>
          </cell>
          <cell r="R204">
            <v>6052</v>
          </cell>
        </row>
        <row r="205">
          <cell r="I205">
            <v>1</v>
          </cell>
          <cell r="J205">
            <v>5</v>
          </cell>
          <cell r="K205">
            <v>1</v>
          </cell>
          <cell r="L205">
            <v>5</v>
          </cell>
          <cell r="R205">
            <v>4204</v>
          </cell>
        </row>
        <row r="206">
          <cell r="J206">
            <v>21</v>
          </cell>
          <cell r="L206">
            <v>1</v>
          </cell>
          <cell r="P206">
            <v>1</v>
          </cell>
          <cell r="R206">
            <v>10427</v>
          </cell>
        </row>
        <row r="207">
          <cell r="I207">
            <v>0</v>
          </cell>
          <cell r="J207">
            <v>21</v>
          </cell>
          <cell r="K207">
            <v>0</v>
          </cell>
          <cell r="L207">
            <v>5</v>
          </cell>
          <cell r="M207">
            <v>0</v>
          </cell>
          <cell r="N207">
            <v>0</v>
          </cell>
          <cell r="O207">
            <v>0</v>
          </cell>
          <cell r="P207">
            <v>0</v>
          </cell>
          <cell r="Q207">
            <v>0</v>
          </cell>
          <cell r="R207">
            <v>12048</v>
          </cell>
        </row>
        <row r="208">
          <cell r="I208">
            <v>0</v>
          </cell>
          <cell r="J208">
            <v>2</v>
          </cell>
          <cell r="K208">
            <v>0</v>
          </cell>
          <cell r="L208">
            <v>2</v>
          </cell>
          <cell r="M208">
            <v>6</v>
          </cell>
          <cell r="N208">
            <v>0</v>
          </cell>
          <cell r="O208">
            <v>2</v>
          </cell>
          <cell r="P208">
            <v>0</v>
          </cell>
          <cell r="Q208">
            <v>0</v>
          </cell>
          <cell r="R208">
            <v>0</v>
          </cell>
        </row>
        <row r="209">
          <cell r="I209">
            <v>0</v>
          </cell>
          <cell r="J209">
            <v>25</v>
          </cell>
          <cell r="K209">
            <v>0</v>
          </cell>
          <cell r="L209">
            <v>0</v>
          </cell>
          <cell r="M209">
            <v>0</v>
          </cell>
          <cell r="N209">
            <v>0</v>
          </cell>
          <cell r="O209">
            <v>0</v>
          </cell>
          <cell r="P209">
            <v>0</v>
          </cell>
          <cell r="Q209">
            <v>0</v>
          </cell>
          <cell r="R209">
            <v>12285</v>
          </cell>
        </row>
        <row r="210">
          <cell r="I210">
            <v>0</v>
          </cell>
          <cell r="J210">
            <v>13</v>
          </cell>
          <cell r="K210">
            <v>0</v>
          </cell>
          <cell r="L210">
            <v>0</v>
          </cell>
          <cell r="M210">
            <v>0</v>
          </cell>
          <cell r="N210">
            <v>0</v>
          </cell>
          <cell r="O210">
            <v>0</v>
          </cell>
          <cell r="P210">
            <v>0</v>
          </cell>
          <cell r="Q210">
            <v>0</v>
          </cell>
          <cell r="R210">
            <v>4661</v>
          </cell>
        </row>
        <row r="211">
          <cell r="I211">
            <v>0</v>
          </cell>
          <cell r="J211">
            <v>13</v>
          </cell>
          <cell r="K211">
            <v>0</v>
          </cell>
          <cell r="L211">
            <v>4</v>
          </cell>
          <cell r="M211">
            <v>0</v>
          </cell>
          <cell r="N211">
            <v>0</v>
          </cell>
          <cell r="O211">
            <v>0</v>
          </cell>
          <cell r="P211">
            <v>1</v>
          </cell>
          <cell r="R211">
            <v>2576</v>
          </cell>
        </row>
        <row r="212">
          <cell r="J212">
            <v>6</v>
          </cell>
          <cell r="R212">
            <v>680</v>
          </cell>
        </row>
        <row r="213">
          <cell r="J213">
            <v>10</v>
          </cell>
          <cell r="L213">
            <v>9</v>
          </cell>
          <cell r="N213">
            <v>1</v>
          </cell>
        </row>
        <row r="214">
          <cell r="I214">
            <v>19</v>
          </cell>
          <cell r="J214">
            <v>22</v>
          </cell>
          <cell r="K214">
            <v>9</v>
          </cell>
          <cell r="L214">
            <v>0</v>
          </cell>
          <cell r="Q214">
            <v>0</v>
          </cell>
          <cell r="R214">
            <v>1353</v>
          </cell>
        </row>
        <row r="215">
          <cell r="J215">
            <v>42</v>
          </cell>
          <cell r="Q215">
            <v>7599</v>
          </cell>
          <cell r="R215">
            <v>10717</v>
          </cell>
        </row>
        <row r="216">
          <cell r="I216">
            <v>1</v>
          </cell>
          <cell r="J216">
            <v>27</v>
          </cell>
          <cell r="L216">
            <v>1</v>
          </cell>
          <cell r="Q216">
            <v>200</v>
          </cell>
          <cell r="R216">
            <v>9698</v>
          </cell>
        </row>
        <row r="217">
          <cell r="I217">
            <v>0</v>
          </cell>
          <cell r="J217">
            <v>7</v>
          </cell>
          <cell r="K217">
            <v>0</v>
          </cell>
          <cell r="L217">
            <v>3</v>
          </cell>
          <cell r="M217">
            <v>0</v>
          </cell>
          <cell r="N217">
            <v>0</v>
          </cell>
          <cell r="O217">
            <v>10</v>
          </cell>
          <cell r="P217">
            <v>0</v>
          </cell>
          <cell r="Q217">
            <v>3514</v>
          </cell>
          <cell r="R217">
            <v>0</v>
          </cell>
        </row>
        <row r="218">
          <cell r="I218">
            <v>1</v>
          </cell>
          <cell r="J218">
            <v>16</v>
          </cell>
          <cell r="L218">
            <v>1</v>
          </cell>
          <cell r="M218">
            <v>1</v>
          </cell>
          <cell r="O218">
            <v>2</v>
          </cell>
          <cell r="P218">
            <v>1</v>
          </cell>
          <cell r="Q218">
            <v>158</v>
          </cell>
          <cell r="R218">
            <v>4241</v>
          </cell>
        </row>
        <row r="219">
          <cell r="J219">
            <v>46</v>
          </cell>
          <cell r="L219">
            <v>13</v>
          </cell>
          <cell r="R219">
            <v>8900</v>
          </cell>
        </row>
        <row r="220">
          <cell r="J220">
            <v>14</v>
          </cell>
          <cell r="L220">
            <v>4</v>
          </cell>
          <cell r="R220">
            <v>2773</v>
          </cell>
        </row>
        <row r="221">
          <cell r="N221">
            <v>3</v>
          </cell>
          <cell r="P221">
            <v>4</v>
          </cell>
          <cell r="R221">
            <v>1402</v>
          </cell>
        </row>
        <row r="222">
          <cell r="J222">
            <v>131</v>
          </cell>
          <cell r="L222">
            <v>8</v>
          </cell>
          <cell r="N222">
            <v>3</v>
          </cell>
          <cell r="P222">
            <v>2</v>
          </cell>
          <cell r="R222">
            <v>30349</v>
          </cell>
        </row>
        <row r="223">
          <cell r="I223">
            <v>8</v>
          </cell>
          <cell r="J223">
            <v>14</v>
          </cell>
          <cell r="L223">
            <v>3</v>
          </cell>
          <cell r="P223">
            <v>2</v>
          </cell>
          <cell r="R223">
            <v>6632</v>
          </cell>
        </row>
        <row r="224">
          <cell r="I224">
            <v>1</v>
          </cell>
          <cell r="J224">
            <v>22</v>
          </cell>
          <cell r="L224">
            <v>4</v>
          </cell>
          <cell r="R224">
            <v>2692</v>
          </cell>
        </row>
        <row r="225">
          <cell r="I225">
            <v>0</v>
          </cell>
          <cell r="J225">
            <v>86</v>
          </cell>
          <cell r="K225">
            <v>0</v>
          </cell>
          <cell r="L225">
            <v>8</v>
          </cell>
          <cell r="M225">
            <v>0</v>
          </cell>
          <cell r="N225">
            <v>2</v>
          </cell>
          <cell r="O225">
            <v>0</v>
          </cell>
          <cell r="P225">
            <v>0</v>
          </cell>
          <cell r="Q225">
            <v>0</v>
          </cell>
          <cell r="R225">
            <v>26199</v>
          </cell>
        </row>
        <row r="226">
          <cell r="I226">
            <v>1</v>
          </cell>
          <cell r="J226">
            <v>81</v>
          </cell>
          <cell r="K226">
            <v>0</v>
          </cell>
          <cell r="L226">
            <v>15</v>
          </cell>
          <cell r="M226">
            <v>0</v>
          </cell>
          <cell r="N226">
            <v>0</v>
          </cell>
          <cell r="O226">
            <v>0</v>
          </cell>
          <cell r="P226">
            <v>1</v>
          </cell>
          <cell r="Q226">
            <v>0</v>
          </cell>
          <cell r="R226">
            <v>23908</v>
          </cell>
        </row>
        <row r="227">
          <cell r="J227">
            <v>30</v>
          </cell>
          <cell r="N227">
            <v>1</v>
          </cell>
          <cell r="R227">
            <v>7455</v>
          </cell>
        </row>
        <row r="228">
          <cell r="I228">
            <v>15</v>
          </cell>
          <cell r="J228">
            <v>74</v>
          </cell>
          <cell r="K228">
            <v>0</v>
          </cell>
          <cell r="L228">
            <v>17</v>
          </cell>
          <cell r="M228">
            <v>0</v>
          </cell>
          <cell r="N228">
            <v>0</v>
          </cell>
          <cell r="O228">
            <v>0</v>
          </cell>
          <cell r="P228">
            <v>5</v>
          </cell>
          <cell r="Q228">
            <v>0</v>
          </cell>
          <cell r="R228">
            <v>6835</v>
          </cell>
        </row>
        <row r="229">
          <cell r="I229">
            <v>0</v>
          </cell>
          <cell r="J229">
            <v>35</v>
          </cell>
          <cell r="K229">
            <v>0</v>
          </cell>
          <cell r="L229">
            <v>0</v>
          </cell>
          <cell r="M229">
            <v>0</v>
          </cell>
          <cell r="N229">
            <v>1</v>
          </cell>
          <cell r="O229">
            <v>0</v>
          </cell>
          <cell r="P229">
            <v>0</v>
          </cell>
          <cell r="Q229">
            <v>0</v>
          </cell>
          <cell r="R229">
            <v>5945</v>
          </cell>
        </row>
        <row r="230">
          <cell r="J230">
            <v>13</v>
          </cell>
          <cell r="R230">
            <v>3834</v>
          </cell>
        </row>
        <row r="231">
          <cell r="J231">
            <v>55</v>
          </cell>
          <cell r="L231">
            <v>2</v>
          </cell>
          <cell r="N231">
            <v>2</v>
          </cell>
          <cell r="R231">
            <v>5477</v>
          </cell>
        </row>
        <row r="232">
          <cell r="J232">
            <v>11</v>
          </cell>
          <cell r="R232">
            <v>6435</v>
          </cell>
        </row>
        <row r="233">
          <cell r="I233">
            <v>2</v>
          </cell>
          <cell r="J233">
            <v>3</v>
          </cell>
          <cell r="K233">
            <v>1</v>
          </cell>
          <cell r="Q233">
            <v>5400</v>
          </cell>
          <cell r="R233">
            <v>799875</v>
          </cell>
        </row>
        <row r="234">
          <cell r="I234">
            <v>1</v>
          </cell>
          <cell r="J234">
            <v>25</v>
          </cell>
          <cell r="K234">
            <v>0</v>
          </cell>
          <cell r="L234">
            <v>4</v>
          </cell>
          <cell r="M234">
            <v>0</v>
          </cell>
          <cell r="N234">
            <v>0</v>
          </cell>
          <cell r="O234">
            <v>0</v>
          </cell>
          <cell r="P234">
            <v>0</v>
          </cell>
          <cell r="Q234">
            <v>0</v>
          </cell>
          <cell r="R234">
            <v>300</v>
          </cell>
        </row>
        <row r="235">
          <cell r="J235">
            <v>5</v>
          </cell>
          <cell r="R235">
            <v>1170</v>
          </cell>
        </row>
        <row r="236">
          <cell r="J236">
            <v>16</v>
          </cell>
          <cell r="R236">
            <v>6164</v>
          </cell>
        </row>
        <row r="237">
          <cell r="I237">
            <v>118</v>
          </cell>
          <cell r="J237">
            <v>91</v>
          </cell>
          <cell r="K237">
            <v>13</v>
          </cell>
          <cell r="L237">
            <v>17</v>
          </cell>
          <cell r="M237">
            <v>1</v>
          </cell>
          <cell r="N237">
            <v>1</v>
          </cell>
          <cell r="O237">
            <v>3</v>
          </cell>
          <cell r="P237">
            <v>0</v>
          </cell>
          <cell r="Q237">
            <v>22888</v>
          </cell>
          <cell r="R237">
            <v>12593</v>
          </cell>
        </row>
        <row r="238">
          <cell r="J238">
            <v>9</v>
          </cell>
          <cell r="P238">
            <v>1</v>
          </cell>
          <cell r="R238">
            <v>1670</v>
          </cell>
        </row>
        <row r="239">
          <cell r="I239">
            <v>2</v>
          </cell>
          <cell r="J239">
            <v>7</v>
          </cell>
          <cell r="K239">
            <v>0</v>
          </cell>
          <cell r="L239">
            <v>0</v>
          </cell>
          <cell r="M239">
            <v>0</v>
          </cell>
          <cell r="N239">
            <v>0</v>
          </cell>
          <cell r="O239">
            <v>0</v>
          </cell>
          <cell r="P239">
            <v>0</v>
          </cell>
          <cell r="Q239">
            <v>8862</v>
          </cell>
          <cell r="R239">
            <v>10664</v>
          </cell>
        </row>
        <row r="240">
          <cell r="J240">
            <v>4</v>
          </cell>
          <cell r="L240">
            <v>1</v>
          </cell>
          <cell r="R240">
            <v>250</v>
          </cell>
        </row>
        <row r="241">
          <cell r="I241">
            <v>2</v>
          </cell>
          <cell r="J241">
            <v>79</v>
          </cell>
          <cell r="K241">
            <v>0</v>
          </cell>
          <cell r="L241">
            <v>12</v>
          </cell>
          <cell r="M241">
            <v>0</v>
          </cell>
          <cell r="N241">
            <v>1</v>
          </cell>
          <cell r="O241">
            <v>0</v>
          </cell>
          <cell r="P241">
            <v>0</v>
          </cell>
          <cell r="Q241">
            <v>2364</v>
          </cell>
          <cell r="R241">
            <v>15377</v>
          </cell>
        </row>
        <row r="242">
          <cell r="I242">
            <v>42</v>
          </cell>
          <cell r="J242">
            <v>40</v>
          </cell>
          <cell r="K242">
            <v>8</v>
          </cell>
          <cell r="L242">
            <v>13</v>
          </cell>
          <cell r="M242">
            <v>0</v>
          </cell>
          <cell r="N242">
            <v>2</v>
          </cell>
          <cell r="O242">
            <v>1</v>
          </cell>
          <cell r="P242">
            <v>1</v>
          </cell>
          <cell r="Q242">
            <v>0</v>
          </cell>
          <cell r="R242">
            <v>6085</v>
          </cell>
        </row>
        <row r="243">
          <cell r="J243">
            <v>3</v>
          </cell>
          <cell r="L243">
            <v>16</v>
          </cell>
          <cell r="R243">
            <v>1584</v>
          </cell>
        </row>
        <row r="244">
          <cell r="I244">
            <v>0</v>
          </cell>
          <cell r="J244">
            <v>47</v>
          </cell>
          <cell r="K244">
            <v>0</v>
          </cell>
          <cell r="L244">
            <v>6</v>
          </cell>
          <cell r="M244">
            <v>0</v>
          </cell>
          <cell r="N244">
            <v>0</v>
          </cell>
          <cell r="O244">
            <v>0</v>
          </cell>
          <cell r="P244">
            <v>0</v>
          </cell>
          <cell r="Q244">
            <v>0</v>
          </cell>
          <cell r="R244">
            <v>7208</v>
          </cell>
        </row>
        <row r="245">
          <cell r="I245">
            <v>7</v>
          </cell>
          <cell r="J245">
            <v>75</v>
          </cell>
          <cell r="K245">
            <v>0</v>
          </cell>
          <cell r="L245">
            <v>16</v>
          </cell>
          <cell r="M245">
            <v>1</v>
          </cell>
          <cell r="N245">
            <v>1</v>
          </cell>
          <cell r="O245">
            <v>0</v>
          </cell>
          <cell r="P245">
            <v>0</v>
          </cell>
          <cell r="Q245">
            <v>0</v>
          </cell>
          <cell r="R245">
            <v>9943</v>
          </cell>
        </row>
        <row r="246">
          <cell r="I246">
            <v>75</v>
          </cell>
          <cell r="J246">
            <v>49</v>
          </cell>
          <cell r="K246">
            <v>10</v>
          </cell>
          <cell r="L246">
            <v>8</v>
          </cell>
          <cell r="M246">
            <v>3</v>
          </cell>
          <cell r="N246">
            <v>5</v>
          </cell>
          <cell r="O246">
            <v>0</v>
          </cell>
          <cell r="P246">
            <v>4</v>
          </cell>
          <cell r="Q246">
            <v>161</v>
          </cell>
          <cell r="R246">
            <v>33</v>
          </cell>
        </row>
        <row r="247">
          <cell r="I247">
            <v>78</v>
          </cell>
          <cell r="J247">
            <v>0</v>
          </cell>
          <cell r="K247">
            <v>13</v>
          </cell>
          <cell r="L247">
            <v>0</v>
          </cell>
          <cell r="M247">
            <v>1</v>
          </cell>
          <cell r="N247">
            <v>0</v>
          </cell>
          <cell r="O247">
            <v>0</v>
          </cell>
          <cell r="P247">
            <v>0</v>
          </cell>
          <cell r="Q247">
            <v>4826</v>
          </cell>
          <cell r="R247">
            <v>0</v>
          </cell>
        </row>
        <row r="248">
          <cell r="I248">
            <v>0</v>
          </cell>
          <cell r="J248">
            <v>20</v>
          </cell>
          <cell r="K248">
            <v>0</v>
          </cell>
          <cell r="L248">
            <v>1</v>
          </cell>
          <cell r="M248">
            <v>0</v>
          </cell>
          <cell r="N248">
            <v>0</v>
          </cell>
          <cell r="O248">
            <v>0</v>
          </cell>
          <cell r="P248">
            <v>0</v>
          </cell>
          <cell r="Q248">
            <v>0</v>
          </cell>
          <cell r="R248">
            <v>2598</v>
          </cell>
        </row>
        <row r="249">
          <cell r="I249">
            <v>0</v>
          </cell>
          <cell r="J249">
            <v>23</v>
          </cell>
          <cell r="K249">
            <v>0</v>
          </cell>
          <cell r="L249">
            <v>4</v>
          </cell>
          <cell r="M249">
            <v>3</v>
          </cell>
          <cell r="N249">
            <v>0</v>
          </cell>
          <cell r="O249">
            <v>0</v>
          </cell>
          <cell r="P249">
            <v>0</v>
          </cell>
          <cell r="Q249">
            <v>18424</v>
          </cell>
          <cell r="R249">
            <v>8862</v>
          </cell>
        </row>
        <row r="250">
          <cell r="I250">
            <v>0</v>
          </cell>
          <cell r="J250">
            <v>18</v>
          </cell>
          <cell r="K250">
            <v>0</v>
          </cell>
          <cell r="L250">
            <v>2</v>
          </cell>
          <cell r="M250">
            <v>0</v>
          </cell>
          <cell r="N250">
            <v>0</v>
          </cell>
          <cell r="O250">
            <v>0</v>
          </cell>
          <cell r="P250">
            <v>0</v>
          </cell>
          <cell r="Q250">
            <v>0</v>
          </cell>
          <cell r="R250">
            <v>4334</v>
          </cell>
        </row>
        <row r="251">
          <cell r="J251">
            <v>11</v>
          </cell>
          <cell r="P251">
            <v>1</v>
          </cell>
          <cell r="R251">
            <v>3898</v>
          </cell>
        </row>
        <row r="252">
          <cell r="J252">
            <v>10</v>
          </cell>
          <cell r="L252">
            <v>2</v>
          </cell>
          <cell r="R252">
            <v>6205</v>
          </cell>
        </row>
        <row r="253">
          <cell r="I253">
            <v>3</v>
          </cell>
          <cell r="J253">
            <v>86</v>
          </cell>
          <cell r="K253">
            <v>4</v>
          </cell>
          <cell r="L253">
            <v>8</v>
          </cell>
          <cell r="M253">
            <v>0</v>
          </cell>
          <cell r="N253">
            <v>0</v>
          </cell>
          <cell r="O253">
            <v>1</v>
          </cell>
          <cell r="P253">
            <v>2</v>
          </cell>
          <cell r="Q253">
            <v>1050</v>
          </cell>
          <cell r="R253">
            <v>33400</v>
          </cell>
        </row>
        <row r="254">
          <cell r="J254">
            <v>8</v>
          </cell>
          <cell r="L254">
            <v>2</v>
          </cell>
          <cell r="N254">
            <v>2</v>
          </cell>
          <cell r="P254">
            <v>1</v>
          </cell>
          <cell r="R254">
            <v>2413</v>
          </cell>
        </row>
        <row r="255">
          <cell r="I255">
            <v>0</v>
          </cell>
          <cell r="J255">
            <v>58</v>
          </cell>
          <cell r="K255">
            <v>0</v>
          </cell>
          <cell r="L255">
            <v>11</v>
          </cell>
          <cell r="M255">
            <v>0</v>
          </cell>
          <cell r="N255">
            <v>0</v>
          </cell>
          <cell r="O255">
            <v>0</v>
          </cell>
          <cell r="P255">
            <v>0</v>
          </cell>
          <cell r="Q255">
            <v>0</v>
          </cell>
          <cell r="R255">
            <v>8143</v>
          </cell>
        </row>
        <row r="256">
          <cell r="I256">
            <v>16</v>
          </cell>
          <cell r="J256">
            <v>18</v>
          </cell>
          <cell r="K256">
            <v>1</v>
          </cell>
          <cell r="Q256">
            <v>113373</v>
          </cell>
          <cell r="R256">
            <v>8645</v>
          </cell>
        </row>
        <row r="257">
          <cell r="J257">
            <v>11</v>
          </cell>
          <cell r="R257">
            <v>6214</v>
          </cell>
        </row>
        <row r="258">
          <cell r="I258">
            <v>10</v>
          </cell>
          <cell r="J258">
            <v>45</v>
          </cell>
          <cell r="K258">
            <v>3</v>
          </cell>
          <cell r="L258">
            <v>10</v>
          </cell>
          <cell r="R258">
            <v>6011</v>
          </cell>
        </row>
        <row r="259">
          <cell r="I259">
            <v>6</v>
          </cell>
          <cell r="J259">
            <v>182</v>
          </cell>
          <cell r="K259">
            <v>0</v>
          </cell>
          <cell r="L259">
            <v>7</v>
          </cell>
          <cell r="M259">
            <v>0</v>
          </cell>
          <cell r="N259">
            <v>2</v>
          </cell>
          <cell r="O259">
            <v>0</v>
          </cell>
          <cell r="P259">
            <v>5</v>
          </cell>
          <cell r="Q259">
            <v>0</v>
          </cell>
          <cell r="R259">
            <v>19981</v>
          </cell>
        </row>
        <row r="260">
          <cell r="I260">
            <v>2</v>
          </cell>
          <cell r="J260">
            <v>5</v>
          </cell>
          <cell r="K260">
            <v>1</v>
          </cell>
          <cell r="Q260">
            <v>0</v>
          </cell>
          <cell r="R260">
            <v>6075</v>
          </cell>
        </row>
        <row r="261">
          <cell r="I261">
            <v>2</v>
          </cell>
          <cell r="J261">
            <v>57</v>
          </cell>
          <cell r="K261">
            <v>6</v>
          </cell>
          <cell r="O261">
            <v>2</v>
          </cell>
          <cell r="R261">
            <v>12970</v>
          </cell>
        </row>
        <row r="262">
          <cell r="I262">
            <v>0</v>
          </cell>
          <cell r="J262">
            <v>20</v>
          </cell>
          <cell r="K262">
            <v>0</v>
          </cell>
          <cell r="L262">
            <v>8</v>
          </cell>
          <cell r="O262">
            <v>0</v>
          </cell>
          <cell r="P262">
            <v>1</v>
          </cell>
          <cell r="R262">
            <v>4792</v>
          </cell>
        </row>
        <row r="263">
          <cell r="I263">
            <v>1</v>
          </cell>
          <cell r="J263">
            <v>34</v>
          </cell>
          <cell r="K263">
            <v>9</v>
          </cell>
          <cell r="L263">
            <v>0</v>
          </cell>
          <cell r="M263">
            <v>1</v>
          </cell>
          <cell r="N263">
            <v>0</v>
          </cell>
          <cell r="O263">
            <v>0</v>
          </cell>
          <cell r="P263">
            <v>1</v>
          </cell>
          <cell r="R263">
            <v>550</v>
          </cell>
        </row>
        <row r="264">
          <cell r="I264">
            <v>0</v>
          </cell>
          <cell r="J264">
            <v>0</v>
          </cell>
          <cell r="K264">
            <v>0</v>
          </cell>
          <cell r="L264">
            <v>1</v>
          </cell>
          <cell r="M264">
            <v>0</v>
          </cell>
          <cell r="N264">
            <v>0</v>
          </cell>
          <cell r="O264">
            <v>0</v>
          </cell>
          <cell r="P264">
            <v>1</v>
          </cell>
          <cell r="Q264">
            <v>0</v>
          </cell>
          <cell r="R264">
            <v>0</v>
          </cell>
        </row>
        <row r="265">
          <cell r="I265">
            <v>1</v>
          </cell>
          <cell r="J265">
            <v>44</v>
          </cell>
          <cell r="L265">
            <v>6</v>
          </cell>
          <cell r="P265">
            <v>1</v>
          </cell>
          <cell r="R265">
            <v>2000</v>
          </cell>
        </row>
        <row r="268">
          <cell r="I268">
            <v>0</v>
          </cell>
          <cell r="J268">
            <v>1</v>
          </cell>
          <cell r="K268">
            <v>0</v>
          </cell>
          <cell r="L268">
            <v>1</v>
          </cell>
          <cell r="M268">
            <v>0</v>
          </cell>
          <cell r="N268">
            <v>0</v>
          </cell>
          <cell r="O268">
            <v>0</v>
          </cell>
          <cell r="P268">
            <v>0</v>
          </cell>
          <cell r="Q268">
            <v>0</v>
          </cell>
          <cell r="R268">
            <v>363</v>
          </cell>
        </row>
        <row r="269">
          <cell r="J269">
            <v>14</v>
          </cell>
          <cell r="L269">
            <v>4</v>
          </cell>
          <cell r="P269">
            <v>20</v>
          </cell>
          <cell r="R269">
            <v>4060</v>
          </cell>
        </row>
        <row r="270">
          <cell r="I270">
            <v>7</v>
          </cell>
          <cell r="J270">
            <v>18</v>
          </cell>
          <cell r="K270">
            <v>1</v>
          </cell>
          <cell r="L270">
            <v>3</v>
          </cell>
          <cell r="N270">
            <v>5</v>
          </cell>
          <cell r="O270">
            <v>2</v>
          </cell>
          <cell r="P270">
            <v>1</v>
          </cell>
          <cell r="Q270">
            <v>20693</v>
          </cell>
          <cell r="R270">
            <v>25020</v>
          </cell>
        </row>
        <row r="271">
          <cell r="J271">
            <v>19</v>
          </cell>
          <cell r="L271">
            <v>4</v>
          </cell>
          <cell r="N271">
            <v>2</v>
          </cell>
          <cell r="R271">
            <v>1242</v>
          </cell>
        </row>
        <row r="272">
          <cell r="I272">
            <v>0</v>
          </cell>
          <cell r="J272">
            <v>0</v>
          </cell>
          <cell r="K272">
            <v>0</v>
          </cell>
          <cell r="L272">
            <v>4</v>
          </cell>
          <cell r="M272">
            <v>0</v>
          </cell>
          <cell r="N272">
            <v>1</v>
          </cell>
          <cell r="O272">
            <v>0</v>
          </cell>
          <cell r="P272">
            <v>0</v>
          </cell>
          <cell r="Q272">
            <v>0</v>
          </cell>
          <cell r="R272">
            <v>1290</v>
          </cell>
        </row>
        <row r="273">
          <cell r="I273">
            <v>0</v>
          </cell>
          <cell r="J273">
            <v>23</v>
          </cell>
          <cell r="K273">
            <v>0</v>
          </cell>
          <cell r="L273">
            <v>1</v>
          </cell>
          <cell r="M273">
            <v>0</v>
          </cell>
          <cell r="N273">
            <v>0</v>
          </cell>
          <cell r="O273">
            <v>0</v>
          </cell>
          <cell r="P273">
            <v>0</v>
          </cell>
          <cell r="Q273">
            <v>0</v>
          </cell>
          <cell r="R273">
            <v>1090</v>
          </cell>
        </row>
        <row r="274">
          <cell r="J274">
            <v>22</v>
          </cell>
          <cell r="L274">
            <v>1</v>
          </cell>
          <cell r="R274">
            <v>4804</v>
          </cell>
        </row>
        <row r="276">
          <cell r="J276">
            <v>4</v>
          </cell>
          <cell r="L276">
            <v>3</v>
          </cell>
          <cell r="R276">
            <v>310</v>
          </cell>
        </row>
        <row r="278">
          <cell r="I278">
            <v>11</v>
          </cell>
          <cell r="J278">
            <v>37</v>
          </cell>
          <cell r="K278">
            <v>1</v>
          </cell>
          <cell r="L278">
            <v>6</v>
          </cell>
          <cell r="M278">
            <v>0</v>
          </cell>
          <cell r="N278">
            <v>0</v>
          </cell>
          <cell r="O278">
            <v>1</v>
          </cell>
          <cell r="P278">
            <v>2</v>
          </cell>
          <cell r="Q278">
            <v>400</v>
          </cell>
          <cell r="R278">
            <v>9225</v>
          </cell>
        </row>
        <row r="279">
          <cell r="J279">
            <v>34</v>
          </cell>
          <cell r="L279">
            <v>9</v>
          </cell>
          <cell r="R279">
            <v>2870</v>
          </cell>
        </row>
        <row r="280">
          <cell r="I280">
            <v>0</v>
          </cell>
          <cell r="J280">
            <v>0</v>
          </cell>
          <cell r="K280">
            <v>0</v>
          </cell>
          <cell r="L280">
            <v>19</v>
          </cell>
          <cell r="M280">
            <v>0</v>
          </cell>
          <cell r="N280">
            <v>0</v>
          </cell>
          <cell r="O280">
            <v>0</v>
          </cell>
          <cell r="P280">
            <v>0</v>
          </cell>
          <cell r="Q280">
            <v>0</v>
          </cell>
          <cell r="R280">
            <v>1036</v>
          </cell>
        </row>
        <row r="281">
          <cell r="I281">
            <v>1</v>
          </cell>
          <cell r="J281">
            <v>7</v>
          </cell>
          <cell r="L281">
            <v>5</v>
          </cell>
          <cell r="N281">
            <v>2</v>
          </cell>
          <cell r="R281">
            <v>2500</v>
          </cell>
        </row>
        <row r="282">
          <cell r="J282">
            <v>14</v>
          </cell>
          <cell r="L282">
            <v>2</v>
          </cell>
          <cell r="R282">
            <v>2630</v>
          </cell>
        </row>
        <row r="283">
          <cell r="J283">
            <v>9</v>
          </cell>
          <cell r="N283">
            <v>7</v>
          </cell>
          <cell r="Q283">
            <v>0</v>
          </cell>
          <cell r="R283">
            <v>6575</v>
          </cell>
        </row>
        <row r="284">
          <cell r="I284">
            <v>7</v>
          </cell>
          <cell r="J284">
            <v>20</v>
          </cell>
          <cell r="K284">
            <v>2</v>
          </cell>
          <cell r="L284">
            <v>7</v>
          </cell>
          <cell r="M284">
            <v>1</v>
          </cell>
          <cell r="N284">
            <v>1</v>
          </cell>
          <cell r="P284">
            <v>5</v>
          </cell>
          <cell r="Q284">
            <v>3025</v>
          </cell>
          <cell r="R284">
            <v>15725</v>
          </cell>
        </row>
        <row r="285">
          <cell r="I285">
            <v>17</v>
          </cell>
          <cell r="J285">
            <v>21</v>
          </cell>
          <cell r="K285">
            <v>5</v>
          </cell>
          <cell r="L285">
            <v>2</v>
          </cell>
          <cell r="R285">
            <v>894</v>
          </cell>
        </row>
        <row r="286">
          <cell r="I286">
            <v>2</v>
          </cell>
          <cell r="J286">
            <v>18</v>
          </cell>
          <cell r="L286">
            <v>19</v>
          </cell>
          <cell r="N286">
            <v>1</v>
          </cell>
          <cell r="R286">
            <v>4950</v>
          </cell>
        </row>
        <row r="287">
          <cell r="I287">
            <v>0</v>
          </cell>
          <cell r="J287">
            <v>6</v>
          </cell>
          <cell r="K287">
            <v>0</v>
          </cell>
          <cell r="L287">
            <v>1</v>
          </cell>
          <cell r="M287">
            <v>0</v>
          </cell>
          <cell r="N287">
            <v>1</v>
          </cell>
          <cell r="O287">
            <v>0</v>
          </cell>
          <cell r="P287">
            <v>0</v>
          </cell>
          <cell r="Q287">
            <v>0</v>
          </cell>
          <cell r="R287">
            <v>2855</v>
          </cell>
        </row>
        <row r="288">
          <cell r="I288">
            <v>9</v>
          </cell>
          <cell r="J288">
            <v>12</v>
          </cell>
          <cell r="L288">
            <v>6</v>
          </cell>
          <cell r="Q288">
            <v>4857</v>
          </cell>
          <cell r="R288">
            <v>28314</v>
          </cell>
        </row>
        <row r="289">
          <cell r="J289">
            <v>54</v>
          </cell>
          <cell r="L289">
            <v>1</v>
          </cell>
          <cell r="N289">
            <v>1</v>
          </cell>
          <cell r="R289">
            <v>9067</v>
          </cell>
        </row>
        <row r="290">
          <cell r="I290">
            <v>0</v>
          </cell>
          <cell r="J290">
            <v>39</v>
          </cell>
          <cell r="K290">
            <v>0</v>
          </cell>
          <cell r="L290">
            <v>3</v>
          </cell>
          <cell r="M290">
            <v>0</v>
          </cell>
          <cell r="N290">
            <v>2</v>
          </cell>
          <cell r="O290">
            <v>0</v>
          </cell>
          <cell r="P290">
            <v>0</v>
          </cell>
          <cell r="Q290">
            <v>0</v>
          </cell>
          <cell r="R290">
            <v>13676</v>
          </cell>
        </row>
        <row r="291">
          <cell r="I291">
            <v>2</v>
          </cell>
          <cell r="J291">
            <v>41</v>
          </cell>
          <cell r="K291">
            <v>0</v>
          </cell>
          <cell r="L291">
            <v>2</v>
          </cell>
          <cell r="M291">
            <v>0</v>
          </cell>
          <cell r="N291">
            <v>0</v>
          </cell>
          <cell r="O291">
            <v>1</v>
          </cell>
          <cell r="P291">
            <v>0</v>
          </cell>
          <cell r="Q291">
            <v>28872</v>
          </cell>
          <cell r="R291">
            <v>7372</v>
          </cell>
        </row>
        <row r="292">
          <cell r="I292">
            <v>8</v>
          </cell>
          <cell r="J292">
            <v>20</v>
          </cell>
          <cell r="K292">
            <v>0</v>
          </cell>
          <cell r="L292">
            <v>3</v>
          </cell>
          <cell r="M292">
            <v>0</v>
          </cell>
          <cell r="N292">
            <v>1</v>
          </cell>
          <cell r="P292">
            <v>0</v>
          </cell>
          <cell r="R292">
            <v>14960</v>
          </cell>
        </row>
        <row r="293">
          <cell r="J293">
            <v>6</v>
          </cell>
          <cell r="L293">
            <v>1</v>
          </cell>
          <cell r="M293">
            <v>6</v>
          </cell>
          <cell r="O293">
            <v>1</v>
          </cell>
        </row>
        <row r="294">
          <cell r="J294">
            <v>6</v>
          </cell>
          <cell r="L294">
            <v>2</v>
          </cell>
          <cell r="P294">
            <v>1</v>
          </cell>
          <cell r="R294">
            <v>5001</v>
          </cell>
        </row>
        <row r="295">
          <cell r="I295">
            <v>2</v>
          </cell>
          <cell r="J295">
            <v>14</v>
          </cell>
          <cell r="K295">
            <v>1</v>
          </cell>
          <cell r="R295">
            <v>8375</v>
          </cell>
        </row>
        <row r="296">
          <cell r="J296">
            <v>41</v>
          </cell>
          <cell r="L296">
            <v>5</v>
          </cell>
          <cell r="R296">
            <v>20225</v>
          </cell>
        </row>
        <row r="297">
          <cell r="I297">
            <v>0</v>
          </cell>
          <cell r="J297">
            <v>29</v>
          </cell>
          <cell r="K297">
            <v>0</v>
          </cell>
          <cell r="L297">
            <v>1</v>
          </cell>
          <cell r="M297">
            <v>0</v>
          </cell>
          <cell r="N297">
            <v>2</v>
          </cell>
          <cell r="O297">
            <v>0</v>
          </cell>
          <cell r="P297">
            <v>1</v>
          </cell>
          <cell r="Q297">
            <v>0</v>
          </cell>
          <cell r="R297">
            <v>3012</v>
          </cell>
        </row>
        <row r="298">
          <cell r="I298">
            <v>18</v>
          </cell>
          <cell r="J298">
            <v>10</v>
          </cell>
          <cell r="K298">
            <v>2</v>
          </cell>
          <cell r="L298">
            <v>3</v>
          </cell>
          <cell r="Q298">
            <v>35512</v>
          </cell>
          <cell r="R298">
            <v>972</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1a115RelacaoJuridica"/>
      <sheetName val="12e13EscalaoEtario"/>
      <sheetName val="14e15Antiguidade "/>
      <sheetName val="1.6TrabEstrang"/>
      <sheetName val="1.7TrabDeficient"/>
      <sheetName val="1.8Habilitac"/>
      <sheetName val="1.9EfectAdmRegrss"/>
      <sheetName val="1.10 e 1.13"/>
      <sheetName val="1.11FuncSaidosDef"/>
      <sheetName val="1.12AgentesSaidos"/>
      <sheetName val="1.15e1.16 e 1.20"/>
      <sheetName val="1.17EfectHorar"/>
      <sheetName val="1.18HorsTrabExtr"/>
      <sheetName val="1.19DiasAusenc"/>
      <sheetName val="2. e 3.1.4a3.1.9 "/>
      <sheetName val="3.1.1a3.1.3"/>
      <sheetName val="3.2"/>
      <sheetName val="3.3e3.4a3.7"/>
      <sheetName val="4.1e4.4"/>
      <sheetName val="4.2e4.3"/>
      <sheetName val="5.1a5.12"/>
      <sheetName val="6.1a6.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lha1"/>
      <sheetName val="quadros 2, 3.1.4 e 3.1.9"/>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lha1"/>
      <sheetName val="quadros 2, 3.1.4 e 3.1.9"/>
    </sheetNames>
    <sheetDataSet>
      <sheetData sheetId="0"/>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AL-por mun"/>
      <sheetName val="Gráfico1"/>
      <sheetName val="11a115 Resumo nacional"/>
      <sheetName val="Por municipio"/>
      <sheetName val="Por munic-sintese 1"/>
      <sheetName val="Por munic-sintese 1 (2)"/>
      <sheetName val="Gráfico 2"/>
    </sheetNames>
    <sheetDataSet>
      <sheetData sheetId="0" refreshError="1">
        <row r="2">
          <cell r="I2">
            <v>3</v>
          </cell>
          <cell r="J2">
            <v>4</v>
          </cell>
          <cell r="K2">
            <v>13</v>
          </cell>
          <cell r="L2">
            <v>20</v>
          </cell>
          <cell r="M2">
            <v>6</v>
          </cell>
          <cell r="N2">
            <v>4</v>
          </cell>
          <cell r="O2">
            <v>7</v>
          </cell>
          <cell r="P2">
            <v>2</v>
          </cell>
          <cell r="Q2">
            <v>31</v>
          </cell>
          <cell r="R2">
            <v>29</v>
          </cell>
          <cell r="S2">
            <v>14</v>
          </cell>
          <cell r="T2">
            <v>50</v>
          </cell>
          <cell r="U2">
            <v>53</v>
          </cell>
          <cell r="V2">
            <v>6</v>
          </cell>
          <cell r="W2">
            <v>74</v>
          </cell>
          <cell r="X2">
            <v>51</v>
          </cell>
          <cell r="Y2">
            <v>15</v>
          </cell>
          <cell r="Z2">
            <v>2</v>
          </cell>
          <cell r="AA2">
            <v>0</v>
          </cell>
          <cell r="AB2">
            <v>1</v>
          </cell>
          <cell r="AC2">
            <v>0</v>
          </cell>
          <cell r="AD2">
            <v>0</v>
          </cell>
          <cell r="AE2">
            <v>0</v>
          </cell>
          <cell r="AF2">
            <v>0</v>
          </cell>
          <cell r="AG2">
            <v>0</v>
          </cell>
          <cell r="AH2">
            <v>1</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5</v>
          </cell>
          <cell r="AY2">
            <v>0</v>
          </cell>
          <cell r="AZ2">
            <v>0</v>
          </cell>
          <cell r="BA2">
            <v>0</v>
          </cell>
          <cell r="BB2">
            <v>0</v>
          </cell>
          <cell r="BC2">
            <v>3</v>
          </cell>
          <cell r="BD2">
            <v>3</v>
          </cell>
          <cell r="BE2">
            <v>0</v>
          </cell>
          <cell r="BF2">
            <v>0</v>
          </cell>
          <cell r="BG2">
            <v>0</v>
          </cell>
          <cell r="BH2">
            <v>1</v>
          </cell>
          <cell r="BI2">
            <v>0</v>
          </cell>
          <cell r="BJ2">
            <v>1</v>
          </cell>
          <cell r="BK2">
            <v>0</v>
          </cell>
          <cell r="BL2">
            <v>0</v>
          </cell>
          <cell r="BM2">
            <v>0</v>
          </cell>
          <cell r="BN2">
            <v>0</v>
          </cell>
          <cell r="BO2">
            <v>5</v>
          </cell>
          <cell r="BP2">
            <v>0</v>
          </cell>
          <cell r="BQ2">
            <v>0</v>
          </cell>
          <cell r="BR2">
            <v>0</v>
          </cell>
          <cell r="BS2">
            <v>0</v>
          </cell>
          <cell r="BT2">
            <v>12</v>
          </cell>
          <cell r="BU2">
            <v>0</v>
          </cell>
          <cell r="BV2">
            <v>0</v>
          </cell>
          <cell r="BW2">
            <v>0</v>
          </cell>
          <cell r="BX2">
            <v>0</v>
          </cell>
          <cell r="BY2">
            <v>2</v>
          </cell>
          <cell r="BZ2">
            <v>1</v>
          </cell>
          <cell r="CA2">
            <v>0</v>
          </cell>
          <cell r="CB2">
            <v>0</v>
          </cell>
          <cell r="CC2">
            <v>1</v>
          </cell>
          <cell r="CD2">
            <v>0</v>
          </cell>
          <cell r="CE2">
            <v>0</v>
          </cell>
          <cell r="CF2">
            <v>0</v>
          </cell>
          <cell r="CG2">
            <v>0</v>
          </cell>
          <cell r="CH2">
            <v>1</v>
          </cell>
          <cell r="CI2">
            <v>0</v>
          </cell>
          <cell r="CJ2">
            <v>0</v>
          </cell>
          <cell r="CK2">
            <v>0</v>
          </cell>
          <cell r="CL2">
            <v>0</v>
          </cell>
          <cell r="CM2">
            <v>0</v>
          </cell>
          <cell r="CN2">
            <v>0</v>
          </cell>
          <cell r="CO2">
            <v>0</v>
          </cell>
          <cell r="CP2">
            <v>0</v>
          </cell>
          <cell r="CQ2">
            <v>3</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O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3</v>
          </cell>
          <cell r="FJ2">
            <v>2</v>
          </cell>
          <cell r="FK2">
            <v>1</v>
          </cell>
          <cell r="FL2">
            <v>0</v>
          </cell>
          <cell r="FM2">
            <v>0</v>
          </cell>
          <cell r="FN2">
            <v>1</v>
          </cell>
          <cell r="FO2">
            <v>3</v>
          </cell>
          <cell r="FP2">
            <v>0</v>
          </cell>
          <cell r="FQ2">
            <v>0</v>
          </cell>
          <cell r="FR2">
            <v>1</v>
          </cell>
          <cell r="FS2">
            <v>0</v>
          </cell>
          <cell r="FT2">
            <v>0</v>
          </cell>
          <cell r="FU2">
            <v>12</v>
          </cell>
          <cell r="FV2">
            <v>5</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0</v>
          </cell>
          <cell r="GU2">
            <v>0</v>
          </cell>
          <cell r="GV2">
            <v>0</v>
          </cell>
          <cell r="GW2">
            <v>0</v>
          </cell>
          <cell r="GX2">
            <v>0</v>
          </cell>
        </row>
        <row r="3">
          <cell r="I3">
            <v>5</v>
          </cell>
          <cell r="J3">
            <v>5</v>
          </cell>
          <cell r="K3">
            <v>9</v>
          </cell>
          <cell r="L3">
            <v>20</v>
          </cell>
          <cell r="M3">
            <v>1</v>
          </cell>
          <cell r="N3">
            <v>2</v>
          </cell>
          <cell r="O3">
            <v>3</v>
          </cell>
          <cell r="P3">
            <v>5</v>
          </cell>
          <cell r="Q3">
            <v>25</v>
          </cell>
          <cell r="R3">
            <v>8</v>
          </cell>
          <cell r="S3">
            <v>4</v>
          </cell>
          <cell r="T3">
            <v>36</v>
          </cell>
          <cell r="U3">
            <v>71</v>
          </cell>
          <cell r="V3">
            <v>21</v>
          </cell>
          <cell r="W3">
            <v>65</v>
          </cell>
          <cell r="X3">
            <v>50</v>
          </cell>
          <cell r="AC3">
            <v>5</v>
          </cell>
          <cell r="AD3">
            <v>2</v>
          </cell>
          <cell r="BC3">
            <v>1</v>
          </cell>
          <cell r="BD3">
            <v>5</v>
          </cell>
          <cell r="BE3">
            <v>7</v>
          </cell>
          <cell r="BF3">
            <v>10</v>
          </cell>
          <cell r="BH3">
            <v>2</v>
          </cell>
          <cell r="BI3">
            <v>1</v>
          </cell>
          <cell r="BL3">
            <v>2</v>
          </cell>
          <cell r="BM3">
            <v>3</v>
          </cell>
          <cell r="BP3">
            <v>6</v>
          </cell>
        </row>
        <row r="4">
          <cell r="I4">
            <v>1</v>
          </cell>
          <cell r="J4">
            <v>2</v>
          </cell>
          <cell r="K4">
            <v>3</v>
          </cell>
          <cell r="L4">
            <v>3</v>
          </cell>
          <cell r="M4">
            <v>1</v>
          </cell>
          <cell r="O4">
            <v>1</v>
          </cell>
          <cell r="Q4">
            <v>5</v>
          </cell>
          <cell r="R4">
            <v>4</v>
          </cell>
          <cell r="S4">
            <v>1</v>
          </cell>
          <cell r="T4">
            <v>11</v>
          </cell>
          <cell r="U4">
            <v>36</v>
          </cell>
          <cell r="W4">
            <v>23</v>
          </cell>
          <cell r="X4">
            <v>10</v>
          </cell>
          <cell r="BY4">
            <v>1</v>
          </cell>
          <cell r="BZ4">
            <v>1</v>
          </cell>
          <cell r="EJ4">
            <v>1</v>
          </cell>
          <cell r="FI4">
            <v>2</v>
          </cell>
          <cell r="FJ4">
            <v>1</v>
          </cell>
          <cell r="FO4">
            <v>1</v>
          </cell>
          <cell r="FQ4">
            <v>1</v>
          </cell>
          <cell r="FU4">
            <v>1</v>
          </cell>
          <cell r="FV4">
            <v>4</v>
          </cell>
          <cell r="GQ4">
            <v>2</v>
          </cell>
        </row>
        <row r="5">
          <cell r="I5">
            <v>1</v>
          </cell>
          <cell r="J5">
            <v>0</v>
          </cell>
          <cell r="K5">
            <v>1</v>
          </cell>
          <cell r="L5">
            <v>1</v>
          </cell>
          <cell r="M5">
            <v>0</v>
          </cell>
          <cell r="N5">
            <v>0</v>
          </cell>
          <cell r="O5">
            <v>1</v>
          </cell>
          <cell r="P5">
            <v>0</v>
          </cell>
          <cell r="Q5">
            <v>5</v>
          </cell>
          <cell r="R5">
            <v>3</v>
          </cell>
          <cell r="S5">
            <v>4</v>
          </cell>
          <cell r="T5">
            <v>8</v>
          </cell>
          <cell r="U5">
            <v>33</v>
          </cell>
          <cell r="V5">
            <v>0</v>
          </cell>
          <cell r="W5">
            <v>36</v>
          </cell>
          <cell r="X5">
            <v>16</v>
          </cell>
          <cell r="Y5">
            <v>0</v>
          </cell>
          <cell r="Z5">
            <v>0</v>
          </cell>
          <cell r="AA5">
            <v>0</v>
          </cell>
          <cell r="AB5">
            <v>0</v>
          </cell>
          <cell r="AC5">
            <v>0</v>
          </cell>
          <cell r="AD5">
            <v>1</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5</v>
          </cell>
          <cell r="BE5">
            <v>2</v>
          </cell>
          <cell r="BF5">
            <v>0</v>
          </cell>
          <cell r="BG5">
            <v>0</v>
          </cell>
          <cell r="BH5">
            <v>0</v>
          </cell>
          <cell r="BI5">
            <v>0</v>
          </cell>
          <cell r="BJ5">
            <v>0</v>
          </cell>
          <cell r="BK5">
            <v>2</v>
          </cell>
          <cell r="BL5">
            <v>1</v>
          </cell>
          <cell r="BM5">
            <v>1</v>
          </cell>
          <cell r="BN5">
            <v>0</v>
          </cell>
          <cell r="BO5">
            <v>6</v>
          </cell>
          <cell r="BP5">
            <v>3</v>
          </cell>
          <cell r="BQ5">
            <v>0</v>
          </cell>
          <cell r="BR5">
            <v>0</v>
          </cell>
          <cell r="BS5">
            <v>0</v>
          </cell>
          <cell r="BT5">
            <v>0</v>
          </cell>
          <cell r="BU5">
            <v>0</v>
          </cell>
          <cell r="BV5">
            <v>0</v>
          </cell>
          <cell r="BW5">
            <v>0</v>
          </cell>
          <cell r="BX5">
            <v>0</v>
          </cell>
          <cell r="BY5">
            <v>5</v>
          </cell>
          <cell r="BZ5">
            <v>12</v>
          </cell>
          <cell r="CA5">
            <v>4</v>
          </cell>
          <cell r="CB5">
            <v>0</v>
          </cell>
          <cell r="CC5">
            <v>2</v>
          </cell>
          <cell r="CD5">
            <v>1</v>
          </cell>
          <cell r="CE5">
            <v>2</v>
          </cell>
          <cell r="CF5">
            <v>3</v>
          </cell>
          <cell r="CG5">
            <v>0</v>
          </cell>
          <cell r="CH5">
            <v>7</v>
          </cell>
          <cell r="CI5">
            <v>1</v>
          </cell>
          <cell r="CJ5">
            <v>0</v>
          </cell>
          <cell r="CK5">
            <v>14</v>
          </cell>
          <cell r="CL5">
            <v>18</v>
          </cell>
          <cell r="CM5">
            <v>0</v>
          </cell>
          <cell r="CN5">
            <v>0</v>
          </cell>
          <cell r="CO5">
            <v>0</v>
          </cell>
          <cell r="CP5">
            <v>0</v>
          </cell>
          <cell r="CQ5">
            <v>4</v>
          </cell>
          <cell r="CR5">
            <v>8</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row>
        <row r="6">
          <cell r="K6">
            <v>4</v>
          </cell>
          <cell r="L6">
            <v>9</v>
          </cell>
          <cell r="M6">
            <v>1</v>
          </cell>
          <cell r="N6">
            <v>0</v>
          </cell>
          <cell r="O6">
            <v>1</v>
          </cell>
          <cell r="P6">
            <v>1</v>
          </cell>
          <cell r="Q6">
            <v>11</v>
          </cell>
          <cell r="R6">
            <v>1</v>
          </cell>
          <cell r="S6">
            <v>1</v>
          </cell>
          <cell r="T6">
            <v>15</v>
          </cell>
          <cell r="U6">
            <v>49</v>
          </cell>
          <cell r="V6">
            <v>6</v>
          </cell>
          <cell r="W6">
            <v>31</v>
          </cell>
          <cell r="X6">
            <v>24</v>
          </cell>
          <cell r="AB6">
            <v>9</v>
          </cell>
          <cell r="AH6">
            <v>2</v>
          </cell>
          <cell r="AI6">
            <v>1</v>
          </cell>
          <cell r="AJ6">
            <v>0</v>
          </cell>
          <cell r="AX6">
            <v>2</v>
          </cell>
          <cell r="BC6">
            <v>0</v>
          </cell>
          <cell r="BD6">
            <v>4</v>
          </cell>
          <cell r="BH6">
            <v>3</v>
          </cell>
          <cell r="BI6">
            <v>2</v>
          </cell>
          <cell r="BJ6">
            <v>1</v>
          </cell>
          <cell r="BK6">
            <v>2</v>
          </cell>
          <cell r="BL6">
            <v>4</v>
          </cell>
          <cell r="BN6">
            <v>3</v>
          </cell>
          <cell r="BO6">
            <v>2</v>
          </cell>
          <cell r="BP6">
            <v>39</v>
          </cell>
          <cell r="BV6">
            <v>3</v>
          </cell>
          <cell r="CQ6">
            <v>15</v>
          </cell>
          <cell r="CR6">
            <v>6</v>
          </cell>
          <cell r="DO6">
            <v>4</v>
          </cell>
          <cell r="DP6">
            <v>1</v>
          </cell>
          <cell r="EI6">
            <v>1</v>
          </cell>
          <cell r="EJ6">
            <v>1</v>
          </cell>
          <cell r="GR6">
            <v>1</v>
          </cell>
        </row>
        <row r="7">
          <cell r="I7">
            <v>12</v>
          </cell>
          <cell r="J7">
            <v>11</v>
          </cell>
          <cell r="K7">
            <v>28</v>
          </cell>
          <cell r="L7">
            <v>54</v>
          </cell>
          <cell r="M7">
            <v>12</v>
          </cell>
          <cell r="N7">
            <v>5</v>
          </cell>
          <cell r="O7">
            <v>10</v>
          </cell>
          <cell r="P7">
            <v>3</v>
          </cell>
          <cell r="Q7">
            <v>39</v>
          </cell>
          <cell r="R7">
            <v>63</v>
          </cell>
          <cell r="S7">
            <v>19</v>
          </cell>
          <cell r="T7">
            <v>119</v>
          </cell>
          <cell r="U7">
            <v>169</v>
          </cell>
          <cell r="V7">
            <v>7</v>
          </cell>
          <cell r="W7">
            <v>196</v>
          </cell>
          <cell r="X7">
            <v>172</v>
          </cell>
          <cell r="Y7">
            <v>0</v>
          </cell>
          <cell r="Z7">
            <v>0</v>
          </cell>
          <cell r="AA7">
            <v>2</v>
          </cell>
          <cell r="AB7">
            <v>59</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1</v>
          </cell>
          <cell r="CV7">
            <v>1</v>
          </cell>
          <cell r="CW7">
            <v>0</v>
          </cell>
          <cell r="CX7">
            <v>0</v>
          </cell>
          <cell r="CY7">
            <v>1</v>
          </cell>
          <cell r="CZ7">
            <v>0</v>
          </cell>
          <cell r="DA7">
            <v>2</v>
          </cell>
          <cell r="DB7">
            <v>2</v>
          </cell>
          <cell r="DC7">
            <v>3</v>
          </cell>
          <cell r="DD7">
            <v>1</v>
          </cell>
          <cell r="DE7">
            <v>0</v>
          </cell>
          <cell r="DF7">
            <v>0</v>
          </cell>
          <cell r="DG7">
            <v>1</v>
          </cell>
          <cell r="DH7">
            <v>0</v>
          </cell>
          <cell r="DI7">
            <v>0</v>
          </cell>
          <cell r="DJ7">
            <v>0</v>
          </cell>
          <cell r="DK7">
            <v>0</v>
          </cell>
          <cell r="DL7">
            <v>1</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row>
        <row r="8">
          <cell r="I8">
            <v>1</v>
          </cell>
          <cell r="J8">
            <v>0</v>
          </cell>
          <cell r="K8">
            <v>8</v>
          </cell>
          <cell r="L8">
            <v>12</v>
          </cell>
          <cell r="M8">
            <v>2</v>
          </cell>
          <cell r="N8">
            <v>1</v>
          </cell>
          <cell r="O8">
            <v>1</v>
          </cell>
          <cell r="P8">
            <v>0</v>
          </cell>
          <cell r="Q8">
            <v>12</v>
          </cell>
          <cell r="R8">
            <v>9</v>
          </cell>
          <cell r="S8">
            <v>15</v>
          </cell>
          <cell r="T8">
            <v>40</v>
          </cell>
          <cell r="U8">
            <v>74</v>
          </cell>
          <cell r="V8">
            <v>6</v>
          </cell>
          <cell r="W8">
            <v>84</v>
          </cell>
          <cell r="X8">
            <v>27</v>
          </cell>
          <cell r="Y8">
            <v>0</v>
          </cell>
          <cell r="Z8">
            <v>0</v>
          </cell>
          <cell r="AA8">
            <v>0</v>
          </cell>
          <cell r="AB8">
            <v>0</v>
          </cell>
          <cell r="AC8">
            <v>0</v>
          </cell>
          <cell r="AD8">
            <v>2</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2</v>
          </cell>
          <cell r="CV8">
            <v>1</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8</v>
          </cell>
          <cell r="EB8">
            <v>0</v>
          </cell>
          <cell r="EC8">
            <v>7</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7</v>
          </cell>
          <cell r="FJ8">
            <v>7</v>
          </cell>
          <cell r="FK8">
            <v>1</v>
          </cell>
          <cell r="FL8">
            <v>0</v>
          </cell>
          <cell r="FM8">
            <v>0</v>
          </cell>
          <cell r="FN8">
            <v>0</v>
          </cell>
          <cell r="FO8">
            <v>0</v>
          </cell>
          <cell r="FP8">
            <v>1</v>
          </cell>
          <cell r="FQ8">
            <v>1</v>
          </cell>
          <cell r="FR8">
            <v>1</v>
          </cell>
          <cell r="FS8">
            <v>2</v>
          </cell>
          <cell r="FT8">
            <v>0</v>
          </cell>
          <cell r="FU8">
            <v>8</v>
          </cell>
          <cell r="FV8">
            <v>15</v>
          </cell>
          <cell r="FW8">
            <v>0</v>
          </cell>
          <cell r="FX8">
            <v>0</v>
          </cell>
          <cell r="FY8">
            <v>0</v>
          </cell>
          <cell r="FZ8">
            <v>0</v>
          </cell>
          <cell r="GA8">
            <v>1</v>
          </cell>
          <cell r="GB8">
            <v>3</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row>
        <row r="9">
          <cell r="I9">
            <v>8</v>
          </cell>
          <cell r="J9">
            <v>0</v>
          </cell>
          <cell r="K9">
            <v>6</v>
          </cell>
          <cell r="L9">
            <v>5</v>
          </cell>
          <cell r="M9">
            <v>3</v>
          </cell>
          <cell r="N9">
            <v>0</v>
          </cell>
          <cell r="O9">
            <v>2</v>
          </cell>
          <cell r="P9">
            <v>1</v>
          </cell>
          <cell r="Q9">
            <v>7</v>
          </cell>
          <cell r="R9">
            <v>3</v>
          </cell>
          <cell r="S9">
            <v>1</v>
          </cell>
          <cell r="T9">
            <v>19</v>
          </cell>
          <cell r="U9">
            <v>14</v>
          </cell>
          <cell r="V9">
            <v>2</v>
          </cell>
          <cell r="W9">
            <v>25</v>
          </cell>
          <cell r="X9">
            <v>29</v>
          </cell>
          <cell r="Y9">
            <v>0</v>
          </cell>
          <cell r="Z9">
            <v>0</v>
          </cell>
          <cell r="AA9">
            <v>0</v>
          </cell>
          <cell r="AB9">
            <v>17</v>
          </cell>
          <cell r="AC9">
            <v>0</v>
          </cell>
          <cell r="AD9">
            <v>0</v>
          </cell>
          <cell r="AE9">
            <v>0</v>
          </cell>
          <cell r="AF9">
            <v>0</v>
          </cell>
          <cell r="AG9">
            <v>0</v>
          </cell>
          <cell r="AH9">
            <v>1</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2</v>
          </cell>
          <cell r="BD9">
            <v>4</v>
          </cell>
          <cell r="BE9">
            <v>0</v>
          </cell>
          <cell r="BF9">
            <v>0</v>
          </cell>
          <cell r="BG9">
            <v>0</v>
          </cell>
          <cell r="BH9">
            <v>2</v>
          </cell>
          <cell r="BI9">
            <v>3</v>
          </cell>
          <cell r="BJ9">
            <v>3</v>
          </cell>
          <cell r="BK9">
            <v>0</v>
          </cell>
          <cell r="BL9">
            <v>4</v>
          </cell>
          <cell r="BM9">
            <v>1</v>
          </cell>
          <cell r="BN9">
            <v>1</v>
          </cell>
          <cell r="BO9">
            <v>6</v>
          </cell>
          <cell r="BP9">
            <v>29</v>
          </cell>
          <cell r="BQ9">
            <v>0</v>
          </cell>
          <cell r="BR9">
            <v>0</v>
          </cell>
          <cell r="BS9">
            <v>0</v>
          </cell>
          <cell r="BT9">
            <v>0</v>
          </cell>
          <cell r="BU9">
            <v>0</v>
          </cell>
          <cell r="BV9">
            <v>1</v>
          </cell>
          <cell r="BW9">
            <v>0</v>
          </cell>
          <cell r="BX9">
            <v>0</v>
          </cell>
          <cell r="BY9">
            <v>7</v>
          </cell>
          <cell r="BZ9">
            <v>2</v>
          </cell>
          <cell r="CA9">
            <v>0</v>
          </cell>
          <cell r="CB9">
            <v>0</v>
          </cell>
          <cell r="CC9">
            <v>1</v>
          </cell>
          <cell r="CD9">
            <v>0</v>
          </cell>
          <cell r="CE9">
            <v>1</v>
          </cell>
          <cell r="CF9">
            <v>0</v>
          </cell>
          <cell r="CG9">
            <v>0</v>
          </cell>
          <cell r="CH9">
            <v>0</v>
          </cell>
          <cell r="CI9">
            <v>0</v>
          </cell>
          <cell r="CJ9">
            <v>0</v>
          </cell>
          <cell r="CK9">
            <v>0</v>
          </cell>
          <cell r="CL9">
            <v>1</v>
          </cell>
          <cell r="CM9">
            <v>0</v>
          </cell>
          <cell r="CN9">
            <v>0</v>
          </cell>
          <cell r="CO9">
            <v>0</v>
          </cell>
          <cell r="CP9">
            <v>0</v>
          </cell>
          <cell r="CQ9">
            <v>0</v>
          </cell>
          <cell r="CR9">
            <v>0</v>
          </cell>
          <cell r="CS9">
            <v>0</v>
          </cell>
          <cell r="CT9">
            <v>0</v>
          </cell>
          <cell r="CU9">
            <v>0</v>
          </cell>
          <cell r="CV9">
            <v>1</v>
          </cell>
          <cell r="CW9">
            <v>0</v>
          </cell>
          <cell r="CX9">
            <v>0</v>
          </cell>
          <cell r="CY9">
            <v>0</v>
          </cell>
          <cell r="CZ9">
            <v>0</v>
          </cell>
          <cell r="DA9">
            <v>0</v>
          </cell>
          <cell r="DB9">
            <v>0</v>
          </cell>
          <cell r="DC9">
            <v>0</v>
          </cell>
          <cell r="DD9">
            <v>1</v>
          </cell>
          <cell r="DE9">
            <v>0</v>
          </cell>
          <cell r="DF9">
            <v>0</v>
          </cell>
          <cell r="DG9">
            <v>0</v>
          </cell>
          <cell r="DH9">
            <v>0</v>
          </cell>
          <cell r="DI9">
            <v>0</v>
          </cell>
          <cell r="DJ9">
            <v>0</v>
          </cell>
          <cell r="DK9">
            <v>0</v>
          </cell>
          <cell r="DL9">
            <v>0</v>
          </cell>
          <cell r="DM9">
            <v>0</v>
          </cell>
          <cell r="DN9">
            <v>0</v>
          </cell>
          <cell r="DO9">
            <v>1</v>
          </cell>
          <cell r="DP9">
            <v>2</v>
          </cell>
          <cell r="DQ9">
            <v>0</v>
          </cell>
          <cell r="DR9">
            <v>1</v>
          </cell>
          <cell r="DS9">
            <v>0</v>
          </cell>
          <cell r="DT9">
            <v>0</v>
          </cell>
          <cell r="DU9">
            <v>0</v>
          </cell>
          <cell r="DV9">
            <v>0</v>
          </cell>
          <cell r="DW9">
            <v>0</v>
          </cell>
          <cell r="DX9">
            <v>0</v>
          </cell>
          <cell r="DY9">
            <v>0</v>
          </cell>
          <cell r="DZ9">
            <v>0</v>
          </cell>
          <cell r="EA9">
            <v>0</v>
          </cell>
          <cell r="EB9">
            <v>0</v>
          </cell>
          <cell r="EC9">
            <v>8</v>
          </cell>
          <cell r="ED9">
            <v>1</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1</v>
          </cell>
          <cell r="FJ9">
            <v>5</v>
          </cell>
          <cell r="FK9">
            <v>1</v>
          </cell>
          <cell r="FL9">
            <v>0</v>
          </cell>
          <cell r="FM9">
            <v>0</v>
          </cell>
          <cell r="FN9">
            <v>1</v>
          </cell>
          <cell r="FO9">
            <v>1</v>
          </cell>
          <cell r="FP9">
            <v>0</v>
          </cell>
          <cell r="FQ9">
            <v>0</v>
          </cell>
          <cell r="FR9">
            <v>1</v>
          </cell>
          <cell r="FS9">
            <v>5</v>
          </cell>
          <cell r="FT9">
            <v>0</v>
          </cell>
          <cell r="FU9">
            <v>5</v>
          </cell>
          <cell r="FV9">
            <v>13</v>
          </cell>
          <cell r="FW9">
            <v>0</v>
          </cell>
          <cell r="FX9">
            <v>0</v>
          </cell>
          <cell r="FY9">
            <v>0</v>
          </cell>
          <cell r="FZ9">
            <v>15</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row>
        <row r="10">
          <cell r="I10">
            <v>8</v>
          </cell>
          <cell r="J10">
            <v>4</v>
          </cell>
          <cell r="K10">
            <v>12</v>
          </cell>
          <cell r="L10">
            <v>26</v>
          </cell>
          <cell r="M10">
            <v>3</v>
          </cell>
          <cell r="N10">
            <v>0</v>
          </cell>
          <cell r="O10">
            <v>1</v>
          </cell>
          <cell r="P10">
            <v>5</v>
          </cell>
          <cell r="Q10">
            <v>10</v>
          </cell>
          <cell r="R10">
            <v>15</v>
          </cell>
          <cell r="S10">
            <v>11</v>
          </cell>
          <cell r="T10">
            <v>32</v>
          </cell>
          <cell r="U10">
            <v>65</v>
          </cell>
          <cell r="V10">
            <v>9</v>
          </cell>
          <cell r="W10">
            <v>57</v>
          </cell>
          <cell r="X10">
            <v>49</v>
          </cell>
          <cell r="Y10">
            <v>0</v>
          </cell>
          <cell r="Z10">
            <v>0</v>
          </cell>
          <cell r="AA10">
            <v>1</v>
          </cell>
          <cell r="AB10">
            <v>3</v>
          </cell>
          <cell r="AC10">
            <v>0</v>
          </cell>
          <cell r="AD10">
            <v>0</v>
          </cell>
          <cell r="AE10">
            <v>0</v>
          </cell>
          <cell r="AF10">
            <v>0</v>
          </cell>
          <cell r="AG10">
            <v>1</v>
          </cell>
          <cell r="AH10">
            <v>2</v>
          </cell>
          <cell r="AI10">
            <v>0</v>
          </cell>
          <cell r="AJ10">
            <v>0</v>
          </cell>
          <cell r="AK10">
            <v>0</v>
          </cell>
          <cell r="AL10">
            <v>1</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11</v>
          </cell>
          <cell r="BZ10">
            <v>4</v>
          </cell>
          <cell r="CA10">
            <v>0</v>
          </cell>
          <cell r="CB10">
            <v>0</v>
          </cell>
          <cell r="CC10">
            <v>1</v>
          </cell>
          <cell r="CD10">
            <v>0</v>
          </cell>
          <cell r="CE10">
            <v>1</v>
          </cell>
          <cell r="CF10">
            <v>0</v>
          </cell>
          <cell r="CG10">
            <v>0</v>
          </cell>
          <cell r="CH10">
            <v>0</v>
          </cell>
          <cell r="CI10">
            <v>0</v>
          </cell>
          <cell r="CJ10">
            <v>0</v>
          </cell>
          <cell r="CK10">
            <v>2</v>
          </cell>
          <cell r="CL10">
            <v>1</v>
          </cell>
          <cell r="CM10">
            <v>0</v>
          </cell>
          <cell r="CN10">
            <v>0</v>
          </cell>
          <cell r="CO10">
            <v>0</v>
          </cell>
          <cell r="CP10">
            <v>0</v>
          </cell>
          <cell r="CQ10">
            <v>0</v>
          </cell>
          <cell r="CR10">
            <v>0</v>
          </cell>
          <cell r="CS10">
            <v>0</v>
          </cell>
          <cell r="CT10">
            <v>0</v>
          </cell>
          <cell r="CU10">
            <v>0</v>
          </cell>
          <cell r="CV10">
            <v>1</v>
          </cell>
          <cell r="CW10">
            <v>0</v>
          </cell>
          <cell r="CX10">
            <v>0</v>
          </cell>
          <cell r="CY10">
            <v>0</v>
          </cell>
          <cell r="CZ10">
            <v>0</v>
          </cell>
          <cell r="DA10">
            <v>0</v>
          </cell>
          <cell r="DB10">
            <v>0</v>
          </cell>
          <cell r="DC10">
            <v>1</v>
          </cell>
          <cell r="DD10">
            <v>1</v>
          </cell>
          <cell r="DE10">
            <v>0</v>
          </cell>
          <cell r="DF10">
            <v>0</v>
          </cell>
          <cell r="DG10">
            <v>0</v>
          </cell>
          <cell r="DH10">
            <v>0</v>
          </cell>
          <cell r="DI10">
            <v>0</v>
          </cell>
          <cell r="DJ10">
            <v>0</v>
          </cell>
          <cell r="DK10">
            <v>0</v>
          </cell>
          <cell r="DL10">
            <v>0</v>
          </cell>
          <cell r="DM10">
            <v>0</v>
          </cell>
          <cell r="DN10">
            <v>0</v>
          </cell>
          <cell r="DO10">
            <v>0</v>
          </cell>
          <cell r="DP10">
            <v>1</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1</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6</v>
          </cell>
          <cell r="FJ10">
            <v>10</v>
          </cell>
          <cell r="FK10">
            <v>3</v>
          </cell>
          <cell r="FL10">
            <v>0</v>
          </cell>
          <cell r="FM10">
            <v>0</v>
          </cell>
          <cell r="FN10">
            <v>1</v>
          </cell>
          <cell r="FO10">
            <v>1</v>
          </cell>
          <cell r="FP10">
            <v>6</v>
          </cell>
          <cell r="FQ10">
            <v>0</v>
          </cell>
          <cell r="FR10">
            <v>2</v>
          </cell>
          <cell r="FS10">
            <v>10</v>
          </cell>
          <cell r="FT10">
            <v>5</v>
          </cell>
          <cell r="FU10">
            <v>14</v>
          </cell>
          <cell r="FV10">
            <v>16</v>
          </cell>
          <cell r="FW10">
            <v>0</v>
          </cell>
          <cell r="FX10">
            <v>0</v>
          </cell>
          <cell r="FY10">
            <v>0</v>
          </cell>
          <cell r="FZ10">
            <v>15</v>
          </cell>
          <cell r="GA10">
            <v>0</v>
          </cell>
          <cell r="GB10">
            <v>9</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row>
        <row r="11">
          <cell r="I11">
            <v>3</v>
          </cell>
          <cell r="J11">
            <v>1</v>
          </cell>
          <cell r="K11">
            <v>11</v>
          </cell>
          <cell r="L11">
            <v>25</v>
          </cell>
          <cell r="M11">
            <v>3</v>
          </cell>
          <cell r="O11">
            <v>1</v>
          </cell>
          <cell r="P11">
            <v>5</v>
          </cell>
          <cell r="Q11">
            <v>5</v>
          </cell>
          <cell r="R11">
            <v>1</v>
          </cell>
          <cell r="S11">
            <v>7</v>
          </cell>
          <cell r="T11">
            <v>8</v>
          </cell>
          <cell r="U11">
            <v>36</v>
          </cell>
          <cell r="V11">
            <v>3</v>
          </cell>
          <cell r="W11">
            <v>44</v>
          </cell>
          <cell r="X11">
            <v>15</v>
          </cell>
          <cell r="AA11">
            <v>1</v>
          </cell>
          <cell r="AB11">
            <v>3</v>
          </cell>
          <cell r="AD11">
            <v>1</v>
          </cell>
          <cell r="AE11">
            <v>0</v>
          </cell>
          <cell r="AF11">
            <v>0</v>
          </cell>
          <cell r="AG11">
            <v>1</v>
          </cell>
          <cell r="AH11">
            <v>2</v>
          </cell>
          <cell r="AL11">
            <v>1</v>
          </cell>
          <cell r="BA11">
            <v>0</v>
          </cell>
          <cell r="BY11">
            <v>11</v>
          </cell>
          <cell r="BZ11">
            <v>4</v>
          </cell>
          <cell r="CA11">
            <v>1</v>
          </cell>
          <cell r="CK11">
            <v>2</v>
          </cell>
          <cell r="CL11">
            <v>1</v>
          </cell>
          <cell r="CV11">
            <v>1</v>
          </cell>
          <cell r="DC11">
            <v>1</v>
          </cell>
          <cell r="DP11">
            <v>1</v>
          </cell>
          <cell r="EJ11">
            <v>1</v>
          </cell>
          <cell r="FI11">
            <v>6</v>
          </cell>
          <cell r="FJ11">
            <v>10</v>
          </cell>
          <cell r="FK11">
            <v>3</v>
          </cell>
          <cell r="FO11">
            <v>1</v>
          </cell>
          <cell r="FP11">
            <v>6</v>
          </cell>
          <cell r="FR11">
            <v>2</v>
          </cell>
          <cell r="FS11">
            <v>10</v>
          </cell>
          <cell r="FT11">
            <v>5</v>
          </cell>
          <cell r="FU11">
            <v>5</v>
          </cell>
          <cell r="FV11">
            <v>1</v>
          </cell>
          <cell r="GB11">
            <v>9</v>
          </cell>
        </row>
        <row r="12">
          <cell r="I12">
            <v>0</v>
          </cell>
          <cell r="J12">
            <v>0</v>
          </cell>
          <cell r="K12">
            <v>2</v>
          </cell>
          <cell r="L12">
            <v>4</v>
          </cell>
          <cell r="M12">
            <v>3</v>
          </cell>
          <cell r="N12">
            <v>2</v>
          </cell>
          <cell r="O12">
            <v>2</v>
          </cell>
          <cell r="P12">
            <v>2</v>
          </cell>
          <cell r="Q12">
            <v>5</v>
          </cell>
          <cell r="R12">
            <v>1</v>
          </cell>
          <cell r="S12">
            <v>7</v>
          </cell>
          <cell r="T12">
            <v>8</v>
          </cell>
          <cell r="U12">
            <v>36</v>
          </cell>
          <cell r="V12">
            <v>3</v>
          </cell>
          <cell r="W12">
            <v>44</v>
          </cell>
          <cell r="X12">
            <v>15</v>
          </cell>
          <cell r="Y12">
            <v>0</v>
          </cell>
          <cell r="Z12">
            <v>0</v>
          </cell>
          <cell r="AA12">
            <v>0</v>
          </cell>
          <cell r="AB12">
            <v>69</v>
          </cell>
          <cell r="AC12">
            <v>0</v>
          </cell>
          <cell r="AD12">
            <v>1</v>
          </cell>
          <cell r="AE12">
            <v>0</v>
          </cell>
          <cell r="AF12">
            <v>0</v>
          </cell>
          <cell r="AG12">
            <v>3</v>
          </cell>
          <cell r="AH12">
            <v>2</v>
          </cell>
          <cell r="AI12">
            <v>0</v>
          </cell>
          <cell r="AJ12">
            <v>0</v>
          </cell>
          <cell r="AK12">
            <v>0</v>
          </cell>
          <cell r="AL12">
            <v>0</v>
          </cell>
          <cell r="AM12">
            <v>0</v>
          </cell>
          <cell r="AN12">
            <v>0</v>
          </cell>
          <cell r="AO12">
            <v>0</v>
          </cell>
          <cell r="AP12">
            <v>0</v>
          </cell>
          <cell r="AQ12">
            <v>1</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1</v>
          </cell>
          <cell r="BZ12">
            <v>0</v>
          </cell>
          <cell r="CA12">
            <v>1</v>
          </cell>
          <cell r="CB12">
            <v>0</v>
          </cell>
          <cell r="CC12">
            <v>0</v>
          </cell>
          <cell r="CD12">
            <v>0</v>
          </cell>
          <cell r="CE12">
            <v>4</v>
          </cell>
          <cell r="CF12">
            <v>1</v>
          </cell>
          <cell r="CG12">
            <v>0</v>
          </cell>
          <cell r="CH12">
            <v>0</v>
          </cell>
          <cell r="CI12">
            <v>0</v>
          </cell>
          <cell r="CJ12">
            <v>0</v>
          </cell>
          <cell r="CK12">
            <v>0</v>
          </cell>
          <cell r="CL12">
            <v>0</v>
          </cell>
          <cell r="CM12">
            <v>0</v>
          </cell>
          <cell r="CN12">
            <v>0</v>
          </cell>
          <cell r="CO12">
            <v>14</v>
          </cell>
          <cell r="CP12">
            <v>26</v>
          </cell>
          <cell r="CQ12">
            <v>1</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1</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6</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3</v>
          </cell>
          <cell r="FJ12">
            <v>1</v>
          </cell>
          <cell r="FK12">
            <v>0</v>
          </cell>
          <cell r="FL12">
            <v>0</v>
          </cell>
          <cell r="FM12">
            <v>0</v>
          </cell>
          <cell r="FN12">
            <v>1</v>
          </cell>
          <cell r="FO12">
            <v>2</v>
          </cell>
          <cell r="FP12">
            <v>1</v>
          </cell>
          <cell r="FQ12">
            <v>0</v>
          </cell>
          <cell r="FR12">
            <v>2</v>
          </cell>
          <cell r="FS12">
            <v>2</v>
          </cell>
          <cell r="FT12">
            <v>1</v>
          </cell>
          <cell r="FU12">
            <v>5</v>
          </cell>
          <cell r="FV12">
            <v>1</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row>
        <row r="13">
          <cell r="I13">
            <v>2</v>
          </cell>
          <cell r="J13">
            <v>3</v>
          </cell>
          <cell r="K13">
            <v>10</v>
          </cell>
          <cell r="L13">
            <v>30</v>
          </cell>
          <cell r="M13">
            <v>3</v>
          </cell>
          <cell r="N13">
            <v>2</v>
          </cell>
          <cell r="O13">
            <v>1</v>
          </cell>
          <cell r="P13">
            <v>2</v>
          </cell>
          <cell r="Q13">
            <v>3</v>
          </cell>
          <cell r="R13">
            <v>2</v>
          </cell>
          <cell r="S13">
            <v>10</v>
          </cell>
          <cell r="T13">
            <v>4</v>
          </cell>
          <cell r="U13">
            <v>50</v>
          </cell>
          <cell r="V13">
            <v>14</v>
          </cell>
          <cell r="W13">
            <v>23</v>
          </cell>
          <cell r="X13">
            <v>12</v>
          </cell>
          <cell r="Y13">
            <v>0</v>
          </cell>
          <cell r="Z13">
            <v>0</v>
          </cell>
          <cell r="AA13">
            <v>0</v>
          </cell>
          <cell r="AB13">
            <v>69</v>
          </cell>
          <cell r="AC13">
            <v>0</v>
          </cell>
          <cell r="AD13">
            <v>0</v>
          </cell>
          <cell r="AE13">
            <v>0</v>
          </cell>
          <cell r="AF13">
            <v>0</v>
          </cell>
          <cell r="AG13">
            <v>1</v>
          </cell>
          <cell r="AH13">
            <v>1</v>
          </cell>
          <cell r="AI13">
            <v>0</v>
          </cell>
          <cell r="AJ13">
            <v>0</v>
          </cell>
          <cell r="AK13">
            <v>0</v>
          </cell>
          <cell r="AL13">
            <v>0</v>
          </cell>
          <cell r="AM13">
            <v>0</v>
          </cell>
          <cell r="AN13">
            <v>0</v>
          </cell>
          <cell r="AO13">
            <v>0</v>
          </cell>
          <cell r="AP13">
            <v>0</v>
          </cell>
          <cell r="AQ13">
            <v>1</v>
          </cell>
          <cell r="AR13">
            <v>0</v>
          </cell>
          <cell r="AS13">
            <v>0</v>
          </cell>
          <cell r="AT13">
            <v>0</v>
          </cell>
          <cell r="AU13">
            <v>0</v>
          </cell>
          <cell r="AV13">
            <v>0</v>
          </cell>
          <cell r="AW13">
            <v>0</v>
          </cell>
          <cell r="AX13">
            <v>0</v>
          </cell>
          <cell r="AY13">
            <v>0</v>
          </cell>
          <cell r="AZ13">
            <v>0</v>
          </cell>
          <cell r="BA13">
            <v>0</v>
          </cell>
          <cell r="BB13">
            <v>0</v>
          </cell>
          <cell r="BC13">
            <v>0</v>
          </cell>
          <cell r="BD13">
            <v>1</v>
          </cell>
          <cell r="BE13">
            <v>0</v>
          </cell>
          <cell r="BF13">
            <v>0</v>
          </cell>
          <cell r="BG13">
            <v>0</v>
          </cell>
          <cell r="BH13">
            <v>0</v>
          </cell>
          <cell r="BI13">
            <v>1</v>
          </cell>
          <cell r="BJ13">
            <v>1</v>
          </cell>
          <cell r="BK13">
            <v>0</v>
          </cell>
          <cell r="BL13">
            <v>0</v>
          </cell>
          <cell r="BM13">
            <v>0</v>
          </cell>
          <cell r="BN13">
            <v>0</v>
          </cell>
          <cell r="BO13">
            <v>0</v>
          </cell>
          <cell r="BP13">
            <v>3</v>
          </cell>
          <cell r="BQ13">
            <v>0</v>
          </cell>
          <cell r="BR13">
            <v>0</v>
          </cell>
          <cell r="BS13">
            <v>0</v>
          </cell>
          <cell r="BT13">
            <v>0</v>
          </cell>
          <cell r="BU13">
            <v>0</v>
          </cell>
          <cell r="BV13">
            <v>0</v>
          </cell>
          <cell r="BW13">
            <v>0</v>
          </cell>
          <cell r="BX13">
            <v>0</v>
          </cell>
          <cell r="BY13">
            <v>7</v>
          </cell>
          <cell r="BZ13">
            <v>5</v>
          </cell>
          <cell r="CA13">
            <v>2</v>
          </cell>
          <cell r="CB13">
            <v>1</v>
          </cell>
          <cell r="CC13">
            <v>0</v>
          </cell>
          <cell r="CD13">
            <v>0</v>
          </cell>
          <cell r="CE13">
            <v>4</v>
          </cell>
          <cell r="CF13">
            <v>1</v>
          </cell>
          <cell r="CG13">
            <v>0</v>
          </cell>
          <cell r="CH13">
            <v>0</v>
          </cell>
          <cell r="CI13">
            <v>1</v>
          </cell>
          <cell r="CJ13">
            <v>0</v>
          </cell>
          <cell r="CK13">
            <v>0</v>
          </cell>
          <cell r="CL13">
            <v>1</v>
          </cell>
          <cell r="CM13">
            <v>0</v>
          </cell>
          <cell r="CN13">
            <v>0</v>
          </cell>
          <cell r="CO13">
            <v>14</v>
          </cell>
          <cell r="CP13">
            <v>26</v>
          </cell>
          <cell r="CQ13">
            <v>1</v>
          </cell>
          <cell r="CR13">
            <v>0</v>
          </cell>
          <cell r="CS13">
            <v>0</v>
          </cell>
          <cell r="CT13">
            <v>0</v>
          </cell>
          <cell r="CU13">
            <v>2</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2</v>
          </cell>
          <cell r="DR13">
            <v>0</v>
          </cell>
          <cell r="DS13">
            <v>0</v>
          </cell>
          <cell r="DT13">
            <v>0</v>
          </cell>
          <cell r="DU13">
            <v>1</v>
          </cell>
          <cell r="DV13">
            <v>0</v>
          </cell>
          <cell r="DW13">
            <v>0</v>
          </cell>
          <cell r="DX13">
            <v>0</v>
          </cell>
          <cell r="DY13">
            <v>0</v>
          </cell>
          <cell r="DZ13">
            <v>0</v>
          </cell>
          <cell r="EA13">
            <v>0</v>
          </cell>
          <cell r="EB13">
            <v>0</v>
          </cell>
          <cell r="EC13">
            <v>0</v>
          </cell>
          <cell r="ED13">
            <v>0</v>
          </cell>
          <cell r="EE13">
            <v>0</v>
          </cell>
          <cell r="EF13">
            <v>0</v>
          </cell>
          <cell r="EG13">
            <v>0</v>
          </cell>
          <cell r="EH13">
            <v>0</v>
          </cell>
          <cell r="EI13">
            <v>6</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3</v>
          </cell>
          <cell r="FJ13">
            <v>1</v>
          </cell>
          <cell r="FK13">
            <v>0</v>
          </cell>
          <cell r="FL13">
            <v>0</v>
          </cell>
          <cell r="FM13">
            <v>1</v>
          </cell>
          <cell r="FN13">
            <v>1</v>
          </cell>
          <cell r="FO13">
            <v>2</v>
          </cell>
          <cell r="FP13">
            <v>1</v>
          </cell>
          <cell r="FQ13">
            <v>0</v>
          </cell>
          <cell r="FR13">
            <v>0</v>
          </cell>
          <cell r="FS13">
            <v>2</v>
          </cell>
          <cell r="FT13">
            <v>1</v>
          </cell>
          <cell r="FU13">
            <v>11</v>
          </cell>
          <cell r="FV13">
            <v>2</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row>
        <row r="14">
          <cell r="I14">
            <v>2</v>
          </cell>
          <cell r="J14">
            <v>2</v>
          </cell>
          <cell r="K14">
            <v>3</v>
          </cell>
          <cell r="L14">
            <v>5</v>
          </cell>
          <cell r="M14">
            <v>3</v>
          </cell>
          <cell r="N14">
            <v>1</v>
          </cell>
          <cell r="O14">
            <v>3</v>
          </cell>
          <cell r="P14">
            <v>1</v>
          </cell>
          <cell r="Q14">
            <v>3</v>
          </cell>
          <cell r="R14">
            <v>2</v>
          </cell>
          <cell r="S14">
            <v>10</v>
          </cell>
          <cell r="T14">
            <v>4</v>
          </cell>
          <cell r="U14">
            <v>50</v>
          </cell>
          <cell r="V14">
            <v>0</v>
          </cell>
          <cell r="W14">
            <v>23</v>
          </cell>
          <cell r="X14">
            <v>12</v>
          </cell>
          <cell r="Y14">
            <v>0</v>
          </cell>
          <cell r="Z14">
            <v>0</v>
          </cell>
          <cell r="AA14">
            <v>0</v>
          </cell>
          <cell r="AB14">
            <v>0</v>
          </cell>
          <cell r="AC14">
            <v>0</v>
          </cell>
          <cell r="AD14">
            <v>0</v>
          </cell>
          <cell r="AE14">
            <v>0</v>
          </cell>
          <cell r="AF14">
            <v>0</v>
          </cell>
          <cell r="AG14">
            <v>1</v>
          </cell>
          <cell r="AH14">
            <v>1</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3</v>
          </cell>
          <cell r="BD14">
            <v>1</v>
          </cell>
          <cell r="BE14">
            <v>0</v>
          </cell>
          <cell r="BF14">
            <v>0</v>
          </cell>
          <cell r="BG14">
            <v>0</v>
          </cell>
          <cell r="BH14">
            <v>1</v>
          </cell>
          <cell r="BI14">
            <v>1</v>
          </cell>
          <cell r="BJ14">
            <v>1</v>
          </cell>
          <cell r="BK14">
            <v>0</v>
          </cell>
          <cell r="BL14">
            <v>4</v>
          </cell>
          <cell r="BM14">
            <v>7</v>
          </cell>
          <cell r="BN14">
            <v>1</v>
          </cell>
          <cell r="BO14">
            <v>8</v>
          </cell>
          <cell r="BP14">
            <v>3</v>
          </cell>
          <cell r="BQ14">
            <v>0</v>
          </cell>
          <cell r="BR14">
            <v>0</v>
          </cell>
          <cell r="BS14">
            <v>0</v>
          </cell>
          <cell r="BT14">
            <v>0</v>
          </cell>
          <cell r="BU14">
            <v>0</v>
          </cell>
          <cell r="BV14">
            <v>0</v>
          </cell>
          <cell r="BW14">
            <v>0</v>
          </cell>
          <cell r="BX14">
            <v>0</v>
          </cell>
          <cell r="BY14">
            <v>7</v>
          </cell>
          <cell r="BZ14">
            <v>5</v>
          </cell>
          <cell r="CA14">
            <v>2</v>
          </cell>
          <cell r="CB14">
            <v>1</v>
          </cell>
          <cell r="CC14">
            <v>0</v>
          </cell>
          <cell r="CD14">
            <v>0</v>
          </cell>
          <cell r="CE14">
            <v>0</v>
          </cell>
          <cell r="CF14">
            <v>0</v>
          </cell>
          <cell r="CG14">
            <v>0</v>
          </cell>
          <cell r="CH14">
            <v>0</v>
          </cell>
          <cell r="CI14">
            <v>1</v>
          </cell>
          <cell r="CJ14">
            <v>0</v>
          </cell>
          <cell r="CK14">
            <v>0</v>
          </cell>
          <cell r="CL14">
            <v>1</v>
          </cell>
          <cell r="CM14">
            <v>0</v>
          </cell>
          <cell r="CN14">
            <v>0</v>
          </cell>
          <cell r="CO14">
            <v>0</v>
          </cell>
          <cell r="CP14">
            <v>0</v>
          </cell>
          <cell r="CQ14">
            <v>0</v>
          </cell>
          <cell r="CR14">
            <v>0</v>
          </cell>
          <cell r="CS14">
            <v>0</v>
          </cell>
          <cell r="CT14">
            <v>0</v>
          </cell>
          <cell r="CU14">
            <v>2</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3</v>
          </cell>
          <cell r="DP14">
            <v>2</v>
          </cell>
          <cell r="DQ14">
            <v>2</v>
          </cell>
          <cell r="DR14">
            <v>0</v>
          </cell>
          <cell r="DS14">
            <v>0</v>
          </cell>
          <cell r="DT14">
            <v>0</v>
          </cell>
          <cell r="DU14">
            <v>1</v>
          </cell>
          <cell r="DV14">
            <v>0</v>
          </cell>
          <cell r="DW14">
            <v>0</v>
          </cell>
          <cell r="DX14">
            <v>0</v>
          </cell>
          <cell r="DY14">
            <v>0</v>
          </cell>
          <cell r="DZ14">
            <v>0</v>
          </cell>
          <cell r="EA14">
            <v>0</v>
          </cell>
          <cell r="EB14">
            <v>0</v>
          </cell>
          <cell r="EC14">
            <v>0</v>
          </cell>
          <cell r="ED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H14">
            <v>0</v>
          </cell>
          <cell r="FI14">
            <v>0</v>
          </cell>
          <cell r="FJ14">
            <v>1</v>
          </cell>
          <cell r="FK14">
            <v>0</v>
          </cell>
          <cell r="FL14">
            <v>0</v>
          </cell>
          <cell r="FM14">
            <v>1</v>
          </cell>
          <cell r="FN14">
            <v>0</v>
          </cell>
          <cell r="FO14">
            <v>0</v>
          </cell>
          <cell r="FP14">
            <v>0</v>
          </cell>
          <cell r="FQ14">
            <v>0</v>
          </cell>
          <cell r="FR14">
            <v>0</v>
          </cell>
          <cell r="FS14">
            <v>2</v>
          </cell>
          <cell r="FT14">
            <v>0</v>
          </cell>
          <cell r="FU14">
            <v>0</v>
          </cell>
          <cell r="FV14">
            <v>2</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row>
        <row r="15">
          <cell r="I15">
            <v>2</v>
          </cell>
          <cell r="J15">
            <v>9</v>
          </cell>
          <cell r="K15">
            <v>6</v>
          </cell>
          <cell r="L15">
            <v>3</v>
          </cell>
          <cell r="M15">
            <v>1</v>
          </cell>
          <cell r="N15">
            <v>1</v>
          </cell>
          <cell r="O15">
            <v>0</v>
          </cell>
          <cell r="P15">
            <v>1</v>
          </cell>
          <cell r="Q15">
            <v>2</v>
          </cell>
          <cell r="R15">
            <v>6</v>
          </cell>
          <cell r="S15">
            <v>6</v>
          </cell>
          <cell r="T15">
            <v>9</v>
          </cell>
          <cell r="U15">
            <v>45</v>
          </cell>
          <cell r="V15">
            <v>0</v>
          </cell>
          <cell r="W15">
            <v>38</v>
          </cell>
          <cell r="X15">
            <v>20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3</v>
          </cell>
          <cell r="BD15">
            <v>5</v>
          </cell>
          <cell r="BE15">
            <v>0</v>
          </cell>
          <cell r="BF15">
            <v>0</v>
          </cell>
          <cell r="BG15">
            <v>0</v>
          </cell>
          <cell r="BH15">
            <v>1</v>
          </cell>
          <cell r="BI15">
            <v>1</v>
          </cell>
          <cell r="BJ15">
            <v>0</v>
          </cell>
          <cell r="BK15">
            <v>0</v>
          </cell>
          <cell r="BL15">
            <v>4</v>
          </cell>
          <cell r="BM15">
            <v>7</v>
          </cell>
          <cell r="BN15">
            <v>1</v>
          </cell>
          <cell r="BO15">
            <v>8</v>
          </cell>
          <cell r="BP15">
            <v>23</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3</v>
          </cell>
          <cell r="DP15">
            <v>2</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row>
        <row r="16">
          <cell r="I16">
            <v>1</v>
          </cell>
          <cell r="J16">
            <v>1</v>
          </cell>
          <cell r="K16">
            <v>7</v>
          </cell>
          <cell r="L16">
            <v>10</v>
          </cell>
          <cell r="M16">
            <v>2</v>
          </cell>
          <cell r="N16">
            <v>0</v>
          </cell>
          <cell r="O16">
            <v>2</v>
          </cell>
          <cell r="P16">
            <v>2</v>
          </cell>
          <cell r="Q16">
            <v>4</v>
          </cell>
          <cell r="R16">
            <v>2</v>
          </cell>
          <cell r="S16">
            <v>1</v>
          </cell>
          <cell r="T16">
            <v>12</v>
          </cell>
          <cell r="U16">
            <v>27</v>
          </cell>
          <cell r="V16">
            <v>1</v>
          </cell>
          <cell r="W16">
            <v>35</v>
          </cell>
          <cell r="X16">
            <v>9</v>
          </cell>
          <cell r="Y16">
            <v>0</v>
          </cell>
          <cell r="Z16">
            <v>0</v>
          </cell>
          <cell r="AA16">
            <v>0</v>
          </cell>
          <cell r="AB16">
            <v>3</v>
          </cell>
          <cell r="AC16">
            <v>0</v>
          </cell>
          <cell r="AD16">
            <v>1</v>
          </cell>
          <cell r="AE16">
            <v>0</v>
          </cell>
          <cell r="AF16">
            <v>0</v>
          </cell>
          <cell r="AG16">
            <v>0</v>
          </cell>
          <cell r="AH16">
            <v>1</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1</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1</v>
          </cell>
          <cell r="CR16">
            <v>5</v>
          </cell>
          <cell r="CS16">
            <v>0</v>
          </cell>
          <cell r="CT16">
            <v>0</v>
          </cell>
          <cell r="CU16">
            <v>0</v>
          </cell>
          <cell r="CV16">
            <v>1</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3</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1</v>
          </cell>
          <cell r="FJ16">
            <v>1</v>
          </cell>
          <cell r="FK16">
            <v>0</v>
          </cell>
          <cell r="FL16">
            <v>0</v>
          </cell>
          <cell r="FM16">
            <v>0</v>
          </cell>
          <cell r="FN16">
            <v>0</v>
          </cell>
          <cell r="FO16">
            <v>8</v>
          </cell>
          <cell r="FP16">
            <v>3</v>
          </cell>
          <cell r="FQ16">
            <v>0</v>
          </cell>
          <cell r="FR16">
            <v>2</v>
          </cell>
          <cell r="FS16">
            <v>5</v>
          </cell>
          <cell r="FT16">
            <v>2</v>
          </cell>
          <cell r="FU16">
            <v>22</v>
          </cell>
          <cell r="FV16">
            <v>21</v>
          </cell>
          <cell r="FW16">
            <v>0</v>
          </cell>
          <cell r="FX16">
            <v>0</v>
          </cell>
          <cell r="FY16">
            <v>0</v>
          </cell>
          <cell r="FZ16">
            <v>0</v>
          </cell>
          <cell r="GA16">
            <v>1</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row>
        <row r="17">
          <cell r="I17">
            <v>24</v>
          </cell>
          <cell r="J17">
            <v>34</v>
          </cell>
          <cell r="K17">
            <v>7</v>
          </cell>
          <cell r="L17">
            <v>10</v>
          </cell>
          <cell r="M17">
            <v>3</v>
          </cell>
          <cell r="N17">
            <v>2</v>
          </cell>
          <cell r="O17">
            <v>5</v>
          </cell>
          <cell r="P17">
            <v>2</v>
          </cell>
          <cell r="Q17">
            <v>4</v>
          </cell>
          <cell r="R17">
            <v>2</v>
          </cell>
          <cell r="S17">
            <v>1</v>
          </cell>
          <cell r="T17">
            <v>12</v>
          </cell>
          <cell r="U17">
            <v>27</v>
          </cell>
          <cell r="V17">
            <v>1</v>
          </cell>
          <cell r="W17">
            <v>35</v>
          </cell>
          <cell r="X17">
            <v>9</v>
          </cell>
          <cell r="Y17">
            <v>0</v>
          </cell>
          <cell r="Z17">
            <v>0</v>
          </cell>
          <cell r="AA17">
            <v>0</v>
          </cell>
          <cell r="AB17">
            <v>0</v>
          </cell>
          <cell r="AC17">
            <v>0</v>
          </cell>
          <cell r="AD17">
            <v>0</v>
          </cell>
          <cell r="AE17">
            <v>0</v>
          </cell>
          <cell r="AF17">
            <v>0</v>
          </cell>
          <cell r="AG17">
            <v>4</v>
          </cell>
          <cell r="AH17">
            <v>1</v>
          </cell>
          <cell r="AI17">
            <v>0</v>
          </cell>
          <cell r="AJ17">
            <v>0</v>
          </cell>
          <cell r="AK17">
            <v>0</v>
          </cell>
          <cell r="AL17">
            <v>0</v>
          </cell>
          <cell r="AM17">
            <v>0</v>
          </cell>
          <cell r="AN17">
            <v>0</v>
          </cell>
          <cell r="AO17">
            <v>1</v>
          </cell>
          <cell r="AP17">
            <v>0</v>
          </cell>
          <cell r="AQ17">
            <v>15</v>
          </cell>
          <cell r="AR17">
            <v>1</v>
          </cell>
          <cell r="AS17">
            <v>3</v>
          </cell>
          <cell r="AT17">
            <v>33</v>
          </cell>
          <cell r="AU17">
            <v>0</v>
          </cell>
          <cell r="AV17">
            <v>0</v>
          </cell>
          <cell r="AW17">
            <v>0</v>
          </cell>
          <cell r="AX17">
            <v>14</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1</v>
          </cell>
          <cell r="BZ17">
            <v>24</v>
          </cell>
          <cell r="CA17">
            <v>0</v>
          </cell>
          <cell r="CB17">
            <v>0</v>
          </cell>
          <cell r="CC17">
            <v>7</v>
          </cell>
          <cell r="CD17">
            <v>1</v>
          </cell>
          <cell r="CE17">
            <v>8</v>
          </cell>
          <cell r="CF17">
            <v>0</v>
          </cell>
          <cell r="CG17">
            <v>0</v>
          </cell>
          <cell r="CH17">
            <v>0</v>
          </cell>
          <cell r="CI17">
            <v>0</v>
          </cell>
          <cell r="CJ17">
            <v>0</v>
          </cell>
          <cell r="CK17">
            <v>1</v>
          </cell>
          <cell r="CL17">
            <v>0</v>
          </cell>
          <cell r="CM17">
            <v>0</v>
          </cell>
          <cell r="CN17">
            <v>0</v>
          </cell>
          <cell r="CO17">
            <v>0</v>
          </cell>
          <cell r="CP17">
            <v>0</v>
          </cell>
          <cell r="CQ17">
            <v>1</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3</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v>0</v>
          </cell>
          <cell r="FE17">
            <v>0</v>
          </cell>
          <cell r="FF17">
            <v>0</v>
          </cell>
          <cell r="FG17">
            <v>0</v>
          </cell>
          <cell r="FH17">
            <v>0</v>
          </cell>
          <cell r="FI17">
            <v>1</v>
          </cell>
          <cell r="FJ17">
            <v>1</v>
          </cell>
          <cell r="FK17">
            <v>0</v>
          </cell>
          <cell r="FL17">
            <v>0</v>
          </cell>
          <cell r="FM17">
            <v>0</v>
          </cell>
          <cell r="FN17">
            <v>0</v>
          </cell>
          <cell r="FO17">
            <v>8</v>
          </cell>
          <cell r="FP17">
            <v>3</v>
          </cell>
          <cell r="FQ17">
            <v>0</v>
          </cell>
          <cell r="FR17">
            <v>2</v>
          </cell>
          <cell r="FS17">
            <v>5</v>
          </cell>
          <cell r="FT17">
            <v>0</v>
          </cell>
          <cell r="FU17">
            <v>22</v>
          </cell>
          <cell r="FV17">
            <v>21</v>
          </cell>
          <cell r="FW17">
            <v>0</v>
          </cell>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L17">
            <v>0</v>
          </cell>
          <cell r="GM17">
            <v>0</v>
          </cell>
          <cell r="GN17">
            <v>0</v>
          </cell>
          <cell r="GO17">
            <v>0</v>
          </cell>
          <cell r="GP17">
            <v>0</v>
          </cell>
          <cell r="GQ17">
            <v>0</v>
          </cell>
          <cell r="GR17">
            <v>0</v>
          </cell>
          <cell r="GS17">
            <v>0</v>
          </cell>
          <cell r="GT17">
            <v>0</v>
          </cell>
          <cell r="GU17">
            <v>0</v>
          </cell>
          <cell r="GV17">
            <v>0</v>
          </cell>
          <cell r="GW17">
            <v>0</v>
          </cell>
          <cell r="GX17">
            <v>0</v>
          </cell>
        </row>
        <row r="18">
          <cell r="I18">
            <v>24</v>
          </cell>
          <cell r="J18">
            <v>34</v>
          </cell>
          <cell r="K18">
            <v>11</v>
          </cell>
          <cell r="L18">
            <v>8</v>
          </cell>
          <cell r="M18">
            <v>2</v>
          </cell>
          <cell r="N18">
            <v>0</v>
          </cell>
          <cell r="O18">
            <v>2</v>
          </cell>
          <cell r="P18">
            <v>2</v>
          </cell>
          <cell r="Q18">
            <v>6</v>
          </cell>
          <cell r="R18">
            <v>0</v>
          </cell>
          <cell r="S18">
            <v>2</v>
          </cell>
          <cell r="T18">
            <v>14</v>
          </cell>
          <cell r="U18">
            <v>21</v>
          </cell>
          <cell r="V18">
            <v>2</v>
          </cell>
          <cell r="W18">
            <v>30</v>
          </cell>
          <cell r="X18">
            <v>4</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1</v>
          </cell>
          <cell r="CQ18">
            <v>9</v>
          </cell>
          <cell r="CR18">
            <v>5</v>
          </cell>
          <cell r="CS18">
            <v>2</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2</v>
          </cell>
          <cell r="FK18">
            <v>0</v>
          </cell>
          <cell r="FL18">
            <v>0</v>
          </cell>
          <cell r="FM18">
            <v>0</v>
          </cell>
          <cell r="FN18">
            <v>0</v>
          </cell>
          <cell r="FO18">
            <v>3</v>
          </cell>
          <cell r="FP18">
            <v>1</v>
          </cell>
          <cell r="FQ18">
            <v>0</v>
          </cell>
          <cell r="FR18">
            <v>2</v>
          </cell>
          <cell r="FS18">
            <v>0</v>
          </cell>
          <cell r="FT18">
            <v>1</v>
          </cell>
          <cell r="FU18">
            <v>3</v>
          </cell>
          <cell r="FV18">
            <v>0</v>
          </cell>
          <cell r="FW18">
            <v>0</v>
          </cell>
          <cell r="FX18">
            <v>0</v>
          </cell>
          <cell r="FY18">
            <v>0</v>
          </cell>
          <cell r="FZ18">
            <v>4</v>
          </cell>
          <cell r="GA18">
            <v>0</v>
          </cell>
          <cell r="GB18">
            <v>0</v>
          </cell>
          <cell r="GC18">
            <v>0</v>
          </cell>
          <cell r="GD18">
            <v>0</v>
          </cell>
          <cell r="GE18">
            <v>0</v>
          </cell>
          <cell r="GF18">
            <v>0</v>
          </cell>
          <cell r="GG18">
            <v>0</v>
          </cell>
          <cell r="GH18">
            <v>0</v>
          </cell>
          <cell r="GI18">
            <v>0</v>
          </cell>
          <cell r="GJ18">
            <v>0</v>
          </cell>
          <cell r="GK18">
            <v>0</v>
          </cell>
          <cell r="GL18">
            <v>0</v>
          </cell>
          <cell r="GM18">
            <v>0</v>
          </cell>
          <cell r="GN18">
            <v>0</v>
          </cell>
          <cell r="GO18">
            <v>0</v>
          </cell>
          <cell r="GP18">
            <v>0</v>
          </cell>
          <cell r="GQ18">
            <v>0</v>
          </cell>
          <cell r="GR18">
            <v>0</v>
          </cell>
          <cell r="GS18">
            <v>0</v>
          </cell>
          <cell r="GT18">
            <v>0</v>
          </cell>
          <cell r="GU18">
            <v>0</v>
          </cell>
          <cell r="GV18">
            <v>0</v>
          </cell>
          <cell r="GW18">
            <v>0</v>
          </cell>
          <cell r="GX18">
            <v>0</v>
          </cell>
        </row>
        <row r="19">
          <cell r="I19">
            <v>0</v>
          </cell>
          <cell r="J19">
            <v>0</v>
          </cell>
          <cell r="K19">
            <v>11</v>
          </cell>
          <cell r="L19">
            <v>8</v>
          </cell>
          <cell r="M19">
            <v>2</v>
          </cell>
          <cell r="N19">
            <v>0</v>
          </cell>
          <cell r="O19">
            <v>2</v>
          </cell>
          <cell r="P19">
            <v>2</v>
          </cell>
          <cell r="Q19">
            <v>6</v>
          </cell>
          <cell r="R19">
            <v>0</v>
          </cell>
          <cell r="S19">
            <v>2</v>
          </cell>
          <cell r="T19">
            <v>14</v>
          </cell>
          <cell r="U19">
            <v>21</v>
          </cell>
          <cell r="V19">
            <v>2</v>
          </cell>
          <cell r="W19">
            <v>30</v>
          </cell>
          <cell r="X19">
            <v>4</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1</v>
          </cell>
          <cell r="CQ19">
            <v>9</v>
          </cell>
          <cell r="CR19">
            <v>5</v>
          </cell>
          <cell r="CS19">
            <v>2</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2</v>
          </cell>
          <cell r="FK19">
            <v>0</v>
          </cell>
          <cell r="FL19">
            <v>0</v>
          </cell>
          <cell r="FM19">
            <v>0</v>
          </cell>
          <cell r="FN19">
            <v>0</v>
          </cell>
          <cell r="FO19">
            <v>3</v>
          </cell>
          <cell r="FP19">
            <v>1</v>
          </cell>
          <cell r="FQ19">
            <v>0</v>
          </cell>
          <cell r="FR19">
            <v>2</v>
          </cell>
          <cell r="FS19">
            <v>0</v>
          </cell>
          <cell r="FT19">
            <v>1</v>
          </cell>
          <cell r="FU19">
            <v>3</v>
          </cell>
          <cell r="FV19">
            <v>0</v>
          </cell>
          <cell r="FW19">
            <v>0</v>
          </cell>
          <cell r="FX19">
            <v>0</v>
          </cell>
          <cell r="FY19">
            <v>0</v>
          </cell>
          <cell r="FZ19">
            <v>4</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row>
        <row r="20">
          <cell r="I20">
            <v>0</v>
          </cell>
          <cell r="J20">
            <v>0</v>
          </cell>
          <cell r="K20">
            <v>4</v>
          </cell>
          <cell r="L20">
            <v>7</v>
          </cell>
          <cell r="M20">
            <v>2</v>
          </cell>
          <cell r="N20">
            <v>1</v>
          </cell>
          <cell r="O20">
            <v>1</v>
          </cell>
          <cell r="P20">
            <v>5</v>
          </cell>
          <cell r="Q20">
            <v>11</v>
          </cell>
          <cell r="R20">
            <v>3</v>
          </cell>
          <cell r="S20">
            <v>11</v>
          </cell>
          <cell r="T20">
            <v>21</v>
          </cell>
          <cell r="U20">
            <v>55</v>
          </cell>
          <cell r="V20">
            <v>0</v>
          </cell>
          <cell r="W20">
            <v>53</v>
          </cell>
          <cell r="X20">
            <v>40</v>
          </cell>
          <cell r="Y20">
            <v>0</v>
          </cell>
          <cell r="Z20">
            <v>0</v>
          </cell>
          <cell r="AA20">
            <v>0</v>
          </cell>
          <cell r="AB20">
            <v>17</v>
          </cell>
          <cell r="AC20">
            <v>0</v>
          </cell>
          <cell r="AD20">
            <v>0</v>
          </cell>
          <cell r="AE20">
            <v>0</v>
          </cell>
          <cell r="AF20">
            <v>0</v>
          </cell>
          <cell r="AG20">
            <v>0</v>
          </cell>
          <cell r="AH20">
            <v>0</v>
          </cell>
          <cell r="AI20">
            <v>0</v>
          </cell>
          <cell r="AJ20">
            <v>0</v>
          </cell>
          <cell r="AK20">
            <v>1</v>
          </cell>
          <cell r="AL20">
            <v>0</v>
          </cell>
          <cell r="AM20">
            <v>0</v>
          </cell>
          <cell r="AN20">
            <v>0</v>
          </cell>
          <cell r="AO20">
            <v>0</v>
          </cell>
          <cell r="AP20">
            <v>0</v>
          </cell>
          <cell r="AQ20">
            <v>2</v>
          </cell>
          <cell r="AR20">
            <v>0</v>
          </cell>
          <cell r="AS20">
            <v>0</v>
          </cell>
          <cell r="AT20">
            <v>0</v>
          </cell>
          <cell r="AU20">
            <v>0</v>
          </cell>
          <cell r="AV20">
            <v>0</v>
          </cell>
          <cell r="AW20">
            <v>0</v>
          </cell>
          <cell r="AX20">
            <v>0</v>
          </cell>
          <cell r="AY20">
            <v>0</v>
          </cell>
          <cell r="AZ20">
            <v>0</v>
          </cell>
          <cell r="BA20">
            <v>0</v>
          </cell>
          <cell r="BB20">
            <v>0</v>
          </cell>
          <cell r="BC20">
            <v>0</v>
          </cell>
          <cell r="BD20">
            <v>6</v>
          </cell>
          <cell r="BE20">
            <v>0</v>
          </cell>
          <cell r="BF20">
            <v>0</v>
          </cell>
          <cell r="BG20">
            <v>0</v>
          </cell>
          <cell r="BH20">
            <v>1</v>
          </cell>
          <cell r="BI20">
            <v>0</v>
          </cell>
          <cell r="BJ20">
            <v>0</v>
          </cell>
          <cell r="BK20">
            <v>0</v>
          </cell>
          <cell r="BL20">
            <v>0</v>
          </cell>
          <cell r="BM20">
            <v>3</v>
          </cell>
          <cell r="BN20">
            <v>0</v>
          </cell>
          <cell r="BO20">
            <v>12</v>
          </cell>
          <cell r="BP20">
            <v>1</v>
          </cell>
          <cell r="BQ20">
            <v>0</v>
          </cell>
          <cell r="BR20">
            <v>0</v>
          </cell>
          <cell r="BS20">
            <v>0</v>
          </cell>
          <cell r="BT20">
            <v>2</v>
          </cell>
          <cell r="BU20">
            <v>0</v>
          </cell>
          <cell r="BV20">
            <v>0</v>
          </cell>
          <cell r="BW20">
            <v>0</v>
          </cell>
          <cell r="BX20">
            <v>0</v>
          </cell>
          <cell r="BY20">
            <v>2</v>
          </cell>
          <cell r="BZ20">
            <v>0</v>
          </cell>
          <cell r="CA20">
            <v>0</v>
          </cell>
          <cell r="CB20">
            <v>0</v>
          </cell>
          <cell r="CC20">
            <v>0</v>
          </cell>
          <cell r="CD20">
            <v>0</v>
          </cell>
          <cell r="CE20">
            <v>0</v>
          </cell>
          <cell r="CF20">
            <v>0</v>
          </cell>
          <cell r="CG20">
            <v>0</v>
          </cell>
          <cell r="CH20">
            <v>0</v>
          </cell>
          <cell r="CI20">
            <v>0</v>
          </cell>
          <cell r="CJ20">
            <v>0</v>
          </cell>
          <cell r="CK20">
            <v>2</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1</v>
          </cell>
          <cell r="DZ20">
            <v>3</v>
          </cell>
          <cell r="EA20">
            <v>0</v>
          </cell>
          <cell r="EB20">
            <v>0</v>
          </cell>
          <cell r="EC20">
            <v>0</v>
          </cell>
          <cell r="ED20">
            <v>0</v>
          </cell>
          <cell r="EE20">
            <v>0</v>
          </cell>
          <cell r="EF20">
            <v>0</v>
          </cell>
          <cell r="EG20">
            <v>0</v>
          </cell>
          <cell r="EH20">
            <v>0</v>
          </cell>
          <cell r="EI20">
            <v>6</v>
          </cell>
          <cell r="EJ20">
            <v>2</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L20">
            <v>0</v>
          </cell>
          <cell r="GM20">
            <v>0</v>
          </cell>
          <cell r="GN20">
            <v>0</v>
          </cell>
          <cell r="GO20">
            <v>0</v>
          </cell>
          <cell r="GP20">
            <v>0</v>
          </cell>
          <cell r="GQ20">
            <v>0</v>
          </cell>
          <cell r="GR20">
            <v>0</v>
          </cell>
          <cell r="GS20">
            <v>0</v>
          </cell>
          <cell r="GT20">
            <v>0</v>
          </cell>
          <cell r="GU20">
            <v>0</v>
          </cell>
          <cell r="GV20">
            <v>0</v>
          </cell>
          <cell r="GW20">
            <v>0</v>
          </cell>
          <cell r="GX20">
            <v>0</v>
          </cell>
        </row>
        <row r="21">
          <cell r="I21">
            <v>1</v>
          </cell>
          <cell r="J21">
            <v>1</v>
          </cell>
          <cell r="K21">
            <v>3</v>
          </cell>
          <cell r="L21">
            <v>2</v>
          </cell>
          <cell r="M21">
            <v>1</v>
          </cell>
          <cell r="N21">
            <v>0</v>
          </cell>
          <cell r="O21">
            <v>1</v>
          </cell>
          <cell r="P21">
            <v>2</v>
          </cell>
          <cell r="Q21">
            <v>7</v>
          </cell>
          <cell r="R21">
            <v>3</v>
          </cell>
          <cell r="S21">
            <v>3</v>
          </cell>
          <cell r="T21">
            <v>14</v>
          </cell>
          <cell r="U21">
            <v>31</v>
          </cell>
          <cell r="V21">
            <v>5</v>
          </cell>
          <cell r="W21">
            <v>26</v>
          </cell>
          <cell r="X21">
            <v>22</v>
          </cell>
          <cell r="Y21">
            <v>12</v>
          </cell>
          <cell r="Z21">
            <v>3</v>
          </cell>
          <cell r="AA21">
            <v>0</v>
          </cell>
          <cell r="AB21">
            <v>0</v>
          </cell>
          <cell r="AC21">
            <v>0</v>
          </cell>
          <cell r="AD21">
            <v>0</v>
          </cell>
          <cell r="AE21">
            <v>0</v>
          </cell>
          <cell r="AF21">
            <v>0</v>
          </cell>
          <cell r="AG21">
            <v>1</v>
          </cell>
          <cell r="AH21">
            <v>1</v>
          </cell>
          <cell r="AI21">
            <v>2</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6</v>
          </cell>
          <cell r="BZ21">
            <v>4</v>
          </cell>
          <cell r="CA21">
            <v>4</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2</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1</v>
          </cell>
          <cell r="DH21">
            <v>0</v>
          </cell>
          <cell r="DI21">
            <v>0</v>
          </cell>
          <cell r="DJ21">
            <v>0</v>
          </cell>
          <cell r="DK21">
            <v>0</v>
          </cell>
          <cell r="DL21">
            <v>0</v>
          </cell>
          <cell r="DM21">
            <v>0</v>
          </cell>
          <cell r="DN21">
            <v>0</v>
          </cell>
          <cell r="DO21">
            <v>2</v>
          </cell>
          <cell r="DP21">
            <v>1</v>
          </cell>
          <cell r="DQ21">
            <v>0</v>
          </cell>
          <cell r="DR21">
            <v>0</v>
          </cell>
          <cell r="DS21">
            <v>0</v>
          </cell>
          <cell r="DT21">
            <v>0</v>
          </cell>
          <cell r="DU21">
            <v>0</v>
          </cell>
          <cell r="DV21">
            <v>0</v>
          </cell>
          <cell r="DW21">
            <v>1</v>
          </cell>
          <cell r="DX21">
            <v>0</v>
          </cell>
          <cell r="DY21">
            <v>0</v>
          </cell>
          <cell r="DZ21">
            <v>0</v>
          </cell>
          <cell r="EA21">
            <v>3</v>
          </cell>
          <cell r="EB21">
            <v>0</v>
          </cell>
          <cell r="EC21">
            <v>1</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3</v>
          </cell>
          <cell r="FA21">
            <v>0</v>
          </cell>
          <cell r="FB21">
            <v>0</v>
          </cell>
          <cell r="FC21">
            <v>0</v>
          </cell>
          <cell r="FD21">
            <v>0</v>
          </cell>
          <cell r="FE21">
            <v>0</v>
          </cell>
          <cell r="FF21">
            <v>0</v>
          </cell>
          <cell r="FG21">
            <v>0</v>
          </cell>
          <cell r="FH21">
            <v>0</v>
          </cell>
          <cell r="FI21">
            <v>3</v>
          </cell>
          <cell r="FJ21">
            <v>2</v>
          </cell>
          <cell r="FK21">
            <v>0</v>
          </cell>
          <cell r="FL21">
            <v>0</v>
          </cell>
          <cell r="FM21">
            <v>1</v>
          </cell>
          <cell r="FN21">
            <v>0</v>
          </cell>
          <cell r="FO21">
            <v>1</v>
          </cell>
          <cell r="FP21">
            <v>1</v>
          </cell>
          <cell r="FQ21">
            <v>1</v>
          </cell>
          <cell r="FR21">
            <v>1</v>
          </cell>
          <cell r="FS21">
            <v>2</v>
          </cell>
          <cell r="FT21">
            <v>0</v>
          </cell>
          <cell r="FU21">
            <v>8</v>
          </cell>
          <cell r="FV21">
            <v>13</v>
          </cell>
          <cell r="FW21">
            <v>1</v>
          </cell>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L21">
            <v>0</v>
          </cell>
          <cell r="GM21">
            <v>0</v>
          </cell>
          <cell r="GN21">
            <v>0</v>
          </cell>
          <cell r="GO21">
            <v>0</v>
          </cell>
          <cell r="GP21">
            <v>0</v>
          </cell>
          <cell r="GQ21">
            <v>0</v>
          </cell>
          <cell r="GR21">
            <v>0</v>
          </cell>
          <cell r="GS21">
            <v>0</v>
          </cell>
          <cell r="GT21">
            <v>0</v>
          </cell>
          <cell r="GU21">
            <v>0</v>
          </cell>
          <cell r="GV21">
            <v>0</v>
          </cell>
          <cell r="GW21">
            <v>0</v>
          </cell>
          <cell r="GX21">
            <v>0</v>
          </cell>
        </row>
        <row r="22">
          <cell r="I22">
            <v>1</v>
          </cell>
          <cell r="J22">
            <v>1</v>
          </cell>
          <cell r="K22">
            <v>3</v>
          </cell>
          <cell r="L22">
            <v>2</v>
          </cell>
          <cell r="M22">
            <v>1</v>
          </cell>
          <cell r="O22">
            <v>1</v>
          </cell>
          <cell r="P22">
            <v>1</v>
          </cell>
          <cell r="Q22">
            <v>3</v>
          </cell>
          <cell r="R22">
            <v>2</v>
          </cell>
          <cell r="S22">
            <v>2</v>
          </cell>
          <cell r="T22">
            <v>9</v>
          </cell>
          <cell r="U22">
            <v>24</v>
          </cell>
          <cell r="V22">
            <v>7</v>
          </cell>
          <cell r="W22">
            <v>26</v>
          </cell>
          <cell r="X22">
            <v>22</v>
          </cell>
          <cell r="Y22">
            <v>12</v>
          </cell>
          <cell r="Z22">
            <v>3</v>
          </cell>
          <cell r="AG22">
            <v>1</v>
          </cell>
          <cell r="AQ22">
            <v>1</v>
          </cell>
          <cell r="BG22">
            <v>1</v>
          </cell>
          <cell r="DE22">
            <v>1</v>
          </cell>
          <cell r="DG22">
            <v>1</v>
          </cell>
          <cell r="EZ22">
            <v>3</v>
          </cell>
          <cell r="FI22">
            <v>3</v>
          </cell>
          <cell r="FM22">
            <v>1</v>
          </cell>
          <cell r="FQ22">
            <v>1</v>
          </cell>
          <cell r="FR22">
            <v>1</v>
          </cell>
          <cell r="FS22">
            <v>2</v>
          </cell>
          <cell r="FU22">
            <v>8</v>
          </cell>
          <cell r="FV22">
            <v>13</v>
          </cell>
          <cell r="FW22">
            <v>1</v>
          </cell>
        </row>
        <row r="23">
          <cell r="I23">
            <v>1</v>
          </cell>
          <cell r="J23">
            <v>1</v>
          </cell>
          <cell r="K23">
            <v>1</v>
          </cell>
          <cell r="L23">
            <v>4</v>
          </cell>
          <cell r="M23">
            <v>1</v>
          </cell>
          <cell r="O23">
            <v>1</v>
          </cell>
          <cell r="P23">
            <v>1</v>
          </cell>
          <cell r="Q23">
            <v>3</v>
          </cell>
          <cell r="R23">
            <v>2</v>
          </cell>
          <cell r="S23">
            <v>2</v>
          </cell>
          <cell r="T23">
            <v>9</v>
          </cell>
          <cell r="U23">
            <v>24</v>
          </cell>
          <cell r="V23">
            <v>7</v>
          </cell>
          <cell r="W23">
            <v>16</v>
          </cell>
          <cell r="X23">
            <v>8</v>
          </cell>
          <cell r="AQ23">
            <v>1</v>
          </cell>
          <cell r="BG23">
            <v>1</v>
          </cell>
          <cell r="CU23">
            <v>1</v>
          </cell>
          <cell r="CW23">
            <v>1</v>
          </cell>
          <cell r="DD23">
            <v>1</v>
          </cell>
          <cell r="DE23">
            <v>1</v>
          </cell>
          <cell r="DQ23">
            <v>1</v>
          </cell>
          <cell r="DR23">
            <v>1</v>
          </cell>
          <cell r="DS23">
            <v>1</v>
          </cell>
          <cell r="EI23">
            <v>24</v>
          </cell>
          <cell r="EJ23">
            <v>21</v>
          </cell>
          <cell r="FI23">
            <v>1</v>
          </cell>
          <cell r="FN23">
            <v>1</v>
          </cell>
          <cell r="FO23">
            <v>1</v>
          </cell>
          <cell r="FP23">
            <v>1</v>
          </cell>
          <cell r="FS23">
            <v>1</v>
          </cell>
          <cell r="FU23">
            <v>3</v>
          </cell>
          <cell r="FV23">
            <v>2</v>
          </cell>
        </row>
        <row r="24">
          <cell r="I24">
            <v>10</v>
          </cell>
          <cell r="J24">
            <v>1</v>
          </cell>
          <cell r="K24">
            <v>1</v>
          </cell>
          <cell r="L24">
            <v>4</v>
          </cell>
          <cell r="M24">
            <v>1</v>
          </cell>
          <cell r="N24">
            <v>0</v>
          </cell>
          <cell r="O24">
            <v>1</v>
          </cell>
          <cell r="P24">
            <v>2</v>
          </cell>
          <cell r="Q24">
            <v>7</v>
          </cell>
          <cell r="R24">
            <v>8</v>
          </cell>
          <cell r="S24">
            <v>1</v>
          </cell>
          <cell r="T24">
            <v>13</v>
          </cell>
          <cell r="U24">
            <v>31</v>
          </cell>
          <cell r="V24">
            <v>5</v>
          </cell>
          <cell r="W24">
            <v>25</v>
          </cell>
          <cell r="X24">
            <v>6</v>
          </cell>
          <cell r="Y24">
            <v>0</v>
          </cell>
          <cell r="Z24">
            <v>0</v>
          </cell>
          <cell r="AA24">
            <v>0</v>
          </cell>
          <cell r="AB24">
            <v>25</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1</v>
          </cell>
          <cell r="AY24">
            <v>0</v>
          </cell>
          <cell r="AZ24">
            <v>0</v>
          </cell>
          <cell r="BA24">
            <v>0</v>
          </cell>
          <cell r="BB24">
            <v>0</v>
          </cell>
          <cell r="BC24">
            <v>25</v>
          </cell>
          <cell r="BD24">
            <v>70</v>
          </cell>
          <cell r="BE24">
            <v>1</v>
          </cell>
          <cell r="BF24">
            <v>0</v>
          </cell>
          <cell r="BG24">
            <v>0</v>
          </cell>
          <cell r="BH24">
            <v>3</v>
          </cell>
          <cell r="BI24">
            <v>5</v>
          </cell>
          <cell r="BJ24">
            <v>1</v>
          </cell>
          <cell r="BK24">
            <v>0</v>
          </cell>
          <cell r="BL24">
            <v>0</v>
          </cell>
          <cell r="BM24">
            <v>5</v>
          </cell>
          <cell r="BN24">
            <v>0</v>
          </cell>
          <cell r="BO24">
            <v>12</v>
          </cell>
          <cell r="BP24">
            <v>20</v>
          </cell>
          <cell r="BQ24">
            <v>0</v>
          </cell>
          <cell r="BR24">
            <v>0</v>
          </cell>
          <cell r="BS24">
            <v>0</v>
          </cell>
          <cell r="BT24">
            <v>107</v>
          </cell>
          <cell r="BU24">
            <v>0</v>
          </cell>
          <cell r="BV24">
            <v>0</v>
          </cell>
          <cell r="BW24">
            <v>0</v>
          </cell>
          <cell r="BX24">
            <v>0</v>
          </cell>
          <cell r="BY24">
            <v>2</v>
          </cell>
          <cell r="BZ24">
            <v>0</v>
          </cell>
          <cell r="CA24">
            <v>0</v>
          </cell>
          <cell r="CB24">
            <v>0</v>
          </cell>
          <cell r="CC24">
            <v>2</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1</v>
          </cell>
          <cell r="CV24">
            <v>0</v>
          </cell>
          <cell r="CW24">
            <v>1</v>
          </cell>
          <cell r="CX24">
            <v>0</v>
          </cell>
          <cell r="CY24">
            <v>0</v>
          </cell>
          <cell r="CZ24">
            <v>0</v>
          </cell>
          <cell r="DA24">
            <v>0</v>
          </cell>
          <cell r="DB24">
            <v>1</v>
          </cell>
          <cell r="DC24">
            <v>0</v>
          </cell>
          <cell r="DD24">
            <v>1</v>
          </cell>
          <cell r="DE24">
            <v>0</v>
          </cell>
          <cell r="DF24">
            <v>0</v>
          </cell>
          <cell r="DG24">
            <v>0</v>
          </cell>
          <cell r="DH24">
            <v>0</v>
          </cell>
          <cell r="DI24">
            <v>0</v>
          </cell>
          <cell r="DJ24">
            <v>0</v>
          </cell>
          <cell r="DK24">
            <v>0</v>
          </cell>
          <cell r="DL24">
            <v>0</v>
          </cell>
          <cell r="DM24">
            <v>0</v>
          </cell>
          <cell r="DN24">
            <v>0</v>
          </cell>
          <cell r="DO24">
            <v>0</v>
          </cell>
          <cell r="DP24">
            <v>0</v>
          </cell>
          <cell r="DQ24">
            <v>1</v>
          </cell>
          <cell r="DR24">
            <v>1</v>
          </cell>
          <cell r="DS24">
            <v>1</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24</v>
          </cell>
          <cell r="EJ24">
            <v>21</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1</v>
          </cell>
          <cell r="FJ24">
            <v>0</v>
          </cell>
          <cell r="FK24">
            <v>0</v>
          </cell>
          <cell r="FL24">
            <v>0</v>
          </cell>
          <cell r="FM24">
            <v>0</v>
          </cell>
          <cell r="FN24">
            <v>1</v>
          </cell>
          <cell r="FO24">
            <v>1</v>
          </cell>
          <cell r="FP24">
            <v>1</v>
          </cell>
          <cell r="FQ24">
            <v>0</v>
          </cell>
          <cell r="FR24">
            <v>0</v>
          </cell>
          <cell r="FS24">
            <v>1</v>
          </cell>
          <cell r="FT24">
            <v>0</v>
          </cell>
          <cell r="FU24">
            <v>3</v>
          </cell>
          <cell r="FV24">
            <v>2</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row>
        <row r="25">
          <cell r="I25">
            <v>10</v>
          </cell>
          <cell r="J25">
            <v>1</v>
          </cell>
          <cell r="K25">
            <v>10</v>
          </cell>
          <cell r="L25">
            <v>13</v>
          </cell>
          <cell r="M25">
            <v>3</v>
          </cell>
          <cell r="N25">
            <v>0</v>
          </cell>
          <cell r="O25">
            <v>1</v>
          </cell>
          <cell r="P25">
            <v>2</v>
          </cell>
          <cell r="Q25">
            <v>29</v>
          </cell>
          <cell r="R25">
            <v>11</v>
          </cell>
          <cell r="S25">
            <v>18</v>
          </cell>
          <cell r="T25">
            <v>26</v>
          </cell>
          <cell r="U25">
            <v>86</v>
          </cell>
          <cell r="V25">
            <v>5</v>
          </cell>
          <cell r="W25">
            <v>97</v>
          </cell>
          <cell r="X25">
            <v>18</v>
          </cell>
          <cell r="Y25">
            <v>0</v>
          </cell>
          <cell r="Z25">
            <v>0</v>
          </cell>
          <cell r="AA25">
            <v>0</v>
          </cell>
          <cell r="AB25">
            <v>25</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1</v>
          </cell>
          <cell r="AY25">
            <v>0</v>
          </cell>
          <cell r="AZ25">
            <v>0</v>
          </cell>
          <cell r="BA25">
            <v>0</v>
          </cell>
          <cell r="BB25">
            <v>0</v>
          </cell>
          <cell r="BC25">
            <v>25</v>
          </cell>
          <cell r="BD25">
            <v>70</v>
          </cell>
          <cell r="BE25">
            <v>1</v>
          </cell>
          <cell r="BF25">
            <v>0</v>
          </cell>
          <cell r="BG25">
            <v>0</v>
          </cell>
          <cell r="BH25">
            <v>3</v>
          </cell>
          <cell r="BI25">
            <v>5</v>
          </cell>
          <cell r="BJ25">
            <v>1</v>
          </cell>
          <cell r="BK25">
            <v>0</v>
          </cell>
          <cell r="BL25">
            <v>0</v>
          </cell>
          <cell r="BM25">
            <v>5</v>
          </cell>
          <cell r="BN25">
            <v>0</v>
          </cell>
          <cell r="BO25">
            <v>12</v>
          </cell>
          <cell r="BP25">
            <v>20</v>
          </cell>
          <cell r="BQ25">
            <v>0</v>
          </cell>
          <cell r="BR25">
            <v>0</v>
          </cell>
          <cell r="BS25">
            <v>0</v>
          </cell>
          <cell r="BT25">
            <v>107</v>
          </cell>
          <cell r="BU25">
            <v>0</v>
          </cell>
          <cell r="BV25">
            <v>0</v>
          </cell>
          <cell r="BW25">
            <v>0</v>
          </cell>
          <cell r="BX25">
            <v>0</v>
          </cell>
          <cell r="BY25">
            <v>2</v>
          </cell>
          <cell r="BZ25">
            <v>5</v>
          </cell>
          <cell r="CA25">
            <v>0</v>
          </cell>
          <cell r="CB25">
            <v>0</v>
          </cell>
          <cell r="CC25">
            <v>2</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1</v>
          </cell>
          <cell r="CV25">
            <v>0</v>
          </cell>
          <cell r="CW25">
            <v>0</v>
          </cell>
          <cell r="CX25">
            <v>0</v>
          </cell>
          <cell r="CY25">
            <v>0</v>
          </cell>
          <cell r="CZ25">
            <v>0</v>
          </cell>
          <cell r="DA25">
            <v>0</v>
          </cell>
          <cell r="DB25">
            <v>1</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1</v>
          </cell>
          <cell r="DR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3</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row>
        <row r="26">
          <cell r="I26">
            <v>5</v>
          </cell>
          <cell r="J26">
            <v>2</v>
          </cell>
          <cell r="K26">
            <v>4</v>
          </cell>
          <cell r="L26">
            <v>6</v>
          </cell>
          <cell r="M26">
            <v>0</v>
          </cell>
          <cell r="N26">
            <v>0</v>
          </cell>
          <cell r="O26">
            <v>0</v>
          </cell>
          <cell r="P26">
            <v>3</v>
          </cell>
          <cell r="Q26">
            <v>7</v>
          </cell>
          <cell r="R26">
            <v>0</v>
          </cell>
          <cell r="S26">
            <v>8</v>
          </cell>
          <cell r="T26">
            <v>15</v>
          </cell>
          <cell r="U26">
            <v>31</v>
          </cell>
          <cell r="V26">
            <v>0</v>
          </cell>
          <cell r="W26">
            <v>27</v>
          </cell>
          <cell r="X26">
            <v>12</v>
          </cell>
          <cell r="Y26">
            <v>0</v>
          </cell>
          <cell r="Z26">
            <v>0</v>
          </cell>
          <cell r="AA26">
            <v>0</v>
          </cell>
          <cell r="AB26">
            <v>8</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1</v>
          </cell>
          <cell r="BD26">
            <v>3</v>
          </cell>
          <cell r="BE26">
            <v>0</v>
          </cell>
          <cell r="BF26">
            <v>0</v>
          </cell>
          <cell r="BG26">
            <v>0</v>
          </cell>
          <cell r="BH26">
            <v>0</v>
          </cell>
          <cell r="BI26">
            <v>0</v>
          </cell>
          <cell r="BJ26">
            <v>0</v>
          </cell>
          <cell r="BK26">
            <v>0</v>
          </cell>
          <cell r="BL26">
            <v>0</v>
          </cell>
          <cell r="BM26">
            <v>3</v>
          </cell>
          <cell r="BN26">
            <v>0</v>
          </cell>
          <cell r="BO26">
            <v>9</v>
          </cell>
          <cell r="BP26">
            <v>7</v>
          </cell>
          <cell r="BQ26">
            <v>0</v>
          </cell>
          <cell r="BR26">
            <v>0</v>
          </cell>
          <cell r="BS26">
            <v>0</v>
          </cell>
          <cell r="BT26">
            <v>1</v>
          </cell>
          <cell r="BU26">
            <v>0</v>
          </cell>
          <cell r="BV26">
            <v>0</v>
          </cell>
          <cell r="BW26">
            <v>0</v>
          </cell>
          <cell r="BX26">
            <v>0</v>
          </cell>
          <cell r="BY26">
            <v>6</v>
          </cell>
          <cell r="BZ26">
            <v>5</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3</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row>
        <row r="27">
          <cell r="I27">
            <v>4</v>
          </cell>
          <cell r="J27">
            <v>1</v>
          </cell>
          <cell r="K27">
            <v>3</v>
          </cell>
          <cell r="L27">
            <v>6</v>
          </cell>
          <cell r="M27">
            <v>1</v>
          </cell>
          <cell r="N27">
            <v>0</v>
          </cell>
          <cell r="O27">
            <v>0</v>
          </cell>
          <cell r="P27">
            <v>0</v>
          </cell>
          <cell r="Q27">
            <v>5</v>
          </cell>
          <cell r="R27">
            <v>2</v>
          </cell>
          <cell r="S27">
            <v>4</v>
          </cell>
          <cell r="T27">
            <v>18</v>
          </cell>
          <cell r="U27">
            <v>46</v>
          </cell>
          <cell r="V27">
            <v>1</v>
          </cell>
          <cell r="W27">
            <v>44</v>
          </cell>
          <cell r="X27">
            <v>16</v>
          </cell>
          <cell r="Y27">
            <v>0</v>
          </cell>
          <cell r="Z27">
            <v>0</v>
          </cell>
          <cell r="AA27">
            <v>0</v>
          </cell>
          <cell r="AB27">
            <v>0</v>
          </cell>
          <cell r="AC27">
            <v>0</v>
          </cell>
          <cell r="AD27">
            <v>0</v>
          </cell>
          <cell r="AE27">
            <v>0</v>
          </cell>
          <cell r="AF27">
            <v>0</v>
          </cell>
          <cell r="AG27">
            <v>0</v>
          </cell>
          <cell r="AH27">
            <v>1</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4</v>
          </cell>
          <cell r="BD27">
            <v>2</v>
          </cell>
          <cell r="BE27">
            <v>0</v>
          </cell>
          <cell r="BF27">
            <v>0</v>
          </cell>
          <cell r="BG27">
            <v>0</v>
          </cell>
          <cell r="BH27">
            <v>0</v>
          </cell>
          <cell r="BI27">
            <v>1</v>
          </cell>
          <cell r="BJ27">
            <v>0</v>
          </cell>
          <cell r="BK27">
            <v>0</v>
          </cell>
          <cell r="BL27">
            <v>4</v>
          </cell>
          <cell r="BM27">
            <v>3</v>
          </cell>
          <cell r="BN27">
            <v>2</v>
          </cell>
          <cell r="BO27">
            <v>7</v>
          </cell>
          <cell r="BP27">
            <v>24</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row>
        <row r="28">
          <cell r="I28">
            <v>4</v>
          </cell>
          <cell r="J28">
            <v>1</v>
          </cell>
          <cell r="K28">
            <v>5</v>
          </cell>
          <cell r="L28">
            <v>5</v>
          </cell>
          <cell r="M28">
            <v>2</v>
          </cell>
          <cell r="N28">
            <v>1</v>
          </cell>
          <cell r="O28">
            <v>1</v>
          </cell>
          <cell r="P28">
            <v>0</v>
          </cell>
          <cell r="Q28">
            <v>7</v>
          </cell>
          <cell r="R28">
            <v>0</v>
          </cell>
          <cell r="S28">
            <v>3</v>
          </cell>
          <cell r="T28">
            <v>23</v>
          </cell>
          <cell r="U28">
            <v>85</v>
          </cell>
          <cell r="V28">
            <v>0</v>
          </cell>
          <cell r="W28">
            <v>43</v>
          </cell>
          <cell r="X28">
            <v>8</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1</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7</v>
          </cell>
          <cell r="ED28">
            <v>1</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2</v>
          </cell>
          <cell r="FJ28">
            <v>0</v>
          </cell>
          <cell r="FK28">
            <v>0</v>
          </cell>
          <cell r="FL28">
            <v>0</v>
          </cell>
          <cell r="FM28">
            <v>0</v>
          </cell>
          <cell r="FN28">
            <v>0</v>
          </cell>
          <cell r="FO28">
            <v>1</v>
          </cell>
          <cell r="FP28">
            <v>0</v>
          </cell>
          <cell r="FQ28">
            <v>0</v>
          </cell>
          <cell r="FR28">
            <v>5</v>
          </cell>
          <cell r="FS28">
            <v>3</v>
          </cell>
          <cell r="FT28">
            <v>0</v>
          </cell>
          <cell r="FU28">
            <v>11</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row>
        <row r="29">
          <cell r="I29">
            <v>0</v>
          </cell>
          <cell r="J29">
            <v>0</v>
          </cell>
          <cell r="K29">
            <v>2</v>
          </cell>
          <cell r="L29">
            <v>10</v>
          </cell>
          <cell r="M29">
            <v>2</v>
          </cell>
          <cell r="N29">
            <v>0</v>
          </cell>
          <cell r="O29">
            <v>2</v>
          </cell>
          <cell r="P29">
            <v>4</v>
          </cell>
          <cell r="Q29">
            <v>9</v>
          </cell>
          <cell r="R29">
            <v>8</v>
          </cell>
          <cell r="S29">
            <v>5</v>
          </cell>
          <cell r="T29">
            <v>17</v>
          </cell>
          <cell r="U29">
            <v>66</v>
          </cell>
          <cell r="V29">
            <v>2</v>
          </cell>
          <cell r="W29">
            <v>36</v>
          </cell>
          <cell r="X29">
            <v>24</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4</v>
          </cell>
          <cell r="BZ29">
            <v>10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1</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2</v>
          </cell>
          <cell r="DP29">
            <v>0</v>
          </cell>
          <cell r="DQ29">
            <v>3</v>
          </cell>
          <cell r="DR29">
            <v>1</v>
          </cell>
          <cell r="DS29">
            <v>0</v>
          </cell>
          <cell r="DT29">
            <v>0</v>
          </cell>
          <cell r="DU29">
            <v>0</v>
          </cell>
          <cell r="DV29">
            <v>0</v>
          </cell>
          <cell r="DW29">
            <v>1</v>
          </cell>
          <cell r="DX29">
            <v>0</v>
          </cell>
          <cell r="DY29">
            <v>0</v>
          </cell>
          <cell r="DZ29">
            <v>0</v>
          </cell>
          <cell r="EA29">
            <v>0</v>
          </cell>
          <cell r="EB29">
            <v>0</v>
          </cell>
          <cell r="EC29">
            <v>0</v>
          </cell>
          <cell r="ED29">
            <v>0</v>
          </cell>
          <cell r="EE29">
            <v>0</v>
          </cell>
          <cell r="EF29">
            <v>0</v>
          </cell>
          <cell r="EG29">
            <v>0</v>
          </cell>
          <cell r="EH29">
            <v>0</v>
          </cell>
          <cell r="EI29">
            <v>5</v>
          </cell>
          <cell r="EJ29">
            <v>1</v>
          </cell>
          <cell r="EK29">
            <v>0</v>
          </cell>
          <cell r="EL29">
            <v>0</v>
          </cell>
          <cell r="EM29">
            <v>2</v>
          </cell>
          <cell r="EN29">
            <v>1</v>
          </cell>
          <cell r="EO29">
            <v>0</v>
          </cell>
          <cell r="EP29">
            <v>0</v>
          </cell>
          <cell r="EQ29">
            <v>2</v>
          </cell>
          <cell r="ER29">
            <v>0</v>
          </cell>
          <cell r="ES29">
            <v>0</v>
          </cell>
          <cell r="ET29">
            <v>0</v>
          </cell>
          <cell r="EU29">
            <v>1</v>
          </cell>
          <cell r="EV29">
            <v>0</v>
          </cell>
          <cell r="EW29">
            <v>0</v>
          </cell>
          <cell r="EX29">
            <v>0</v>
          </cell>
          <cell r="EY29">
            <v>4</v>
          </cell>
          <cell r="EZ29">
            <v>1</v>
          </cell>
          <cell r="FA29">
            <v>0</v>
          </cell>
          <cell r="FB29">
            <v>0</v>
          </cell>
          <cell r="FC29">
            <v>0</v>
          </cell>
          <cell r="FD29">
            <v>0</v>
          </cell>
          <cell r="FE29">
            <v>0</v>
          </cell>
          <cell r="FF29">
            <v>0</v>
          </cell>
          <cell r="FG29">
            <v>0</v>
          </cell>
          <cell r="FH29">
            <v>0</v>
          </cell>
          <cell r="FI29">
            <v>2</v>
          </cell>
          <cell r="FJ29">
            <v>1</v>
          </cell>
          <cell r="FK29">
            <v>3</v>
          </cell>
          <cell r="FL29">
            <v>0</v>
          </cell>
          <cell r="FM29">
            <v>0</v>
          </cell>
          <cell r="FN29">
            <v>0</v>
          </cell>
          <cell r="FO29">
            <v>0</v>
          </cell>
          <cell r="FP29">
            <v>1</v>
          </cell>
          <cell r="FQ29">
            <v>0</v>
          </cell>
          <cell r="FR29">
            <v>1</v>
          </cell>
          <cell r="FS29">
            <v>11</v>
          </cell>
          <cell r="FT29">
            <v>1</v>
          </cell>
          <cell r="FU29">
            <v>2</v>
          </cell>
          <cell r="FV29">
            <v>21</v>
          </cell>
          <cell r="FW29">
            <v>0</v>
          </cell>
          <cell r="FX29">
            <v>0</v>
          </cell>
          <cell r="FY29">
            <v>0</v>
          </cell>
          <cell r="FZ29">
            <v>0</v>
          </cell>
          <cell r="GA29">
            <v>1</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row>
        <row r="30">
          <cell r="I30">
            <v>2</v>
          </cell>
          <cell r="J30">
            <v>2</v>
          </cell>
          <cell r="K30">
            <v>2</v>
          </cell>
          <cell r="L30">
            <v>10</v>
          </cell>
          <cell r="M30">
            <v>1</v>
          </cell>
          <cell r="N30">
            <v>1</v>
          </cell>
          <cell r="O30">
            <v>2</v>
          </cell>
          <cell r="P30">
            <v>4</v>
          </cell>
          <cell r="Q30">
            <v>9</v>
          </cell>
          <cell r="R30">
            <v>8</v>
          </cell>
          <cell r="S30">
            <v>5</v>
          </cell>
          <cell r="T30">
            <v>17</v>
          </cell>
          <cell r="U30">
            <v>66</v>
          </cell>
          <cell r="V30">
            <v>2</v>
          </cell>
          <cell r="W30">
            <v>36</v>
          </cell>
          <cell r="X30">
            <v>24</v>
          </cell>
          <cell r="Y30">
            <v>0</v>
          </cell>
          <cell r="Z30">
            <v>0</v>
          </cell>
          <cell r="AA30">
            <v>0</v>
          </cell>
          <cell r="AB30">
            <v>0</v>
          </cell>
          <cell r="AC30">
            <v>2</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2</v>
          </cell>
          <cell r="BD30">
            <v>5</v>
          </cell>
          <cell r="BE30">
            <v>1</v>
          </cell>
          <cell r="BF30">
            <v>0</v>
          </cell>
          <cell r="BG30">
            <v>0</v>
          </cell>
          <cell r="BH30">
            <v>0</v>
          </cell>
          <cell r="BI30">
            <v>1</v>
          </cell>
          <cell r="BJ30">
            <v>2</v>
          </cell>
          <cell r="BK30">
            <v>0</v>
          </cell>
          <cell r="BL30">
            <v>1</v>
          </cell>
          <cell r="BM30">
            <v>12</v>
          </cell>
          <cell r="BN30">
            <v>1</v>
          </cell>
          <cell r="BO30">
            <v>2</v>
          </cell>
          <cell r="BP30">
            <v>7</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1</v>
          </cell>
          <cell r="CV30">
            <v>1</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1</v>
          </cell>
          <cell r="DS30">
            <v>0</v>
          </cell>
          <cell r="DT30">
            <v>0</v>
          </cell>
          <cell r="DU30">
            <v>0</v>
          </cell>
          <cell r="DV30">
            <v>0</v>
          </cell>
          <cell r="DW30">
            <v>1</v>
          </cell>
          <cell r="DX30">
            <v>0</v>
          </cell>
          <cell r="DY30">
            <v>0</v>
          </cell>
          <cell r="DZ30">
            <v>0</v>
          </cell>
          <cell r="EA30">
            <v>0</v>
          </cell>
          <cell r="EB30">
            <v>0</v>
          </cell>
          <cell r="EC30">
            <v>0</v>
          </cell>
          <cell r="ED30">
            <v>0</v>
          </cell>
          <cell r="EE30">
            <v>0</v>
          </cell>
          <cell r="EF30">
            <v>0</v>
          </cell>
          <cell r="EG30">
            <v>0</v>
          </cell>
          <cell r="EH30">
            <v>0</v>
          </cell>
          <cell r="EI30">
            <v>3</v>
          </cell>
          <cell r="EJ30">
            <v>2</v>
          </cell>
          <cell r="EK30">
            <v>0</v>
          </cell>
          <cell r="EL30">
            <v>0</v>
          </cell>
          <cell r="EM30">
            <v>2</v>
          </cell>
          <cell r="EN30">
            <v>1</v>
          </cell>
          <cell r="EO30">
            <v>0</v>
          </cell>
          <cell r="EP30">
            <v>0</v>
          </cell>
          <cell r="EQ30">
            <v>2</v>
          </cell>
          <cell r="ER30">
            <v>0</v>
          </cell>
          <cell r="ES30">
            <v>0</v>
          </cell>
          <cell r="ET30">
            <v>0</v>
          </cell>
          <cell r="EU30">
            <v>1</v>
          </cell>
          <cell r="EV30">
            <v>0</v>
          </cell>
          <cell r="EW30">
            <v>0</v>
          </cell>
          <cell r="EX30">
            <v>0</v>
          </cell>
          <cell r="EY30">
            <v>4</v>
          </cell>
          <cell r="EZ30">
            <v>1</v>
          </cell>
          <cell r="FA30">
            <v>0</v>
          </cell>
          <cell r="FB30">
            <v>0</v>
          </cell>
          <cell r="FC30">
            <v>0</v>
          </cell>
          <cell r="FD30">
            <v>0</v>
          </cell>
          <cell r="FE30">
            <v>0</v>
          </cell>
          <cell r="FF30">
            <v>0</v>
          </cell>
          <cell r="FG30">
            <v>0</v>
          </cell>
          <cell r="FH30">
            <v>0</v>
          </cell>
          <cell r="FI30">
            <v>2</v>
          </cell>
          <cell r="FJ30">
            <v>1</v>
          </cell>
          <cell r="FK30">
            <v>0</v>
          </cell>
          <cell r="FL30">
            <v>0</v>
          </cell>
          <cell r="FM30">
            <v>0</v>
          </cell>
          <cell r="FN30">
            <v>0</v>
          </cell>
          <cell r="FO30">
            <v>0</v>
          </cell>
          <cell r="FP30">
            <v>1</v>
          </cell>
          <cell r="FQ30">
            <v>0</v>
          </cell>
          <cell r="FR30">
            <v>1</v>
          </cell>
          <cell r="FS30">
            <v>11</v>
          </cell>
          <cell r="FT30">
            <v>1</v>
          </cell>
          <cell r="FU30">
            <v>2</v>
          </cell>
          <cell r="FV30">
            <v>21</v>
          </cell>
          <cell r="FW30">
            <v>0</v>
          </cell>
          <cell r="FX30">
            <v>0</v>
          </cell>
          <cell r="FY30">
            <v>0</v>
          </cell>
          <cell r="FZ30">
            <v>0</v>
          </cell>
          <cell r="GA30">
            <v>1</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row>
        <row r="31">
          <cell r="I31">
            <v>2</v>
          </cell>
          <cell r="J31">
            <v>2</v>
          </cell>
          <cell r="K31">
            <v>2</v>
          </cell>
          <cell r="L31">
            <v>3</v>
          </cell>
          <cell r="M31">
            <v>1</v>
          </cell>
          <cell r="N31">
            <v>1</v>
          </cell>
          <cell r="O31">
            <v>1</v>
          </cell>
          <cell r="P31">
            <v>2</v>
          </cell>
          <cell r="Q31">
            <v>2</v>
          </cell>
          <cell r="R31">
            <v>1</v>
          </cell>
          <cell r="S31">
            <v>9</v>
          </cell>
          <cell r="T31">
            <v>11</v>
          </cell>
          <cell r="U31">
            <v>41</v>
          </cell>
          <cell r="V31">
            <v>5</v>
          </cell>
          <cell r="W31">
            <v>21</v>
          </cell>
          <cell r="X31">
            <v>6</v>
          </cell>
          <cell r="Y31">
            <v>0</v>
          </cell>
          <cell r="Z31">
            <v>0</v>
          </cell>
          <cell r="AA31">
            <v>0</v>
          </cell>
          <cell r="AB31">
            <v>1</v>
          </cell>
          <cell r="AC31">
            <v>0</v>
          </cell>
          <cell r="AD31">
            <v>0</v>
          </cell>
          <cell r="AK31">
            <v>1</v>
          </cell>
          <cell r="BC31">
            <v>2</v>
          </cell>
          <cell r="BD31">
            <v>3</v>
          </cell>
          <cell r="BI31">
            <v>1</v>
          </cell>
          <cell r="BK31">
            <v>1</v>
          </cell>
          <cell r="BL31">
            <v>2</v>
          </cell>
          <cell r="BM31">
            <v>12</v>
          </cell>
          <cell r="BN31">
            <v>1</v>
          </cell>
          <cell r="BO31">
            <v>2</v>
          </cell>
          <cell r="BP31">
            <v>7</v>
          </cell>
          <cell r="BT31">
            <v>3</v>
          </cell>
          <cell r="CV31">
            <v>1</v>
          </cell>
          <cell r="DR31">
            <v>1</v>
          </cell>
          <cell r="DW31">
            <v>1</v>
          </cell>
          <cell r="EI31">
            <v>3</v>
          </cell>
          <cell r="EJ31">
            <v>3</v>
          </cell>
          <cell r="EM31">
            <v>2</v>
          </cell>
          <cell r="EN31">
            <v>1</v>
          </cell>
          <cell r="EQ31">
            <v>2</v>
          </cell>
          <cell r="EU31">
            <v>1</v>
          </cell>
          <cell r="EY31">
            <v>4</v>
          </cell>
          <cell r="EZ31">
            <v>1</v>
          </cell>
          <cell r="FG31">
            <v>0</v>
          </cell>
          <cell r="FH31">
            <v>0</v>
          </cell>
          <cell r="FI31">
            <v>3</v>
          </cell>
          <cell r="FJ31">
            <v>2</v>
          </cell>
          <cell r="FK31">
            <v>3</v>
          </cell>
          <cell r="FL31">
            <v>0</v>
          </cell>
          <cell r="FM31">
            <v>0</v>
          </cell>
          <cell r="FN31">
            <v>0</v>
          </cell>
          <cell r="FO31">
            <v>1</v>
          </cell>
          <cell r="FP31">
            <v>0</v>
          </cell>
          <cell r="FQ31">
            <v>0</v>
          </cell>
          <cell r="FR31">
            <v>1</v>
          </cell>
          <cell r="FS31">
            <v>0</v>
          </cell>
          <cell r="FT31">
            <v>0</v>
          </cell>
          <cell r="FU31">
            <v>5</v>
          </cell>
          <cell r="FV31">
            <v>3</v>
          </cell>
          <cell r="FW31">
            <v>0</v>
          </cell>
          <cell r="FX31">
            <v>0</v>
          </cell>
          <cell r="FY31">
            <v>0</v>
          </cell>
          <cell r="FZ31">
            <v>0</v>
          </cell>
          <cell r="GA31">
            <v>1</v>
          </cell>
          <cell r="GB31">
            <v>0</v>
          </cell>
        </row>
        <row r="32">
          <cell r="I32">
            <v>0</v>
          </cell>
          <cell r="J32">
            <v>0</v>
          </cell>
          <cell r="K32">
            <v>2</v>
          </cell>
          <cell r="L32">
            <v>6</v>
          </cell>
          <cell r="M32">
            <v>1</v>
          </cell>
          <cell r="N32">
            <v>0</v>
          </cell>
          <cell r="O32">
            <v>0</v>
          </cell>
          <cell r="P32">
            <v>2</v>
          </cell>
          <cell r="Q32">
            <v>9</v>
          </cell>
          <cell r="R32">
            <v>4</v>
          </cell>
          <cell r="S32">
            <v>11</v>
          </cell>
          <cell r="T32">
            <v>10</v>
          </cell>
          <cell r="U32">
            <v>42</v>
          </cell>
          <cell r="V32">
            <v>2</v>
          </cell>
          <cell r="W32">
            <v>30</v>
          </cell>
          <cell r="X32">
            <v>15</v>
          </cell>
          <cell r="Y32">
            <v>0</v>
          </cell>
          <cell r="Z32">
            <v>0</v>
          </cell>
          <cell r="AA32">
            <v>0</v>
          </cell>
          <cell r="AB32">
            <v>1</v>
          </cell>
          <cell r="AC32">
            <v>0</v>
          </cell>
          <cell r="AD32">
            <v>0</v>
          </cell>
          <cell r="AK32">
            <v>1</v>
          </cell>
          <cell r="BC32">
            <v>2</v>
          </cell>
          <cell r="BD32">
            <v>3</v>
          </cell>
          <cell r="BI32">
            <v>1</v>
          </cell>
          <cell r="BK32">
            <v>1</v>
          </cell>
          <cell r="BL32">
            <v>2</v>
          </cell>
          <cell r="BM32">
            <v>12</v>
          </cell>
          <cell r="BN32">
            <v>2</v>
          </cell>
          <cell r="BO32">
            <v>2</v>
          </cell>
          <cell r="BP32">
            <v>7</v>
          </cell>
          <cell r="BT32">
            <v>3</v>
          </cell>
          <cell r="BY32">
            <v>1</v>
          </cell>
          <cell r="CQ32">
            <v>1</v>
          </cell>
          <cell r="EI32">
            <v>3</v>
          </cell>
          <cell r="EJ32">
            <v>3</v>
          </cell>
          <cell r="FG32">
            <v>0</v>
          </cell>
          <cell r="FH32">
            <v>0</v>
          </cell>
          <cell r="FI32">
            <v>1</v>
          </cell>
          <cell r="FJ32">
            <v>1</v>
          </cell>
          <cell r="FK32">
            <v>2</v>
          </cell>
          <cell r="FL32">
            <v>0</v>
          </cell>
          <cell r="FM32">
            <v>0</v>
          </cell>
          <cell r="FN32">
            <v>0</v>
          </cell>
          <cell r="FO32">
            <v>1</v>
          </cell>
          <cell r="FP32">
            <v>0</v>
          </cell>
          <cell r="FQ32">
            <v>0</v>
          </cell>
          <cell r="FR32">
            <v>1</v>
          </cell>
          <cell r="FS32">
            <v>8</v>
          </cell>
          <cell r="FT32">
            <v>1</v>
          </cell>
          <cell r="FU32">
            <v>4</v>
          </cell>
          <cell r="FV32">
            <v>1</v>
          </cell>
          <cell r="FW32">
            <v>0</v>
          </cell>
          <cell r="FX32">
            <v>0</v>
          </cell>
          <cell r="FY32">
            <v>0</v>
          </cell>
          <cell r="FZ32">
            <v>1</v>
          </cell>
          <cell r="GB32">
            <v>0</v>
          </cell>
        </row>
        <row r="33">
          <cell r="I33">
            <v>5</v>
          </cell>
          <cell r="J33">
            <v>2</v>
          </cell>
          <cell r="K33">
            <v>3</v>
          </cell>
          <cell r="L33">
            <v>1</v>
          </cell>
          <cell r="M33">
            <v>2</v>
          </cell>
          <cell r="N33">
            <v>0</v>
          </cell>
          <cell r="O33">
            <v>0</v>
          </cell>
          <cell r="P33">
            <v>2</v>
          </cell>
          <cell r="Q33">
            <v>9</v>
          </cell>
          <cell r="R33">
            <v>4</v>
          </cell>
          <cell r="S33">
            <v>3</v>
          </cell>
          <cell r="T33">
            <v>3</v>
          </cell>
          <cell r="U33">
            <v>30</v>
          </cell>
          <cell r="V33">
            <v>2</v>
          </cell>
          <cell r="W33">
            <v>30</v>
          </cell>
          <cell r="X33">
            <v>15</v>
          </cell>
          <cell r="Y33">
            <v>0</v>
          </cell>
          <cell r="Z33">
            <v>0</v>
          </cell>
          <cell r="AA33">
            <v>0</v>
          </cell>
          <cell r="AB33">
            <v>1</v>
          </cell>
          <cell r="AC33">
            <v>0</v>
          </cell>
          <cell r="AD33">
            <v>0</v>
          </cell>
          <cell r="AK33">
            <v>1</v>
          </cell>
          <cell r="AM33">
            <v>1</v>
          </cell>
          <cell r="BC33">
            <v>2</v>
          </cell>
          <cell r="BD33">
            <v>1</v>
          </cell>
          <cell r="BK33">
            <v>1</v>
          </cell>
          <cell r="BL33">
            <v>2</v>
          </cell>
          <cell r="BN33">
            <v>1</v>
          </cell>
          <cell r="BO33">
            <v>4</v>
          </cell>
          <cell r="BP33">
            <v>5</v>
          </cell>
          <cell r="BT33">
            <v>3</v>
          </cell>
          <cell r="BY33">
            <v>1</v>
          </cell>
          <cell r="CQ33">
            <v>1</v>
          </cell>
          <cell r="EJ33">
            <v>3</v>
          </cell>
          <cell r="FG33">
            <v>0</v>
          </cell>
          <cell r="FH33">
            <v>0</v>
          </cell>
          <cell r="FI33">
            <v>1</v>
          </cell>
          <cell r="FJ33">
            <v>1</v>
          </cell>
          <cell r="FK33">
            <v>2</v>
          </cell>
          <cell r="FL33">
            <v>0</v>
          </cell>
          <cell r="FM33">
            <v>0</v>
          </cell>
          <cell r="FN33">
            <v>0</v>
          </cell>
          <cell r="FO33">
            <v>1</v>
          </cell>
          <cell r="FP33">
            <v>0</v>
          </cell>
          <cell r="FQ33">
            <v>0</v>
          </cell>
          <cell r="FR33">
            <v>1</v>
          </cell>
          <cell r="FS33">
            <v>8</v>
          </cell>
          <cell r="FT33">
            <v>1</v>
          </cell>
          <cell r="FU33">
            <v>4</v>
          </cell>
          <cell r="FV33">
            <v>1</v>
          </cell>
          <cell r="FW33">
            <v>0</v>
          </cell>
          <cell r="FX33">
            <v>0</v>
          </cell>
          <cell r="FY33">
            <v>0</v>
          </cell>
          <cell r="FZ33">
            <v>1</v>
          </cell>
          <cell r="GB33">
            <v>0</v>
          </cell>
        </row>
        <row r="34">
          <cell r="I34">
            <v>1</v>
          </cell>
          <cell r="J34">
            <v>17</v>
          </cell>
          <cell r="K34">
            <v>3</v>
          </cell>
          <cell r="L34">
            <v>1</v>
          </cell>
          <cell r="M34">
            <v>2</v>
          </cell>
          <cell r="N34">
            <v>5</v>
          </cell>
          <cell r="O34">
            <v>4</v>
          </cell>
          <cell r="P34">
            <v>8</v>
          </cell>
          <cell r="Q34">
            <v>1</v>
          </cell>
          <cell r="R34">
            <v>50</v>
          </cell>
          <cell r="S34">
            <v>3</v>
          </cell>
          <cell r="T34">
            <v>3</v>
          </cell>
          <cell r="U34">
            <v>30</v>
          </cell>
          <cell r="V34">
            <v>7</v>
          </cell>
          <cell r="W34">
            <v>19</v>
          </cell>
          <cell r="X34">
            <v>6</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1</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2</v>
          </cell>
          <cell r="BD34">
            <v>1</v>
          </cell>
          <cell r="BE34">
            <v>0</v>
          </cell>
          <cell r="BF34">
            <v>0</v>
          </cell>
          <cell r="BG34">
            <v>0</v>
          </cell>
          <cell r="BH34">
            <v>1</v>
          </cell>
          <cell r="BI34">
            <v>3</v>
          </cell>
          <cell r="BJ34">
            <v>1</v>
          </cell>
          <cell r="BK34">
            <v>0</v>
          </cell>
          <cell r="BL34">
            <v>3</v>
          </cell>
          <cell r="BM34">
            <v>5</v>
          </cell>
          <cell r="BN34">
            <v>1</v>
          </cell>
          <cell r="BO34">
            <v>4</v>
          </cell>
          <cell r="BP34">
            <v>5</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1</v>
          </cell>
          <cell r="CL34">
            <v>42</v>
          </cell>
          <cell r="CM34">
            <v>0</v>
          </cell>
          <cell r="CN34">
            <v>0</v>
          </cell>
          <cell r="CO34">
            <v>10</v>
          </cell>
          <cell r="CP34">
            <v>24</v>
          </cell>
          <cell r="CQ34">
            <v>1</v>
          </cell>
          <cell r="CR34">
            <v>0</v>
          </cell>
          <cell r="CS34">
            <v>0</v>
          </cell>
          <cell r="CT34">
            <v>0</v>
          </cell>
          <cell r="CU34">
            <v>0</v>
          </cell>
          <cell r="CV34">
            <v>1</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2</v>
          </cell>
          <cell r="DP34">
            <v>2</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1</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row>
        <row r="35">
          <cell r="I35">
            <v>19</v>
          </cell>
          <cell r="J35">
            <v>17</v>
          </cell>
          <cell r="K35">
            <v>18</v>
          </cell>
          <cell r="L35">
            <v>42</v>
          </cell>
          <cell r="M35">
            <v>8</v>
          </cell>
          <cell r="N35">
            <v>5</v>
          </cell>
          <cell r="O35">
            <v>1</v>
          </cell>
          <cell r="P35">
            <v>2</v>
          </cell>
          <cell r="Q35">
            <v>6</v>
          </cell>
          <cell r="R35">
            <v>8</v>
          </cell>
          <cell r="S35">
            <v>2</v>
          </cell>
          <cell r="T35">
            <v>23</v>
          </cell>
          <cell r="U35">
            <v>51</v>
          </cell>
          <cell r="V35">
            <v>3</v>
          </cell>
          <cell r="W35">
            <v>37</v>
          </cell>
          <cell r="X35">
            <v>36</v>
          </cell>
          <cell r="Y35">
            <v>0</v>
          </cell>
          <cell r="Z35">
            <v>0</v>
          </cell>
          <cell r="AA35">
            <v>0</v>
          </cell>
          <cell r="AB35">
            <v>0</v>
          </cell>
          <cell r="AE35">
            <v>0</v>
          </cell>
          <cell r="AF35">
            <v>0</v>
          </cell>
          <cell r="AG35">
            <v>1</v>
          </cell>
          <cell r="AH35">
            <v>2</v>
          </cell>
          <cell r="AI35">
            <v>0</v>
          </cell>
          <cell r="AJ35">
            <v>0</v>
          </cell>
          <cell r="AK35">
            <v>0</v>
          </cell>
          <cell r="AL35">
            <v>0</v>
          </cell>
          <cell r="AM35">
            <v>0</v>
          </cell>
          <cell r="AN35">
            <v>0</v>
          </cell>
          <cell r="AO35">
            <v>0</v>
          </cell>
          <cell r="AP35">
            <v>0</v>
          </cell>
          <cell r="AQ35">
            <v>1</v>
          </cell>
          <cell r="AR35">
            <v>0</v>
          </cell>
          <cell r="AS35">
            <v>1</v>
          </cell>
          <cell r="AT35">
            <v>1</v>
          </cell>
          <cell r="AU35">
            <v>0</v>
          </cell>
          <cell r="AV35">
            <v>0</v>
          </cell>
          <cell r="AW35">
            <v>0</v>
          </cell>
          <cell r="AX35">
            <v>0</v>
          </cell>
          <cell r="AY35">
            <v>0</v>
          </cell>
          <cell r="AZ35">
            <v>0</v>
          </cell>
          <cell r="BA35">
            <v>0</v>
          </cell>
          <cell r="BB35">
            <v>0</v>
          </cell>
          <cell r="BC35">
            <v>6</v>
          </cell>
          <cell r="BD35">
            <v>10</v>
          </cell>
          <cell r="BE35">
            <v>0</v>
          </cell>
          <cell r="BF35">
            <v>0</v>
          </cell>
          <cell r="BG35">
            <v>0</v>
          </cell>
          <cell r="BH35">
            <v>1</v>
          </cell>
          <cell r="BI35">
            <v>1</v>
          </cell>
          <cell r="BJ35">
            <v>1</v>
          </cell>
          <cell r="BK35">
            <v>0</v>
          </cell>
          <cell r="BL35">
            <v>1</v>
          </cell>
          <cell r="BM35">
            <v>3</v>
          </cell>
          <cell r="BN35">
            <v>2</v>
          </cell>
          <cell r="BO35">
            <v>0</v>
          </cell>
          <cell r="BP35">
            <v>7</v>
          </cell>
          <cell r="BQ35">
            <v>0</v>
          </cell>
          <cell r="BR35">
            <v>0</v>
          </cell>
          <cell r="BS35">
            <v>0</v>
          </cell>
          <cell r="BT35">
            <v>0</v>
          </cell>
          <cell r="BU35">
            <v>0</v>
          </cell>
          <cell r="BV35">
            <v>0</v>
          </cell>
          <cell r="BW35">
            <v>0</v>
          </cell>
          <cell r="BX35">
            <v>0</v>
          </cell>
          <cell r="BY35">
            <v>7</v>
          </cell>
          <cell r="BZ35">
            <v>15</v>
          </cell>
          <cell r="CA35">
            <v>1</v>
          </cell>
          <cell r="CB35">
            <v>0</v>
          </cell>
          <cell r="CC35">
            <v>1</v>
          </cell>
          <cell r="CD35">
            <v>0</v>
          </cell>
          <cell r="CE35">
            <v>10</v>
          </cell>
          <cell r="CF35">
            <v>1</v>
          </cell>
          <cell r="CG35">
            <v>0</v>
          </cell>
          <cell r="CH35">
            <v>0</v>
          </cell>
          <cell r="CI35">
            <v>0</v>
          </cell>
          <cell r="CJ35">
            <v>0</v>
          </cell>
          <cell r="CK35">
            <v>1</v>
          </cell>
          <cell r="CL35">
            <v>42</v>
          </cell>
          <cell r="CM35">
            <v>0</v>
          </cell>
          <cell r="CN35">
            <v>0</v>
          </cell>
          <cell r="CO35">
            <v>10</v>
          </cell>
          <cell r="CP35">
            <v>24</v>
          </cell>
          <cell r="CQ35">
            <v>2</v>
          </cell>
          <cell r="CR35">
            <v>0</v>
          </cell>
          <cell r="CS35">
            <v>0</v>
          </cell>
          <cell r="CT35">
            <v>0</v>
          </cell>
          <cell r="CU35">
            <v>0</v>
          </cell>
          <cell r="CV35">
            <v>1</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2</v>
          </cell>
          <cell r="DP35">
            <v>2</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1</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row>
        <row r="36">
          <cell r="I36">
            <v>7</v>
          </cell>
          <cell r="J36">
            <v>2</v>
          </cell>
          <cell r="K36">
            <v>5</v>
          </cell>
          <cell r="L36">
            <v>6</v>
          </cell>
          <cell r="M36">
            <v>1</v>
          </cell>
          <cell r="N36">
            <v>1</v>
          </cell>
          <cell r="O36">
            <v>1</v>
          </cell>
          <cell r="P36">
            <v>4</v>
          </cell>
          <cell r="Q36">
            <v>8</v>
          </cell>
          <cell r="R36">
            <v>2</v>
          </cell>
          <cell r="S36">
            <v>9</v>
          </cell>
          <cell r="T36">
            <v>13</v>
          </cell>
          <cell r="U36">
            <v>60</v>
          </cell>
          <cell r="V36">
            <v>1</v>
          </cell>
          <cell r="W36">
            <v>42</v>
          </cell>
          <cell r="X36">
            <v>19</v>
          </cell>
          <cell r="Y36">
            <v>0</v>
          </cell>
          <cell r="Z36">
            <v>0</v>
          </cell>
          <cell r="AA36">
            <v>0</v>
          </cell>
          <cell r="AB36">
            <v>10</v>
          </cell>
          <cell r="AC36">
            <v>0</v>
          </cell>
          <cell r="AD36">
            <v>0</v>
          </cell>
          <cell r="AE36">
            <v>0</v>
          </cell>
          <cell r="AF36">
            <v>0</v>
          </cell>
          <cell r="AG36">
            <v>1</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6</v>
          </cell>
          <cell r="BD36">
            <v>10</v>
          </cell>
          <cell r="BE36">
            <v>0</v>
          </cell>
          <cell r="BF36">
            <v>0</v>
          </cell>
          <cell r="BG36">
            <v>0</v>
          </cell>
          <cell r="BH36">
            <v>1</v>
          </cell>
          <cell r="BI36">
            <v>3</v>
          </cell>
          <cell r="BJ36">
            <v>1</v>
          </cell>
          <cell r="BK36">
            <v>0</v>
          </cell>
          <cell r="BL36">
            <v>3</v>
          </cell>
          <cell r="BM36">
            <v>5</v>
          </cell>
          <cell r="BN36">
            <v>2</v>
          </cell>
          <cell r="BO36">
            <v>0</v>
          </cell>
          <cell r="BP36">
            <v>2</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1</v>
          </cell>
          <cell r="CL36">
            <v>42</v>
          </cell>
          <cell r="CM36">
            <v>0</v>
          </cell>
          <cell r="CN36">
            <v>0</v>
          </cell>
          <cell r="CO36">
            <v>10</v>
          </cell>
          <cell r="CP36">
            <v>24</v>
          </cell>
          <cell r="CQ36">
            <v>2</v>
          </cell>
          <cell r="CR36">
            <v>0</v>
          </cell>
          <cell r="CS36">
            <v>0</v>
          </cell>
          <cell r="CT36">
            <v>0</v>
          </cell>
          <cell r="CU36">
            <v>0</v>
          </cell>
          <cell r="CV36">
            <v>1</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2</v>
          </cell>
          <cell r="DP36">
            <v>2</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1</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row>
        <row r="37">
          <cell r="I37">
            <v>2</v>
          </cell>
          <cell r="J37">
            <v>9</v>
          </cell>
          <cell r="K37">
            <v>5</v>
          </cell>
          <cell r="L37">
            <v>6</v>
          </cell>
          <cell r="M37">
            <v>1</v>
          </cell>
          <cell r="N37">
            <v>1</v>
          </cell>
          <cell r="O37">
            <v>1</v>
          </cell>
          <cell r="P37">
            <v>4</v>
          </cell>
          <cell r="Q37">
            <v>8</v>
          </cell>
          <cell r="R37">
            <v>2</v>
          </cell>
          <cell r="S37">
            <v>9</v>
          </cell>
          <cell r="T37">
            <v>13</v>
          </cell>
          <cell r="U37">
            <v>60</v>
          </cell>
          <cell r="V37">
            <v>7</v>
          </cell>
          <cell r="W37">
            <v>42</v>
          </cell>
          <cell r="X37">
            <v>19</v>
          </cell>
          <cell r="Y37">
            <v>0</v>
          </cell>
          <cell r="Z37">
            <v>0</v>
          </cell>
          <cell r="AA37">
            <v>0</v>
          </cell>
          <cell r="AB37">
            <v>10</v>
          </cell>
          <cell r="AE37">
            <v>0</v>
          </cell>
          <cell r="AF37">
            <v>0</v>
          </cell>
          <cell r="AG37">
            <v>1</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11</v>
          </cell>
          <cell r="BD37">
            <v>19</v>
          </cell>
          <cell r="BE37">
            <v>9</v>
          </cell>
          <cell r="BF37">
            <v>1</v>
          </cell>
          <cell r="BG37">
            <v>4</v>
          </cell>
          <cell r="BH37">
            <v>2</v>
          </cell>
          <cell r="BI37">
            <v>14</v>
          </cell>
          <cell r="BJ37">
            <v>3</v>
          </cell>
          <cell r="BK37">
            <v>0</v>
          </cell>
          <cell r="BL37">
            <v>0</v>
          </cell>
          <cell r="BM37">
            <v>33</v>
          </cell>
          <cell r="BN37">
            <v>3</v>
          </cell>
          <cell r="BO37">
            <v>36</v>
          </cell>
          <cell r="BP37">
            <v>2</v>
          </cell>
          <cell r="BQ37">
            <v>0</v>
          </cell>
          <cell r="BR37">
            <v>0</v>
          </cell>
          <cell r="BS37">
            <v>0</v>
          </cell>
          <cell r="BT37">
            <v>16</v>
          </cell>
          <cell r="BU37">
            <v>0</v>
          </cell>
          <cell r="BV37">
            <v>0</v>
          </cell>
          <cell r="BW37">
            <v>0</v>
          </cell>
          <cell r="BX37">
            <v>0</v>
          </cell>
          <cell r="BY37">
            <v>6</v>
          </cell>
          <cell r="BZ37">
            <v>2</v>
          </cell>
          <cell r="CA37">
            <v>0</v>
          </cell>
          <cell r="CB37">
            <v>0</v>
          </cell>
          <cell r="CC37">
            <v>1</v>
          </cell>
          <cell r="CD37">
            <v>0</v>
          </cell>
          <cell r="CE37">
            <v>4</v>
          </cell>
          <cell r="CF37">
            <v>7</v>
          </cell>
          <cell r="CG37">
            <v>0</v>
          </cell>
          <cell r="CH37">
            <v>2</v>
          </cell>
          <cell r="CI37">
            <v>0</v>
          </cell>
          <cell r="CJ37">
            <v>0</v>
          </cell>
          <cell r="CK37">
            <v>0</v>
          </cell>
          <cell r="CL37">
            <v>0</v>
          </cell>
          <cell r="CM37">
            <v>0</v>
          </cell>
          <cell r="CN37">
            <v>0</v>
          </cell>
          <cell r="CO37">
            <v>0</v>
          </cell>
          <cell r="CP37">
            <v>0</v>
          </cell>
          <cell r="CQ37">
            <v>2</v>
          </cell>
          <cell r="CR37">
            <v>0</v>
          </cell>
          <cell r="CS37">
            <v>0</v>
          </cell>
          <cell r="CT37">
            <v>0</v>
          </cell>
          <cell r="CU37">
            <v>1</v>
          </cell>
          <cell r="CV37">
            <v>1</v>
          </cell>
          <cell r="CW37">
            <v>0</v>
          </cell>
          <cell r="CX37">
            <v>0</v>
          </cell>
          <cell r="CY37">
            <v>0</v>
          </cell>
          <cell r="CZ37">
            <v>0</v>
          </cell>
          <cell r="DA37">
            <v>1</v>
          </cell>
          <cell r="DB37">
            <v>1</v>
          </cell>
          <cell r="DC37">
            <v>0</v>
          </cell>
          <cell r="DD37">
            <v>1</v>
          </cell>
          <cell r="DE37">
            <v>0</v>
          </cell>
          <cell r="DF37">
            <v>0</v>
          </cell>
          <cell r="DG37">
            <v>0</v>
          </cell>
          <cell r="DH37">
            <v>0</v>
          </cell>
          <cell r="DI37">
            <v>0</v>
          </cell>
          <cell r="DJ37">
            <v>0</v>
          </cell>
          <cell r="DK37">
            <v>0</v>
          </cell>
          <cell r="DL37">
            <v>0</v>
          </cell>
          <cell r="DM37">
            <v>0</v>
          </cell>
          <cell r="DN37">
            <v>0</v>
          </cell>
          <cell r="DO37">
            <v>11</v>
          </cell>
          <cell r="DP37">
            <v>3</v>
          </cell>
          <cell r="DQ37">
            <v>0</v>
          </cell>
          <cell r="DR37">
            <v>3</v>
          </cell>
          <cell r="DS37">
            <v>0</v>
          </cell>
          <cell r="DT37">
            <v>0</v>
          </cell>
          <cell r="DU37">
            <v>0</v>
          </cell>
          <cell r="DV37">
            <v>0</v>
          </cell>
          <cell r="DW37">
            <v>0</v>
          </cell>
          <cell r="DX37">
            <v>0</v>
          </cell>
          <cell r="DY37">
            <v>0</v>
          </cell>
          <cell r="DZ37">
            <v>0</v>
          </cell>
          <cell r="EA37">
            <v>0</v>
          </cell>
          <cell r="EB37">
            <v>0</v>
          </cell>
          <cell r="EC37">
            <v>6</v>
          </cell>
          <cell r="ED37">
            <v>0</v>
          </cell>
          <cell r="EE37">
            <v>0</v>
          </cell>
          <cell r="EF37">
            <v>0</v>
          </cell>
          <cell r="EG37">
            <v>0</v>
          </cell>
          <cell r="EH37">
            <v>0</v>
          </cell>
          <cell r="EI37">
            <v>7</v>
          </cell>
          <cell r="EJ37">
            <v>22</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17</v>
          </cell>
          <cell r="FJ37">
            <v>21</v>
          </cell>
          <cell r="FK37">
            <v>0</v>
          </cell>
          <cell r="FL37">
            <v>0</v>
          </cell>
          <cell r="FM37">
            <v>0</v>
          </cell>
          <cell r="FN37">
            <v>0</v>
          </cell>
          <cell r="FO37">
            <v>0</v>
          </cell>
          <cell r="FP37">
            <v>0</v>
          </cell>
          <cell r="FQ37">
            <v>1</v>
          </cell>
          <cell r="FR37">
            <v>4</v>
          </cell>
          <cell r="FS37">
            <v>3</v>
          </cell>
          <cell r="FT37">
            <v>1</v>
          </cell>
          <cell r="FU37">
            <v>17</v>
          </cell>
          <cell r="FV37">
            <v>23</v>
          </cell>
          <cell r="FW37">
            <v>0</v>
          </cell>
          <cell r="FX37">
            <v>0</v>
          </cell>
          <cell r="FY37">
            <v>0</v>
          </cell>
          <cell r="FZ37">
            <v>13</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row>
        <row r="38">
          <cell r="I38">
            <v>8</v>
          </cell>
          <cell r="J38">
            <v>9</v>
          </cell>
          <cell r="K38">
            <v>5</v>
          </cell>
          <cell r="L38">
            <v>6</v>
          </cell>
          <cell r="M38">
            <v>1</v>
          </cell>
          <cell r="N38">
            <v>1</v>
          </cell>
          <cell r="O38">
            <v>1</v>
          </cell>
          <cell r="P38">
            <v>4</v>
          </cell>
          <cell r="Q38">
            <v>8</v>
          </cell>
          <cell r="R38">
            <v>2</v>
          </cell>
          <cell r="S38">
            <v>9</v>
          </cell>
          <cell r="T38">
            <v>13</v>
          </cell>
          <cell r="U38">
            <v>60</v>
          </cell>
          <cell r="V38">
            <v>1</v>
          </cell>
          <cell r="W38">
            <v>42</v>
          </cell>
          <cell r="X38">
            <v>19</v>
          </cell>
          <cell r="Y38">
            <v>0</v>
          </cell>
          <cell r="Z38">
            <v>0</v>
          </cell>
          <cell r="AA38">
            <v>0</v>
          </cell>
          <cell r="AB38">
            <v>10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11</v>
          </cell>
          <cell r="BD38">
            <v>3</v>
          </cell>
          <cell r="BE38">
            <v>1</v>
          </cell>
          <cell r="BF38">
            <v>1</v>
          </cell>
          <cell r="BG38">
            <v>4</v>
          </cell>
          <cell r="BH38">
            <v>2</v>
          </cell>
          <cell r="BI38">
            <v>1</v>
          </cell>
          <cell r="BJ38">
            <v>1</v>
          </cell>
          <cell r="BK38">
            <v>0</v>
          </cell>
          <cell r="BL38">
            <v>0</v>
          </cell>
          <cell r="BM38">
            <v>33</v>
          </cell>
          <cell r="BN38">
            <v>3</v>
          </cell>
          <cell r="BO38">
            <v>36</v>
          </cell>
          <cell r="BP38">
            <v>4</v>
          </cell>
          <cell r="BQ38">
            <v>0</v>
          </cell>
          <cell r="BR38">
            <v>0</v>
          </cell>
          <cell r="BS38">
            <v>0</v>
          </cell>
          <cell r="BT38">
            <v>16</v>
          </cell>
          <cell r="BU38">
            <v>0</v>
          </cell>
          <cell r="BV38">
            <v>0</v>
          </cell>
          <cell r="BW38">
            <v>0</v>
          </cell>
          <cell r="BX38">
            <v>0</v>
          </cell>
          <cell r="BY38">
            <v>6</v>
          </cell>
          <cell r="BZ38">
            <v>2</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1</v>
          </cell>
          <cell r="CV38">
            <v>1</v>
          </cell>
          <cell r="CW38">
            <v>0</v>
          </cell>
          <cell r="CX38">
            <v>0</v>
          </cell>
          <cell r="CY38">
            <v>0</v>
          </cell>
          <cell r="CZ38">
            <v>0</v>
          </cell>
          <cell r="DA38">
            <v>0</v>
          </cell>
          <cell r="DB38">
            <v>1</v>
          </cell>
          <cell r="DC38">
            <v>0</v>
          </cell>
          <cell r="DD38">
            <v>0</v>
          </cell>
          <cell r="DE38">
            <v>0</v>
          </cell>
          <cell r="DF38">
            <v>0</v>
          </cell>
          <cell r="DG38">
            <v>0</v>
          </cell>
          <cell r="DH38">
            <v>0</v>
          </cell>
          <cell r="DI38">
            <v>0</v>
          </cell>
          <cell r="DJ38">
            <v>0</v>
          </cell>
          <cell r="DK38">
            <v>0</v>
          </cell>
          <cell r="DL38">
            <v>0</v>
          </cell>
          <cell r="DM38">
            <v>0</v>
          </cell>
          <cell r="DN38">
            <v>0</v>
          </cell>
          <cell r="DO38">
            <v>11</v>
          </cell>
          <cell r="DP38">
            <v>3</v>
          </cell>
          <cell r="DQ38">
            <v>0</v>
          </cell>
          <cell r="DR38">
            <v>3</v>
          </cell>
          <cell r="DS38">
            <v>0</v>
          </cell>
          <cell r="DT38">
            <v>0</v>
          </cell>
          <cell r="DU38">
            <v>0</v>
          </cell>
          <cell r="DV38">
            <v>0</v>
          </cell>
          <cell r="DW38">
            <v>0</v>
          </cell>
          <cell r="DX38">
            <v>0</v>
          </cell>
          <cell r="DY38">
            <v>0</v>
          </cell>
          <cell r="DZ38">
            <v>0</v>
          </cell>
          <cell r="EA38">
            <v>0</v>
          </cell>
          <cell r="EB38">
            <v>0</v>
          </cell>
          <cell r="EC38">
            <v>6</v>
          </cell>
          <cell r="ED38">
            <v>0</v>
          </cell>
          <cell r="EE38">
            <v>0</v>
          </cell>
          <cell r="EF38">
            <v>0</v>
          </cell>
          <cell r="EG38">
            <v>0</v>
          </cell>
          <cell r="EH38">
            <v>0</v>
          </cell>
          <cell r="EI38">
            <v>7</v>
          </cell>
          <cell r="EJ38">
            <v>22</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17</v>
          </cell>
          <cell r="FJ38">
            <v>21</v>
          </cell>
          <cell r="FK38">
            <v>0</v>
          </cell>
          <cell r="FL38">
            <v>0</v>
          </cell>
          <cell r="FM38">
            <v>0</v>
          </cell>
          <cell r="FN38">
            <v>0</v>
          </cell>
          <cell r="FO38">
            <v>0</v>
          </cell>
          <cell r="FP38">
            <v>0</v>
          </cell>
          <cell r="FQ38">
            <v>1</v>
          </cell>
          <cell r="FR38">
            <v>4</v>
          </cell>
          <cell r="FS38">
            <v>3</v>
          </cell>
          <cell r="FT38">
            <v>1</v>
          </cell>
          <cell r="FU38">
            <v>17</v>
          </cell>
          <cell r="FV38">
            <v>23</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row>
        <row r="39">
          <cell r="I39">
            <v>1</v>
          </cell>
          <cell r="J39">
            <v>2</v>
          </cell>
          <cell r="K39">
            <v>1</v>
          </cell>
          <cell r="L39">
            <v>1</v>
          </cell>
          <cell r="M39">
            <v>1</v>
          </cell>
          <cell r="N39">
            <v>4</v>
          </cell>
          <cell r="O39">
            <v>1</v>
          </cell>
          <cell r="P39">
            <v>4</v>
          </cell>
          <cell r="Q39">
            <v>20</v>
          </cell>
          <cell r="R39">
            <v>1</v>
          </cell>
          <cell r="S39">
            <v>8</v>
          </cell>
          <cell r="T39">
            <v>4</v>
          </cell>
          <cell r="U39">
            <v>36</v>
          </cell>
          <cell r="V39">
            <v>14</v>
          </cell>
          <cell r="W39">
            <v>25</v>
          </cell>
          <cell r="X39">
            <v>60</v>
          </cell>
          <cell r="Y39">
            <v>0</v>
          </cell>
          <cell r="Z39">
            <v>0</v>
          </cell>
          <cell r="AA39">
            <v>0</v>
          </cell>
          <cell r="AB39">
            <v>23</v>
          </cell>
          <cell r="AC39">
            <v>0</v>
          </cell>
          <cell r="AD39">
            <v>0</v>
          </cell>
          <cell r="AE39">
            <v>0</v>
          </cell>
          <cell r="AF39">
            <v>0</v>
          </cell>
          <cell r="AG39">
            <v>0</v>
          </cell>
          <cell r="AH39">
            <v>0</v>
          </cell>
          <cell r="AI39">
            <v>0</v>
          </cell>
          <cell r="AJ39">
            <v>0</v>
          </cell>
          <cell r="AK39">
            <v>1</v>
          </cell>
          <cell r="AL39">
            <v>0</v>
          </cell>
          <cell r="AM39">
            <v>0</v>
          </cell>
          <cell r="AN39">
            <v>0</v>
          </cell>
          <cell r="AO39">
            <v>0</v>
          </cell>
          <cell r="AP39">
            <v>0</v>
          </cell>
          <cell r="AQ39">
            <v>8</v>
          </cell>
          <cell r="AR39">
            <v>0</v>
          </cell>
          <cell r="AS39">
            <v>2</v>
          </cell>
          <cell r="AT39">
            <v>0</v>
          </cell>
          <cell r="AU39">
            <v>0</v>
          </cell>
          <cell r="AV39">
            <v>0</v>
          </cell>
          <cell r="AW39">
            <v>0</v>
          </cell>
          <cell r="AX39">
            <v>0</v>
          </cell>
          <cell r="AY39">
            <v>0</v>
          </cell>
          <cell r="AZ39">
            <v>0</v>
          </cell>
          <cell r="BA39">
            <v>0</v>
          </cell>
          <cell r="BB39">
            <v>0</v>
          </cell>
          <cell r="BC39">
            <v>1</v>
          </cell>
          <cell r="BD39">
            <v>1</v>
          </cell>
          <cell r="BE39">
            <v>0</v>
          </cell>
          <cell r="BF39">
            <v>0</v>
          </cell>
          <cell r="BG39">
            <v>1</v>
          </cell>
          <cell r="BH39">
            <v>2</v>
          </cell>
          <cell r="BI39">
            <v>0</v>
          </cell>
          <cell r="BJ39">
            <v>0</v>
          </cell>
          <cell r="BK39">
            <v>1</v>
          </cell>
          <cell r="BL39">
            <v>1</v>
          </cell>
          <cell r="BM39">
            <v>0</v>
          </cell>
          <cell r="BN39">
            <v>0</v>
          </cell>
          <cell r="BO39">
            <v>9</v>
          </cell>
          <cell r="BP39">
            <v>1</v>
          </cell>
          <cell r="BQ39">
            <v>0</v>
          </cell>
          <cell r="BR39">
            <v>0</v>
          </cell>
          <cell r="BS39">
            <v>0</v>
          </cell>
          <cell r="BT39">
            <v>1</v>
          </cell>
          <cell r="BU39">
            <v>0</v>
          </cell>
          <cell r="BV39">
            <v>0</v>
          </cell>
          <cell r="BW39">
            <v>0</v>
          </cell>
          <cell r="BX39">
            <v>0</v>
          </cell>
          <cell r="BY39">
            <v>2</v>
          </cell>
          <cell r="BZ39">
            <v>2</v>
          </cell>
          <cell r="CA39">
            <v>0</v>
          </cell>
          <cell r="CB39">
            <v>0</v>
          </cell>
          <cell r="CC39">
            <v>1</v>
          </cell>
          <cell r="CD39">
            <v>0</v>
          </cell>
          <cell r="CE39">
            <v>4</v>
          </cell>
          <cell r="CF39">
            <v>1</v>
          </cell>
          <cell r="CG39">
            <v>0</v>
          </cell>
          <cell r="CH39">
            <v>0</v>
          </cell>
          <cell r="CI39">
            <v>0</v>
          </cell>
          <cell r="CJ39">
            <v>0</v>
          </cell>
          <cell r="CK39">
            <v>0</v>
          </cell>
          <cell r="CL39">
            <v>0</v>
          </cell>
          <cell r="CM39">
            <v>0</v>
          </cell>
          <cell r="CN39">
            <v>0</v>
          </cell>
          <cell r="CO39">
            <v>0</v>
          </cell>
          <cell r="CP39">
            <v>0</v>
          </cell>
          <cell r="CQ39">
            <v>0</v>
          </cell>
          <cell r="CR39">
            <v>0</v>
          </cell>
          <cell r="CS39">
            <v>1</v>
          </cell>
          <cell r="CT39">
            <v>0</v>
          </cell>
          <cell r="CU39">
            <v>0</v>
          </cell>
          <cell r="CV39">
            <v>0</v>
          </cell>
          <cell r="CW39">
            <v>0</v>
          </cell>
          <cell r="CX39">
            <v>0</v>
          </cell>
          <cell r="CY39">
            <v>0</v>
          </cell>
          <cell r="CZ39">
            <v>0</v>
          </cell>
          <cell r="DA39">
            <v>0</v>
          </cell>
          <cell r="DB39">
            <v>0</v>
          </cell>
          <cell r="DC39">
            <v>1</v>
          </cell>
          <cell r="DD39">
            <v>0</v>
          </cell>
          <cell r="DE39">
            <v>0</v>
          </cell>
          <cell r="DF39">
            <v>0</v>
          </cell>
          <cell r="DG39">
            <v>1</v>
          </cell>
          <cell r="DH39">
            <v>0</v>
          </cell>
          <cell r="DI39">
            <v>0</v>
          </cell>
          <cell r="DJ39">
            <v>0</v>
          </cell>
          <cell r="DK39">
            <v>0</v>
          </cell>
          <cell r="DL39">
            <v>1</v>
          </cell>
          <cell r="DM39">
            <v>0</v>
          </cell>
          <cell r="DN39">
            <v>0</v>
          </cell>
          <cell r="DO39">
            <v>0</v>
          </cell>
          <cell r="DP39">
            <v>0</v>
          </cell>
          <cell r="DQ39">
            <v>3</v>
          </cell>
          <cell r="DR39">
            <v>3</v>
          </cell>
          <cell r="DS39">
            <v>0</v>
          </cell>
          <cell r="DT39">
            <v>0</v>
          </cell>
          <cell r="DU39">
            <v>0</v>
          </cell>
          <cell r="DV39">
            <v>0</v>
          </cell>
          <cell r="DW39">
            <v>0</v>
          </cell>
          <cell r="DX39">
            <v>0</v>
          </cell>
          <cell r="DY39">
            <v>0</v>
          </cell>
          <cell r="DZ39">
            <v>0</v>
          </cell>
          <cell r="EA39">
            <v>5</v>
          </cell>
          <cell r="EB39">
            <v>0</v>
          </cell>
          <cell r="EC39">
            <v>7</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row>
        <row r="40">
          <cell r="I40">
            <v>7</v>
          </cell>
          <cell r="J40">
            <v>11</v>
          </cell>
          <cell r="K40">
            <v>39</v>
          </cell>
          <cell r="L40">
            <v>54</v>
          </cell>
          <cell r="M40">
            <v>5</v>
          </cell>
          <cell r="N40">
            <v>0</v>
          </cell>
          <cell r="O40">
            <v>3</v>
          </cell>
          <cell r="P40">
            <v>1</v>
          </cell>
          <cell r="Q40">
            <v>1</v>
          </cell>
          <cell r="R40">
            <v>1</v>
          </cell>
          <cell r="S40">
            <v>8</v>
          </cell>
          <cell r="T40">
            <v>4</v>
          </cell>
          <cell r="U40">
            <v>36</v>
          </cell>
          <cell r="V40">
            <v>8</v>
          </cell>
          <cell r="W40">
            <v>25</v>
          </cell>
          <cell r="X40">
            <v>2</v>
          </cell>
          <cell r="Y40">
            <v>0</v>
          </cell>
          <cell r="Z40">
            <v>0</v>
          </cell>
          <cell r="AA40">
            <v>0</v>
          </cell>
          <cell r="AB40">
            <v>0</v>
          </cell>
          <cell r="AC40">
            <v>1</v>
          </cell>
          <cell r="AD40">
            <v>0</v>
          </cell>
          <cell r="AE40">
            <v>0</v>
          </cell>
          <cell r="AF40">
            <v>0</v>
          </cell>
          <cell r="AG40">
            <v>0</v>
          </cell>
          <cell r="AH40">
            <v>0</v>
          </cell>
          <cell r="AI40">
            <v>0</v>
          </cell>
          <cell r="AJ40">
            <v>0</v>
          </cell>
          <cell r="AK40">
            <v>0</v>
          </cell>
          <cell r="AL40">
            <v>0</v>
          </cell>
          <cell r="AM40">
            <v>0</v>
          </cell>
          <cell r="AN40">
            <v>0</v>
          </cell>
          <cell r="AO40">
            <v>0</v>
          </cell>
          <cell r="AP40">
            <v>0</v>
          </cell>
          <cell r="AQ40">
            <v>8</v>
          </cell>
          <cell r="AR40">
            <v>0</v>
          </cell>
          <cell r="AS40">
            <v>2</v>
          </cell>
          <cell r="AT40">
            <v>0</v>
          </cell>
          <cell r="AU40">
            <v>0</v>
          </cell>
          <cell r="AV40">
            <v>0</v>
          </cell>
          <cell r="AW40">
            <v>0</v>
          </cell>
          <cell r="AX40">
            <v>0</v>
          </cell>
          <cell r="AY40">
            <v>0</v>
          </cell>
          <cell r="AZ40">
            <v>0</v>
          </cell>
          <cell r="BA40">
            <v>0</v>
          </cell>
          <cell r="BB40">
            <v>0</v>
          </cell>
          <cell r="BC40">
            <v>1</v>
          </cell>
          <cell r="BD40">
            <v>1</v>
          </cell>
          <cell r="BE40">
            <v>0</v>
          </cell>
          <cell r="BF40">
            <v>0</v>
          </cell>
          <cell r="BG40">
            <v>0</v>
          </cell>
          <cell r="BH40">
            <v>0</v>
          </cell>
          <cell r="BI40">
            <v>0</v>
          </cell>
          <cell r="BJ40">
            <v>0</v>
          </cell>
          <cell r="BK40">
            <v>1</v>
          </cell>
          <cell r="BL40">
            <v>1</v>
          </cell>
          <cell r="BM40">
            <v>0</v>
          </cell>
          <cell r="BN40">
            <v>0</v>
          </cell>
          <cell r="BO40">
            <v>0</v>
          </cell>
          <cell r="BP40">
            <v>1</v>
          </cell>
          <cell r="BQ40">
            <v>0</v>
          </cell>
          <cell r="BR40">
            <v>0</v>
          </cell>
          <cell r="BS40">
            <v>0</v>
          </cell>
          <cell r="BT40">
            <v>1</v>
          </cell>
          <cell r="BU40">
            <v>0</v>
          </cell>
          <cell r="BV40">
            <v>0</v>
          </cell>
          <cell r="BW40">
            <v>0</v>
          </cell>
          <cell r="BX40">
            <v>0</v>
          </cell>
          <cell r="BY40">
            <v>2</v>
          </cell>
          <cell r="BZ40">
            <v>2</v>
          </cell>
          <cell r="CA40">
            <v>0</v>
          </cell>
          <cell r="CB40">
            <v>0</v>
          </cell>
          <cell r="CC40">
            <v>1</v>
          </cell>
          <cell r="CD40">
            <v>0</v>
          </cell>
          <cell r="CE40">
            <v>0</v>
          </cell>
          <cell r="CF40">
            <v>0</v>
          </cell>
          <cell r="CG40">
            <v>0</v>
          </cell>
          <cell r="CH40">
            <v>0</v>
          </cell>
          <cell r="CI40">
            <v>0</v>
          </cell>
          <cell r="CJ40">
            <v>0</v>
          </cell>
          <cell r="CK40">
            <v>0</v>
          </cell>
          <cell r="CL40">
            <v>0</v>
          </cell>
          <cell r="CM40">
            <v>0</v>
          </cell>
          <cell r="CN40">
            <v>0</v>
          </cell>
          <cell r="CO40">
            <v>0</v>
          </cell>
          <cell r="CP40">
            <v>0</v>
          </cell>
          <cell r="CQ40">
            <v>1</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3</v>
          </cell>
          <cell r="DR40">
            <v>3</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2</v>
          </cell>
          <cell r="FK40">
            <v>1</v>
          </cell>
          <cell r="FL40">
            <v>1</v>
          </cell>
          <cell r="FM40">
            <v>0</v>
          </cell>
          <cell r="FN40">
            <v>0</v>
          </cell>
          <cell r="FO40">
            <v>0</v>
          </cell>
          <cell r="FP40">
            <v>0</v>
          </cell>
          <cell r="FQ40">
            <v>0</v>
          </cell>
          <cell r="FR40">
            <v>0</v>
          </cell>
          <cell r="FS40">
            <v>0</v>
          </cell>
          <cell r="FT40">
            <v>0</v>
          </cell>
          <cell r="FU40">
            <v>1</v>
          </cell>
          <cell r="FV40">
            <v>1</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row>
        <row r="41">
          <cell r="I41">
            <v>3</v>
          </cell>
          <cell r="J41">
            <v>1</v>
          </cell>
          <cell r="K41">
            <v>2</v>
          </cell>
          <cell r="L41">
            <v>8</v>
          </cell>
          <cell r="M41">
            <v>1</v>
          </cell>
          <cell r="N41">
            <v>0</v>
          </cell>
          <cell r="O41">
            <v>0</v>
          </cell>
          <cell r="P41">
            <v>0</v>
          </cell>
          <cell r="Q41">
            <v>3</v>
          </cell>
          <cell r="R41">
            <v>4</v>
          </cell>
          <cell r="S41">
            <v>5</v>
          </cell>
          <cell r="T41">
            <v>15</v>
          </cell>
          <cell r="U41">
            <v>15</v>
          </cell>
          <cell r="V41">
            <v>1</v>
          </cell>
          <cell r="W41">
            <v>12</v>
          </cell>
          <cell r="X41">
            <v>8</v>
          </cell>
          <cell r="Y41">
            <v>0</v>
          </cell>
          <cell r="Z41">
            <v>0</v>
          </cell>
          <cell r="AA41">
            <v>0</v>
          </cell>
          <cell r="AB41">
            <v>2</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3</v>
          </cell>
          <cell r="BE41">
            <v>1</v>
          </cell>
          <cell r="BF41">
            <v>0</v>
          </cell>
          <cell r="BG41">
            <v>0</v>
          </cell>
          <cell r="BH41">
            <v>2</v>
          </cell>
          <cell r="BI41">
            <v>1</v>
          </cell>
          <cell r="BJ41">
            <v>1</v>
          </cell>
          <cell r="BK41">
            <v>0</v>
          </cell>
          <cell r="BL41">
            <v>0</v>
          </cell>
          <cell r="BM41">
            <v>5</v>
          </cell>
          <cell r="BN41">
            <v>0</v>
          </cell>
          <cell r="BO41">
            <v>17</v>
          </cell>
          <cell r="BP41">
            <v>4</v>
          </cell>
          <cell r="BQ41">
            <v>0</v>
          </cell>
          <cell r="BR41">
            <v>0</v>
          </cell>
          <cell r="BS41">
            <v>0</v>
          </cell>
          <cell r="BT41">
            <v>0</v>
          </cell>
          <cell r="BU41">
            <v>0</v>
          </cell>
          <cell r="BV41">
            <v>0</v>
          </cell>
          <cell r="BW41">
            <v>0</v>
          </cell>
          <cell r="BX41">
            <v>0</v>
          </cell>
          <cell r="BY41">
            <v>3</v>
          </cell>
          <cell r="BZ41">
            <v>4</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row>
        <row r="42">
          <cell r="I42">
            <v>12</v>
          </cell>
          <cell r="J42">
            <v>8</v>
          </cell>
          <cell r="K42">
            <v>14</v>
          </cell>
          <cell r="L42">
            <v>18</v>
          </cell>
          <cell r="M42">
            <v>2</v>
          </cell>
          <cell r="N42">
            <v>4</v>
          </cell>
          <cell r="O42">
            <v>0</v>
          </cell>
          <cell r="P42">
            <v>0</v>
          </cell>
          <cell r="Q42">
            <v>3</v>
          </cell>
          <cell r="R42">
            <v>4</v>
          </cell>
          <cell r="S42">
            <v>5</v>
          </cell>
          <cell r="T42">
            <v>15</v>
          </cell>
          <cell r="U42">
            <v>15</v>
          </cell>
          <cell r="V42">
            <v>1</v>
          </cell>
          <cell r="W42">
            <v>12</v>
          </cell>
          <cell r="X42">
            <v>8</v>
          </cell>
          <cell r="Y42">
            <v>0</v>
          </cell>
          <cell r="Z42">
            <v>0</v>
          </cell>
          <cell r="AA42">
            <v>0</v>
          </cell>
          <cell r="AB42">
            <v>2</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3</v>
          </cell>
          <cell r="BE42">
            <v>1</v>
          </cell>
          <cell r="BF42">
            <v>0</v>
          </cell>
          <cell r="BG42">
            <v>1</v>
          </cell>
          <cell r="BH42">
            <v>2</v>
          </cell>
          <cell r="BI42">
            <v>1</v>
          </cell>
          <cell r="BJ42">
            <v>1</v>
          </cell>
          <cell r="BK42">
            <v>0</v>
          </cell>
          <cell r="BL42">
            <v>0</v>
          </cell>
          <cell r="BM42">
            <v>5</v>
          </cell>
          <cell r="BN42">
            <v>0</v>
          </cell>
          <cell r="BO42">
            <v>9</v>
          </cell>
          <cell r="BP42">
            <v>4</v>
          </cell>
          <cell r="BQ42">
            <v>0</v>
          </cell>
          <cell r="BR42">
            <v>0</v>
          </cell>
          <cell r="BS42">
            <v>0</v>
          </cell>
          <cell r="BT42">
            <v>0</v>
          </cell>
          <cell r="BU42">
            <v>0</v>
          </cell>
          <cell r="BV42">
            <v>0</v>
          </cell>
          <cell r="BW42">
            <v>0</v>
          </cell>
          <cell r="BX42">
            <v>0</v>
          </cell>
          <cell r="BY42">
            <v>3</v>
          </cell>
          <cell r="BZ42">
            <v>4</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row>
        <row r="43">
          <cell r="I43">
            <v>1</v>
          </cell>
          <cell r="J43">
            <v>1</v>
          </cell>
          <cell r="K43">
            <v>4</v>
          </cell>
          <cell r="L43">
            <v>8</v>
          </cell>
          <cell r="M43">
            <v>1</v>
          </cell>
          <cell r="N43">
            <v>4</v>
          </cell>
          <cell r="O43">
            <v>1</v>
          </cell>
          <cell r="P43">
            <v>1</v>
          </cell>
          <cell r="Q43">
            <v>10</v>
          </cell>
          <cell r="R43">
            <v>3</v>
          </cell>
          <cell r="S43">
            <v>5</v>
          </cell>
          <cell r="T43">
            <v>10</v>
          </cell>
          <cell r="U43">
            <v>43</v>
          </cell>
          <cell r="V43">
            <v>1</v>
          </cell>
          <cell r="W43">
            <v>12</v>
          </cell>
          <cell r="X43">
            <v>2</v>
          </cell>
          <cell r="Y43">
            <v>0</v>
          </cell>
          <cell r="Z43">
            <v>0</v>
          </cell>
          <cell r="AA43">
            <v>0</v>
          </cell>
          <cell r="AB43">
            <v>23</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2</v>
          </cell>
          <cell r="BD43">
            <v>1</v>
          </cell>
          <cell r="BE43">
            <v>0</v>
          </cell>
          <cell r="BF43">
            <v>0</v>
          </cell>
          <cell r="BG43">
            <v>0</v>
          </cell>
          <cell r="BH43">
            <v>1</v>
          </cell>
          <cell r="BI43">
            <v>2</v>
          </cell>
          <cell r="BJ43">
            <v>0</v>
          </cell>
          <cell r="BK43">
            <v>0</v>
          </cell>
          <cell r="BL43">
            <v>3</v>
          </cell>
          <cell r="BM43">
            <v>7</v>
          </cell>
          <cell r="BN43">
            <v>1</v>
          </cell>
          <cell r="BO43">
            <v>4</v>
          </cell>
          <cell r="BP43">
            <v>11</v>
          </cell>
          <cell r="BQ43">
            <v>0</v>
          </cell>
          <cell r="BR43">
            <v>0</v>
          </cell>
          <cell r="BS43">
            <v>0</v>
          </cell>
          <cell r="BT43">
            <v>0</v>
          </cell>
          <cell r="BU43">
            <v>0</v>
          </cell>
          <cell r="BV43">
            <v>0</v>
          </cell>
          <cell r="BW43">
            <v>0</v>
          </cell>
          <cell r="BX43">
            <v>0</v>
          </cell>
          <cell r="BY43">
            <v>4</v>
          </cell>
          <cell r="BZ43">
            <v>6</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1</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1</v>
          </cell>
          <cell r="DX43">
            <v>0</v>
          </cell>
          <cell r="DY43">
            <v>0</v>
          </cell>
          <cell r="DZ43">
            <v>0</v>
          </cell>
          <cell r="EA43">
            <v>1</v>
          </cell>
          <cell r="EB43">
            <v>0</v>
          </cell>
          <cell r="EC43">
            <v>4</v>
          </cell>
          <cell r="ED43">
            <v>2</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2</v>
          </cell>
          <cell r="FK43">
            <v>1</v>
          </cell>
          <cell r="FL43">
            <v>1</v>
          </cell>
          <cell r="FM43">
            <v>0</v>
          </cell>
          <cell r="FN43">
            <v>0</v>
          </cell>
          <cell r="FO43">
            <v>0</v>
          </cell>
          <cell r="FP43">
            <v>0</v>
          </cell>
          <cell r="FQ43">
            <v>0</v>
          </cell>
          <cell r="FR43">
            <v>0</v>
          </cell>
          <cell r="FS43">
            <v>0</v>
          </cell>
          <cell r="FT43">
            <v>0</v>
          </cell>
          <cell r="FU43">
            <v>1</v>
          </cell>
          <cell r="FV43">
            <v>1</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row>
        <row r="44">
          <cell r="I44">
            <v>4</v>
          </cell>
          <cell r="J44">
            <v>4</v>
          </cell>
          <cell r="K44">
            <v>12</v>
          </cell>
          <cell r="L44">
            <v>27</v>
          </cell>
          <cell r="M44">
            <v>4</v>
          </cell>
          <cell r="N44">
            <v>0</v>
          </cell>
          <cell r="O44">
            <v>1</v>
          </cell>
          <cell r="P44">
            <v>1</v>
          </cell>
          <cell r="Q44">
            <v>1</v>
          </cell>
          <cell r="R44">
            <v>1</v>
          </cell>
          <cell r="S44">
            <v>9</v>
          </cell>
          <cell r="T44">
            <v>2</v>
          </cell>
          <cell r="U44">
            <v>16</v>
          </cell>
          <cell r="V44">
            <v>11</v>
          </cell>
          <cell r="W44">
            <v>12</v>
          </cell>
          <cell r="X44">
            <v>2</v>
          </cell>
          <cell r="Y44">
            <v>0</v>
          </cell>
          <cell r="Z44">
            <v>0</v>
          </cell>
          <cell r="AA44">
            <v>0</v>
          </cell>
          <cell r="AB44">
            <v>23</v>
          </cell>
          <cell r="AC44">
            <v>0</v>
          </cell>
          <cell r="AD44">
            <v>20</v>
          </cell>
          <cell r="AE44">
            <v>0</v>
          </cell>
          <cell r="AF44">
            <v>0</v>
          </cell>
          <cell r="AG44">
            <v>0</v>
          </cell>
          <cell r="AH44">
            <v>4</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2</v>
          </cell>
          <cell r="BE44">
            <v>0</v>
          </cell>
          <cell r="BF44">
            <v>0</v>
          </cell>
          <cell r="BG44">
            <v>1</v>
          </cell>
          <cell r="BH44">
            <v>0</v>
          </cell>
          <cell r="BI44">
            <v>0</v>
          </cell>
          <cell r="BJ44">
            <v>1</v>
          </cell>
          <cell r="BK44">
            <v>0</v>
          </cell>
          <cell r="BL44">
            <v>0</v>
          </cell>
          <cell r="BM44">
            <v>17</v>
          </cell>
          <cell r="BN44">
            <v>0</v>
          </cell>
          <cell r="BO44">
            <v>17</v>
          </cell>
          <cell r="BP44">
            <v>1</v>
          </cell>
          <cell r="BQ44">
            <v>0</v>
          </cell>
          <cell r="BR44">
            <v>0</v>
          </cell>
          <cell r="BS44">
            <v>0</v>
          </cell>
          <cell r="BT44">
            <v>0</v>
          </cell>
          <cell r="BU44">
            <v>0</v>
          </cell>
          <cell r="BV44">
            <v>3</v>
          </cell>
          <cell r="BW44">
            <v>0</v>
          </cell>
          <cell r="BX44">
            <v>0</v>
          </cell>
          <cell r="BY44">
            <v>1</v>
          </cell>
          <cell r="BZ44">
            <v>0</v>
          </cell>
          <cell r="CA44">
            <v>0</v>
          </cell>
          <cell r="CB44">
            <v>0</v>
          </cell>
          <cell r="CC44">
            <v>2</v>
          </cell>
          <cell r="CD44">
            <v>0</v>
          </cell>
          <cell r="CE44">
            <v>2</v>
          </cell>
          <cell r="CF44">
            <v>0</v>
          </cell>
          <cell r="CG44">
            <v>0</v>
          </cell>
          <cell r="CH44">
            <v>0</v>
          </cell>
          <cell r="CI44">
            <v>0</v>
          </cell>
          <cell r="CJ44">
            <v>0</v>
          </cell>
          <cell r="CK44">
            <v>0</v>
          </cell>
          <cell r="CL44">
            <v>0</v>
          </cell>
          <cell r="CM44">
            <v>0</v>
          </cell>
          <cell r="CN44">
            <v>0</v>
          </cell>
          <cell r="CO44">
            <v>0</v>
          </cell>
          <cell r="CP44">
            <v>0</v>
          </cell>
          <cell r="CQ44">
            <v>0</v>
          </cell>
          <cell r="CR44">
            <v>2</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7</v>
          </cell>
          <cell r="EB44">
            <v>0</v>
          </cell>
          <cell r="EC44">
            <v>1</v>
          </cell>
          <cell r="ED44">
            <v>0</v>
          </cell>
          <cell r="EE44">
            <v>0</v>
          </cell>
          <cell r="EF44">
            <v>0</v>
          </cell>
          <cell r="EG44">
            <v>0</v>
          </cell>
          <cell r="EH44">
            <v>0</v>
          </cell>
          <cell r="EI44">
            <v>4</v>
          </cell>
          <cell r="EJ44">
            <v>1</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row>
        <row r="45">
          <cell r="I45">
            <v>2</v>
          </cell>
          <cell r="J45">
            <v>2</v>
          </cell>
          <cell r="K45">
            <v>2</v>
          </cell>
          <cell r="L45">
            <v>9</v>
          </cell>
          <cell r="M45">
            <v>1</v>
          </cell>
          <cell r="N45">
            <v>4</v>
          </cell>
          <cell r="O45">
            <v>3</v>
          </cell>
          <cell r="P45">
            <v>2</v>
          </cell>
          <cell r="Q45">
            <v>6</v>
          </cell>
          <cell r="R45">
            <v>2</v>
          </cell>
          <cell r="S45">
            <v>4</v>
          </cell>
          <cell r="T45">
            <v>20</v>
          </cell>
          <cell r="U45">
            <v>45</v>
          </cell>
          <cell r="V45">
            <v>38</v>
          </cell>
          <cell r="W45">
            <v>43</v>
          </cell>
          <cell r="X45">
            <v>22</v>
          </cell>
          <cell r="Y45">
            <v>79</v>
          </cell>
          <cell r="AA45">
            <v>1</v>
          </cell>
          <cell r="AB45">
            <v>75</v>
          </cell>
          <cell r="AC45">
            <v>0</v>
          </cell>
          <cell r="AD45">
            <v>20</v>
          </cell>
          <cell r="AE45">
            <v>0</v>
          </cell>
          <cell r="AF45">
            <v>0</v>
          </cell>
          <cell r="AG45">
            <v>2</v>
          </cell>
          <cell r="AH45">
            <v>4</v>
          </cell>
          <cell r="AI45">
            <v>0</v>
          </cell>
          <cell r="AJ45">
            <v>0</v>
          </cell>
          <cell r="AK45">
            <v>0</v>
          </cell>
          <cell r="AL45">
            <v>0</v>
          </cell>
          <cell r="AM45">
            <v>0</v>
          </cell>
          <cell r="AN45">
            <v>0</v>
          </cell>
          <cell r="AO45">
            <v>0</v>
          </cell>
          <cell r="AP45">
            <v>0</v>
          </cell>
          <cell r="AQ45">
            <v>5</v>
          </cell>
          <cell r="AR45">
            <v>0</v>
          </cell>
          <cell r="AS45">
            <v>0</v>
          </cell>
          <cell r="AT45">
            <v>0</v>
          </cell>
          <cell r="AU45">
            <v>0</v>
          </cell>
          <cell r="AV45">
            <v>0</v>
          </cell>
          <cell r="AW45">
            <v>0</v>
          </cell>
          <cell r="AX45">
            <v>1</v>
          </cell>
          <cell r="AY45">
            <v>0</v>
          </cell>
          <cell r="AZ45">
            <v>0</v>
          </cell>
          <cell r="BA45">
            <v>0</v>
          </cell>
          <cell r="BB45">
            <v>0</v>
          </cell>
          <cell r="BC45">
            <v>0</v>
          </cell>
          <cell r="BD45">
            <v>2</v>
          </cell>
          <cell r="BE45">
            <v>0</v>
          </cell>
          <cell r="BF45">
            <v>0</v>
          </cell>
          <cell r="BG45">
            <v>0</v>
          </cell>
          <cell r="BH45">
            <v>0</v>
          </cell>
          <cell r="BI45">
            <v>0</v>
          </cell>
          <cell r="BJ45">
            <v>1</v>
          </cell>
          <cell r="BK45">
            <v>0</v>
          </cell>
          <cell r="BL45">
            <v>0</v>
          </cell>
          <cell r="BM45">
            <v>17</v>
          </cell>
          <cell r="BN45">
            <v>0</v>
          </cell>
          <cell r="BO45">
            <v>17</v>
          </cell>
          <cell r="BP45">
            <v>0</v>
          </cell>
          <cell r="BQ45">
            <v>0</v>
          </cell>
          <cell r="BR45">
            <v>0</v>
          </cell>
          <cell r="BS45">
            <v>0</v>
          </cell>
          <cell r="BT45">
            <v>0</v>
          </cell>
          <cell r="BU45">
            <v>0</v>
          </cell>
          <cell r="BV45">
            <v>3</v>
          </cell>
          <cell r="BW45">
            <v>0</v>
          </cell>
          <cell r="BX45">
            <v>0</v>
          </cell>
          <cell r="BY45">
            <v>1</v>
          </cell>
          <cell r="BZ45">
            <v>0</v>
          </cell>
          <cell r="CA45">
            <v>0</v>
          </cell>
          <cell r="CB45">
            <v>0</v>
          </cell>
          <cell r="CC45">
            <v>2</v>
          </cell>
          <cell r="CD45">
            <v>0</v>
          </cell>
          <cell r="CE45">
            <v>2</v>
          </cell>
          <cell r="CF45">
            <v>0</v>
          </cell>
          <cell r="CG45">
            <v>0</v>
          </cell>
          <cell r="CH45">
            <v>0</v>
          </cell>
          <cell r="CI45">
            <v>0</v>
          </cell>
          <cell r="CJ45">
            <v>0</v>
          </cell>
          <cell r="CK45">
            <v>0</v>
          </cell>
          <cell r="CL45">
            <v>0</v>
          </cell>
          <cell r="CM45">
            <v>0</v>
          </cell>
          <cell r="CN45">
            <v>0</v>
          </cell>
          <cell r="CO45">
            <v>0</v>
          </cell>
          <cell r="CP45">
            <v>0</v>
          </cell>
          <cell r="CQ45">
            <v>12</v>
          </cell>
          <cell r="CR45">
            <v>10</v>
          </cell>
          <cell r="CS45">
            <v>0</v>
          </cell>
          <cell r="CT45">
            <v>1</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1</v>
          </cell>
          <cell r="DN45">
            <v>0</v>
          </cell>
          <cell r="DO45">
            <v>0</v>
          </cell>
          <cell r="DP45">
            <v>0</v>
          </cell>
          <cell r="DQ45">
            <v>0</v>
          </cell>
          <cell r="DR45">
            <v>0</v>
          </cell>
          <cell r="DS45">
            <v>0</v>
          </cell>
          <cell r="DT45">
            <v>0</v>
          </cell>
          <cell r="DU45">
            <v>0</v>
          </cell>
          <cell r="DV45">
            <v>0</v>
          </cell>
          <cell r="DW45">
            <v>0</v>
          </cell>
          <cell r="DX45">
            <v>0</v>
          </cell>
          <cell r="DY45">
            <v>0</v>
          </cell>
          <cell r="DZ45">
            <v>0</v>
          </cell>
          <cell r="EA45">
            <v>1</v>
          </cell>
          <cell r="EB45">
            <v>0</v>
          </cell>
          <cell r="EC45">
            <v>1</v>
          </cell>
          <cell r="ED45">
            <v>1</v>
          </cell>
          <cell r="EE45">
            <v>0</v>
          </cell>
          <cell r="EF45">
            <v>0</v>
          </cell>
          <cell r="EG45">
            <v>0</v>
          </cell>
          <cell r="EH45">
            <v>0</v>
          </cell>
          <cell r="EI45">
            <v>4</v>
          </cell>
          <cell r="EJ45">
            <v>1</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59</v>
          </cell>
          <cell r="FJ45">
            <v>3</v>
          </cell>
          <cell r="FK45">
            <v>0</v>
          </cell>
          <cell r="FL45">
            <v>0</v>
          </cell>
          <cell r="FM45">
            <v>0</v>
          </cell>
          <cell r="FN45">
            <v>1</v>
          </cell>
          <cell r="FO45">
            <v>3</v>
          </cell>
          <cell r="FP45">
            <v>6</v>
          </cell>
          <cell r="FQ45">
            <v>0</v>
          </cell>
          <cell r="FR45">
            <v>0</v>
          </cell>
          <cell r="FS45">
            <v>0</v>
          </cell>
          <cell r="FT45">
            <v>0</v>
          </cell>
          <cell r="FU45">
            <v>11</v>
          </cell>
          <cell r="FV45">
            <v>38</v>
          </cell>
          <cell r="FW45">
            <v>0</v>
          </cell>
          <cell r="FX45">
            <v>0</v>
          </cell>
          <cell r="FY45">
            <v>0</v>
          </cell>
          <cell r="FZ45">
            <v>18</v>
          </cell>
          <cell r="GA45">
            <v>0</v>
          </cell>
          <cell r="GB45">
            <v>0</v>
          </cell>
          <cell r="GC45">
            <v>0</v>
          </cell>
          <cell r="GD45">
            <v>0</v>
          </cell>
          <cell r="GE45">
            <v>0</v>
          </cell>
          <cell r="GF45">
            <v>0</v>
          </cell>
          <cell r="GG45">
            <v>1</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row>
        <row r="46">
          <cell r="I46">
            <v>6</v>
          </cell>
          <cell r="J46">
            <v>3</v>
          </cell>
          <cell r="K46">
            <v>4</v>
          </cell>
          <cell r="L46">
            <v>8</v>
          </cell>
          <cell r="M46">
            <v>1</v>
          </cell>
          <cell r="N46">
            <v>1</v>
          </cell>
          <cell r="O46">
            <v>2</v>
          </cell>
          <cell r="P46">
            <v>2</v>
          </cell>
          <cell r="Q46">
            <v>6</v>
          </cell>
          <cell r="R46">
            <v>2</v>
          </cell>
          <cell r="S46">
            <v>4</v>
          </cell>
          <cell r="T46">
            <v>20</v>
          </cell>
          <cell r="U46">
            <v>45</v>
          </cell>
          <cell r="V46">
            <v>1</v>
          </cell>
          <cell r="W46">
            <v>43</v>
          </cell>
          <cell r="X46">
            <v>22</v>
          </cell>
          <cell r="AC46">
            <v>0</v>
          </cell>
          <cell r="AD46">
            <v>2</v>
          </cell>
          <cell r="AG46">
            <v>1</v>
          </cell>
          <cell r="AH46">
            <v>4</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C46">
            <v>2</v>
          </cell>
          <cell r="BD46">
            <v>1</v>
          </cell>
          <cell r="BE46">
            <v>0</v>
          </cell>
          <cell r="BF46">
            <v>0</v>
          </cell>
          <cell r="BG46">
            <v>0</v>
          </cell>
          <cell r="BH46">
            <v>1</v>
          </cell>
          <cell r="BI46">
            <v>2</v>
          </cell>
          <cell r="BJ46">
            <v>1</v>
          </cell>
          <cell r="BK46">
            <v>0</v>
          </cell>
          <cell r="BL46">
            <v>3</v>
          </cell>
          <cell r="BM46">
            <v>7</v>
          </cell>
          <cell r="BN46">
            <v>1</v>
          </cell>
          <cell r="BO46">
            <v>7</v>
          </cell>
          <cell r="BP46">
            <v>2</v>
          </cell>
          <cell r="BQ46">
            <v>0</v>
          </cell>
          <cell r="BR46">
            <v>0</v>
          </cell>
          <cell r="BS46">
            <v>0</v>
          </cell>
          <cell r="BT46">
            <v>0</v>
          </cell>
          <cell r="BU46">
            <v>0</v>
          </cell>
          <cell r="BV46">
            <v>3</v>
          </cell>
          <cell r="BW46">
            <v>0</v>
          </cell>
          <cell r="BX46">
            <v>0</v>
          </cell>
          <cell r="BY46">
            <v>1</v>
          </cell>
          <cell r="BZ46">
            <v>0</v>
          </cell>
          <cell r="CA46">
            <v>0</v>
          </cell>
          <cell r="CB46">
            <v>0</v>
          </cell>
          <cell r="CC46">
            <v>2</v>
          </cell>
          <cell r="CD46">
            <v>0</v>
          </cell>
          <cell r="CE46">
            <v>2</v>
          </cell>
          <cell r="CF46">
            <v>0</v>
          </cell>
          <cell r="CG46">
            <v>0</v>
          </cell>
          <cell r="CH46">
            <v>0</v>
          </cell>
          <cell r="CI46">
            <v>0</v>
          </cell>
          <cell r="CJ46">
            <v>0</v>
          </cell>
          <cell r="CK46">
            <v>0</v>
          </cell>
          <cell r="CL46">
            <v>0</v>
          </cell>
          <cell r="CM46">
            <v>0</v>
          </cell>
          <cell r="CN46">
            <v>0</v>
          </cell>
          <cell r="CO46">
            <v>0</v>
          </cell>
          <cell r="CP46">
            <v>0</v>
          </cell>
          <cell r="CQ46">
            <v>0</v>
          </cell>
          <cell r="CR46">
            <v>2</v>
          </cell>
          <cell r="CS46">
            <v>0</v>
          </cell>
          <cell r="CT46">
            <v>1</v>
          </cell>
          <cell r="CU46">
            <v>0</v>
          </cell>
          <cell r="CV46">
            <v>1</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3</v>
          </cell>
          <cell r="DP46">
            <v>4</v>
          </cell>
          <cell r="DQ46">
            <v>3</v>
          </cell>
          <cell r="DR46">
            <v>1</v>
          </cell>
          <cell r="DS46">
            <v>0</v>
          </cell>
          <cell r="DT46">
            <v>0</v>
          </cell>
          <cell r="DU46">
            <v>0</v>
          </cell>
          <cell r="DV46">
            <v>0</v>
          </cell>
          <cell r="DW46">
            <v>1</v>
          </cell>
          <cell r="DX46">
            <v>0</v>
          </cell>
          <cell r="DY46">
            <v>0</v>
          </cell>
          <cell r="DZ46">
            <v>2</v>
          </cell>
          <cell r="EA46">
            <v>1</v>
          </cell>
          <cell r="EB46">
            <v>0</v>
          </cell>
          <cell r="EC46">
            <v>4</v>
          </cell>
          <cell r="ED46">
            <v>2</v>
          </cell>
          <cell r="EE46">
            <v>0</v>
          </cell>
          <cell r="EF46">
            <v>0</v>
          </cell>
          <cell r="EG46">
            <v>0</v>
          </cell>
          <cell r="EH46">
            <v>0</v>
          </cell>
          <cell r="EI46">
            <v>4</v>
          </cell>
          <cell r="EJ46">
            <v>1</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3</v>
          </cell>
          <cell r="FK46">
            <v>0</v>
          </cell>
          <cell r="FL46">
            <v>0</v>
          </cell>
          <cell r="FM46">
            <v>0</v>
          </cell>
          <cell r="FN46">
            <v>1</v>
          </cell>
          <cell r="FO46">
            <v>0</v>
          </cell>
          <cell r="FP46">
            <v>0</v>
          </cell>
          <cell r="FQ46">
            <v>0</v>
          </cell>
          <cell r="FR46">
            <v>0</v>
          </cell>
          <cell r="FS46">
            <v>0</v>
          </cell>
          <cell r="FT46">
            <v>0</v>
          </cell>
          <cell r="FU46">
            <v>11</v>
          </cell>
          <cell r="FV46">
            <v>38</v>
          </cell>
          <cell r="FW46">
            <v>0</v>
          </cell>
          <cell r="FX46">
            <v>0</v>
          </cell>
          <cell r="FY46">
            <v>0</v>
          </cell>
          <cell r="FZ46">
            <v>0</v>
          </cell>
          <cell r="GA46">
            <v>0</v>
          </cell>
          <cell r="GB46">
            <v>0</v>
          </cell>
          <cell r="GG46">
            <v>1</v>
          </cell>
        </row>
        <row r="47">
          <cell r="I47">
            <v>4</v>
          </cell>
          <cell r="J47">
            <v>2</v>
          </cell>
          <cell r="K47">
            <v>4</v>
          </cell>
          <cell r="L47">
            <v>8</v>
          </cell>
          <cell r="M47">
            <v>1</v>
          </cell>
          <cell r="N47">
            <v>0</v>
          </cell>
          <cell r="O47">
            <v>1</v>
          </cell>
          <cell r="P47">
            <v>2</v>
          </cell>
          <cell r="Q47">
            <v>3</v>
          </cell>
          <cell r="R47">
            <v>3</v>
          </cell>
          <cell r="S47">
            <v>6</v>
          </cell>
          <cell r="T47">
            <v>9</v>
          </cell>
          <cell r="U47">
            <v>42</v>
          </cell>
          <cell r="V47">
            <v>1</v>
          </cell>
          <cell r="W47">
            <v>31</v>
          </cell>
          <cell r="X47">
            <v>9</v>
          </cell>
          <cell r="Y47">
            <v>0</v>
          </cell>
          <cell r="Z47">
            <v>0</v>
          </cell>
          <cell r="AA47">
            <v>0</v>
          </cell>
          <cell r="AB47">
            <v>0</v>
          </cell>
          <cell r="AC47">
            <v>0</v>
          </cell>
          <cell r="AD47">
            <v>2</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1</v>
          </cell>
          <cell r="BD47">
            <v>1</v>
          </cell>
          <cell r="BE47">
            <v>0</v>
          </cell>
          <cell r="BF47">
            <v>0</v>
          </cell>
          <cell r="BG47">
            <v>1</v>
          </cell>
          <cell r="BH47">
            <v>1</v>
          </cell>
          <cell r="BI47">
            <v>2</v>
          </cell>
          <cell r="BJ47">
            <v>0</v>
          </cell>
          <cell r="BK47">
            <v>0</v>
          </cell>
          <cell r="BL47">
            <v>3</v>
          </cell>
          <cell r="BM47">
            <v>7</v>
          </cell>
          <cell r="BN47">
            <v>1</v>
          </cell>
          <cell r="BO47">
            <v>4</v>
          </cell>
          <cell r="BP47">
            <v>1</v>
          </cell>
          <cell r="BQ47">
            <v>0</v>
          </cell>
          <cell r="BR47">
            <v>0</v>
          </cell>
          <cell r="BS47">
            <v>0</v>
          </cell>
          <cell r="BT47">
            <v>0</v>
          </cell>
          <cell r="BU47">
            <v>0</v>
          </cell>
          <cell r="BV47">
            <v>0</v>
          </cell>
          <cell r="BW47">
            <v>0</v>
          </cell>
          <cell r="BX47">
            <v>0</v>
          </cell>
          <cell r="BY47">
            <v>1</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1</v>
          </cell>
          <cell r="DX47">
            <v>0</v>
          </cell>
          <cell r="DY47">
            <v>0</v>
          </cell>
          <cell r="DZ47">
            <v>0</v>
          </cell>
          <cell r="EA47">
            <v>1</v>
          </cell>
          <cell r="EB47">
            <v>0</v>
          </cell>
          <cell r="EC47">
            <v>4</v>
          </cell>
          <cell r="ED47">
            <v>2</v>
          </cell>
          <cell r="EE47">
            <v>0</v>
          </cell>
          <cell r="EF47">
            <v>0</v>
          </cell>
          <cell r="EG47">
            <v>0</v>
          </cell>
          <cell r="EH47">
            <v>0</v>
          </cell>
          <cell r="EI47">
            <v>4</v>
          </cell>
          <cell r="EJ47">
            <v>2</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1</v>
          </cell>
          <cell r="FJ47">
            <v>1</v>
          </cell>
          <cell r="FK47">
            <v>0</v>
          </cell>
          <cell r="FL47">
            <v>0</v>
          </cell>
          <cell r="FM47">
            <v>1</v>
          </cell>
          <cell r="FN47">
            <v>2</v>
          </cell>
          <cell r="FO47">
            <v>0</v>
          </cell>
          <cell r="FP47">
            <v>2</v>
          </cell>
          <cell r="FQ47">
            <v>0</v>
          </cell>
          <cell r="FR47">
            <v>0</v>
          </cell>
          <cell r="FS47">
            <v>7</v>
          </cell>
          <cell r="FT47">
            <v>0</v>
          </cell>
          <cell r="FU47">
            <v>18</v>
          </cell>
          <cell r="FV47">
            <v>3</v>
          </cell>
          <cell r="FW47">
            <v>0</v>
          </cell>
          <cell r="FX47">
            <v>0</v>
          </cell>
          <cell r="FY47">
            <v>0</v>
          </cell>
          <cell r="FZ47">
            <v>0</v>
          </cell>
          <cell r="GA47">
            <v>0</v>
          </cell>
          <cell r="GB47">
            <v>0</v>
          </cell>
          <cell r="GC47">
            <v>0</v>
          </cell>
          <cell r="GD47">
            <v>0</v>
          </cell>
          <cell r="GE47">
            <v>0</v>
          </cell>
          <cell r="GF47">
            <v>0</v>
          </cell>
          <cell r="GG47">
            <v>1</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row>
        <row r="48">
          <cell r="I48">
            <v>21</v>
          </cell>
          <cell r="J48">
            <v>8</v>
          </cell>
          <cell r="K48">
            <v>6</v>
          </cell>
          <cell r="L48">
            <v>9</v>
          </cell>
          <cell r="M48">
            <v>3</v>
          </cell>
          <cell r="N48">
            <v>4</v>
          </cell>
          <cell r="O48">
            <v>1</v>
          </cell>
          <cell r="P48">
            <v>7</v>
          </cell>
          <cell r="Q48">
            <v>3</v>
          </cell>
          <cell r="R48">
            <v>3</v>
          </cell>
          <cell r="S48">
            <v>6</v>
          </cell>
          <cell r="T48">
            <v>9</v>
          </cell>
          <cell r="U48">
            <v>42</v>
          </cell>
          <cell r="V48">
            <v>1</v>
          </cell>
          <cell r="W48">
            <v>31</v>
          </cell>
          <cell r="X48">
            <v>9</v>
          </cell>
          <cell r="Y48">
            <v>79</v>
          </cell>
          <cell r="AA48">
            <v>1</v>
          </cell>
          <cell r="AB48">
            <v>75</v>
          </cell>
          <cell r="AC48">
            <v>12</v>
          </cell>
          <cell r="AD48">
            <v>9</v>
          </cell>
          <cell r="AG48">
            <v>2</v>
          </cell>
          <cell r="AQ48">
            <v>5</v>
          </cell>
          <cell r="AX48">
            <v>1</v>
          </cell>
          <cell r="BC48">
            <v>1</v>
          </cell>
          <cell r="BD48">
            <v>1</v>
          </cell>
          <cell r="BE48">
            <v>1</v>
          </cell>
          <cell r="BG48">
            <v>1</v>
          </cell>
          <cell r="BH48">
            <v>1</v>
          </cell>
          <cell r="BI48">
            <v>2</v>
          </cell>
          <cell r="BL48">
            <v>3</v>
          </cell>
          <cell r="BM48">
            <v>1</v>
          </cell>
          <cell r="BN48">
            <v>1</v>
          </cell>
          <cell r="BO48">
            <v>1</v>
          </cell>
          <cell r="BP48">
            <v>1</v>
          </cell>
          <cell r="BY48">
            <v>1</v>
          </cell>
          <cell r="BZ48">
            <v>4</v>
          </cell>
          <cell r="CA48">
            <v>2</v>
          </cell>
          <cell r="CC48">
            <v>1</v>
          </cell>
          <cell r="CD48">
            <v>1</v>
          </cell>
          <cell r="CK48">
            <v>2</v>
          </cell>
          <cell r="CL48">
            <v>17</v>
          </cell>
          <cell r="CQ48">
            <v>12</v>
          </cell>
          <cell r="CR48">
            <v>10</v>
          </cell>
          <cell r="DM48">
            <v>1</v>
          </cell>
          <cell r="DO48">
            <v>1</v>
          </cell>
          <cell r="DP48">
            <v>1</v>
          </cell>
          <cell r="DW48">
            <v>1</v>
          </cell>
          <cell r="DX48">
            <v>0</v>
          </cell>
          <cell r="EA48">
            <v>1</v>
          </cell>
          <cell r="EB48">
            <v>0</v>
          </cell>
          <cell r="EC48">
            <v>4</v>
          </cell>
          <cell r="ED48">
            <v>1</v>
          </cell>
          <cell r="EI48">
            <v>4</v>
          </cell>
          <cell r="EJ48">
            <v>2</v>
          </cell>
          <cell r="FI48">
            <v>59</v>
          </cell>
          <cell r="FJ48">
            <v>144</v>
          </cell>
          <cell r="FN48">
            <v>1</v>
          </cell>
          <cell r="FO48">
            <v>1</v>
          </cell>
          <cell r="FP48">
            <v>1</v>
          </cell>
          <cell r="FS48">
            <v>5</v>
          </cell>
          <cell r="FU48">
            <v>2</v>
          </cell>
          <cell r="FV48">
            <v>9</v>
          </cell>
          <cell r="FZ48">
            <v>18</v>
          </cell>
        </row>
        <row r="49">
          <cell r="I49">
            <v>6</v>
          </cell>
          <cell r="J49">
            <v>3</v>
          </cell>
          <cell r="K49">
            <v>16</v>
          </cell>
          <cell r="L49">
            <v>7</v>
          </cell>
          <cell r="M49">
            <v>3</v>
          </cell>
          <cell r="N49">
            <v>1</v>
          </cell>
          <cell r="O49">
            <v>2</v>
          </cell>
          <cell r="P49">
            <v>5</v>
          </cell>
          <cell r="Q49">
            <v>20</v>
          </cell>
          <cell r="R49">
            <v>6</v>
          </cell>
          <cell r="S49">
            <v>23</v>
          </cell>
          <cell r="T49">
            <v>32</v>
          </cell>
          <cell r="U49">
            <v>86</v>
          </cell>
          <cell r="V49">
            <v>15</v>
          </cell>
          <cell r="W49">
            <v>104</v>
          </cell>
          <cell r="X49">
            <v>25</v>
          </cell>
          <cell r="Y49">
            <v>0</v>
          </cell>
          <cell r="Z49">
            <v>0</v>
          </cell>
          <cell r="AA49">
            <v>1</v>
          </cell>
          <cell r="AB49">
            <v>75</v>
          </cell>
          <cell r="AC49">
            <v>12</v>
          </cell>
          <cell r="AD49">
            <v>9</v>
          </cell>
          <cell r="AE49">
            <v>0</v>
          </cell>
          <cell r="AF49">
            <v>0</v>
          </cell>
          <cell r="AG49">
            <v>2</v>
          </cell>
          <cell r="AH49">
            <v>0</v>
          </cell>
          <cell r="AI49">
            <v>0</v>
          </cell>
          <cell r="AJ49">
            <v>0</v>
          </cell>
          <cell r="AK49">
            <v>0</v>
          </cell>
          <cell r="AL49">
            <v>0</v>
          </cell>
          <cell r="AM49">
            <v>0</v>
          </cell>
          <cell r="AN49">
            <v>0</v>
          </cell>
          <cell r="AO49">
            <v>0</v>
          </cell>
          <cell r="AP49">
            <v>0</v>
          </cell>
          <cell r="AQ49">
            <v>5</v>
          </cell>
          <cell r="AR49">
            <v>0</v>
          </cell>
          <cell r="AS49">
            <v>0</v>
          </cell>
          <cell r="AT49">
            <v>0</v>
          </cell>
          <cell r="AU49">
            <v>0</v>
          </cell>
          <cell r="AV49">
            <v>0</v>
          </cell>
          <cell r="AW49">
            <v>0</v>
          </cell>
          <cell r="AX49">
            <v>1</v>
          </cell>
          <cell r="AY49">
            <v>0</v>
          </cell>
          <cell r="AZ49">
            <v>0</v>
          </cell>
          <cell r="BA49">
            <v>0</v>
          </cell>
          <cell r="BB49">
            <v>0</v>
          </cell>
          <cell r="BC49">
            <v>1</v>
          </cell>
          <cell r="BD49">
            <v>3</v>
          </cell>
          <cell r="BE49">
            <v>0</v>
          </cell>
          <cell r="BF49">
            <v>0</v>
          </cell>
          <cell r="BG49">
            <v>0</v>
          </cell>
          <cell r="BH49">
            <v>0</v>
          </cell>
          <cell r="BI49">
            <v>0</v>
          </cell>
          <cell r="BJ49">
            <v>0</v>
          </cell>
          <cell r="BK49">
            <v>0</v>
          </cell>
          <cell r="BL49">
            <v>0</v>
          </cell>
          <cell r="BM49">
            <v>0</v>
          </cell>
          <cell r="BN49">
            <v>0</v>
          </cell>
          <cell r="BO49">
            <v>7</v>
          </cell>
          <cell r="BP49">
            <v>2</v>
          </cell>
          <cell r="BQ49">
            <v>0</v>
          </cell>
          <cell r="BR49">
            <v>0</v>
          </cell>
          <cell r="BS49">
            <v>0</v>
          </cell>
          <cell r="BT49">
            <v>11</v>
          </cell>
          <cell r="BU49">
            <v>0</v>
          </cell>
          <cell r="BV49">
            <v>0</v>
          </cell>
          <cell r="BW49">
            <v>0</v>
          </cell>
          <cell r="BX49">
            <v>0</v>
          </cell>
          <cell r="BY49">
            <v>1</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12</v>
          </cell>
          <cell r="CR49">
            <v>10</v>
          </cell>
          <cell r="CS49">
            <v>0</v>
          </cell>
          <cell r="CT49">
            <v>0</v>
          </cell>
          <cell r="CU49">
            <v>0</v>
          </cell>
          <cell r="CV49">
            <v>1</v>
          </cell>
          <cell r="CW49">
            <v>0</v>
          </cell>
          <cell r="CX49">
            <v>0</v>
          </cell>
          <cell r="CY49">
            <v>0</v>
          </cell>
          <cell r="CZ49">
            <v>0</v>
          </cell>
          <cell r="DA49">
            <v>0</v>
          </cell>
          <cell r="DB49">
            <v>0</v>
          </cell>
          <cell r="DC49">
            <v>0</v>
          </cell>
          <cell r="DD49">
            <v>1</v>
          </cell>
          <cell r="DE49">
            <v>0</v>
          </cell>
          <cell r="DF49">
            <v>0</v>
          </cell>
          <cell r="DG49">
            <v>0</v>
          </cell>
          <cell r="DH49">
            <v>0</v>
          </cell>
          <cell r="DI49">
            <v>0</v>
          </cell>
          <cell r="DJ49">
            <v>0</v>
          </cell>
          <cell r="DK49">
            <v>0</v>
          </cell>
          <cell r="DL49">
            <v>0</v>
          </cell>
          <cell r="DM49">
            <v>1</v>
          </cell>
          <cell r="DN49">
            <v>0</v>
          </cell>
          <cell r="DO49">
            <v>3</v>
          </cell>
          <cell r="DP49">
            <v>4</v>
          </cell>
          <cell r="DQ49">
            <v>3</v>
          </cell>
          <cell r="DR49">
            <v>1</v>
          </cell>
          <cell r="DS49">
            <v>0</v>
          </cell>
          <cell r="DT49">
            <v>0</v>
          </cell>
          <cell r="DU49">
            <v>0</v>
          </cell>
          <cell r="DV49">
            <v>0</v>
          </cell>
          <cell r="DW49">
            <v>0</v>
          </cell>
          <cell r="DX49">
            <v>0</v>
          </cell>
          <cell r="DY49">
            <v>0</v>
          </cell>
          <cell r="DZ49">
            <v>2</v>
          </cell>
          <cell r="EA49">
            <v>1</v>
          </cell>
          <cell r="EB49">
            <v>0</v>
          </cell>
          <cell r="EC49">
            <v>0</v>
          </cell>
          <cell r="ED49">
            <v>1</v>
          </cell>
          <cell r="EE49">
            <v>0</v>
          </cell>
          <cell r="EF49">
            <v>0</v>
          </cell>
          <cell r="EG49">
            <v>0</v>
          </cell>
          <cell r="EH49">
            <v>0</v>
          </cell>
          <cell r="EI49">
            <v>9</v>
          </cell>
          <cell r="EJ49">
            <v>1</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59</v>
          </cell>
          <cell r="FJ49">
            <v>144</v>
          </cell>
          <cell r="FK49">
            <v>0</v>
          </cell>
          <cell r="FL49">
            <v>0</v>
          </cell>
          <cell r="FM49">
            <v>0</v>
          </cell>
          <cell r="FN49">
            <v>1</v>
          </cell>
          <cell r="FO49">
            <v>3</v>
          </cell>
          <cell r="FP49">
            <v>6</v>
          </cell>
          <cell r="FQ49">
            <v>0</v>
          </cell>
          <cell r="FR49">
            <v>0</v>
          </cell>
          <cell r="FS49">
            <v>0</v>
          </cell>
          <cell r="FT49">
            <v>0</v>
          </cell>
          <cell r="FU49">
            <v>2</v>
          </cell>
          <cell r="FV49">
            <v>4</v>
          </cell>
          <cell r="FW49">
            <v>0</v>
          </cell>
          <cell r="FX49">
            <v>0</v>
          </cell>
          <cell r="FY49">
            <v>0</v>
          </cell>
          <cell r="FZ49">
            <v>18</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row>
        <row r="50">
          <cell r="I50">
            <v>3</v>
          </cell>
          <cell r="J50">
            <v>7</v>
          </cell>
          <cell r="K50">
            <v>5</v>
          </cell>
          <cell r="L50">
            <v>3</v>
          </cell>
          <cell r="M50">
            <v>3</v>
          </cell>
          <cell r="N50">
            <v>1</v>
          </cell>
          <cell r="O50">
            <v>2</v>
          </cell>
          <cell r="P50">
            <v>5</v>
          </cell>
          <cell r="Q50">
            <v>11</v>
          </cell>
          <cell r="R50">
            <v>7</v>
          </cell>
          <cell r="S50">
            <v>9</v>
          </cell>
          <cell r="T50">
            <v>10</v>
          </cell>
          <cell r="U50">
            <v>60</v>
          </cell>
          <cell r="V50">
            <v>5</v>
          </cell>
          <cell r="W50">
            <v>48</v>
          </cell>
          <cell r="X50">
            <v>19</v>
          </cell>
          <cell r="Y50">
            <v>0</v>
          </cell>
          <cell r="Z50">
            <v>0</v>
          </cell>
          <cell r="AA50">
            <v>0</v>
          </cell>
          <cell r="AB50">
            <v>0</v>
          </cell>
          <cell r="AC50">
            <v>0</v>
          </cell>
          <cell r="AD50">
            <v>2</v>
          </cell>
          <cell r="AE50">
            <v>0</v>
          </cell>
          <cell r="AF50">
            <v>0</v>
          </cell>
          <cell r="AG50">
            <v>1</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1</v>
          </cell>
          <cell r="BD50">
            <v>1</v>
          </cell>
          <cell r="BE50">
            <v>0</v>
          </cell>
          <cell r="BF50">
            <v>0</v>
          </cell>
          <cell r="BG50">
            <v>0</v>
          </cell>
          <cell r="BH50">
            <v>0</v>
          </cell>
          <cell r="BI50">
            <v>0</v>
          </cell>
          <cell r="BJ50">
            <v>0</v>
          </cell>
          <cell r="BK50">
            <v>0</v>
          </cell>
          <cell r="BL50">
            <v>0</v>
          </cell>
          <cell r="BM50">
            <v>0</v>
          </cell>
          <cell r="BN50">
            <v>0</v>
          </cell>
          <cell r="BO50">
            <v>2</v>
          </cell>
          <cell r="BP50">
            <v>1</v>
          </cell>
          <cell r="BQ50">
            <v>0</v>
          </cell>
          <cell r="BR50">
            <v>0</v>
          </cell>
          <cell r="BS50">
            <v>0</v>
          </cell>
          <cell r="BT50">
            <v>0</v>
          </cell>
          <cell r="BU50">
            <v>0</v>
          </cell>
          <cell r="BV50">
            <v>0</v>
          </cell>
          <cell r="BW50">
            <v>0</v>
          </cell>
          <cell r="BX50">
            <v>0</v>
          </cell>
          <cell r="BY50">
            <v>1</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1</v>
          </cell>
          <cell r="CW50">
            <v>0</v>
          </cell>
          <cell r="CX50">
            <v>0</v>
          </cell>
          <cell r="CY50">
            <v>0</v>
          </cell>
          <cell r="CZ50">
            <v>0</v>
          </cell>
          <cell r="DA50">
            <v>1</v>
          </cell>
          <cell r="DB50">
            <v>0</v>
          </cell>
          <cell r="DC50">
            <v>0</v>
          </cell>
          <cell r="DD50">
            <v>0</v>
          </cell>
          <cell r="DE50">
            <v>0</v>
          </cell>
          <cell r="DF50">
            <v>0</v>
          </cell>
          <cell r="DG50">
            <v>0</v>
          </cell>
          <cell r="DH50">
            <v>0</v>
          </cell>
          <cell r="DI50">
            <v>0</v>
          </cell>
          <cell r="DJ50">
            <v>0</v>
          </cell>
          <cell r="DK50">
            <v>0</v>
          </cell>
          <cell r="DL50">
            <v>0</v>
          </cell>
          <cell r="DM50">
            <v>0</v>
          </cell>
          <cell r="DN50">
            <v>0</v>
          </cell>
          <cell r="DO50">
            <v>3</v>
          </cell>
          <cell r="DP50">
            <v>4</v>
          </cell>
          <cell r="DQ50">
            <v>3</v>
          </cell>
          <cell r="DR50">
            <v>1</v>
          </cell>
          <cell r="DS50">
            <v>0</v>
          </cell>
          <cell r="DT50">
            <v>0</v>
          </cell>
          <cell r="DU50">
            <v>0</v>
          </cell>
          <cell r="DV50">
            <v>0</v>
          </cell>
          <cell r="DW50">
            <v>0</v>
          </cell>
          <cell r="DX50">
            <v>0</v>
          </cell>
          <cell r="DY50">
            <v>0</v>
          </cell>
          <cell r="DZ50">
            <v>2</v>
          </cell>
          <cell r="EA50">
            <v>1</v>
          </cell>
          <cell r="EB50">
            <v>0</v>
          </cell>
          <cell r="EC50">
            <v>0</v>
          </cell>
          <cell r="ED50">
            <v>0</v>
          </cell>
          <cell r="EE50">
            <v>0</v>
          </cell>
          <cell r="EF50">
            <v>0</v>
          </cell>
          <cell r="EG50">
            <v>0</v>
          </cell>
          <cell r="EH50">
            <v>0</v>
          </cell>
          <cell r="EI50">
            <v>4</v>
          </cell>
          <cell r="EJ50">
            <v>2</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1</v>
          </cell>
          <cell r="FJ50">
            <v>1</v>
          </cell>
          <cell r="FK50">
            <v>0</v>
          </cell>
          <cell r="FL50">
            <v>0</v>
          </cell>
          <cell r="FM50">
            <v>1</v>
          </cell>
          <cell r="FN50">
            <v>2</v>
          </cell>
          <cell r="FO50">
            <v>0</v>
          </cell>
          <cell r="FP50">
            <v>2</v>
          </cell>
          <cell r="FQ50">
            <v>0</v>
          </cell>
          <cell r="FR50">
            <v>0</v>
          </cell>
          <cell r="FS50">
            <v>7</v>
          </cell>
          <cell r="FT50">
            <v>0</v>
          </cell>
          <cell r="FU50">
            <v>18</v>
          </cell>
          <cell r="FV50">
            <v>3</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row>
        <row r="51">
          <cell r="I51">
            <v>1</v>
          </cell>
          <cell r="J51">
            <v>1</v>
          </cell>
          <cell r="K51">
            <v>6</v>
          </cell>
          <cell r="L51">
            <v>9</v>
          </cell>
          <cell r="M51">
            <v>2</v>
          </cell>
          <cell r="N51">
            <v>1</v>
          </cell>
          <cell r="O51">
            <v>2</v>
          </cell>
          <cell r="P51">
            <v>5</v>
          </cell>
          <cell r="Q51">
            <v>6</v>
          </cell>
          <cell r="R51">
            <v>3</v>
          </cell>
          <cell r="S51">
            <v>12</v>
          </cell>
          <cell r="T51">
            <v>13</v>
          </cell>
          <cell r="U51">
            <v>46</v>
          </cell>
          <cell r="V51">
            <v>1</v>
          </cell>
          <cell r="W51">
            <v>48</v>
          </cell>
          <cell r="X51">
            <v>19</v>
          </cell>
          <cell r="Y51">
            <v>0</v>
          </cell>
          <cell r="Z51">
            <v>0</v>
          </cell>
          <cell r="AA51">
            <v>0</v>
          </cell>
          <cell r="AB51">
            <v>0</v>
          </cell>
          <cell r="AC51">
            <v>0</v>
          </cell>
          <cell r="AD51">
            <v>2</v>
          </cell>
          <cell r="AE51">
            <v>0</v>
          </cell>
          <cell r="AF51">
            <v>0</v>
          </cell>
          <cell r="AG51">
            <v>1</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1</v>
          </cell>
          <cell r="BE51">
            <v>1</v>
          </cell>
          <cell r="BF51">
            <v>0</v>
          </cell>
          <cell r="BG51">
            <v>1</v>
          </cell>
          <cell r="BH51">
            <v>0</v>
          </cell>
          <cell r="BI51">
            <v>0</v>
          </cell>
          <cell r="BJ51">
            <v>0</v>
          </cell>
          <cell r="BK51">
            <v>0</v>
          </cell>
          <cell r="BL51">
            <v>0</v>
          </cell>
          <cell r="BM51">
            <v>1</v>
          </cell>
          <cell r="BN51">
            <v>0</v>
          </cell>
          <cell r="BO51">
            <v>1</v>
          </cell>
          <cell r="BP51">
            <v>2</v>
          </cell>
          <cell r="BQ51">
            <v>0</v>
          </cell>
          <cell r="BR51">
            <v>0</v>
          </cell>
          <cell r="BS51">
            <v>0</v>
          </cell>
          <cell r="BT51">
            <v>0</v>
          </cell>
          <cell r="BU51">
            <v>0</v>
          </cell>
          <cell r="BV51">
            <v>0</v>
          </cell>
          <cell r="BW51">
            <v>0</v>
          </cell>
          <cell r="BX51">
            <v>0</v>
          </cell>
          <cell r="BY51">
            <v>1</v>
          </cell>
          <cell r="BZ51">
            <v>4</v>
          </cell>
          <cell r="CA51">
            <v>1</v>
          </cell>
          <cell r="CB51">
            <v>0</v>
          </cell>
          <cell r="CC51">
            <v>1</v>
          </cell>
          <cell r="CD51">
            <v>1</v>
          </cell>
          <cell r="CE51">
            <v>0</v>
          </cell>
          <cell r="CF51">
            <v>0</v>
          </cell>
          <cell r="CG51">
            <v>0</v>
          </cell>
          <cell r="CH51">
            <v>0</v>
          </cell>
          <cell r="CI51">
            <v>0</v>
          </cell>
          <cell r="CJ51">
            <v>0</v>
          </cell>
          <cell r="CK51">
            <v>2</v>
          </cell>
          <cell r="CL51">
            <v>17</v>
          </cell>
          <cell r="CM51">
            <v>0</v>
          </cell>
          <cell r="CN51">
            <v>0</v>
          </cell>
          <cell r="CO51">
            <v>0</v>
          </cell>
          <cell r="CP51">
            <v>0</v>
          </cell>
          <cell r="CQ51">
            <v>3</v>
          </cell>
          <cell r="CR51">
            <v>18</v>
          </cell>
          <cell r="CS51">
            <v>0</v>
          </cell>
          <cell r="CT51">
            <v>0</v>
          </cell>
          <cell r="CU51">
            <v>0</v>
          </cell>
          <cell r="CV51">
            <v>1</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1</v>
          </cell>
          <cell r="DP51">
            <v>1</v>
          </cell>
          <cell r="DQ51">
            <v>3</v>
          </cell>
          <cell r="DR51">
            <v>1</v>
          </cell>
          <cell r="DS51">
            <v>0</v>
          </cell>
          <cell r="DT51">
            <v>0</v>
          </cell>
          <cell r="DU51">
            <v>0</v>
          </cell>
          <cell r="DV51">
            <v>0</v>
          </cell>
          <cell r="DW51">
            <v>2</v>
          </cell>
          <cell r="DX51">
            <v>0</v>
          </cell>
          <cell r="DY51">
            <v>0</v>
          </cell>
          <cell r="DZ51">
            <v>2</v>
          </cell>
          <cell r="EA51">
            <v>1</v>
          </cell>
          <cell r="EB51">
            <v>0</v>
          </cell>
          <cell r="EC51">
            <v>0</v>
          </cell>
          <cell r="ED51">
            <v>0</v>
          </cell>
          <cell r="EE51">
            <v>0</v>
          </cell>
          <cell r="EF51">
            <v>0</v>
          </cell>
          <cell r="EG51">
            <v>0</v>
          </cell>
          <cell r="EH51">
            <v>0</v>
          </cell>
          <cell r="EI51">
            <v>4</v>
          </cell>
          <cell r="EJ51">
            <v>2</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1</v>
          </cell>
          <cell r="FJ51">
            <v>1</v>
          </cell>
          <cell r="FK51">
            <v>0</v>
          </cell>
          <cell r="FL51">
            <v>0</v>
          </cell>
          <cell r="FM51">
            <v>1</v>
          </cell>
          <cell r="FN51">
            <v>2</v>
          </cell>
          <cell r="FO51">
            <v>1</v>
          </cell>
          <cell r="FP51">
            <v>2</v>
          </cell>
          <cell r="FQ51">
            <v>0</v>
          </cell>
          <cell r="FR51">
            <v>0</v>
          </cell>
          <cell r="FS51">
            <v>5</v>
          </cell>
          <cell r="FT51">
            <v>0</v>
          </cell>
          <cell r="FU51">
            <v>3</v>
          </cell>
          <cell r="FV51">
            <v>9</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row>
        <row r="52">
          <cell r="I52">
            <v>1</v>
          </cell>
          <cell r="J52">
            <v>0</v>
          </cell>
          <cell r="K52">
            <v>6</v>
          </cell>
          <cell r="L52">
            <v>9</v>
          </cell>
          <cell r="M52">
            <v>3</v>
          </cell>
          <cell r="N52">
            <v>2</v>
          </cell>
          <cell r="O52">
            <v>2</v>
          </cell>
          <cell r="P52">
            <v>1</v>
          </cell>
          <cell r="Q52">
            <v>6</v>
          </cell>
          <cell r="R52">
            <v>3</v>
          </cell>
          <cell r="S52">
            <v>12</v>
          </cell>
          <cell r="T52">
            <v>13</v>
          </cell>
          <cell r="U52">
            <v>46</v>
          </cell>
          <cell r="V52">
            <v>1</v>
          </cell>
          <cell r="W52">
            <v>35</v>
          </cell>
          <cell r="X52">
            <v>12</v>
          </cell>
          <cell r="Y52">
            <v>0</v>
          </cell>
          <cell r="Z52">
            <v>0</v>
          </cell>
          <cell r="AA52">
            <v>0</v>
          </cell>
          <cell r="AB52">
            <v>3</v>
          </cell>
          <cell r="AC52">
            <v>1</v>
          </cell>
          <cell r="AD52">
            <v>1</v>
          </cell>
          <cell r="AE52">
            <v>0</v>
          </cell>
          <cell r="AF52">
            <v>0</v>
          </cell>
          <cell r="AG52">
            <v>0</v>
          </cell>
          <cell r="AH52">
            <v>0</v>
          </cell>
          <cell r="AI52">
            <v>0</v>
          </cell>
          <cell r="AJ52">
            <v>0</v>
          </cell>
          <cell r="AK52">
            <v>0</v>
          </cell>
          <cell r="AL52">
            <v>0</v>
          </cell>
          <cell r="AM52">
            <v>0</v>
          </cell>
          <cell r="AN52">
            <v>0</v>
          </cell>
          <cell r="AO52">
            <v>0</v>
          </cell>
          <cell r="AP52">
            <v>0</v>
          </cell>
          <cell r="AQ52">
            <v>1</v>
          </cell>
          <cell r="AR52">
            <v>0</v>
          </cell>
          <cell r="AS52">
            <v>1</v>
          </cell>
          <cell r="AT52">
            <v>0</v>
          </cell>
          <cell r="AU52">
            <v>0</v>
          </cell>
          <cell r="AV52">
            <v>0</v>
          </cell>
          <cell r="AW52">
            <v>0</v>
          </cell>
          <cell r="AX52">
            <v>0</v>
          </cell>
          <cell r="AY52">
            <v>0</v>
          </cell>
          <cell r="AZ52">
            <v>0</v>
          </cell>
          <cell r="BA52">
            <v>0</v>
          </cell>
          <cell r="BB52">
            <v>0</v>
          </cell>
          <cell r="BC52">
            <v>5</v>
          </cell>
          <cell r="BD52">
            <v>1</v>
          </cell>
          <cell r="BE52">
            <v>1</v>
          </cell>
          <cell r="BF52">
            <v>1</v>
          </cell>
          <cell r="BG52">
            <v>1</v>
          </cell>
          <cell r="BH52">
            <v>2</v>
          </cell>
          <cell r="BI52">
            <v>1</v>
          </cell>
          <cell r="BJ52">
            <v>2</v>
          </cell>
          <cell r="BK52">
            <v>1</v>
          </cell>
          <cell r="BL52">
            <v>7</v>
          </cell>
          <cell r="BM52">
            <v>1</v>
          </cell>
          <cell r="BN52">
            <v>3</v>
          </cell>
          <cell r="BO52">
            <v>1</v>
          </cell>
          <cell r="BP52">
            <v>11</v>
          </cell>
          <cell r="BQ52">
            <v>0</v>
          </cell>
          <cell r="BR52">
            <v>0</v>
          </cell>
          <cell r="BS52">
            <v>0</v>
          </cell>
          <cell r="BT52">
            <v>27</v>
          </cell>
          <cell r="BU52">
            <v>0</v>
          </cell>
          <cell r="BV52">
            <v>0</v>
          </cell>
          <cell r="BW52">
            <v>0</v>
          </cell>
          <cell r="BX52">
            <v>0</v>
          </cell>
          <cell r="BY52">
            <v>1</v>
          </cell>
          <cell r="BZ52">
            <v>4</v>
          </cell>
          <cell r="CA52">
            <v>2</v>
          </cell>
          <cell r="CB52">
            <v>0</v>
          </cell>
          <cell r="CC52">
            <v>1</v>
          </cell>
          <cell r="CD52">
            <v>1</v>
          </cell>
          <cell r="CE52">
            <v>0</v>
          </cell>
          <cell r="CF52">
            <v>0</v>
          </cell>
          <cell r="CG52">
            <v>0</v>
          </cell>
          <cell r="CH52">
            <v>0</v>
          </cell>
          <cell r="CI52">
            <v>0</v>
          </cell>
          <cell r="CJ52">
            <v>0</v>
          </cell>
          <cell r="CK52">
            <v>2</v>
          </cell>
          <cell r="CL52">
            <v>17</v>
          </cell>
          <cell r="CM52">
            <v>0</v>
          </cell>
          <cell r="CN52">
            <v>0</v>
          </cell>
          <cell r="CO52">
            <v>0</v>
          </cell>
          <cell r="CP52">
            <v>0</v>
          </cell>
          <cell r="CQ52">
            <v>3</v>
          </cell>
          <cell r="CR52">
            <v>18</v>
          </cell>
          <cell r="CS52">
            <v>0</v>
          </cell>
          <cell r="CT52">
            <v>0</v>
          </cell>
          <cell r="CU52">
            <v>0</v>
          </cell>
          <cell r="CV52">
            <v>1</v>
          </cell>
          <cell r="CW52">
            <v>0</v>
          </cell>
          <cell r="CX52">
            <v>0</v>
          </cell>
          <cell r="CY52">
            <v>1</v>
          </cell>
          <cell r="CZ52">
            <v>0</v>
          </cell>
          <cell r="DA52">
            <v>0</v>
          </cell>
          <cell r="DB52">
            <v>0</v>
          </cell>
          <cell r="DC52">
            <v>0</v>
          </cell>
          <cell r="DD52">
            <v>1</v>
          </cell>
          <cell r="DE52">
            <v>0</v>
          </cell>
          <cell r="DF52">
            <v>0</v>
          </cell>
          <cell r="DG52">
            <v>0</v>
          </cell>
          <cell r="DH52">
            <v>0</v>
          </cell>
          <cell r="DI52">
            <v>0</v>
          </cell>
          <cell r="DJ52">
            <v>0</v>
          </cell>
          <cell r="DK52">
            <v>0</v>
          </cell>
          <cell r="DL52">
            <v>0</v>
          </cell>
          <cell r="DM52">
            <v>0</v>
          </cell>
          <cell r="DN52">
            <v>0</v>
          </cell>
          <cell r="DO52">
            <v>1</v>
          </cell>
          <cell r="DP52">
            <v>1</v>
          </cell>
          <cell r="DQ52">
            <v>1</v>
          </cell>
          <cell r="DR52">
            <v>0</v>
          </cell>
          <cell r="DS52">
            <v>0</v>
          </cell>
          <cell r="DT52">
            <v>0</v>
          </cell>
          <cell r="DU52">
            <v>0</v>
          </cell>
          <cell r="DV52">
            <v>1</v>
          </cell>
          <cell r="DW52">
            <v>0</v>
          </cell>
          <cell r="DX52">
            <v>0</v>
          </cell>
          <cell r="DY52">
            <v>0</v>
          </cell>
          <cell r="DZ52">
            <v>0</v>
          </cell>
          <cell r="EA52">
            <v>0</v>
          </cell>
          <cell r="EB52">
            <v>0</v>
          </cell>
          <cell r="EC52">
            <v>0</v>
          </cell>
          <cell r="ED52">
            <v>0</v>
          </cell>
          <cell r="EE52">
            <v>0</v>
          </cell>
          <cell r="EF52">
            <v>0</v>
          </cell>
          <cell r="EG52">
            <v>0</v>
          </cell>
          <cell r="EH52">
            <v>0</v>
          </cell>
          <cell r="EI52">
            <v>4</v>
          </cell>
          <cell r="EJ52">
            <v>2</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1</v>
          </cell>
          <cell r="FP52">
            <v>1</v>
          </cell>
          <cell r="FQ52">
            <v>0</v>
          </cell>
          <cell r="FR52">
            <v>0</v>
          </cell>
          <cell r="FS52">
            <v>5</v>
          </cell>
          <cell r="FT52">
            <v>0</v>
          </cell>
          <cell r="FU52">
            <v>0</v>
          </cell>
          <cell r="FV52">
            <v>9</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row>
        <row r="53">
          <cell r="I53">
            <v>1</v>
          </cell>
          <cell r="J53">
            <v>7</v>
          </cell>
          <cell r="K53">
            <v>5</v>
          </cell>
          <cell r="L53">
            <v>3</v>
          </cell>
          <cell r="M53">
            <v>3</v>
          </cell>
          <cell r="N53">
            <v>2</v>
          </cell>
          <cell r="O53">
            <v>2</v>
          </cell>
          <cell r="P53">
            <v>1</v>
          </cell>
          <cell r="Q53">
            <v>4</v>
          </cell>
          <cell r="R53">
            <v>2</v>
          </cell>
          <cell r="S53">
            <v>5</v>
          </cell>
          <cell r="T53">
            <v>10</v>
          </cell>
          <cell r="U53">
            <v>60</v>
          </cell>
          <cell r="V53">
            <v>5</v>
          </cell>
          <cell r="W53">
            <v>28</v>
          </cell>
          <cell r="X53">
            <v>19</v>
          </cell>
          <cell r="Y53">
            <v>0</v>
          </cell>
          <cell r="Z53">
            <v>0</v>
          </cell>
          <cell r="AA53">
            <v>0</v>
          </cell>
          <cell r="AB53">
            <v>42</v>
          </cell>
          <cell r="AC53">
            <v>1</v>
          </cell>
          <cell r="AD53">
            <v>1</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1</v>
          </cell>
          <cell r="BD53">
            <v>1</v>
          </cell>
          <cell r="BE53">
            <v>0</v>
          </cell>
          <cell r="BF53">
            <v>0</v>
          </cell>
          <cell r="BG53">
            <v>0</v>
          </cell>
          <cell r="BH53">
            <v>0</v>
          </cell>
          <cell r="BI53">
            <v>0</v>
          </cell>
          <cell r="BJ53">
            <v>0</v>
          </cell>
          <cell r="BK53">
            <v>0</v>
          </cell>
          <cell r="BL53">
            <v>0</v>
          </cell>
          <cell r="BM53">
            <v>0</v>
          </cell>
          <cell r="BN53">
            <v>0</v>
          </cell>
          <cell r="BO53">
            <v>2</v>
          </cell>
          <cell r="BP53">
            <v>1</v>
          </cell>
          <cell r="BQ53">
            <v>0</v>
          </cell>
          <cell r="BR53">
            <v>0</v>
          </cell>
          <cell r="BS53">
            <v>0</v>
          </cell>
          <cell r="BT53">
            <v>11</v>
          </cell>
          <cell r="BU53">
            <v>0</v>
          </cell>
          <cell r="BV53">
            <v>0</v>
          </cell>
          <cell r="BW53">
            <v>0</v>
          </cell>
          <cell r="BX53">
            <v>0</v>
          </cell>
          <cell r="BY53">
            <v>4</v>
          </cell>
          <cell r="BZ53">
            <v>0</v>
          </cell>
          <cell r="CA53">
            <v>0</v>
          </cell>
          <cell r="CB53">
            <v>0</v>
          </cell>
          <cell r="CC53">
            <v>2</v>
          </cell>
          <cell r="CD53">
            <v>0</v>
          </cell>
          <cell r="CE53">
            <v>3</v>
          </cell>
          <cell r="CF53">
            <v>2</v>
          </cell>
          <cell r="CG53">
            <v>0</v>
          </cell>
          <cell r="CH53">
            <v>0</v>
          </cell>
          <cell r="CI53">
            <v>0</v>
          </cell>
          <cell r="CJ53">
            <v>0</v>
          </cell>
          <cell r="CK53">
            <v>0</v>
          </cell>
          <cell r="CL53">
            <v>0</v>
          </cell>
          <cell r="CM53">
            <v>0</v>
          </cell>
          <cell r="CN53">
            <v>0</v>
          </cell>
          <cell r="CO53">
            <v>0</v>
          </cell>
          <cell r="CP53">
            <v>0</v>
          </cell>
          <cell r="CQ53">
            <v>0</v>
          </cell>
          <cell r="CR53">
            <v>2</v>
          </cell>
          <cell r="CS53">
            <v>0</v>
          </cell>
          <cell r="CT53">
            <v>0</v>
          </cell>
          <cell r="CU53">
            <v>0</v>
          </cell>
          <cell r="CV53">
            <v>0</v>
          </cell>
          <cell r="CW53">
            <v>0</v>
          </cell>
          <cell r="CX53">
            <v>0</v>
          </cell>
          <cell r="CY53">
            <v>0</v>
          </cell>
          <cell r="CZ53">
            <v>0</v>
          </cell>
          <cell r="DA53">
            <v>1</v>
          </cell>
          <cell r="DB53">
            <v>0</v>
          </cell>
          <cell r="DC53">
            <v>0</v>
          </cell>
          <cell r="DD53">
            <v>1</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9</v>
          </cell>
          <cell r="EJ53">
            <v>1</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2</v>
          </cell>
          <cell r="FK53">
            <v>0</v>
          </cell>
          <cell r="FL53">
            <v>0</v>
          </cell>
          <cell r="FM53">
            <v>0</v>
          </cell>
          <cell r="FN53">
            <v>1</v>
          </cell>
          <cell r="FO53">
            <v>0</v>
          </cell>
          <cell r="FP53">
            <v>0</v>
          </cell>
          <cell r="FQ53">
            <v>1</v>
          </cell>
          <cell r="FR53">
            <v>0</v>
          </cell>
          <cell r="FS53">
            <v>20</v>
          </cell>
          <cell r="FT53">
            <v>5</v>
          </cell>
          <cell r="FU53">
            <v>18</v>
          </cell>
          <cell r="FV53">
            <v>39</v>
          </cell>
          <cell r="FW53">
            <v>0</v>
          </cell>
          <cell r="FX53">
            <v>0</v>
          </cell>
          <cell r="FY53">
            <v>0</v>
          </cell>
          <cell r="FZ53">
            <v>0</v>
          </cell>
          <cell r="GA53">
            <v>1</v>
          </cell>
          <cell r="GB53">
            <v>15</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row>
        <row r="54">
          <cell r="I54">
            <v>9</v>
          </cell>
          <cell r="J54">
            <v>7</v>
          </cell>
          <cell r="K54">
            <v>1</v>
          </cell>
          <cell r="L54">
            <v>17</v>
          </cell>
          <cell r="M54">
            <v>2</v>
          </cell>
          <cell r="N54">
            <v>0</v>
          </cell>
          <cell r="O54">
            <v>5</v>
          </cell>
          <cell r="P54">
            <v>4</v>
          </cell>
          <cell r="Q54">
            <v>1</v>
          </cell>
          <cell r="R54">
            <v>1</v>
          </cell>
          <cell r="S54">
            <v>5</v>
          </cell>
          <cell r="T54">
            <v>12</v>
          </cell>
          <cell r="U54">
            <v>56</v>
          </cell>
          <cell r="V54">
            <v>1</v>
          </cell>
          <cell r="W54">
            <v>24</v>
          </cell>
          <cell r="X54">
            <v>9</v>
          </cell>
          <cell r="Y54">
            <v>0</v>
          </cell>
          <cell r="Z54">
            <v>0</v>
          </cell>
          <cell r="AA54">
            <v>0</v>
          </cell>
          <cell r="AB54">
            <v>0</v>
          </cell>
          <cell r="AC54">
            <v>0</v>
          </cell>
          <cell r="AD54">
            <v>1</v>
          </cell>
          <cell r="AE54">
            <v>0</v>
          </cell>
          <cell r="AF54">
            <v>0</v>
          </cell>
          <cell r="AG54">
            <v>1</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1</v>
          </cell>
          <cell r="BD54">
            <v>1</v>
          </cell>
          <cell r="BE54">
            <v>0</v>
          </cell>
          <cell r="BF54">
            <v>0</v>
          </cell>
          <cell r="BG54">
            <v>0</v>
          </cell>
          <cell r="BH54">
            <v>0</v>
          </cell>
          <cell r="BI54">
            <v>0</v>
          </cell>
          <cell r="BJ54">
            <v>0</v>
          </cell>
          <cell r="BK54">
            <v>0</v>
          </cell>
          <cell r="BL54">
            <v>0</v>
          </cell>
          <cell r="BM54">
            <v>0</v>
          </cell>
          <cell r="BN54">
            <v>0</v>
          </cell>
          <cell r="BO54">
            <v>2</v>
          </cell>
          <cell r="BP54">
            <v>1</v>
          </cell>
          <cell r="BQ54">
            <v>0</v>
          </cell>
          <cell r="BR54">
            <v>0</v>
          </cell>
          <cell r="BS54">
            <v>0</v>
          </cell>
          <cell r="BT54">
            <v>0</v>
          </cell>
          <cell r="BU54">
            <v>0</v>
          </cell>
          <cell r="BV54">
            <v>0</v>
          </cell>
          <cell r="BW54">
            <v>0</v>
          </cell>
          <cell r="BX54">
            <v>0</v>
          </cell>
          <cell r="BY54">
            <v>4</v>
          </cell>
          <cell r="BZ54">
            <v>7</v>
          </cell>
          <cell r="CA54">
            <v>1</v>
          </cell>
          <cell r="CB54">
            <v>0</v>
          </cell>
          <cell r="CC54">
            <v>1</v>
          </cell>
          <cell r="CD54">
            <v>1</v>
          </cell>
          <cell r="CE54">
            <v>1</v>
          </cell>
          <cell r="CF54">
            <v>0</v>
          </cell>
          <cell r="CG54">
            <v>0</v>
          </cell>
          <cell r="CH54">
            <v>0</v>
          </cell>
          <cell r="CI54">
            <v>0</v>
          </cell>
          <cell r="CJ54">
            <v>0</v>
          </cell>
          <cell r="CK54">
            <v>1</v>
          </cell>
          <cell r="CL54">
            <v>2</v>
          </cell>
          <cell r="CM54">
            <v>0</v>
          </cell>
          <cell r="CN54">
            <v>0</v>
          </cell>
          <cell r="CO54">
            <v>0</v>
          </cell>
          <cell r="CP54">
            <v>0</v>
          </cell>
          <cell r="CQ54">
            <v>4</v>
          </cell>
          <cell r="CR54">
            <v>3</v>
          </cell>
          <cell r="CS54">
            <v>3</v>
          </cell>
          <cell r="CT54">
            <v>0</v>
          </cell>
          <cell r="CU54">
            <v>1</v>
          </cell>
          <cell r="CV54">
            <v>1</v>
          </cell>
          <cell r="CW54">
            <v>0</v>
          </cell>
          <cell r="CX54">
            <v>0</v>
          </cell>
          <cell r="CY54">
            <v>1</v>
          </cell>
          <cell r="CZ54">
            <v>1</v>
          </cell>
          <cell r="DA54">
            <v>3</v>
          </cell>
          <cell r="DB54">
            <v>0</v>
          </cell>
          <cell r="DC54">
            <v>2</v>
          </cell>
          <cell r="DD54">
            <v>2</v>
          </cell>
          <cell r="DE54">
            <v>21</v>
          </cell>
          <cell r="DF54">
            <v>4</v>
          </cell>
          <cell r="DG54">
            <v>8</v>
          </cell>
          <cell r="DH54">
            <v>1</v>
          </cell>
          <cell r="DI54">
            <v>0</v>
          </cell>
          <cell r="DJ54">
            <v>0</v>
          </cell>
          <cell r="DK54">
            <v>0</v>
          </cell>
          <cell r="DL54">
            <v>0</v>
          </cell>
          <cell r="DM54">
            <v>0</v>
          </cell>
          <cell r="DN54">
            <v>1</v>
          </cell>
          <cell r="DO54">
            <v>0</v>
          </cell>
          <cell r="DP54">
            <v>0</v>
          </cell>
          <cell r="DQ54">
            <v>0</v>
          </cell>
          <cell r="DR54">
            <v>0</v>
          </cell>
          <cell r="DS54">
            <v>0</v>
          </cell>
          <cell r="DT54">
            <v>0</v>
          </cell>
          <cell r="DU54">
            <v>0</v>
          </cell>
          <cell r="DV54">
            <v>0</v>
          </cell>
          <cell r="DW54">
            <v>2</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1</v>
          </cell>
          <cell r="FK54">
            <v>0</v>
          </cell>
          <cell r="FL54">
            <v>0</v>
          </cell>
          <cell r="FM54">
            <v>0</v>
          </cell>
          <cell r="FN54">
            <v>0</v>
          </cell>
          <cell r="FO54">
            <v>1</v>
          </cell>
          <cell r="FP54">
            <v>1</v>
          </cell>
          <cell r="FQ54">
            <v>1</v>
          </cell>
          <cell r="FR54">
            <v>2</v>
          </cell>
          <cell r="FS54">
            <v>9</v>
          </cell>
          <cell r="FT54">
            <v>0</v>
          </cell>
          <cell r="FU54">
            <v>3</v>
          </cell>
          <cell r="FV54">
            <v>5</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row>
        <row r="55">
          <cell r="I55">
            <v>3</v>
          </cell>
          <cell r="J55">
            <v>1</v>
          </cell>
          <cell r="K55">
            <v>1</v>
          </cell>
          <cell r="L55">
            <v>5</v>
          </cell>
          <cell r="M55">
            <v>2</v>
          </cell>
          <cell r="N55">
            <v>1</v>
          </cell>
          <cell r="O55">
            <v>5</v>
          </cell>
          <cell r="P55">
            <v>1</v>
          </cell>
          <cell r="Q55">
            <v>1</v>
          </cell>
          <cell r="R55">
            <v>1</v>
          </cell>
          <cell r="S55">
            <v>5</v>
          </cell>
          <cell r="T55">
            <v>12</v>
          </cell>
          <cell r="U55">
            <v>56</v>
          </cell>
          <cell r="V55">
            <v>5</v>
          </cell>
          <cell r="W55">
            <v>24</v>
          </cell>
          <cell r="X55">
            <v>9</v>
          </cell>
          <cell r="Y55">
            <v>0</v>
          </cell>
          <cell r="Z55">
            <v>0</v>
          </cell>
          <cell r="AA55">
            <v>0</v>
          </cell>
          <cell r="AB55">
            <v>3</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1</v>
          </cell>
          <cell r="AR55">
            <v>0</v>
          </cell>
          <cell r="AS55">
            <v>1</v>
          </cell>
          <cell r="AT55">
            <v>0</v>
          </cell>
          <cell r="AU55">
            <v>0</v>
          </cell>
          <cell r="AV55">
            <v>0</v>
          </cell>
          <cell r="AW55">
            <v>0</v>
          </cell>
          <cell r="AX55">
            <v>0</v>
          </cell>
          <cell r="AY55">
            <v>0</v>
          </cell>
          <cell r="AZ55">
            <v>0</v>
          </cell>
          <cell r="BA55">
            <v>0</v>
          </cell>
          <cell r="BB55">
            <v>0</v>
          </cell>
          <cell r="BC55">
            <v>5</v>
          </cell>
          <cell r="BD55">
            <v>7</v>
          </cell>
          <cell r="BE55">
            <v>1</v>
          </cell>
          <cell r="BF55">
            <v>1</v>
          </cell>
          <cell r="BG55">
            <v>1</v>
          </cell>
          <cell r="BH55">
            <v>2</v>
          </cell>
          <cell r="BI55">
            <v>1</v>
          </cell>
          <cell r="BJ55">
            <v>2</v>
          </cell>
          <cell r="BK55">
            <v>1</v>
          </cell>
          <cell r="BL55">
            <v>7</v>
          </cell>
          <cell r="BM55">
            <v>6</v>
          </cell>
          <cell r="BN55">
            <v>3</v>
          </cell>
          <cell r="BO55">
            <v>4</v>
          </cell>
          <cell r="BP55">
            <v>11</v>
          </cell>
          <cell r="BQ55">
            <v>0</v>
          </cell>
          <cell r="BR55">
            <v>0</v>
          </cell>
          <cell r="BS55">
            <v>0</v>
          </cell>
          <cell r="BT55">
            <v>27</v>
          </cell>
          <cell r="BU55">
            <v>0</v>
          </cell>
          <cell r="BV55">
            <v>0</v>
          </cell>
          <cell r="BW55">
            <v>0</v>
          </cell>
          <cell r="BX55">
            <v>0</v>
          </cell>
          <cell r="BY55">
            <v>5</v>
          </cell>
          <cell r="BZ55">
            <v>17</v>
          </cell>
          <cell r="CA55">
            <v>1</v>
          </cell>
          <cell r="CB55">
            <v>0</v>
          </cell>
          <cell r="CC55">
            <v>0</v>
          </cell>
          <cell r="CD55">
            <v>0</v>
          </cell>
          <cell r="CE55">
            <v>0</v>
          </cell>
          <cell r="CF55">
            <v>0</v>
          </cell>
          <cell r="CG55">
            <v>0</v>
          </cell>
          <cell r="CH55">
            <v>0</v>
          </cell>
          <cell r="CI55">
            <v>0</v>
          </cell>
          <cell r="CJ55">
            <v>0</v>
          </cell>
          <cell r="CK55">
            <v>0</v>
          </cell>
          <cell r="CL55">
            <v>1</v>
          </cell>
          <cell r="CM55">
            <v>0</v>
          </cell>
          <cell r="CN55">
            <v>0</v>
          </cell>
          <cell r="CO55">
            <v>0</v>
          </cell>
          <cell r="CP55">
            <v>0</v>
          </cell>
          <cell r="CQ55">
            <v>0</v>
          </cell>
          <cell r="CR55">
            <v>0</v>
          </cell>
          <cell r="CS55">
            <v>0</v>
          </cell>
          <cell r="CT55">
            <v>0</v>
          </cell>
          <cell r="CU55">
            <v>0</v>
          </cell>
          <cell r="CV55">
            <v>1</v>
          </cell>
          <cell r="CW55">
            <v>0</v>
          </cell>
          <cell r="CX55">
            <v>0</v>
          </cell>
          <cell r="CY55">
            <v>1</v>
          </cell>
          <cell r="CZ55">
            <v>0</v>
          </cell>
          <cell r="DA55">
            <v>1</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1</v>
          </cell>
          <cell r="DR55">
            <v>0</v>
          </cell>
          <cell r="DS55">
            <v>0</v>
          </cell>
          <cell r="DT55">
            <v>0</v>
          </cell>
          <cell r="DU55">
            <v>0</v>
          </cell>
          <cell r="DV55">
            <v>1</v>
          </cell>
          <cell r="DW55">
            <v>2</v>
          </cell>
          <cell r="DX55">
            <v>0</v>
          </cell>
          <cell r="DY55">
            <v>1</v>
          </cell>
          <cell r="DZ55">
            <v>2</v>
          </cell>
          <cell r="EA55">
            <v>0</v>
          </cell>
          <cell r="EB55">
            <v>0</v>
          </cell>
          <cell r="EC55">
            <v>0</v>
          </cell>
          <cell r="ED55">
            <v>0</v>
          </cell>
          <cell r="EE55">
            <v>0</v>
          </cell>
          <cell r="EF55">
            <v>0</v>
          </cell>
          <cell r="EG55">
            <v>0</v>
          </cell>
          <cell r="EH55">
            <v>0</v>
          </cell>
          <cell r="EI55">
            <v>5</v>
          </cell>
          <cell r="EJ55">
            <v>1</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9</v>
          </cell>
          <cell r="FT55">
            <v>0</v>
          </cell>
          <cell r="FU55">
            <v>3</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row>
        <row r="56">
          <cell r="I56">
            <v>1</v>
          </cell>
          <cell r="J56">
            <v>1</v>
          </cell>
          <cell r="K56">
            <v>5</v>
          </cell>
          <cell r="L56">
            <v>2</v>
          </cell>
          <cell r="M56">
            <v>3</v>
          </cell>
          <cell r="N56">
            <v>3</v>
          </cell>
          <cell r="O56">
            <v>5</v>
          </cell>
          <cell r="P56">
            <v>1</v>
          </cell>
          <cell r="Q56">
            <v>7</v>
          </cell>
          <cell r="R56">
            <v>4</v>
          </cell>
          <cell r="S56">
            <v>9</v>
          </cell>
          <cell r="T56">
            <v>13</v>
          </cell>
          <cell r="U56">
            <v>52</v>
          </cell>
          <cell r="V56">
            <v>5</v>
          </cell>
          <cell r="W56">
            <v>36</v>
          </cell>
          <cell r="X56">
            <v>15</v>
          </cell>
          <cell r="AB56">
            <v>3</v>
          </cell>
          <cell r="AD56">
            <v>2</v>
          </cell>
          <cell r="AK56">
            <v>1</v>
          </cell>
          <cell r="AQ56">
            <v>1</v>
          </cell>
          <cell r="AS56">
            <v>1</v>
          </cell>
          <cell r="BC56">
            <v>5</v>
          </cell>
          <cell r="BD56">
            <v>7</v>
          </cell>
          <cell r="BE56">
            <v>1</v>
          </cell>
          <cell r="BF56">
            <v>1</v>
          </cell>
          <cell r="BG56">
            <v>1</v>
          </cell>
          <cell r="BH56">
            <v>2</v>
          </cell>
          <cell r="BI56">
            <v>1</v>
          </cell>
          <cell r="BJ56">
            <v>2</v>
          </cell>
          <cell r="BK56">
            <v>1</v>
          </cell>
          <cell r="BL56">
            <v>7</v>
          </cell>
          <cell r="BM56">
            <v>6</v>
          </cell>
          <cell r="BN56">
            <v>3</v>
          </cell>
          <cell r="BO56">
            <v>10</v>
          </cell>
          <cell r="BP56">
            <v>11</v>
          </cell>
          <cell r="BT56">
            <v>27</v>
          </cell>
          <cell r="BY56">
            <v>4</v>
          </cell>
          <cell r="BZ56">
            <v>17</v>
          </cell>
          <cell r="CA56">
            <v>1</v>
          </cell>
          <cell r="CC56">
            <v>2</v>
          </cell>
          <cell r="CE56">
            <v>3</v>
          </cell>
          <cell r="CF56">
            <v>2</v>
          </cell>
          <cell r="CL56">
            <v>1</v>
          </cell>
          <cell r="CR56">
            <v>2</v>
          </cell>
          <cell r="CV56">
            <v>1</v>
          </cell>
          <cell r="CY56">
            <v>1</v>
          </cell>
          <cell r="DE56">
            <v>2</v>
          </cell>
          <cell r="DQ56">
            <v>1</v>
          </cell>
          <cell r="DV56">
            <v>1</v>
          </cell>
          <cell r="DW56">
            <v>2</v>
          </cell>
          <cell r="EI56">
            <v>5</v>
          </cell>
          <cell r="EJ56">
            <v>1</v>
          </cell>
          <cell r="FJ56">
            <v>2</v>
          </cell>
          <cell r="FN56">
            <v>1</v>
          </cell>
          <cell r="FQ56">
            <v>1</v>
          </cell>
          <cell r="FS56">
            <v>20</v>
          </cell>
          <cell r="FT56">
            <v>5</v>
          </cell>
          <cell r="FU56">
            <v>18</v>
          </cell>
          <cell r="FV56">
            <v>2</v>
          </cell>
          <cell r="GA56">
            <v>1</v>
          </cell>
          <cell r="GB56">
            <v>15</v>
          </cell>
        </row>
        <row r="57">
          <cell r="I57">
            <v>9</v>
          </cell>
          <cell r="J57">
            <v>7</v>
          </cell>
          <cell r="K57">
            <v>5</v>
          </cell>
          <cell r="L57">
            <v>2</v>
          </cell>
          <cell r="M57">
            <v>3</v>
          </cell>
          <cell r="N57">
            <v>1</v>
          </cell>
          <cell r="O57">
            <v>2</v>
          </cell>
          <cell r="P57">
            <v>4</v>
          </cell>
          <cell r="Q57">
            <v>6</v>
          </cell>
          <cell r="R57">
            <v>2</v>
          </cell>
          <cell r="S57">
            <v>5</v>
          </cell>
          <cell r="T57">
            <v>17</v>
          </cell>
          <cell r="U57">
            <v>39</v>
          </cell>
          <cell r="V57">
            <v>1</v>
          </cell>
          <cell r="W57">
            <v>42</v>
          </cell>
          <cell r="X57">
            <v>19</v>
          </cell>
          <cell r="Y57">
            <v>11</v>
          </cell>
          <cell r="AD57">
            <v>1</v>
          </cell>
          <cell r="AG57">
            <v>1</v>
          </cell>
          <cell r="AH57">
            <v>1</v>
          </cell>
          <cell r="AS57">
            <v>1</v>
          </cell>
          <cell r="BI57">
            <v>2</v>
          </cell>
          <cell r="BJ57">
            <v>2</v>
          </cell>
          <cell r="BY57">
            <v>4</v>
          </cell>
          <cell r="BZ57">
            <v>7</v>
          </cell>
          <cell r="CA57">
            <v>2</v>
          </cell>
          <cell r="CC57">
            <v>1</v>
          </cell>
          <cell r="CD57">
            <v>1</v>
          </cell>
          <cell r="CE57">
            <v>3</v>
          </cell>
          <cell r="CF57">
            <v>2</v>
          </cell>
          <cell r="CH57">
            <v>1</v>
          </cell>
          <cell r="CK57">
            <v>1</v>
          </cell>
          <cell r="CL57">
            <v>2</v>
          </cell>
          <cell r="CQ57">
            <v>4</v>
          </cell>
          <cell r="CR57">
            <v>2</v>
          </cell>
          <cell r="CS57">
            <v>3</v>
          </cell>
          <cell r="CT57">
            <v>1</v>
          </cell>
          <cell r="CU57">
            <v>1</v>
          </cell>
          <cell r="CV57">
            <v>1</v>
          </cell>
          <cell r="CY57">
            <v>1</v>
          </cell>
          <cell r="CZ57">
            <v>1</v>
          </cell>
          <cell r="DA57">
            <v>3</v>
          </cell>
          <cell r="DB57">
            <v>0</v>
          </cell>
          <cell r="DC57">
            <v>2</v>
          </cell>
          <cell r="DD57">
            <v>2</v>
          </cell>
          <cell r="DE57">
            <v>21</v>
          </cell>
          <cell r="DF57">
            <v>4</v>
          </cell>
          <cell r="DG57">
            <v>8</v>
          </cell>
          <cell r="DH57">
            <v>1</v>
          </cell>
          <cell r="DM57">
            <v>1</v>
          </cell>
          <cell r="DN57">
            <v>1</v>
          </cell>
          <cell r="ED57">
            <v>1</v>
          </cell>
          <cell r="FI57">
            <v>6</v>
          </cell>
          <cell r="FJ57">
            <v>2</v>
          </cell>
          <cell r="FK57">
            <v>2</v>
          </cell>
          <cell r="FN57">
            <v>1</v>
          </cell>
          <cell r="FO57">
            <v>1</v>
          </cell>
          <cell r="FP57">
            <v>1</v>
          </cell>
          <cell r="FQ57">
            <v>1</v>
          </cell>
          <cell r="FR57">
            <v>2</v>
          </cell>
          <cell r="FS57">
            <v>20</v>
          </cell>
          <cell r="FT57">
            <v>5</v>
          </cell>
          <cell r="FU57">
            <v>3</v>
          </cell>
          <cell r="FV57">
            <v>5</v>
          </cell>
          <cell r="FW57">
            <v>3</v>
          </cell>
          <cell r="GA57">
            <v>1</v>
          </cell>
          <cell r="GB57">
            <v>15</v>
          </cell>
        </row>
        <row r="58">
          <cell r="I58">
            <v>2</v>
          </cell>
          <cell r="J58">
            <v>32</v>
          </cell>
          <cell r="K58">
            <v>4</v>
          </cell>
          <cell r="L58">
            <v>5</v>
          </cell>
          <cell r="M58">
            <v>1</v>
          </cell>
          <cell r="N58">
            <v>1</v>
          </cell>
          <cell r="O58">
            <v>5</v>
          </cell>
          <cell r="P58">
            <v>4</v>
          </cell>
          <cell r="Q58">
            <v>20</v>
          </cell>
          <cell r="R58">
            <v>9</v>
          </cell>
          <cell r="S58">
            <v>10</v>
          </cell>
          <cell r="T58">
            <v>35</v>
          </cell>
          <cell r="U58">
            <v>42</v>
          </cell>
          <cell r="V58">
            <v>1</v>
          </cell>
          <cell r="W58">
            <v>42</v>
          </cell>
          <cell r="X58">
            <v>19</v>
          </cell>
          <cell r="AB58">
            <v>27</v>
          </cell>
          <cell r="AD58">
            <v>1</v>
          </cell>
          <cell r="AG58">
            <v>3</v>
          </cell>
          <cell r="AH58">
            <v>7</v>
          </cell>
          <cell r="AL58">
            <v>1</v>
          </cell>
          <cell r="AM58">
            <v>9</v>
          </cell>
          <cell r="AN58">
            <v>6</v>
          </cell>
          <cell r="AQ58">
            <v>1</v>
          </cell>
          <cell r="AS58">
            <v>1</v>
          </cell>
          <cell r="BC58">
            <v>2</v>
          </cell>
          <cell r="BD58">
            <v>7</v>
          </cell>
          <cell r="BE58">
            <v>1</v>
          </cell>
          <cell r="BF58">
            <v>1</v>
          </cell>
          <cell r="BG58">
            <v>1</v>
          </cell>
          <cell r="BH58">
            <v>2</v>
          </cell>
          <cell r="BI58">
            <v>1</v>
          </cell>
          <cell r="BJ58">
            <v>2</v>
          </cell>
          <cell r="BK58">
            <v>1</v>
          </cell>
          <cell r="BL58">
            <v>7</v>
          </cell>
          <cell r="BM58">
            <v>6</v>
          </cell>
          <cell r="BN58">
            <v>3</v>
          </cell>
          <cell r="BO58">
            <v>4</v>
          </cell>
          <cell r="BP58">
            <v>11</v>
          </cell>
          <cell r="BT58">
            <v>27</v>
          </cell>
          <cell r="BY58">
            <v>4</v>
          </cell>
          <cell r="BZ58">
            <v>7</v>
          </cell>
          <cell r="CA58">
            <v>2</v>
          </cell>
          <cell r="CC58">
            <v>1</v>
          </cell>
          <cell r="CD58">
            <v>1</v>
          </cell>
          <cell r="CE58">
            <v>1</v>
          </cell>
          <cell r="CK58">
            <v>1</v>
          </cell>
          <cell r="CL58">
            <v>2</v>
          </cell>
          <cell r="CQ58">
            <v>4</v>
          </cell>
          <cell r="CR58">
            <v>3</v>
          </cell>
          <cell r="CS58">
            <v>3</v>
          </cell>
          <cell r="CT58">
            <v>2</v>
          </cell>
          <cell r="CU58">
            <v>1</v>
          </cell>
          <cell r="CV58">
            <v>1</v>
          </cell>
          <cell r="CY58">
            <v>1</v>
          </cell>
          <cell r="CZ58">
            <v>1</v>
          </cell>
          <cell r="DA58">
            <v>3</v>
          </cell>
          <cell r="DB58">
            <v>1</v>
          </cell>
          <cell r="DC58">
            <v>1</v>
          </cell>
          <cell r="DD58">
            <v>2</v>
          </cell>
          <cell r="DE58">
            <v>21</v>
          </cell>
          <cell r="DF58">
            <v>4</v>
          </cell>
          <cell r="DG58">
            <v>1</v>
          </cell>
          <cell r="DH58">
            <v>1</v>
          </cell>
          <cell r="DN58">
            <v>1</v>
          </cell>
          <cell r="DQ58">
            <v>1</v>
          </cell>
          <cell r="DV58">
            <v>1</v>
          </cell>
          <cell r="DY58">
            <v>1</v>
          </cell>
          <cell r="DZ58">
            <v>2</v>
          </cell>
          <cell r="EI58">
            <v>5</v>
          </cell>
          <cell r="EJ58">
            <v>1</v>
          </cell>
          <cell r="FI58">
            <v>9</v>
          </cell>
          <cell r="FJ58">
            <v>1</v>
          </cell>
          <cell r="FM58">
            <v>1</v>
          </cell>
          <cell r="FN58">
            <v>1</v>
          </cell>
          <cell r="FO58">
            <v>1</v>
          </cell>
          <cell r="FP58">
            <v>1</v>
          </cell>
          <cell r="FQ58">
            <v>1</v>
          </cell>
          <cell r="FR58">
            <v>2</v>
          </cell>
          <cell r="FS58">
            <v>4</v>
          </cell>
          <cell r="FU58">
            <v>3</v>
          </cell>
          <cell r="FV58">
            <v>2</v>
          </cell>
          <cell r="GA58">
            <v>8</v>
          </cell>
          <cell r="GB58">
            <v>6</v>
          </cell>
        </row>
        <row r="59">
          <cell r="I59">
            <v>2</v>
          </cell>
          <cell r="J59">
            <v>1</v>
          </cell>
          <cell r="K59">
            <v>4</v>
          </cell>
          <cell r="L59">
            <v>5</v>
          </cell>
          <cell r="M59">
            <v>1</v>
          </cell>
          <cell r="N59">
            <v>1</v>
          </cell>
          <cell r="O59">
            <v>1</v>
          </cell>
          <cell r="P59">
            <v>3</v>
          </cell>
          <cell r="Q59">
            <v>5</v>
          </cell>
          <cell r="R59">
            <v>2</v>
          </cell>
          <cell r="S59">
            <v>5</v>
          </cell>
          <cell r="T59">
            <v>6</v>
          </cell>
          <cell r="U59">
            <v>24</v>
          </cell>
          <cell r="V59">
            <v>2</v>
          </cell>
          <cell r="W59">
            <v>34</v>
          </cell>
          <cell r="X59">
            <v>19</v>
          </cell>
          <cell r="Y59">
            <v>0</v>
          </cell>
          <cell r="Z59">
            <v>0</v>
          </cell>
          <cell r="AA59">
            <v>0</v>
          </cell>
          <cell r="AB59">
            <v>0</v>
          </cell>
          <cell r="AC59">
            <v>0</v>
          </cell>
          <cell r="AD59">
            <v>2</v>
          </cell>
          <cell r="AE59">
            <v>0</v>
          </cell>
          <cell r="AF59">
            <v>0</v>
          </cell>
          <cell r="AG59">
            <v>0</v>
          </cell>
          <cell r="AH59">
            <v>1</v>
          </cell>
          <cell r="AI59">
            <v>0</v>
          </cell>
          <cell r="AJ59">
            <v>0</v>
          </cell>
          <cell r="AK59">
            <v>1</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2</v>
          </cell>
          <cell r="BD59">
            <v>1</v>
          </cell>
          <cell r="BE59">
            <v>0</v>
          </cell>
          <cell r="BF59">
            <v>0</v>
          </cell>
          <cell r="BG59">
            <v>0</v>
          </cell>
          <cell r="BH59">
            <v>0</v>
          </cell>
          <cell r="BI59">
            <v>0</v>
          </cell>
          <cell r="BJ59">
            <v>0</v>
          </cell>
          <cell r="BK59">
            <v>0</v>
          </cell>
          <cell r="BL59">
            <v>0</v>
          </cell>
          <cell r="BM59">
            <v>0</v>
          </cell>
          <cell r="BN59">
            <v>0</v>
          </cell>
          <cell r="BO59">
            <v>4</v>
          </cell>
          <cell r="BP59">
            <v>1</v>
          </cell>
          <cell r="BQ59">
            <v>0</v>
          </cell>
          <cell r="BR59">
            <v>0</v>
          </cell>
          <cell r="BS59">
            <v>0</v>
          </cell>
          <cell r="BT59">
            <v>0</v>
          </cell>
          <cell r="BU59">
            <v>0</v>
          </cell>
          <cell r="BV59">
            <v>0</v>
          </cell>
          <cell r="BW59">
            <v>0</v>
          </cell>
          <cell r="BX59">
            <v>0</v>
          </cell>
          <cell r="BY59">
            <v>4</v>
          </cell>
          <cell r="BZ59">
            <v>0</v>
          </cell>
          <cell r="CA59">
            <v>0</v>
          </cell>
          <cell r="CB59">
            <v>0</v>
          </cell>
          <cell r="CC59">
            <v>2</v>
          </cell>
          <cell r="CD59">
            <v>0</v>
          </cell>
          <cell r="CE59">
            <v>3</v>
          </cell>
          <cell r="CF59">
            <v>2</v>
          </cell>
          <cell r="CG59">
            <v>0</v>
          </cell>
          <cell r="CH59">
            <v>0</v>
          </cell>
          <cell r="CI59">
            <v>0</v>
          </cell>
          <cell r="CJ59">
            <v>0</v>
          </cell>
          <cell r="CK59">
            <v>0</v>
          </cell>
          <cell r="CL59">
            <v>0</v>
          </cell>
          <cell r="CM59">
            <v>0</v>
          </cell>
          <cell r="CN59">
            <v>0</v>
          </cell>
          <cell r="CO59">
            <v>0</v>
          </cell>
          <cell r="CP59">
            <v>0</v>
          </cell>
          <cell r="CQ59">
            <v>0</v>
          </cell>
          <cell r="CR59">
            <v>2</v>
          </cell>
          <cell r="CS59">
            <v>0</v>
          </cell>
          <cell r="CT59">
            <v>0</v>
          </cell>
          <cell r="CU59">
            <v>0</v>
          </cell>
          <cell r="CV59">
            <v>1</v>
          </cell>
          <cell r="CW59">
            <v>0</v>
          </cell>
          <cell r="CX59">
            <v>0</v>
          </cell>
          <cell r="CY59">
            <v>0</v>
          </cell>
          <cell r="CZ59">
            <v>0</v>
          </cell>
          <cell r="DA59">
            <v>0</v>
          </cell>
          <cell r="DB59">
            <v>0</v>
          </cell>
          <cell r="DC59">
            <v>0</v>
          </cell>
          <cell r="DD59">
            <v>0</v>
          </cell>
          <cell r="DE59">
            <v>2</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1</v>
          </cell>
          <cell r="DZ59">
            <v>2</v>
          </cell>
          <cell r="EA59">
            <v>0</v>
          </cell>
          <cell r="EB59">
            <v>0</v>
          </cell>
          <cell r="EC59">
            <v>0</v>
          </cell>
          <cell r="ED59">
            <v>3</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2</v>
          </cell>
          <cell r="FJ59">
            <v>1</v>
          </cell>
          <cell r="FK59">
            <v>0</v>
          </cell>
          <cell r="FL59">
            <v>0</v>
          </cell>
          <cell r="FM59">
            <v>0</v>
          </cell>
          <cell r="FN59">
            <v>1</v>
          </cell>
          <cell r="FO59">
            <v>0</v>
          </cell>
          <cell r="FP59">
            <v>0</v>
          </cell>
          <cell r="FQ59">
            <v>1</v>
          </cell>
          <cell r="FR59">
            <v>0</v>
          </cell>
          <cell r="FS59">
            <v>20</v>
          </cell>
          <cell r="FT59">
            <v>5</v>
          </cell>
          <cell r="FU59">
            <v>18</v>
          </cell>
          <cell r="FV59">
            <v>2</v>
          </cell>
          <cell r="FW59">
            <v>0</v>
          </cell>
          <cell r="FX59">
            <v>0</v>
          </cell>
          <cell r="FY59">
            <v>0</v>
          </cell>
          <cell r="FZ59">
            <v>0</v>
          </cell>
          <cell r="GA59">
            <v>2</v>
          </cell>
          <cell r="GB59">
            <v>15</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row>
        <row r="60">
          <cell r="I60">
            <v>1</v>
          </cell>
          <cell r="J60">
            <v>1</v>
          </cell>
          <cell r="K60">
            <v>5</v>
          </cell>
          <cell r="L60">
            <v>5</v>
          </cell>
          <cell r="M60">
            <v>3</v>
          </cell>
          <cell r="N60">
            <v>3</v>
          </cell>
          <cell r="O60">
            <v>2</v>
          </cell>
          <cell r="P60">
            <v>3</v>
          </cell>
          <cell r="Q60">
            <v>5</v>
          </cell>
          <cell r="R60">
            <v>2</v>
          </cell>
          <cell r="S60">
            <v>3</v>
          </cell>
          <cell r="T60">
            <v>12</v>
          </cell>
          <cell r="U60">
            <v>35</v>
          </cell>
          <cell r="V60">
            <v>2</v>
          </cell>
          <cell r="W60">
            <v>15</v>
          </cell>
          <cell r="X60">
            <v>19</v>
          </cell>
          <cell r="Y60">
            <v>11</v>
          </cell>
          <cell r="AD60">
            <v>2</v>
          </cell>
          <cell r="AG60">
            <v>0</v>
          </cell>
          <cell r="AH60">
            <v>1</v>
          </cell>
          <cell r="AK60">
            <v>1</v>
          </cell>
          <cell r="AS60">
            <v>1</v>
          </cell>
          <cell r="BY60">
            <v>1</v>
          </cell>
          <cell r="BZ60">
            <v>1</v>
          </cell>
          <cell r="CA60">
            <v>1</v>
          </cell>
          <cell r="CC60">
            <v>1</v>
          </cell>
          <cell r="CD60">
            <v>1</v>
          </cell>
          <cell r="CE60">
            <v>2</v>
          </cell>
          <cell r="CH60">
            <v>1</v>
          </cell>
          <cell r="CK60">
            <v>1</v>
          </cell>
          <cell r="CL60">
            <v>2</v>
          </cell>
          <cell r="CQ60">
            <v>23</v>
          </cell>
          <cell r="CR60">
            <v>33</v>
          </cell>
          <cell r="CS60">
            <v>3</v>
          </cell>
          <cell r="CU60">
            <v>1</v>
          </cell>
          <cell r="CV60">
            <v>1</v>
          </cell>
          <cell r="CY60">
            <v>1</v>
          </cell>
          <cell r="CZ60">
            <v>1</v>
          </cell>
          <cell r="DA60">
            <v>3</v>
          </cell>
          <cell r="DB60">
            <v>0</v>
          </cell>
          <cell r="DC60">
            <v>2</v>
          </cell>
          <cell r="DD60">
            <v>2</v>
          </cell>
          <cell r="DE60">
            <v>2</v>
          </cell>
          <cell r="DF60">
            <v>4</v>
          </cell>
          <cell r="DG60">
            <v>8</v>
          </cell>
          <cell r="DH60">
            <v>1</v>
          </cell>
          <cell r="DN60">
            <v>1</v>
          </cell>
          <cell r="ED60">
            <v>1</v>
          </cell>
          <cell r="FI60">
            <v>6</v>
          </cell>
          <cell r="FJ60">
            <v>1</v>
          </cell>
          <cell r="FK60">
            <v>2</v>
          </cell>
          <cell r="FM60">
            <v>1</v>
          </cell>
          <cell r="FN60">
            <v>1</v>
          </cell>
          <cell r="FO60">
            <v>3</v>
          </cell>
          <cell r="FP60">
            <v>2</v>
          </cell>
          <cell r="FQ60">
            <v>1</v>
          </cell>
          <cell r="FR60">
            <v>2</v>
          </cell>
          <cell r="FS60">
            <v>12</v>
          </cell>
          <cell r="FU60">
            <v>20</v>
          </cell>
          <cell r="FV60">
            <v>2</v>
          </cell>
          <cell r="FW60">
            <v>3</v>
          </cell>
        </row>
        <row r="61">
          <cell r="I61">
            <v>29</v>
          </cell>
          <cell r="J61">
            <v>32</v>
          </cell>
          <cell r="K61">
            <v>75</v>
          </cell>
          <cell r="L61">
            <v>170</v>
          </cell>
          <cell r="M61">
            <v>8</v>
          </cell>
          <cell r="N61">
            <v>1</v>
          </cell>
          <cell r="O61">
            <v>2</v>
          </cell>
          <cell r="P61">
            <v>2</v>
          </cell>
          <cell r="Q61">
            <v>8</v>
          </cell>
          <cell r="R61">
            <v>1</v>
          </cell>
          <cell r="S61">
            <v>4</v>
          </cell>
          <cell r="T61">
            <v>39</v>
          </cell>
          <cell r="U61">
            <v>68</v>
          </cell>
          <cell r="V61">
            <v>6</v>
          </cell>
          <cell r="W61">
            <v>69</v>
          </cell>
          <cell r="X61">
            <v>59</v>
          </cell>
          <cell r="Y61">
            <v>11</v>
          </cell>
          <cell r="Z61">
            <v>0</v>
          </cell>
          <cell r="AA61">
            <v>0</v>
          </cell>
          <cell r="AB61">
            <v>27</v>
          </cell>
          <cell r="AC61">
            <v>0</v>
          </cell>
          <cell r="AD61">
            <v>0</v>
          </cell>
          <cell r="AE61">
            <v>0</v>
          </cell>
          <cell r="AF61">
            <v>0</v>
          </cell>
          <cell r="AG61">
            <v>3</v>
          </cell>
          <cell r="AH61">
            <v>1</v>
          </cell>
          <cell r="AI61">
            <v>0</v>
          </cell>
          <cell r="AJ61">
            <v>0</v>
          </cell>
          <cell r="AK61">
            <v>0</v>
          </cell>
          <cell r="AL61">
            <v>1</v>
          </cell>
          <cell r="AM61">
            <v>9</v>
          </cell>
          <cell r="AN61">
            <v>6</v>
          </cell>
          <cell r="AO61">
            <v>0</v>
          </cell>
          <cell r="AP61">
            <v>0</v>
          </cell>
          <cell r="AQ61">
            <v>0</v>
          </cell>
          <cell r="AR61">
            <v>0</v>
          </cell>
          <cell r="AS61">
            <v>1</v>
          </cell>
          <cell r="AT61">
            <v>0</v>
          </cell>
          <cell r="AU61">
            <v>0</v>
          </cell>
          <cell r="AV61">
            <v>0</v>
          </cell>
          <cell r="AW61">
            <v>0</v>
          </cell>
          <cell r="AX61">
            <v>0</v>
          </cell>
          <cell r="AY61">
            <v>0</v>
          </cell>
          <cell r="AZ61">
            <v>0</v>
          </cell>
          <cell r="BA61">
            <v>0</v>
          </cell>
          <cell r="BB61">
            <v>0</v>
          </cell>
          <cell r="BC61">
            <v>0</v>
          </cell>
          <cell r="BD61">
            <v>1</v>
          </cell>
          <cell r="BE61">
            <v>0</v>
          </cell>
          <cell r="BF61">
            <v>0</v>
          </cell>
          <cell r="BG61">
            <v>0</v>
          </cell>
          <cell r="BH61">
            <v>1</v>
          </cell>
          <cell r="BI61">
            <v>0</v>
          </cell>
          <cell r="BJ61">
            <v>0</v>
          </cell>
          <cell r="BK61">
            <v>0</v>
          </cell>
          <cell r="BL61">
            <v>0</v>
          </cell>
          <cell r="BM61">
            <v>7</v>
          </cell>
          <cell r="BN61">
            <v>0</v>
          </cell>
          <cell r="BO61">
            <v>2</v>
          </cell>
          <cell r="BP61">
            <v>0</v>
          </cell>
          <cell r="BQ61">
            <v>0</v>
          </cell>
          <cell r="BR61">
            <v>0</v>
          </cell>
          <cell r="BS61">
            <v>0</v>
          </cell>
          <cell r="BT61">
            <v>5</v>
          </cell>
          <cell r="BU61">
            <v>0</v>
          </cell>
          <cell r="BV61">
            <v>0</v>
          </cell>
          <cell r="BW61">
            <v>0</v>
          </cell>
          <cell r="BX61">
            <v>0</v>
          </cell>
          <cell r="BY61">
            <v>1</v>
          </cell>
          <cell r="BZ61">
            <v>1</v>
          </cell>
          <cell r="CA61">
            <v>1</v>
          </cell>
          <cell r="CB61">
            <v>0</v>
          </cell>
          <cell r="CC61">
            <v>0</v>
          </cell>
          <cell r="CD61">
            <v>0</v>
          </cell>
          <cell r="CE61">
            <v>2</v>
          </cell>
          <cell r="CF61">
            <v>0</v>
          </cell>
          <cell r="CG61">
            <v>0</v>
          </cell>
          <cell r="CH61">
            <v>1</v>
          </cell>
          <cell r="CI61">
            <v>0</v>
          </cell>
          <cell r="CJ61">
            <v>0</v>
          </cell>
          <cell r="CK61">
            <v>1</v>
          </cell>
          <cell r="CL61">
            <v>1</v>
          </cell>
          <cell r="CM61">
            <v>0</v>
          </cell>
          <cell r="CN61">
            <v>0</v>
          </cell>
          <cell r="CO61">
            <v>0</v>
          </cell>
          <cell r="CP61">
            <v>0</v>
          </cell>
          <cell r="CQ61">
            <v>0</v>
          </cell>
          <cell r="CR61">
            <v>0</v>
          </cell>
          <cell r="CS61">
            <v>3</v>
          </cell>
          <cell r="CT61">
            <v>2</v>
          </cell>
          <cell r="CU61">
            <v>3</v>
          </cell>
          <cell r="CV61">
            <v>5</v>
          </cell>
          <cell r="CW61">
            <v>0</v>
          </cell>
          <cell r="CX61">
            <v>0</v>
          </cell>
          <cell r="CY61">
            <v>1</v>
          </cell>
          <cell r="CZ61">
            <v>0</v>
          </cell>
          <cell r="DA61">
            <v>0</v>
          </cell>
          <cell r="DB61">
            <v>1</v>
          </cell>
          <cell r="DC61">
            <v>1</v>
          </cell>
          <cell r="DD61">
            <v>0</v>
          </cell>
          <cell r="DE61">
            <v>0</v>
          </cell>
          <cell r="DF61">
            <v>0</v>
          </cell>
          <cell r="DG61">
            <v>1</v>
          </cell>
          <cell r="DH61">
            <v>0</v>
          </cell>
          <cell r="DI61">
            <v>0</v>
          </cell>
          <cell r="DJ61">
            <v>0</v>
          </cell>
          <cell r="DK61">
            <v>0</v>
          </cell>
          <cell r="DL61">
            <v>0</v>
          </cell>
          <cell r="DM61">
            <v>0</v>
          </cell>
          <cell r="DN61">
            <v>1</v>
          </cell>
          <cell r="DO61">
            <v>0</v>
          </cell>
          <cell r="DP61">
            <v>0</v>
          </cell>
          <cell r="DQ61">
            <v>0</v>
          </cell>
          <cell r="DR61">
            <v>1</v>
          </cell>
          <cell r="DS61">
            <v>0</v>
          </cell>
          <cell r="DT61">
            <v>0</v>
          </cell>
          <cell r="DU61">
            <v>0</v>
          </cell>
          <cell r="DV61">
            <v>0</v>
          </cell>
          <cell r="DW61">
            <v>0</v>
          </cell>
          <cell r="DX61">
            <v>0</v>
          </cell>
          <cell r="DY61">
            <v>0</v>
          </cell>
          <cell r="DZ61">
            <v>0</v>
          </cell>
          <cell r="EA61">
            <v>0</v>
          </cell>
          <cell r="EB61">
            <v>0</v>
          </cell>
          <cell r="EC61">
            <v>0</v>
          </cell>
          <cell r="ED61">
            <v>1</v>
          </cell>
          <cell r="EE61">
            <v>0</v>
          </cell>
          <cell r="EF61">
            <v>0</v>
          </cell>
          <cell r="EG61">
            <v>0</v>
          </cell>
          <cell r="EH61">
            <v>0</v>
          </cell>
          <cell r="EI61">
            <v>4</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6</v>
          </cell>
          <cell r="FJ61">
            <v>16</v>
          </cell>
          <cell r="FK61">
            <v>2</v>
          </cell>
          <cell r="FL61">
            <v>0</v>
          </cell>
          <cell r="FM61">
            <v>1</v>
          </cell>
          <cell r="FN61">
            <v>1</v>
          </cell>
          <cell r="FO61">
            <v>3</v>
          </cell>
          <cell r="FP61">
            <v>2</v>
          </cell>
          <cell r="FQ61">
            <v>0</v>
          </cell>
          <cell r="FR61">
            <v>0</v>
          </cell>
          <cell r="FS61">
            <v>12</v>
          </cell>
          <cell r="FT61">
            <v>0</v>
          </cell>
          <cell r="FU61">
            <v>20</v>
          </cell>
          <cell r="FV61">
            <v>33</v>
          </cell>
          <cell r="FW61">
            <v>3</v>
          </cell>
          <cell r="FX61">
            <v>0</v>
          </cell>
          <cell r="FY61">
            <v>0</v>
          </cell>
          <cell r="FZ61">
            <v>0</v>
          </cell>
          <cell r="GA61">
            <v>8</v>
          </cell>
          <cell r="GB61">
            <v>6</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row>
        <row r="62">
          <cell r="I62">
            <v>1</v>
          </cell>
          <cell r="J62">
            <v>1</v>
          </cell>
          <cell r="K62">
            <v>2</v>
          </cell>
          <cell r="L62">
            <v>5</v>
          </cell>
          <cell r="M62">
            <v>1</v>
          </cell>
          <cell r="N62">
            <v>2</v>
          </cell>
          <cell r="O62">
            <v>9</v>
          </cell>
          <cell r="P62">
            <v>6</v>
          </cell>
          <cell r="Q62">
            <v>5</v>
          </cell>
          <cell r="R62">
            <v>2</v>
          </cell>
          <cell r="S62">
            <v>5</v>
          </cell>
          <cell r="T62">
            <v>6</v>
          </cell>
          <cell r="U62">
            <v>24</v>
          </cell>
          <cell r="V62">
            <v>5</v>
          </cell>
          <cell r="W62">
            <v>23</v>
          </cell>
          <cell r="X62">
            <v>12</v>
          </cell>
          <cell r="AA62">
            <v>0</v>
          </cell>
          <cell r="AB62">
            <v>27</v>
          </cell>
          <cell r="AD62">
            <v>2</v>
          </cell>
          <cell r="AG62">
            <v>3</v>
          </cell>
          <cell r="AH62">
            <v>1</v>
          </cell>
          <cell r="AK62">
            <v>1</v>
          </cell>
          <cell r="AL62">
            <v>1</v>
          </cell>
          <cell r="AM62">
            <v>9</v>
          </cell>
          <cell r="AN62">
            <v>6</v>
          </cell>
          <cell r="BD62">
            <v>1</v>
          </cell>
          <cell r="BP62">
            <v>1</v>
          </cell>
          <cell r="BY62">
            <v>3</v>
          </cell>
          <cell r="CS62">
            <v>3</v>
          </cell>
          <cell r="CT62">
            <v>2</v>
          </cell>
          <cell r="CU62">
            <v>3</v>
          </cell>
          <cell r="CV62">
            <v>1</v>
          </cell>
          <cell r="CY62">
            <v>1</v>
          </cell>
          <cell r="DB62">
            <v>1</v>
          </cell>
          <cell r="DC62">
            <v>1</v>
          </cell>
          <cell r="DE62">
            <v>1</v>
          </cell>
          <cell r="DG62">
            <v>1</v>
          </cell>
          <cell r="DN62">
            <v>1</v>
          </cell>
          <cell r="ED62">
            <v>3</v>
          </cell>
          <cell r="FI62">
            <v>2</v>
          </cell>
          <cell r="FJ62">
            <v>3</v>
          </cell>
          <cell r="FM62">
            <v>1</v>
          </cell>
          <cell r="FN62">
            <v>1</v>
          </cell>
          <cell r="FO62">
            <v>1</v>
          </cell>
          <cell r="FP62">
            <v>12</v>
          </cell>
          <cell r="FQ62">
            <v>1</v>
          </cell>
          <cell r="FR62">
            <v>1</v>
          </cell>
          <cell r="FS62">
            <v>2</v>
          </cell>
          <cell r="FU62">
            <v>12</v>
          </cell>
          <cell r="FV62">
            <v>2</v>
          </cell>
          <cell r="FY62">
            <v>2</v>
          </cell>
          <cell r="FZ62">
            <v>1</v>
          </cell>
          <cell r="GA62">
            <v>8</v>
          </cell>
          <cell r="GB62">
            <v>6</v>
          </cell>
        </row>
        <row r="63">
          <cell r="I63">
            <v>5</v>
          </cell>
          <cell r="J63">
            <v>1</v>
          </cell>
          <cell r="K63">
            <v>2</v>
          </cell>
          <cell r="L63">
            <v>5</v>
          </cell>
          <cell r="M63">
            <v>1</v>
          </cell>
          <cell r="N63">
            <v>1</v>
          </cell>
          <cell r="O63">
            <v>1</v>
          </cell>
          <cell r="P63">
            <v>2</v>
          </cell>
          <cell r="Q63">
            <v>5</v>
          </cell>
          <cell r="R63">
            <v>2</v>
          </cell>
          <cell r="S63">
            <v>5</v>
          </cell>
          <cell r="T63">
            <v>6</v>
          </cell>
          <cell r="U63">
            <v>24</v>
          </cell>
          <cell r="V63">
            <v>1</v>
          </cell>
          <cell r="W63">
            <v>23</v>
          </cell>
          <cell r="X63">
            <v>12</v>
          </cell>
          <cell r="Y63">
            <v>11</v>
          </cell>
          <cell r="AG63">
            <v>0</v>
          </cell>
          <cell r="AH63">
            <v>1</v>
          </cell>
          <cell r="AS63">
            <v>1</v>
          </cell>
          <cell r="BC63">
            <v>2</v>
          </cell>
          <cell r="BD63">
            <v>1</v>
          </cell>
          <cell r="BH63">
            <v>1</v>
          </cell>
          <cell r="BI63">
            <v>2</v>
          </cell>
          <cell r="BM63">
            <v>1</v>
          </cell>
          <cell r="BO63">
            <v>4</v>
          </cell>
          <cell r="BP63">
            <v>1</v>
          </cell>
          <cell r="BY63">
            <v>1</v>
          </cell>
          <cell r="BZ63">
            <v>1</v>
          </cell>
          <cell r="CA63">
            <v>1</v>
          </cell>
          <cell r="CE63">
            <v>2</v>
          </cell>
          <cell r="CH63">
            <v>1</v>
          </cell>
          <cell r="CQ63">
            <v>23</v>
          </cell>
          <cell r="CR63">
            <v>33</v>
          </cell>
          <cell r="CV63">
            <v>1</v>
          </cell>
          <cell r="DE63">
            <v>1</v>
          </cell>
          <cell r="DN63">
            <v>1</v>
          </cell>
          <cell r="EC63">
            <v>2</v>
          </cell>
          <cell r="ED63">
            <v>3</v>
          </cell>
          <cell r="EI63">
            <v>7</v>
          </cell>
          <cell r="EJ63">
            <v>1</v>
          </cell>
          <cell r="FI63">
            <v>2</v>
          </cell>
          <cell r="FJ63">
            <v>3</v>
          </cell>
          <cell r="FK63">
            <v>2</v>
          </cell>
          <cell r="FM63">
            <v>1</v>
          </cell>
          <cell r="FN63">
            <v>0</v>
          </cell>
          <cell r="FO63">
            <v>3</v>
          </cell>
          <cell r="FP63">
            <v>2</v>
          </cell>
          <cell r="FS63">
            <v>12</v>
          </cell>
          <cell r="FU63">
            <v>0</v>
          </cell>
          <cell r="FV63">
            <v>3</v>
          </cell>
          <cell r="FW63">
            <v>3</v>
          </cell>
          <cell r="GA63">
            <v>2</v>
          </cell>
        </row>
        <row r="64">
          <cell r="I64">
            <v>2</v>
          </cell>
          <cell r="J64">
            <v>1</v>
          </cell>
          <cell r="K64">
            <v>4</v>
          </cell>
          <cell r="L64">
            <v>7</v>
          </cell>
          <cell r="M64">
            <v>2</v>
          </cell>
          <cell r="N64">
            <v>1</v>
          </cell>
          <cell r="O64">
            <v>1</v>
          </cell>
          <cell r="P64">
            <v>1</v>
          </cell>
          <cell r="Q64">
            <v>4</v>
          </cell>
          <cell r="R64">
            <v>1</v>
          </cell>
          <cell r="S64">
            <v>5</v>
          </cell>
          <cell r="T64">
            <v>18</v>
          </cell>
          <cell r="U64">
            <v>22</v>
          </cell>
          <cell r="V64">
            <v>3</v>
          </cell>
          <cell r="W64">
            <v>49</v>
          </cell>
          <cell r="X64">
            <v>18</v>
          </cell>
          <cell r="Y64">
            <v>0</v>
          </cell>
          <cell r="Z64">
            <v>0</v>
          </cell>
          <cell r="AA64">
            <v>0</v>
          </cell>
          <cell r="AB64">
            <v>3</v>
          </cell>
          <cell r="AC64">
            <v>0</v>
          </cell>
          <cell r="AD64">
            <v>0</v>
          </cell>
          <cell r="AE64">
            <v>0</v>
          </cell>
          <cell r="AF64">
            <v>0</v>
          </cell>
          <cell r="AG64">
            <v>0</v>
          </cell>
          <cell r="AH64">
            <v>1</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1</v>
          </cell>
          <cell r="BE64">
            <v>0</v>
          </cell>
          <cell r="BF64">
            <v>0</v>
          </cell>
          <cell r="BG64">
            <v>0</v>
          </cell>
          <cell r="BH64">
            <v>1</v>
          </cell>
          <cell r="BI64">
            <v>0</v>
          </cell>
          <cell r="BJ64">
            <v>0</v>
          </cell>
          <cell r="BK64">
            <v>0</v>
          </cell>
          <cell r="BL64">
            <v>0</v>
          </cell>
          <cell r="BM64">
            <v>7</v>
          </cell>
          <cell r="BN64">
            <v>0</v>
          </cell>
          <cell r="BO64">
            <v>2</v>
          </cell>
          <cell r="BP64">
            <v>0</v>
          </cell>
          <cell r="BQ64">
            <v>0</v>
          </cell>
          <cell r="BR64">
            <v>0</v>
          </cell>
          <cell r="BS64">
            <v>0</v>
          </cell>
          <cell r="BT64">
            <v>5</v>
          </cell>
          <cell r="BU64">
            <v>0</v>
          </cell>
          <cell r="BV64">
            <v>0</v>
          </cell>
          <cell r="BW64">
            <v>0</v>
          </cell>
          <cell r="BX64">
            <v>0</v>
          </cell>
          <cell r="BY64">
            <v>5</v>
          </cell>
          <cell r="BZ64">
            <v>1</v>
          </cell>
          <cell r="CA64">
            <v>0</v>
          </cell>
          <cell r="CB64">
            <v>0</v>
          </cell>
          <cell r="CC64">
            <v>0</v>
          </cell>
          <cell r="CD64">
            <v>0</v>
          </cell>
          <cell r="CE64">
            <v>0</v>
          </cell>
          <cell r="CF64">
            <v>0</v>
          </cell>
          <cell r="CG64">
            <v>0</v>
          </cell>
          <cell r="CH64">
            <v>0</v>
          </cell>
          <cell r="CI64">
            <v>0</v>
          </cell>
          <cell r="CJ64">
            <v>0</v>
          </cell>
          <cell r="CK64">
            <v>1</v>
          </cell>
          <cell r="CL64">
            <v>1</v>
          </cell>
          <cell r="CM64">
            <v>0</v>
          </cell>
          <cell r="CN64">
            <v>0</v>
          </cell>
          <cell r="CO64">
            <v>0</v>
          </cell>
          <cell r="CP64">
            <v>0</v>
          </cell>
          <cell r="CQ64">
            <v>23</v>
          </cell>
          <cell r="CR64">
            <v>33</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1</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4</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4</v>
          </cell>
          <cell r="FJ64">
            <v>4</v>
          </cell>
          <cell r="FK64">
            <v>0</v>
          </cell>
          <cell r="FL64">
            <v>0</v>
          </cell>
          <cell r="FM64">
            <v>1</v>
          </cell>
          <cell r="FN64">
            <v>0</v>
          </cell>
          <cell r="FO64">
            <v>1</v>
          </cell>
          <cell r="FP64">
            <v>3</v>
          </cell>
          <cell r="FQ64">
            <v>2</v>
          </cell>
          <cell r="FR64">
            <v>4</v>
          </cell>
          <cell r="FS64">
            <v>0</v>
          </cell>
          <cell r="FT64">
            <v>0</v>
          </cell>
          <cell r="FU64">
            <v>0</v>
          </cell>
          <cell r="FV64">
            <v>3</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row>
        <row r="65">
          <cell r="I65">
            <v>1</v>
          </cell>
          <cell r="J65">
            <v>1</v>
          </cell>
          <cell r="K65">
            <v>3</v>
          </cell>
          <cell r="L65">
            <v>5</v>
          </cell>
          <cell r="M65">
            <v>2</v>
          </cell>
          <cell r="N65">
            <v>0</v>
          </cell>
          <cell r="O65">
            <v>1</v>
          </cell>
          <cell r="P65">
            <v>3</v>
          </cell>
          <cell r="Q65">
            <v>12</v>
          </cell>
          <cell r="R65">
            <v>1</v>
          </cell>
          <cell r="S65">
            <v>1</v>
          </cell>
          <cell r="T65">
            <v>19</v>
          </cell>
          <cell r="U65">
            <v>51</v>
          </cell>
          <cell r="V65">
            <v>5</v>
          </cell>
          <cell r="W65">
            <v>36</v>
          </cell>
          <cell r="X65">
            <v>14</v>
          </cell>
          <cell r="Y65">
            <v>0</v>
          </cell>
          <cell r="Z65">
            <v>0</v>
          </cell>
          <cell r="AA65">
            <v>0</v>
          </cell>
          <cell r="AB65">
            <v>4</v>
          </cell>
          <cell r="AC65">
            <v>0</v>
          </cell>
          <cell r="AD65">
            <v>1</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1</v>
          </cell>
          <cell r="BE65">
            <v>0</v>
          </cell>
          <cell r="BF65">
            <v>0</v>
          </cell>
          <cell r="BG65">
            <v>0</v>
          </cell>
          <cell r="BH65">
            <v>1</v>
          </cell>
          <cell r="BI65">
            <v>0</v>
          </cell>
          <cell r="BJ65">
            <v>0</v>
          </cell>
          <cell r="BK65">
            <v>0</v>
          </cell>
          <cell r="BL65">
            <v>0</v>
          </cell>
          <cell r="BM65">
            <v>7</v>
          </cell>
          <cell r="BN65">
            <v>0</v>
          </cell>
          <cell r="BO65">
            <v>2</v>
          </cell>
          <cell r="BP65">
            <v>0</v>
          </cell>
          <cell r="BQ65">
            <v>0</v>
          </cell>
          <cell r="BR65">
            <v>0</v>
          </cell>
          <cell r="BS65">
            <v>0</v>
          </cell>
          <cell r="BT65">
            <v>5</v>
          </cell>
          <cell r="BU65">
            <v>0</v>
          </cell>
          <cell r="BV65">
            <v>0</v>
          </cell>
          <cell r="BW65">
            <v>0</v>
          </cell>
          <cell r="BX65">
            <v>0</v>
          </cell>
          <cell r="BY65">
            <v>3</v>
          </cell>
          <cell r="BZ65">
            <v>1</v>
          </cell>
          <cell r="CA65">
            <v>0</v>
          </cell>
          <cell r="CB65">
            <v>0</v>
          </cell>
          <cell r="CC65">
            <v>0</v>
          </cell>
          <cell r="CD65">
            <v>0</v>
          </cell>
          <cell r="CE65">
            <v>0</v>
          </cell>
          <cell r="CF65">
            <v>0</v>
          </cell>
          <cell r="CG65">
            <v>0</v>
          </cell>
          <cell r="CH65">
            <v>0</v>
          </cell>
          <cell r="CI65">
            <v>0</v>
          </cell>
          <cell r="CJ65">
            <v>0</v>
          </cell>
          <cell r="CK65">
            <v>1</v>
          </cell>
          <cell r="CL65">
            <v>1</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1</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4</v>
          </cell>
          <cell r="EJ65">
            <v>3</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2</v>
          </cell>
          <cell r="FJ65">
            <v>4</v>
          </cell>
          <cell r="FK65">
            <v>0</v>
          </cell>
          <cell r="FL65">
            <v>0</v>
          </cell>
          <cell r="FM65">
            <v>1</v>
          </cell>
          <cell r="FN65">
            <v>0</v>
          </cell>
          <cell r="FO65">
            <v>1</v>
          </cell>
          <cell r="FP65">
            <v>0</v>
          </cell>
          <cell r="FQ65">
            <v>1</v>
          </cell>
          <cell r="FR65">
            <v>2</v>
          </cell>
          <cell r="FS65">
            <v>14</v>
          </cell>
          <cell r="FT65">
            <v>0</v>
          </cell>
          <cell r="FU65">
            <v>12</v>
          </cell>
          <cell r="FV65">
            <v>6</v>
          </cell>
          <cell r="FW65">
            <v>0</v>
          </cell>
          <cell r="FX65">
            <v>0</v>
          </cell>
          <cell r="FY65">
            <v>2</v>
          </cell>
          <cell r="FZ65">
            <v>1</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row>
        <row r="66">
          <cell r="I66">
            <v>3</v>
          </cell>
          <cell r="J66">
            <v>1</v>
          </cell>
          <cell r="K66">
            <v>3</v>
          </cell>
          <cell r="L66">
            <v>5</v>
          </cell>
          <cell r="M66">
            <v>2</v>
          </cell>
          <cell r="N66">
            <v>1</v>
          </cell>
          <cell r="O66">
            <v>1</v>
          </cell>
          <cell r="P66">
            <v>2</v>
          </cell>
          <cell r="Q66">
            <v>12</v>
          </cell>
          <cell r="R66">
            <v>1</v>
          </cell>
          <cell r="S66">
            <v>1</v>
          </cell>
          <cell r="T66">
            <v>19</v>
          </cell>
          <cell r="U66">
            <v>51</v>
          </cell>
          <cell r="V66">
            <v>5</v>
          </cell>
          <cell r="W66">
            <v>36</v>
          </cell>
          <cell r="X66">
            <v>14</v>
          </cell>
          <cell r="Y66">
            <v>0</v>
          </cell>
          <cell r="Z66">
            <v>0</v>
          </cell>
          <cell r="AA66">
            <v>0</v>
          </cell>
          <cell r="AB66">
            <v>4</v>
          </cell>
          <cell r="AC66">
            <v>0</v>
          </cell>
          <cell r="AD66">
            <v>0</v>
          </cell>
          <cell r="AE66">
            <v>0</v>
          </cell>
          <cell r="AF66">
            <v>0</v>
          </cell>
          <cell r="AG66">
            <v>0</v>
          </cell>
          <cell r="AH66">
            <v>1</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2</v>
          </cell>
          <cell r="BD66">
            <v>3</v>
          </cell>
          <cell r="BE66">
            <v>1</v>
          </cell>
          <cell r="BF66">
            <v>0</v>
          </cell>
          <cell r="BG66">
            <v>1</v>
          </cell>
          <cell r="BH66">
            <v>1</v>
          </cell>
          <cell r="BI66">
            <v>2</v>
          </cell>
          <cell r="BJ66">
            <v>0</v>
          </cell>
          <cell r="BK66">
            <v>1</v>
          </cell>
          <cell r="BL66">
            <v>4</v>
          </cell>
          <cell r="BM66">
            <v>1</v>
          </cell>
          <cell r="BN66">
            <v>0</v>
          </cell>
          <cell r="BO66">
            <v>4</v>
          </cell>
          <cell r="BP66">
            <v>13</v>
          </cell>
          <cell r="BQ66">
            <v>0</v>
          </cell>
          <cell r="BR66">
            <v>0</v>
          </cell>
          <cell r="BS66">
            <v>0</v>
          </cell>
          <cell r="BT66">
            <v>0</v>
          </cell>
          <cell r="BU66">
            <v>6</v>
          </cell>
          <cell r="BV66">
            <v>0</v>
          </cell>
          <cell r="BW66">
            <v>0</v>
          </cell>
          <cell r="BX66">
            <v>0</v>
          </cell>
          <cell r="BY66">
            <v>1</v>
          </cell>
          <cell r="BZ66">
            <v>0</v>
          </cell>
          <cell r="CA66">
            <v>0</v>
          </cell>
          <cell r="CB66">
            <v>0</v>
          </cell>
          <cell r="CC66">
            <v>0</v>
          </cell>
          <cell r="CD66">
            <v>0</v>
          </cell>
          <cell r="CE66">
            <v>1</v>
          </cell>
          <cell r="CF66">
            <v>0</v>
          </cell>
          <cell r="CG66">
            <v>0</v>
          </cell>
          <cell r="CH66">
            <v>0</v>
          </cell>
          <cell r="CI66">
            <v>0</v>
          </cell>
          <cell r="CJ66">
            <v>0</v>
          </cell>
          <cell r="CK66">
            <v>0</v>
          </cell>
          <cell r="CL66">
            <v>0</v>
          </cell>
          <cell r="CM66">
            <v>0</v>
          </cell>
          <cell r="CN66">
            <v>0</v>
          </cell>
          <cell r="CO66">
            <v>0</v>
          </cell>
          <cell r="CP66">
            <v>0</v>
          </cell>
          <cell r="CQ66">
            <v>23</v>
          </cell>
          <cell r="CR66">
            <v>33</v>
          </cell>
          <cell r="CS66">
            <v>0</v>
          </cell>
          <cell r="CT66">
            <v>0</v>
          </cell>
          <cell r="CU66">
            <v>1</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1</v>
          </cell>
          <cell r="DO66">
            <v>0</v>
          </cell>
          <cell r="DP66">
            <v>0</v>
          </cell>
          <cell r="DQ66">
            <v>0</v>
          </cell>
          <cell r="DR66">
            <v>1</v>
          </cell>
          <cell r="DS66">
            <v>0</v>
          </cell>
          <cell r="DT66">
            <v>0</v>
          </cell>
          <cell r="DU66">
            <v>0</v>
          </cell>
          <cell r="DV66">
            <v>0</v>
          </cell>
          <cell r="DW66">
            <v>0</v>
          </cell>
          <cell r="DX66">
            <v>0</v>
          </cell>
          <cell r="DY66">
            <v>0</v>
          </cell>
          <cell r="DZ66">
            <v>0</v>
          </cell>
          <cell r="EA66">
            <v>3</v>
          </cell>
          <cell r="EB66">
            <v>0</v>
          </cell>
          <cell r="EC66">
            <v>2</v>
          </cell>
          <cell r="ED66">
            <v>4</v>
          </cell>
          <cell r="EE66">
            <v>0</v>
          </cell>
          <cell r="EF66">
            <v>0</v>
          </cell>
          <cell r="EG66">
            <v>0</v>
          </cell>
          <cell r="EH66">
            <v>0</v>
          </cell>
          <cell r="EI66">
            <v>7</v>
          </cell>
          <cell r="EJ66">
            <v>1</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2</v>
          </cell>
          <cell r="FJ66">
            <v>0</v>
          </cell>
          <cell r="FK66">
            <v>0</v>
          </cell>
          <cell r="FL66">
            <v>0</v>
          </cell>
          <cell r="FM66">
            <v>1</v>
          </cell>
          <cell r="FN66">
            <v>0</v>
          </cell>
          <cell r="FO66">
            <v>1</v>
          </cell>
          <cell r="FP66">
            <v>0</v>
          </cell>
          <cell r="FQ66">
            <v>1</v>
          </cell>
          <cell r="FR66">
            <v>1</v>
          </cell>
          <cell r="FS66">
            <v>2</v>
          </cell>
          <cell r="FT66">
            <v>0</v>
          </cell>
          <cell r="FU66">
            <v>12</v>
          </cell>
          <cell r="FV66">
            <v>6</v>
          </cell>
          <cell r="FW66">
            <v>0</v>
          </cell>
          <cell r="FX66">
            <v>0</v>
          </cell>
          <cell r="FY66">
            <v>2</v>
          </cell>
          <cell r="FZ66">
            <v>1</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row>
        <row r="67">
          <cell r="I67">
            <v>2</v>
          </cell>
          <cell r="J67">
            <v>5</v>
          </cell>
          <cell r="K67">
            <v>4</v>
          </cell>
          <cell r="L67">
            <v>7</v>
          </cell>
          <cell r="M67">
            <v>2</v>
          </cell>
          <cell r="N67">
            <v>1</v>
          </cell>
          <cell r="O67">
            <v>1</v>
          </cell>
          <cell r="P67">
            <v>1</v>
          </cell>
          <cell r="Q67">
            <v>13</v>
          </cell>
          <cell r="R67">
            <v>3</v>
          </cell>
          <cell r="S67">
            <v>5</v>
          </cell>
          <cell r="T67">
            <v>18</v>
          </cell>
          <cell r="U67">
            <v>22</v>
          </cell>
          <cell r="V67">
            <v>3</v>
          </cell>
          <cell r="W67">
            <v>37</v>
          </cell>
          <cell r="X67">
            <v>10</v>
          </cell>
          <cell r="Y67">
            <v>0</v>
          </cell>
          <cell r="Z67">
            <v>0</v>
          </cell>
          <cell r="AA67">
            <v>0</v>
          </cell>
          <cell r="AB67">
            <v>3</v>
          </cell>
          <cell r="AC67">
            <v>0</v>
          </cell>
          <cell r="AD67">
            <v>0</v>
          </cell>
          <cell r="AE67">
            <v>0</v>
          </cell>
          <cell r="AF67">
            <v>0</v>
          </cell>
          <cell r="AG67">
            <v>1</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2</v>
          </cell>
          <cell r="BD67">
            <v>3</v>
          </cell>
          <cell r="BE67">
            <v>0</v>
          </cell>
          <cell r="BF67">
            <v>0</v>
          </cell>
          <cell r="BG67">
            <v>1</v>
          </cell>
          <cell r="BH67">
            <v>1</v>
          </cell>
          <cell r="BI67">
            <v>2</v>
          </cell>
          <cell r="BJ67">
            <v>0</v>
          </cell>
          <cell r="BK67">
            <v>0</v>
          </cell>
          <cell r="BL67">
            <v>0</v>
          </cell>
          <cell r="BM67">
            <v>4</v>
          </cell>
          <cell r="BN67">
            <v>0</v>
          </cell>
          <cell r="BO67">
            <v>7</v>
          </cell>
          <cell r="BP67">
            <v>3</v>
          </cell>
          <cell r="BQ67">
            <v>0</v>
          </cell>
          <cell r="BR67">
            <v>0</v>
          </cell>
          <cell r="BS67">
            <v>0</v>
          </cell>
          <cell r="BT67">
            <v>5</v>
          </cell>
          <cell r="BU67">
            <v>0</v>
          </cell>
          <cell r="BV67">
            <v>0</v>
          </cell>
          <cell r="BW67">
            <v>0</v>
          </cell>
          <cell r="BX67">
            <v>0</v>
          </cell>
          <cell r="BY67">
            <v>5</v>
          </cell>
          <cell r="BZ67">
            <v>1</v>
          </cell>
          <cell r="CA67">
            <v>0</v>
          </cell>
          <cell r="CB67">
            <v>0</v>
          </cell>
          <cell r="CC67">
            <v>0</v>
          </cell>
          <cell r="CD67">
            <v>0</v>
          </cell>
          <cell r="CE67">
            <v>0</v>
          </cell>
          <cell r="CF67">
            <v>0</v>
          </cell>
          <cell r="CG67">
            <v>0</v>
          </cell>
          <cell r="CH67">
            <v>0</v>
          </cell>
          <cell r="CI67">
            <v>0</v>
          </cell>
          <cell r="CJ67">
            <v>0</v>
          </cell>
          <cell r="CK67">
            <v>1</v>
          </cell>
          <cell r="CL67">
            <v>1</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1</v>
          </cell>
          <cell r="DO67">
            <v>7</v>
          </cell>
          <cell r="DP67">
            <v>1</v>
          </cell>
          <cell r="DQ67">
            <v>0</v>
          </cell>
          <cell r="DR67">
            <v>1</v>
          </cell>
          <cell r="DS67">
            <v>0</v>
          </cell>
          <cell r="DT67">
            <v>0</v>
          </cell>
          <cell r="DU67">
            <v>0</v>
          </cell>
          <cell r="DV67">
            <v>0</v>
          </cell>
          <cell r="DW67">
            <v>0</v>
          </cell>
          <cell r="DX67">
            <v>2</v>
          </cell>
          <cell r="DY67">
            <v>3</v>
          </cell>
          <cell r="DZ67">
            <v>6</v>
          </cell>
          <cell r="EA67">
            <v>0</v>
          </cell>
          <cell r="EB67">
            <v>0</v>
          </cell>
          <cell r="EC67">
            <v>2</v>
          </cell>
          <cell r="ED67">
            <v>4</v>
          </cell>
          <cell r="EE67">
            <v>0</v>
          </cell>
          <cell r="EF67">
            <v>0</v>
          </cell>
          <cell r="EG67">
            <v>0</v>
          </cell>
          <cell r="EH67">
            <v>0</v>
          </cell>
          <cell r="EI67">
            <v>7</v>
          </cell>
          <cell r="EJ67">
            <v>1</v>
          </cell>
          <cell r="EK67">
            <v>0</v>
          </cell>
          <cell r="EL67">
            <v>0</v>
          </cell>
          <cell r="EM67">
            <v>0</v>
          </cell>
          <cell r="EN67">
            <v>0</v>
          </cell>
          <cell r="EO67">
            <v>0</v>
          </cell>
          <cell r="EP67">
            <v>0</v>
          </cell>
          <cell r="EQ67">
            <v>0</v>
          </cell>
          <cell r="ER67">
            <v>0</v>
          </cell>
          <cell r="ES67">
            <v>0</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4</v>
          </cell>
          <cell r="FJ67">
            <v>4</v>
          </cell>
          <cell r="FK67">
            <v>0</v>
          </cell>
          <cell r="FL67">
            <v>0</v>
          </cell>
          <cell r="FM67">
            <v>0</v>
          </cell>
          <cell r="FN67">
            <v>1</v>
          </cell>
          <cell r="FO67">
            <v>1</v>
          </cell>
          <cell r="FP67">
            <v>3</v>
          </cell>
          <cell r="FQ67">
            <v>2</v>
          </cell>
          <cell r="FR67">
            <v>4</v>
          </cell>
          <cell r="FS67">
            <v>0</v>
          </cell>
          <cell r="FT67">
            <v>0</v>
          </cell>
          <cell r="FU67">
            <v>0</v>
          </cell>
          <cell r="FV67">
            <v>1</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row>
        <row r="68">
          <cell r="I68">
            <v>2</v>
          </cell>
          <cell r="J68">
            <v>0</v>
          </cell>
          <cell r="K68">
            <v>8</v>
          </cell>
          <cell r="L68">
            <v>4</v>
          </cell>
          <cell r="M68">
            <v>1</v>
          </cell>
          <cell r="N68">
            <v>1</v>
          </cell>
          <cell r="O68">
            <v>1</v>
          </cell>
          <cell r="P68">
            <v>1</v>
          </cell>
          <cell r="Q68">
            <v>4</v>
          </cell>
          <cell r="R68">
            <v>2</v>
          </cell>
          <cell r="S68">
            <v>5</v>
          </cell>
          <cell r="T68">
            <v>18</v>
          </cell>
          <cell r="U68">
            <v>22</v>
          </cell>
          <cell r="V68">
            <v>3</v>
          </cell>
          <cell r="W68">
            <v>49</v>
          </cell>
          <cell r="X68">
            <v>18</v>
          </cell>
          <cell r="Y68">
            <v>0</v>
          </cell>
          <cell r="Z68">
            <v>0</v>
          </cell>
          <cell r="AA68">
            <v>0</v>
          </cell>
          <cell r="AB68">
            <v>4</v>
          </cell>
          <cell r="AC68">
            <v>0</v>
          </cell>
          <cell r="AD68">
            <v>1</v>
          </cell>
          <cell r="AE68">
            <v>0</v>
          </cell>
          <cell r="AF68">
            <v>0</v>
          </cell>
          <cell r="AG68">
            <v>1</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3</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1</v>
          </cell>
          <cell r="CW68">
            <v>0</v>
          </cell>
          <cell r="CX68">
            <v>0</v>
          </cell>
          <cell r="CY68">
            <v>0</v>
          </cell>
          <cell r="CZ68">
            <v>0</v>
          </cell>
          <cell r="DA68">
            <v>0</v>
          </cell>
          <cell r="DB68">
            <v>0</v>
          </cell>
          <cell r="DC68">
            <v>0</v>
          </cell>
          <cell r="DD68">
            <v>1</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3</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3</v>
          </cell>
          <cell r="FJ68">
            <v>4</v>
          </cell>
          <cell r="FK68">
            <v>0</v>
          </cell>
          <cell r="FL68">
            <v>0</v>
          </cell>
          <cell r="FM68">
            <v>1</v>
          </cell>
          <cell r="FN68">
            <v>1</v>
          </cell>
          <cell r="FO68">
            <v>2</v>
          </cell>
          <cell r="FP68">
            <v>1</v>
          </cell>
          <cell r="FQ68">
            <v>2</v>
          </cell>
          <cell r="FR68">
            <v>2</v>
          </cell>
          <cell r="FS68">
            <v>14</v>
          </cell>
          <cell r="FT68">
            <v>0</v>
          </cell>
          <cell r="FU68">
            <v>7</v>
          </cell>
          <cell r="FV68">
            <v>1</v>
          </cell>
          <cell r="FW68">
            <v>0</v>
          </cell>
          <cell r="FX68">
            <v>0</v>
          </cell>
          <cell r="FY68">
            <v>2</v>
          </cell>
          <cell r="FZ68">
            <v>1</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row>
        <row r="69">
          <cell r="I69">
            <v>7</v>
          </cell>
          <cell r="J69">
            <v>1</v>
          </cell>
          <cell r="K69">
            <v>8</v>
          </cell>
          <cell r="L69">
            <v>4</v>
          </cell>
          <cell r="M69">
            <v>1</v>
          </cell>
          <cell r="N69">
            <v>1</v>
          </cell>
          <cell r="O69">
            <v>1</v>
          </cell>
          <cell r="P69">
            <v>3</v>
          </cell>
          <cell r="Q69">
            <v>7</v>
          </cell>
          <cell r="R69">
            <v>6</v>
          </cell>
          <cell r="S69">
            <v>4</v>
          </cell>
          <cell r="T69">
            <v>15</v>
          </cell>
          <cell r="U69">
            <v>50</v>
          </cell>
          <cell r="V69">
            <v>1</v>
          </cell>
          <cell r="W69">
            <v>50</v>
          </cell>
          <cell r="X69">
            <v>7</v>
          </cell>
          <cell r="AD69">
            <v>1</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BC69">
            <v>3</v>
          </cell>
          <cell r="BD69">
            <v>5</v>
          </cell>
          <cell r="BE69">
            <v>1</v>
          </cell>
          <cell r="BF69">
            <v>0</v>
          </cell>
          <cell r="BG69">
            <v>1</v>
          </cell>
          <cell r="BH69">
            <v>1</v>
          </cell>
          <cell r="BI69">
            <v>1</v>
          </cell>
          <cell r="BJ69">
            <v>0</v>
          </cell>
          <cell r="BK69">
            <v>1</v>
          </cell>
          <cell r="BL69">
            <v>4</v>
          </cell>
          <cell r="BM69">
            <v>24</v>
          </cell>
          <cell r="BN69">
            <v>7</v>
          </cell>
          <cell r="BO69">
            <v>6</v>
          </cell>
          <cell r="BP69">
            <v>16</v>
          </cell>
          <cell r="BU69">
            <v>6</v>
          </cell>
          <cell r="BV69">
            <v>0</v>
          </cell>
          <cell r="BY69">
            <v>1</v>
          </cell>
          <cell r="BZ69">
            <v>0</v>
          </cell>
          <cell r="CD69">
            <v>1</v>
          </cell>
          <cell r="CE69">
            <v>1</v>
          </cell>
          <cell r="CF69">
            <v>0</v>
          </cell>
          <cell r="CG69">
            <v>1</v>
          </cell>
          <cell r="CK69">
            <v>6</v>
          </cell>
          <cell r="CL69">
            <v>12</v>
          </cell>
          <cell r="CQ69">
            <v>3</v>
          </cell>
          <cell r="CS69">
            <v>1</v>
          </cell>
          <cell r="CU69">
            <v>1</v>
          </cell>
          <cell r="CV69">
            <v>0</v>
          </cell>
          <cell r="DN69">
            <v>1</v>
          </cell>
          <cell r="DR69">
            <v>1</v>
          </cell>
          <cell r="EA69">
            <v>3</v>
          </cell>
          <cell r="EB69">
            <v>0</v>
          </cell>
          <cell r="EC69">
            <v>0</v>
          </cell>
          <cell r="ED69">
            <v>1</v>
          </cell>
          <cell r="EI69">
            <v>3</v>
          </cell>
          <cell r="EJ69">
            <v>3</v>
          </cell>
          <cell r="ES69">
            <v>3</v>
          </cell>
          <cell r="ET69">
            <v>2</v>
          </cell>
          <cell r="EY69">
            <v>2</v>
          </cell>
          <cell r="EZ69">
            <v>18</v>
          </cell>
          <cell r="FD69">
            <v>20</v>
          </cell>
          <cell r="FI69">
            <v>3</v>
          </cell>
          <cell r="FJ69">
            <v>4</v>
          </cell>
          <cell r="FM69">
            <v>1</v>
          </cell>
          <cell r="FO69">
            <v>2</v>
          </cell>
          <cell r="FR69">
            <v>2</v>
          </cell>
          <cell r="FS69">
            <v>14</v>
          </cell>
          <cell r="FU69">
            <v>7</v>
          </cell>
          <cell r="FV69">
            <v>21</v>
          </cell>
        </row>
        <row r="70">
          <cell r="I70">
            <v>6</v>
          </cell>
          <cell r="J70">
            <v>1</v>
          </cell>
          <cell r="K70">
            <v>3</v>
          </cell>
          <cell r="L70">
            <v>12</v>
          </cell>
          <cell r="M70">
            <v>4</v>
          </cell>
          <cell r="N70">
            <v>0</v>
          </cell>
          <cell r="O70">
            <v>1</v>
          </cell>
          <cell r="P70">
            <v>3</v>
          </cell>
          <cell r="Q70">
            <v>5</v>
          </cell>
          <cell r="R70">
            <v>4</v>
          </cell>
          <cell r="S70">
            <v>7</v>
          </cell>
          <cell r="T70">
            <v>23</v>
          </cell>
          <cell r="U70">
            <v>55</v>
          </cell>
          <cell r="V70">
            <v>0</v>
          </cell>
          <cell r="W70">
            <v>42</v>
          </cell>
          <cell r="X70">
            <v>12</v>
          </cell>
          <cell r="Y70">
            <v>0</v>
          </cell>
          <cell r="Z70">
            <v>0</v>
          </cell>
          <cell r="AA70">
            <v>0</v>
          </cell>
          <cell r="AB70">
            <v>3</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3</v>
          </cell>
          <cell r="BD70">
            <v>5</v>
          </cell>
          <cell r="BE70">
            <v>1</v>
          </cell>
          <cell r="BF70">
            <v>0</v>
          </cell>
          <cell r="BG70">
            <v>1</v>
          </cell>
          <cell r="BH70">
            <v>1</v>
          </cell>
          <cell r="BI70">
            <v>4</v>
          </cell>
          <cell r="BJ70">
            <v>0</v>
          </cell>
          <cell r="BK70">
            <v>1</v>
          </cell>
          <cell r="BL70">
            <v>4</v>
          </cell>
          <cell r="BM70">
            <v>5</v>
          </cell>
          <cell r="BN70">
            <v>0</v>
          </cell>
          <cell r="BO70">
            <v>6</v>
          </cell>
          <cell r="BP70">
            <v>6</v>
          </cell>
          <cell r="BQ70">
            <v>0</v>
          </cell>
          <cell r="BR70">
            <v>0</v>
          </cell>
          <cell r="BS70">
            <v>0</v>
          </cell>
          <cell r="BT70">
            <v>0</v>
          </cell>
          <cell r="BU70">
            <v>6</v>
          </cell>
          <cell r="BV70">
            <v>0</v>
          </cell>
          <cell r="BW70">
            <v>0</v>
          </cell>
          <cell r="BX70">
            <v>0</v>
          </cell>
          <cell r="BY70">
            <v>1</v>
          </cell>
          <cell r="BZ70">
            <v>0</v>
          </cell>
          <cell r="CA70">
            <v>0</v>
          </cell>
          <cell r="CB70">
            <v>0</v>
          </cell>
          <cell r="CC70">
            <v>0</v>
          </cell>
          <cell r="CD70">
            <v>0</v>
          </cell>
          <cell r="CE70">
            <v>1</v>
          </cell>
          <cell r="CF70">
            <v>0</v>
          </cell>
          <cell r="CG70">
            <v>0</v>
          </cell>
          <cell r="CH70">
            <v>0</v>
          </cell>
          <cell r="CI70">
            <v>0</v>
          </cell>
          <cell r="CJ70">
            <v>0</v>
          </cell>
          <cell r="CK70">
            <v>0</v>
          </cell>
          <cell r="CL70">
            <v>1</v>
          </cell>
          <cell r="CM70">
            <v>0</v>
          </cell>
          <cell r="CN70">
            <v>0</v>
          </cell>
          <cell r="CO70">
            <v>0</v>
          </cell>
          <cell r="CP70">
            <v>0</v>
          </cell>
          <cell r="CQ70">
            <v>0</v>
          </cell>
          <cell r="CR70">
            <v>0</v>
          </cell>
          <cell r="CS70">
            <v>0</v>
          </cell>
          <cell r="CT70">
            <v>0</v>
          </cell>
          <cell r="CU70">
            <v>1</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7</v>
          </cell>
          <cell r="DP70">
            <v>1</v>
          </cell>
          <cell r="DQ70">
            <v>0</v>
          </cell>
          <cell r="DR70">
            <v>1</v>
          </cell>
          <cell r="DS70">
            <v>0</v>
          </cell>
          <cell r="DT70">
            <v>0</v>
          </cell>
          <cell r="DU70">
            <v>0</v>
          </cell>
          <cell r="DV70">
            <v>0</v>
          </cell>
          <cell r="DW70">
            <v>0</v>
          </cell>
          <cell r="DX70">
            <v>2</v>
          </cell>
          <cell r="DY70">
            <v>3</v>
          </cell>
          <cell r="DZ70">
            <v>6</v>
          </cell>
          <cell r="EA70">
            <v>3</v>
          </cell>
          <cell r="EB70">
            <v>0</v>
          </cell>
          <cell r="EC70">
            <v>0</v>
          </cell>
          <cell r="ED70">
            <v>1</v>
          </cell>
          <cell r="EE70">
            <v>0</v>
          </cell>
          <cell r="EF70">
            <v>0</v>
          </cell>
          <cell r="EG70">
            <v>0</v>
          </cell>
          <cell r="EH70">
            <v>0</v>
          </cell>
          <cell r="EI70">
            <v>3</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14</v>
          </cell>
          <cell r="FJ70">
            <v>17</v>
          </cell>
          <cell r="FK70">
            <v>0</v>
          </cell>
          <cell r="FL70">
            <v>0</v>
          </cell>
          <cell r="FM70">
            <v>0</v>
          </cell>
          <cell r="FN70">
            <v>0</v>
          </cell>
          <cell r="FO70">
            <v>0</v>
          </cell>
          <cell r="FP70">
            <v>1</v>
          </cell>
          <cell r="FQ70">
            <v>0</v>
          </cell>
          <cell r="FR70">
            <v>0</v>
          </cell>
          <cell r="FS70">
            <v>0</v>
          </cell>
          <cell r="FT70">
            <v>0</v>
          </cell>
          <cell r="FU70">
            <v>0</v>
          </cell>
          <cell r="FV70">
            <v>0</v>
          </cell>
          <cell r="FW70">
            <v>0</v>
          </cell>
          <cell r="FX70">
            <v>0</v>
          </cell>
          <cell r="FY70">
            <v>0</v>
          </cell>
          <cell r="FZ70">
            <v>82</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row>
        <row r="71">
          <cell r="I71">
            <v>18</v>
          </cell>
          <cell r="J71">
            <v>13</v>
          </cell>
          <cell r="K71">
            <v>5</v>
          </cell>
          <cell r="L71">
            <v>5</v>
          </cell>
          <cell r="M71">
            <v>2</v>
          </cell>
          <cell r="N71">
            <v>0</v>
          </cell>
          <cell r="O71">
            <v>9</v>
          </cell>
          <cell r="P71">
            <v>8</v>
          </cell>
          <cell r="Q71">
            <v>13</v>
          </cell>
          <cell r="R71">
            <v>3</v>
          </cell>
          <cell r="S71">
            <v>2</v>
          </cell>
          <cell r="T71">
            <v>12</v>
          </cell>
          <cell r="U71">
            <v>64</v>
          </cell>
          <cell r="V71">
            <v>3</v>
          </cell>
          <cell r="W71">
            <v>58</v>
          </cell>
          <cell r="X71">
            <v>15</v>
          </cell>
          <cell r="Y71">
            <v>121</v>
          </cell>
          <cell r="Z71">
            <v>3</v>
          </cell>
          <cell r="AA71">
            <v>0</v>
          </cell>
          <cell r="AB71">
            <v>15</v>
          </cell>
          <cell r="AC71">
            <v>0</v>
          </cell>
          <cell r="AD71">
            <v>2</v>
          </cell>
          <cell r="AE71">
            <v>0</v>
          </cell>
          <cell r="AF71">
            <v>0</v>
          </cell>
          <cell r="AG71">
            <v>0</v>
          </cell>
          <cell r="AH71">
            <v>0</v>
          </cell>
          <cell r="AI71">
            <v>0</v>
          </cell>
          <cell r="AJ71">
            <v>0</v>
          </cell>
          <cell r="AK71">
            <v>0</v>
          </cell>
          <cell r="AL71">
            <v>0</v>
          </cell>
          <cell r="AM71">
            <v>0</v>
          </cell>
          <cell r="AN71">
            <v>0</v>
          </cell>
          <cell r="AO71">
            <v>0</v>
          </cell>
          <cell r="AP71">
            <v>0</v>
          </cell>
          <cell r="AQ71">
            <v>10</v>
          </cell>
          <cell r="AR71">
            <v>0</v>
          </cell>
          <cell r="AS71">
            <v>0</v>
          </cell>
          <cell r="AT71">
            <v>0</v>
          </cell>
          <cell r="AU71">
            <v>0</v>
          </cell>
          <cell r="AV71">
            <v>0</v>
          </cell>
          <cell r="AW71">
            <v>0</v>
          </cell>
          <cell r="AX71">
            <v>0</v>
          </cell>
          <cell r="AY71">
            <v>0</v>
          </cell>
          <cell r="AZ71">
            <v>0</v>
          </cell>
          <cell r="BA71">
            <v>0</v>
          </cell>
          <cell r="BB71">
            <v>0</v>
          </cell>
          <cell r="BC71">
            <v>2</v>
          </cell>
          <cell r="BD71">
            <v>3</v>
          </cell>
          <cell r="BE71">
            <v>0</v>
          </cell>
          <cell r="BF71">
            <v>0</v>
          </cell>
          <cell r="BG71">
            <v>1</v>
          </cell>
          <cell r="BH71">
            <v>4</v>
          </cell>
          <cell r="BI71">
            <v>2</v>
          </cell>
          <cell r="BJ71">
            <v>0</v>
          </cell>
          <cell r="BK71">
            <v>2</v>
          </cell>
          <cell r="BL71">
            <v>11</v>
          </cell>
          <cell r="BM71">
            <v>4</v>
          </cell>
          <cell r="BN71">
            <v>0</v>
          </cell>
          <cell r="BO71">
            <v>7</v>
          </cell>
          <cell r="BP71">
            <v>3</v>
          </cell>
          <cell r="BQ71">
            <v>0</v>
          </cell>
          <cell r="BR71">
            <v>0</v>
          </cell>
          <cell r="BS71">
            <v>1</v>
          </cell>
          <cell r="BT71">
            <v>8</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9</v>
          </cell>
          <cell r="CT71">
            <v>5</v>
          </cell>
          <cell r="CU71">
            <v>0</v>
          </cell>
          <cell r="CV71">
            <v>1</v>
          </cell>
          <cell r="CW71">
            <v>0</v>
          </cell>
          <cell r="CX71">
            <v>0</v>
          </cell>
          <cell r="CY71">
            <v>0</v>
          </cell>
          <cell r="CZ71">
            <v>0</v>
          </cell>
          <cell r="DA71">
            <v>0</v>
          </cell>
          <cell r="DB71">
            <v>0</v>
          </cell>
          <cell r="DC71">
            <v>0</v>
          </cell>
          <cell r="DD71">
            <v>1</v>
          </cell>
          <cell r="DE71">
            <v>0</v>
          </cell>
          <cell r="DF71">
            <v>0</v>
          </cell>
          <cell r="DG71">
            <v>2</v>
          </cell>
          <cell r="DH71">
            <v>1</v>
          </cell>
          <cell r="DI71">
            <v>0</v>
          </cell>
          <cell r="DJ71">
            <v>0</v>
          </cell>
          <cell r="DK71">
            <v>0</v>
          </cell>
          <cell r="DL71">
            <v>0</v>
          </cell>
          <cell r="DM71">
            <v>0</v>
          </cell>
          <cell r="DN71">
            <v>0</v>
          </cell>
          <cell r="DO71">
            <v>7</v>
          </cell>
          <cell r="DP71">
            <v>1</v>
          </cell>
          <cell r="DQ71">
            <v>0</v>
          </cell>
          <cell r="DR71">
            <v>0</v>
          </cell>
          <cell r="DS71">
            <v>0</v>
          </cell>
          <cell r="DT71">
            <v>0</v>
          </cell>
          <cell r="DU71">
            <v>0</v>
          </cell>
          <cell r="DV71">
            <v>0</v>
          </cell>
          <cell r="DW71">
            <v>0</v>
          </cell>
          <cell r="DX71">
            <v>2</v>
          </cell>
          <cell r="DY71">
            <v>3</v>
          </cell>
          <cell r="DZ71">
            <v>6</v>
          </cell>
          <cell r="EA71">
            <v>0</v>
          </cell>
          <cell r="EB71">
            <v>0</v>
          </cell>
          <cell r="EC71">
            <v>0</v>
          </cell>
          <cell r="ED71">
            <v>0</v>
          </cell>
          <cell r="EE71">
            <v>0</v>
          </cell>
          <cell r="EF71">
            <v>0</v>
          </cell>
          <cell r="EG71">
            <v>0</v>
          </cell>
          <cell r="EH71">
            <v>0</v>
          </cell>
          <cell r="EI71">
            <v>12</v>
          </cell>
          <cell r="EJ71">
            <v>3</v>
          </cell>
          <cell r="EK71">
            <v>0</v>
          </cell>
          <cell r="EL71">
            <v>0</v>
          </cell>
          <cell r="EM71">
            <v>3</v>
          </cell>
          <cell r="EN71">
            <v>9</v>
          </cell>
          <cell r="EO71">
            <v>1</v>
          </cell>
          <cell r="EP71">
            <v>0</v>
          </cell>
          <cell r="EQ71">
            <v>0</v>
          </cell>
          <cell r="ER71">
            <v>1</v>
          </cell>
          <cell r="ES71">
            <v>0</v>
          </cell>
          <cell r="ET71">
            <v>1</v>
          </cell>
          <cell r="EU71">
            <v>0</v>
          </cell>
          <cell r="EV71">
            <v>0</v>
          </cell>
          <cell r="EW71">
            <v>1</v>
          </cell>
          <cell r="EX71">
            <v>0</v>
          </cell>
          <cell r="EY71">
            <v>2</v>
          </cell>
          <cell r="EZ71">
            <v>1</v>
          </cell>
          <cell r="FA71">
            <v>0</v>
          </cell>
          <cell r="FB71">
            <v>0</v>
          </cell>
          <cell r="FC71">
            <v>0</v>
          </cell>
          <cell r="FD71">
            <v>61</v>
          </cell>
          <cell r="FE71">
            <v>0</v>
          </cell>
          <cell r="FF71">
            <v>0</v>
          </cell>
          <cell r="FG71">
            <v>0</v>
          </cell>
          <cell r="FH71">
            <v>0</v>
          </cell>
          <cell r="FI71">
            <v>3</v>
          </cell>
          <cell r="FJ71">
            <v>5</v>
          </cell>
          <cell r="FK71">
            <v>0</v>
          </cell>
          <cell r="FL71">
            <v>0</v>
          </cell>
          <cell r="FM71">
            <v>1</v>
          </cell>
          <cell r="FN71">
            <v>0</v>
          </cell>
          <cell r="FO71">
            <v>1</v>
          </cell>
          <cell r="FP71">
            <v>1</v>
          </cell>
          <cell r="FQ71">
            <v>0</v>
          </cell>
          <cell r="FR71">
            <v>0</v>
          </cell>
          <cell r="FS71">
            <v>0</v>
          </cell>
          <cell r="FT71">
            <v>0</v>
          </cell>
          <cell r="FU71">
            <v>2</v>
          </cell>
          <cell r="FV71">
            <v>31</v>
          </cell>
          <cell r="FW71">
            <v>0</v>
          </cell>
          <cell r="FX71">
            <v>0</v>
          </cell>
          <cell r="FY71">
            <v>0</v>
          </cell>
          <cell r="FZ71">
            <v>0</v>
          </cell>
          <cell r="GA71">
            <v>0</v>
          </cell>
          <cell r="GB71">
            <v>0</v>
          </cell>
          <cell r="GC71">
            <v>0</v>
          </cell>
          <cell r="GD71">
            <v>0</v>
          </cell>
          <cell r="GE71">
            <v>0</v>
          </cell>
          <cell r="GF71">
            <v>1</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row>
        <row r="72">
          <cell r="I72">
            <v>7</v>
          </cell>
          <cell r="J72">
            <v>6</v>
          </cell>
          <cell r="K72">
            <v>5</v>
          </cell>
          <cell r="L72">
            <v>5</v>
          </cell>
          <cell r="M72">
            <v>2</v>
          </cell>
          <cell r="N72">
            <v>1</v>
          </cell>
          <cell r="O72">
            <v>2</v>
          </cell>
          <cell r="P72">
            <v>2</v>
          </cell>
          <cell r="Q72">
            <v>7</v>
          </cell>
          <cell r="R72">
            <v>2</v>
          </cell>
          <cell r="S72">
            <v>2</v>
          </cell>
          <cell r="T72">
            <v>19</v>
          </cell>
          <cell r="U72">
            <v>45</v>
          </cell>
          <cell r="V72">
            <v>1</v>
          </cell>
          <cell r="W72">
            <v>35</v>
          </cell>
          <cell r="X72">
            <v>15</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BC72">
            <v>7</v>
          </cell>
          <cell r="BD72">
            <v>7</v>
          </cell>
          <cell r="BE72">
            <v>1</v>
          </cell>
          <cell r="BF72">
            <v>0</v>
          </cell>
          <cell r="BG72">
            <v>1</v>
          </cell>
          <cell r="BH72">
            <v>1</v>
          </cell>
          <cell r="BI72">
            <v>0</v>
          </cell>
          <cell r="BJ72">
            <v>3</v>
          </cell>
          <cell r="BK72">
            <v>1</v>
          </cell>
          <cell r="BL72">
            <v>2</v>
          </cell>
          <cell r="BM72">
            <v>24</v>
          </cell>
          <cell r="BN72">
            <v>7</v>
          </cell>
          <cell r="BO72">
            <v>6</v>
          </cell>
          <cell r="BP72">
            <v>16</v>
          </cell>
          <cell r="BU72">
            <v>6</v>
          </cell>
          <cell r="BV72">
            <v>0</v>
          </cell>
          <cell r="BY72">
            <v>9</v>
          </cell>
          <cell r="BZ72">
            <v>21</v>
          </cell>
          <cell r="CD72">
            <v>1</v>
          </cell>
          <cell r="CE72">
            <v>3</v>
          </cell>
          <cell r="CF72">
            <v>2</v>
          </cell>
          <cell r="CG72">
            <v>1</v>
          </cell>
          <cell r="CK72">
            <v>6</v>
          </cell>
          <cell r="CL72">
            <v>12</v>
          </cell>
          <cell r="CQ72">
            <v>3</v>
          </cell>
          <cell r="CS72">
            <v>1</v>
          </cell>
          <cell r="CU72">
            <v>1</v>
          </cell>
          <cell r="CV72">
            <v>1</v>
          </cell>
          <cell r="DC72">
            <v>1</v>
          </cell>
          <cell r="DD72">
            <v>1</v>
          </cell>
          <cell r="DR72">
            <v>1</v>
          </cell>
          <cell r="EA72">
            <v>3</v>
          </cell>
          <cell r="EB72">
            <v>0</v>
          </cell>
          <cell r="EC72">
            <v>0</v>
          </cell>
          <cell r="ED72">
            <v>25</v>
          </cell>
          <cell r="EI72">
            <v>4</v>
          </cell>
          <cell r="EJ72">
            <v>3</v>
          </cell>
          <cell r="ES72">
            <v>3</v>
          </cell>
          <cell r="ET72">
            <v>2</v>
          </cell>
          <cell r="EY72">
            <v>2</v>
          </cell>
          <cell r="EZ72">
            <v>18</v>
          </cell>
          <cell r="FD72">
            <v>20</v>
          </cell>
          <cell r="FI72">
            <v>3</v>
          </cell>
          <cell r="FJ72">
            <v>5</v>
          </cell>
          <cell r="FM72">
            <v>1</v>
          </cell>
          <cell r="FO72">
            <v>1</v>
          </cell>
          <cell r="FP72">
            <v>1</v>
          </cell>
          <cell r="FU72">
            <v>2</v>
          </cell>
          <cell r="FV72">
            <v>31</v>
          </cell>
        </row>
        <row r="73">
          <cell r="I73">
            <v>1</v>
          </cell>
          <cell r="J73">
            <v>0</v>
          </cell>
          <cell r="K73">
            <v>1</v>
          </cell>
          <cell r="L73">
            <v>6</v>
          </cell>
          <cell r="M73">
            <v>2</v>
          </cell>
          <cell r="N73">
            <v>0</v>
          </cell>
          <cell r="O73">
            <v>1</v>
          </cell>
          <cell r="P73">
            <v>1</v>
          </cell>
          <cell r="Q73">
            <v>5</v>
          </cell>
          <cell r="R73">
            <v>2</v>
          </cell>
          <cell r="S73">
            <v>2</v>
          </cell>
          <cell r="T73">
            <v>11</v>
          </cell>
          <cell r="U73">
            <v>20</v>
          </cell>
          <cell r="V73">
            <v>1</v>
          </cell>
          <cell r="W73">
            <v>17</v>
          </cell>
          <cell r="X73">
            <v>10</v>
          </cell>
          <cell r="Y73">
            <v>0</v>
          </cell>
          <cell r="Z73">
            <v>0</v>
          </cell>
          <cell r="AA73">
            <v>0</v>
          </cell>
          <cell r="AB73">
            <v>3</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7</v>
          </cell>
          <cell r="BD73">
            <v>7</v>
          </cell>
          <cell r="BE73">
            <v>0</v>
          </cell>
          <cell r="BF73">
            <v>0</v>
          </cell>
          <cell r="BG73">
            <v>0</v>
          </cell>
          <cell r="BH73">
            <v>1</v>
          </cell>
          <cell r="BI73">
            <v>1</v>
          </cell>
          <cell r="BJ73">
            <v>0</v>
          </cell>
          <cell r="BK73">
            <v>0</v>
          </cell>
          <cell r="BL73">
            <v>0</v>
          </cell>
          <cell r="BM73">
            <v>24</v>
          </cell>
          <cell r="BN73">
            <v>7</v>
          </cell>
          <cell r="BO73">
            <v>6</v>
          </cell>
          <cell r="BP73">
            <v>16</v>
          </cell>
          <cell r="BQ73">
            <v>0</v>
          </cell>
          <cell r="BR73">
            <v>0</v>
          </cell>
          <cell r="BS73">
            <v>0</v>
          </cell>
          <cell r="BT73">
            <v>0</v>
          </cell>
          <cell r="BU73">
            <v>0</v>
          </cell>
          <cell r="BV73">
            <v>0</v>
          </cell>
          <cell r="BW73">
            <v>0</v>
          </cell>
          <cell r="BX73">
            <v>0</v>
          </cell>
          <cell r="BY73">
            <v>9</v>
          </cell>
          <cell r="BZ73">
            <v>21</v>
          </cell>
          <cell r="CA73">
            <v>0</v>
          </cell>
          <cell r="CB73">
            <v>0</v>
          </cell>
          <cell r="CC73">
            <v>0</v>
          </cell>
          <cell r="CD73">
            <v>1</v>
          </cell>
          <cell r="CE73">
            <v>3</v>
          </cell>
          <cell r="CF73">
            <v>2</v>
          </cell>
          <cell r="CG73">
            <v>1</v>
          </cell>
          <cell r="CH73">
            <v>0</v>
          </cell>
          <cell r="CI73">
            <v>0</v>
          </cell>
          <cell r="CJ73">
            <v>0</v>
          </cell>
          <cell r="CK73">
            <v>6</v>
          </cell>
          <cell r="CL73">
            <v>12</v>
          </cell>
          <cell r="CM73">
            <v>0</v>
          </cell>
          <cell r="CN73">
            <v>0</v>
          </cell>
          <cell r="CO73">
            <v>0</v>
          </cell>
          <cell r="CP73">
            <v>0</v>
          </cell>
          <cell r="CQ73">
            <v>3</v>
          </cell>
          <cell r="CR73">
            <v>0</v>
          </cell>
          <cell r="CS73">
            <v>1</v>
          </cell>
          <cell r="CT73">
            <v>0</v>
          </cell>
          <cell r="CU73">
            <v>0</v>
          </cell>
          <cell r="CV73">
            <v>0</v>
          </cell>
          <cell r="CW73">
            <v>0</v>
          </cell>
          <cell r="CX73">
            <v>0</v>
          </cell>
          <cell r="CY73">
            <v>0</v>
          </cell>
          <cell r="CZ73">
            <v>0</v>
          </cell>
          <cell r="DA73">
            <v>0</v>
          </cell>
          <cell r="DB73">
            <v>0</v>
          </cell>
          <cell r="DC73">
            <v>0</v>
          </cell>
          <cell r="DD73">
            <v>1</v>
          </cell>
          <cell r="DE73">
            <v>0</v>
          </cell>
          <cell r="DF73">
            <v>0</v>
          </cell>
          <cell r="DG73">
            <v>0</v>
          </cell>
          <cell r="DH73">
            <v>0</v>
          </cell>
          <cell r="DI73">
            <v>0</v>
          </cell>
          <cell r="DJ73">
            <v>0</v>
          </cell>
          <cell r="DK73">
            <v>0</v>
          </cell>
          <cell r="DL73">
            <v>0</v>
          </cell>
          <cell r="DM73">
            <v>0</v>
          </cell>
          <cell r="DN73">
            <v>0</v>
          </cell>
          <cell r="DO73">
            <v>2</v>
          </cell>
          <cell r="DP73">
            <v>1</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4</v>
          </cell>
          <cell r="EJ73">
            <v>3</v>
          </cell>
          <cell r="EK73">
            <v>0</v>
          </cell>
          <cell r="EL73">
            <v>0</v>
          </cell>
          <cell r="EM73">
            <v>0</v>
          </cell>
          <cell r="EN73">
            <v>0</v>
          </cell>
          <cell r="EO73">
            <v>0</v>
          </cell>
          <cell r="EP73">
            <v>0</v>
          </cell>
          <cell r="EQ73">
            <v>0</v>
          </cell>
          <cell r="ER73">
            <v>0</v>
          </cell>
          <cell r="ES73">
            <v>3</v>
          </cell>
          <cell r="ET73">
            <v>2</v>
          </cell>
          <cell r="EU73">
            <v>0</v>
          </cell>
          <cell r="EV73">
            <v>0</v>
          </cell>
          <cell r="EW73">
            <v>0</v>
          </cell>
          <cell r="EX73">
            <v>0</v>
          </cell>
          <cell r="EY73">
            <v>2</v>
          </cell>
          <cell r="EZ73">
            <v>18</v>
          </cell>
          <cell r="FA73">
            <v>0</v>
          </cell>
          <cell r="FB73">
            <v>0</v>
          </cell>
          <cell r="FC73">
            <v>0</v>
          </cell>
          <cell r="FD73">
            <v>20</v>
          </cell>
          <cell r="FE73">
            <v>0</v>
          </cell>
          <cell r="FF73">
            <v>0</v>
          </cell>
          <cell r="FG73">
            <v>0</v>
          </cell>
          <cell r="FH73">
            <v>0</v>
          </cell>
          <cell r="FI73">
            <v>1</v>
          </cell>
          <cell r="FJ73">
            <v>1</v>
          </cell>
          <cell r="FK73">
            <v>0</v>
          </cell>
          <cell r="FL73">
            <v>0</v>
          </cell>
          <cell r="FM73">
            <v>0</v>
          </cell>
          <cell r="FN73">
            <v>0</v>
          </cell>
          <cell r="FO73">
            <v>0</v>
          </cell>
          <cell r="FP73">
            <v>1</v>
          </cell>
          <cell r="FQ73">
            <v>0</v>
          </cell>
          <cell r="FR73">
            <v>0</v>
          </cell>
          <cell r="FS73">
            <v>0</v>
          </cell>
          <cell r="FT73">
            <v>0</v>
          </cell>
          <cell r="FU73">
            <v>2</v>
          </cell>
          <cell r="FV73">
            <v>9</v>
          </cell>
          <cell r="FW73">
            <v>0</v>
          </cell>
          <cell r="FX73">
            <v>0</v>
          </cell>
          <cell r="FY73">
            <v>0</v>
          </cell>
          <cell r="FZ73">
            <v>82</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row>
        <row r="74">
          <cell r="I74">
            <v>18</v>
          </cell>
          <cell r="J74">
            <v>13</v>
          </cell>
          <cell r="K74">
            <v>56</v>
          </cell>
          <cell r="L74">
            <v>91</v>
          </cell>
          <cell r="M74">
            <v>7</v>
          </cell>
          <cell r="N74">
            <v>0</v>
          </cell>
          <cell r="O74">
            <v>9</v>
          </cell>
          <cell r="P74">
            <v>8</v>
          </cell>
          <cell r="Q74">
            <v>70</v>
          </cell>
          <cell r="R74">
            <v>69</v>
          </cell>
          <cell r="S74">
            <v>38</v>
          </cell>
          <cell r="T74">
            <v>132</v>
          </cell>
          <cell r="U74">
            <v>203</v>
          </cell>
          <cell r="V74">
            <v>9</v>
          </cell>
          <cell r="W74">
            <v>260</v>
          </cell>
          <cell r="X74">
            <v>95</v>
          </cell>
          <cell r="Y74">
            <v>121</v>
          </cell>
          <cell r="Z74">
            <v>3</v>
          </cell>
          <cell r="AA74">
            <v>0</v>
          </cell>
          <cell r="AB74">
            <v>15</v>
          </cell>
          <cell r="AC74">
            <v>0</v>
          </cell>
          <cell r="AD74">
            <v>2</v>
          </cell>
          <cell r="AE74">
            <v>0</v>
          </cell>
          <cell r="AF74">
            <v>0</v>
          </cell>
          <cell r="AG74">
            <v>0</v>
          </cell>
          <cell r="AH74">
            <v>0</v>
          </cell>
          <cell r="AI74">
            <v>0</v>
          </cell>
          <cell r="AJ74">
            <v>0</v>
          </cell>
          <cell r="AK74">
            <v>0</v>
          </cell>
          <cell r="AL74">
            <v>0</v>
          </cell>
          <cell r="AM74">
            <v>0</v>
          </cell>
          <cell r="AN74">
            <v>0</v>
          </cell>
          <cell r="AO74">
            <v>0</v>
          </cell>
          <cell r="AP74">
            <v>0</v>
          </cell>
          <cell r="AQ74">
            <v>10</v>
          </cell>
          <cell r="AR74">
            <v>0</v>
          </cell>
          <cell r="AS74">
            <v>0</v>
          </cell>
          <cell r="AT74">
            <v>0</v>
          </cell>
          <cell r="AU74">
            <v>0</v>
          </cell>
          <cell r="AV74">
            <v>0</v>
          </cell>
          <cell r="AW74">
            <v>0</v>
          </cell>
          <cell r="AX74">
            <v>0</v>
          </cell>
          <cell r="AY74">
            <v>0</v>
          </cell>
          <cell r="AZ74">
            <v>0</v>
          </cell>
          <cell r="BA74">
            <v>0</v>
          </cell>
          <cell r="BB74">
            <v>0</v>
          </cell>
          <cell r="BC74">
            <v>17</v>
          </cell>
          <cell r="BD74">
            <v>30</v>
          </cell>
          <cell r="BE74">
            <v>0</v>
          </cell>
          <cell r="BF74">
            <v>0</v>
          </cell>
          <cell r="BG74">
            <v>6</v>
          </cell>
          <cell r="BH74">
            <v>4</v>
          </cell>
          <cell r="BI74">
            <v>2</v>
          </cell>
          <cell r="BJ74">
            <v>0</v>
          </cell>
          <cell r="BK74">
            <v>2</v>
          </cell>
          <cell r="BL74">
            <v>11</v>
          </cell>
          <cell r="BM74">
            <v>7</v>
          </cell>
          <cell r="BN74">
            <v>0</v>
          </cell>
          <cell r="BO74">
            <v>20</v>
          </cell>
          <cell r="BP74">
            <v>14</v>
          </cell>
          <cell r="BQ74">
            <v>0</v>
          </cell>
          <cell r="BR74">
            <v>0</v>
          </cell>
          <cell r="BS74">
            <v>1</v>
          </cell>
          <cell r="BT74">
            <v>8</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9</v>
          </cell>
          <cell r="CT74">
            <v>5</v>
          </cell>
          <cell r="CU74">
            <v>0</v>
          </cell>
          <cell r="CV74">
            <v>1</v>
          </cell>
          <cell r="CW74">
            <v>0</v>
          </cell>
          <cell r="CX74">
            <v>0</v>
          </cell>
          <cell r="CY74">
            <v>0</v>
          </cell>
          <cell r="CZ74">
            <v>0</v>
          </cell>
          <cell r="DA74">
            <v>0</v>
          </cell>
          <cell r="DB74">
            <v>0</v>
          </cell>
          <cell r="DC74">
            <v>0</v>
          </cell>
          <cell r="DD74">
            <v>0</v>
          </cell>
          <cell r="DE74">
            <v>0</v>
          </cell>
          <cell r="DF74">
            <v>0</v>
          </cell>
          <cell r="DG74">
            <v>2</v>
          </cell>
          <cell r="DH74">
            <v>1</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1</v>
          </cell>
          <cell r="EA74">
            <v>0</v>
          </cell>
          <cell r="EB74">
            <v>0</v>
          </cell>
          <cell r="EC74">
            <v>0</v>
          </cell>
          <cell r="ED74">
            <v>0</v>
          </cell>
          <cell r="EE74">
            <v>0</v>
          </cell>
          <cell r="EF74">
            <v>0</v>
          </cell>
          <cell r="EG74">
            <v>0</v>
          </cell>
          <cell r="EH74">
            <v>0</v>
          </cell>
          <cell r="EI74">
            <v>12</v>
          </cell>
          <cell r="EJ74">
            <v>3</v>
          </cell>
          <cell r="EK74">
            <v>0</v>
          </cell>
          <cell r="EL74">
            <v>0</v>
          </cell>
          <cell r="EM74">
            <v>3</v>
          </cell>
          <cell r="EN74">
            <v>9</v>
          </cell>
          <cell r="EO74">
            <v>1</v>
          </cell>
          <cell r="EP74">
            <v>0</v>
          </cell>
          <cell r="EQ74">
            <v>0</v>
          </cell>
          <cell r="ER74">
            <v>1</v>
          </cell>
          <cell r="ES74">
            <v>0</v>
          </cell>
          <cell r="ET74">
            <v>1</v>
          </cell>
          <cell r="EU74">
            <v>0</v>
          </cell>
          <cell r="EV74">
            <v>0</v>
          </cell>
          <cell r="EW74">
            <v>1</v>
          </cell>
          <cell r="EX74">
            <v>0</v>
          </cell>
          <cell r="EY74">
            <v>2</v>
          </cell>
          <cell r="EZ74">
            <v>1</v>
          </cell>
          <cell r="FA74">
            <v>0</v>
          </cell>
          <cell r="FB74">
            <v>0</v>
          </cell>
          <cell r="FC74">
            <v>0</v>
          </cell>
          <cell r="FD74">
            <v>61</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3</v>
          </cell>
          <cell r="FV74">
            <v>0</v>
          </cell>
          <cell r="FW74">
            <v>0</v>
          </cell>
          <cell r="FX74">
            <v>0</v>
          </cell>
          <cell r="FY74">
            <v>0</v>
          </cell>
          <cell r="FZ74">
            <v>0</v>
          </cell>
          <cell r="GA74">
            <v>0</v>
          </cell>
          <cell r="GB74">
            <v>0</v>
          </cell>
          <cell r="GC74">
            <v>0</v>
          </cell>
          <cell r="GD74">
            <v>0</v>
          </cell>
          <cell r="GE74">
            <v>0</v>
          </cell>
          <cell r="GF74">
            <v>1</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row>
        <row r="75">
          <cell r="I75">
            <v>1</v>
          </cell>
          <cell r="J75">
            <v>1</v>
          </cell>
          <cell r="K75">
            <v>4</v>
          </cell>
          <cell r="L75">
            <v>1</v>
          </cell>
          <cell r="M75">
            <v>1</v>
          </cell>
          <cell r="N75">
            <v>2</v>
          </cell>
          <cell r="O75">
            <v>2</v>
          </cell>
          <cell r="P75">
            <v>2</v>
          </cell>
          <cell r="Q75">
            <v>4</v>
          </cell>
          <cell r="R75">
            <v>2</v>
          </cell>
          <cell r="S75">
            <v>5</v>
          </cell>
          <cell r="T75">
            <v>19</v>
          </cell>
          <cell r="U75">
            <v>30</v>
          </cell>
          <cell r="V75">
            <v>3</v>
          </cell>
          <cell r="W75">
            <v>47</v>
          </cell>
          <cell r="X75">
            <v>14</v>
          </cell>
          <cell r="Y75">
            <v>121</v>
          </cell>
          <cell r="Z75">
            <v>3</v>
          </cell>
          <cell r="AA75">
            <v>0</v>
          </cell>
          <cell r="AB75">
            <v>15</v>
          </cell>
          <cell r="AC75">
            <v>0</v>
          </cell>
          <cell r="AD75">
            <v>2</v>
          </cell>
          <cell r="AE75">
            <v>0</v>
          </cell>
          <cell r="AF75">
            <v>0</v>
          </cell>
          <cell r="AG75">
            <v>0</v>
          </cell>
          <cell r="AH75">
            <v>0</v>
          </cell>
          <cell r="AI75">
            <v>0</v>
          </cell>
          <cell r="AJ75">
            <v>0</v>
          </cell>
          <cell r="AK75">
            <v>0</v>
          </cell>
          <cell r="AL75">
            <v>0</v>
          </cell>
          <cell r="AM75">
            <v>0</v>
          </cell>
          <cell r="AN75">
            <v>0</v>
          </cell>
          <cell r="AO75">
            <v>0</v>
          </cell>
          <cell r="AP75">
            <v>0</v>
          </cell>
          <cell r="AQ75">
            <v>10</v>
          </cell>
          <cell r="AR75">
            <v>0</v>
          </cell>
          <cell r="AS75">
            <v>0</v>
          </cell>
          <cell r="AT75">
            <v>0</v>
          </cell>
          <cell r="AU75">
            <v>0</v>
          </cell>
          <cell r="AV75">
            <v>0</v>
          </cell>
          <cell r="AW75">
            <v>0</v>
          </cell>
          <cell r="AX75">
            <v>0</v>
          </cell>
          <cell r="AY75">
            <v>0</v>
          </cell>
          <cell r="AZ75">
            <v>0</v>
          </cell>
          <cell r="BA75">
            <v>0</v>
          </cell>
          <cell r="BB75">
            <v>0</v>
          </cell>
          <cell r="BC75">
            <v>0</v>
          </cell>
          <cell r="BD75">
            <v>3</v>
          </cell>
          <cell r="BE75">
            <v>0</v>
          </cell>
          <cell r="BF75">
            <v>0</v>
          </cell>
          <cell r="BG75">
            <v>6</v>
          </cell>
          <cell r="BH75">
            <v>4</v>
          </cell>
          <cell r="BI75">
            <v>0</v>
          </cell>
          <cell r="BJ75">
            <v>3</v>
          </cell>
          <cell r="BK75">
            <v>2</v>
          </cell>
          <cell r="BL75">
            <v>2</v>
          </cell>
          <cell r="BM75">
            <v>7</v>
          </cell>
          <cell r="BN75">
            <v>0</v>
          </cell>
          <cell r="BO75">
            <v>3</v>
          </cell>
          <cell r="BP75">
            <v>23</v>
          </cell>
          <cell r="BQ75">
            <v>0</v>
          </cell>
          <cell r="BR75">
            <v>0</v>
          </cell>
          <cell r="BS75">
            <v>1</v>
          </cell>
          <cell r="BT75">
            <v>8</v>
          </cell>
          <cell r="BU75">
            <v>0</v>
          </cell>
          <cell r="BV75">
            <v>0</v>
          </cell>
          <cell r="BW75">
            <v>0</v>
          </cell>
          <cell r="BX75">
            <v>0</v>
          </cell>
          <cell r="BY75">
            <v>4</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9</v>
          </cell>
          <cell r="CT75">
            <v>5</v>
          </cell>
          <cell r="CU75">
            <v>0</v>
          </cell>
          <cell r="CV75">
            <v>1</v>
          </cell>
          <cell r="CW75">
            <v>0</v>
          </cell>
          <cell r="CX75">
            <v>0</v>
          </cell>
          <cell r="CY75">
            <v>0</v>
          </cell>
          <cell r="CZ75">
            <v>0</v>
          </cell>
          <cell r="DA75">
            <v>0</v>
          </cell>
          <cell r="DB75">
            <v>0</v>
          </cell>
          <cell r="DC75">
            <v>1</v>
          </cell>
          <cell r="DD75">
            <v>0</v>
          </cell>
          <cell r="DE75">
            <v>0</v>
          </cell>
          <cell r="DF75">
            <v>0</v>
          </cell>
          <cell r="DG75">
            <v>2</v>
          </cell>
          <cell r="DH75">
            <v>1</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1</v>
          </cell>
          <cell r="EA75">
            <v>0</v>
          </cell>
          <cell r="EB75">
            <v>0</v>
          </cell>
          <cell r="EC75">
            <v>0</v>
          </cell>
          <cell r="ED75">
            <v>25</v>
          </cell>
          <cell r="EE75">
            <v>0</v>
          </cell>
          <cell r="EF75">
            <v>0</v>
          </cell>
          <cell r="EG75">
            <v>0</v>
          </cell>
          <cell r="EH75">
            <v>0</v>
          </cell>
          <cell r="EI75">
            <v>12</v>
          </cell>
          <cell r="EJ75">
            <v>3</v>
          </cell>
          <cell r="EK75">
            <v>0</v>
          </cell>
          <cell r="EL75">
            <v>0</v>
          </cell>
          <cell r="EM75">
            <v>3</v>
          </cell>
          <cell r="EN75">
            <v>9</v>
          </cell>
          <cell r="EO75">
            <v>1</v>
          </cell>
          <cell r="EP75">
            <v>0</v>
          </cell>
          <cell r="EQ75">
            <v>0</v>
          </cell>
          <cell r="ER75">
            <v>1</v>
          </cell>
          <cell r="ES75">
            <v>0</v>
          </cell>
          <cell r="ET75">
            <v>1</v>
          </cell>
          <cell r="EU75">
            <v>0</v>
          </cell>
          <cell r="EV75">
            <v>2</v>
          </cell>
          <cell r="EW75">
            <v>1</v>
          </cell>
          <cell r="EX75">
            <v>0</v>
          </cell>
          <cell r="EY75">
            <v>2</v>
          </cell>
          <cell r="EZ75">
            <v>1</v>
          </cell>
          <cell r="FA75">
            <v>0</v>
          </cell>
          <cell r="FB75">
            <v>0</v>
          </cell>
          <cell r="FC75">
            <v>0</v>
          </cell>
          <cell r="FD75">
            <v>61</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8</v>
          </cell>
          <cell r="FT75">
            <v>0</v>
          </cell>
          <cell r="FU75">
            <v>3</v>
          </cell>
          <cell r="FV75">
            <v>0</v>
          </cell>
          <cell r="FW75">
            <v>0</v>
          </cell>
          <cell r="FX75">
            <v>0</v>
          </cell>
          <cell r="FY75">
            <v>0</v>
          </cell>
          <cell r="FZ75">
            <v>0</v>
          </cell>
          <cell r="GA75">
            <v>0</v>
          </cell>
          <cell r="GB75">
            <v>0</v>
          </cell>
          <cell r="GC75">
            <v>0</v>
          </cell>
          <cell r="GD75">
            <v>0</v>
          </cell>
          <cell r="GE75">
            <v>0</v>
          </cell>
          <cell r="GF75">
            <v>1</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row>
        <row r="76">
          <cell r="I76">
            <v>2</v>
          </cell>
          <cell r="J76">
            <v>1</v>
          </cell>
          <cell r="K76">
            <v>5</v>
          </cell>
          <cell r="L76">
            <v>5</v>
          </cell>
          <cell r="M76">
            <v>1</v>
          </cell>
          <cell r="N76">
            <v>1</v>
          </cell>
          <cell r="O76">
            <v>2</v>
          </cell>
          <cell r="P76">
            <v>2</v>
          </cell>
          <cell r="Q76">
            <v>4</v>
          </cell>
          <cell r="R76">
            <v>2</v>
          </cell>
          <cell r="S76">
            <v>5</v>
          </cell>
          <cell r="T76">
            <v>19</v>
          </cell>
          <cell r="U76">
            <v>30</v>
          </cell>
          <cell r="V76">
            <v>0</v>
          </cell>
          <cell r="W76">
            <v>47</v>
          </cell>
          <cell r="X76">
            <v>14</v>
          </cell>
          <cell r="Y76">
            <v>0</v>
          </cell>
          <cell r="Z76">
            <v>0</v>
          </cell>
          <cell r="AA76">
            <v>0</v>
          </cell>
          <cell r="AB76">
            <v>24</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3</v>
          </cell>
          <cell r="BE76">
            <v>0</v>
          </cell>
          <cell r="BF76">
            <v>0</v>
          </cell>
          <cell r="BG76">
            <v>0</v>
          </cell>
          <cell r="BH76">
            <v>0</v>
          </cell>
          <cell r="BI76">
            <v>0</v>
          </cell>
          <cell r="BJ76">
            <v>3</v>
          </cell>
          <cell r="BK76">
            <v>0</v>
          </cell>
          <cell r="BL76">
            <v>2</v>
          </cell>
          <cell r="BM76">
            <v>0</v>
          </cell>
          <cell r="BN76">
            <v>0</v>
          </cell>
          <cell r="BO76">
            <v>3</v>
          </cell>
          <cell r="BP76">
            <v>23</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8</v>
          </cell>
          <cell r="CR76">
            <v>4</v>
          </cell>
          <cell r="CS76">
            <v>0</v>
          </cell>
          <cell r="CT76">
            <v>0</v>
          </cell>
          <cell r="CU76">
            <v>0</v>
          </cell>
          <cell r="CV76">
            <v>0</v>
          </cell>
          <cell r="CW76">
            <v>0</v>
          </cell>
          <cell r="CX76">
            <v>0</v>
          </cell>
          <cell r="CY76">
            <v>0</v>
          </cell>
          <cell r="CZ76">
            <v>0</v>
          </cell>
          <cell r="DA76">
            <v>0</v>
          </cell>
          <cell r="DB76">
            <v>0</v>
          </cell>
          <cell r="DC76">
            <v>1</v>
          </cell>
          <cell r="DD76">
            <v>1</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4</v>
          </cell>
          <cell r="DT76">
            <v>0</v>
          </cell>
          <cell r="DU76">
            <v>0</v>
          </cell>
          <cell r="DV76">
            <v>0</v>
          </cell>
          <cell r="DW76">
            <v>0</v>
          </cell>
          <cell r="DX76">
            <v>0</v>
          </cell>
          <cell r="DY76">
            <v>0</v>
          </cell>
          <cell r="DZ76">
            <v>0</v>
          </cell>
          <cell r="EA76">
            <v>0</v>
          </cell>
          <cell r="EB76">
            <v>0</v>
          </cell>
          <cell r="EC76">
            <v>1</v>
          </cell>
          <cell r="ED76">
            <v>25</v>
          </cell>
          <cell r="EE76">
            <v>0</v>
          </cell>
          <cell r="EF76">
            <v>2</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1</v>
          </cell>
          <cell r="FJ76">
            <v>1</v>
          </cell>
          <cell r="FK76">
            <v>0</v>
          </cell>
          <cell r="FL76">
            <v>0</v>
          </cell>
          <cell r="FM76">
            <v>0</v>
          </cell>
          <cell r="FN76">
            <v>0</v>
          </cell>
          <cell r="FO76">
            <v>1</v>
          </cell>
          <cell r="FP76">
            <v>4</v>
          </cell>
          <cell r="FQ76">
            <v>0</v>
          </cell>
          <cell r="FR76">
            <v>0</v>
          </cell>
          <cell r="FS76">
            <v>0</v>
          </cell>
          <cell r="FT76">
            <v>0</v>
          </cell>
          <cell r="FU76">
            <v>2</v>
          </cell>
          <cell r="FV76">
            <v>9</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row>
        <row r="77">
          <cell r="I77">
            <v>4</v>
          </cell>
          <cell r="J77">
            <v>2</v>
          </cell>
          <cell r="K77">
            <v>5</v>
          </cell>
          <cell r="L77">
            <v>9</v>
          </cell>
          <cell r="M77">
            <v>1</v>
          </cell>
          <cell r="N77">
            <v>0</v>
          </cell>
          <cell r="O77">
            <v>0</v>
          </cell>
          <cell r="P77">
            <v>1</v>
          </cell>
          <cell r="Q77">
            <v>5</v>
          </cell>
          <cell r="R77">
            <v>2</v>
          </cell>
          <cell r="S77">
            <v>2</v>
          </cell>
          <cell r="T77">
            <v>11</v>
          </cell>
          <cell r="U77">
            <v>20</v>
          </cell>
          <cell r="V77">
            <v>13</v>
          </cell>
          <cell r="W77">
            <v>17</v>
          </cell>
          <cell r="X77">
            <v>10</v>
          </cell>
          <cell r="Y77">
            <v>17</v>
          </cell>
          <cell r="Z77">
            <v>0</v>
          </cell>
          <cell r="AA77">
            <v>0</v>
          </cell>
          <cell r="AB77">
            <v>0</v>
          </cell>
          <cell r="AC77">
            <v>0</v>
          </cell>
          <cell r="AD77">
            <v>4</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4</v>
          </cell>
          <cell r="BZ77">
            <v>1</v>
          </cell>
          <cell r="CA77">
            <v>0</v>
          </cell>
          <cell r="CB77">
            <v>0</v>
          </cell>
          <cell r="CC77">
            <v>1</v>
          </cell>
          <cell r="CD77">
            <v>1</v>
          </cell>
          <cell r="CE77">
            <v>0</v>
          </cell>
          <cell r="CF77">
            <v>0</v>
          </cell>
          <cell r="CG77">
            <v>0</v>
          </cell>
          <cell r="CH77">
            <v>0</v>
          </cell>
          <cell r="CI77">
            <v>0</v>
          </cell>
          <cell r="CJ77">
            <v>0</v>
          </cell>
          <cell r="CK77">
            <v>0</v>
          </cell>
          <cell r="CL77">
            <v>2</v>
          </cell>
          <cell r="CM77">
            <v>0</v>
          </cell>
          <cell r="CN77">
            <v>0</v>
          </cell>
          <cell r="CO77">
            <v>0</v>
          </cell>
          <cell r="CP77">
            <v>0</v>
          </cell>
          <cell r="CQ77">
            <v>1</v>
          </cell>
          <cell r="CR77">
            <v>1</v>
          </cell>
          <cell r="CS77">
            <v>0</v>
          </cell>
          <cell r="CT77">
            <v>0</v>
          </cell>
          <cell r="CU77">
            <v>0</v>
          </cell>
          <cell r="CV77">
            <v>0</v>
          </cell>
          <cell r="CW77">
            <v>0</v>
          </cell>
          <cell r="CX77">
            <v>0</v>
          </cell>
          <cell r="CY77">
            <v>0</v>
          </cell>
          <cell r="CZ77">
            <v>0</v>
          </cell>
          <cell r="DA77">
            <v>0</v>
          </cell>
          <cell r="DB77">
            <v>0</v>
          </cell>
          <cell r="DC77">
            <v>0</v>
          </cell>
          <cell r="DD77">
            <v>1</v>
          </cell>
          <cell r="DE77">
            <v>0</v>
          </cell>
          <cell r="DF77">
            <v>0</v>
          </cell>
          <cell r="DG77">
            <v>0</v>
          </cell>
          <cell r="DH77">
            <v>0</v>
          </cell>
          <cell r="DI77">
            <v>0</v>
          </cell>
          <cell r="DJ77">
            <v>0</v>
          </cell>
          <cell r="DK77">
            <v>0</v>
          </cell>
          <cell r="DL77">
            <v>0</v>
          </cell>
          <cell r="DM77">
            <v>0</v>
          </cell>
          <cell r="DN77">
            <v>0</v>
          </cell>
          <cell r="DO77">
            <v>0</v>
          </cell>
          <cell r="DP77">
            <v>0</v>
          </cell>
          <cell r="DQ77">
            <v>1</v>
          </cell>
          <cell r="DR77">
            <v>2</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1</v>
          </cell>
          <cell r="FJ77">
            <v>1</v>
          </cell>
          <cell r="FK77">
            <v>0</v>
          </cell>
          <cell r="FL77">
            <v>0</v>
          </cell>
          <cell r="FM77">
            <v>0</v>
          </cell>
          <cell r="FN77">
            <v>1</v>
          </cell>
          <cell r="FO77">
            <v>0</v>
          </cell>
          <cell r="FP77">
            <v>0</v>
          </cell>
          <cell r="FQ77">
            <v>0</v>
          </cell>
          <cell r="FR77">
            <v>1</v>
          </cell>
          <cell r="FS77">
            <v>0</v>
          </cell>
          <cell r="FT77">
            <v>0</v>
          </cell>
          <cell r="FU77">
            <v>2</v>
          </cell>
          <cell r="FV77">
            <v>9</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row>
        <row r="78">
          <cell r="I78">
            <v>0</v>
          </cell>
          <cell r="J78">
            <v>0</v>
          </cell>
          <cell r="K78">
            <v>5</v>
          </cell>
          <cell r="L78">
            <v>1</v>
          </cell>
          <cell r="M78">
            <v>0</v>
          </cell>
          <cell r="N78">
            <v>2</v>
          </cell>
          <cell r="O78">
            <v>0</v>
          </cell>
          <cell r="P78">
            <v>0</v>
          </cell>
          <cell r="Q78">
            <v>6</v>
          </cell>
          <cell r="R78">
            <v>2</v>
          </cell>
          <cell r="S78">
            <v>1</v>
          </cell>
          <cell r="T78">
            <v>3</v>
          </cell>
          <cell r="U78">
            <v>14</v>
          </cell>
          <cell r="V78">
            <v>3</v>
          </cell>
          <cell r="W78">
            <v>9</v>
          </cell>
          <cell r="X78">
            <v>3</v>
          </cell>
          <cell r="Y78">
            <v>0</v>
          </cell>
          <cell r="Z78">
            <v>0</v>
          </cell>
          <cell r="AA78">
            <v>0</v>
          </cell>
          <cell r="AB78">
            <v>2</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1</v>
          </cell>
          <cell r="BE78">
            <v>0</v>
          </cell>
          <cell r="BF78">
            <v>0</v>
          </cell>
          <cell r="BG78">
            <v>0</v>
          </cell>
          <cell r="BH78">
            <v>0</v>
          </cell>
          <cell r="BI78">
            <v>0</v>
          </cell>
          <cell r="BJ78">
            <v>1</v>
          </cell>
          <cell r="BK78">
            <v>0</v>
          </cell>
          <cell r="BL78">
            <v>1</v>
          </cell>
          <cell r="BM78">
            <v>0</v>
          </cell>
          <cell r="BN78">
            <v>0</v>
          </cell>
          <cell r="BO78">
            <v>3</v>
          </cell>
          <cell r="BP78">
            <v>1</v>
          </cell>
          <cell r="BQ78">
            <v>0</v>
          </cell>
          <cell r="BR78">
            <v>0</v>
          </cell>
          <cell r="BS78">
            <v>1</v>
          </cell>
          <cell r="BT78">
            <v>4</v>
          </cell>
          <cell r="BU78">
            <v>1</v>
          </cell>
          <cell r="BV78">
            <v>0</v>
          </cell>
          <cell r="BW78">
            <v>0</v>
          </cell>
          <cell r="BX78">
            <v>0</v>
          </cell>
          <cell r="BY78">
            <v>4</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3</v>
          </cell>
          <cell r="CP78">
            <v>5</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1</v>
          </cell>
          <cell r="DQ78">
            <v>0</v>
          </cell>
          <cell r="DR78">
            <v>0</v>
          </cell>
          <cell r="DS78">
            <v>0</v>
          </cell>
          <cell r="DT78">
            <v>0</v>
          </cell>
          <cell r="DU78">
            <v>0</v>
          </cell>
          <cell r="DV78">
            <v>0</v>
          </cell>
          <cell r="DW78">
            <v>0</v>
          </cell>
          <cell r="DX78">
            <v>0</v>
          </cell>
          <cell r="DY78">
            <v>0</v>
          </cell>
          <cell r="DZ78">
            <v>1</v>
          </cell>
          <cell r="EA78">
            <v>0</v>
          </cell>
          <cell r="EB78">
            <v>0</v>
          </cell>
          <cell r="EC78">
            <v>0</v>
          </cell>
          <cell r="ED78">
            <v>0</v>
          </cell>
          <cell r="EE78">
            <v>0</v>
          </cell>
          <cell r="EF78">
            <v>0</v>
          </cell>
          <cell r="EG78">
            <v>0</v>
          </cell>
          <cell r="EH78">
            <v>0</v>
          </cell>
          <cell r="EI78">
            <v>1</v>
          </cell>
          <cell r="EJ78">
            <v>1</v>
          </cell>
          <cell r="EK78">
            <v>0</v>
          </cell>
          <cell r="EL78">
            <v>0</v>
          </cell>
          <cell r="EM78">
            <v>0</v>
          </cell>
          <cell r="EN78">
            <v>0</v>
          </cell>
          <cell r="EO78">
            <v>0</v>
          </cell>
          <cell r="EP78">
            <v>0</v>
          </cell>
          <cell r="EQ78">
            <v>0</v>
          </cell>
          <cell r="ER78">
            <v>0</v>
          </cell>
          <cell r="ES78">
            <v>0</v>
          </cell>
          <cell r="ET78">
            <v>0</v>
          </cell>
          <cell r="EU78">
            <v>0</v>
          </cell>
          <cell r="EV78">
            <v>2</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8</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row>
        <row r="79">
          <cell r="I79">
            <v>4</v>
          </cell>
          <cell r="J79">
            <v>1</v>
          </cell>
          <cell r="K79">
            <v>16</v>
          </cell>
          <cell r="L79">
            <v>1</v>
          </cell>
          <cell r="M79">
            <v>3</v>
          </cell>
          <cell r="N79">
            <v>2</v>
          </cell>
          <cell r="O79">
            <v>1</v>
          </cell>
          <cell r="P79">
            <v>2</v>
          </cell>
          <cell r="Q79">
            <v>14</v>
          </cell>
          <cell r="R79">
            <v>5</v>
          </cell>
          <cell r="S79">
            <v>1</v>
          </cell>
          <cell r="T79">
            <v>3</v>
          </cell>
          <cell r="U79">
            <v>14</v>
          </cell>
          <cell r="V79">
            <v>3</v>
          </cell>
          <cell r="W79">
            <v>9</v>
          </cell>
          <cell r="X79">
            <v>3</v>
          </cell>
          <cell r="Y79">
            <v>0</v>
          </cell>
          <cell r="Z79">
            <v>0</v>
          </cell>
          <cell r="AA79">
            <v>0</v>
          </cell>
          <cell r="AB79">
            <v>24</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4</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8</v>
          </cell>
          <cell r="CR79">
            <v>4</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4</v>
          </cell>
          <cell r="DT79">
            <v>0</v>
          </cell>
          <cell r="DU79">
            <v>0</v>
          </cell>
          <cell r="DV79">
            <v>0</v>
          </cell>
          <cell r="DW79">
            <v>0</v>
          </cell>
          <cell r="DX79">
            <v>0</v>
          </cell>
          <cell r="DY79">
            <v>0</v>
          </cell>
          <cell r="DZ79">
            <v>1</v>
          </cell>
          <cell r="EA79">
            <v>0</v>
          </cell>
          <cell r="EB79">
            <v>0</v>
          </cell>
          <cell r="EC79">
            <v>1</v>
          </cell>
          <cell r="ED79">
            <v>1</v>
          </cell>
          <cell r="EE79">
            <v>0</v>
          </cell>
          <cell r="EF79">
            <v>2</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2</v>
          </cell>
          <cell r="EW79">
            <v>0</v>
          </cell>
          <cell r="EX79">
            <v>0</v>
          </cell>
          <cell r="EY79">
            <v>0</v>
          </cell>
          <cell r="EZ79">
            <v>0</v>
          </cell>
          <cell r="FA79">
            <v>0</v>
          </cell>
          <cell r="FB79">
            <v>0</v>
          </cell>
          <cell r="FC79">
            <v>0</v>
          </cell>
          <cell r="FD79">
            <v>0</v>
          </cell>
          <cell r="FE79">
            <v>0</v>
          </cell>
          <cell r="FF79">
            <v>0</v>
          </cell>
          <cell r="FG79">
            <v>0</v>
          </cell>
          <cell r="FH79">
            <v>0</v>
          </cell>
          <cell r="FI79">
            <v>2</v>
          </cell>
          <cell r="FJ79">
            <v>1</v>
          </cell>
          <cell r="FK79">
            <v>0</v>
          </cell>
          <cell r="FL79">
            <v>0</v>
          </cell>
          <cell r="FM79">
            <v>0</v>
          </cell>
          <cell r="FN79">
            <v>0</v>
          </cell>
          <cell r="FO79">
            <v>1</v>
          </cell>
          <cell r="FP79">
            <v>4</v>
          </cell>
          <cell r="FQ79">
            <v>0</v>
          </cell>
          <cell r="FR79">
            <v>0</v>
          </cell>
          <cell r="FS79">
            <v>8</v>
          </cell>
          <cell r="FT79">
            <v>0</v>
          </cell>
          <cell r="FU79">
            <v>2</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row>
        <row r="80">
          <cell r="I80">
            <v>0</v>
          </cell>
          <cell r="J80">
            <v>0</v>
          </cell>
          <cell r="K80">
            <v>1</v>
          </cell>
          <cell r="L80">
            <v>3</v>
          </cell>
          <cell r="M80">
            <v>1</v>
          </cell>
          <cell r="N80">
            <v>0</v>
          </cell>
          <cell r="O80">
            <v>2</v>
          </cell>
          <cell r="P80">
            <v>1</v>
          </cell>
          <cell r="Q80">
            <v>12</v>
          </cell>
          <cell r="R80">
            <v>8</v>
          </cell>
          <cell r="S80">
            <v>5</v>
          </cell>
          <cell r="T80">
            <v>32</v>
          </cell>
          <cell r="U80">
            <v>50</v>
          </cell>
          <cell r="V80">
            <v>1</v>
          </cell>
          <cell r="W80">
            <v>67</v>
          </cell>
          <cell r="X80">
            <v>65</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1</v>
          </cell>
          <cell r="BJ80">
            <v>1</v>
          </cell>
          <cell r="BK80">
            <v>1</v>
          </cell>
          <cell r="BL80">
            <v>1</v>
          </cell>
          <cell r="BM80">
            <v>0</v>
          </cell>
          <cell r="BN80">
            <v>0</v>
          </cell>
          <cell r="BO80">
            <v>2</v>
          </cell>
          <cell r="BP80">
            <v>4</v>
          </cell>
          <cell r="BQ80">
            <v>0</v>
          </cell>
          <cell r="BR80">
            <v>0</v>
          </cell>
          <cell r="BS80">
            <v>0</v>
          </cell>
          <cell r="BT80">
            <v>0</v>
          </cell>
          <cell r="BU80">
            <v>0</v>
          </cell>
          <cell r="BV80">
            <v>0</v>
          </cell>
          <cell r="BW80">
            <v>0</v>
          </cell>
          <cell r="BX80">
            <v>0</v>
          </cell>
          <cell r="BY80">
            <v>7</v>
          </cell>
          <cell r="BZ80">
            <v>6</v>
          </cell>
          <cell r="CA80">
            <v>0</v>
          </cell>
          <cell r="CB80">
            <v>0</v>
          </cell>
          <cell r="CC80">
            <v>1</v>
          </cell>
          <cell r="CD80">
            <v>1</v>
          </cell>
          <cell r="CE80">
            <v>0</v>
          </cell>
          <cell r="CF80">
            <v>0</v>
          </cell>
          <cell r="CG80">
            <v>0</v>
          </cell>
          <cell r="CH80">
            <v>0</v>
          </cell>
          <cell r="CI80">
            <v>0</v>
          </cell>
          <cell r="CJ80">
            <v>0</v>
          </cell>
          <cell r="CK80">
            <v>0</v>
          </cell>
          <cell r="CL80">
            <v>2</v>
          </cell>
          <cell r="CM80">
            <v>0</v>
          </cell>
          <cell r="CN80">
            <v>0</v>
          </cell>
          <cell r="CO80">
            <v>0</v>
          </cell>
          <cell r="CP80">
            <v>0</v>
          </cell>
          <cell r="CQ80">
            <v>1</v>
          </cell>
          <cell r="CR80">
            <v>1</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4</v>
          </cell>
          <cell r="DT80">
            <v>0</v>
          </cell>
          <cell r="DU80">
            <v>0</v>
          </cell>
          <cell r="DV80">
            <v>0</v>
          </cell>
          <cell r="DW80">
            <v>0</v>
          </cell>
          <cell r="DX80">
            <v>0</v>
          </cell>
          <cell r="DY80">
            <v>0</v>
          </cell>
          <cell r="DZ80">
            <v>0</v>
          </cell>
          <cell r="EA80">
            <v>0</v>
          </cell>
          <cell r="EB80">
            <v>0</v>
          </cell>
          <cell r="EC80">
            <v>1</v>
          </cell>
          <cell r="ED80">
            <v>1</v>
          </cell>
          <cell r="EE80">
            <v>0</v>
          </cell>
          <cell r="EF80">
            <v>2</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2</v>
          </cell>
          <cell r="FJ80">
            <v>1</v>
          </cell>
          <cell r="FK80">
            <v>0</v>
          </cell>
          <cell r="FL80">
            <v>0</v>
          </cell>
          <cell r="FM80">
            <v>0</v>
          </cell>
          <cell r="FN80">
            <v>0</v>
          </cell>
          <cell r="FO80">
            <v>1</v>
          </cell>
          <cell r="FP80">
            <v>4</v>
          </cell>
          <cell r="FQ80">
            <v>0</v>
          </cell>
          <cell r="FR80">
            <v>0</v>
          </cell>
          <cell r="FS80">
            <v>0</v>
          </cell>
          <cell r="FT80">
            <v>0</v>
          </cell>
          <cell r="FU80">
            <v>2</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row>
        <row r="81">
          <cell r="I81">
            <v>0</v>
          </cell>
          <cell r="J81">
            <v>0</v>
          </cell>
          <cell r="K81">
            <v>5</v>
          </cell>
          <cell r="L81">
            <v>5</v>
          </cell>
          <cell r="M81">
            <v>0</v>
          </cell>
          <cell r="N81">
            <v>0</v>
          </cell>
          <cell r="O81">
            <v>0</v>
          </cell>
          <cell r="P81">
            <v>0</v>
          </cell>
          <cell r="Q81">
            <v>6</v>
          </cell>
          <cell r="R81">
            <v>2</v>
          </cell>
          <cell r="S81">
            <v>6</v>
          </cell>
          <cell r="T81">
            <v>10</v>
          </cell>
          <cell r="U81">
            <v>33</v>
          </cell>
          <cell r="V81">
            <v>2</v>
          </cell>
          <cell r="W81">
            <v>22</v>
          </cell>
          <cell r="X81">
            <v>5</v>
          </cell>
          <cell r="Y81">
            <v>0</v>
          </cell>
          <cell r="Z81">
            <v>0</v>
          </cell>
          <cell r="AA81">
            <v>0</v>
          </cell>
          <cell r="AB81">
            <v>2</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4</v>
          </cell>
          <cell r="BZ81">
            <v>1</v>
          </cell>
          <cell r="CA81">
            <v>0</v>
          </cell>
          <cell r="CB81">
            <v>0</v>
          </cell>
          <cell r="CC81">
            <v>1</v>
          </cell>
          <cell r="CD81">
            <v>1</v>
          </cell>
          <cell r="CE81">
            <v>0</v>
          </cell>
          <cell r="CF81">
            <v>0</v>
          </cell>
          <cell r="CG81">
            <v>0</v>
          </cell>
          <cell r="CH81">
            <v>0</v>
          </cell>
          <cell r="CI81">
            <v>0</v>
          </cell>
          <cell r="CJ81">
            <v>0</v>
          </cell>
          <cell r="CK81">
            <v>0</v>
          </cell>
          <cell r="CL81">
            <v>2</v>
          </cell>
          <cell r="CM81">
            <v>0</v>
          </cell>
          <cell r="CN81">
            <v>0</v>
          </cell>
          <cell r="CO81">
            <v>0</v>
          </cell>
          <cell r="CP81">
            <v>0</v>
          </cell>
          <cell r="CQ81">
            <v>1</v>
          </cell>
          <cell r="CR81">
            <v>1</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1</v>
          </cell>
          <cell r="DR81">
            <v>2</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1</v>
          </cell>
          <cell r="FJ81">
            <v>1</v>
          </cell>
          <cell r="FK81">
            <v>0</v>
          </cell>
          <cell r="FL81">
            <v>0</v>
          </cell>
          <cell r="FM81">
            <v>0</v>
          </cell>
          <cell r="FN81">
            <v>1</v>
          </cell>
          <cell r="FO81">
            <v>0</v>
          </cell>
          <cell r="FP81">
            <v>0</v>
          </cell>
          <cell r="FQ81">
            <v>0</v>
          </cell>
          <cell r="FR81">
            <v>1</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row>
        <row r="82">
          <cell r="I82">
            <v>3</v>
          </cell>
          <cell r="J82">
            <v>1</v>
          </cell>
          <cell r="K82">
            <v>3</v>
          </cell>
          <cell r="L82">
            <v>6</v>
          </cell>
          <cell r="M82">
            <v>1</v>
          </cell>
          <cell r="N82">
            <v>0</v>
          </cell>
          <cell r="O82">
            <v>1</v>
          </cell>
          <cell r="P82">
            <v>1</v>
          </cell>
          <cell r="Q82">
            <v>14</v>
          </cell>
          <cell r="R82">
            <v>9</v>
          </cell>
          <cell r="S82">
            <v>4</v>
          </cell>
          <cell r="T82">
            <v>19</v>
          </cell>
          <cell r="U82">
            <v>27</v>
          </cell>
          <cell r="V82">
            <v>2</v>
          </cell>
          <cell r="W82">
            <v>21</v>
          </cell>
          <cell r="X82">
            <v>13</v>
          </cell>
          <cell r="Y82">
            <v>0</v>
          </cell>
          <cell r="Z82">
            <v>0</v>
          </cell>
          <cell r="AA82">
            <v>1</v>
          </cell>
          <cell r="AB82">
            <v>13</v>
          </cell>
          <cell r="AC82">
            <v>0</v>
          </cell>
          <cell r="AD82">
            <v>0</v>
          </cell>
          <cell r="AE82">
            <v>0</v>
          </cell>
          <cell r="AF82">
            <v>0</v>
          </cell>
          <cell r="AG82">
            <v>0</v>
          </cell>
          <cell r="AH82">
            <v>0</v>
          </cell>
          <cell r="AI82">
            <v>1</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3</v>
          </cell>
          <cell r="BZ82">
            <v>3</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1</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25</v>
          </cell>
          <cell r="FJ82">
            <v>36</v>
          </cell>
          <cell r="FK82">
            <v>0</v>
          </cell>
          <cell r="FL82">
            <v>0</v>
          </cell>
          <cell r="FM82">
            <v>3</v>
          </cell>
          <cell r="FN82">
            <v>0</v>
          </cell>
          <cell r="FO82">
            <v>2</v>
          </cell>
          <cell r="FP82">
            <v>2</v>
          </cell>
          <cell r="FQ82">
            <v>1</v>
          </cell>
          <cell r="FR82">
            <v>2</v>
          </cell>
          <cell r="FS82">
            <v>3</v>
          </cell>
          <cell r="FT82">
            <v>0</v>
          </cell>
          <cell r="FU82">
            <v>1</v>
          </cell>
          <cell r="FV82">
            <v>1</v>
          </cell>
          <cell r="FW82">
            <v>0</v>
          </cell>
          <cell r="FX82">
            <v>0</v>
          </cell>
          <cell r="FY82">
            <v>0</v>
          </cell>
          <cell r="FZ82">
            <v>2</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row>
        <row r="83">
          <cell r="I83">
            <v>3</v>
          </cell>
          <cell r="J83">
            <v>1</v>
          </cell>
          <cell r="K83">
            <v>7</v>
          </cell>
          <cell r="L83">
            <v>16</v>
          </cell>
          <cell r="M83">
            <v>2</v>
          </cell>
          <cell r="N83">
            <v>1</v>
          </cell>
          <cell r="O83">
            <v>1</v>
          </cell>
          <cell r="P83">
            <v>3</v>
          </cell>
          <cell r="Q83">
            <v>12</v>
          </cell>
          <cell r="R83">
            <v>8</v>
          </cell>
          <cell r="S83">
            <v>5</v>
          </cell>
          <cell r="T83">
            <v>32</v>
          </cell>
          <cell r="U83">
            <v>50</v>
          </cell>
          <cell r="V83">
            <v>1</v>
          </cell>
          <cell r="W83">
            <v>67</v>
          </cell>
          <cell r="X83">
            <v>65</v>
          </cell>
          <cell r="Y83">
            <v>0</v>
          </cell>
          <cell r="Z83">
            <v>0</v>
          </cell>
          <cell r="AA83">
            <v>0</v>
          </cell>
          <cell r="AB83">
            <v>0</v>
          </cell>
          <cell r="AC83">
            <v>0</v>
          </cell>
          <cell r="AD83">
            <v>0</v>
          </cell>
          <cell r="AE83">
            <v>0</v>
          </cell>
          <cell r="AF83">
            <v>0</v>
          </cell>
          <cell r="AG83">
            <v>0</v>
          </cell>
          <cell r="AH83">
            <v>0</v>
          </cell>
          <cell r="AI83">
            <v>0</v>
          </cell>
          <cell r="AJ83">
            <v>0</v>
          </cell>
          <cell r="AK83">
            <v>0</v>
          </cell>
          <cell r="AL83">
            <v>1</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1</v>
          </cell>
          <cell r="BE83">
            <v>0</v>
          </cell>
          <cell r="BF83">
            <v>0</v>
          </cell>
          <cell r="BG83">
            <v>1</v>
          </cell>
          <cell r="BH83">
            <v>0</v>
          </cell>
          <cell r="BI83">
            <v>1</v>
          </cell>
          <cell r="BJ83">
            <v>1</v>
          </cell>
          <cell r="BK83">
            <v>1</v>
          </cell>
          <cell r="BL83">
            <v>1</v>
          </cell>
          <cell r="BM83">
            <v>0</v>
          </cell>
          <cell r="BN83">
            <v>0</v>
          </cell>
          <cell r="BO83">
            <v>2</v>
          </cell>
          <cell r="BP83">
            <v>4</v>
          </cell>
          <cell r="BQ83">
            <v>0</v>
          </cell>
          <cell r="BR83">
            <v>0</v>
          </cell>
          <cell r="BS83">
            <v>0</v>
          </cell>
          <cell r="BT83">
            <v>0</v>
          </cell>
          <cell r="BU83">
            <v>0</v>
          </cell>
          <cell r="BV83">
            <v>0</v>
          </cell>
          <cell r="BW83">
            <v>0</v>
          </cell>
          <cell r="BX83">
            <v>0</v>
          </cell>
          <cell r="BY83">
            <v>7</v>
          </cell>
          <cell r="BZ83">
            <v>6</v>
          </cell>
          <cell r="CA83">
            <v>1</v>
          </cell>
          <cell r="CB83">
            <v>0</v>
          </cell>
          <cell r="CC83">
            <v>0</v>
          </cell>
          <cell r="CD83">
            <v>0</v>
          </cell>
          <cell r="CE83">
            <v>1</v>
          </cell>
          <cell r="CF83">
            <v>1</v>
          </cell>
          <cell r="CG83">
            <v>0</v>
          </cell>
          <cell r="CH83">
            <v>0</v>
          </cell>
          <cell r="CI83">
            <v>0</v>
          </cell>
          <cell r="CJ83">
            <v>0</v>
          </cell>
          <cell r="CK83">
            <v>1</v>
          </cell>
          <cell r="CL83">
            <v>9</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7</v>
          </cell>
          <cell r="DP83">
            <v>0</v>
          </cell>
          <cell r="DQ83">
            <v>0</v>
          </cell>
          <cell r="DR83">
            <v>0</v>
          </cell>
          <cell r="DS83">
            <v>0</v>
          </cell>
          <cell r="DT83">
            <v>0</v>
          </cell>
          <cell r="DU83">
            <v>0</v>
          </cell>
          <cell r="DV83">
            <v>0</v>
          </cell>
          <cell r="DW83">
            <v>1</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1</v>
          </cell>
          <cell r="FJ83">
            <v>12</v>
          </cell>
          <cell r="FK83">
            <v>0</v>
          </cell>
          <cell r="FL83">
            <v>0</v>
          </cell>
          <cell r="FM83">
            <v>3</v>
          </cell>
          <cell r="FN83">
            <v>0</v>
          </cell>
          <cell r="FO83">
            <v>2</v>
          </cell>
          <cell r="FP83">
            <v>2</v>
          </cell>
          <cell r="FQ83">
            <v>1</v>
          </cell>
          <cell r="FR83">
            <v>2</v>
          </cell>
          <cell r="FS83">
            <v>2</v>
          </cell>
          <cell r="FT83">
            <v>0</v>
          </cell>
          <cell r="FU83">
            <v>13</v>
          </cell>
          <cell r="FV83">
            <v>17</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1</v>
          </cell>
          <cell r="GS83">
            <v>0</v>
          </cell>
          <cell r="GT83">
            <v>0</v>
          </cell>
          <cell r="GU83">
            <v>0</v>
          </cell>
          <cell r="GV83">
            <v>0</v>
          </cell>
          <cell r="GW83">
            <v>0</v>
          </cell>
          <cell r="GX83">
            <v>0</v>
          </cell>
        </row>
        <row r="84">
          <cell r="I84">
            <v>3</v>
          </cell>
          <cell r="J84">
            <v>6</v>
          </cell>
          <cell r="K84">
            <v>5</v>
          </cell>
          <cell r="L84">
            <v>11</v>
          </cell>
          <cell r="M84">
            <v>2</v>
          </cell>
          <cell r="N84">
            <v>1</v>
          </cell>
          <cell r="O84">
            <v>1</v>
          </cell>
          <cell r="P84">
            <v>1</v>
          </cell>
          <cell r="Q84">
            <v>12</v>
          </cell>
          <cell r="R84">
            <v>8</v>
          </cell>
          <cell r="S84">
            <v>5</v>
          </cell>
          <cell r="T84">
            <v>32</v>
          </cell>
          <cell r="U84">
            <v>50</v>
          </cell>
          <cell r="V84">
            <v>1</v>
          </cell>
          <cell r="W84">
            <v>67</v>
          </cell>
          <cell r="X84">
            <v>65</v>
          </cell>
          <cell r="Y84">
            <v>0</v>
          </cell>
          <cell r="Z84">
            <v>0</v>
          </cell>
          <cell r="AA84">
            <v>0</v>
          </cell>
          <cell r="AB84">
            <v>53</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1</v>
          </cell>
          <cell r="AR84">
            <v>0</v>
          </cell>
          <cell r="AS84">
            <v>1</v>
          </cell>
          <cell r="AT84">
            <v>1</v>
          </cell>
          <cell r="AU84">
            <v>0</v>
          </cell>
          <cell r="AV84">
            <v>0</v>
          </cell>
          <cell r="AW84">
            <v>0</v>
          </cell>
          <cell r="AX84">
            <v>0</v>
          </cell>
          <cell r="AY84">
            <v>0</v>
          </cell>
          <cell r="AZ84">
            <v>0</v>
          </cell>
          <cell r="BA84">
            <v>0</v>
          </cell>
          <cell r="BB84">
            <v>0</v>
          </cell>
          <cell r="BC84">
            <v>1</v>
          </cell>
          <cell r="BD84">
            <v>8</v>
          </cell>
          <cell r="BE84">
            <v>3</v>
          </cell>
          <cell r="BF84">
            <v>0</v>
          </cell>
          <cell r="BG84">
            <v>2</v>
          </cell>
          <cell r="BH84">
            <v>1</v>
          </cell>
          <cell r="BI84">
            <v>1</v>
          </cell>
          <cell r="BJ84">
            <v>1</v>
          </cell>
          <cell r="BK84">
            <v>1</v>
          </cell>
          <cell r="BL84">
            <v>1</v>
          </cell>
          <cell r="BM84">
            <v>6</v>
          </cell>
          <cell r="BN84">
            <v>0</v>
          </cell>
          <cell r="BO84">
            <v>2</v>
          </cell>
          <cell r="BP84">
            <v>4</v>
          </cell>
          <cell r="BQ84">
            <v>0</v>
          </cell>
          <cell r="BR84">
            <v>0</v>
          </cell>
          <cell r="BS84">
            <v>0</v>
          </cell>
          <cell r="BT84">
            <v>0</v>
          </cell>
          <cell r="BU84">
            <v>1</v>
          </cell>
          <cell r="BV84">
            <v>0</v>
          </cell>
          <cell r="BW84">
            <v>0</v>
          </cell>
          <cell r="BX84">
            <v>0</v>
          </cell>
          <cell r="BY84">
            <v>7</v>
          </cell>
          <cell r="BZ84">
            <v>6</v>
          </cell>
          <cell r="CA84">
            <v>0</v>
          </cell>
          <cell r="CB84">
            <v>0</v>
          </cell>
          <cell r="CC84">
            <v>1</v>
          </cell>
          <cell r="CD84">
            <v>0</v>
          </cell>
          <cell r="CE84">
            <v>2</v>
          </cell>
          <cell r="CF84">
            <v>1</v>
          </cell>
          <cell r="CG84">
            <v>0</v>
          </cell>
          <cell r="CH84">
            <v>1</v>
          </cell>
          <cell r="CI84">
            <v>0</v>
          </cell>
          <cell r="CJ84">
            <v>0</v>
          </cell>
          <cell r="CK84">
            <v>6</v>
          </cell>
          <cell r="CL84">
            <v>3</v>
          </cell>
          <cell r="CM84">
            <v>0</v>
          </cell>
          <cell r="CN84">
            <v>0</v>
          </cell>
          <cell r="CO84">
            <v>0</v>
          </cell>
          <cell r="CP84">
            <v>0</v>
          </cell>
          <cell r="CQ84">
            <v>6</v>
          </cell>
          <cell r="CR84">
            <v>1</v>
          </cell>
          <cell r="CS84">
            <v>1</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1</v>
          </cell>
          <cell r="DX84">
            <v>0</v>
          </cell>
          <cell r="DY84">
            <v>0</v>
          </cell>
          <cell r="DZ84">
            <v>0</v>
          </cell>
          <cell r="EA84">
            <v>0</v>
          </cell>
          <cell r="EB84">
            <v>0</v>
          </cell>
          <cell r="EC84">
            <v>0</v>
          </cell>
          <cell r="ED84">
            <v>0</v>
          </cell>
          <cell r="EE84">
            <v>0</v>
          </cell>
          <cell r="EF84">
            <v>0</v>
          </cell>
          <cell r="EG84">
            <v>0</v>
          </cell>
          <cell r="EH84">
            <v>0</v>
          </cell>
          <cell r="EI84">
            <v>5</v>
          </cell>
          <cell r="EJ84">
            <v>2</v>
          </cell>
          <cell r="EK84">
            <v>0</v>
          </cell>
          <cell r="EL84">
            <v>0</v>
          </cell>
          <cell r="EM84">
            <v>0</v>
          </cell>
          <cell r="EN84">
            <v>0</v>
          </cell>
          <cell r="EO84">
            <v>0</v>
          </cell>
          <cell r="EP84">
            <v>0</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1</v>
          </cell>
          <cell r="FJ84">
            <v>0</v>
          </cell>
          <cell r="FK84">
            <v>0</v>
          </cell>
          <cell r="FL84">
            <v>0</v>
          </cell>
          <cell r="FM84">
            <v>0</v>
          </cell>
          <cell r="FN84">
            <v>0</v>
          </cell>
          <cell r="FO84">
            <v>2</v>
          </cell>
          <cell r="FP84">
            <v>0</v>
          </cell>
          <cell r="FQ84">
            <v>0</v>
          </cell>
          <cell r="FR84">
            <v>0</v>
          </cell>
          <cell r="FS84">
            <v>2</v>
          </cell>
          <cell r="FT84">
            <v>0</v>
          </cell>
          <cell r="FU84">
            <v>13</v>
          </cell>
          <cell r="FV84">
            <v>17</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row>
        <row r="85">
          <cell r="I85">
            <v>6</v>
          </cell>
          <cell r="J85">
            <v>3</v>
          </cell>
          <cell r="K85">
            <v>18</v>
          </cell>
          <cell r="L85">
            <v>29</v>
          </cell>
          <cell r="M85">
            <v>2</v>
          </cell>
          <cell r="N85">
            <v>0</v>
          </cell>
          <cell r="O85">
            <v>0</v>
          </cell>
          <cell r="P85">
            <v>1</v>
          </cell>
          <cell r="Q85">
            <v>14</v>
          </cell>
          <cell r="R85">
            <v>9</v>
          </cell>
          <cell r="S85">
            <v>4</v>
          </cell>
          <cell r="T85">
            <v>19</v>
          </cell>
          <cell r="U85">
            <v>27</v>
          </cell>
          <cell r="V85">
            <v>2</v>
          </cell>
          <cell r="W85">
            <v>21</v>
          </cell>
          <cell r="X85">
            <v>13</v>
          </cell>
          <cell r="Y85">
            <v>0</v>
          </cell>
          <cell r="Z85">
            <v>0</v>
          </cell>
          <cell r="AA85">
            <v>1</v>
          </cell>
          <cell r="AB85">
            <v>13</v>
          </cell>
          <cell r="AC85">
            <v>0</v>
          </cell>
          <cell r="AD85">
            <v>3</v>
          </cell>
          <cell r="AE85">
            <v>0</v>
          </cell>
          <cell r="AF85">
            <v>0</v>
          </cell>
          <cell r="AG85">
            <v>2</v>
          </cell>
          <cell r="AH85">
            <v>1</v>
          </cell>
          <cell r="AI85">
            <v>1</v>
          </cell>
          <cell r="AJ85">
            <v>0</v>
          </cell>
          <cell r="AK85">
            <v>1</v>
          </cell>
          <cell r="AL85">
            <v>0</v>
          </cell>
          <cell r="AM85">
            <v>0</v>
          </cell>
          <cell r="AN85">
            <v>0</v>
          </cell>
          <cell r="AO85">
            <v>0</v>
          </cell>
          <cell r="AP85">
            <v>0</v>
          </cell>
          <cell r="AQ85">
            <v>0</v>
          </cell>
          <cell r="AR85">
            <v>0</v>
          </cell>
          <cell r="AS85">
            <v>1</v>
          </cell>
          <cell r="AT85">
            <v>3</v>
          </cell>
          <cell r="AU85">
            <v>0</v>
          </cell>
          <cell r="AV85">
            <v>0</v>
          </cell>
          <cell r="AW85">
            <v>0</v>
          </cell>
          <cell r="AX85">
            <v>0</v>
          </cell>
          <cell r="AY85">
            <v>0</v>
          </cell>
          <cell r="AZ85">
            <v>0</v>
          </cell>
          <cell r="BA85">
            <v>0</v>
          </cell>
          <cell r="BB85">
            <v>0</v>
          </cell>
          <cell r="BC85">
            <v>13</v>
          </cell>
          <cell r="BD85">
            <v>15</v>
          </cell>
          <cell r="BE85">
            <v>0</v>
          </cell>
          <cell r="BF85">
            <v>0</v>
          </cell>
          <cell r="BG85">
            <v>0</v>
          </cell>
          <cell r="BH85">
            <v>1</v>
          </cell>
          <cell r="BI85">
            <v>6</v>
          </cell>
          <cell r="BJ85">
            <v>11</v>
          </cell>
          <cell r="BK85">
            <v>0</v>
          </cell>
          <cell r="BL85">
            <v>1</v>
          </cell>
          <cell r="BM85">
            <v>9</v>
          </cell>
          <cell r="BN85">
            <v>4</v>
          </cell>
          <cell r="BO85">
            <v>33</v>
          </cell>
          <cell r="BP85">
            <v>43</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6</v>
          </cell>
          <cell r="CR85">
            <v>1</v>
          </cell>
          <cell r="CS85">
            <v>2</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5</v>
          </cell>
          <cell r="EJ85">
            <v>2</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25</v>
          </cell>
          <cell r="FJ85">
            <v>36</v>
          </cell>
          <cell r="FK85">
            <v>0</v>
          </cell>
          <cell r="FL85">
            <v>0</v>
          </cell>
          <cell r="FM85">
            <v>0</v>
          </cell>
          <cell r="FN85">
            <v>0</v>
          </cell>
          <cell r="FO85">
            <v>2</v>
          </cell>
          <cell r="FP85">
            <v>0</v>
          </cell>
          <cell r="FQ85">
            <v>0</v>
          </cell>
          <cell r="FR85">
            <v>0</v>
          </cell>
          <cell r="FS85">
            <v>3</v>
          </cell>
          <cell r="FT85">
            <v>0</v>
          </cell>
          <cell r="FU85">
            <v>1</v>
          </cell>
          <cell r="FV85">
            <v>1</v>
          </cell>
          <cell r="FW85">
            <v>0</v>
          </cell>
          <cell r="FX85">
            <v>0</v>
          </cell>
          <cell r="FY85">
            <v>0</v>
          </cell>
          <cell r="FZ85">
            <v>2</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row>
        <row r="86">
          <cell r="I86">
            <v>7</v>
          </cell>
          <cell r="J86">
            <v>4</v>
          </cell>
          <cell r="K86">
            <v>7</v>
          </cell>
          <cell r="L86">
            <v>16</v>
          </cell>
          <cell r="M86">
            <v>1</v>
          </cell>
          <cell r="N86">
            <v>1</v>
          </cell>
          <cell r="O86">
            <v>1</v>
          </cell>
          <cell r="P86">
            <v>1</v>
          </cell>
          <cell r="Q86">
            <v>14</v>
          </cell>
          <cell r="R86">
            <v>9</v>
          </cell>
          <cell r="S86">
            <v>4</v>
          </cell>
          <cell r="T86">
            <v>19</v>
          </cell>
          <cell r="U86">
            <v>27</v>
          </cell>
          <cell r="V86">
            <v>2</v>
          </cell>
          <cell r="W86">
            <v>21</v>
          </cell>
          <cell r="X86">
            <v>13</v>
          </cell>
          <cell r="Y86">
            <v>0</v>
          </cell>
          <cell r="Z86">
            <v>0</v>
          </cell>
          <cell r="AA86">
            <v>1</v>
          </cell>
          <cell r="AB86">
            <v>13</v>
          </cell>
          <cell r="AC86">
            <v>0</v>
          </cell>
          <cell r="AD86">
            <v>0</v>
          </cell>
          <cell r="AE86">
            <v>0</v>
          </cell>
          <cell r="AF86">
            <v>0</v>
          </cell>
          <cell r="AG86">
            <v>0</v>
          </cell>
          <cell r="AH86">
            <v>1</v>
          </cell>
          <cell r="AI86">
            <v>1</v>
          </cell>
          <cell r="AJ86">
            <v>0</v>
          </cell>
          <cell r="AK86">
            <v>0</v>
          </cell>
          <cell r="AL86">
            <v>1</v>
          </cell>
          <cell r="AM86">
            <v>0</v>
          </cell>
          <cell r="AN86">
            <v>0</v>
          </cell>
          <cell r="AO86">
            <v>0</v>
          </cell>
          <cell r="AP86">
            <v>0</v>
          </cell>
          <cell r="AQ86">
            <v>0</v>
          </cell>
          <cell r="AR86">
            <v>0</v>
          </cell>
          <cell r="AS86">
            <v>0</v>
          </cell>
          <cell r="AT86">
            <v>0</v>
          </cell>
          <cell r="AU86">
            <v>0</v>
          </cell>
          <cell r="AV86">
            <v>0</v>
          </cell>
          <cell r="AW86">
            <v>0</v>
          </cell>
          <cell r="AX86">
            <v>1</v>
          </cell>
          <cell r="AY86">
            <v>0</v>
          </cell>
          <cell r="AZ86">
            <v>0</v>
          </cell>
          <cell r="BA86">
            <v>0</v>
          </cell>
          <cell r="BB86">
            <v>0</v>
          </cell>
          <cell r="BC86">
            <v>1</v>
          </cell>
          <cell r="BD86">
            <v>2</v>
          </cell>
          <cell r="BE86">
            <v>0</v>
          </cell>
          <cell r="BF86">
            <v>0</v>
          </cell>
          <cell r="BG86">
            <v>2</v>
          </cell>
          <cell r="BH86">
            <v>1</v>
          </cell>
          <cell r="BI86">
            <v>0</v>
          </cell>
          <cell r="BJ86">
            <v>0</v>
          </cell>
          <cell r="BK86">
            <v>0</v>
          </cell>
          <cell r="BL86">
            <v>0</v>
          </cell>
          <cell r="BM86">
            <v>3</v>
          </cell>
          <cell r="BN86">
            <v>0</v>
          </cell>
          <cell r="BO86">
            <v>0</v>
          </cell>
          <cell r="BP86">
            <v>0</v>
          </cell>
          <cell r="BQ86">
            <v>0</v>
          </cell>
          <cell r="BR86">
            <v>0</v>
          </cell>
          <cell r="BS86">
            <v>0</v>
          </cell>
          <cell r="BT86">
            <v>0</v>
          </cell>
          <cell r="BU86">
            <v>0</v>
          </cell>
          <cell r="BV86">
            <v>0</v>
          </cell>
          <cell r="BW86">
            <v>0</v>
          </cell>
          <cell r="BX86">
            <v>0</v>
          </cell>
          <cell r="BY86">
            <v>3</v>
          </cell>
          <cell r="BZ86">
            <v>3</v>
          </cell>
          <cell r="CA86">
            <v>1</v>
          </cell>
          <cell r="CB86">
            <v>0</v>
          </cell>
          <cell r="CC86">
            <v>0</v>
          </cell>
          <cell r="CD86">
            <v>0</v>
          </cell>
          <cell r="CE86">
            <v>1</v>
          </cell>
          <cell r="CF86">
            <v>1</v>
          </cell>
          <cell r="CG86">
            <v>0</v>
          </cell>
          <cell r="CH86">
            <v>0</v>
          </cell>
          <cell r="CI86">
            <v>0</v>
          </cell>
          <cell r="CJ86">
            <v>0</v>
          </cell>
          <cell r="CK86">
            <v>1</v>
          </cell>
          <cell r="CL86">
            <v>9</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7</v>
          </cell>
          <cell r="DP86">
            <v>0</v>
          </cell>
          <cell r="DQ86">
            <v>0</v>
          </cell>
          <cell r="DR86">
            <v>1</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7</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25</v>
          </cell>
          <cell r="FJ86">
            <v>36</v>
          </cell>
          <cell r="FK86">
            <v>0</v>
          </cell>
          <cell r="FL86">
            <v>0</v>
          </cell>
          <cell r="FM86">
            <v>0</v>
          </cell>
          <cell r="FN86">
            <v>0</v>
          </cell>
          <cell r="FO86">
            <v>2</v>
          </cell>
          <cell r="FP86">
            <v>0</v>
          </cell>
          <cell r="FQ86">
            <v>0</v>
          </cell>
          <cell r="FR86">
            <v>0</v>
          </cell>
          <cell r="FS86">
            <v>3</v>
          </cell>
          <cell r="FT86">
            <v>0</v>
          </cell>
          <cell r="FU86">
            <v>1</v>
          </cell>
          <cell r="FV86">
            <v>1</v>
          </cell>
          <cell r="FW86">
            <v>0</v>
          </cell>
          <cell r="FX86">
            <v>0</v>
          </cell>
          <cell r="FY86">
            <v>0</v>
          </cell>
          <cell r="FZ86">
            <v>2</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1</v>
          </cell>
          <cell r="GS86">
            <v>0</v>
          </cell>
          <cell r="GT86">
            <v>0</v>
          </cell>
          <cell r="GU86">
            <v>0</v>
          </cell>
          <cell r="GV86">
            <v>0</v>
          </cell>
          <cell r="GW86">
            <v>0</v>
          </cell>
          <cell r="GX86">
            <v>0</v>
          </cell>
        </row>
        <row r="87">
          <cell r="I87">
            <v>7</v>
          </cell>
          <cell r="J87">
            <v>14</v>
          </cell>
          <cell r="K87">
            <v>5</v>
          </cell>
          <cell r="L87">
            <v>11</v>
          </cell>
          <cell r="M87">
            <v>2</v>
          </cell>
          <cell r="N87">
            <v>0</v>
          </cell>
          <cell r="O87">
            <v>1</v>
          </cell>
          <cell r="P87">
            <v>1</v>
          </cell>
          <cell r="Q87">
            <v>6</v>
          </cell>
          <cell r="R87">
            <v>5</v>
          </cell>
          <cell r="S87">
            <v>9</v>
          </cell>
          <cell r="T87">
            <v>21</v>
          </cell>
          <cell r="U87">
            <v>39</v>
          </cell>
          <cell r="V87">
            <v>7</v>
          </cell>
          <cell r="W87">
            <v>58</v>
          </cell>
          <cell r="X87">
            <v>21</v>
          </cell>
          <cell r="Y87">
            <v>52</v>
          </cell>
          <cell r="Z87">
            <v>5</v>
          </cell>
          <cell r="AA87">
            <v>0</v>
          </cell>
          <cell r="AB87">
            <v>0</v>
          </cell>
          <cell r="AC87">
            <v>0</v>
          </cell>
          <cell r="AD87">
            <v>0</v>
          </cell>
          <cell r="AE87">
            <v>0</v>
          </cell>
          <cell r="AF87">
            <v>0</v>
          </cell>
          <cell r="AG87">
            <v>0</v>
          </cell>
          <cell r="AH87">
            <v>0</v>
          </cell>
          <cell r="AI87">
            <v>0</v>
          </cell>
          <cell r="AJ87">
            <v>0</v>
          </cell>
          <cell r="AK87">
            <v>0</v>
          </cell>
          <cell r="AL87">
            <v>1</v>
          </cell>
          <cell r="AM87">
            <v>0</v>
          </cell>
          <cell r="AN87">
            <v>0</v>
          </cell>
          <cell r="AO87">
            <v>0</v>
          </cell>
          <cell r="AP87">
            <v>3</v>
          </cell>
          <cell r="AQ87">
            <v>1</v>
          </cell>
          <cell r="AR87">
            <v>0</v>
          </cell>
          <cell r="AS87">
            <v>1</v>
          </cell>
          <cell r="AT87">
            <v>1</v>
          </cell>
          <cell r="AU87">
            <v>0</v>
          </cell>
          <cell r="AV87">
            <v>0</v>
          </cell>
          <cell r="AW87">
            <v>0</v>
          </cell>
          <cell r="AX87">
            <v>0</v>
          </cell>
          <cell r="AY87">
            <v>0</v>
          </cell>
          <cell r="AZ87">
            <v>0</v>
          </cell>
          <cell r="BA87">
            <v>0</v>
          </cell>
          <cell r="BB87">
            <v>0</v>
          </cell>
          <cell r="BC87">
            <v>10</v>
          </cell>
          <cell r="BD87">
            <v>8</v>
          </cell>
          <cell r="BE87">
            <v>3</v>
          </cell>
          <cell r="BF87">
            <v>0</v>
          </cell>
          <cell r="BG87">
            <v>2</v>
          </cell>
          <cell r="BH87">
            <v>0</v>
          </cell>
          <cell r="BI87">
            <v>2</v>
          </cell>
          <cell r="BJ87">
            <v>3</v>
          </cell>
          <cell r="BK87">
            <v>4</v>
          </cell>
          <cell r="BL87">
            <v>6</v>
          </cell>
          <cell r="BM87">
            <v>6</v>
          </cell>
          <cell r="BN87">
            <v>1</v>
          </cell>
          <cell r="BO87">
            <v>20</v>
          </cell>
          <cell r="BP87">
            <v>22</v>
          </cell>
          <cell r="BQ87">
            <v>0</v>
          </cell>
          <cell r="BR87">
            <v>0</v>
          </cell>
          <cell r="BS87">
            <v>0</v>
          </cell>
          <cell r="BT87">
            <v>0</v>
          </cell>
          <cell r="BU87">
            <v>0</v>
          </cell>
          <cell r="BV87">
            <v>0</v>
          </cell>
          <cell r="BW87">
            <v>0</v>
          </cell>
          <cell r="BX87">
            <v>0</v>
          </cell>
          <cell r="BY87">
            <v>2</v>
          </cell>
          <cell r="BZ87">
            <v>10</v>
          </cell>
          <cell r="CA87">
            <v>0</v>
          </cell>
          <cell r="CB87">
            <v>0</v>
          </cell>
          <cell r="CC87">
            <v>1</v>
          </cell>
          <cell r="CD87">
            <v>0</v>
          </cell>
          <cell r="CE87">
            <v>2</v>
          </cell>
          <cell r="CF87">
            <v>1</v>
          </cell>
          <cell r="CG87">
            <v>0</v>
          </cell>
          <cell r="CH87">
            <v>1</v>
          </cell>
          <cell r="CI87">
            <v>0</v>
          </cell>
          <cell r="CJ87">
            <v>0</v>
          </cell>
          <cell r="CK87">
            <v>6</v>
          </cell>
          <cell r="CL87">
            <v>3</v>
          </cell>
          <cell r="CM87">
            <v>0</v>
          </cell>
          <cell r="CN87">
            <v>0</v>
          </cell>
          <cell r="CO87">
            <v>0</v>
          </cell>
          <cell r="CP87">
            <v>0</v>
          </cell>
          <cell r="CQ87">
            <v>38</v>
          </cell>
          <cell r="CR87">
            <v>41</v>
          </cell>
          <cell r="CS87">
            <v>1</v>
          </cell>
          <cell r="CT87">
            <v>0</v>
          </cell>
          <cell r="CU87">
            <v>1</v>
          </cell>
          <cell r="CV87">
            <v>1</v>
          </cell>
          <cell r="CW87">
            <v>0</v>
          </cell>
          <cell r="CX87">
            <v>0</v>
          </cell>
          <cell r="CY87">
            <v>0</v>
          </cell>
          <cell r="CZ87">
            <v>0</v>
          </cell>
          <cell r="DA87">
            <v>0</v>
          </cell>
          <cell r="DB87">
            <v>1</v>
          </cell>
          <cell r="DC87">
            <v>0</v>
          </cell>
          <cell r="DD87">
            <v>2</v>
          </cell>
          <cell r="DE87">
            <v>0</v>
          </cell>
          <cell r="DF87">
            <v>0</v>
          </cell>
          <cell r="DG87">
            <v>1</v>
          </cell>
          <cell r="DH87">
            <v>0</v>
          </cell>
          <cell r="DI87">
            <v>0</v>
          </cell>
          <cell r="DJ87">
            <v>0</v>
          </cell>
          <cell r="DK87">
            <v>0</v>
          </cell>
          <cell r="DL87">
            <v>0</v>
          </cell>
          <cell r="DM87">
            <v>0</v>
          </cell>
          <cell r="DN87">
            <v>0</v>
          </cell>
          <cell r="DO87">
            <v>1</v>
          </cell>
          <cell r="DP87">
            <v>1</v>
          </cell>
          <cell r="DQ87">
            <v>1</v>
          </cell>
          <cell r="DR87">
            <v>0</v>
          </cell>
          <cell r="DS87">
            <v>0</v>
          </cell>
          <cell r="DT87">
            <v>0</v>
          </cell>
          <cell r="DU87">
            <v>1</v>
          </cell>
          <cell r="DV87">
            <v>0</v>
          </cell>
          <cell r="DW87">
            <v>0</v>
          </cell>
          <cell r="DX87">
            <v>0</v>
          </cell>
          <cell r="DY87">
            <v>0</v>
          </cell>
          <cell r="DZ87">
            <v>0</v>
          </cell>
          <cell r="EA87">
            <v>0</v>
          </cell>
          <cell r="EB87">
            <v>0</v>
          </cell>
          <cell r="EC87">
            <v>0</v>
          </cell>
          <cell r="ED87">
            <v>0</v>
          </cell>
          <cell r="EE87">
            <v>0</v>
          </cell>
          <cell r="EF87">
            <v>0</v>
          </cell>
          <cell r="EG87">
            <v>0</v>
          </cell>
          <cell r="EH87">
            <v>0</v>
          </cell>
          <cell r="EI87">
            <v>5</v>
          </cell>
          <cell r="EJ87">
            <v>5</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1</v>
          </cell>
          <cell r="GS87">
            <v>0</v>
          </cell>
          <cell r="GT87">
            <v>0</v>
          </cell>
          <cell r="GU87">
            <v>0</v>
          </cell>
          <cell r="GV87">
            <v>0</v>
          </cell>
          <cell r="GW87">
            <v>0</v>
          </cell>
          <cell r="GX87">
            <v>0</v>
          </cell>
        </row>
        <row r="88">
          <cell r="I88">
            <v>14</v>
          </cell>
          <cell r="J88">
            <v>13</v>
          </cell>
          <cell r="K88">
            <v>5</v>
          </cell>
          <cell r="L88">
            <v>11</v>
          </cell>
          <cell r="M88">
            <v>2</v>
          </cell>
          <cell r="N88">
            <v>2</v>
          </cell>
          <cell r="O88">
            <v>1</v>
          </cell>
          <cell r="P88">
            <v>1</v>
          </cell>
          <cell r="Q88">
            <v>6</v>
          </cell>
          <cell r="R88">
            <v>5</v>
          </cell>
          <cell r="S88">
            <v>9</v>
          </cell>
          <cell r="T88">
            <v>21</v>
          </cell>
          <cell r="U88">
            <v>39</v>
          </cell>
          <cell r="V88">
            <v>7</v>
          </cell>
          <cell r="W88">
            <v>58</v>
          </cell>
          <cell r="X88">
            <v>21</v>
          </cell>
          <cell r="Y88">
            <v>0</v>
          </cell>
          <cell r="Z88">
            <v>0</v>
          </cell>
          <cell r="AA88">
            <v>0</v>
          </cell>
          <cell r="AB88">
            <v>53</v>
          </cell>
          <cell r="AC88">
            <v>0</v>
          </cell>
          <cell r="AD88">
            <v>3</v>
          </cell>
          <cell r="AE88">
            <v>0</v>
          </cell>
          <cell r="AF88">
            <v>0</v>
          </cell>
          <cell r="AG88">
            <v>1</v>
          </cell>
          <cell r="AH88">
            <v>2</v>
          </cell>
          <cell r="AI88">
            <v>0</v>
          </cell>
          <cell r="AJ88">
            <v>0</v>
          </cell>
          <cell r="AK88">
            <v>1</v>
          </cell>
          <cell r="AL88">
            <v>0</v>
          </cell>
          <cell r="AM88">
            <v>0</v>
          </cell>
          <cell r="AN88">
            <v>0</v>
          </cell>
          <cell r="AO88">
            <v>0</v>
          </cell>
          <cell r="AP88">
            <v>0</v>
          </cell>
          <cell r="AQ88">
            <v>1</v>
          </cell>
          <cell r="AR88">
            <v>0</v>
          </cell>
          <cell r="AS88">
            <v>1</v>
          </cell>
          <cell r="AT88">
            <v>1</v>
          </cell>
          <cell r="AU88">
            <v>0</v>
          </cell>
          <cell r="AV88">
            <v>0</v>
          </cell>
          <cell r="AW88">
            <v>0</v>
          </cell>
          <cell r="AX88">
            <v>0</v>
          </cell>
          <cell r="AY88">
            <v>0</v>
          </cell>
          <cell r="AZ88">
            <v>0</v>
          </cell>
          <cell r="BA88">
            <v>0</v>
          </cell>
          <cell r="BB88">
            <v>0</v>
          </cell>
          <cell r="BC88">
            <v>6</v>
          </cell>
          <cell r="BD88">
            <v>8</v>
          </cell>
          <cell r="BE88">
            <v>3</v>
          </cell>
          <cell r="BF88">
            <v>0</v>
          </cell>
          <cell r="BG88">
            <v>1</v>
          </cell>
          <cell r="BH88">
            <v>1</v>
          </cell>
          <cell r="BI88">
            <v>4</v>
          </cell>
          <cell r="BJ88">
            <v>3</v>
          </cell>
          <cell r="BK88">
            <v>0</v>
          </cell>
          <cell r="BL88">
            <v>1</v>
          </cell>
          <cell r="BM88">
            <v>6</v>
          </cell>
          <cell r="BN88">
            <v>4</v>
          </cell>
          <cell r="BO88">
            <v>20</v>
          </cell>
          <cell r="BP88">
            <v>22</v>
          </cell>
          <cell r="BQ88">
            <v>0</v>
          </cell>
          <cell r="BR88">
            <v>0</v>
          </cell>
          <cell r="BS88">
            <v>0</v>
          </cell>
          <cell r="BT88">
            <v>13</v>
          </cell>
          <cell r="BU88">
            <v>4</v>
          </cell>
          <cell r="BV88">
            <v>0</v>
          </cell>
          <cell r="BW88">
            <v>0</v>
          </cell>
          <cell r="BX88">
            <v>0</v>
          </cell>
          <cell r="BY88">
            <v>2</v>
          </cell>
          <cell r="BZ88">
            <v>10</v>
          </cell>
          <cell r="CA88">
            <v>0</v>
          </cell>
          <cell r="CB88">
            <v>0</v>
          </cell>
          <cell r="CC88">
            <v>1</v>
          </cell>
          <cell r="CD88">
            <v>0</v>
          </cell>
          <cell r="CE88">
            <v>2</v>
          </cell>
          <cell r="CF88">
            <v>1</v>
          </cell>
          <cell r="CG88">
            <v>0</v>
          </cell>
          <cell r="CH88">
            <v>1</v>
          </cell>
          <cell r="CI88">
            <v>0</v>
          </cell>
          <cell r="CJ88">
            <v>0</v>
          </cell>
          <cell r="CK88">
            <v>6</v>
          </cell>
          <cell r="CL88">
            <v>3</v>
          </cell>
          <cell r="CM88">
            <v>0</v>
          </cell>
          <cell r="CN88">
            <v>0</v>
          </cell>
          <cell r="CO88">
            <v>0</v>
          </cell>
          <cell r="CP88">
            <v>0</v>
          </cell>
          <cell r="CQ88">
            <v>0</v>
          </cell>
          <cell r="CR88">
            <v>0</v>
          </cell>
          <cell r="CS88">
            <v>1</v>
          </cell>
          <cell r="CT88">
            <v>0</v>
          </cell>
          <cell r="CU88">
            <v>0</v>
          </cell>
          <cell r="CV88">
            <v>0</v>
          </cell>
          <cell r="CW88">
            <v>0</v>
          </cell>
          <cell r="CX88">
            <v>0</v>
          </cell>
          <cell r="CY88">
            <v>0</v>
          </cell>
          <cell r="CZ88">
            <v>0</v>
          </cell>
          <cell r="DA88">
            <v>0</v>
          </cell>
          <cell r="DB88">
            <v>0</v>
          </cell>
          <cell r="DC88">
            <v>1</v>
          </cell>
          <cell r="DD88">
            <v>1</v>
          </cell>
          <cell r="DE88">
            <v>0</v>
          </cell>
          <cell r="DF88">
            <v>0</v>
          </cell>
          <cell r="DG88">
            <v>0</v>
          </cell>
          <cell r="DH88">
            <v>0</v>
          </cell>
          <cell r="DI88">
            <v>0</v>
          </cell>
          <cell r="DJ88">
            <v>0</v>
          </cell>
          <cell r="DK88">
            <v>0</v>
          </cell>
          <cell r="DL88">
            <v>0</v>
          </cell>
          <cell r="DM88">
            <v>0</v>
          </cell>
          <cell r="DN88">
            <v>0</v>
          </cell>
          <cell r="DO88">
            <v>1</v>
          </cell>
          <cell r="DP88">
            <v>0</v>
          </cell>
          <cell r="DQ88">
            <v>7</v>
          </cell>
          <cell r="DR88">
            <v>4</v>
          </cell>
          <cell r="DS88">
            <v>0</v>
          </cell>
          <cell r="DT88">
            <v>0</v>
          </cell>
          <cell r="DU88">
            <v>0</v>
          </cell>
          <cell r="DV88">
            <v>0</v>
          </cell>
          <cell r="DW88">
            <v>0</v>
          </cell>
          <cell r="DX88">
            <v>0</v>
          </cell>
          <cell r="DY88">
            <v>1</v>
          </cell>
          <cell r="DZ88">
            <v>1</v>
          </cell>
          <cell r="EA88">
            <v>1</v>
          </cell>
          <cell r="EB88">
            <v>0</v>
          </cell>
          <cell r="EC88">
            <v>6</v>
          </cell>
          <cell r="ED88">
            <v>11</v>
          </cell>
          <cell r="EE88">
            <v>0</v>
          </cell>
          <cell r="EF88">
            <v>0</v>
          </cell>
          <cell r="EG88">
            <v>0</v>
          </cell>
          <cell r="EH88">
            <v>0</v>
          </cell>
          <cell r="EI88">
            <v>5</v>
          </cell>
          <cell r="EJ88">
            <v>3</v>
          </cell>
          <cell r="FI88">
            <v>25</v>
          </cell>
          <cell r="FJ88">
            <v>36</v>
          </cell>
          <cell r="FO88">
            <v>2</v>
          </cell>
          <cell r="FS88">
            <v>3</v>
          </cell>
          <cell r="FU88">
            <v>1</v>
          </cell>
          <cell r="FV88">
            <v>1</v>
          </cell>
          <cell r="FZ88">
            <v>2</v>
          </cell>
        </row>
        <row r="89">
          <cell r="I89">
            <v>7</v>
          </cell>
          <cell r="J89">
            <v>3</v>
          </cell>
          <cell r="K89">
            <v>10</v>
          </cell>
          <cell r="L89">
            <v>15</v>
          </cell>
          <cell r="M89">
            <v>1</v>
          </cell>
          <cell r="N89">
            <v>1</v>
          </cell>
          <cell r="O89">
            <v>1</v>
          </cell>
          <cell r="P89">
            <v>1</v>
          </cell>
          <cell r="Q89">
            <v>35</v>
          </cell>
          <cell r="R89">
            <v>13</v>
          </cell>
          <cell r="S89">
            <v>11</v>
          </cell>
          <cell r="T89">
            <v>20</v>
          </cell>
          <cell r="U89">
            <v>55</v>
          </cell>
          <cell r="V89">
            <v>11</v>
          </cell>
          <cell r="W89">
            <v>74</v>
          </cell>
          <cell r="X89">
            <v>25</v>
          </cell>
          <cell r="Y89">
            <v>0</v>
          </cell>
          <cell r="Z89">
            <v>0</v>
          </cell>
          <cell r="AA89">
            <v>0</v>
          </cell>
          <cell r="AB89">
            <v>24</v>
          </cell>
          <cell r="AC89">
            <v>0</v>
          </cell>
          <cell r="AD89">
            <v>3</v>
          </cell>
          <cell r="AE89">
            <v>0</v>
          </cell>
          <cell r="AF89">
            <v>0</v>
          </cell>
          <cell r="AG89">
            <v>2</v>
          </cell>
          <cell r="AH89">
            <v>1</v>
          </cell>
          <cell r="AI89">
            <v>1</v>
          </cell>
          <cell r="AJ89">
            <v>0</v>
          </cell>
          <cell r="AK89">
            <v>1</v>
          </cell>
          <cell r="AL89">
            <v>0</v>
          </cell>
          <cell r="AM89">
            <v>0</v>
          </cell>
          <cell r="AN89">
            <v>0</v>
          </cell>
          <cell r="AO89">
            <v>0</v>
          </cell>
          <cell r="AP89">
            <v>0</v>
          </cell>
          <cell r="AQ89">
            <v>0</v>
          </cell>
          <cell r="AR89">
            <v>0</v>
          </cell>
          <cell r="AS89">
            <v>1</v>
          </cell>
          <cell r="AT89">
            <v>3</v>
          </cell>
          <cell r="AU89">
            <v>0</v>
          </cell>
          <cell r="AV89">
            <v>0</v>
          </cell>
          <cell r="AW89">
            <v>0</v>
          </cell>
          <cell r="AX89">
            <v>1</v>
          </cell>
          <cell r="AY89">
            <v>0</v>
          </cell>
          <cell r="AZ89">
            <v>0</v>
          </cell>
          <cell r="BA89">
            <v>0</v>
          </cell>
          <cell r="BB89">
            <v>0</v>
          </cell>
          <cell r="BC89">
            <v>1</v>
          </cell>
          <cell r="BD89">
            <v>2</v>
          </cell>
          <cell r="BE89">
            <v>0</v>
          </cell>
          <cell r="BF89">
            <v>0</v>
          </cell>
          <cell r="BG89">
            <v>2</v>
          </cell>
          <cell r="BH89">
            <v>1</v>
          </cell>
          <cell r="BI89">
            <v>6</v>
          </cell>
          <cell r="BJ89">
            <v>11</v>
          </cell>
          <cell r="BK89">
            <v>0</v>
          </cell>
          <cell r="BL89">
            <v>1</v>
          </cell>
          <cell r="BM89">
            <v>3</v>
          </cell>
          <cell r="BN89">
            <v>4</v>
          </cell>
          <cell r="BO89">
            <v>33</v>
          </cell>
          <cell r="BP89">
            <v>43</v>
          </cell>
          <cell r="BQ89">
            <v>0</v>
          </cell>
          <cell r="BR89">
            <v>0</v>
          </cell>
          <cell r="BS89">
            <v>0</v>
          </cell>
          <cell r="BT89">
            <v>0</v>
          </cell>
          <cell r="BU89">
            <v>0</v>
          </cell>
          <cell r="BV89">
            <v>0</v>
          </cell>
          <cell r="BW89">
            <v>0</v>
          </cell>
          <cell r="BX89">
            <v>0</v>
          </cell>
          <cell r="BY89">
            <v>21</v>
          </cell>
          <cell r="BZ89">
            <v>24</v>
          </cell>
          <cell r="CA89">
            <v>0</v>
          </cell>
          <cell r="CB89">
            <v>0</v>
          </cell>
          <cell r="CC89">
            <v>0</v>
          </cell>
          <cell r="CD89">
            <v>0</v>
          </cell>
          <cell r="CE89">
            <v>1</v>
          </cell>
          <cell r="CF89">
            <v>0</v>
          </cell>
          <cell r="CG89">
            <v>0</v>
          </cell>
          <cell r="CH89">
            <v>0</v>
          </cell>
          <cell r="CI89">
            <v>0</v>
          </cell>
          <cell r="CJ89">
            <v>0</v>
          </cell>
          <cell r="CK89">
            <v>0</v>
          </cell>
          <cell r="CL89">
            <v>0</v>
          </cell>
          <cell r="CM89">
            <v>0</v>
          </cell>
          <cell r="CN89">
            <v>0</v>
          </cell>
          <cell r="CO89">
            <v>0</v>
          </cell>
          <cell r="CP89">
            <v>0</v>
          </cell>
          <cell r="CQ89">
            <v>4</v>
          </cell>
          <cell r="CR89">
            <v>2</v>
          </cell>
          <cell r="CS89">
            <v>1</v>
          </cell>
          <cell r="CT89">
            <v>0</v>
          </cell>
          <cell r="CU89">
            <v>0</v>
          </cell>
          <cell r="CV89">
            <v>2</v>
          </cell>
          <cell r="CW89">
            <v>0</v>
          </cell>
          <cell r="CX89">
            <v>0</v>
          </cell>
          <cell r="CY89">
            <v>0</v>
          </cell>
          <cell r="CZ89">
            <v>0</v>
          </cell>
          <cell r="DA89">
            <v>0</v>
          </cell>
          <cell r="DB89">
            <v>0</v>
          </cell>
          <cell r="DC89">
            <v>1</v>
          </cell>
          <cell r="DD89">
            <v>1</v>
          </cell>
          <cell r="DE89">
            <v>0</v>
          </cell>
          <cell r="DF89">
            <v>0</v>
          </cell>
          <cell r="DG89">
            <v>0</v>
          </cell>
          <cell r="DH89">
            <v>0</v>
          </cell>
          <cell r="DI89">
            <v>0</v>
          </cell>
          <cell r="DJ89">
            <v>0</v>
          </cell>
          <cell r="DK89">
            <v>0</v>
          </cell>
          <cell r="DL89">
            <v>0</v>
          </cell>
          <cell r="DM89">
            <v>0</v>
          </cell>
          <cell r="DN89">
            <v>0</v>
          </cell>
          <cell r="DO89">
            <v>1</v>
          </cell>
          <cell r="DP89">
            <v>0</v>
          </cell>
          <cell r="DQ89">
            <v>6</v>
          </cell>
          <cell r="DR89">
            <v>3</v>
          </cell>
          <cell r="DS89">
            <v>0</v>
          </cell>
          <cell r="DT89">
            <v>0</v>
          </cell>
          <cell r="DU89">
            <v>0</v>
          </cell>
          <cell r="DV89">
            <v>0</v>
          </cell>
          <cell r="DW89">
            <v>0</v>
          </cell>
          <cell r="DX89">
            <v>0</v>
          </cell>
          <cell r="DY89">
            <v>1</v>
          </cell>
          <cell r="DZ89">
            <v>0</v>
          </cell>
          <cell r="EA89">
            <v>3</v>
          </cell>
          <cell r="EB89">
            <v>0</v>
          </cell>
          <cell r="EC89">
            <v>2</v>
          </cell>
          <cell r="ED89">
            <v>2</v>
          </cell>
          <cell r="EE89">
            <v>0</v>
          </cell>
          <cell r="EF89">
            <v>0</v>
          </cell>
          <cell r="EG89">
            <v>0</v>
          </cell>
          <cell r="EH89">
            <v>0</v>
          </cell>
          <cell r="EI89">
            <v>7</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0</v>
          </cell>
          <cell r="FG89">
            <v>0</v>
          </cell>
          <cell r="FH89">
            <v>0</v>
          </cell>
          <cell r="FI89">
            <v>5</v>
          </cell>
          <cell r="FJ89">
            <v>4</v>
          </cell>
          <cell r="FK89">
            <v>0</v>
          </cell>
          <cell r="FL89">
            <v>0</v>
          </cell>
          <cell r="FM89">
            <v>0</v>
          </cell>
          <cell r="FN89">
            <v>0</v>
          </cell>
          <cell r="FO89">
            <v>1</v>
          </cell>
          <cell r="FP89">
            <v>2</v>
          </cell>
          <cell r="FQ89">
            <v>1</v>
          </cell>
          <cell r="FR89">
            <v>1</v>
          </cell>
          <cell r="FS89">
            <v>3</v>
          </cell>
          <cell r="FT89">
            <v>0</v>
          </cell>
          <cell r="FU89">
            <v>9</v>
          </cell>
          <cell r="FV89">
            <v>13</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1</v>
          </cell>
          <cell r="GS89">
            <v>0</v>
          </cell>
          <cell r="GT89">
            <v>0</v>
          </cell>
          <cell r="GU89">
            <v>0</v>
          </cell>
          <cell r="GV89">
            <v>0</v>
          </cell>
          <cell r="GW89">
            <v>0</v>
          </cell>
          <cell r="GX89">
            <v>0</v>
          </cell>
        </row>
        <row r="90">
          <cell r="I90">
            <v>7</v>
          </cell>
          <cell r="J90">
            <v>14</v>
          </cell>
          <cell r="K90">
            <v>24</v>
          </cell>
          <cell r="L90">
            <v>43</v>
          </cell>
          <cell r="M90">
            <v>3</v>
          </cell>
          <cell r="N90">
            <v>0</v>
          </cell>
          <cell r="O90">
            <v>7</v>
          </cell>
          <cell r="P90">
            <v>1</v>
          </cell>
          <cell r="Q90">
            <v>35</v>
          </cell>
          <cell r="R90">
            <v>13</v>
          </cell>
          <cell r="S90">
            <v>11</v>
          </cell>
          <cell r="T90">
            <v>20</v>
          </cell>
          <cell r="U90">
            <v>55</v>
          </cell>
          <cell r="V90">
            <v>15</v>
          </cell>
          <cell r="W90">
            <v>74</v>
          </cell>
          <cell r="X90">
            <v>25</v>
          </cell>
          <cell r="Y90">
            <v>52</v>
          </cell>
          <cell r="Z90">
            <v>5</v>
          </cell>
          <cell r="AA90">
            <v>0</v>
          </cell>
          <cell r="AB90">
            <v>24</v>
          </cell>
          <cell r="AC90">
            <v>0</v>
          </cell>
          <cell r="AD90">
            <v>0</v>
          </cell>
          <cell r="AE90">
            <v>0</v>
          </cell>
          <cell r="AF90">
            <v>0</v>
          </cell>
          <cell r="AG90">
            <v>0</v>
          </cell>
          <cell r="AH90">
            <v>1</v>
          </cell>
          <cell r="AI90">
            <v>0</v>
          </cell>
          <cell r="AJ90">
            <v>0</v>
          </cell>
          <cell r="AK90">
            <v>0</v>
          </cell>
          <cell r="AL90">
            <v>1</v>
          </cell>
          <cell r="AM90">
            <v>0</v>
          </cell>
          <cell r="AN90">
            <v>0</v>
          </cell>
          <cell r="AO90">
            <v>0</v>
          </cell>
          <cell r="AP90">
            <v>3</v>
          </cell>
          <cell r="AQ90">
            <v>8</v>
          </cell>
          <cell r="AR90">
            <v>0</v>
          </cell>
          <cell r="AS90">
            <v>5</v>
          </cell>
          <cell r="AT90">
            <v>8</v>
          </cell>
          <cell r="AU90">
            <v>0</v>
          </cell>
          <cell r="AV90">
            <v>0</v>
          </cell>
          <cell r="AW90">
            <v>0</v>
          </cell>
          <cell r="AX90">
            <v>1</v>
          </cell>
          <cell r="AY90">
            <v>0</v>
          </cell>
          <cell r="AZ90">
            <v>0</v>
          </cell>
          <cell r="BA90">
            <v>0</v>
          </cell>
          <cell r="BB90">
            <v>0</v>
          </cell>
          <cell r="BC90">
            <v>1</v>
          </cell>
          <cell r="BD90">
            <v>2</v>
          </cell>
          <cell r="BE90">
            <v>5</v>
          </cell>
          <cell r="BF90">
            <v>0</v>
          </cell>
          <cell r="BG90">
            <v>2</v>
          </cell>
          <cell r="BH90">
            <v>1</v>
          </cell>
          <cell r="BI90">
            <v>2</v>
          </cell>
          <cell r="BJ90">
            <v>11</v>
          </cell>
          <cell r="BK90">
            <v>4</v>
          </cell>
          <cell r="BL90">
            <v>6</v>
          </cell>
          <cell r="BM90">
            <v>3</v>
          </cell>
          <cell r="BN90">
            <v>1</v>
          </cell>
          <cell r="BO90">
            <v>17</v>
          </cell>
          <cell r="BP90">
            <v>21</v>
          </cell>
          <cell r="BQ90">
            <v>0</v>
          </cell>
          <cell r="BR90">
            <v>0</v>
          </cell>
          <cell r="BS90">
            <v>0</v>
          </cell>
          <cell r="BT90">
            <v>0</v>
          </cell>
          <cell r="BU90">
            <v>0</v>
          </cell>
          <cell r="BV90">
            <v>0</v>
          </cell>
          <cell r="BW90">
            <v>0</v>
          </cell>
          <cell r="BX90">
            <v>0</v>
          </cell>
          <cell r="BY90">
            <v>21</v>
          </cell>
          <cell r="BZ90">
            <v>24</v>
          </cell>
          <cell r="CA90">
            <v>0</v>
          </cell>
          <cell r="CB90">
            <v>0</v>
          </cell>
          <cell r="CC90">
            <v>0</v>
          </cell>
          <cell r="CD90">
            <v>0</v>
          </cell>
          <cell r="CE90">
            <v>1</v>
          </cell>
          <cell r="CF90">
            <v>0</v>
          </cell>
          <cell r="CG90">
            <v>0</v>
          </cell>
          <cell r="CH90">
            <v>0</v>
          </cell>
          <cell r="CI90">
            <v>0</v>
          </cell>
          <cell r="CJ90">
            <v>0</v>
          </cell>
          <cell r="CK90">
            <v>0</v>
          </cell>
          <cell r="CL90">
            <v>0</v>
          </cell>
          <cell r="CM90">
            <v>0</v>
          </cell>
          <cell r="CN90">
            <v>0</v>
          </cell>
          <cell r="CO90">
            <v>0</v>
          </cell>
          <cell r="CP90">
            <v>0</v>
          </cell>
          <cell r="CQ90">
            <v>38</v>
          </cell>
          <cell r="CR90">
            <v>41</v>
          </cell>
          <cell r="CS90">
            <v>0</v>
          </cell>
          <cell r="CT90">
            <v>0</v>
          </cell>
          <cell r="CU90">
            <v>1</v>
          </cell>
          <cell r="CV90">
            <v>1</v>
          </cell>
          <cell r="CW90">
            <v>0</v>
          </cell>
          <cell r="CX90">
            <v>0</v>
          </cell>
          <cell r="CY90">
            <v>0</v>
          </cell>
          <cell r="CZ90">
            <v>0</v>
          </cell>
          <cell r="DA90">
            <v>0</v>
          </cell>
          <cell r="DB90">
            <v>1</v>
          </cell>
          <cell r="DC90">
            <v>0</v>
          </cell>
          <cell r="DD90">
            <v>2</v>
          </cell>
          <cell r="DE90">
            <v>0</v>
          </cell>
          <cell r="DF90">
            <v>0</v>
          </cell>
          <cell r="DG90">
            <v>1</v>
          </cell>
          <cell r="DH90">
            <v>0</v>
          </cell>
          <cell r="DI90">
            <v>0</v>
          </cell>
          <cell r="DJ90">
            <v>0</v>
          </cell>
          <cell r="DK90">
            <v>0</v>
          </cell>
          <cell r="DL90">
            <v>0</v>
          </cell>
          <cell r="DM90">
            <v>0</v>
          </cell>
          <cell r="DN90">
            <v>0</v>
          </cell>
          <cell r="DO90">
            <v>1</v>
          </cell>
          <cell r="DP90">
            <v>1</v>
          </cell>
          <cell r="DQ90">
            <v>1</v>
          </cell>
          <cell r="DR90">
            <v>0</v>
          </cell>
          <cell r="DS90">
            <v>0</v>
          </cell>
          <cell r="DT90">
            <v>0</v>
          </cell>
          <cell r="DU90">
            <v>1</v>
          </cell>
          <cell r="DV90">
            <v>0</v>
          </cell>
          <cell r="DW90">
            <v>0</v>
          </cell>
          <cell r="DX90">
            <v>0</v>
          </cell>
          <cell r="DY90">
            <v>0</v>
          </cell>
          <cell r="DZ90">
            <v>0</v>
          </cell>
          <cell r="EA90">
            <v>0</v>
          </cell>
          <cell r="EB90">
            <v>0</v>
          </cell>
          <cell r="EC90">
            <v>0</v>
          </cell>
          <cell r="ED90">
            <v>0</v>
          </cell>
          <cell r="EE90">
            <v>0</v>
          </cell>
          <cell r="EF90">
            <v>0</v>
          </cell>
          <cell r="EG90">
            <v>0</v>
          </cell>
          <cell r="EH90">
            <v>0</v>
          </cell>
          <cell r="EI90">
            <v>7</v>
          </cell>
          <cell r="EJ90">
            <v>5</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row>
        <row r="91">
          <cell r="I91">
            <v>12</v>
          </cell>
          <cell r="J91">
            <v>6</v>
          </cell>
          <cell r="K91">
            <v>12</v>
          </cell>
          <cell r="L91">
            <v>20</v>
          </cell>
          <cell r="M91">
            <v>0</v>
          </cell>
          <cell r="N91">
            <v>2</v>
          </cell>
          <cell r="O91">
            <v>2</v>
          </cell>
          <cell r="P91">
            <v>3</v>
          </cell>
          <cell r="Q91">
            <v>37</v>
          </cell>
          <cell r="R91">
            <v>27</v>
          </cell>
          <cell r="S91">
            <v>12</v>
          </cell>
          <cell r="T91">
            <v>38</v>
          </cell>
          <cell r="U91">
            <v>98</v>
          </cell>
          <cell r="V91">
            <v>0</v>
          </cell>
          <cell r="W91">
            <v>72</v>
          </cell>
          <cell r="X91">
            <v>39</v>
          </cell>
          <cell r="Y91">
            <v>0</v>
          </cell>
          <cell r="Z91">
            <v>0</v>
          </cell>
          <cell r="AA91">
            <v>0</v>
          </cell>
          <cell r="AB91">
            <v>53</v>
          </cell>
          <cell r="AC91">
            <v>0</v>
          </cell>
          <cell r="AD91">
            <v>1</v>
          </cell>
          <cell r="AE91">
            <v>0</v>
          </cell>
          <cell r="AF91">
            <v>0</v>
          </cell>
          <cell r="AG91">
            <v>1</v>
          </cell>
          <cell r="AH91">
            <v>2</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6</v>
          </cell>
          <cell r="BD91">
            <v>4</v>
          </cell>
          <cell r="BE91">
            <v>0</v>
          </cell>
          <cell r="BF91">
            <v>0</v>
          </cell>
          <cell r="BG91">
            <v>1</v>
          </cell>
          <cell r="BH91">
            <v>1</v>
          </cell>
          <cell r="BI91">
            <v>4</v>
          </cell>
          <cell r="BJ91">
            <v>4</v>
          </cell>
          <cell r="BK91">
            <v>0</v>
          </cell>
          <cell r="BL91">
            <v>0</v>
          </cell>
          <cell r="BM91">
            <v>8</v>
          </cell>
          <cell r="BN91">
            <v>0</v>
          </cell>
          <cell r="BO91">
            <v>6</v>
          </cell>
          <cell r="BP91">
            <v>34</v>
          </cell>
          <cell r="BQ91">
            <v>0</v>
          </cell>
          <cell r="BR91">
            <v>0</v>
          </cell>
          <cell r="BS91">
            <v>0</v>
          </cell>
          <cell r="BT91">
            <v>13</v>
          </cell>
          <cell r="BU91">
            <v>4</v>
          </cell>
          <cell r="BV91">
            <v>0</v>
          </cell>
          <cell r="BW91">
            <v>0</v>
          </cell>
          <cell r="BX91">
            <v>0</v>
          </cell>
          <cell r="BY91">
            <v>13</v>
          </cell>
          <cell r="BZ91">
            <v>3</v>
          </cell>
          <cell r="CA91">
            <v>0</v>
          </cell>
          <cell r="CB91">
            <v>0</v>
          </cell>
          <cell r="CC91">
            <v>1</v>
          </cell>
          <cell r="CD91">
            <v>0</v>
          </cell>
          <cell r="CE91">
            <v>7</v>
          </cell>
          <cell r="CF91">
            <v>2</v>
          </cell>
          <cell r="CG91">
            <v>0</v>
          </cell>
          <cell r="CH91">
            <v>0</v>
          </cell>
          <cell r="CI91">
            <v>0</v>
          </cell>
          <cell r="CJ91">
            <v>0</v>
          </cell>
          <cell r="CK91">
            <v>0</v>
          </cell>
          <cell r="CL91">
            <v>0</v>
          </cell>
          <cell r="CM91">
            <v>0</v>
          </cell>
          <cell r="CN91">
            <v>0</v>
          </cell>
          <cell r="CO91">
            <v>0</v>
          </cell>
          <cell r="CP91">
            <v>0</v>
          </cell>
          <cell r="CQ91">
            <v>2</v>
          </cell>
          <cell r="CR91">
            <v>7</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7</v>
          </cell>
          <cell r="DR91">
            <v>4</v>
          </cell>
          <cell r="DS91">
            <v>0</v>
          </cell>
          <cell r="DT91">
            <v>0</v>
          </cell>
          <cell r="DU91">
            <v>0</v>
          </cell>
          <cell r="DV91">
            <v>0</v>
          </cell>
          <cell r="DW91">
            <v>0</v>
          </cell>
          <cell r="DX91">
            <v>0</v>
          </cell>
          <cell r="DY91">
            <v>0</v>
          </cell>
          <cell r="DZ91">
            <v>1</v>
          </cell>
          <cell r="EA91">
            <v>0</v>
          </cell>
          <cell r="EB91">
            <v>0</v>
          </cell>
          <cell r="EC91">
            <v>6</v>
          </cell>
          <cell r="ED91">
            <v>11</v>
          </cell>
          <cell r="EE91">
            <v>0</v>
          </cell>
          <cell r="EF91">
            <v>0</v>
          </cell>
          <cell r="EG91">
            <v>0</v>
          </cell>
          <cell r="EH91">
            <v>0</v>
          </cell>
          <cell r="EI91">
            <v>31</v>
          </cell>
          <cell r="EJ91">
            <v>25</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1</v>
          </cell>
          <cell r="FP91">
            <v>2</v>
          </cell>
          <cell r="FQ91">
            <v>0</v>
          </cell>
          <cell r="FR91">
            <v>0</v>
          </cell>
          <cell r="FS91">
            <v>3</v>
          </cell>
          <cell r="FT91">
            <v>0</v>
          </cell>
          <cell r="FU91">
            <v>11</v>
          </cell>
          <cell r="FV91">
            <v>24</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row>
        <row r="92">
          <cell r="I92">
            <v>2</v>
          </cell>
          <cell r="J92">
            <v>1</v>
          </cell>
          <cell r="K92">
            <v>7</v>
          </cell>
          <cell r="L92">
            <v>4</v>
          </cell>
          <cell r="M92">
            <v>2</v>
          </cell>
          <cell r="N92">
            <v>2</v>
          </cell>
          <cell r="O92">
            <v>1</v>
          </cell>
          <cell r="P92">
            <v>3</v>
          </cell>
          <cell r="Q92">
            <v>37</v>
          </cell>
          <cell r="R92">
            <v>27</v>
          </cell>
          <cell r="S92">
            <v>12</v>
          </cell>
          <cell r="T92">
            <v>38</v>
          </cell>
          <cell r="U92">
            <v>98</v>
          </cell>
          <cell r="V92">
            <v>11</v>
          </cell>
          <cell r="W92">
            <v>72</v>
          </cell>
          <cell r="X92">
            <v>39</v>
          </cell>
          <cell r="Y92">
            <v>0</v>
          </cell>
          <cell r="Z92">
            <v>0</v>
          </cell>
          <cell r="AA92">
            <v>0</v>
          </cell>
          <cell r="AB92">
            <v>53</v>
          </cell>
          <cell r="AC92">
            <v>1</v>
          </cell>
          <cell r="AD92">
            <v>1</v>
          </cell>
          <cell r="AE92">
            <v>0</v>
          </cell>
          <cell r="AF92">
            <v>0</v>
          </cell>
          <cell r="AG92">
            <v>1</v>
          </cell>
          <cell r="AH92">
            <v>2</v>
          </cell>
          <cell r="AI92">
            <v>1</v>
          </cell>
          <cell r="AJ92">
            <v>0</v>
          </cell>
          <cell r="AK92">
            <v>0</v>
          </cell>
          <cell r="AL92">
            <v>0</v>
          </cell>
          <cell r="AM92">
            <v>0</v>
          </cell>
          <cell r="AN92">
            <v>0</v>
          </cell>
          <cell r="AO92">
            <v>0</v>
          </cell>
          <cell r="AP92">
            <v>0</v>
          </cell>
          <cell r="AS92">
            <v>0</v>
          </cell>
          <cell r="AT92">
            <v>0</v>
          </cell>
          <cell r="AW92">
            <v>0</v>
          </cell>
          <cell r="AX92">
            <v>0</v>
          </cell>
          <cell r="AY92">
            <v>0</v>
          </cell>
          <cell r="AZ92">
            <v>0</v>
          </cell>
          <cell r="BA92">
            <v>0</v>
          </cell>
          <cell r="BB92">
            <v>0</v>
          </cell>
          <cell r="BC92">
            <v>6</v>
          </cell>
          <cell r="BD92">
            <v>4</v>
          </cell>
          <cell r="BE92">
            <v>0</v>
          </cell>
          <cell r="BF92">
            <v>0</v>
          </cell>
          <cell r="BG92">
            <v>1</v>
          </cell>
          <cell r="BH92">
            <v>1</v>
          </cell>
          <cell r="BI92">
            <v>4</v>
          </cell>
          <cell r="BJ92">
            <v>4</v>
          </cell>
          <cell r="BK92">
            <v>0</v>
          </cell>
          <cell r="BL92">
            <v>0</v>
          </cell>
          <cell r="BM92">
            <v>8</v>
          </cell>
          <cell r="BO92">
            <v>1</v>
          </cell>
          <cell r="BP92">
            <v>3</v>
          </cell>
          <cell r="BS92">
            <v>0</v>
          </cell>
          <cell r="BT92">
            <v>13</v>
          </cell>
          <cell r="BU92">
            <v>4</v>
          </cell>
          <cell r="BV92">
            <v>0</v>
          </cell>
          <cell r="BW92">
            <v>0</v>
          </cell>
          <cell r="BX92">
            <v>0</v>
          </cell>
          <cell r="BY92">
            <v>13</v>
          </cell>
          <cell r="BZ92">
            <v>3</v>
          </cell>
          <cell r="CA92">
            <v>0</v>
          </cell>
          <cell r="CB92">
            <v>0</v>
          </cell>
          <cell r="CC92">
            <v>0</v>
          </cell>
          <cell r="CD92">
            <v>0</v>
          </cell>
          <cell r="CE92">
            <v>7</v>
          </cell>
          <cell r="CF92">
            <v>2</v>
          </cell>
          <cell r="CG92">
            <v>0</v>
          </cell>
          <cell r="CH92">
            <v>0</v>
          </cell>
          <cell r="CK92">
            <v>0</v>
          </cell>
          <cell r="CL92">
            <v>0</v>
          </cell>
          <cell r="CN92">
            <v>0</v>
          </cell>
          <cell r="CO92">
            <v>0</v>
          </cell>
          <cell r="CP92">
            <v>0</v>
          </cell>
          <cell r="CQ92">
            <v>4</v>
          </cell>
          <cell r="CR92">
            <v>2</v>
          </cell>
          <cell r="CS92">
            <v>0</v>
          </cell>
          <cell r="CT92">
            <v>0</v>
          </cell>
          <cell r="CU92">
            <v>0</v>
          </cell>
          <cell r="CV92">
            <v>2</v>
          </cell>
          <cell r="CW92">
            <v>0</v>
          </cell>
          <cell r="CX92">
            <v>0</v>
          </cell>
          <cell r="CY92">
            <v>0</v>
          </cell>
          <cell r="CZ92">
            <v>0</v>
          </cell>
          <cell r="DA92">
            <v>0</v>
          </cell>
          <cell r="DB92">
            <v>0</v>
          </cell>
          <cell r="DC92">
            <v>0</v>
          </cell>
          <cell r="DD92">
            <v>0</v>
          </cell>
          <cell r="DG92">
            <v>0</v>
          </cell>
          <cell r="DH92">
            <v>0</v>
          </cell>
          <cell r="DI92">
            <v>0</v>
          </cell>
          <cell r="DJ92">
            <v>0</v>
          </cell>
          <cell r="DK92">
            <v>0</v>
          </cell>
          <cell r="DL92">
            <v>0</v>
          </cell>
          <cell r="DM92">
            <v>0</v>
          </cell>
          <cell r="DN92">
            <v>0</v>
          </cell>
          <cell r="DO92">
            <v>0</v>
          </cell>
          <cell r="DP92">
            <v>0</v>
          </cell>
          <cell r="DQ92">
            <v>7</v>
          </cell>
          <cell r="DR92">
            <v>4</v>
          </cell>
          <cell r="DS92">
            <v>0</v>
          </cell>
          <cell r="DT92">
            <v>0</v>
          </cell>
          <cell r="DU92">
            <v>0</v>
          </cell>
          <cell r="DV92">
            <v>0</v>
          </cell>
          <cell r="DW92">
            <v>0</v>
          </cell>
          <cell r="DX92">
            <v>0</v>
          </cell>
          <cell r="DY92">
            <v>1</v>
          </cell>
          <cell r="DZ92">
            <v>1</v>
          </cell>
          <cell r="EA92">
            <v>3</v>
          </cell>
          <cell r="EB92">
            <v>0</v>
          </cell>
          <cell r="EC92">
            <v>6</v>
          </cell>
          <cell r="ED92">
            <v>11</v>
          </cell>
          <cell r="EE92">
            <v>0</v>
          </cell>
          <cell r="EF92">
            <v>0</v>
          </cell>
          <cell r="EG92">
            <v>0</v>
          </cell>
          <cell r="EH92">
            <v>0</v>
          </cell>
          <cell r="EI92">
            <v>5</v>
          </cell>
          <cell r="EJ92">
            <v>0</v>
          </cell>
          <cell r="EK92">
            <v>0</v>
          </cell>
          <cell r="EL92">
            <v>0</v>
          </cell>
          <cell r="EM92">
            <v>0</v>
          </cell>
          <cell r="EN92">
            <v>0</v>
          </cell>
          <cell r="EO92">
            <v>0</v>
          </cell>
          <cell r="EP92">
            <v>0</v>
          </cell>
          <cell r="EQ92">
            <v>0</v>
          </cell>
          <cell r="ER92">
            <v>0</v>
          </cell>
          <cell r="ES92">
            <v>0</v>
          </cell>
          <cell r="ET92">
            <v>0</v>
          </cell>
          <cell r="EU92">
            <v>0</v>
          </cell>
          <cell r="EV92">
            <v>0</v>
          </cell>
          <cell r="EY92">
            <v>1</v>
          </cell>
          <cell r="EZ92">
            <v>0</v>
          </cell>
          <cell r="FA92">
            <v>0</v>
          </cell>
          <cell r="FB92">
            <v>0</v>
          </cell>
          <cell r="FC92">
            <v>0</v>
          </cell>
          <cell r="FD92">
            <v>0</v>
          </cell>
          <cell r="FE92">
            <v>0</v>
          </cell>
          <cell r="FF92">
            <v>0</v>
          </cell>
          <cell r="FG92">
            <v>0</v>
          </cell>
          <cell r="FH92">
            <v>0</v>
          </cell>
          <cell r="FI92">
            <v>5</v>
          </cell>
          <cell r="FJ92">
            <v>4</v>
          </cell>
          <cell r="FK92">
            <v>0</v>
          </cell>
          <cell r="FL92">
            <v>0</v>
          </cell>
          <cell r="FM92">
            <v>0</v>
          </cell>
          <cell r="FN92">
            <v>0</v>
          </cell>
          <cell r="FO92">
            <v>1</v>
          </cell>
          <cell r="FP92">
            <v>2</v>
          </cell>
          <cell r="FQ92">
            <v>1</v>
          </cell>
          <cell r="FR92">
            <v>1</v>
          </cell>
          <cell r="FS92">
            <v>3</v>
          </cell>
          <cell r="FT92">
            <v>0</v>
          </cell>
          <cell r="FU92">
            <v>9</v>
          </cell>
          <cell r="FV92">
            <v>13</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Q92">
            <v>0</v>
          </cell>
          <cell r="GR92">
            <v>0</v>
          </cell>
          <cell r="GS92">
            <v>0</v>
          </cell>
          <cell r="GT92">
            <v>0</v>
          </cell>
          <cell r="GU92">
            <v>0</v>
          </cell>
          <cell r="GV92">
            <v>0</v>
          </cell>
          <cell r="GW92">
            <v>0</v>
          </cell>
          <cell r="GX92">
            <v>0</v>
          </cell>
        </row>
        <row r="93">
          <cell r="I93">
            <v>1</v>
          </cell>
          <cell r="J93">
            <v>1</v>
          </cell>
          <cell r="K93">
            <v>3</v>
          </cell>
          <cell r="L93">
            <v>5</v>
          </cell>
          <cell r="M93">
            <v>1</v>
          </cell>
          <cell r="N93">
            <v>0</v>
          </cell>
          <cell r="O93">
            <v>0</v>
          </cell>
          <cell r="P93">
            <v>0</v>
          </cell>
          <cell r="Q93">
            <v>2</v>
          </cell>
          <cell r="R93">
            <v>3</v>
          </cell>
          <cell r="S93">
            <v>4</v>
          </cell>
          <cell r="T93">
            <v>8</v>
          </cell>
          <cell r="U93">
            <v>43</v>
          </cell>
          <cell r="V93">
            <v>0</v>
          </cell>
          <cell r="W93">
            <v>41</v>
          </cell>
          <cell r="X93">
            <v>9</v>
          </cell>
          <cell r="Y93">
            <v>0</v>
          </cell>
          <cell r="Z93">
            <v>0</v>
          </cell>
          <cell r="AA93">
            <v>0</v>
          </cell>
          <cell r="AB93">
            <v>0</v>
          </cell>
          <cell r="AC93">
            <v>1</v>
          </cell>
          <cell r="AD93">
            <v>0</v>
          </cell>
          <cell r="AE93">
            <v>0</v>
          </cell>
          <cell r="AF93">
            <v>0</v>
          </cell>
          <cell r="AG93">
            <v>0</v>
          </cell>
          <cell r="AH93">
            <v>0</v>
          </cell>
          <cell r="AI93">
            <v>1</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2</v>
          </cell>
          <cell r="BE93">
            <v>1</v>
          </cell>
          <cell r="BF93">
            <v>0</v>
          </cell>
          <cell r="BG93">
            <v>0</v>
          </cell>
          <cell r="BH93">
            <v>1</v>
          </cell>
          <cell r="BI93">
            <v>1</v>
          </cell>
          <cell r="BJ93">
            <v>0</v>
          </cell>
          <cell r="BK93">
            <v>0</v>
          </cell>
          <cell r="BL93">
            <v>2</v>
          </cell>
          <cell r="BM93">
            <v>6</v>
          </cell>
          <cell r="BN93">
            <v>1</v>
          </cell>
          <cell r="BO93">
            <v>5</v>
          </cell>
          <cell r="BP93">
            <v>4</v>
          </cell>
          <cell r="BQ93">
            <v>0</v>
          </cell>
          <cell r="BR93">
            <v>0</v>
          </cell>
          <cell r="BS93">
            <v>0</v>
          </cell>
          <cell r="BT93">
            <v>0</v>
          </cell>
          <cell r="BU93">
            <v>0</v>
          </cell>
          <cell r="BV93">
            <v>0</v>
          </cell>
          <cell r="BW93">
            <v>0</v>
          </cell>
          <cell r="BX93">
            <v>0</v>
          </cell>
          <cell r="BY93">
            <v>3</v>
          </cell>
          <cell r="BZ93">
            <v>6</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4</v>
          </cell>
          <cell r="CR93">
            <v>2</v>
          </cell>
          <cell r="CS93">
            <v>0</v>
          </cell>
          <cell r="CT93">
            <v>0</v>
          </cell>
          <cell r="CU93">
            <v>0</v>
          </cell>
          <cell r="CV93">
            <v>2</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1</v>
          </cell>
          <cell r="DZ93">
            <v>0</v>
          </cell>
          <cell r="EA93">
            <v>3</v>
          </cell>
          <cell r="EB93">
            <v>0</v>
          </cell>
          <cell r="EC93">
            <v>2</v>
          </cell>
          <cell r="ED93">
            <v>2</v>
          </cell>
          <cell r="EE93">
            <v>0</v>
          </cell>
          <cell r="EF93">
            <v>0</v>
          </cell>
          <cell r="EG93">
            <v>0</v>
          </cell>
          <cell r="EH93">
            <v>0</v>
          </cell>
          <cell r="EI93">
            <v>5</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5</v>
          </cell>
          <cell r="FJ93">
            <v>4</v>
          </cell>
          <cell r="FK93">
            <v>0</v>
          </cell>
          <cell r="FL93">
            <v>0</v>
          </cell>
          <cell r="FM93">
            <v>0</v>
          </cell>
          <cell r="FN93">
            <v>0</v>
          </cell>
          <cell r="FO93">
            <v>1</v>
          </cell>
          <cell r="FP93">
            <v>2</v>
          </cell>
          <cell r="FQ93">
            <v>1</v>
          </cell>
          <cell r="FR93">
            <v>1</v>
          </cell>
          <cell r="FS93">
            <v>3</v>
          </cell>
          <cell r="FT93">
            <v>0</v>
          </cell>
          <cell r="FU93">
            <v>9</v>
          </cell>
          <cell r="FV93">
            <v>13</v>
          </cell>
          <cell r="FW93">
            <v>0</v>
          </cell>
          <cell r="FX93">
            <v>0</v>
          </cell>
          <cell r="FY93">
            <v>0</v>
          </cell>
          <cell r="FZ93">
            <v>0</v>
          </cell>
          <cell r="GA93">
            <v>1</v>
          </cell>
          <cell r="GB93">
            <v>5</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row>
        <row r="94">
          <cell r="I94">
            <v>7</v>
          </cell>
          <cell r="J94">
            <v>10</v>
          </cell>
          <cell r="K94">
            <v>14</v>
          </cell>
          <cell r="L94">
            <v>45</v>
          </cell>
          <cell r="M94">
            <v>7</v>
          </cell>
          <cell r="N94">
            <v>5</v>
          </cell>
          <cell r="O94">
            <v>4</v>
          </cell>
          <cell r="P94">
            <v>4</v>
          </cell>
          <cell r="Q94">
            <v>30</v>
          </cell>
          <cell r="R94">
            <v>28</v>
          </cell>
          <cell r="S94">
            <v>30</v>
          </cell>
          <cell r="T94">
            <v>67</v>
          </cell>
          <cell r="U94">
            <v>79</v>
          </cell>
          <cell r="V94">
            <v>3</v>
          </cell>
          <cell r="W94">
            <v>126</v>
          </cell>
          <cell r="X94">
            <v>72</v>
          </cell>
          <cell r="Y94">
            <v>35</v>
          </cell>
          <cell r="Z94">
            <v>1</v>
          </cell>
          <cell r="AA94">
            <v>0</v>
          </cell>
          <cell r="AB94">
            <v>0</v>
          </cell>
          <cell r="AC94">
            <v>1</v>
          </cell>
          <cell r="AD94">
            <v>0</v>
          </cell>
          <cell r="AE94">
            <v>0</v>
          </cell>
          <cell r="AF94">
            <v>0</v>
          </cell>
          <cell r="AG94">
            <v>1</v>
          </cell>
          <cell r="AH94">
            <v>1</v>
          </cell>
          <cell r="AI94">
            <v>0</v>
          </cell>
          <cell r="AJ94">
            <v>0</v>
          </cell>
          <cell r="AK94">
            <v>0</v>
          </cell>
          <cell r="AL94">
            <v>0</v>
          </cell>
          <cell r="AM94">
            <v>3</v>
          </cell>
          <cell r="AN94">
            <v>0</v>
          </cell>
          <cell r="AO94">
            <v>0</v>
          </cell>
          <cell r="AP94">
            <v>0</v>
          </cell>
          <cell r="AQ94">
            <v>1</v>
          </cell>
          <cell r="AR94">
            <v>0</v>
          </cell>
          <cell r="AS94">
            <v>1</v>
          </cell>
          <cell r="AT94">
            <v>0</v>
          </cell>
          <cell r="AU94">
            <v>0</v>
          </cell>
          <cell r="AV94">
            <v>0</v>
          </cell>
          <cell r="AW94">
            <v>0</v>
          </cell>
          <cell r="AX94">
            <v>0</v>
          </cell>
          <cell r="AY94">
            <v>0</v>
          </cell>
          <cell r="AZ94">
            <v>0</v>
          </cell>
          <cell r="BA94">
            <v>0</v>
          </cell>
          <cell r="BB94">
            <v>0</v>
          </cell>
          <cell r="BC94">
            <v>4</v>
          </cell>
          <cell r="BD94">
            <v>4</v>
          </cell>
          <cell r="BE94">
            <v>1</v>
          </cell>
          <cell r="BF94">
            <v>0</v>
          </cell>
          <cell r="BG94">
            <v>0</v>
          </cell>
          <cell r="BH94">
            <v>1</v>
          </cell>
          <cell r="BI94">
            <v>1</v>
          </cell>
          <cell r="BJ94">
            <v>4</v>
          </cell>
          <cell r="BK94">
            <v>1</v>
          </cell>
          <cell r="BL94">
            <v>0</v>
          </cell>
          <cell r="BM94">
            <v>3</v>
          </cell>
          <cell r="BN94">
            <v>0</v>
          </cell>
          <cell r="BO94">
            <v>16</v>
          </cell>
          <cell r="BP94">
            <v>6</v>
          </cell>
          <cell r="BQ94">
            <v>0</v>
          </cell>
          <cell r="BR94">
            <v>0</v>
          </cell>
          <cell r="BS94">
            <v>0</v>
          </cell>
          <cell r="BT94">
            <v>0</v>
          </cell>
          <cell r="BU94">
            <v>0</v>
          </cell>
          <cell r="BV94">
            <v>0</v>
          </cell>
          <cell r="BW94">
            <v>0</v>
          </cell>
          <cell r="BX94">
            <v>0</v>
          </cell>
          <cell r="BY94">
            <v>31</v>
          </cell>
          <cell r="BZ94">
            <v>15</v>
          </cell>
          <cell r="CA94">
            <v>0</v>
          </cell>
          <cell r="CB94">
            <v>0</v>
          </cell>
          <cell r="CC94">
            <v>1</v>
          </cell>
          <cell r="CD94">
            <v>0</v>
          </cell>
          <cell r="CE94">
            <v>1</v>
          </cell>
          <cell r="CF94">
            <v>0</v>
          </cell>
          <cell r="CG94">
            <v>0</v>
          </cell>
          <cell r="CH94">
            <v>1</v>
          </cell>
          <cell r="CI94">
            <v>2</v>
          </cell>
          <cell r="CJ94">
            <v>0</v>
          </cell>
          <cell r="CK94">
            <v>0</v>
          </cell>
          <cell r="CL94">
            <v>0</v>
          </cell>
          <cell r="CM94">
            <v>0</v>
          </cell>
          <cell r="CN94">
            <v>0</v>
          </cell>
          <cell r="CO94">
            <v>0</v>
          </cell>
          <cell r="CP94">
            <v>0</v>
          </cell>
          <cell r="CQ94">
            <v>9</v>
          </cell>
          <cell r="CR94">
            <v>2</v>
          </cell>
          <cell r="CS94">
            <v>2</v>
          </cell>
          <cell r="CT94">
            <v>2</v>
          </cell>
          <cell r="CU94">
            <v>1</v>
          </cell>
          <cell r="CV94">
            <v>3</v>
          </cell>
          <cell r="CW94">
            <v>0</v>
          </cell>
          <cell r="CX94">
            <v>0</v>
          </cell>
          <cell r="CY94">
            <v>0</v>
          </cell>
          <cell r="CZ94">
            <v>2</v>
          </cell>
          <cell r="DA94">
            <v>0</v>
          </cell>
          <cell r="DB94">
            <v>0</v>
          </cell>
          <cell r="DC94">
            <v>0</v>
          </cell>
          <cell r="DD94">
            <v>4</v>
          </cell>
          <cell r="DE94">
            <v>1</v>
          </cell>
          <cell r="DF94">
            <v>0</v>
          </cell>
          <cell r="DG94">
            <v>1</v>
          </cell>
          <cell r="DH94">
            <v>2</v>
          </cell>
          <cell r="DI94">
            <v>0</v>
          </cell>
          <cell r="DJ94">
            <v>0</v>
          </cell>
          <cell r="DK94">
            <v>0</v>
          </cell>
          <cell r="DL94">
            <v>0</v>
          </cell>
          <cell r="DM94">
            <v>0</v>
          </cell>
          <cell r="DN94">
            <v>0</v>
          </cell>
          <cell r="DO94">
            <v>2</v>
          </cell>
          <cell r="DP94">
            <v>0</v>
          </cell>
          <cell r="DQ94">
            <v>1</v>
          </cell>
          <cell r="DR94">
            <v>3</v>
          </cell>
          <cell r="DS94">
            <v>0</v>
          </cell>
          <cell r="DT94">
            <v>0</v>
          </cell>
          <cell r="DU94">
            <v>0</v>
          </cell>
          <cell r="DV94">
            <v>0</v>
          </cell>
          <cell r="DW94">
            <v>0</v>
          </cell>
          <cell r="DX94">
            <v>0</v>
          </cell>
          <cell r="DY94">
            <v>0</v>
          </cell>
          <cell r="DZ94">
            <v>0</v>
          </cell>
          <cell r="EA94">
            <v>0</v>
          </cell>
          <cell r="EB94">
            <v>0</v>
          </cell>
          <cell r="EC94">
            <v>1</v>
          </cell>
          <cell r="ED94">
            <v>0</v>
          </cell>
          <cell r="EE94">
            <v>1</v>
          </cell>
          <cell r="EF94">
            <v>0</v>
          </cell>
          <cell r="EG94">
            <v>0</v>
          </cell>
          <cell r="EH94">
            <v>0</v>
          </cell>
          <cell r="EI94">
            <v>8</v>
          </cell>
          <cell r="EJ94">
            <v>63</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1</v>
          </cell>
          <cell r="FJ94">
            <v>4</v>
          </cell>
          <cell r="FK94">
            <v>0</v>
          </cell>
          <cell r="FL94">
            <v>0</v>
          </cell>
          <cell r="FM94">
            <v>1</v>
          </cell>
          <cell r="FN94">
            <v>0</v>
          </cell>
          <cell r="FO94">
            <v>1</v>
          </cell>
          <cell r="FP94">
            <v>1</v>
          </cell>
          <cell r="FQ94">
            <v>0</v>
          </cell>
          <cell r="FR94">
            <v>0</v>
          </cell>
          <cell r="FS94">
            <v>1</v>
          </cell>
          <cell r="FT94">
            <v>0</v>
          </cell>
          <cell r="FU94">
            <v>4</v>
          </cell>
          <cell r="FV94">
            <v>3</v>
          </cell>
          <cell r="FW94">
            <v>0</v>
          </cell>
          <cell r="FX94">
            <v>0</v>
          </cell>
          <cell r="FY94">
            <v>0</v>
          </cell>
          <cell r="FZ94">
            <v>0</v>
          </cell>
          <cell r="GA94">
            <v>1</v>
          </cell>
          <cell r="GB94">
            <v>5</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row>
        <row r="95">
          <cell r="I95">
            <v>2</v>
          </cell>
          <cell r="J95">
            <v>0</v>
          </cell>
          <cell r="K95">
            <v>9</v>
          </cell>
          <cell r="L95">
            <v>11</v>
          </cell>
          <cell r="M95">
            <v>0</v>
          </cell>
          <cell r="N95">
            <v>0</v>
          </cell>
          <cell r="O95">
            <v>2</v>
          </cell>
          <cell r="P95">
            <v>4</v>
          </cell>
          <cell r="Q95">
            <v>30</v>
          </cell>
          <cell r="R95">
            <v>28</v>
          </cell>
          <cell r="S95">
            <v>30</v>
          </cell>
          <cell r="T95">
            <v>67</v>
          </cell>
          <cell r="U95">
            <v>79</v>
          </cell>
          <cell r="V95">
            <v>3</v>
          </cell>
          <cell r="W95">
            <v>126</v>
          </cell>
          <cell r="X95">
            <v>72</v>
          </cell>
          <cell r="Y95">
            <v>35</v>
          </cell>
          <cell r="Z95">
            <v>1</v>
          </cell>
          <cell r="AA95">
            <v>0</v>
          </cell>
          <cell r="AB95">
            <v>0</v>
          </cell>
          <cell r="AC95">
            <v>0</v>
          </cell>
          <cell r="AD95">
            <v>1</v>
          </cell>
          <cell r="AE95">
            <v>0</v>
          </cell>
          <cell r="AF95">
            <v>0</v>
          </cell>
          <cell r="AG95">
            <v>1</v>
          </cell>
          <cell r="AH95">
            <v>3</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4</v>
          </cell>
          <cell r="BD95">
            <v>4</v>
          </cell>
          <cell r="BE95">
            <v>0</v>
          </cell>
          <cell r="BF95">
            <v>0</v>
          </cell>
          <cell r="BG95">
            <v>0</v>
          </cell>
          <cell r="BH95">
            <v>0</v>
          </cell>
          <cell r="BI95">
            <v>1</v>
          </cell>
          <cell r="BJ95">
            <v>4</v>
          </cell>
          <cell r="BK95">
            <v>1</v>
          </cell>
          <cell r="BL95">
            <v>0</v>
          </cell>
          <cell r="BM95">
            <v>3</v>
          </cell>
          <cell r="BN95">
            <v>0</v>
          </cell>
          <cell r="BO95">
            <v>16</v>
          </cell>
          <cell r="BP95">
            <v>6</v>
          </cell>
          <cell r="BQ95">
            <v>0</v>
          </cell>
          <cell r="BR95">
            <v>0</v>
          </cell>
          <cell r="BS95">
            <v>0</v>
          </cell>
          <cell r="BT95">
            <v>0</v>
          </cell>
          <cell r="BU95">
            <v>0</v>
          </cell>
          <cell r="BV95">
            <v>0</v>
          </cell>
          <cell r="BW95">
            <v>0</v>
          </cell>
          <cell r="BX95">
            <v>0</v>
          </cell>
          <cell r="BY95">
            <v>31</v>
          </cell>
          <cell r="BZ95">
            <v>15</v>
          </cell>
          <cell r="CA95">
            <v>0</v>
          </cell>
          <cell r="CB95">
            <v>0</v>
          </cell>
          <cell r="CC95">
            <v>1</v>
          </cell>
          <cell r="CD95">
            <v>0</v>
          </cell>
          <cell r="CE95">
            <v>1</v>
          </cell>
          <cell r="CF95">
            <v>0</v>
          </cell>
          <cell r="CG95">
            <v>0</v>
          </cell>
          <cell r="CH95">
            <v>1</v>
          </cell>
          <cell r="CI95">
            <v>2</v>
          </cell>
          <cell r="CJ95">
            <v>0</v>
          </cell>
          <cell r="CK95">
            <v>0</v>
          </cell>
          <cell r="CL95">
            <v>0</v>
          </cell>
          <cell r="CM95">
            <v>0</v>
          </cell>
          <cell r="CN95">
            <v>0</v>
          </cell>
          <cell r="CO95">
            <v>0</v>
          </cell>
          <cell r="CP95">
            <v>0</v>
          </cell>
          <cell r="CQ95">
            <v>2</v>
          </cell>
          <cell r="CR95">
            <v>7</v>
          </cell>
          <cell r="CS95">
            <v>0</v>
          </cell>
          <cell r="CT95">
            <v>0</v>
          </cell>
          <cell r="CU95">
            <v>1</v>
          </cell>
          <cell r="CV95">
            <v>0</v>
          </cell>
          <cell r="CW95">
            <v>0</v>
          </cell>
          <cell r="CX95">
            <v>0</v>
          </cell>
          <cell r="CY95">
            <v>0</v>
          </cell>
          <cell r="CZ95">
            <v>0</v>
          </cell>
          <cell r="DA95">
            <v>0</v>
          </cell>
          <cell r="DB95">
            <v>0</v>
          </cell>
          <cell r="DC95">
            <v>0</v>
          </cell>
          <cell r="DD95">
            <v>4</v>
          </cell>
          <cell r="DE95">
            <v>1</v>
          </cell>
          <cell r="DF95">
            <v>0</v>
          </cell>
          <cell r="DG95">
            <v>1</v>
          </cell>
          <cell r="DH95">
            <v>2</v>
          </cell>
          <cell r="DI95">
            <v>0</v>
          </cell>
          <cell r="DJ95">
            <v>0</v>
          </cell>
          <cell r="DK95">
            <v>0</v>
          </cell>
          <cell r="DL95">
            <v>0</v>
          </cell>
          <cell r="DM95">
            <v>0</v>
          </cell>
          <cell r="DN95">
            <v>0</v>
          </cell>
          <cell r="DO95">
            <v>2</v>
          </cell>
          <cell r="DP95">
            <v>0</v>
          </cell>
          <cell r="DQ95">
            <v>1</v>
          </cell>
          <cell r="DR95">
            <v>3</v>
          </cell>
          <cell r="DS95">
            <v>0</v>
          </cell>
          <cell r="DT95">
            <v>0</v>
          </cell>
          <cell r="DU95">
            <v>0</v>
          </cell>
          <cell r="DV95">
            <v>0</v>
          </cell>
          <cell r="DW95">
            <v>0</v>
          </cell>
          <cell r="DX95">
            <v>0</v>
          </cell>
          <cell r="DY95">
            <v>0</v>
          </cell>
          <cell r="DZ95">
            <v>0</v>
          </cell>
          <cell r="EA95">
            <v>0</v>
          </cell>
          <cell r="EB95">
            <v>0</v>
          </cell>
          <cell r="EC95">
            <v>1</v>
          </cell>
          <cell r="ED95">
            <v>0</v>
          </cell>
          <cell r="EE95">
            <v>1</v>
          </cell>
          <cell r="EF95">
            <v>0</v>
          </cell>
          <cell r="EG95">
            <v>0</v>
          </cell>
          <cell r="EH95">
            <v>0</v>
          </cell>
          <cell r="EI95">
            <v>8</v>
          </cell>
          <cell r="EJ95">
            <v>63</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1</v>
          </cell>
          <cell r="FP95">
            <v>2</v>
          </cell>
          <cell r="FQ95">
            <v>0</v>
          </cell>
          <cell r="FR95">
            <v>0</v>
          </cell>
          <cell r="FS95">
            <v>3</v>
          </cell>
          <cell r="FT95">
            <v>0</v>
          </cell>
          <cell r="FU95">
            <v>11</v>
          </cell>
          <cell r="FV95">
            <v>24</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row>
        <row r="96">
          <cell r="I96">
            <v>1</v>
          </cell>
          <cell r="J96">
            <v>0</v>
          </cell>
          <cell r="K96">
            <v>9</v>
          </cell>
          <cell r="L96">
            <v>3</v>
          </cell>
          <cell r="M96">
            <v>0</v>
          </cell>
          <cell r="N96">
            <v>0</v>
          </cell>
          <cell r="O96">
            <v>1</v>
          </cell>
          <cell r="P96">
            <v>2</v>
          </cell>
          <cell r="Q96">
            <v>4</v>
          </cell>
          <cell r="R96">
            <v>1</v>
          </cell>
          <cell r="S96">
            <v>5</v>
          </cell>
          <cell r="T96">
            <v>18</v>
          </cell>
          <cell r="U96">
            <v>30</v>
          </cell>
          <cell r="V96">
            <v>0</v>
          </cell>
          <cell r="W96">
            <v>35</v>
          </cell>
          <cell r="X96">
            <v>9</v>
          </cell>
          <cell r="Y96">
            <v>0</v>
          </cell>
          <cell r="Z96">
            <v>0</v>
          </cell>
          <cell r="AA96">
            <v>0</v>
          </cell>
          <cell r="AB96">
            <v>0</v>
          </cell>
          <cell r="AC96">
            <v>1</v>
          </cell>
          <cell r="AD96">
            <v>1</v>
          </cell>
          <cell r="AE96">
            <v>0</v>
          </cell>
          <cell r="AF96">
            <v>0</v>
          </cell>
          <cell r="AG96">
            <v>1</v>
          </cell>
          <cell r="AH96">
            <v>1</v>
          </cell>
          <cell r="AI96">
            <v>0</v>
          </cell>
          <cell r="AJ96">
            <v>0</v>
          </cell>
          <cell r="AK96">
            <v>0</v>
          </cell>
          <cell r="AL96">
            <v>1</v>
          </cell>
          <cell r="AM96">
            <v>0</v>
          </cell>
          <cell r="AN96">
            <v>0</v>
          </cell>
          <cell r="AO96">
            <v>0</v>
          </cell>
          <cell r="AP96">
            <v>0</v>
          </cell>
          <cell r="AQ96">
            <v>0</v>
          </cell>
          <cell r="AR96">
            <v>0</v>
          </cell>
          <cell r="AS96">
            <v>0</v>
          </cell>
          <cell r="AT96">
            <v>0</v>
          </cell>
          <cell r="AU96">
            <v>0</v>
          </cell>
          <cell r="AV96">
            <v>0</v>
          </cell>
          <cell r="AW96">
            <v>0</v>
          </cell>
          <cell r="AX96">
            <v>2</v>
          </cell>
          <cell r="AY96">
            <v>0</v>
          </cell>
          <cell r="AZ96">
            <v>0</v>
          </cell>
          <cell r="BA96">
            <v>0</v>
          </cell>
          <cell r="BB96">
            <v>0</v>
          </cell>
          <cell r="BC96">
            <v>1</v>
          </cell>
          <cell r="BD96">
            <v>3</v>
          </cell>
          <cell r="BE96">
            <v>1</v>
          </cell>
          <cell r="BF96">
            <v>0</v>
          </cell>
          <cell r="BG96">
            <v>0</v>
          </cell>
          <cell r="BH96">
            <v>0</v>
          </cell>
          <cell r="BI96">
            <v>0</v>
          </cell>
          <cell r="BJ96">
            <v>0</v>
          </cell>
          <cell r="BK96">
            <v>0</v>
          </cell>
          <cell r="BL96">
            <v>1</v>
          </cell>
          <cell r="BM96">
            <v>0</v>
          </cell>
          <cell r="BN96">
            <v>0</v>
          </cell>
          <cell r="BO96">
            <v>1</v>
          </cell>
          <cell r="BP96">
            <v>3</v>
          </cell>
          <cell r="BQ96">
            <v>0</v>
          </cell>
          <cell r="BR96">
            <v>0</v>
          </cell>
          <cell r="BS96">
            <v>0</v>
          </cell>
          <cell r="BT96">
            <v>0</v>
          </cell>
          <cell r="BU96">
            <v>0</v>
          </cell>
          <cell r="BV96">
            <v>0</v>
          </cell>
          <cell r="BW96">
            <v>0</v>
          </cell>
          <cell r="BX96">
            <v>0</v>
          </cell>
          <cell r="BY96">
            <v>4</v>
          </cell>
          <cell r="BZ96">
            <v>1</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3</v>
          </cell>
          <cell r="CR96">
            <v>1</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2</v>
          </cell>
          <cell r="DR96">
            <v>1</v>
          </cell>
          <cell r="DS96">
            <v>0</v>
          </cell>
          <cell r="DT96">
            <v>0</v>
          </cell>
          <cell r="DU96">
            <v>1</v>
          </cell>
          <cell r="DV96">
            <v>0</v>
          </cell>
          <cell r="DW96">
            <v>0</v>
          </cell>
          <cell r="DX96">
            <v>0</v>
          </cell>
          <cell r="DY96">
            <v>0</v>
          </cell>
          <cell r="DZ96">
            <v>0</v>
          </cell>
          <cell r="EA96">
            <v>0</v>
          </cell>
          <cell r="EB96">
            <v>0</v>
          </cell>
          <cell r="EC96">
            <v>0</v>
          </cell>
          <cell r="ED96">
            <v>0</v>
          </cell>
          <cell r="EE96">
            <v>0</v>
          </cell>
          <cell r="EF96">
            <v>0</v>
          </cell>
          <cell r="EG96">
            <v>0</v>
          </cell>
          <cell r="EH96">
            <v>0</v>
          </cell>
          <cell r="EI96">
            <v>3</v>
          </cell>
          <cell r="EJ96">
            <v>0</v>
          </cell>
          <cell r="EK96">
            <v>0</v>
          </cell>
          <cell r="EL96">
            <v>0</v>
          </cell>
          <cell r="EM96">
            <v>0</v>
          </cell>
          <cell r="EN96">
            <v>0</v>
          </cell>
          <cell r="EO96">
            <v>0</v>
          </cell>
          <cell r="EP96">
            <v>0</v>
          </cell>
          <cell r="EQ96">
            <v>0</v>
          </cell>
          <cell r="ER96">
            <v>0</v>
          </cell>
          <cell r="ES96">
            <v>0</v>
          </cell>
          <cell r="ET96">
            <v>0</v>
          </cell>
          <cell r="EU96">
            <v>0</v>
          </cell>
          <cell r="EV96">
            <v>0</v>
          </cell>
          <cell r="EW96">
            <v>0</v>
          </cell>
          <cell r="EX96">
            <v>0</v>
          </cell>
          <cell r="EY96">
            <v>1</v>
          </cell>
          <cell r="EZ96">
            <v>0</v>
          </cell>
          <cell r="FA96">
            <v>0</v>
          </cell>
          <cell r="FB96">
            <v>0</v>
          </cell>
          <cell r="FC96">
            <v>0</v>
          </cell>
          <cell r="FD96">
            <v>0</v>
          </cell>
          <cell r="FE96">
            <v>0</v>
          </cell>
          <cell r="FF96">
            <v>0</v>
          </cell>
          <cell r="FG96">
            <v>0</v>
          </cell>
          <cell r="FH96">
            <v>0</v>
          </cell>
          <cell r="FI96">
            <v>0</v>
          </cell>
          <cell r="FJ96">
            <v>2</v>
          </cell>
          <cell r="FK96">
            <v>0</v>
          </cell>
          <cell r="FL96">
            <v>0</v>
          </cell>
          <cell r="FM96">
            <v>1</v>
          </cell>
          <cell r="FN96">
            <v>0</v>
          </cell>
          <cell r="FO96">
            <v>0</v>
          </cell>
          <cell r="FP96">
            <v>0</v>
          </cell>
          <cell r="FQ96">
            <v>0</v>
          </cell>
          <cell r="FR96">
            <v>0</v>
          </cell>
          <cell r="FS96">
            <v>5</v>
          </cell>
          <cell r="FT96">
            <v>1</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row>
        <row r="97">
          <cell r="I97">
            <v>2</v>
          </cell>
          <cell r="J97">
            <v>2</v>
          </cell>
          <cell r="K97">
            <v>2</v>
          </cell>
          <cell r="L97">
            <v>8</v>
          </cell>
          <cell r="M97">
            <v>1</v>
          </cell>
          <cell r="N97">
            <v>1</v>
          </cell>
          <cell r="O97">
            <v>1</v>
          </cell>
          <cell r="P97">
            <v>1</v>
          </cell>
          <cell r="Q97">
            <v>2</v>
          </cell>
          <cell r="R97">
            <v>3</v>
          </cell>
          <cell r="S97">
            <v>4</v>
          </cell>
          <cell r="T97">
            <v>8</v>
          </cell>
          <cell r="U97">
            <v>43</v>
          </cell>
          <cell r="V97">
            <v>0</v>
          </cell>
          <cell r="W97">
            <v>41</v>
          </cell>
          <cell r="X97">
            <v>9</v>
          </cell>
          <cell r="Y97">
            <v>0</v>
          </cell>
          <cell r="Z97">
            <v>0</v>
          </cell>
          <cell r="AC97">
            <v>1</v>
          </cell>
          <cell r="AD97">
            <v>1</v>
          </cell>
          <cell r="AE97">
            <v>0</v>
          </cell>
          <cell r="AF97">
            <v>0</v>
          </cell>
          <cell r="AG97">
            <v>1</v>
          </cell>
          <cell r="AH97">
            <v>3</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2</v>
          </cell>
          <cell r="BE97">
            <v>0</v>
          </cell>
          <cell r="BF97">
            <v>0</v>
          </cell>
          <cell r="BG97">
            <v>0</v>
          </cell>
          <cell r="BH97">
            <v>0</v>
          </cell>
          <cell r="BI97">
            <v>0</v>
          </cell>
          <cell r="BJ97">
            <v>0</v>
          </cell>
          <cell r="BK97">
            <v>0</v>
          </cell>
          <cell r="BL97">
            <v>2</v>
          </cell>
          <cell r="BM97">
            <v>6</v>
          </cell>
          <cell r="BN97">
            <v>1</v>
          </cell>
          <cell r="BO97">
            <v>5</v>
          </cell>
          <cell r="BP97">
            <v>4</v>
          </cell>
          <cell r="BQ97">
            <v>0</v>
          </cell>
          <cell r="BR97">
            <v>0</v>
          </cell>
          <cell r="BS97">
            <v>0</v>
          </cell>
          <cell r="BT97">
            <v>0</v>
          </cell>
          <cell r="BU97">
            <v>0</v>
          </cell>
          <cell r="BV97">
            <v>0</v>
          </cell>
          <cell r="BW97">
            <v>0</v>
          </cell>
          <cell r="BX97">
            <v>0</v>
          </cell>
          <cell r="BY97">
            <v>1</v>
          </cell>
          <cell r="BZ97">
            <v>1</v>
          </cell>
          <cell r="CA97">
            <v>0</v>
          </cell>
          <cell r="CB97">
            <v>0</v>
          </cell>
          <cell r="CC97">
            <v>1</v>
          </cell>
          <cell r="CD97">
            <v>0</v>
          </cell>
          <cell r="CE97">
            <v>0</v>
          </cell>
          <cell r="CF97">
            <v>0</v>
          </cell>
          <cell r="CG97">
            <v>0</v>
          </cell>
          <cell r="CH97">
            <v>0</v>
          </cell>
          <cell r="CI97">
            <v>0</v>
          </cell>
          <cell r="CJ97">
            <v>0</v>
          </cell>
          <cell r="CK97">
            <v>1</v>
          </cell>
          <cell r="CL97">
            <v>0</v>
          </cell>
          <cell r="CM97">
            <v>0</v>
          </cell>
          <cell r="CN97">
            <v>0</v>
          </cell>
          <cell r="CO97">
            <v>0</v>
          </cell>
          <cell r="CP97">
            <v>0</v>
          </cell>
          <cell r="CQ97">
            <v>2</v>
          </cell>
          <cell r="CR97">
            <v>7</v>
          </cell>
          <cell r="CS97">
            <v>0</v>
          </cell>
          <cell r="CT97">
            <v>0</v>
          </cell>
          <cell r="CU97">
            <v>1</v>
          </cell>
          <cell r="CV97">
            <v>0</v>
          </cell>
          <cell r="CW97">
            <v>0</v>
          </cell>
          <cell r="CX97">
            <v>0</v>
          </cell>
          <cell r="CY97">
            <v>0</v>
          </cell>
          <cell r="CZ97">
            <v>0</v>
          </cell>
          <cell r="DA97">
            <v>1</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2</v>
          </cell>
          <cell r="EJ97">
            <v>1</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4</v>
          </cell>
          <cell r="FJ97">
            <v>3</v>
          </cell>
          <cell r="FK97">
            <v>0</v>
          </cell>
          <cell r="FL97">
            <v>0</v>
          </cell>
          <cell r="FM97">
            <v>0</v>
          </cell>
          <cell r="FN97">
            <v>0</v>
          </cell>
          <cell r="FO97">
            <v>1</v>
          </cell>
          <cell r="FP97">
            <v>2</v>
          </cell>
          <cell r="FQ97">
            <v>0</v>
          </cell>
          <cell r="FR97">
            <v>0</v>
          </cell>
          <cell r="FS97">
            <v>2</v>
          </cell>
          <cell r="FT97">
            <v>0</v>
          </cell>
          <cell r="FU97">
            <v>3</v>
          </cell>
          <cell r="FV97">
            <v>1</v>
          </cell>
          <cell r="FW97">
            <v>0</v>
          </cell>
          <cell r="FX97">
            <v>0</v>
          </cell>
          <cell r="FY97">
            <v>0</v>
          </cell>
          <cell r="FZ97">
            <v>0</v>
          </cell>
          <cell r="GA97">
            <v>0</v>
          </cell>
          <cell r="GB97">
            <v>0</v>
          </cell>
          <cell r="GC97">
            <v>0</v>
          </cell>
          <cell r="GD97">
            <v>0</v>
          </cell>
          <cell r="GE97">
            <v>0</v>
          </cell>
          <cell r="GF97">
            <v>0</v>
          </cell>
          <cell r="GG97">
            <v>0</v>
          </cell>
          <cell r="GH97">
            <v>0</v>
          </cell>
          <cell r="GI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row>
        <row r="98">
          <cell r="I98">
            <v>31</v>
          </cell>
          <cell r="J98">
            <v>16</v>
          </cell>
          <cell r="K98">
            <v>2</v>
          </cell>
          <cell r="L98">
            <v>3</v>
          </cell>
          <cell r="M98">
            <v>15</v>
          </cell>
          <cell r="N98">
            <v>4</v>
          </cell>
          <cell r="O98">
            <v>1</v>
          </cell>
          <cell r="P98">
            <v>4</v>
          </cell>
          <cell r="Q98">
            <v>1</v>
          </cell>
          <cell r="R98">
            <v>2</v>
          </cell>
          <cell r="S98">
            <v>2</v>
          </cell>
          <cell r="T98">
            <v>7</v>
          </cell>
          <cell r="U98">
            <v>26</v>
          </cell>
          <cell r="V98">
            <v>12</v>
          </cell>
          <cell r="W98">
            <v>24</v>
          </cell>
          <cell r="X98">
            <v>8</v>
          </cell>
          <cell r="Y98">
            <v>110</v>
          </cell>
          <cell r="Z98">
            <v>16</v>
          </cell>
          <cell r="AA98">
            <v>0</v>
          </cell>
          <cell r="AB98">
            <v>0</v>
          </cell>
          <cell r="AC98">
            <v>1</v>
          </cell>
          <cell r="AD98">
            <v>1</v>
          </cell>
          <cell r="AE98">
            <v>0</v>
          </cell>
          <cell r="AF98">
            <v>0</v>
          </cell>
          <cell r="AG98">
            <v>1</v>
          </cell>
          <cell r="AH98">
            <v>1</v>
          </cell>
          <cell r="AI98">
            <v>0</v>
          </cell>
          <cell r="AJ98">
            <v>0</v>
          </cell>
          <cell r="AK98">
            <v>0</v>
          </cell>
          <cell r="AL98">
            <v>0</v>
          </cell>
          <cell r="AM98">
            <v>3</v>
          </cell>
          <cell r="AN98">
            <v>0</v>
          </cell>
          <cell r="AO98">
            <v>0</v>
          </cell>
          <cell r="AP98">
            <v>0</v>
          </cell>
          <cell r="AQ98">
            <v>1</v>
          </cell>
          <cell r="AS98">
            <v>1</v>
          </cell>
          <cell r="AT98">
            <v>0</v>
          </cell>
          <cell r="AW98">
            <v>0</v>
          </cell>
          <cell r="AX98">
            <v>0</v>
          </cell>
          <cell r="AY98">
            <v>0</v>
          </cell>
          <cell r="AZ98">
            <v>0</v>
          </cell>
          <cell r="BA98">
            <v>0</v>
          </cell>
          <cell r="BB98">
            <v>0</v>
          </cell>
          <cell r="BC98">
            <v>0</v>
          </cell>
          <cell r="BD98">
            <v>2</v>
          </cell>
          <cell r="BE98">
            <v>0</v>
          </cell>
          <cell r="BF98">
            <v>0</v>
          </cell>
          <cell r="BG98">
            <v>2</v>
          </cell>
          <cell r="BH98">
            <v>0</v>
          </cell>
          <cell r="BI98">
            <v>0</v>
          </cell>
          <cell r="BJ98">
            <v>0</v>
          </cell>
          <cell r="BK98">
            <v>0</v>
          </cell>
          <cell r="BL98">
            <v>0</v>
          </cell>
          <cell r="BM98">
            <v>1</v>
          </cell>
          <cell r="BO98">
            <v>1</v>
          </cell>
          <cell r="BP98">
            <v>3</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K98">
            <v>0</v>
          </cell>
          <cell r="CL98">
            <v>0</v>
          </cell>
          <cell r="CN98">
            <v>0</v>
          </cell>
          <cell r="CO98">
            <v>0</v>
          </cell>
          <cell r="CP98">
            <v>0</v>
          </cell>
          <cell r="CQ98">
            <v>9</v>
          </cell>
          <cell r="CR98">
            <v>2</v>
          </cell>
          <cell r="CS98">
            <v>2</v>
          </cell>
          <cell r="CT98">
            <v>2</v>
          </cell>
          <cell r="CU98">
            <v>1</v>
          </cell>
          <cell r="CV98">
            <v>1</v>
          </cell>
          <cell r="CW98">
            <v>0</v>
          </cell>
          <cell r="CX98">
            <v>0</v>
          </cell>
          <cell r="CY98">
            <v>0</v>
          </cell>
          <cell r="CZ98">
            <v>2</v>
          </cell>
          <cell r="DA98">
            <v>0</v>
          </cell>
          <cell r="DB98">
            <v>0</v>
          </cell>
          <cell r="DC98">
            <v>0</v>
          </cell>
          <cell r="DD98">
            <v>1</v>
          </cell>
          <cell r="DG98">
            <v>0</v>
          </cell>
          <cell r="DH98">
            <v>0</v>
          </cell>
          <cell r="DI98">
            <v>0</v>
          </cell>
          <cell r="DJ98">
            <v>0</v>
          </cell>
          <cell r="DK98">
            <v>0</v>
          </cell>
          <cell r="DL98">
            <v>0</v>
          </cell>
          <cell r="DM98">
            <v>0</v>
          </cell>
          <cell r="DN98">
            <v>0</v>
          </cell>
          <cell r="DO98">
            <v>3</v>
          </cell>
          <cell r="DP98">
            <v>3</v>
          </cell>
          <cell r="DQ98">
            <v>0</v>
          </cell>
          <cell r="DR98">
            <v>0</v>
          </cell>
          <cell r="DS98">
            <v>0</v>
          </cell>
          <cell r="DT98">
            <v>0</v>
          </cell>
          <cell r="DU98">
            <v>0</v>
          </cell>
          <cell r="DV98">
            <v>0</v>
          </cell>
          <cell r="DW98">
            <v>0</v>
          </cell>
          <cell r="DX98">
            <v>0</v>
          </cell>
          <cell r="DY98">
            <v>0</v>
          </cell>
          <cell r="DZ98">
            <v>0</v>
          </cell>
          <cell r="EA98">
            <v>2</v>
          </cell>
          <cell r="EC98">
            <v>6</v>
          </cell>
          <cell r="ED98">
            <v>0</v>
          </cell>
          <cell r="EE98">
            <v>0</v>
          </cell>
          <cell r="EF98">
            <v>0</v>
          </cell>
          <cell r="EG98">
            <v>0</v>
          </cell>
          <cell r="EH98">
            <v>0</v>
          </cell>
          <cell r="EI98">
            <v>8</v>
          </cell>
          <cell r="EJ98">
            <v>2</v>
          </cell>
          <cell r="EK98">
            <v>0</v>
          </cell>
          <cell r="EL98">
            <v>0</v>
          </cell>
          <cell r="EM98">
            <v>0</v>
          </cell>
          <cell r="EN98">
            <v>0</v>
          </cell>
          <cell r="EO98">
            <v>0</v>
          </cell>
          <cell r="EP98">
            <v>0</v>
          </cell>
          <cell r="EQ98">
            <v>0</v>
          </cell>
          <cell r="ER98">
            <v>0</v>
          </cell>
          <cell r="ES98">
            <v>0</v>
          </cell>
          <cell r="ET98">
            <v>0</v>
          </cell>
          <cell r="EU98">
            <v>0</v>
          </cell>
          <cell r="EV98">
            <v>0</v>
          </cell>
          <cell r="EY98">
            <v>1</v>
          </cell>
          <cell r="EZ98">
            <v>0</v>
          </cell>
          <cell r="FA98">
            <v>0</v>
          </cell>
          <cell r="FB98">
            <v>0</v>
          </cell>
          <cell r="FC98">
            <v>0</v>
          </cell>
          <cell r="FD98">
            <v>0</v>
          </cell>
          <cell r="FE98">
            <v>0</v>
          </cell>
          <cell r="FF98">
            <v>0</v>
          </cell>
          <cell r="FG98">
            <v>0</v>
          </cell>
          <cell r="FH98">
            <v>0</v>
          </cell>
          <cell r="FI98">
            <v>3</v>
          </cell>
          <cell r="FJ98">
            <v>2</v>
          </cell>
          <cell r="FK98">
            <v>0</v>
          </cell>
          <cell r="FL98">
            <v>0</v>
          </cell>
          <cell r="FM98">
            <v>0</v>
          </cell>
          <cell r="FN98">
            <v>0</v>
          </cell>
          <cell r="FO98">
            <v>0</v>
          </cell>
          <cell r="FP98">
            <v>2</v>
          </cell>
          <cell r="FQ98">
            <v>0</v>
          </cell>
          <cell r="FR98">
            <v>2</v>
          </cell>
          <cell r="FS98">
            <v>2</v>
          </cell>
          <cell r="FU98">
            <v>16</v>
          </cell>
          <cell r="FV98">
            <v>18</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Q98">
            <v>0</v>
          </cell>
          <cell r="GR98">
            <v>0</v>
          </cell>
          <cell r="GS98">
            <v>0</v>
          </cell>
          <cell r="GT98">
            <v>0</v>
          </cell>
          <cell r="GU98">
            <v>0</v>
          </cell>
          <cell r="GV98">
            <v>0</v>
          </cell>
          <cell r="GW98">
            <v>0</v>
          </cell>
          <cell r="GX98">
            <v>0</v>
          </cell>
        </row>
        <row r="99">
          <cell r="I99">
            <v>6</v>
          </cell>
          <cell r="J99">
            <v>4</v>
          </cell>
          <cell r="K99">
            <v>6</v>
          </cell>
          <cell r="L99">
            <v>16</v>
          </cell>
          <cell r="M99">
            <v>0</v>
          </cell>
          <cell r="N99">
            <v>1</v>
          </cell>
          <cell r="O99">
            <v>1</v>
          </cell>
          <cell r="P99">
            <v>1</v>
          </cell>
          <cell r="Q99">
            <v>2</v>
          </cell>
          <cell r="R99">
            <v>3</v>
          </cell>
          <cell r="S99">
            <v>4</v>
          </cell>
          <cell r="T99">
            <v>8</v>
          </cell>
          <cell r="U99">
            <v>43</v>
          </cell>
          <cell r="V99">
            <v>0</v>
          </cell>
          <cell r="W99">
            <v>41</v>
          </cell>
          <cell r="X99">
            <v>9</v>
          </cell>
          <cell r="Y99">
            <v>0</v>
          </cell>
          <cell r="Z99">
            <v>0</v>
          </cell>
          <cell r="AA99">
            <v>0</v>
          </cell>
          <cell r="AB99">
            <v>0</v>
          </cell>
          <cell r="AC99">
            <v>0</v>
          </cell>
          <cell r="AD99">
            <v>0</v>
          </cell>
          <cell r="AE99">
            <v>0</v>
          </cell>
          <cell r="AF99">
            <v>0</v>
          </cell>
          <cell r="AG99">
            <v>1</v>
          </cell>
          <cell r="AH99">
            <v>1</v>
          </cell>
          <cell r="AI99">
            <v>0</v>
          </cell>
          <cell r="AJ99">
            <v>0</v>
          </cell>
          <cell r="AK99">
            <v>0</v>
          </cell>
          <cell r="AL99">
            <v>0</v>
          </cell>
          <cell r="AM99">
            <v>3</v>
          </cell>
          <cell r="AN99">
            <v>0</v>
          </cell>
          <cell r="AO99">
            <v>0</v>
          </cell>
          <cell r="AP99">
            <v>0</v>
          </cell>
          <cell r="AQ99">
            <v>1</v>
          </cell>
          <cell r="AR99">
            <v>0</v>
          </cell>
          <cell r="AS99">
            <v>1</v>
          </cell>
          <cell r="AT99">
            <v>0</v>
          </cell>
          <cell r="AU99">
            <v>0</v>
          </cell>
          <cell r="AV99">
            <v>0</v>
          </cell>
          <cell r="AW99">
            <v>0</v>
          </cell>
          <cell r="AX99">
            <v>0</v>
          </cell>
          <cell r="AY99">
            <v>0</v>
          </cell>
          <cell r="AZ99">
            <v>0</v>
          </cell>
          <cell r="BA99">
            <v>0</v>
          </cell>
          <cell r="BB99">
            <v>0</v>
          </cell>
          <cell r="BC99">
            <v>0</v>
          </cell>
          <cell r="BD99">
            <v>2</v>
          </cell>
          <cell r="BE99">
            <v>0</v>
          </cell>
          <cell r="BF99">
            <v>0</v>
          </cell>
          <cell r="BG99">
            <v>0</v>
          </cell>
          <cell r="BH99">
            <v>0</v>
          </cell>
          <cell r="BI99">
            <v>0</v>
          </cell>
          <cell r="BJ99">
            <v>0</v>
          </cell>
          <cell r="BK99">
            <v>0</v>
          </cell>
          <cell r="BL99">
            <v>2</v>
          </cell>
          <cell r="BM99">
            <v>6</v>
          </cell>
          <cell r="BN99">
            <v>1</v>
          </cell>
          <cell r="BO99">
            <v>5</v>
          </cell>
          <cell r="BP99">
            <v>4</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9</v>
          </cell>
          <cell r="CR99">
            <v>2</v>
          </cell>
          <cell r="CS99">
            <v>2</v>
          </cell>
          <cell r="CT99">
            <v>2</v>
          </cell>
          <cell r="CU99">
            <v>1</v>
          </cell>
          <cell r="CV99">
            <v>3</v>
          </cell>
          <cell r="CW99">
            <v>0</v>
          </cell>
          <cell r="CX99">
            <v>0</v>
          </cell>
          <cell r="CY99">
            <v>0</v>
          </cell>
          <cell r="CZ99">
            <v>2</v>
          </cell>
          <cell r="DA99">
            <v>0</v>
          </cell>
          <cell r="DB99">
            <v>0</v>
          </cell>
          <cell r="DC99">
            <v>0</v>
          </cell>
          <cell r="DD99">
            <v>1</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2</v>
          </cell>
          <cell r="EB99">
            <v>0</v>
          </cell>
          <cell r="EC99">
            <v>2</v>
          </cell>
          <cell r="ED99">
            <v>1</v>
          </cell>
          <cell r="EE99">
            <v>0</v>
          </cell>
          <cell r="EF99">
            <v>0</v>
          </cell>
          <cell r="EG99">
            <v>0</v>
          </cell>
          <cell r="EH99">
            <v>0</v>
          </cell>
          <cell r="EI99">
            <v>8</v>
          </cell>
          <cell r="EJ99">
            <v>2</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4</v>
          </cell>
          <cell r="FJ99">
            <v>20</v>
          </cell>
          <cell r="FK99">
            <v>1</v>
          </cell>
          <cell r="FL99">
            <v>0</v>
          </cell>
          <cell r="FM99">
            <v>0</v>
          </cell>
          <cell r="FN99">
            <v>1</v>
          </cell>
          <cell r="FO99">
            <v>1</v>
          </cell>
          <cell r="FP99">
            <v>3</v>
          </cell>
          <cell r="FQ99">
            <v>11</v>
          </cell>
          <cell r="FR99">
            <v>23</v>
          </cell>
          <cell r="FS99">
            <v>2</v>
          </cell>
          <cell r="FT99">
            <v>1</v>
          </cell>
          <cell r="FU99">
            <v>3</v>
          </cell>
          <cell r="FV99">
            <v>75</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row>
        <row r="100">
          <cell r="I100">
            <v>2</v>
          </cell>
          <cell r="J100">
            <v>1</v>
          </cell>
          <cell r="K100">
            <v>2</v>
          </cell>
          <cell r="L100">
            <v>3</v>
          </cell>
          <cell r="M100">
            <v>1</v>
          </cell>
          <cell r="N100">
            <v>1</v>
          </cell>
          <cell r="O100">
            <v>1</v>
          </cell>
          <cell r="P100">
            <v>2</v>
          </cell>
          <cell r="Q100">
            <v>1</v>
          </cell>
          <cell r="R100">
            <v>2</v>
          </cell>
          <cell r="S100">
            <v>2</v>
          </cell>
          <cell r="T100">
            <v>7</v>
          </cell>
          <cell r="U100">
            <v>26</v>
          </cell>
          <cell r="V100">
            <v>1</v>
          </cell>
          <cell r="W100">
            <v>24</v>
          </cell>
          <cell r="X100">
            <v>8</v>
          </cell>
          <cell r="Y100">
            <v>0</v>
          </cell>
          <cell r="Z100">
            <v>0</v>
          </cell>
          <cell r="AA100">
            <v>0</v>
          </cell>
          <cell r="AB100">
            <v>0</v>
          </cell>
          <cell r="AC100">
            <v>0</v>
          </cell>
          <cell r="AD100">
            <v>1</v>
          </cell>
          <cell r="AE100">
            <v>0</v>
          </cell>
          <cell r="AF100">
            <v>0</v>
          </cell>
          <cell r="AG100">
            <v>1</v>
          </cell>
          <cell r="AH100">
            <v>8</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2</v>
          </cell>
          <cell r="AY100">
            <v>0</v>
          </cell>
          <cell r="AZ100">
            <v>0</v>
          </cell>
          <cell r="BA100">
            <v>0</v>
          </cell>
          <cell r="BB100">
            <v>0</v>
          </cell>
          <cell r="BC100">
            <v>0</v>
          </cell>
          <cell r="BD100">
            <v>2</v>
          </cell>
          <cell r="BE100">
            <v>0</v>
          </cell>
          <cell r="BF100">
            <v>0</v>
          </cell>
          <cell r="BG100">
            <v>2</v>
          </cell>
          <cell r="BH100">
            <v>1</v>
          </cell>
          <cell r="BI100">
            <v>0</v>
          </cell>
          <cell r="BJ100">
            <v>1</v>
          </cell>
          <cell r="BK100">
            <v>1</v>
          </cell>
          <cell r="BL100">
            <v>3</v>
          </cell>
          <cell r="BM100">
            <v>1</v>
          </cell>
          <cell r="BN100">
            <v>0</v>
          </cell>
          <cell r="BO100">
            <v>1</v>
          </cell>
          <cell r="BP100">
            <v>4</v>
          </cell>
          <cell r="BQ100">
            <v>0</v>
          </cell>
          <cell r="BR100">
            <v>0</v>
          </cell>
          <cell r="BS100">
            <v>0</v>
          </cell>
          <cell r="BT100">
            <v>0</v>
          </cell>
          <cell r="BU100">
            <v>0</v>
          </cell>
          <cell r="BV100">
            <v>0</v>
          </cell>
          <cell r="BW100">
            <v>0</v>
          </cell>
          <cell r="BX100">
            <v>0</v>
          </cell>
          <cell r="BY100">
            <v>4</v>
          </cell>
          <cell r="BZ100">
            <v>1</v>
          </cell>
          <cell r="CA100">
            <v>0</v>
          </cell>
          <cell r="CB100">
            <v>0</v>
          </cell>
          <cell r="CC100">
            <v>0</v>
          </cell>
          <cell r="CD100">
            <v>0</v>
          </cell>
          <cell r="CE100">
            <v>0</v>
          </cell>
          <cell r="CF100">
            <v>0</v>
          </cell>
          <cell r="CG100">
            <v>0</v>
          </cell>
          <cell r="CH100">
            <v>1</v>
          </cell>
          <cell r="CI100">
            <v>0</v>
          </cell>
          <cell r="CJ100">
            <v>0</v>
          </cell>
          <cell r="CK100">
            <v>1</v>
          </cell>
          <cell r="CL100">
            <v>1</v>
          </cell>
          <cell r="CM100">
            <v>0</v>
          </cell>
          <cell r="CN100">
            <v>0</v>
          </cell>
          <cell r="CO100">
            <v>0</v>
          </cell>
          <cell r="CP100">
            <v>0</v>
          </cell>
          <cell r="CQ100">
            <v>3</v>
          </cell>
          <cell r="CR100">
            <v>1</v>
          </cell>
          <cell r="CS100">
            <v>1</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1</v>
          </cell>
          <cell r="DR100">
            <v>6</v>
          </cell>
          <cell r="DS100">
            <v>0</v>
          </cell>
          <cell r="DT100">
            <v>1</v>
          </cell>
          <cell r="DU100">
            <v>1</v>
          </cell>
          <cell r="DV100">
            <v>0</v>
          </cell>
          <cell r="DW100">
            <v>0</v>
          </cell>
          <cell r="DX100">
            <v>0</v>
          </cell>
          <cell r="DY100">
            <v>0</v>
          </cell>
          <cell r="DZ100">
            <v>0</v>
          </cell>
          <cell r="EA100">
            <v>2</v>
          </cell>
          <cell r="EB100">
            <v>0</v>
          </cell>
          <cell r="EC100">
            <v>2</v>
          </cell>
          <cell r="ED100">
            <v>1</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5</v>
          </cell>
          <cell r="FJ100">
            <v>2</v>
          </cell>
          <cell r="FK100">
            <v>1</v>
          </cell>
          <cell r="FL100">
            <v>0</v>
          </cell>
          <cell r="FM100">
            <v>1</v>
          </cell>
          <cell r="FN100">
            <v>1</v>
          </cell>
          <cell r="FO100">
            <v>6</v>
          </cell>
          <cell r="FP100">
            <v>3</v>
          </cell>
          <cell r="FQ100">
            <v>6</v>
          </cell>
          <cell r="FR100">
            <v>3</v>
          </cell>
          <cell r="FS100">
            <v>5</v>
          </cell>
          <cell r="FT100">
            <v>1</v>
          </cell>
          <cell r="FU100">
            <v>8</v>
          </cell>
          <cell r="FV100">
            <v>2</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row>
        <row r="101">
          <cell r="I101">
            <v>1</v>
          </cell>
          <cell r="J101">
            <v>14</v>
          </cell>
          <cell r="K101">
            <v>2</v>
          </cell>
          <cell r="L101">
            <v>2</v>
          </cell>
          <cell r="M101">
            <v>1</v>
          </cell>
          <cell r="N101">
            <v>1</v>
          </cell>
          <cell r="O101">
            <v>1</v>
          </cell>
          <cell r="P101">
            <v>4</v>
          </cell>
          <cell r="Q101">
            <v>5</v>
          </cell>
          <cell r="R101">
            <v>2</v>
          </cell>
          <cell r="S101">
            <v>5</v>
          </cell>
          <cell r="T101">
            <v>7</v>
          </cell>
          <cell r="U101">
            <v>34</v>
          </cell>
          <cell r="V101">
            <v>1</v>
          </cell>
          <cell r="W101">
            <v>32</v>
          </cell>
          <cell r="X101">
            <v>2</v>
          </cell>
          <cell r="Y101">
            <v>110</v>
          </cell>
          <cell r="Z101">
            <v>16</v>
          </cell>
          <cell r="AA101">
            <v>0</v>
          </cell>
          <cell r="AB101">
            <v>0</v>
          </cell>
          <cell r="AC101">
            <v>1</v>
          </cell>
          <cell r="AD101">
            <v>1</v>
          </cell>
          <cell r="AE101">
            <v>0</v>
          </cell>
          <cell r="AF101">
            <v>0</v>
          </cell>
          <cell r="AG101">
            <v>7</v>
          </cell>
          <cell r="AH101">
            <v>20</v>
          </cell>
          <cell r="AI101">
            <v>1</v>
          </cell>
          <cell r="AJ101">
            <v>0</v>
          </cell>
          <cell r="AK101">
            <v>0</v>
          </cell>
          <cell r="AL101">
            <v>2</v>
          </cell>
          <cell r="AM101">
            <v>2</v>
          </cell>
          <cell r="AN101">
            <v>0</v>
          </cell>
          <cell r="AO101">
            <v>2</v>
          </cell>
          <cell r="AP101">
            <v>17</v>
          </cell>
          <cell r="AQ101">
            <v>12</v>
          </cell>
          <cell r="AR101">
            <v>2</v>
          </cell>
          <cell r="AS101">
            <v>10</v>
          </cell>
          <cell r="AT101">
            <v>11</v>
          </cell>
          <cell r="AU101">
            <v>0</v>
          </cell>
          <cell r="AV101">
            <v>0</v>
          </cell>
          <cell r="AW101">
            <v>0</v>
          </cell>
          <cell r="AX101">
            <v>2</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1</v>
          </cell>
          <cell r="BZ101">
            <v>3</v>
          </cell>
          <cell r="CA101">
            <v>4</v>
          </cell>
          <cell r="CB101">
            <v>1</v>
          </cell>
          <cell r="CC101">
            <v>0</v>
          </cell>
          <cell r="CD101">
            <v>0</v>
          </cell>
          <cell r="CE101">
            <v>5</v>
          </cell>
          <cell r="CF101">
            <v>1</v>
          </cell>
          <cell r="CG101">
            <v>1</v>
          </cell>
          <cell r="CH101">
            <v>9</v>
          </cell>
          <cell r="CI101">
            <v>0</v>
          </cell>
          <cell r="CJ101">
            <v>0</v>
          </cell>
          <cell r="CK101">
            <v>1</v>
          </cell>
          <cell r="CL101">
            <v>6</v>
          </cell>
          <cell r="CM101">
            <v>0</v>
          </cell>
          <cell r="CN101">
            <v>0</v>
          </cell>
          <cell r="CO101">
            <v>0</v>
          </cell>
          <cell r="CP101">
            <v>0</v>
          </cell>
          <cell r="CQ101">
            <v>3</v>
          </cell>
          <cell r="CR101">
            <v>1</v>
          </cell>
          <cell r="CS101">
            <v>2</v>
          </cell>
          <cell r="CT101">
            <v>2</v>
          </cell>
          <cell r="CU101">
            <v>1</v>
          </cell>
          <cell r="CV101">
            <v>3</v>
          </cell>
          <cell r="CW101">
            <v>0</v>
          </cell>
          <cell r="CX101">
            <v>0</v>
          </cell>
          <cell r="CY101">
            <v>0</v>
          </cell>
          <cell r="CZ101">
            <v>2</v>
          </cell>
          <cell r="DA101">
            <v>1</v>
          </cell>
          <cell r="DB101">
            <v>0</v>
          </cell>
          <cell r="DC101">
            <v>0</v>
          </cell>
          <cell r="DD101">
            <v>1</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6</v>
          </cell>
          <cell r="DS101">
            <v>0</v>
          </cell>
          <cell r="DT101">
            <v>0</v>
          </cell>
          <cell r="DU101">
            <v>1</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2</v>
          </cell>
          <cell r="EJ101">
            <v>1</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2</v>
          </cell>
          <cell r="FJ101">
            <v>2</v>
          </cell>
          <cell r="FK101">
            <v>0</v>
          </cell>
          <cell r="FL101">
            <v>0</v>
          </cell>
          <cell r="FM101">
            <v>1</v>
          </cell>
          <cell r="FN101">
            <v>0</v>
          </cell>
          <cell r="FO101">
            <v>0</v>
          </cell>
          <cell r="FP101">
            <v>0</v>
          </cell>
          <cell r="FQ101">
            <v>0</v>
          </cell>
          <cell r="FR101">
            <v>0</v>
          </cell>
          <cell r="FS101">
            <v>5</v>
          </cell>
          <cell r="FT101">
            <v>1</v>
          </cell>
          <cell r="FU101">
            <v>2</v>
          </cell>
          <cell r="FV101">
            <v>1</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row>
        <row r="102">
          <cell r="I102">
            <v>13</v>
          </cell>
          <cell r="J102">
            <v>3</v>
          </cell>
          <cell r="K102">
            <v>2</v>
          </cell>
          <cell r="L102">
            <v>8</v>
          </cell>
          <cell r="M102">
            <v>1</v>
          </cell>
          <cell r="N102">
            <v>1</v>
          </cell>
          <cell r="O102">
            <v>1</v>
          </cell>
          <cell r="P102">
            <v>11</v>
          </cell>
          <cell r="Q102">
            <v>5</v>
          </cell>
          <cell r="R102">
            <v>2</v>
          </cell>
          <cell r="S102">
            <v>8</v>
          </cell>
          <cell r="T102">
            <v>11</v>
          </cell>
          <cell r="U102">
            <v>40</v>
          </cell>
          <cell r="V102">
            <v>1</v>
          </cell>
          <cell r="W102">
            <v>27</v>
          </cell>
          <cell r="X102">
            <v>14</v>
          </cell>
          <cell r="Y102">
            <v>0</v>
          </cell>
          <cell r="Z102">
            <v>0</v>
          </cell>
          <cell r="AA102">
            <v>0</v>
          </cell>
          <cell r="AB102">
            <v>0</v>
          </cell>
          <cell r="AC102">
            <v>1</v>
          </cell>
          <cell r="AD102">
            <v>26</v>
          </cell>
          <cell r="AE102">
            <v>0</v>
          </cell>
          <cell r="AF102">
            <v>0</v>
          </cell>
          <cell r="AG102">
            <v>1</v>
          </cell>
          <cell r="AH102">
            <v>8</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1</v>
          </cell>
          <cell r="BD102">
            <v>0</v>
          </cell>
          <cell r="BE102">
            <v>0</v>
          </cell>
          <cell r="BF102">
            <v>0</v>
          </cell>
          <cell r="BG102">
            <v>0</v>
          </cell>
          <cell r="BH102">
            <v>2</v>
          </cell>
          <cell r="BI102">
            <v>0</v>
          </cell>
          <cell r="BJ102">
            <v>0</v>
          </cell>
          <cell r="BK102">
            <v>0</v>
          </cell>
          <cell r="BL102">
            <v>0</v>
          </cell>
          <cell r="BM102">
            <v>3</v>
          </cell>
          <cell r="BN102">
            <v>0</v>
          </cell>
          <cell r="BO102">
            <v>0</v>
          </cell>
          <cell r="BP102">
            <v>3</v>
          </cell>
          <cell r="BQ102">
            <v>0</v>
          </cell>
          <cell r="BR102">
            <v>0</v>
          </cell>
          <cell r="BS102">
            <v>0</v>
          </cell>
          <cell r="BT102">
            <v>0</v>
          </cell>
          <cell r="BU102">
            <v>0</v>
          </cell>
          <cell r="BV102">
            <v>7</v>
          </cell>
          <cell r="BW102">
            <v>0</v>
          </cell>
          <cell r="BX102">
            <v>0</v>
          </cell>
          <cell r="BY102">
            <v>1</v>
          </cell>
          <cell r="BZ102">
            <v>0</v>
          </cell>
          <cell r="CA102">
            <v>0</v>
          </cell>
          <cell r="CB102">
            <v>0</v>
          </cell>
          <cell r="CC102">
            <v>0</v>
          </cell>
          <cell r="CD102">
            <v>0</v>
          </cell>
          <cell r="CE102">
            <v>0</v>
          </cell>
          <cell r="CF102">
            <v>0</v>
          </cell>
          <cell r="CG102">
            <v>0</v>
          </cell>
          <cell r="CH102">
            <v>0</v>
          </cell>
          <cell r="CI102">
            <v>0</v>
          </cell>
          <cell r="CJ102">
            <v>0</v>
          </cell>
          <cell r="CK102">
            <v>1</v>
          </cell>
          <cell r="CL102">
            <v>0</v>
          </cell>
          <cell r="CM102">
            <v>0</v>
          </cell>
          <cell r="CN102">
            <v>0</v>
          </cell>
          <cell r="CO102">
            <v>0</v>
          </cell>
          <cell r="CP102">
            <v>0</v>
          </cell>
          <cell r="CQ102">
            <v>6</v>
          </cell>
          <cell r="CR102">
            <v>3</v>
          </cell>
          <cell r="CS102">
            <v>1</v>
          </cell>
          <cell r="CT102">
            <v>0</v>
          </cell>
          <cell r="CU102">
            <v>1</v>
          </cell>
          <cell r="CV102">
            <v>1</v>
          </cell>
          <cell r="CW102">
            <v>0</v>
          </cell>
          <cell r="CX102">
            <v>0</v>
          </cell>
          <cell r="CY102">
            <v>0</v>
          </cell>
          <cell r="CZ102">
            <v>2</v>
          </cell>
          <cell r="DA102">
            <v>1</v>
          </cell>
          <cell r="DB102">
            <v>0</v>
          </cell>
          <cell r="DC102">
            <v>0</v>
          </cell>
          <cell r="DD102">
            <v>0</v>
          </cell>
          <cell r="DE102">
            <v>0</v>
          </cell>
          <cell r="DF102">
            <v>0</v>
          </cell>
          <cell r="DG102">
            <v>1</v>
          </cell>
          <cell r="DH102">
            <v>0</v>
          </cell>
          <cell r="DI102">
            <v>0</v>
          </cell>
          <cell r="DJ102">
            <v>0</v>
          </cell>
          <cell r="DK102">
            <v>0</v>
          </cell>
          <cell r="DL102">
            <v>0</v>
          </cell>
          <cell r="DM102">
            <v>1</v>
          </cell>
          <cell r="DN102">
            <v>1</v>
          </cell>
          <cell r="DO102">
            <v>3</v>
          </cell>
          <cell r="DP102">
            <v>3</v>
          </cell>
          <cell r="DQ102">
            <v>0</v>
          </cell>
          <cell r="DR102">
            <v>0</v>
          </cell>
          <cell r="DS102">
            <v>0</v>
          </cell>
          <cell r="DT102">
            <v>0</v>
          </cell>
          <cell r="DU102">
            <v>0</v>
          </cell>
          <cell r="DV102">
            <v>0</v>
          </cell>
          <cell r="DW102">
            <v>0</v>
          </cell>
          <cell r="DX102">
            <v>0</v>
          </cell>
          <cell r="DY102">
            <v>0</v>
          </cell>
          <cell r="DZ102">
            <v>0</v>
          </cell>
          <cell r="EA102">
            <v>2</v>
          </cell>
          <cell r="EB102">
            <v>0</v>
          </cell>
          <cell r="EC102">
            <v>6</v>
          </cell>
          <cell r="ED102">
            <v>1</v>
          </cell>
          <cell r="EE102">
            <v>0</v>
          </cell>
          <cell r="EF102">
            <v>0</v>
          </cell>
          <cell r="EG102">
            <v>0</v>
          </cell>
          <cell r="EH102">
            <v>0</v>
          </cell>
          <cell r="EI102">
            <v>1</v>
          </cell>
          <cell r="EJ102">
            <v>2</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3</v>
          </cell>
          <cell r="FJ102">
            <v>2</v>
          </cell>
          <cell r="FK102">
            <v>1</v>
          </cell>
          <cell r="FL102">
            <v>0</v>
          </cell>
          <cell r="FM102">
            <v>3</v>
          </cell>
          <cell r="FN102">
            <v>1</v>
          </cell>
          <cell r="FO102">
            <v>6</v>
          </cell>
          <cell r="FP102">
            <v>2</v>
          </cell>
          <cell r="FQ102">
            <v>6</v>
          </cell>
          <cell r="FR102">
            <v>2</v>
          </cell>
          <cell r="FS102">
            <v>7</v>
          </cell>
          <cell r="FT102">
            <v>0</v>
          </cell>
          <cell r="FU102">
            <v>16</v>
          </cell>
          <cell r="FV102">
            <v>18</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row>
        <row r="103">
          <cell r="I103">
            <v>6</v>
          </cell>
          <cell r="J103">
            <v>4</v>
          </cell>
          <cell r="K103">
            <v>2</v>
          </cell>
          <cell r="L103">
            <v>2</v>
          </cell>
          <cell r="M103">
            <v>2</v>
          </cell>
          <cell r="N103">
            <v>4</v>
          </cell>
          <cell r="O103">
            <v>1</v>
          </cell>
          <cell r="P103">
            <v>4</v>
          </cell>
          <cell r="Q103">
            <v>1</v>
          </cell>
          <cell r="R103">
            <v>5</v>
          </cell>
          <cell r="S103">
            <v>5</v>
          </cell>
          <cell r="T103">
            <v>7</v>
          </cell>
          <cell r="U103">
            <v>34</v>
          </cell>
          <cell r="V103">
            <v>2</v>
          </cell>
          <cell r="W103">
            <v>32</v>
          </cell>
          <cell r="X103">
            <v>2</v>
          </cell>
          <cell r="Y103">
            <v>110</v>
          </cell>
          <cell r="Z103">
            <v>16</v>
          </cell>
          <cell r="AA103">
            <v>0</v>
          </cell>
          <cell r="AB103">
            <v>35</v>
          </cell>
          <cell r="AC103">
            <v>0</v>
          </cell>
          <cell r="AD103">
            <v>1</v>
          </cell>
          <cell r="AE103">
            <v>0</v>
          </cell>
          <cell r="AF103">
            <v>0</v>
          </cell>
          <cell r="AG103">
            <v>1</v>
          </cell>
          <cell r="AH103">
            <v>2</v>
          </cell>
          <cell r="AI103">
            <v>0</v>
          </cell>
          <cell r="AJ103">
            <v>0</v>
          </cell>
          <cell r="AK103">
            <v>0</v>
          </cell>
          <cell r="AL103">
            <v>2</v>
          </cell>
          <cell r="AM103">
            <v>1</v>
          </cell>
          <cell r="AN103">
            <v>0</v>
          </cell>
          <cell r="AO103">
            <v>0</v>
          </cell>
          <cell r="AP103">
            <v>0</v>
          </cell>
          <cell r="AQ103">
            <v>1</v>
          </cell>
          <cell r="AR103">
            <v>0</v>
          </cell>
          <cell r="AS103">
            <v>1</v>
          </cell>
          <cell r="AT103">
            <v>0</v>
          </cell>
          <cell r="AU103">
            <v>0</v>
          </cell>
          <cell r="AV103">
            <v>0</v>
          </cell>
          <cell r="AW103">
            <v>0</v>
          </cell>
          <cell r="AX103">
            <v>11</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3</v>
          </cell>
          <cell r="BQ103">
            <v>0</v>
          </cell>
          <cell r="BR103">
            <v>0</v>
          </cell>
          <cell r="BS103">
            <v>0</v>
          </cell>
          <cell r="BT103">
            <v>0</v>
          </cell>
          <cell r="BU103">
            <v>0</v>
          </cell>
          <cell r="BV103">
            <v>0</v>
          </cell>
          <cell r="BW103">
            <v>0</v>
          </cell>
          <cell r="BX103">
            <v>0</v>
          </cell>
          <cell r="BY103">
            <v>4</v>
          </cell>
          <cell r="BZ103">
            <v>1</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45</v>
          </cell>
          <cell r="CR103">
            <v>173</v>
          </cell>
          <cell r="CS103">
            <v>2</v>
          </cell>
          <cell r="CT103">
            <v>2</v>
          </cell>
          <cell r="CU103">
            <v>1</v>
          </cell>
          <cell r="CV103">
            <v>1</v>
          </cell>
          <cell r="CW103">
            <v>0</v>
          </cell>
          <cell r="CX103">
            <v>0</v>
          </cell>
          <cell r="CY103">
            <v>0</v>
          </cell>
          <cell r="CZ103">
            <v>2</v>
          </cell>
          <cell r="DA103">
            <v>0</v>
          </cell>
          <cell r="DB103">
            <v>1</v>
          </cell>
          <cell r="DC103">
            <v>0</v>
          </cell>
          <cell r="DD103">
            <v>1</v>
          </cell>
          <cell r="DE103">
            <v>0</v>
          </cell>
          <cell r="DF103">
            <v>0</v>
          </cell>
          <cell r="DG103">
            <v>0</v>
          </cell>
          <cell r="DH103">
            <v>0</v>
          </cell>
          <cell r="DI103">
            <v>0</v>
          </cell>
          <cell r="DJ103">
            <v>0</v>
          </cell>
          <cell r="DK103">
            <v>0</v>
          </cell>
          <cell r="DL103">
            <v>0</v>
          </cell>
          <cell r="DM103">
            <v>0</v>
          </cell>
          <cell r="DN103">
            <v>0</v>
          </cell>
          <cell r="DO103">
            <v>3</v>
          </cell>
          <cell r="DP103">
            <v>1</v>
          </cell>
          <cell r="DQ103">
            <v>0</v>
          </cell>
          <cell r="DR103">
            <v>6</v>
          </cell>
          <cell r="DS103">
            <v>0</v>
          </cell>
          <cell r="DT103">
            <v>0</v>
          </cell>
          <cell r="DU103">
            <v>1</v>
          </cell>
          <cell r="DV103">
            <v>0</v>
          </cell>
          <cell r="DW103">
            <v>0</v>
          </cell>
          <cell r="DX103">
            <v>0</v>
          </cell>
          <cell r="DY103">
            <v>0</v>
          </cell>
          <cell r="DZ103">
            <v>0</v>
          </cell>
          <cell r="EA103">
            <v>2</v>
          </cell>
          <cell r="EB103">
            <v>0</v>
          </cell>
          <cell r="EC103">
            <v>6</v>
          </cell>
          <cell r="ED103">
            <v>0</v>
          </cell>
          <cell r="EE103">
            <v>0</v>
          </cell>
          <cell r="EF103">
            <v>0</v>
          </cell>
          <cell r="EG103">
            <v>0</v>
          </cell>
          <cell r="EH103">
            <v>0</v>
          </cell>
          <cell r="EI103">
            <v>16</v>
          </cell>
          <cell r="EJ103">
            <v>8</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4</v>
          </cell>
          <cell r="FJ103">
            <v>2</v>
          </cell>
          <cell r="FK103">
            <v>0</v>
          </cell>
          <cell r="FL103">
            <v>0</v>
          </cell>
          <cell r="FM103">
            <v>1</v>
          </cell>
          <cell r="FN103">
            <v>1</v>
          </cell>
          <cell r="FO103">
            <v>5</v>
          </cell>
          <cell r="FP103">
            <v>2</v>
          </cell>
          <cell r="FQ103">
            <v>11</v>
          </cell>
          <cell r="FR103">
            <v>2</v>
          </cell>
          <cell r="FS103">
            <v>5</v>
          </cell>
          <cell r="FT103">
            <v>1</v>
          </cell>
          <cell r="FU103">
            <v>8</v>
          </cell>
          <cell r="FV103">
            <v>2</v>
          </cell>
          <cell r="FW103">
            <v>0</v>
          </cell>
          <cell r="FX103">
            <v>0</v>
          </cell>
          <cell r="FY103">
            <v>0</v>
          </cell>
          <cell r="FZ103">
            <v>8</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row>
        <row r="104">
          <cell r="I104">
            <v>1</v>
          </cell>
          <cell r="J104">
            <v>1</v>
          </cell>
          <cell r="K104">
            <v>2</v>
          </cell>
          <cell r="L104">
            <v>8</v>
          </cell>
          <cell r="M104">
            <v>1</v>
          </cell>
          <cell r="N104">
            <v>0</v>
          </cell>
          <cell r="O104">
            <v>1</v>
          </cell>
          <cell r="P104">
            <v>2</v>
          </cell>
          <cell r="Q104">
            <v>5</v>
          </cell>
          <cell r="R104">
            <v>2</v>
          </cell>
          <cell r="S104">
            <v>8</v>
          </cell>
          <cell r="T104">
            <v>11</v>
          </cell>
          <cell r="U104">
            <v>40</v>
          </cell>
          <cell r="V104">
            <v>1</v>
          </cell>
          <cell r="W104">
            <v>27</v>
          </cell>
          <cell r="X104">
            <v>14</v>
          </cell>
          <cell r="Y104">
            <v>0</v>
          </cell>
          <cell r="Z104">
            <v>0</v>
          </cell>
          <cell r="AA104">
            <v>0</v>
          </cell>
          <cell r="AB104">
            <v>0</v>
          </cell>
          <cell r="AC104">
            <v>0</v>
          </cell>
          <cell r="AD104">
            <v>3</v>
          </cell>
          <cell r="AE104">
            <v>0</v>
          </cell>
          <cell r="AF104">
            <v>0</v>
          </cell>
          <cell r="AG104">
            <v>1</v>
          </cell>
          <cell r="AH104">
            <v>2</v>
          </cell>
          <cell r="AI104">
            <v>1</v>
          </cell>
          <cell r="AJ104">
            <v>0</v>
          </cell>
          <cell r="AK104">
            <v>0</v>
          </cell>
          <cell r="AL104">
            <v>2</v>
          </cell>
          <cell r="AM104">
            <v>1</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1</v>
          </cell>
          <cell r="BH104">
            <v>1</v>
          </cell>
          <cell r="BI104">
            <v>0</v>
          </cell>
          <cell r="BJ104">
            <v>1</v>
          </cell>
          <cell r="BK104">
            <v>1</v>
          </cell>
          <cell r="BL104">
            <v>3</v>
          </cell>
          <cell r="BM104">
            <v>0</v>
          </cell>
          <cell r="BN104">
            <v>0</v>
          </cell>
          <cell r="BO104">
            <v>7</v>
          </cell>
          <cell r="BP104">
            <v>8</v>
          </cell>
          <cell r="BQ104">
            <v>0</v>
          </cell>
          <cell r="BR104">
            <v>0</v>
          </cell>
          <cell r="BS104">
            <v>0</v>
          </cell>
          <cell r="BT104">
            <v>0</v>
          </cell>
          <cell r="BU104">
            <v>0</v>
          </cell>
          <cell r="BV104">
            <v>0</v>
          </cell>
          <cell r="BW104">
            <v>0</v>
          </cell>
          <cell r="BX104">
            <v>0</v>
          </cell>
          <cell r="BY104">
            <v>1</v>
          </cell>
          <cell r="BZ104">
            <v>1</v>
          </cell>
          <cell r="CA104">
            <v>0</v>
          </cell>
          <cell r="CB104">
            <v>0</v>
          </cell>
          <cell r="CC104">
            <v>0</v>
          </cell>
          <cell r="CD104">
            <v>0</v>
          </cell>
          <cell r="CE104">
            <v>1</v>
          </cell>
          <cell r="CF104">
            <v>0</v>
          </cell>
          <cell r="CG104">
            <v>0</v>
          </cell>
          <cell r="CH104">
            <v>1</v>
          </cell>
          <cell r="CI104">
            <v>0</v>
          </cell>
          <cell r="CJ104">
            <v>0</v>
          </cell>
          <cell r="CK104">
            <v>1</v>
          </cell>
          <cell r="CL104">
            <v>1</v>
          </cell>
          <cell r="CM104">
            <v>0</v>
          </cell>
          <cell r="CN104">
            <v>0</v>
          </cell>
          <cell r="CO104">
            <v>0</v>
          </cell>
          <cell r="CP104">
            <v>0</v>
          </cell>
          <cell r="CQ104">
            <v>25</v>
          </cell>
          <cell r="CR104">
            <v>21</v>
          </cell>
          <cell r="CS104">
            <v>2</v>
          </cell>
          <cell r="CT104">
            <v>0</v>
          </cell>
          <cell r="CU104">
            <v>1</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0</v>
          </cell>
          <cell r="DL104">
            <v>0</v>
          </cell>
          <cell r="DM104">
            <v>0</v>
          </cell>
          <cell r="DN104">
            <v>1</v>
          </cell>
          <cell r="DO104">
            <v>0</v>
          </cell>
          <cell r="DP104">
            <v>0</v>
          </cell>
          <cell r="DQ104">
            <v>1</v>
          </cell>
          <cell r="DR104">
            <v>1</v>
          </cell>
          <cell r="DS104">
            <v>0</v>
          </cell>
          <cell r="DT104">
            <v>1</v>
          </cell>
          <cell r="DU104">
            <v>0</v>
          </cell>
          <cell r="DV104">
            <v>0</v>
          </cell>
          <cell r="DW104">
            <v>0</v>
          </cell>
          <cell r="DX104">
            <v>0</v>
          </cell>
          <cell r="DY104">
            <v>0</v>
          </cell>
          <cell r="DZ104">
            <v>0</v>
          </cell>
          <cell r="EA104">
            <v>1</v>
          </cell>
          <cell r="EB104">
            <v>1</v>
          </cell>
          <cell r="EC104">
            <v>2</v>
          </cell>
          <cell r="ED104">
            <v>1</v>
          </cell>
          <cell r="EE104">
            <v>0</v>
          </cell>
          <cell r="EF104">
            <v>0</v>
          </cell>
          <cell r="EG104">
            <v>0</v>
          </cell>
          <cell r="EH104">
            <v>0</v>
          </cell>
          <cell r="EI104">
            <v>2</v>
          </cell>
          <cell r="EJ104">
            <v>1</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3</v>
          </cell>
          <cell r="FJ104">
            <v>6</v>
          </cell>
          <cell r="FK104">
            <v>1</v>
          </cell>
          <cell r="FL104">
            <v>0</v>
          </cell>
          <cell r="FM104">
            <v>1</v>
          </cell>
          <cell r="FN104">
            <v>1</v>
          </cell>
          <cell r="FO104">
            <v>5</v>
          </cell>
          <cell r="FP104">
            <v>3</v>
          </cell>
          <cell r="FQ104">
            <v>1</v>
          </cell>
          <cell r="FR104">
            <v>0</v>
          </cell>
          <cell r="FS104">
            <v>4</v>
          </cell>
          <cell r="FT104">
            <v>1</v>
          </cell>
          <cell r="FU104">
            <v>2</v>
          </cell>
          <cell r="FV104">
            <v>1</v>
          </cell>
          <cell r="FW104">
            <v>0</v>
          </cell>
          <cell r="FX104">
            <v>0</v>
          </cell>
          <cell r="FY104">
            <v>0</v>
          </cell>
          <cell r="FZ104">
            <v>0</v>
          </cell>
          <cell r="GA104">
            <v>0</v>
          </cell>
          <cell r="GB104">
            <v>5</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row>
        <row r="105">
          <cell r="I105">
            <v>5</v>
          </cell>
          <cell r="J105">
            <v>14</v>
          </cell>
          <cell r="K105">
            <v>3</v>
          </cell>
          <cell r="L105">
            <v>2</v>
          </cell>
          <cell r="M105">
            <v>1</v>
          </cell>
          <cell r="N105">
            <v>1</v>
          </cell>
          <cell r="O105">
            <v>1</v>
          </cell>
          <cell r="P105">
            <v>2</v>
          </cell>
          <cell r="Q105">
            <v>3</v>
          </cell>
          <cell r="R105">
            <v>5</v>
          </cell>
          <cell r="S105">
            <v>4</v>
          </cell>
          <cell r="T105">
            <v>7</v>
          </cell>
          <cell r="U105">
            <v>19</v>
          </cell>
          <cell r="V105">
            <v>1</v>
          </cell>
          <cell r="W105">
            <v>12</v>
          </cell>
          <cell r="X105">
            <v>6</v>
          </cell>
          <cell r="Y105">
            <v>0</v>
          </cell>
          <cell r="Z105">
            <v>0</v>
          </cell>
          <cell r="AA105">
            <v>0</v>
          </cell>
          <cell r="AB105">
            <v>0</v>
          </cell>
          <cell r="AC105">
            <v>0</v>
          </cell>
          <cell r="AD105">
            <v>0</v>
          </cell>
          <cell r="AE105">
            <v>0</v>
          </cell>
          <cell r="AF105">
            <v>0</v>
          </cell>
          <cell r="AG105">
            <v>1</v>
          </cell>
          <cell r="AH105">
            <v>20</v>
          </cell>
          <cell r="AI105">
            <v>1</v>
          </cell>
          <cell r="AJ105">
            <v>0</v>
          </cell>
          <cell r="AK105">
            <v>0</v>
          </cell>
          <cell r="AL105">
            <v>2</v>
          </cell>
          <cell r="AM105">
            <v>2</v>
          </cell>
          <cell r="AN105">
            <v>0</v>
          </cell>
          <cell r="AO105">
            <v>2</v>
          </cell>
          <cell r="AP105">
            <v>17</v>
          </cell>
          <cell r="AQ105">
            <v>12</v>
          </cell>
          <cell r="AR105">
            <v>2</v>
          </cell>
          <cell r="AS105">
            <v>10</v>
          </cell>
          <cell r="AT105">
            <v>11</v>
          </cell>
          <cell r="AU105">
            <v>0</v>
          </cell>
          <cell r="AV105">
            <v>0</v>
          </cell>
          <cell r="AW105">
            <v>0</v>
          </cell>
          <cell r="AX105">
            <v>0</v>
          </cell>
          <cell r="AY105">
            <v>0</v>
          </cell>
          <cell r="AZ105">
            <v>0</v>
          </cell>
          <cell r="BA105">
            <v>0</v>
          </cell>
          <cell r="BB105">
            <v>0</v>
          </cell>
          <cell r="BC105">
            <v>26</v>
          </cell>
          <cell r="BD105">
            <v>41</v>
          </cell>
          <cell r="BE105">
            <v>1</v>
          </cell>
          <cell r="BF105">
            <v>0</v>
          </cell>
          <cell r="BG105">
            <v>1</v>
          </cell>
          <cell r="BH105">
            <v>1</v>
          </cell>
          <cell r="BI105">
            <v>1</v>
          </cell>
          <cell r="BJ105">
            <v>1</v>
          </cell>
          <cell r="BK105">
            <v>1</v>
          </cell>
          <cell r="BL105">
            <v>3</v>
          </cell>
          <cell r="BM105">
            <v>4</v>
          </cell>
          <cell r="BN105">
            <v>0</v>
          </cell>
          <cell r="BO105">
            <v>7</v>
          </cell>
          <cell r="BP105">
            <v>3</v>
          </cell>
          <cell r="BQ105">
            <v>0</v>
          </cell>
          <cell r="BR105">
            <v>0</v>
          </cell>
          <cell r="BS105">
            <v>0</v>
          </cell>
          <cell r="BT105">
            <v>0</v>
          </cell>
          <cell r="BU105">
            <v>0</v>
          </cell>
          <cell r="BV105">
            <v>0</v>
          </cell>
          <cell r="BW105">
            <v>0</v>
          </cell>
          <cell r="BX105">
            <v>0</v>
          </cell>
          <cell r="BY105">
            <v>1</v>
          </cell>
          <cell r="BZ105">
            <v>1</v>
          </cell>
          <cell r="CA105">
            <v>4</v>
          </cell>
          <cell r="CB105">
            <v>1</v>
          </cell>
          <cell r="CC105">
            <v>0</v>
          </cell>
          <cell r="CD105">
            <v>0</v>
          </cell>
          <cell r="CE105">
            <v>5</v>
          </cell>
          <cell r="CF105">
            <v>1</v>
          </cell>
          <cell r="CG105">
            <v>1</v>
          </cell>
          <cell r="CH105">
            <v>1</v>
          </cell>
          <cell r="CI105">
            <v>0</v>
          </cell>
          <cell r="CJ105">
            <v>0</v>
          </cell>
          <cell r="CK105">
            <v>1</v>
          </cell>
          <cell r="CL105">
            <v>1</v>
          </cell>
          <cell r="CM105">
            <v>0</v>
          </cell>
          <cell r="CN105">
            <v>0</v>
          </cell>
          <cell r="CO105">
            <v>0</v>
          </cell>
          <cell r="CP105">
            <v>0</v>
          </cell>
          <cell r="CQ105">
            <v>6</v>
          </cell>
          <cell r="CR105">
            <v>3</v>
          </cell>
          <cell r="CS105">
            <v>0</v>
          </cell>
          <cell r="CT105">
            <v>0</v>
          </cell>
          <cell r="CU105">
            <v>0</v>
          </cell>
          <cell r="CV105">
            <v>1</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3</v>
          </cell>
          <cell r="DP105">
            <v>3</v>
          </cell>
          <cell r="DQ105">
            <v>1</v>
          </cell>
          <cell r="DR105">
            <v>1</v>
          </cell>
          <cell r="DS105">
            <v>0</v>
          </cell>
          <cell r="DT105">
            <v>1</v>
          </cell>
          <cell r="DU105">
            <v>0</v>
          </cell>
          <cell r="DV105">
            <v>0</v>
          </cell>
          <cell r="DW105">
            <v>0</v>
          </cell>
          <cell r="DX105">
            <v>0</v>
          </cell>
          <cell r="DY105">
            <v>0</v>
          </cell>
          <cell r="DZ105">
            <v>0</v>
          </cell>
          <cell r="EA105">
            <v>2</v>
          </cell>
          <cell r="EB105">
            <v>0</v>
          </cell>
          <cell r="EC105">
            <v>6</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3</v>
          </cell>
          <cell r="FJ105">
            <v>2</v>
          </cell>
          <cell r="FK105">
            <v>0</v>
          </cell>
          <cell r="FL105">
            <v>0</v>
          </cell>
          <cell r="FM105">
            <v>0</v>
          </cell>
          <cell r="FN105">
            <v>0</v>
          </cell>
          <cell r="FO105">
            <v>0</v>
          </cell>
          <cell r="FP105">
            <v>2</v>
          </cell>
          <cell r="FQ105">
            <v>0</v>
          </cell>
          <cell r="FR105">
            <v>2</v>
          </cell>
          <cell r="FS105">
            <v>2</v>
          </cell>
          <cell r="FT105">
            <v>0</v>
          </cell>
          <cell r="FU105">
            <v>16</v>
          </cell>
          <cell r="FV105">
            <v>18</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row>
        <row r="106">
          <cell r="I106">
            <v>13</v>
          </cell>
          <cell r="J106">
            <v>3</v>
          </cell>
          <cell r="K106">
            <v>17</v>
          </cell>
          <cell r="L106">
            <v>26</v>
          </cell>
          <cell r="M106">
            <v>6</v>
          </cell>
          <cell r="N106">
            <v>1</v>
          </cell>
          <cell r="O106">
            <v>4</v>
          </cell>
          <cell r="P106">
            <v>11</v>
          </cell>
          <cell r="Q106">
            <v>9</v>
          </cell>
          <cell r="R106">
            <v>10</v>
          </cell>
          <cell r="S106">
            <v>6</v>
          </cell>
          <cell r="T106">
            <v>55</v>
          </cell>
          <cell r="U106">
            <v>53</v>
          </cell>
          <cell r="V106">
            <v>9</v>
          </cell>
          <cell r="W106">
            <v>70</v>
          </cell>
          <cell r="X106">
            <v>34</v>
          </cell>
          <cell r="Y106">
            <v>0</v>
          </cell>
          <cell r="Z106">
            <v>0</v>
          </cell>
          <cell r="AA106">
            <v>0</v>
          </cell>
          <cell r="AB106">
            <v>0</v>
          </cell>
          <cell r="AC106">
            <v>1</v>
          </cell>
          <cell r="AD106">
            <v>26</v>
          </cell>
          <cell r="AE106">
            <v>0</v>
          </cell>
          <cell r="AF106">
            <v>0</v>
          </cell>
          <cell r="AG106">
            <v>7</v>
          </cell>
          <cell r="AH106">
            <v>2</v>
          </cell>
          <cell r="AI106">
            <v>1</v>
          </cell>
          <cell r="AJ106">
            <v>0</v>
          </cell>
          <cell r="AK106">
            <v>0</v>
          </cell>
          <cell r="AL106">
            <v>2</v>
          </cell>
          <cell r="AM106">
            <v>1</v>
          </cell>
          <cell r="AN106">
            <v>0</v>
          </cell>
          <cell r="AO106">
            <v>2</v>
          </cell>
          <cell r="AP106">
            <v>17</v>
          </cell>
          <cell r="AQ106">
            <v>12</v>
          </cell>
          <cell r="AR106">
            <v>2</v>
          </cell>
          <cell r="AS106">
            <v>10</v>
          </cell>
          <cell r="AT106">
            <v>11</v>
          </cell>
          <cell r="AU106">
            <v>0</v>
          </cell>
          <cell r="AV106">
            <v>0</v>
          </cell>
          <cell r="AW106">
            <v>0</v>
          </cell>
          <cell r="AX106">
            <v>0</v>
          </cell>
          <cell r="AY106">
            <v>0</v>
          </cell>
          <cell r="AZ106">
            <v>0</v>
          </cell>
          <cell r="BA106">
            <v>0</v>
          </cell>
          <cell r="BB106">
            <v>0</v>
          </cell>
          <cell r="BC106">
            <v>1</v>
          </cell>
          <cell r="BD106">
            <v>0</v>
          </cell>
          <cell r="BE106">
            <v>0</v>
          </cell>
          <cell r="BF106">
            <v>0</v>
          </cell>
          <cell r="BG106">
            <v>0</v>
          </cell>
          <cell r="BH106">
            <v>2</v>
          </cell>
          <cell r="BI106">
            <v>0</v>
          </cell>
          <cell r="BJ106">
            <v>0</v>
          </cell>
          <cell r="BK106">
            <v>0</v>
          </cell>
          <cell r="BL106">
            <v>0</v>
          </cell>
          <cell r="BM106">
            <v>3</v>
          </cell>
          <cell r="BN106">
            <v>0</v>
          </cell>
          <cell r="BO106">
            <v>0</v>
          </cell>
          <cell r="BP106">
            <v>6</v>
          </cell>
          <cell r="BQ106">
            <v>0</v>
          </cell>
          <cell r="BR106">
            <v>0</v>
          </cell>
          <cell r="BS106">
            <v>0</v>
          </cell>
          <cell r="BT106">
            <v>0</v>
          </cell>
          <cell r="BU106">
            <v>0</v>
          </cell>
          <cell r="BV106">
            <v>7</v>
          </cell>
          <cell r="BW106">
            <v>0</v>
          </cell>
          <cell r="BX106">
            <v>0</v>
          </cell>
          <cell r="BY106">
            <v>23</v>
          </cell>
          <cell r="BZ106">
            <v>17</v>
          </cell>
          <cell r="CA106">
            <v>0</v>
          </cell>
          <cell r="CB106">
            <v>0</v>
          </cell>
          <cell r="CC106">
            <v>0</v>
          </cell>
          <cell r="CD106">
            <v>2</v>
          </cell>
          <cell r="CE106">
            <v>5</v>
          </cell>
          <cell r="CF106">
            <v>1</v>
          </cell>
          <cell r="CG106">
            <v>1</v>
          </cell>
          <cell r="CH106">
            <v>9</v>
          </cell>
          <cell r="CI106">
            <v>0</v>
          </cell>
          <cell r="CJ106">
            <v>0</v>
          </cell>
          <cell r="CK106">
            <v>3</v>
          </cell>
          <cell r="CL106">
            <v>6</v>
          </cell>
          <cell r="CM106">
            <v>0</v>
          </cell>
          <cell r="CN106">
            <v>0</v>
          </cell>
          <cell r="CO106">
            <v>0</v>
          </cell>
          <cell r="CP106">
            <v>0</v>
          </cell>
          <cell r="CQ106">
            <v>0</v>
          </cell>
          <cell r="CR106">
            <v>0</v>
          </cell>
          <cell r="CS106">
            <v>2</v>
          </cell>
          <cell r="CT106">
            <v>0</v>
          </cell>
          <cell r="CU106">
            <v>1</v>
          </cell>
          <cell r="CV106">
            <v>0</v>
          </cell>
          <cell r="CW106">
            <v>0</v>
          </cell>
          <cell r="CX106">
            <v>0</v>
          </cell>
          <cell r="CY106">
            <v>0</v>
          </cell>
          <cell r="CZ106">
            <v>2</v>
          </cell>
          <cell r="DA106">
            <v>1</v>
          </cell>
          <cell r="DB106">
            <v>0</v>
          </cell>
          <cell r="DC106">
            <v>0</v>
          </cell>
          <cell r="DD106">
            <v>0</v>
          </cell>
          <cell r="DE106">
            <v>0</v>
          </cell>
          <cell r="DF106">
            <v>0</v>
          </cell>
          <cell r="DG106">
            <v>1</v>
          </cell>
          <cell r="DH106">
            <v>0</v>
          </cell>
          <cell r="DI106">
            <v>0</v>
          </cell>
          <cell r="DJ106">
            <v>0</v>
          </cell>
          <cell r="DK106">
            <v>0</v>
          </cell>
          <cell r="DL106">
            <v>0</v>
          </cell>
          <cell r="DM106">
            <v>1</v>
          </cell>
          <cell r="DN106">
            <v>1</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1</v>
          </cell>
          <cell r="EJ106">
            <v>2</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4</v>
          </cell>
          <cell r="FJ106">
            <v>20</v>
          </cell>
          <cell r="FK106">
            <v>2</v>
          </cell>
          <cell r="FL106">
            <v>0</v>
          </cell>
          <cell r="FM106">
            <v>3</v>
          </cell>
          <cell r="FN106">
            <v>1</v>
          </cell>
          <cell r="FO106">
            <v>5</v>
          </cell>
          <cell r="FP106">
            <v>2</v>
          </cell>
          <cell r="FQ106">
            <v>11</v>
          </cell>
          <cell r="FR106">
            <v>23</v>
          </cell>
          <cell r="FS106">
            <v>3</v>
          </cell>
          <cell r="FT106">
            <v>1</v>
          </cell>
          <cell r="FU106">
            <v>145</v>
          </cell>
          <cell r="FV106">
            <v>75</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row>
        <row r="107">
          <cell r="I107">
            <v>9</v>
          </cell>
          <cell r="J107">
            <v>1</v>
          </cell>
          <cell r="K107">
            <v>5</v>
          </cell>
          <cell r="L107">
            <v>4</v>
          </cell>
          <cell r="M107">
            <v>4</v>
          </cell>
          <cell r="N107">
            <v>5</v>
          </cell>
          <cell r="O107">
            <v>1</v>
          </cell>
          <cell r="P107">
            <v>2</v>
          </cell>
          <cell r="Q107">
            <v>6</v>
          </cell>
          <cell r="R107">
            <v>3</v>
          </cell>
          <cell r="S107">
            <v>6</v>
          </cell>
          <cell r="T107">
            <v>8</v>
          </cell>
          <cell r="U107">
            <v>61</v>
          </cell>
          <cell r="V107">
            <v>1</v>
          </cell>
          <cell r="W107">
            <v>46</v>
          </cell>
          <cell r="X107">
            <v>12</v>
          </cell>
          <cell r="Y107">
            <v>0</v>
          </cell>
          <cell r="Z107">
            <v>0</v>
          </cell>
          <cell r="AA107">
            <v>0</v>
          </cell>
          <cell r="AB107">
            <v>35</v>
          </cell>
          <cell r="AC107">
            <v>0</v>
          </cell>
          <cell r="AD107">
            <v>26</v>
          </cell>
          <cell r="AE107">
            <v>0</v>
          </cell>
          <cell r="AF107">
            <v>0</v>
          </cell>
          <cell r="AG107">
            <v>1</v>
          </cell>
          <cell r="AH107">
            <v>4</v>
          </cell>
          <cell r="AI107">
            <v>0</v>
          </cell>
          <cell r="AJ107">
            <v>0</v>
          </cell>
          <cell r="AK107">
            <v>0</v>
          </cell>
          <cell r="AL107">
            <v>2</v>
          </cell>
          <cell r="AM107">
            <v>0</v>
          </cell>
          <cell r="AN107">
            <v>0</v>
          </cell>
          <cell r="AO107">
            <v>0</v>
          </cell>
          <cell r="AP107">
            <v>0</v>
          </cell>
          <cell r="AQ107">
            <v>1</v>
          </cell>
          <cell r="AR107">
            <v>0</v>
          </cell>
          <cell r="AS107">
            <v>0</v>
          </cell>
          <cell r="AT107">
            <v>0</v>
          </cell>
          <cell r="AU107">
            <v>0</v>
          </cell>
          <cell r="AV107">
            <v>0</v>
          </cell>
          <cell r="AW107">
            <v>0</v>
          </cell>
          <cell r="AX107">
            <v>11</v>
          </cell>
          <cell r="AY107">
            <v>0</v>
          </cell>
          <cell r="AZ107">
            <v>0</v>
          </cell>
          <cell r="BA107">
            <v>0</v>
          </cell>
          <cell r="BB107">
            <v>0</v>
          </cell>
          <cell r="BC107">
            <v>1</v>
          </cell>
          <cell r="BD107">
            <v>0</v>
          </cell>
          <cell r="BE107">
            <v>0</v>
          </cell>
          <cell r="BF107">
            <v>0</v>
          </cell>
          <cell r="BG107">
            <v>1</v>
          </cell>
          <cell r="BH107">
            <v>2</v>
          </cell>
          <cell r="BI107">
            <v>0</v>
          </cell>
          <cell r="BJ107">
            <v>1</v>
          </cell>
          <cell r="BK107">
            <v>1</v>
          </cell>
          <cell r="BL107">
            <v>3</v>
          </cell>
          <cell r="BM107">
            <v>3</v>
          </cell>
          <cell r="BN107">
            <v>0</v>
          </cell>
          <cell r="BO107">
            <v>7</v>
          </cell>
          <cell r="BP107">
            <v>6</v>
          </cell>
          <cell r="BQ107">
            <v>0</v>
          </cell>
          <cell r="BR107">
            <v>0</v>
          </cell>
          <cell r="BS107">
            <v>0</v>
          </cell>
          <cell r="BT107">
            <v>0</v>
          </cell>
          <cell r="BU107">
            <v>0</v>
          </cell>
          <cell r="BV107">
            <v>7</v>
          </cell>
          <cell r="BW107">
            <v>0</v>
          </cell>
          <cell r="BX107">
            <v>0</v>
          </cell>
          <cell r="BY107">
            <v>3</v>
          </cell>
          <cell r="BZ107">
            <v>1</v>
          </cell>
          <cell r="CA107">
            <v>0</v>
          </cell>
          <cell r="CB107">
            <v>0</v>
          </cell>
          <cell r="CC107">
            <v>0</v>
          </cell>
          <cell r="CD107">
            <v>0</v>
          </cell>
          <cell r="CE107">
            <v>0</v>
          </cell>
          <cell r="CF107">
            <v>0</v>
          </cell>
          <cell r="CG107">
            <v>0</v>
          </cell>
          <cell r="CH107">
            <v>1</v>
          </cell>
          <cell r="CI107">
            <v>1</v>
          </cell>
          <cell r="CJ107">
            <v>0</v>
          </cell>
          <cell r="CK107">
            <v>1</v>
          </cell>
          <cell r="CL107">
            <v>1</v>
          </cell>
          <cell r="CM107">
            <v>0</v>
          </cell>
          <cell r="CN107">
            <v>0</v>
          </cell>
          <cell r="CO107">
            <v>0</v>
          </cell>
          <cell r="CP107">
            <v>0</v>
          </cell>
          <cell r="CQ107">
            <v>45</v>
          </cell>
          <cell r="CR107">
            <v>173</v>
          </cell>
          <cell r="CS107">
            <v>0</v>
          </cell>
          <cell r="CT107">
            <v>0</v>
          </cell>
          <cell r="CU107">
            <v>1</v>
          </cell>
          <cell r="CV107">
            <v>1</v>
          </cell>
          <cell r="CW107">
            <v>0</v>
          </cell>
          <cell r="CX107">
            <v>0</v>
          </cell>
          <cell r="CY107">
            <v>0</v>
          </cell>
          <cell r="CZ107">
            <v>2</v>
          </cell>
          <cell r="DA107">
            <v>1</v>
          </cell>
          <cell r="DB107">
            <v>1</v>
          </cell>
          <cell r="DC107">
            <v>0</v>
          </cell>
          <cell r="DD107">
            <v>0</v>
          </cell>
          <cell r="DE107">
            <v>0</v>
          </cell>
          <cell r="DF107">
            <v>0</v>
          </cell>
          <cell r="DG107">
            <v>1</v>
          </cell>
          <cell r="DH107">
            <v>0</v>
          </cell>
          <cell r="DI107">
            <v>0</v>
          </cell>
          <cell r="DJ107">
            <v>0</v>
          </cell>
          <cell r="DK107">
            <v>0</v>
          </cell>
          <cell r="DL107">
            <v>0</v>
          </cell>
          <cell r="DM107">
            <v>1</v>
          </cell>
          <cell r="DN107">
            <v>1</v>
          </cell>
          <cell r="DO107">
            <v>3</v>
          </cell>
          <cell r="DP107">
            <v>1</v>
          </cell>
          <cell r="DQ107">
            <v>1</v>
          </cell>
          <cell r="DR107">
            <v>1</v>
          </cell>
          <cell r="DS107">
            <v>0</v>
          </cell>
          <cell r="DT107">
            <v>1</v>
          </cell>
          <cell r="DU107">
            <v>0</v>
          </cell>
          <cell r="DV107">
            <v>0</v>
          </cell>
          <cell r="DW107">
            <v>0</v>
          </cell>
          <cell r="DX107">
            <v>0</v>
          </cell>
          <cell r="DY107">
            <v>0</v>
          </cell>
          <cell r="DZ107">
            <v>0</v>
          </cell>
          <cell r="EA107">
            <v>2</v>
          </cell>
          <cell r="EB107">
            <v>0</v>
          </cell>
          <cell r="EC107">
            <v>6</v>
          </cell>
          <cell r="ED107">
            <v>0</v>
          </cell>
          <cell r="EE107">
            <v>0</v>
          </cell>
          <cell r="EF107">
            <v>0</v>
          </cell>
          <cell r="EG107">
            <v>0</v>
          </cell>
          <cell r="EH107">
            <v>0</v>
          </cell>
          <cell r="EI107">
            <v>16</v>
          </cell>
          <cell r="EJ107">
            <v>8</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3</v>
          </cell>
          <cell r="FJ107">
            <v>6</v>
          </cell>
          <cell r="FK107">
            <v>0</v>
          </cell>
          <cell r="FL107">
            <v>0</v>
          </cell>
          <cell r="FM107">
            <v>3</v>
          </cell>
          <cell r="FN107">
            <v>1</v>
          </cell>
          <cell r="FO107">
            <v>0</v>
          </cell>
          <cell r="FP107">
            <v>1</v>
          </cell>
          <cell r="FQ107">
            <v>1</v>
          </cell>
          <cell r="FR107">
            <v>1</v>
          </cell>
          <cell r="FS107">
            <v>7</v>
          </cell>
          <cell r="FT107">
            <v>0</v>
          </cell>
          <cell r="FU107">
            <v>1</v>
          </cell>
          <cell r="FV107">
            <v>1</v>
          </cell>
          <cell r="FW107">
            <v>0</v>
          </cell>
          <cell r="FX107">
            <v>0</v>
          </cell>
          <cell r="FY107">
            <v>0</v>
          </cell>
          <cell r="FZ107">
            <v>8</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row>
        <row r="108">
          <cell r="I108">
            <v>4</v>
          </cell>
          <cell r="J108">
            <v>6</v>
          </cell>
          <cell r="K108">
            <v>13</v>
          </cell>
          <cell r="L108">
            <v>3</v>
          </cell>
          <cell r="M108">
            <v>4</v>
          </cell>
          <cell r="N108">
            <v>0</v>
          </cell>
          <cell r="O108">
            <v>1</v>
          </cell>
          <cell r="P108">
            <v>0</v>
          </cell>
          <cell r="Q108">
            <v>9</v>
          </cell>
          <cell r="R108">
            <v>10</v>
          </cell>
          <cell r="S108">
            <v>6</v>
          </cell>
          <cell r="T108">
            <v>55</v>
          </cell>
          <cell r="U108">
            <v>53</v>
          </cell>
          <cell r="V108">
            <v>9</v>
          </cell>
          <cell r="W108">
            <v>70</v>
          </cell>
          <cell r="X108">
            <v>34</v>
          </cell>
          <cell r="AB108">
            <v>35</v>
          </cell>
          <cell r="AC108">
            <v>0</v>
          </cell>
          <cell r="AD108">
            <v>3</v>
          </cell>
          <cell r="AG108">
            <v>2</v>
          </cell>
          <cell r="AH108">
            <v>7</v>
          </cell>
          <cell r="AI108">
            <v>1</v>
          </cell>
          <cell r="AJ108">
            <v>0</v>
          </cell>
          <cell r="AK108">
            <v>0</v>
          </cell>
          <cell r="AL108">
            <v>2</v>
          </cell>
          <cell r="AM108">
            <v>2</v>
          </cell>
          <cell r="AO108">
            <v>2</v>
          </cell>
          <cell r="AP108">
            <v>17</v>
          </cell>
          <cell r="AQ108">
            <v>12</v>
          </cell>
          <cell r="AR108">
            <v>2</v>
          </cell>
          <cell r="AS108">
            <v>10</v>
          </cell>
          <cell r="AT108">
            <v>11</v>
          </cell>
          <cell r="AX108">
            <v>11</v>
          </cell>
          <cell r="BI108">
            <v>1</v>
          </cell>
          <cell r="BL108">
            <v>1</v>
          </cell>
          <cell r="BO108">
            <v>1</v>
          </cell>
          <cell r="BP108">
            <v>1</v>
          </cell>
          <cell r="BY108">
            <v>3</v>
          </cell>
          <cell r="BZ108">
            <v>3</v>
          </cell>
          <cell r="CA108">
            <v>4</v>
          </cell>
          <cell r="CB108">
            <v>1</v>
          </cell>
          <cell r="CE108">
            <v>1</v>
          </cell>
          <cell r="CF108">
            <v>0</v>
          </cell>
          <cell r="CG108">
            <v>1</v>
          </cell>
          <cell r="CH108">
            <v>9</v>
          </cell>
          <cell r="CK108">
            <v>1</v>
          </cell>
          <cell r="CL108">
            <v>1</v>
          </cell>
          <cell r="CQ108">
            <v>9</v>
          </cell>
          <cell r="CR108">
            <v>11</v>
          </cell>
          <cell r="CS108">
            <v>2</v>
          </cell>
          <cell r="CV108">
            <v>1</v>
          </cell>
          <cell r="DB108">
            <v>1</v>
          </cell>
          <cell r="DE108">
            <v>2</v>
          </cell>
          <cell r="DG108">
            <v>3</v>
          </cell>
          <cell r="DH108">
            <v>1</v>
          </cell>
          <cell r="DM108">
            <v>0</v>
          </cell>
          <cell r="DN108">
            <v>1</v>
          </cell>
          <cell r="DP108">
            <v>1</v>
          </cell>
          <cell r="EA108">
            <v>1</v>
          </cell>
          <cell r="EB108">
            <v>1</v>
          </cell>
          <cell r="EI108">
            <v>16</v>
          </cell>
          <cell r="EJ108">
            <v>8</v>
          </cell>
          <cell r="FI108">
            <v>3</v>
          </cell>
          <cell r="FJ108">
            <v>6</v>
          </cell>
          <cell r="FM108">
            <v>1</v>
          </cell>
          <cell r="FN108">
            <v>2</v>
          </cell>
          <cell r="FO108">
            <v>2</v>
          </cell>
          <cell r="FP108">
            <v>1</v>
          </cell>
          <cell r="FQ108">
            <v>1</v>
          </cell>
          <cell r="FR108">
            <v>1</v>
          </cell>
          <cell r="FS108">
            <v>4</v>
          </cell>
          <cell r="FT108">
            <v>1</v>
          </cell>
          <cell r="FU108">
            <v>12</v>
          </cell>
          <cell r="FV108">
            <v>51</v>
          </cell>
          <cell r="FZ108">
            <v>8</v>
          </cell>
          <cell r="GA108">
            <v>0</v>
          </cell>
          <cell r="GB108">
            <v>1</v>
          </cell>
        </row>
        <row r="109">
          <cell r="I109">
            <v>5</v>
          </cell>
          <cell r="J109">
            <v>3</v>
          </cell>
          <cell r="K109">
            <v>5</v>
          </cell>
          <cell r="L109">
            <v>14</v>
          </cell>
          <cell r="M109">
            <v>5</v>
          </cell>
          <cell r="N109">
            <v>0</v>
          </cell>
          <cell r="O109">
            <v>4</v>
          </cell>
          <cell r="P109">
            <v>11</v>
          </cell>
          <cell r="Q109">
            <v>23</v>
          </cell>
          <cell r="R109">
            <v>12</v>
          </cell>
          <cell r="S109">
            <v>22</v>
          </cell>
          <cell r="T109">
            <v>33</v>
          </cell>
          <cell r="U109">
            <v>77</v>
          </cell>
          <cell r="V109">
            <v>6</v>
          </cell>
          <cell r="W109">
            <v>101</v>
          </cell>
          <cell r="X109">
            <v>58</v>
          </cell>
          <cell r="Y109">
            <v>0</v>
          </cell>
          <cell r="Z109">
            <v>0</v>
          </cell>
          <cell r="AA109">
            <v>0</v>
          </cell>
          <cell r="AB109">
            <v>0</v>
          </cell>
          <cell r="AC109">
            <v>0</v>
          </cell>
          <cell r="AD109">
            <v>26</v>
          </cell>
          <cell r="AE109">
            <v>0</v>
          </cell>
          <cell r="AF109">
            <v>0</v>
          </cell>
          <cell r="AG109">
            <v>2</v>
          </cell>
          <cell r="AH109">
            <v>7</v>
          </cell>
          <cell r="AI109">
            <v>1</v>
          </cell>
          <cell r="AJ109">
            <v>0</v>
          </cell>
          <cell r="AK109">
            <v>0</v>
          </cell>
          <cell r="AL109">
            <v>2</v>
          </cell>
          <cell r="AM109">
            <v>0</v>
          </cell>
          <cell r="AN109">
            <v>0</v>
          </cell>
          <cell r="AO109">
            <v>0</v>
          </cell>
          <cell r="AP109">
            <v>0</v>
          </cell>
          <cell r="AQ109">
            <v>1</v>
          </cell>
          <cell r="AR109">
            <v>0</v>
          </cell>
          <cell r="AS109">
            <v>0</v>
          </cell>
          <cell r="AT109">
            <v>1</v>
          </cell>
          <cell r="AU109">
            <v>0</v>
          </cell>
          <cell r="AV109">
            <v>0</v>
          </cell>
          <cell r="AW109">
            <v>0</v>
          </cell>
          <cell r="AX109">
            <v>0</v>
          </cell>
          <cell r="AY109">
            <v>0</v>
          </cell>
          <cell r="AZ109">
            <v>0</v>
          </cell>
          <cell r="BA109">
            <v>0</v>
          </cell>
          <cell r="BB109">
            <v>0</v>
          </cell>
          <cell r="BC109">
            <v>1</v>
          </cell>
          <cell r="BD109">
            <v>1</v>
          </cell>
          <cell r="BE109">
            <v>0</v>
          </cell>
          <cell r="BF109">
            <v>0</v>
          </cell>
          <cell r="BG109">
            <v>0</v>
          </cell>
          <cell r="BH109">
            <v>2</v>
          </cell>
          <cell r="BI109">
            <v>0</v>
          </cell>
          <cell r="BJ109">
            <v>0</v>
          </cell>
          <cell r="BK109">
            <v>0</v>
          </cell>
          <cell r="BL109">
            <v>0</v>
          </cell>
          <cell r="BM109">
            <v>3</v>
          </cell>
          <cell r="BN109">
            <v>0</v>
          </cell>
          <cell r="BO109">
            <v>0</v>
          </cell>
          <cell r="BP109">
            <v>6</v>
          </cell>
          <cell r="BQ109">
            <v>0</v>
          </cell>
          <cell r="BR109">
            <v>0</v>
          </cell>
          <cell r="BS109">
            <v>0</v>
          </cell>
          <cell r="BT109">
            <v>0</v>
          </cell>
          <cell r="BU109">
            <v>0</v>
          </cell>
          <cell r="BV109">
            <v>7</v>
          </cell>
          <cell r="BW109">
            <v>0</v>
          </cell>
          <cell r="BX109">
            <v>0</v>
          </cell>
          <cell r="BY109">
            <v>3</v>
          </cell>
          <cell r="BZ109">
            <v>0</v>
          </cell>
          <cell r="CA109">
            <v>0</v>
          </cell>
          <cell r="CB109">
            <v>0</v>
          </cell>
          <cell r="CC109">
            <v>0</v>
          </cell>
          <cell r="CD109">
            <v>0</v>
          </cell>
          <cell r="CE109">
            <v>1</v>
          </cell>
          <cell r="CF109">
            <v>0</v>
          </cell>
          <cell r="CG109">
            <v>0</v>
          </cell>
          <cell r="CH109">
            <v>0</v>
          </cell>
          <cell r="CI109">
            <v>0</v>
          </cell>
          <cell r="CJ109">
            <v>0</v>
          </cell>
          <cell r="CK109">
            <v>1</v>
          </cell>
          <cell r="CL109">
            <v>1</v>
          </cell>
          <cell r="CM109">
            <v>0</v>
          </cell>
          <cell r="CN109">
            <v>0</v>
          </cell>
          <cell r="CO109">
            <v>0</v>
          </cell>
          <cell r="CP109">
            <v>0</v>
          </cell>
          <cell r="CQ109">
            <v>0</v>
          </cell>
          <cell r="CR109">
            <v>0</v>
          </cell>
          <cell r="CS109">
            <v>0</v>
          </cell>
          <cell r="CT109">
            <v>0</v>
          </cell>
          <cell r="CU109">
            <v>1</v>
          </cell>
          <cell r="CV109">
            <v>0</v>
          </cell>
          <cell r="CW109">
            <v>0</v>
          </cell>
          <cell r="CX109">
            <v>0</v>
          </cell>
          <cell r="CY109">
            <v>0</v>
          </cell>
          <cell r="CZ109">
            <v>2</v>
          </cell>
          <cell r="DA109">
            <v>1</v>
          </cell>
          <cell r="DB109">
            <v>0</v>
          </cell>
          <cell r="DC109">
            <v>0</v>
          </cell>
          <cell r="DD109">
            <v>0</v>
          </cell>
          <cell r="DE109">
            <v>0</v>
          </cell>
          <cell r="DF109">
            <v>0</v>
          </cell>
          <cell r="DG109">
            <v>1</v>
          </cell>
          <cell r="DH109">
            <v>0</v>
          </cell>
          <cell r="DI109">
            <v>0</v>
          </cell>
          <cell r="DJ109">
            <v>0</v>
          </cell>
          <cell r="DK109">
            <v>0</v>
          </cell>
          <cell r="DL109">
            <v>0</v>
          </cell>
          <cell r="DM109">
            <v>1</v>
          </cell>
          <cell r="DN109">
            <v>1</v>
          </cell>
          <cell r="DO109">
            <v>0</v>
          </cell>
          <cell r="DP109">
            <v>0</v>
          </cell>
          <cell r="DQ109">
            <v>0</v>
          </cell>
          <cell r="DR109">
            <v>0</v>
          </cell>
          <cell r="DS109">
            <v>0</v>
          </cell>
          <cell r="DT109">
            <v>0</v>
          </cell>
          <cell r="DU109">
            <v>0</v>
          </cell>
          <cell r="DV109">
            <v>0</v>
          </cell>
          <cell r="DW109">
            <v>0</v>
          </cell>
          <cell r="DX109">
            <v>0</v>
          </cell>
          <cell r="DY109">
            <v>0</v>
          </cell>
          <cell r="DZ109">
            <v>0</v>
          </cell>
          <cell r="EA109">
            <v>1</v>
          </cell>
          <cell r="EB109">
            <v>1</v>
          </cell>
          <cell r="EC109">
            <v>0</v>
          </cell>
          <cell r="ED109">
            <v>0</v>
          </cell>
          <cell r="EE109">
            <v>0</v>
          </cell>
          <cell r="EF109">
            <v>0</v>
          </cell>
          <cell r="EG109">
            <v>0</v>
          </cell>
          <cell r="EH109">
            <v>0</v>
          </cell>
          <cell r="EI109">
            <v>1</v>
          </cell>
          <cell r="EJ109">
            <v>2</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1</v>
          </cell>
          <cell r="FJ109">
            <v>6</v>
          </cell>
          <cell r="FK109">
            <v>0</v>
          </cell>
          <cell r="FL109">
            <v>0</v>
          </cell>
          <cell r="FM109">
            <v>3</v>
          </cell>
          <cell r="FN109">
            <v>1</v>
          </cell>
          <cell r="FO109">
            <v>0</v>
          </cell>
          <cell r="FP109">
            <v>0</v>
          </cell>
          <cell r="FQ109">
            <v>1</v>
          </cell>
          <cell r="FR109">
            <v>0</v>
          </cell>
          <cell r="FS109">
            <v>7</v>
          </cell>
          <cell r="FT109">
            <v>1</v>
          </cell>
          <cell r="FU109">
            <v>4</v>
          </cell>
          <cell r="FV109">
            <v>11</v>
          </cell>
          <cell r="FW109">
            <v>0</v>
          </cell>
          <cell r="FX109">
            <v>0</v>
          </cell>
          <cell r="FY109">
            <v>0</v>
          </cell>
          <cell r="FZ109">
            <v>0</v>
          </cell>
          <cell r="GA109">
            <v>0</v>
          </cell>
          <cell r="GB109">
            <v>5</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row>
        <row r="110">
          <cell r="I110">
            <v>3</v>
          </cell>
          <cell r="J110">
            <v>0</v>
          </cell>
          <cell r="K110">
            <v>4</v>
          </cell>
          <cell r="L110">
            <v>11</v>
          </cell>
          <cell r="M110">
            <v>0</v>
          </cell>
          <cell r="N110">
            <v>1</v>
          </cell>
          <cell r="O110">
            <v>4</v>
          </cell>
          <cell r="P110">
            <v>0</v>
          </cell>
          <cell r="Q110">
            <v>18</v>
          </cell>
          <cell r="R110">
            <v>8</v>
          </cell>
          <cell r="S110">
            <v>22</v>
          </cell>
          <cell r="T110">
            <v>43</v>
          </cell>
          <cell r="U110">
            <v>86</v>
          </cell>
          <cell r="V110">
            <v>10</v>
          </cell>
          <cell r="W110">
            <v>106</v>
          </cell>
          <cell r="X110">
            <v>81</v>
          </cell>
          <cell r="Y110">
            <v>0</v>
          </cell>
          <cell r="Z110">
            <v>0</v>
          </cell>
          <cell r="AA110">
            <v>0</v>
          </cell>
          <cell r="AB110">
            <v>35</v>
          </cell>
          <cell r="AC110">
            <v>0</v>
          </cell>
          <cell r="AD110">
            <v>0</v>
          </cell>
          <cell r="AE110">
            <v>0</v>
          </cell>
          <cell r="AF110">
            <v>0</v>
          </cell>
          <cell r="AG110">
            <v>1</v>
          </cell>
          <cell r="AH110">
            <v>4</v>
          </cell>
          <cell r="AI110">
            <v>0</v>
          </cell>
          <cell r="AJ110">
            <v>0</v>
          </cell>
          <cell r="AK110">
            <v>0</v>
          </cell>
          <cell r="AL110">
            <v>2</v>
          </cell>
          <cell r="AM110">
            <v>0</v>
          </cell>
          <cell r="AN110">
            <v>0</v>
          </cell>
          <cell r="AO110">
            <v>0</v>
          </cell>
          <cell r="AP110">
            <v>0</v>
          </cell>
          <cell r="AQ110">
            <v>0</v>
          </cell>
          <cell r="AR110">
            <v>0</v>
          </cell>
          <cell r="AS110">
            <v>0</v>
          </cell>
          <cell r="AT110">
            <v>0</v>
          </cell>
          <cell r="AU110">
            <v>0</v>
          </cell>
          <cell r="AV110">
            <v>0</v>
          </cell>
          <cell r="AW110">
            <v>0</v>
          </cell>
          <cell r="AX110">
            <v>11</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23</v>
          </cell>
          <cell r="BZ110">
            <v>17</v>
          </cell>
          <cell r="CA110">
            <v>0</v>
          </cell>
          <cell r="CB110">
            <v>0</v>
          </cell>
          <cell r="CC110">
            <v>0</v>
          </cell>
          <cell r="CD110">
            <v>2</v>
          </cell>
          <cell r="CE110">
            <v>1</v>
          </cell>
          <cell r="CF110">
            <v>0</v>
          </cell>
          <cell r="CG110">
            <v>0</v>
          </cell>
          <cell r="CH110">
            <v>0</v>
          </cell>
          <cell r="CI110">
            <v>0</v>
          </cell>
          <cell r="CJ110">
            <v>0</v>
          </cell>
          <cell r="CK110">
            <v>2</v>
          </cell>
          <cell r="CL110">
            <v>0</v>
          </cell>
          <cell r="CM110">
            <v>0</v>
          </cell>
          <cell r="CN110">
            <v>0</v>
          </cell>
          <cell r="CO110">
            <v>0</v>
          </cell>
          <cell r="CP110">
            <v>0</v>
          </cell>
          <cell r="CQ110">
            <v>45</v>
          </cell>
          <cell r="CR110">
            <v>173</v>
          </cell>
          <cell r="CS110">
            <v>0</v>
          </cell>
          <cell r="CT110">
            <v>0</v>
          </cell>
          <cell r="CU110">
            <v>0</v>
          </cell>
          <cell r="CV110">
            <v>0</v>
          </cell>
          <cell r="CW110">
            <v>0</v>
          </cell>
          <cell r="CX110">
            <v>0</v>
          </cell>
          <cell r="CY110">
            <v>0</v>
          </cell>
          <cell r="CZ110">
            <v>0</v>
          </cell>
          <cell r="DA110">
            <v>0</v>
          </cell>
          <cell r="DB110">
            <v>1</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1</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16</v>
          </cell>
          <cell r="EJ110">
            <v>8</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3</v>
          </cell>
          <cell r="FJ110">
            <v>6</v>
          </cell>
          <cell r="FK110">
            <v>2</v>
          </cell>
          <cell r="FL110">
            <v>0</v>
          </cell>
          <cell r="FM110">
            <v>0</v>
          </cell>
          <cell r="FN110">
            <v>0</v>
          </cell>
          <cell r="FO110">
            <v>2</v>
          </cell>
          <cell r="FP110">
            <v>1</v>
          </cell>
          <cell r="FQ110">
            <v>0</v>
          </cell>
          <cell r="FR110">
            <v>1</v>
          </cell>
          <cell r="FS110">
            <v>32</v>
          </cell>
          <cell r="FT110">
            <v>0</v>
          </cell>
          <cell r="FU110">
            <v>36</v>
          </cell>
          <cell r="FV110">
            <v>29</v>
          </cell>
          <cell r="FW110">
            <v>0</v>
          </cell>
          <cell r="FX110">
            <v>0</v>
          </cell>
          <cell r="FY110">
            <v>0</v>
          </cell>
          <cell r="FZ110">
            <v>8</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row>
        <row r="111">
          <cell r="I111">
            <v>10</v>
          </cell>
          <cell r="J111">
            <v>1</v>
          </cell>
          <cell r="K111">
            <v>5</v>
          </cell>
          <cell r="L111">
            <v>4</v>
          </cell>
          <cell r="M111">
            <v>4</v>
          </cell>
          <cell r="N111">
            <v>1</v>
          </cell>
          <cell r="O111">
            <v>1</v>
          </cell>
          <cell r="P111">
            <v>2</v>
          </cell>
          <cell r="Q111">
            <v>3</v>
          </cell>
          <cell r="R111">
            <v>2</v>
          </cell>
          <cell r="S111">
            <v>1</v>
          </cell>
          <cell r="T111">
            <v>23</v>
          </cell>
          <cell r="U111">
            <v>46</v>
          </cell>
          <cell r="V111">
            <v>37</v>
          </cell>
          <cell r="W111">
            <v>33</v>
          </cell>
          <cell r="X111">
            <v>11</v>
          </cell>
          <cell r="Y111">
            <v>57</v>
          </cell>
          <cell r="Z111">
            <v>1</v>
          </cell>
          <cell r="AA111">
            <v>0</v>
          </cell>
          <cell r="AB111">
            <v>56</v>
          </cell>
          <cell r="AC111">
            <v>0</v>
          </cell>
          <cell r="AD111">
            <v>0</v>
          </cell>
          <cell r="AE111">
            <v>0</v>
          </cell>
          <cell r="AF111">
            <v>0</v>
          </cell>
          <cell r="AG111">
            <v>2</v>
          </cell>
          <cell r="AH111">
            <v>7</v>
          </cell>
          <cell r="AI111">
            <v>1</v>
          </cell>
          <cell r="AJ111">
            <v>0</v>
          </cell>
          <cell r="AK111">
            <v>0</v>
          </cell>
          <cell r="AL111">
            <v>2</v>
          </cell>
          <cell r="AM111">
            <v>0</v>
          </cell>
          <cell r="AN111">
            <v>0</v>
          </cell>
          <cell r="AO111">
            <v>0</v>
          </cell>
          <cell r="AP111">
            <v>0</v>
          </cell>
          <cell r="AQ111">
            <v>1</v>
          </cell>
          <cell r="AR111">
            <v>0</v>
          </cell>
          <cell r="AS111">
            <v>0</v>
          </cell>
          <cell r="AT111">
            <v>0</v>
          </cell>
          <cell r="AU111">
            <v>0</v>
          </cell>
          <cell r="AV111">
            <v>0</v>
          </cell>
          <cell r="AW111">
            <v>0</v>
          </cell>
          <cell r="AX111">
            <v>0</v>
          </cell>
          <cell r="AY111">
            <v>0</v>
          </cell>
          <cell r="AZ111">
            <v>0</v>
          </cell>
          <cell r="BA111">
            <v>0</v>
          </cell>
          <cell r="BB111">
            <v>0</v>
          </cell>
          <cell r="BC111">
            <v>5</v>
          </cell>
          <cell r="BD111">
            <v>17</v>
          </cell>
          <cell r="BE111">
            <v>0</v>
          </cell>
          <cell r="BF111">
            <v>0</v>
          </cell>
          <cell r="BG111">
            <v>0</v>
          </cell>
          <cell r="BH111">
            <v>1</v>
          </cell>
          <cell r="BI111">
            <v>0</v>
          </cell>
          <cell r="BJ111">
            <v>2</v>
          </cell>
          <cell r="BK111">
            <v>0</v>
          </cell>
          <cell r="BL111">
            <v>0</v>
          </cell>
          <cell r="BM111">
            <v>0</v>
          </cell>
          <cell r="BN111">
            <v>0</v>
          </cell>
          <cell r="BO111">
            <v>8</v>
          </cell>
          <cell r="BP111">
            <v>7</v>
          </cell>
          <cell r="BQ111">
            <v>0</v>
          </cell>
          <cell r="BR111">
            <v>0</v>
          </cell>
          <cell r="BS111">
            <v>0</v>
          </cell>
          <cell r="BT111">
            <v>18</v>
          </cell>
          <cell r="BU111">
            <v>0</v>
          </cell>
          <cell r="BV111">
            <v>0</v>
          </cell>
          <cell r="BW111">
            <v>0</v>
          </cell>
          <cell r="BY111">
            <v>3</v>
          </cell>
          <cell r="BZ111">
            <v>7</v>
          </cell>
          <cell r="CA111">
            <v>0</v>
          </cell>
          <cell r="CB111">
            <v>0</v>
          </cell>
          <cell r="CC111">
            <v>0</v>
          </cell>
          <cell r="CD111">
            <v>2</v>
          </cell>
          <cell r="CE111">
            <v>1</v>
          </cell>
          <cell r="CF111">
            <v>0</v>
          </cell>
          <cell r="CG111">
            <v>0</v>
          </cell>
          <cell r="CH111">
            <v>0</v>
          </cell>
          <cell r="CI111">
            <v>1</v>
          </cell>
          <cell r="CJ111">
            <v>0</v>
          </cell>
          <cell r="CK111">
            <v>1</v>
          </cell>
          <cell r="CL111">
            <v>1</v>
          </cell>
          <cell r="CM111">
            <v>0</v>
          </cell>
          <cell r="CN111">
            <v>0</v>
          </cell>
          <cell r="CO111">
            <v>0</v>
          </cell>
          <cell r="CP111">
            <v>0</v>
          </cell>
          <cell r="CQ111">
            <v>0</v>
          </cell>
          <cell r="CR111">
            <v>0</v>
          </cell>
          <cell r="CS111">
            <v>0</v>
          </cell>
          <cell r="CT111">
            <v>0</v>
          </cell>
          <cell r="CU111">
            <v>1</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1</v>
          </cell>
          <cell r="DO111">
            <v>3</v>
          </cell>
          <cell r="DP111">
            <v>0</v>
          </cell>
          <cell r="DQ111">
            <v>0</v>
          </cell>
          <cell r="DR111">
            <v>0</v>
          </cell>
          <cell r="DS111">
            <v>0</v>
          </cell>
          <cell r="DT111">
            <v>0</v>
          </cell>
          <cell r="DU111">
            <v>0</v>
          </cell>
          <cell r="DV111">
            <v>0</v>
          </cell>
          <cell r="DW111">
            <v>0</v>
          </cell>
          <cell r="DX111">
            <v>0</v>
          </cell>
          <cell r="DY111">
            <v>0</v>
          </cell>
          <cell r="DZ111">
            <v>0</v>
          </cell>
          <cell r="EA111">
            <v>1</v>
          </cell>
          <cell r="EB111">
            <v>1</v>
          </cell>
          <cell r="EC111">
            <v>0</v>
          </cell>
          <cell r="ED111">
            <v>0</v>
          </cell>
          <cell r="EE111">
            <v>0</v>
          </cell>
          <cell r="EF111">
            <v>0</v>
          </cell>
          <cell r="EG111">
            <v>0</v>
          </cell>
          <cell r="EH111">
            <v>0</v>
          </cell>
          <cell r="EI111">
            <v>5</v>
          </cell>
          <cell r="EJ111">
            <v>3</v>
          </cell>
          <cell r="EK111">
            <v>0</v>
          </cell>
          <cell r="EL111">
            <v>0</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cell r="EZ111">
            <v>0</v>
          </cell>
          <cell r="FA111">
            <v>0</v>
          </cell>
          <cell r="FB111">
            <v>0</v>
          </cell>
          <cell r="FC111">
            <v>0</v>
          </cell>
          <cell r="FD111">
            <v>0</v>
          </cell>
          <cell r="FE111">
            <v>0</v>
          </cell>
          <cell r="FF111">
            <v>0</v>
          </cell>
          <cell r="FG111">
            <v>0</v>
          </cell>
          <cell r="FH111">
            <v>0</v>
          </cell>
          <cell r="FI111">
            <v>3</v>
          </cell>
          <cell r="FJ111">
            <v>6</v>
          </cell>
          <cell r="FK111">
            <v>2</v>
          </cell>
          <cell r="FL111">
            <v>0</v>
          </cell>
          <cell r="FM111">
            <v>1</v>
          </cell>
          <cell r="FN111">
            <v>1</v>
          </cell>
          <cell r="FO111">
            <v>2</v>
          </cell>
          <cell r="FP111">
            <v>2</v>
          </cell>
          <cell r="FQ111">
            <v>1</v>
          </cell>
          <cell r="FR111">
            <v>0</v>
          </cell>
          <cell r="FS111">
            <v>4</v>
          </cell>
          <cell r="FT111">
            <v>1</v>
          </cell>
          <cell r="FU111">
            <v>4</v>
          </cell>
          <cell r="FV111">
            <v>1</v>
          </cell>
          <cell r="FW111">
            <v>0</v>
          </cell>
          <cell r="FX111">
            <v>0</v>
          </cell>
          <cell r="FY111">
            <v>0</v>
          </cell>
          <cell r="FZ111">
            <v>0</v>
          </cell>
          <cell r="GA111">
            <v>0</v>
          </cell>
          <cell r="GB111">
            <v>5</v>
          </cell>
          <cell r="GE111">
            <v>1</v>
          </cell>
          <cell r="GF111">
            <v>2</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row>
        <row r="112">
          <cell r="I112">
            <v>8</v>
          </cell>
          <cell r="J112">
            <v>1</v>
          </cell>
          <cell r="K112">
            <v>5</v>
          </cell>
          <cell r="L112">
            <v>4</v>
          </cell>
          <cell r="M112">
            <v>2</v>
          </cell>
          <cell r="N112">
            <v>3</v>
          </cell>
          <cell r="O112">
            <v>6</v>
          </cell>
          <cell r="P112">
            <v>2</v>
          </cell>
          <cell r="Q112">
            <v>3</v>
          </cell>
          <cell r="R112">
            <v>2</v>
          </cell>
          <cell r="S112">
            <v>1</v>
          </cell>
          <cell r="T112">
            <v>23</v>
          </cell>
          <cell r="U112">
            <v>46</v>
          </cell>
          <cell r="V112">
            <v>5</v>
          </cell>
          <cell r="W112">
            <v>33</v>
          </cell>
          <cell r="X112">
            <v>11</v>
          </cell>
          <cell r="Y112">
            <v>877</v>
          </cell>
          <cell r="Z112">
            <v>11</v>
          </cell>
          <cell r="AA112">
            <v>0</v>
          </cell>
          <cell r="AB112">
            <v>0</v>
          </cell>
          <cell r="AC112">
            <v>483</v>
          </cell>
          <cell r="AD112">
            <v>24</v>
          </cell>
          <cell r="AE112">
            <v>0</v>
          </cell>
          <cell r="AF112">
            <v>0</v>
          </cell>
          <cell r="AG112">
            <v>22</v>
          </cell>
          <cell r="AH112">
            <v>47</v>
          </cell>
          <cell r="AI112">
            <v>9</v>
          </cell>
          <cell r="AJ112">
            <v>3</v>
          </cell>
          <cell r="AK112">
            <v>9</v>
          </cell>
          <cell r="AL112">
            <v>16</v>
          </cell>
          <cell r="AM112">
            <v>0</v>
          </cell>
          <cell r="AN112">
            <v>0</v>
          </cell>
          <cell r="AO112">
            <v>0</v>
          </cell>
          <cell r="AP112">
            <v>0</v>
          </cell>
          <cell r="AQ112">
            <v>17</v>
          </cell>
          <cell r="AR112">
            <v>1</v>
          </cell>
          <cell r="AS112">
            <v>0</v>
          </cell>
          <cell r="AT112">
            <v>1</v>
          </cell>
          <cell r="AU112">
            <v>0</v>
          </cell>
          <cell r="AV112">
            <v>0</v>
          </cell>
          <cell r="AW112">
            <v>0</v>
          </cell>
          <cell r="AX112">
            <v>0</v>
          </cell>
          <cell r="AY112">
            <v>0</v>
          </cell>
          <cell r="AZ112">
            <v>0</v>
          </cell>
          <cell r="BA112">
            <v>0</v>
          </cell>
          <cell r="BB112">
            <v>0</v>
          </cell>
          <cell r="BC112">
            <v>6</v>
          </cell>
          <cell r="BD112">
            <v>19</v>
          </cell>
          <cell r="BE112">
            <v>1</v>
          </cell>
          <cell r="BF112">
            <v>0</v>
          </cell>
          <cell r="BG112">
            <v>7</v>
          </cell>
          <cell r="BH112">
            <v>2</v>
          </cell>
          <cell r="BI112">
            <v>1</v>
          </cell>
          <cell r="BJ112">
            <v>3</v>
          </cell>
          <cell r="BK112">
            <v>0</v>
          </cell>
          <cell r="BL112">
            <v>1</v>
          </cell>
          <cell r="BM112">
            <v>14</v>
          </cell>
          <cell r="BN112">
            <v>1</v>
          </cell>
          <cell r="BO112">
            <v>1</v>
          </cell>
          <cell r="BP112">
            <v>1</v>
          </cell>
          <cell r="BQ112">
            <v>0</v>
          </cell>
          <cell r="BR112">
            <v>0</v>
          </cell>
          <cell r="BS112">
            <v>0</v>
          </cell>
          <cell r="BT112">
            <v>0</v>
          </cell>
          <cell r="BU112">
            <v>0</v>
          </cell>
          <cell r="BV112">
            <v>0</v>
          </cell>
          <cell r="BW112">
            <v>0</v>
          </cell>
          <cell r="BX112">
            <v>0</v>
          </cell>
          <cell r="BY112">
            <v>209</v>
          </cell>
          <cell r="BZ112">
            <v>339</v>
          </cell>
          <cell r="CA112">
            <v>12</v>
          </cell>
          <cell r="CB112">
            <v>1</v>
          </cell>
          <cell r="CC112">
            <v>20</v>
          </cell>
          <cell r="CD112">
            <v>15</v>
          </cell>
          <cell r="CE112">
            <v>50</v>
          </cell>
          <cell r="CF112">
            <v>25</v>
          </cell>
          <cell r="CG112">
            <v>61</v>
          </cell>
          <cell r="CH112">
            <v>93</v>
          </cell>
          <cell r="CI112">
            <v>1</v>
          </cell>
          <cell r="CJ112">
            <v>0</v>
          </cell>
          <cell r="CK112">
            <v>57</v>
          </cell>
          <cell r="CL112">
            <v>47</v>
          </cell>
          <cell r="CM112">
            <v>0</v>
          </cell>
          <cell r="CN112">
            <v>0</v>
          </cell>
          <cell r="CO112">
            <v>0</v>
          </cell>
          <cell r="CP112">
            <v>0</v>
          </cell>
          <cell r="CQ112">
            <v>9</v>
          </cell>
          <cell r="CR112">
            <v>11</v>
          </cell>
          <cell r="CS112">
            <v>0</v>
          </cell>
          <cell r="CT112">
            <v>0</v>
          </cell>
          <cell r="CU112">
            <v>0</v>
          </cell>
          <cell r="CV112">
            <v>1</v>
          </cell>
          <cell r="CW112">
            <v>3</v>
          </cell>
          <cell r="CX112">
            <v>17</v>
          </cell>
          <cell r="CY112">
            <v>0</v>
          </cell>
          <cell r="CZ112">
            <v>3</v>
          </cell>
          <cell r="DA112">
            <v>2</v>
          </cell>
          <cell r="DB112">
            <v>1</v>
          </cell>
          <cell r="DC112">
            <v>0</v>
          </cell>
          <cell r="DD112">
            <v>7</v>
          </cell>
          <cell r="DE112">
            <v>2</v>
          </cell>
          <cell r="DF112">
            <v>0</v>
          </cell>
          <cell r="DG112">
            <v>3</v>
          </cell>
          <cell r="DH112">
            <v>1</v>
          </cell>
          <cell r="DI112">
            <v>0</v>
          </cell>
          <cell r="DJ112">
            <v>0</v>
          </cell>
          <cell r="DK112">
            <v>0</v>
          </cell>
          <cell r="DL112">
            <v>0</v>
          </cell>
          <cell r="DM112">
            <v>1</v>
          </cell>
          <cell r="DN112">
            <v>1</v>
          </cell>
          <cell r="DO112">
            <v>3</v>
          </cell>
          <cell r="DP112">
            <v>1</v>
          </cell>
          <cell r="DQ112">
            <v>0</v>
          </cell>
          <cell r="DR112">
            <v>1</v>
          </cell>
          <cell r="DS112">
            <v>0</v>
          </cell>
          <cell r="DT112">
            <v>0</v>
          </cell>
          <cell r="DU112">
            <v>0</v>
          </cell>
          <cell r="DV112">
            <v>0</v>
          </cell>
          <cell r="DW112">
            <v>0</v>
          </cell>
          <cell r="DX112">
            <v>1</v>
          </cell>
          <cell r="DY112">
            <v>0</v>
          </cell>
          <cell r="DZ112">
            <v>1</v>
          </cell>
          <cell r="EA112">
            <v>4</v>
          </cell>
          <cell r="EB112">
            <v>0</v>
          </cell>
          <cell r="EC112">
            <v>2</v>
          </cell>
          <cell r="ED112">
            <v>1</v>
          </cell>
          <cell r="EE112">
            <v>0</v>
          </cell>
          <cell r="EF112">
            <v>0</v>
          </cell>
          <cell r="EG112">
            <v>0</v>
          </cell>
          <cell r="EH112">
            <v>0</v>
          </cell>
          <cell r="EI112">
            <v>14</v>
          </cell>
          <cell r="EJ112">
            <v>12</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4</v>
          </cell>
          <cell r="FJ112">
            <v>11</v>
          </cell>
          <cell r="FK112">
            <v>0</v>
          </cell>
          <cell r="FL112">
            <v>0</v>
          </cell>
          <cell r="FM112">
            <v>0</v>
          </cell>
          <cell r="FN112">
            <v>2</v>
          </cell>
          <cell r="FO112">
            <v>2</v>
          </cell>
          <cell r="FP112">
            <v>13</v>
          </cell>
          <cell r="FQ112">
            <v>1</v>
          </cell>
          <cell r="FR112">
            <v>1</v>
          </cell>
          <cell r="FS112">
            <v>17</v>
          </cell>
          <cell r="FT112">
            <v>0</v>
          </cell>
          <cell r="FU112">
            <v>12</v>
          </cell>
          <cell r="FV112">
            <v>51</v>
          </cell>
          <cell r="FW112">
            <v>0</v>
          </cell>
          <cell r="FX112">
            <v>0</v>
          </cell>
          <cell r="FY112">
            <v>0</v>
          </cell>
          <cell r="FZ112">
            <v>0</v>
          </cell>
          <cell r="GA112">
            <v>0</v>
          </cell>
          <cell r="GB112">
            <v>1</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row>
        <row r="113">
          <cell r="I113">
            <v>0</v>
          </cell>
          <cell r="J113">
            <v>1</v>
          </cell>
          <cell r="K113">
            <v>2</v>
          </cell>
          <cell r="L113">
            <v>2</v>
          </cell>
          <cell r="M113">
            <v>1</v>
          </cell>
          <cell r="N113">
            <v>0</v>
          </cell>
          <cell r="O113">
            <v>0</v>
          </cell>
          <cell r="P113">
            <v>0</v>
          </cell>
          <cell r="Q113">
            <v>4</v>
          </cell>
          <cell r="R113">
            <v>0</v>
          </cell>
          <cell r="S113">
            <v>1</v>
          </cell>
          <cell r="T113">
            <v>10</v>
          </cell>
          <cell r="U113">
            <v>40</v>
          </cell>
          <cell r="V113">
            <v>0</v>
          </cell>
          <cell r="W113">
            <v>21</v>
          </cell>
          <cell r="X113">
            <v>3</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23</v>
          </cell>
          <cell r="BZ113">
            <v>17</v>
          </cell>
          <cell r="CA113">
            <v>0</v>
          </cell>
          <cell r="CB113">
            <v>0</v>
          </cell>
          <cell r="CC113">
            <v>0</v>
          </cell>
          <cell r="CD113">
            <v>2</v>
          </cell>
          <cell r="CE113">
            <v>1</v>
          </cell>
          <cell r="CF113">
            <v>0</v>
          </cell>
          <cell r="CG113">
            <v>0</v>
          </cell>
          <cell r="CH113">
            <v>0</v>
          </cell>
          <cell r="CI113">
            <v>0</v>
          </cell>
          <cell r="CJ113">
            <v>0</v>
          </cell>
          <cell r="CK113">
            <v>2</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5</v>
          </cell>
          <cell r="FJ113">
            <v>3</v>
          </cell>
          <cell r="FK113">
            <v>2</v>
          </cell>
          <cell r="FL113">
            <v>0</v>
          </cell>
          <cell r="FM113">
            <v>0</v>
          </cell>
          <cell r="FN113">
            <v>0</v>
          </cell>
          <cell r="FO113">
            <v>2</v>
          </cell>
          <cell r="FP113">
            <v>2</v>
          </cell>
          <cell r="FQ113">
            <v>0</v>
          </cell>
          <cell r="FR113">
            <v>8</v>
          </cell>
          <cell r="FS113">
            <v>32</v>
          </cell>
          <cell r="FT113">
            <v>0</v>
          </cell>
          <cell r="FU113">
            <v>36</v>
          </cell>
          <cell r="FV113">
            <v>29</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row>
        <row r="114">
          <cell r="I114">
            <v>3</v>
          </cell>
          <cell r="J114">
            <v>1</v>
          </cell>
          <cell r="K114">
            <v>5</v>
          </cell>
          <cell r="L114">
            <v>4</v>
          </cell>
          <cell r="M114">
            <v>1</v>
          </cell>
          <cell r="N114">
            <v>2</v>
          </cell>
          <cell r="O114">
            <v>0</v>
          </cell>
          <cell r="P114">
            <v>4</v>
          </cell>
          <cell r="Q114">
            <v>3</v>
          </cell>
          <cell r="R114">
            <v>2</v>
          </cell>
          <cell r="S114">
            <v>1</v>
          </cell>
          <cell r="T114">
            <v>23</v>
          </cell>
          <cell r="U114">
            <v>46</v>
          </cell>
          <cell r="V114">
            <v>0</v>
          </cell>
          <cell r="W114">
            <v>33</v>
          </cell>
          <cell r="X114">
            <v>11</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1</v>
          </cell>
          <cell r="AR114">
            <v>0</v>
          </cell>
          <cell r="AS114">
            <v>0</v>
          </cell>
          <cell r="AT114">
            <v>0</v>
          </cell>
          <cell r="AU114">
            <v>0</v>
          </cell>
          <cell r="AV114">
            <v>0</v>
          </cell>
          <cell r="AW114">
            <v>0</v>
          </cell>
          <cell r="AX114">
            <v>0</v>
          </cell>
          <cell r="AY114">
            <v>0</v>
          </cell>
          <cell r="AZ114">
            <v>0</v>
          </cell>
          <cell r="BA114">
            <v>0</v>
          </cell>
          <cell r="BB114">
            <v>0</v>
          </cell>
          <cell r="BC114">
            <v>0</v>
          </cell>
          <cell r="BD114">
            <v>1</v>
          </cell>
          <cell r="BE114">
            <v>0</v>
          </cell>
          <cell r="BF114">
            <v>0</v>
          </cell>
          <cell r="BG114">
            <v>0</v>
          </cell>
          <cell r="BH114">
            <v>0</v>
          </cell>
          <cell r="BI114">
            <v>0</v>
          </cell>
          <cell r="BJ114">
            <v>0</v>
          </cell>
          <cell r="BK114">
            <v>0</v>
          </cell>
          <cell r="BL114">
            <v>0</v>
          </cell>
          <cell r="BM114">
            <v>2</v>
          </cell>
          <cell r="BN114">
            <v>0</v>
          </cell>
          <cell r="BO114">
            <v>0</v>
          </cell>
          <cell r="BP114">
            <v>0</v>
          </cell>
          <cell r="BQ114">
            <v>0</v>
          </cell>
          <cell r="BR114">
            <v>0</v>
          </cell>
          <cell r="BS114">
            <v>0</v>
          </cell>
          <cell r="BT114">
            <v>0</v>
          </cell>
          <cell r="BU114">
            <v>0</v>
          </cell>
          <cell r="BV114">
            <v>0</v>
          </cell>
          <cell r="BW114">
            <v>0</v>
          </cell>
          <cell r="BX114">
            <v>0</v>
          </cell>
          <cell r="BY114">
            <v>3</v>
          </cell>
          <cell r="BZ114">
            <v>0</v>
          </cell>
          <cell r="CA114">
            <v>0</v>
          </cell>
          <cell r="CB114">
            <v>0</v>
          </cell>
          <cell r="CC114">
            <v>0</v>
          </cell>
          <cell r="CD114">
            <v>0</v>
          </cell>
          <cell r="CE114">
            <v>0</v>
          </cell>
          <cell r="CF114">
            <v>0</v>
          </cell>
          <cell r="CG114">
            <v>0</v>
          </cell>
          <cell r="CH114">
            <v>0</v>
          </cell>
          <cell r="CI114">
            <v>1</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3</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5</v>
          </cell>
          <cell r="EJ114">
            <v>3</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2</v>
          </cell>
          <cell r="FJ114">
            <v>0</v>
          </cell>
          <cell r="FK114">
            <v>0</v>
          </cell>
          <cell r="FL114">
            <v>0</v>
          </cell>
          <cell r="FM114">
            <v>0</v>
          </cell>
          <cell r="FN114">
            <v>0</v>
          </cell>
          <cell r="FO114">
            <v>0</v>
          </cell>
          <cell r="FP114">
            <v>0</v>
          </cell>
          <cell r="FQ114">
            <v>1</v>
          </cell>
          <cell r="FR114">
            <v>1</v>
          </cell>
          <cell r="FS114">
            <v>0</v>
          </cell>
          <cell r="FT114">
            <v>0</v>
          </cell>
          <cell r="FU114">
            <v>1</v>
          </cell>
          <cell r="FV114">
            <v>1</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row>
        <row r="115">
          <cell r="I115">
            <v>10</v>
          </cell>
          <cell r="J115">
            <v>8</v>
          </cell>
          <cell r="K115">
            <v>18</v>
          </cell>
          <cell r="L115">
            <v>50</v>
          </cell>
          <cell r="M115">
            <v>4</v>
          </cell>
          <cell r="N115">
            <v>1</v>
          </cell>
          <cell r="O115">
            <v>1</v>
          </cell>
          <cell r="P115">
            <v>2</v>
          </cell>
          <cell r="Q115">
            <v>9</v>
          </cell>
          <cell r="R115">
            <v>2</v>
          </cell>
          <cell r="S115">
            <v>6</v>
          </cell>
          <cell r="T115">
            <v>36</v>
          </cell>
          <cell r="U115">
            <v>59</v>
          </cell>
          <cell r="V115">
            <v>2</v>
          </cell>
          <cell r="W115">
            <v>79</v>
          </cell>
          <cell r="X115">
            <v>23</v>
          </cell>
          <cell r="Y115">
            <v>57</v>
          </cell>
          <cell r="Z115">
            <v>1</v>
          </cell>
          <cell r="AA115">
            <v>0</v>
          </cell>
          <cell r="AB115">
            <v>56</v>
          </cell>
          <cell r="AC115">
            <v>0</v>
          </cell>
          <cell r="AD115">
            <v>14</v>
          </cell>
          <cell r="AE115">
            <v>0</v>
          </cell>
          <cell r="AF115">
            <v>0</v>
          </cell>
          <cell r="AG115">
            <v>4</v>
          </cell>
          <cell r="AH115">
            <v>10</v>
          </cell>
          <cell r="AI115">
            <v>1</v>
          </cell>
          <cell r="AJ115">
            <v>0</v>
          </cell>
          <cell r="AK115">
            <v>1</v>
          </cell>
          <cell r="AL115">
            <v>2</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5</v>
          </cell>
          <cell r="BD115">
            <v>17</v>
          </cell>
          <cell r="BE115">
            <v>1</v>
          </cell>
          <cell r="BF115">
            <v>0</v>
          </cell>
          <cell r="BG115">
            <v>0</v>
          </cell>
          <cell r="BH115">
            <v>1</v>
          </cell>
          <cell r="BI115">
            <v>1</v>
          </cell>
          <cell r="BJ115">
            <v>2</v>
          </cell>
          <cell r="BK115">
            <v>0</v>
          </cell>
          <cell r="BL115">
            <v>1</v>
          </cell>
          <cell r="BM115">
            <v>3</v>
          </cell>
          <cell r="BN115">
            <v>0</v>
          </cell>
          <cell r="BO115">
            <v>1</v>
          </cell>
          <cell r="BP115">
            <v>1</v>
          </cell>
          <cell r="BQ115">
            <v>0</v>
          </cell>
          <cell r="BR115">
            <v>0</v>
          </cell>
          <cell r="BS115">
            <v>0</v>
          </cell>
          <cell r="BT115">
            <v>18</v>
          </cell>
          <cell r="BU115">
            <v>0</v>
          </cell>
          <cell r="BV115">
            <v>6</v>
          </cell>
          <cell r="BW115">
            <v>0</v>
          </cell>
          <cell r="BX115">
            <v>0</v>
          </cell>
          <cell r="BY115">
            <v>1</v>
          </cell>
          <cell r="BZ115">
            <v>7</v>
          </cell>
          <cell r="CA115">
            <v>1</v>
          </cell>
          <cell r="CB115">
            <v>0</v>
          </cell>
          <cell r="CC115">
            <v>1</v>
          </cell>
          <cell r="CD115">
            <v>0</v>
          </cell>
          <cell r="CE115">
            <v>0</v>
          </cell>
          <cell r="CF115">
            <v>0</v>
          </cell>
          <cell r="CG115">
            <v>0</v>
          </cell>
          <cell r="CH115">
            <v>0</v>
          </cell>
          <cell r="CI115">
            <v>0</v>
          </cell>
          <cell r="CJ115">
            <v>0</v>
          </cell>
          <cell r="CK115">
            <v>1</v>
          </cell>
          <cell r="CL115">
            <v>21</v>
          </cell>
          <cell r="CM115">
            <v>0</v>
          </cell>
          <cell r="CN115">
            <v>0</v>
          </cell>
          <cell r="CO115">
            <v>0</v>
          </cell>
          <cell r="CP115">
            <v>0</v>
          </cell>
          <cell r="CQ115">
            <v>9</v>
          </cell>
          <cell r="CR115">
            <v>11</v>
          </cell>
          <cell r="CS115">
            <v>0</v>
          </cell>
          <cell r="CT115">
            <v>1</v>
          </cell>
          <cell r="CU115">
            <v>1</v>
          </cell>
          <cell r="CV115">
            <v>1</v>
          </cell>
          <cell r="CW115">
            <v>0</v>
          </cell>
          <cell r="CX115">
            <v>0</v>
          </cell>
          <cell r="CY115">
            <v>0</v>
          </cell>
          <cell r="CZ115">
            <v>0</v>
          </cell>
          <cell r="DA115">
            <v>0</v>
          </cell>
          <cell r="DB115">
            <v>1</v>
          </cell>
          <cell r="DC115">
            <v>0</v>
          </cell>
          <cell r="DD115">
            <v>0</v>
          </cell>
          <cell r="DE115">
            <v>2</v>
          </cell>
          <cell r="DF115">
            <v>0</v>
          </cell>
          <cell r="DG115">
            <v>3</v>
          </cell>
          <cell r="DH115">
            <v>1</v>
          </cell>
          <cell r="DI115">
            <v>0</v>
          </cell>
          <cell r="DJ115">
            <v>0</v>
          </cell>
          <cell r="DK115">
            <v>0</v>
          </cell>
          <cell r="DL115">
            <v>0</v>
          </cell>
          <cell r="DM115">
            <v>0</v>
          </cell>
          <cell r="DN115">
            <v>1</v>
          </cell>
          <cell r="DO115">
            <v>1</v>
          </cell>
          <cell r="DP115">
            <v>0</v>
          </cell>
          <cell r="DQ115">
            <v>1</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6</v>
          </cell>
          <cell r="EJ115">
            <v>1</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0</v>
          </cell>
          <cell r="FH115">
            <v>0</v>
          </cell>
          <cell r="FI115">
            <v>4</v>
          </cell>
          <cell r="FJ115">
            <v>11</v>
          </cell>
          <cell r="FK115">
            <v>0</v>
          </cell>
          <cell r="FL115">
            <v>0</v>
          </cell>
          <cell r="FM115">
            <v>0</v>
          </cell>
          <cell r="FN115">
            <v>2</v>
          </cell>
          <cell r="FO115">
            <v>2</v>
          </cell>
          <cell r="FP115">
            <v>13</v>
          </cell>
          <cell r="FQ115">
            <v>5</v>
          </cell>
          <cell r="FR115">
            <v>12</v>
          </cell>
          <cell r="FS115">
            <v>17</v>
          </cell>
          <cell r="FT115">
            <v>0</v>
          </cell>
          <cell r="FU115">
            <v>12</v>
          </cell>
          <cell r="FV115">
            <v>51</v>
          </cell>
          <cell r="FW115">
            <v>0</v>
          </cell>
          <cell r="FX115">
            <v>0</v>
          </cell>
          <cell r="FY115">
            <v>0</v>
          </cell>
          <cell r="FZ115">
            <v>0</v>
          </cell>
          <cell r="GA115">
            <v>0</v>
          </cell>
          <cell r="GB115">
            <v>1</v>
          </cell>
          <cell r="GC115">
            <v>0</v>
          </cell>
          <cell r="GD115">
            <v>0</v>
          </cell>
          <cell r="GE115">
            <v>1</v>
          </cell>
          <cell r="GF115">
            <v>2</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row>
        <row r="116">
          <cell r="I116">
            <v>79</v>
          </cell>
          <cell r="J116">
            <v>101</v>
          </cell>
          <cell r="K116">
            <v>6</v>
          </cell>
          <cell r="L116">
            <v>8</v>
          </cell>
          <cell r="M116">
            <v>1</v>
          </cell>
          <cell r="N116">
            <v>31</v>
          </cell>
          <cell r="O116">
            <v>53</v>
          </cell>
          <cell r="P116">
            <v>1</v>
          </cell>
          <cell r="Q116">
            <v>1</v>
          </cell>
          <cell r="R116">
            <v>8</v>
          </cell>
          <cell r="S116">
            <v>2</v>
          </cell>
          <cell r="T116">
            <v>3</v>
          </cell>
          <cell r="U116">
            <v>11</v>
          </cell>
          <cell r="V116">
            <v>1</v>
          </cell>
          <cell r="W116">
            <v>21</v>
          </cell>
          <cell r="X116">
            <v>2</v>
          </cell>
          <cell r="Y116">
            <v>877</v>
          </cell>
          <cell r="Z116">
            <v>11</v>
          </cell>
          <cell r="AB116">
            <v>56</v>
          </cell>
          <cell r="AC116">
            <v>483</v>
          </cell>
          <cell r="AD116">
            <v>24</v>
          </cell>
          <cell r="AG116">
            <v>22</v>
          </cell>
          <cell r="AH116">
            <v>47</v>
          </cell>
          <cell r="AI116">
            <v>9</v>
          </cell>
          <cell r="AJ116">
            <v>3</v>
          </cell>
          <cell r="AK116">
            <v>1</v>
          </cell>
          <cell r="AL116">
            <v>2</v>
          </cell>
          <cell r="AQ116">
            <v>17</v>
          </cell>
          <cell r="AR116">
            <v>1</v>
          </cell>
          <cell r="BC116">
            <v>6</v>
          </cell>
          <cell r="BD116">
            <v>5</v>
          </cell>
          <cell r="BG116">
            <v>7</v>
          </cell>
          <cell r="BH116">
            <v>1</v>
          </cell>
          <cell r="BI116">
            <v>3</v>
          </cell>
          <cell r="BJ116">
            <v>2</v>
          </cell>
          <cell r="BL116">
            <v>1</v>
          </cell>
          <cell r="BM116">
            <v>2</v>
          </cell>
          <cell r="BN116">
            <v>1</v>
          </cell>
          <cell r="BO116">
            <v>8</v>
          </cell>
          <cell r="BP116">
            <v>3</v>
          </cell>
          <cell r="BT116">
            <v>18</v>
          </cell>
          <cell r="BU116">
            <v>2</v>
          </cell>
          <cell r="BY116">
            <v>209</v>
          </cell>
          <cell r="BZ116">
            <v>339</v>
          </cell>
          <cell r="CA116">
            <v>12</v>
          </cell>
          <cell r="CB116">
            <v>1</v>
          </cell>
          <cell r="CC116">
            <v>20</v>
          </cell>
          <cell r="CD116">
            <v>15</v>
          </cell>
          <cell r="CE116">
            <v>50</v>
          </cell>
          <cell r="CF116">
            <v>25</v>
          </cell>
          <cell r="CG116">
            <v>61</v>
          </cell>
          <cell r="CH116">
            <v>93</v>
          </cell>
          <cell r="CI116">
            <v>1</v>
          </cell>
          <cell r="CJ116">
            <v>0</v>
          </cell>
          <cell r="CK116">
            <v>2</v>
          </cell>
          <cell r="CL116">
            <v>1</v>
          </cell>
          <cell r="CQ116">
            <v>1</v>
          </cell>
          <cell r="CR116">
            <v>1</v>
          </cell>
          <cell r="CU116">
            <v>1</v>
          </cell>
          <cell r="CW116">
            <v>3</v>
          </cell>
          <cell r="CX116">
            <v>17</v>
          </cell>
          <cell r="CZ116">
            <v>3</v>
          </cell>
          <cell r="DA116">
            <v>2</v>
          </cell>
          <cell r="DB116">
            <v>1</v>
          </cell>
          <cell r="DD116">
            <v>7</v>
          </cell>
          <cell r="DG116">
            <v>1</v>
          </cell>
          <cell r="DH116">
            <v>1</v>
          </cell>
          <cell r="DM116">
            <v>1</v>
          </cell>
          <cell r="DN116">
            <v>7</v>
          </cell>
          <cell r="DO116">
            <v>3</v>
          </cell>
          <cell r="DP116">
            <v>1</v>
          </cell>
          <cell r="DR116">
            <v>1</v>
          </cell>
          <cell r="DX116">
            <v>1</v>
          </cell>
          <cell r="DZ116">
            <v>1</v>
          </cell>
          <cell r="EC116">
            <v>2</v>
          </cell>
          <cell r="ED116">
            <v>1</v>
          </cell>
          <cell r="EI116">
            <v>14</v>
          </cell>
          <cell r="EJ116">
            <v>12</v>
          </cell>
          <cell r="FI116">
            <v>2</v>
          </cell>
          <cell r="FQ116">
            <v>1</v>
          </cell>
          <cell r="FR116">
            <v>1</v>
          </cell>
          <cell r="FU116">
            <v>1</v>
          </cell>
          <cell r="FV116">
            <v>1</v>
          </cell>
          <cell r="GE116">
            <v>1</v>
          </cell>
          <cell r="GF116">
            <v>2</v>
          </cell>
        </row>
        <row r="117">
          <cell r="I117">
            <v>20</v>
          </cell>
          <cell r="J117">
            <v>11</v>
          </cell>
          <cell r="K117">
            <v>27</v>
          </cell>
          <cell r="L117">
            <v>48</v>
          </cell>
          <cell r="M117">
            <v>5</v>
          </cell>
          <cell r="N117">
            <v>0</v>
          </cell>
          <cell r="O117">
            <v>3</v>
          </cell>
          <cell r="P117">
            <v>2</v>
          </cell>
          <cell r="Q117">
            <v>19</v>
          </cell>
          <cell r="R117">
            <v>8</v>
          </cell>
          <cell r="S117">
            <v>19</v>
          </cell>
          <cell r="T117">
            <v>52</v>
          </cell>
          <cell r="U117">
            <v>84</v>
          </cell>
          <cell r="V117">
            <v>5</v>
          </cell>
          <cell r="W117">
            <v>44</v>
          </cell>
          <cell r="X117">
            <v>43</v>
          </cell>
          <cell r="Y117">
            <v>35</v>
          </cell>
          <cell r="Z117">
            <v>3</v>
          </cell>
          <cell r="AA117">
            <v>0</v>
          </cell>
          <cell r="AB117">
            <v>64</v>
          </cell>
          <cell r="AC117">
            <v>483</v>
          </cell>
          <cell r="AD117">
            <v>24</v>
          </cell>
          <cell r="AE117">
            <v>1</v>
          </cell>
          <cell r="AF117">
            <v>0</v>
          </cell>
          <cell r="AG117">
            <v>22</v>
          </cell>
          <cell r="AH117">
            <v>47</v>
          </cell>
          <cell r="AI117">
            <v>9</v>
          </cell>
          <cell r="AJ117">
            <v>3</v>
          </cell>
          <cell r="AK117">
            <v>9</v>
          </cell>
          <cell r="AL117">
            <v>16</v>
          </cell>
          <cell r="AM117">
            <v>0</v>
          </cell>
          <cell r="AN117">
            <v>0</v>
          </cell>
          <cell r="AO117">
            <v>0</v>
          </cell>
          <cell r="AP117">
            <v>0</v>
          </cell>
          <cell r="AQ117">
            <v>17</v>
          </cell>
          <cell r="AR117">
            <v>1</v>
          </cell>
          <cell r="AS117">
            <v>0</v>
          </cell>
          <cell r="AT117">
            <v>0</v>
          </cell>
          <cell r="AU117">
            <v>0</v>
          </cell>
          <cell r="AV117">
            <v>0</v>
          </cell>
          <cell r="AW117">
            <v>0</v>
          </cell>
          <cell r="AX117">
            <v>0</v>
          </cell>
          <cell r="AY117">
            <v>0</v>
          </cell>
          <cell r="AZ117">
            <v>0</v>
          </cell>
          <cell r="BA117">
            <v>0</v>
          </cell>
          <cell r="BB117">
            <v>0</v>
          </cell>
          <cell r="BC117">
            <v>0</v>
          </cell>
          <cell r="BD117">
            <v>1</v>
          </cell>
          <cell r="BE117">
            <v>0</v>
          </cell>
          <cell r="BF117">
            <v>0</v>
          </cell>
          <cell r="BG117">
            <v>0</v>
          </cell>
          <cell r="BH117">
            <v>0</v>
          </cell>
          <cell r="BI117">
            <v>0</v>
          </cell>
          <cell r="BJ117">
            <v>0</v>
          </cell>
          <cell r="BK117">
            <v>0</v>
          </cell>
          <cell r="BL117">
            <v>0</v>
          </cell>
          <cell r="BM117">
            <v>2</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row>
        <row r="118">
          <cell r="I118">
            <v>18</v>
          </cell>
          <cell r="J118">
            <v>16</v>
          </cell>
          <cell r="K118">
            <v>5</v>
          </cell>
          <cell r="L118">
            <v>3</v>
          </cell>
          <cell r="M118">
            <v>2</v>
          </cell>
          <cell r="N118">
            <v>6</v>
          </cell>
          <cell r="O118">
            <v>1</v>
          </cell>
          <cell r="P118">
            <v>3</v>
          </cell>
          <cell r="Q118">
            <v>5</v>
          </cell>
          <cell r="R118">
            <v>3</v>
          </cell>
          <cell r="S118">
            <v>8</v>
          </cell>
          <cell r="T118">
            <v>10</v>
          </cell>
          <cell r="U118">
            <v>53</v>
          </cell>
          <cell r="V118">
            <v>2</v>
          </cell>
          <cell r="W118">
            <v>47</v>
          </cell>
          <cell r="X118">
            <v>9</v>
          </cell>
          <cell r="Y118">
            <v>0</v>
          </cell>
          <cell r="Z118">
            <v>0</v>
          </cell>
          <cell r="AA118">
            <v>0</v>
          </cell>
          <cell r="AB118">
            <v>2</v>
          </cell>
          <cell r="AC118">
            <v>5</v>
          </cell>
          <cell r="AD118">
            <v>2</v>
          </cell>
          <cell r="AE118">
            <v>0</v>
          </cell>
          <cell r="AF118">
            <v>0</v>
          </cell>
          <cell r="AG118">
            <v>0</v>
          </cell>
          <cell r="AH118">
            <v>0</v>
          </cell>
          <cell r="AI118">
            <v>0</v>
          </cell>
          <cell r="AJ118">
            <v>0</v>
          </cell>
          <cell r="AK118">
            <v>0</v>
          </cell>
          <cell r="AL118">
            <v>0</v>
          </cell>
          <cell r="AM118">
            <v>1</v>
          </cell>
          <cell r="AN118">
            <v>2</v>
          </cell>
          <cell r="AO118">
            <v>1</v>
          </cell>
          <cell r="AP118">
            <v>0</v>
          </cell>
          <cell r="AQ118">
            <v>4</v>
          </cell>
          <cell r="AR118">
            <v>0</v>
          </cell>
          <cell r="AS118">
            <v>1</v>
          </cell>
          <cell r="AT118">
            <v>1</v>
          </cell>
          <cell r="AU118">
            <v>0</v>
          </cell>
          <cell r="AV118">
            <v>0</v>
          </cell>
          <cell r="AW118">
            <v>0</v>
          </cell>
          <cell r="AX118">
            <v>5</v>
          </cell>
          <cell r="AY118">
            <v>5</v>
          </cell>
          <cell r="AZ118">
            <v>3</v>
          </cell>
          <cell r="BA118">
            <v>0</v>
          </cell>
          <cell r="BB118">
            <v>0</v>
          </cell>
          <cell r="BC118">
            <v>0</v>
          </cell>
          <cell r="BD118">
            <v>3</v>
          </cell>
          <cell r="BE118">
            <v>0</v>
          </cell>
          <cell r="BF118">
            <v>0</v>
          </cell>
          <cell r="BG118">
            <v>0</v>
          </cell>
          <cell r="BH118">
            <v>2</v>
          </cell>
          <cell r="BI118">
            <v>0</v>
          </cell>
          <cell r="BJ118">
            <v>0</v>
          </cell>
          <cell r="BK118">
            <v>0</v>
          </cell>
          <cell r="BL118">
            <v>0</v>
          </cell>
          <cell r="BM118">
            <v>4</v>
          </cell>
          <cell r="BN118">
            <v>1</v>
          </cell>
          <cell r="BO118">
            <v>7</v>
          </cell>
          <cell r="BP118">
            <v>4</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71</v>
          </cell>
          <cell r="CR118">
            <v>71</v>
          </cell>
          <cell r="CS118">
            <v>5</v>
          </cell>
          <cell r="CT118">
            <v>0</v>
          </cell>
          <cell r="CU118">
            <v>1</v>
          </cell>
          <cell r="CV118">
            <v>2</v>
          </cell>
          <cell r="CW118">
            <v>0</v>
          </cell>
          <cell r="CX118">
            <v>0</v>
          </cell>
          <cell r="CY118">
            <v>0</v>
          </cell>
          <cell r="CZ118">
            <v>0</v>
          </cell>
          <cell r="DA118">
            <v>2</v>
          </cell>
          <cell r="DB118">
            <v>0</v>
          </cell>
          <cell r="DC118">
            <v>0</v>
          </cell>
          <cell r="DD118">
            <v>2</v>
          </cell>
          <cell r="DE118">
            <v>0</v>
          </cell>
          <cell r="DF118">
            <v>0</v>
          </cell>
          <cell r="DG118">
            <v>0</v>
          </cell>
          <cell r="DH118">
            <v>0</v>
          </cell>
          <cell r="DI118">
            <v>0</v>
          </cell>
          <cell r="DJ118">
            <v>0</v>
          </cell>
          <cell r="DK118">
            <v>0</v>
          </cell>
          <cell r="DL118">
            <v>0</v>
          </cell>
          <cell r="DM118">
            <v>0</v>
          </cell>
          <cell r="DN118">
            <v>1</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1</v>
          </cell>
          <cell r="EJ118">
            <v>4</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2</v>
          </cell>
          <cell r="FJ118">
            <v>2</v>
          </cell>
          <cell r="FK118">
            <v>0</v>
          </cell>
          <cell r="FL118">
            <v>0</v>
          </cell>
          <cell r="FM118">
            <v>1</v>
          </cell>
          <cell r="FN118">
            <v>1</v>
          </cell>
          <cell r="FO118">
            <v>0</v>
          </cell>
          <cell r="FP118">
            <v>0</v>
          </cell>
          <cell r="FQ118">
            <v>1</v>
          </cell>
          <cell r="FR118">
            <v>1</v>
          </cell>
          <cell r="FS118">
            <v>1</v>
          </cell>
          <cell r="FT118">
            <v>0</v>
          </cell>
          <cell r="FU118">
            <v>4</v>
          </cell>
          <cell r="FV118">
            <v>8</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5</v>
          </cell>
          <cell r="GR118">
            <v>0</v>
          </cell>
          <cell r="GS118">
            <v>0</v>
          </cell>
          <cell r="GT118">
            <v>0</v>
          </cell>
          <cell r="GU118">
            <v>0</v>
          </cell>
          <cell r="GV118">
            <v>0</v>
          </cell>
          <cell r="GW118">
            <v>0</v>
          </cell>
          <cell r="GX118">
            <v>0</v>
          </cell>
        </row>
        <row r="119">
          <cell r="I119">
            <v>4</v>
          </cell>
          <cell r="J119">
            <v>1</v>
          </cell>
          <cell r="K119">
            <v>12</v>
          </cell>
          <cell r="L119">
            <v>10</v>
          </cell>
          <cell r="M119">
            <v>1</v>
          </cell>
          <cell r="N119">
            <v>1</v>
          </cell>
          <cell r="O119">
            <v>1</v>
          </cell>
          <cell r="P119">
            <v>2</v>
          </cell>
          <cell r="Q119">
            <v>9</v>
          </cell>
          <cell r="R119">
            <v>2</v>
          </cell>
          <cell r="S119">
            <v>6</v>
          </cell>
          <cell r="T119">
            <v>36</v>
          </cell>
          <cell r="U119">
            <v>59</v>
          </cell>
          <cell r="V119">
            <v>2</v>
          </cell>
          <cell r="W119">
            <v>79</v>
          </cell>
          <cell r="X119">
            <v>23</v>
          </cell>
          <cell r="Y119">
            <v>0</v>
          </cell>
          <cell r="Z119">
            <v>0</v>
          </cell>
          <cell r="AA119">
            <v>0</v>
          </cell>
          <cell r="AB119">
            <v>56</v>
          </cell>
          <cell r="AC119">
            <v>5</v>
          </cell>
          <cell r="AD119">
            <v>14</v>
          </cell>
          <cell r="AE119">
            <v>0</v>
          </cell>
          <cell r="AF119">
            <v>0</v>
          </cell>
          <cell r="AG119">
            <v>4</v>
          </cell>
          <cell r="AH119">
            <v>10</v>
          </cell>
          <cell r="AI119">
            <v>1</v>
          </cell>
          <cell r="AJ119">
            <v>0</v>
          </cell>
          <cell r="AK119">
            <v>1</v>
          </cell>
          <cell r="AL119">
            <v>2</v>
          </cell>
          <cell r="AM119">
            <v>1</v>
          </cell>
          <cell r="AN119">
            <v>2</v>
          </cell>
          <cell r="AO119">
            <v>1</v>
          </cell>
          <cell r="AP119">
            <v>0</v>
          </cell>
          <cell r="AQ119">
            <v>4</v>
          </cell>
          <cell r="AR119">
            <v>0</v>
          </cell>
          <cell r="AS119">
            <v>1</v>
          </cell>
          <cell r="AT119">
            <v>1</v>
          </cell>
          <cell r="AU119">
            <v>0</v>
          </cell>
          <cell r="AV119">
            <v>0</v>
          </cell>
          <cell r="AW119">
            <v>0</v>
          </cell>
          <cell r="AX119">
            <v>4</v>
          </cell>
          <cell r="AY119">
            <v>5</v>
          </cell>
          <cell r="AZ119">
            <v>3</v>
          </cell>
          <cell r="BA119">
            <v>0</v>
          </cell>
          <cell r="BB119">
            <v>0</v>
          </cell>
          <cell r="BC119">
            <v>5</v>
          </cell>
          <cell r="BD119">
            <v>17</v>
          </cell>
          <cell r="BE119">
            <v>1</v>
          </cell>
          <cell r="BF119">
            <v>1</v>
          </cell>
          <cell r="BG119">
            <v>0</v>
          </cell>
          <cell r="BH119">
            <v>1</v>
          </cell>
          <cell r="BI119">
            <v>1</v>
          </cell>
          <cell r="BJ119">
            <v>2</v>
          </cell>
          <cell r="BK119">
            <v>0</v>
          </cell>
          <cell r="BL119">
            <v>1</v>
          </cell>
          <cell r="BM119">
            <v>5</v>
          </cell>
          <cell r="BN119">
            <v>0</v>
          </cell>
          <cell r="BO119">
            <v>8</v>
          </cell>
          <cell r="BP119">
            <v>7</v>
          </cell>
          <cell r="BQ119">
            <v>0</v>
          </cell>
          <cell r="BR119">
            <v>0</v>
          </cell>
          <cell r="BS119">
            <v>0</v>
          </cell>
          <cell r="BT119">
            <v>18</v>
          </cell>
          <cell r="BU119">
            <v>0</v>
          </cell>
          <cell r="BV119">
            <v>6</v>
          </cell>
          <cell r="BW119">
            <v>0</v>
          </cell>
          <cell r="BX119">
            <v>0</v>
          </cell>
          <cell r="BY119">
            <v>1</v>
          </cell>
          <cell r="BZ119">
            <v>7</v>
          </cell>
          <cell r="CA119">
            <v>1</v>
          </cell>
          <cell r="CB119">
            <v>0</v>
          </cell>
          <cell r="CC119">
            <v>1</v>
          </cell>
          <cell r="CD119">
            <v>0</v>
          </cell>
          <cell r="CE119">
            <v>1</v>
          </cell>
          <cell r="CF119">
            <v>0</v>
          </cell>
          <cell r="CG119">
            <v>0</v>
          </cell>
          <cell r="CH119">
            <v>0</v>
          </cell>
          <cell r="CI119">
            <v>0</v>
          </cell>
          <cell r="CJ119">
            <v>0</v>
          </cell>
          <cell r="CK119">
            <v>0</v>
          </cell>
          <cell r="CL119">
            <v>0</v>
          </cell>
          <cell r="CM119">
            <v>0</v>
          </cell>
          <cell r="CN119">
            <v>0</v>
          </cell>
          <cell r="CO119">
            <v>0</v>
          </cell>
          <cell r="CP119">
            <v>0</v>
          </cell>
          <cell r="CQ119">
            <v>71</v>
          </cell>
          <cell r="CR119">
            <v>71</v>
          </cell>
          <cell r="CS119">
            <v>5</v>
          </cell>
          <cell r="CT119">
            <v>1</v>
          </cell>
          <cell r="CU119">
            <v>1</v>
          </cell>
          <cell r="CV119">
            <v>2</v>
          </cell>
          <cell r="CW119">
            <v>0</v>
          </cell>
          <cell r="CX119">
            <v>0</v>
          </cell>
          <cell r="CY119">
            <v>0</v>
          </cell>
          <cell r="CZ119">
            <v>0</v>
          </cell>
          <cell r="DA119">
            <v>2</v>
          </cell>
          <cell r="DB119">
            <v>1</v>
          </cell>
          <cell r="DC119">
            <v>0</v>
          </cell>
          <cell r="DD119">
            <v>2</v>
          </cell>
          <cell r="DE119">
            <v>0</v>
          </cell>
          <cell r="DF119">
            <v>0</v>
          </cell>
          <cell r="DG119">
            <v>0</v>
          </cell>
          <cell r="DH119">
            <v>0</v>
          </cell>
          <cell r="DI119">
            <v>0</v>
          </cell>
          <cell r="DJ119">
            <v>0</v>
          </cell>
          <cell r="DK119">
            <v>0</v>
          </cell>
          <cell r="DL119">
            <v>0</v>
          </cell>
          <cell r="DM119">
            <v>0</v>
          </cell>
          <cell r="DN119">
            <v>1</v>
          </cell>
          <cell r="DO119">
            <v>1</v>
          </cell>
          <cell r="DP119">
            <v>0</v>
          </cell>
          <cell r="DQ119">
            <v>1</v>
          </cell>
          <cell r="DR119">
            <v>1</v>
          </cell>
          <cell r="DS119">
            <v>0</v>
          </cell>
          <cell r="DT119">
            <v>0</v>
          </cell>
          <cell r="DU119">
            <v>0</v>
          </cell>
          <cell r="DV119">
            <v>0</v>
          </cell>
          <cell r="DW119">
            <v>0</v>
          </cell>
          <cell r="DX119">
            <v>0</v>
          </cell>
          <cell r="DY119">
            <v>0</v>
          </cell>
          <cell r="DZ119">
            <v>0</v>
          </cell>
          <cell r="EA119">
            <v>0</v>
          </cell>
          <cell r="EB119">
            <v>0</v>
          </cell>
          <cell r="EC119">
            <v>1</v>
          </cell>
          <cell r="ED119">
            <v>8</v>
          </cell>
          <cell r="EE119">
            <v>0</v>
          </cell>
          <cell r="EF119">
            <v>0</v>
          </cell>
          <cell r="EG119">
            <v>0</v>
          </cell>
          <cell r="EH119">
            <v>0</v>
          </cell>
          <cell r="EI119">
            <v>6</v>
          </cell>
          <cell r="EJ119">
            <v>1</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1</v>
          </cell>
          <cell r="FJ119">
            <v>3</v>
          </cell>
          <cell r="FK119">
            <v>0</v>
          </cell>
          <cell r="FL119">
            <v>0</v>
          </cell>
          <cell r="FM119">
            <v>2</v>
          </cell>
          <cell r="FN119">
            <v>3</v>
          </cell>
          <cell r="FO119">
            <v>0</v>
          </cell>
          <cell r="FP119">
            <v>0</v>
          </cell>
          <cell r="FQ119">
            <v>2</v>
          </cell>
          <cell r="FR119">
            <v>4</v>
          </cell>
          <cell r="FS119">
            <v>2</v>
          </cell>
          <cell r="FT119">
            <v>0</v>
          </cell>
          <cell r="FU119">
            <v>5</v>
          </cell>
          <cell r="FV119">
            <v>96</v>
          </cell>
          <cell r="FW119">
            <v>0</v>
          </cell>
          <cell r="FX119">
            <v>0</v>
          </cell>
          <cell r="FY119">
            <v>0</v>
          </cell>
          <cell r="FZ119">
            <v>0</v>
          </cell>
          <cell r="GA119">
            <v>0</v>
          </cell>
          <cell r="GB119">
            <v>0</v>
          </cell>
          <cell r="GC119">
            <v>0</v>
          </cell>
          <cell r="GD119">
            <v>0</v>
          </cell>
          <cell r="GE119">
            <v>1</v>
          </cell>
          <cell r="GF119">
            <v>2</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row>
        <row r="120">
          <cell r="I120">
            <v>1</v>
          </cell>
          <cell r="J120">
            <v>8</v>
          </cell>
          <cell r="K120">
            <v>6</v>
          </cell>
          <cell r="L120">
            <v>8</v>
          </cell>
          <cell r="M120">
            <v>1</v>
          </cell>
          <cell r="N120">
            <v>0</v>
          </cell>
          <cell r="O120">
            <v>1</v>
          </cell>
          <cell r="P120">
            <v>1</v>
          </cell>
          <cell r="Q120">
            <v>9</v>
          </cell>
          <cell r="R120">
            <v>2</v>
          </cell>
          <cell r="S120">
            <v>6</v>
          </cell>
          <cell r="T120">
            <v>36</v>
          </cell>
          <cell r="U120">
            <v>59</v>
          </cell>
          <cell r="V120">
            <v>2</v>
          </cell>
          <cell r="W120">
            <v>79</v>
          </cell>
          <cell r="X120">
            <v>23</v>
          </cell>
          <cell r="Y120">
            <v>30</v>
          </cell>
          <cell r="Z120">
            <v>5</v>
          </cell>
          <cell r="AA120">
            <v>0</v>
          </cell>
          <cell r="AB120">
            <v>0</v>
          </cell>
          <cell r="AC120">
            <v>483</v>
          </cell>
          <cell r="AD120">
            <v>14</v>
          </cell>
          <cell r="AE120">
            <v>0</v>
          </cell>
          <cell r="AF120">
            <v>0</v>
          </cell>
          <cell r="AG120">
            <v>22</v>
          </cell>
          <cell r="AH120">
            <v>47</v>
          </cell>
          <cell r="AI120">
            <v>9</v>
          </cell>
          <cell r="AJ120">
            <v>3</v>
          </cell>
          <cell r="AK120">
            <v>1</v>
          </cell>
          <cell r="AL120">
            <v>16</v>
          </cell>
          <cell r="AM120">
            <v>0</v>
          </cell>
          <cell r="AN120">
            <v>0</v>
          </cell>
          <cell r="AO120">
            <v>0</v>
          </cell>
          <cell r="AP120">
            <v>0</v>
          </cell>
          <cell r="AQ120">
            <v>17</v>
          </cell>
          <cell r="AR120">
            <v>1</v>
          </cell>
          <cell r="AS120">
            <v>0</v>
          </cell>
          <cell r="AT120">
            <v>0</v>
          </cell>
          <cell r="AU120">
            <v>0</v>
          </cell>
          <cell r="AV120">
            <v>0</v>
          </cell>
          <cell r="AW120">
            <v>0</v>
          </cell>
          <cell r="AX120">
            <v>0</v>
          </cell>
          <cell r="AY120">
            <v>0</v>
          </cell>
          <cell r="AZ120">
            <v>0</v>
          </cell>
          <cell r="BA120">
            <v>0</v>
          </cell>
          <cell r="BB120">
            <v>0</v>
          </cell>
          <cell r="BC120">
            <v>1</v>
          </cell>
          <cell r="BD120">
            <v>5</v>
          </cell>
          <cell r="BE120">
            <v>1</v>
          </cell>
          <cell r="BF120">
            <v>0</v>
          </cell>
          <cell r="BG120">
            <v>7</v>
          </cell>
          <cell r="BH120">
            <v>1</v>
          </cell>
          <cell r="BI120">
            <v>1</v>
          </cell>
          <cell r="BJ120">
            <v>1</v>
          </cell>
          <cell r="BK120">
            <v>0</v>
          </cell>
          <cell r="BL120">
            <v>1</v>
          </cell>
          <cell r="BM120">
            <v>2</v>
          </cell>
          <cell r="BN120">
            <v>1</v>
          </cell>
          <cell r="BO120">
            <v>3</v>
          </cell>
          <cell r="BP120">
            <v>1</v>
          </cell>
          <cell r="BQ120">
            <v>0</v>
          </cell>
          <cell r="BR120">
            <v>0</v>
          </cell>
          <cell r="BS120">
            <v>0</v>
          </cell>
          <cell r="BT120">
            <v>0</v>
          </cell>
          <cell r="BU120">
            <v>2</v>
          </cell>
          <cell r="BV120">
            <v>6</v>
          </cell>
          <cell r="BW120">
            <v>0</v>
          </cell>
          <cell r="BX120">
            <v>0</v>
          </cell>
          <cell r="BY120">
            <v>3</v>
          </cell>
          <cell r="BZ120">
            <v>3</v>
          </cell>
          <cell r="CA120">
            <v>1</v>
          </cell>
          <cell r="CB120">
            <v>1</v>
          </cell>
          <cell r="CC120">
            <v>20</v>
          </cell>
          <cell r="CD120">
            <v>15</v>
          </cell>
          <cell r="CE120">
            <v>50</v>
          </cell>
          <cell r="CF120">
            <v>25</v>
          </cell>
          <cell r="CG120">
            <v>61</v>
          </cell>
          <cell r="CH120">
            <v>93</v>
          </cell>
          <cell r="CI120">
            <v>1</v>
          </cell>
          <cell r="CJ120">
            <v>0</v>
          </cell>
          <cell r="CK120">
            <v>5</v>
          </cell>
          <cell r="CL120">
            <v>47</v>
          </cell>
          <cell r="CM120">
            <v>0</v>
          </cell>
          <cell r="CN120">
            <v>0</v>
          </cell>
          <cell r="CO120">
            <v>0</v>
          </cell>
          <cell r="CP120">
            <v>0</v>
          </cell>
          <cell r="CQ120">
            <v>1</v>
          </cell>
          <cell r="CR120">
            <v>1</v>
          </cell>
          <cell r="CS120">
            <v>0</v>
          </cell>
          <cell r="CT120">
            <v>1</v>
          </cell>
          <cell r="CU120">
            <v>1</v>
          </cell>
          <cell r="CV120">
            <v>0</v>
          </cell>
          <cell r="CW120">
            <v>3</v>
          </cell>
          <cell r="CX120">
            <v>17</v>
          </cell>
          <cell r="CY120">
            <v>0</v>
          </cell>
          <cell r="CZ120">
            <v>3</v>
          </cell>
          <cell r="DA120">
            <v>2</v>
          </cell>
          <cell r="DB120">
            <v>1</v>
          </cell>
          <cell r="DC120">
            <v>0</v>
          </cell>
          <cell r="DD120">
            <v>7</v>
          </cell>
          <cell r="DE120">
            <v>0</v>
          </cell>
          <cell r="DF120">
            <v>0</v>
          </cell>
          <cell r="DG120">
            <v>1</v>
          </cell>
          <cell r="DH120">
            <v>1</v>
          </cell>
          <cell r="DI120">
            <v>0</v>
          </cell>
          <cell r="DJ120">
            <v>0</v>
          </cell>
          <cell r="DK120">
            <v>0</v>
          </cell>
          <cell r="DL120">
            <v>0</v>
          </cell>
          <cell r="DM120">
            <v>1</v>
          </cell>
          <cell r="DN120">
            <v>7</v>
          </cell>
          <cell r="DO120">
            <v>1</v>
          </cell>
          <cell r="DP120">
            <v>1</v>
          </cell>
          <cell r="DQ120">
            <v>1</v>
          </cell>
          <cell r="DR120">
            <v>1</v>
          </cell>
          <cell r="DS120">
            <v>0</v>
          </cell>
          <cell r="DT120">
            <v>0</v>
          </cell>
          <cell r="DU120">
            <v>0</v>
          </cell>
          <cell r="DV120">
            <v>0</v>
          </cell>
          <cell r="DW120">
            <v>0</v>
          </cell>
          <cell r="DX120">
            <v>1</v>
          </cell>
          <cell r="DY120">
            <v>0</v>
          </cell>
          <cell r="DZ120">
            <v>1</v>
          </cell>
          <cell r="EA120">
            <v>0</v>
          </cell>
          <cell r="EB120">
            <v>0</v>
          </cell>
          <cell r="EC120">
            <v>2</v>
          </cell>
          <cell r="ED120">
            <v>1</v>
          </cell>
          <cell r="EE120">
            <v>0</v>
          </cell>
          <cell r="EF120">
            <v>0</v>
          </cell>
          <cell r="EG120">
            <v>0</v>
          </cell>
          <cell r="EH120">
            <v>0</v>
          </cell>
          <cell r="EI120">
            <v>14</v>
          </cell>
          <cell r="EJ120">
            <v>12</v>
          </cell>
          <cell r="EK120">
            <v>0</v>
          </cell>
          <cell r="EL120">
            <v>0</v>
          </cell>
          <cell r="EM120">
            <v>0</v>
          </cell>
          <cell r="EN120">
            <v>0</v>
          </cell>
          <cell r="EO120">
            <v>0</v>
          </cell>
          <cell r="EP120">
            <v>0</v>
          </cell>
          <cell r="EQ120">
            <v>0</v>
          </cell>
          <cell r="ER120">
            <v>0</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0</v>
          </cell>
          <cell r="FI120">
            <v>2</v>
          </cell>
          <cell r="FJ120">
            <v>7</v>
          </cell>
          <cell r="FK120">
            <v>0</v>
          </cell>
          <cell r="FL120">
            <v>0</v>
          </cell>
          <cell r="FM120">
            <v>0</v>
          </cell>
          <cell r="FN120">
            <v>2</v>
          </cell>
          <cell r="FO120">
            <v>0</v>
          </cell>
          <cell r="FP120">
            <v>0</v>
          </cell>
          <cell r="FQ120">
            <v>2</v>
          </cell>
          <cell r="FR120">
            <v>0</v>
          </cell>
          <cell r="FS120">
            <v>4</v>
          </cell>
          <cell r="FT120">
            <v>0</v>
          </cell>
          <cell r="FU120">
            <v>6</v>
          </cell>
          <cell r="FV120">
            <v>3</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row>
        <row r="121">
          <cell r="I121">
            <v>1</v>
          </cell>
          <cell r="J121">
            <v>6</v>
          </cell>
          <cell r="K121">
            <v>6</v>
          </cell>
          <cell r="L121">
            <v>8</v>
          </cell>
          <cell r="M121">
            <v>1</v>
          </cell>
          <cell r="N121">
            <v>0</v>
          </cell>
          <cell r="O121">
            <v>3</v>
          </cell>
          <cell r="P121">
            <v>1</v>
          </cell>
          <cell r="Q121">
            <v>5</v>
          </cell>
          <cell r="R121">
            <v>8</v>
          </cell>
          <cell r="S121">
            <v>2</v>
          </cell>
          <cell r="T121">
            <v>26</v>
          </cell>
          <cell r="U121">
            <v>49</v>
          </cell>
          <cell r="V121">
            <v>12</v>
          </cell>
          <cell r="W121">
            <v>56</v>
          </cell>
          <cell r="X121">
            <v>37</v>
          </cell>
          <cell r="Y121">
            <v>35</v>
          </cell>
          <cell r="Z121">
            <v>3</v>
          </cell>
          <cell r="AA121">
            <v>0</v>
          </cell>
          <cell r="AB121">
            <v>64</v>
          </cell>
          <cell r="AC121">
            <v>0</v>
          </cell>
          <cell r="AD121">
            <v>0</v>
          </cell>
          <cell r="AE121">
            <v>1</v>
          </cell>
          <cell r="AF121">
            <v>0</v>
          </cell>
          <cell r="AG121">
            <v>0</v>
          </cell>
          <cell r="AH121">
            <v>1</v>
          </cell>
          <cell r="AI121">
            <v>0</v>
          </cell>
          <cell r="AJ121">
            <v>0</v>
          </cell>
          <cell r="AK121">
            <v>0</v>
          </cell>
          <cell r="AL121">
            <v>0</v>
          </cell>
          <cell r="AM121">
            <v>0</v>
          </cell>
          <cell r="AN121">
            <v>0</v>
          </cell>
          <cell r="AO121">
            <v>0</v>
          </cell>
          <cell r="AP121">
            <v>0</v>
          </cell>
          <cell r="AQ121">
            <v>8</v>
          </cell>
          <cell r="AR121">
            <v>0</v>
          </cell>
          <cell r="AS121">
            <v>0</v>
          </cell>
          <cell r="AT121">
            <v>0</v>
          </cell>
          <cell r="AU121">
            <v>0</v>
          </cell>
          <cell r="AV121">
            <v>0</v>
          </cell>
          <cell r="AW121">
            <v>0</v>
          </cell>
          <cell r="AX121">
            <v>0</v>
          </cell>
          <cell r="AY121">
            <v>0</v>
          </cell>
          <cell r="AZ121">
            <v>0</v>
          </cell>
          <cell r="BA121">
            <v>0</v>
          </cell>
          <cell r="BB121">
            <v>0</v>
          </cell>
          <cell r="BC121">
            <v>3</v>
          </cell>
          <cell r="BD121">
            <v>5</v>
          </cell>
          <cell r="BE121">
            <v>0</v>
          </cell>
          <cell r="BF121">
            <v>0</v>
          </cell>
          <cell r="BG121">
            <v>0</v>
          </cell>
          <cell r="BH121">
            <v>1</v>
          </cell>
          <cell r="BI121">
            <v>5</v>
          </cell>
          <cell r="BJ121">
            <v>1</v>
          </cell>
          <cell r="BK121">
            <v>1</v>
          </cell>
          <cell r="BL121">
            <v>2</v>
          </cell>
          <cell r="BM121">
            <v>2</v>
          </cell>
          <cell r="BN121">
            <v>1</v>
          </cell>
          <cell r="BO121">
            <v>3</v>
          </cell>
          <cell r="BP121">
            <v>1</v>
          </cell>
          <cell r="BQ121">
            <v>7</v>
          </cell>
          <cell r="BR121">
            <v>0</v>
          </cell>
          <cell r="BS121">
            <v>0</v>
          </cell>
          <cell r="BT121">
            <v>131</v>
          </cell>
          <cell r="BU121">
            <v>2</v>
          </cell>
          <cell r="BV121">
            <v>0</v>
          </cell>
          <cell r="BW121">
            <v>0</v>
          </cell>
          <cell r="BX121">
            <v>0</v>
          </cell>
          <cell r="BY121">
            <v>3</v>
          </cell>
          <cell r="BZ121">
            <v>3</v>
          </cell>
          <cell r="CA121">
            <v>0</v>
          </cell>
          <cell r="CB121">
            <v>0</v>
          </cell>
          <cell r="CC121">
            <v>4</v>
          </cell>
          <cell r="CD121">
            <v>2</v>
          </cell>
          <cell r="CE121">
            <v>11</v>
          </cell>
          <cell r="CF121">
            <v>4</v>
          </cell>
          <cell r="CG121">
            <v>0</v>
          </cell>
          <cell r="CH121">
            <v>4</v>
          </cell>
          <cell r="CI121">
            <v>1</v>
          </cell>
          <cell r="CJ121">
            <v>0</v>
          </cell>
          <cell r="CK121">
            <v>5</v>
          </cell>
          <cell r="CL121">
            <v>1</v>
          </cell>
          <cell r="CM121">
            <v>0</v>
          </cell>
          <cell r="CN121">
            <v>0</v>
          </cell>
          <cell r="CO121">
            <v>1</v>
          </cell>
          <cell r="CP121">
            <v>48</v>
          </cell>
          <cell r="CQ121">
            <v>22</v>
          </cell>
          <cell r="CR121">
            <v>60</v>
          </cell>
          <cell r="CS121">
            <v>0</v>
          </cell>
          <cell r="CT121">
            <v>0</v>
          </cell>
          <cell r="CU121">
            <v>0</v>
          </cell>
          <cell r="CV121">
            <v>0</v>
          </cell>
          <cell r="CW121">
            <v>0</v>
          </cell>
          <cell r="CX121">
            <v>0</v>
          </cell>
          <cell r="CY121">
            <v>0</v>
          </cell>
          <cell r="CZ121">
            <v>0</v>
          </cell>
          <cell r="DA121">
            <v>0</v>
          </cell>
          <cell r="DB121">
            <v>1</v>
          </cell>
          <cell r="DC121">
            <v>0</v>
          </cell>
          <cell r="DD121">
            <v>0</v>
          </cell>
          <cell r="DE121">
            <v>0</v>
          </cell>
          <cell r="DF121">
            <v>0</v>
          </cell>
          <cell r="DG121">
            <v>0</v>
          </cell>
          <cell r="DH121">
            <v>0</v>
          </cell>
          <cell r="DI121">
            <v>0</v>
          </cell>
          <cell r="DJ121">
            <v>0</v>
          </cell>
          <cell r="DK121">
            <v>0</v>
          </cell>
          <cell r="DL121">
            <v>0</v>
          </cell>
          <cell r="DM121">
            <v>0</v>
          </cell>
          <cell r="DN121">
            <v>0</v>
          </cell>
          <cell r="DO121">
            <v>7</v>
          </cell>
          <cell r="DP121">
            <v>3</v>
          </cell>
          <cell r="DQ121">
            <v>1</v>
          </cell>
          <cell r="DR121">
            <v>0</v>
          </cell>
          <cell r="DS121">
            <v>0</v>
          </cell>
          <cell r="DT121">
            <v>0</v>
          </cell>
          <cell r="DU121">
            <v>0</v>
          </cell>
          <cell r="DV121">
            <v>0</v>
          </cell>
          <cell r="DW121">
            <v>1</v>
          </cell>
          <cell r="DX121">
            <v>1</v>
          </cell>
          <cell r="DY121">
            <v>2</v>
          </cell>
          <cell r="DZ121">
            <v>2</v>
          </cell>
          <cell r="EA121">
            <v>6</v>
          </cell>
          <cell r="EB121">
            <v>0</v>
          </cell>
          <cell r="EC121">
            <v>8</v>
          </cell>
          <cell r="ED121">
            <v>1</v>
          </cell>
          <cell r="EE121">
            <v>1</v>
          </cell>
          <cell r="EF121">
            <v>0</v>
          </cell>
          <cell r="EG121">
            <v>0</v>
          </cell>
          <cell r="EH121">
            <v>0</v>
          </cell>
          <cell r="EI121">
            <v>0</v>
          </cell>
          <cell r="EJ121">
            <v>1</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16</v>
          </cell>
          <cell r="FJ121">
            <v>24</v>
          </cell>
          <cell r="FK121">
            <v>0</v>
          </cell>
          <cell r="FL121">
            <v>2</v>
          </cell>
          <cell r="FM121">
            <v>4</v>
          </cell>
          <cell r="FN121">
            <v>1</v>
          </cell>
          <cell r="FO121">
            <v>6</v>
          </cell>
          <cell r="FP121">
            <v>7</v>
          </cell>
          <cell r="FQ121">
            <v>2</v>
          </cell>
          <cell r="FR121">
            <v>7</v>
          </cell>
          <cell r="FS121">
            <v>9</v>
          </cell>
          <cell r="FT121">
            <v>0</v>
          </cell>
          <cell r="FU121">
            <v>22</v>
          </cell>
          <cell r="FV121">
            <v>13</v>
          </cell>
          <cell r="FW121">
            <v>0</v>
          </cell>
          <cell r="FX121">
            <v>0</v>
          </cell>
          <cell r="FY121">
            <v>0</v>
          </cell>
          <cell r="FZ121">
            <v>29</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row>
        <row r="122">
          <cell r="I122">
            <v>1</v>
          </cell>
          <cell r="J122">
            <v>3</v>
          </cell>
          <cell r="K122">
            <v>5</v>
          </cell>
          <cell r="L122">
            <v>3</v>
          </cell>
          <cell r="M122">
            <v>2</v>
          </cell>
          <cell r="N122">
            <v>3</v>
          </cell>
          <cell r="O122">
            <v>3</v>
          </cell>
          <cell r="P122">
            <v>2</v>
          </cell>
          <cell r="Q122">
            <v>19</v>
          </cell>
          <cell r="R122">
            <v>8</v>
          </cell>
          <cell r="S122">
            <v>19</v>
          </cell>
          <cell r="T122">
            <v>52</v>
          </cell>
          <cell r="U122">
            <v>84</v>
          </cell>
          <cell r="V122">
            <v>5</v>
          </cell>
          <cell r="W122">
            <v>44</v>
          </cell>
          <cell r="X122">
            <v>43</v>
          </cell>
          <cell r="Y122">
            <v>0</v>
          </cell>
          <cell r="Z122">
            <v>0</v>
          </cell>
          <cell r="AA122">
            <v>0</v>
          </cell>
          <cell r="AB122">
            <v>2</v>
          </cell>
          <cell r="AC122">
            <v>1</v>
          </cell>
          <cell r="AD122">
            <v>3</v>
          </cell>
          <cell r="AE122">
            <v>1</v>
          </cell>
          <cell r="AF122">
            <v>0</v>
          </cell>
          <cell r="AG122">
            <v>1</v>
          </cell>
          <cell r="AH122">
            <v>1</v>
          </cell>
          <cell r="AI122">
            <v>0</v>
          </cell>
          <cell r="AJ122">
            <v>0</v>
          </cell>
          <cell r="AK122">
            <v>0</v>
          </cell>
          <cell r="AL122">
            <v>0</v>
          </cell>
          <cell r="AM122">
            <v>0</v>
          </cell>
          <cell r="AN122">
            <v>0</v>
          </cell>
          <cell r="AO122">
            <v>0</v>
          </cell>
          <cell r="AP122">
            <v>0</v>
          </cell>
          <cell r="AQ122">
            <v>8</v>
          </cell>
          <cell r="AR122">
            <v>0</v>
          </cell>
          <cell r="AS122">
            <v>0</v>
          </cell>
          <cell r="AT122">
            <v>0</v>
          </cell>
          <cell r="AU122">
            <v>0</v>
          </cell>
          <cell r="AV122">
            <v>0</v>
          </cell>
          <cell r="AW122">
            <v>0</v>
          </cell>
          <cell r="AX122">
            <v>5</v>
          </cell>
          <cell r="AY122">
            <v>0</v>
          </cell>
          <cell r="AZ122">
            <v>0</v>
          </cell>
          <cell r="BA122">
            <v>0</v>
          </cell>
          <cell r="BB122">
            <v>0</v>
          </cell>
          <cell r="BC122">
            <v>3</v>
          </cell>
          <cell r="BD122">
            <v>8</v>
          </cell>
          <cell r="BE122">
            <v>0</v>
          </cell>
          <cell r="BF122">
            <v>0</v>
          </cell>
          <cell r="BG122">
            <v>0</v>
          </cell>
          <cell r="BH122">
            <v>2</v>
          </cell>
          <cell r="BI122">
            <v>5</v>
          </cell>
          <cell r="BJ122">
            <v>1</v>
          </cell>
          <cell r="BK122">
            <v>1</v>
          </cell>
          <cell r="BL122">
            <v>3</v>
          </cell>
          <cell r="BM122">
            <v>14</v>
          </cell>
          <cell r="BN122">
            <v>1</v>
          </cell>
          <cell r="BO122">
            <v>4</v>
          </cell>
          <cell r="BP122">
            <v>8</v>
          </cell>
          <cell r="BQ122">
            <v>7</v>
          </cell>
          <cell r="BR122">
            <v>0</v>
          </cell>
          <cell r="BS122">
            <v>0</v>
          </cell>
          <cell r="BT122">
            <v>131</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22</v>
          </cell>
          <cell r="CR122">
            <v>60</v>
          </cell>
          <cell r="CS122">
            <v>0</v>
          </cell>
          <cell r="CT122">
            <v>0</v>
          </cell>
          <cell r="CU122">
            <v>0</v>
          </cell>
          <cell r="CV122">
            <v>2</v>
          </cell>
          <cell r="CW122">
            <v>1</v>
          </cell>
          <cell r="CX122">
            <v>0</v>
          </cell>
          <cell r="CY122">
            <v>0</v>
          </cell>
          <cell r="CZ122">
            <v>0</v>
          </cell>
          <cell r="DA122">
            <v>0</v>
          </cell>
          <cell r="DB122">
            <v>0</v>
          </cell>
          <cell r="DC122">
            <v>0</v>
          </cell>
          <cell r="DD122">
            <v>1</v>
          </cell>
          <cell r="DE122">
            <v>0</v>
          </cell>
          <cell r="DF122">
            <v>0</v>
          </cell>
          <cell r="DG122">
            <v>0</v>
          </cell>
          <cell r="DH122">
            <v>0</v>
          </cell>
          <cell r="DI122">
            <v>0</v>
          </cell>
          <cell r="DJ122">
            <v>0</v>
          </cell>
          <cell r="DK122">
            <v>0</v>
          </cell>
          <cell r="DL122">
            <v>0</v>
          </cell>
          <cell r="DM122">
            <v>0</v>
          </cell>
          <cell r="DN122">
            <v>0</v>
          </cell>
          <cell r="DO122">
            <v>7</v>
          </cell>
          <cell r="DP122">
            <v>3</v>
          </cell>
          <cell r="DQ122">
            <v>1</v>
          </cell>
          <cell r="DR122">
            <v>5</v>
          </cell>
          <cell r="DS122">
            <v>0</v>
          </cell>
          <cell r="DT122">
            <v>0</v>
          </cell>
          <cell r="DU122">
            <v>6</v>
          </cell>
          <cell r="DV122">
            <v>8</v>
          </cell>
          <cell r="DW122">
            <v>1</v>
          </cell>
          <cell r="DX122">
            <v>1</v>
          </cell>
          <cell r="DY122">
            <v>2</v>
          </cell>
          <cell r="DZ122">
            <v>2</v>
          </cell>
          <cell r="EA122">
            <v>6</v>
          </cell>
          <cell r="EB122">
            <v>0</v>
          </cell>
          <cell r="EC122">
            <v>8</v>
          </cell>
          <cell r="ED122">
            <v>1</v>
          </cell>
          <cell r="EE122">
            <v>0</v>
          </cell>
          <cell r="EF122">
            <v>0</v>
          </cell>
          <cell r="EG122">
            <v>0</v>
          </cell>
          <cell r="EH122">
            <v>0</v>
          </cell>
          <cell r="EI122">
            <v>4</v>
          </cell>
          <cell r="EJ122">
            <v>3</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2</v>
          </cell>
          <cell r="FJ122">
            <v>2</v>
          </cell>
          <cell r="FK122">
            <v>0</v>
          </cell>
          <cell r="FL122">
            <v>0</v>
          </cell>
          <cell r="FM122">
            <v>1</v>
          </cell>
          <cell r="FN122">
            <v>1</v>
          </cell>
          <cell r="FO122">
            <v>0</v>
          </cell>
          <cell r="FP122">
            <v>0</v>
          </cell>
          <cell r="FQ122">
            <v>1</v>
          </cell>
          <cell r="FR122">
            <v>1</v>
          </cell>
          <cell r="FS122">
            <v>1</v>
          </cell>
          <cell r="FT122">
            <v>0</v>
          </cell>
          <cell r="FU122">
            <v>4</v>
          </cell>
          <cell r="FV122">
            <v>8</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5</v>
          </cell>
          <cell r="GR122">
            <v>0</v>
          </cell>
          <cell r="GS122">
            <v>0</v>
          </cell>
          <cell r="GT122">
            <v>0</v>
          </cell>
          <cell r="GU122">
            <v>0</v>
          </cell>
          <cell r="GV122">
            <v>0</v>
          </cell>
          <cell r="GW122">
            <v>0</v>
          </cell>
          <cell r="GX122">
            <v>0</v>
          </cell>
        </row>
        <row r="123">
          <cell r="I123">
            <v>6</v>
          </cell>
          <cell r="J123">
            <v>2</v>
          </cell>
          <cell r="K123">
            <v>5</v>
          </cell>
          <cell r="L123">
            <v>3</v>
          </cell>
          <cell r="M123">
            <v>2</v>
          </cell>
          <cell r="N123">
            <v>1</v>
          </cell>
          <cell r="O123">
            <v>1</v>
          </cell>
          <cell r="P123">
            <v>3</v>
          </cell>
          <cell r="Q123">
            <v>9</v>
          </cell>
          <cell r="R123">
            <v>2</v>
          </cell>
          <cell r="S123">
            <v>6</v>
          </cell>
          <cell r="T123">
            <v>36</v>
          </cell>
          <cell r="U123">
            <v>59</v>
          </cell>
          <cell r="V123">
            <v>2</v>
          </cell>
          <cell r="W123">
            <v>79</v>
          </cell>
          <cell r="X123">
            <v>23</v>
          </cell>
          <cell r="Y123">
            <v>35</v>
          </cell>
          <cell r="Z123">
            <v>3</v>
          </cell>
          <cell r="AA123">
            <v>2</v>
          </cell>
          <cell r="AB123">
            <v>2</v>
          </cell>
          <cell r="AC123">
            <v>0</v>
          </cell>
          <cell r="AD123">
            <v>14</v>
          </cell>
          <cell r="AE123">
            <v>0</v>
          </cell>
          <cell r="AF123">
            <v>0</v>
          </cell>
          <cell r="AG123">
            <v>0</v>
          </cell>
          <cell r="AH123">
            <v>0</v>
          </cell>
          <cell r="AI123">
            <v>0</v>
          </cell>
          <cell r="AJ123">
            <v>0</v>
          </cell>
          <cell r="AK123">
            <v>0</v>
          </cell>
          <cell r="AL123">
            <v>0</v>
          </cell>
          <cell r="AM123">
            <v>0</v>
          </cell>
          <cell r="AN123">
            <v>0</v>
          </cell>
          <cell r="AO123">
            <v>0</v>
          </cell>
          <cell r="AP123">
            <v>1</v>
          </cell>
          <cell r="AQ123">
            <v>0</v>
          </cell>
          <cell r="AR123">
            <v>0</v>
          </cell>
          <cell r="AS123">
            <v>0</v>
          </cell>
          <cell r="AT123">
            <v>0</v>
          </cell>
          <cell r="AU123">
            <v>0</v>
          </cell>
          <cell r="AV123">
            <v>0</v>
          </cell>
          <cell r="AW123">
            <v>0</v>
          </cell>
          <cell r="AX123">
            <v>5</v>
          </cell>
          <cell r="AY123">
            <v>0</v>
          </cell>
          <cell r="AZ123">
            <v>0</v>
          </cell>
          <cell r="BA123">
            <v>0</v>
          </cell>
          <cell r="BB123">
            <v>0</v>
          </cell>
          <cell r="BC123">
            <v>10</v>
          </cell>
          <cell r="BD123">
            <v>3</v>
          </cell>
          <cell r="BE123">
            <v>4</v>
          </cell>
          <cell r="BF123">
            <v>1</v>
          </cell>
          <cell r="BG123">
            <v>0</v>
          </cell>
          <cell r="BH123">
            <v>2</v>
          </cell>
          <cell r="BI123">
            <v>1</v>
          </cell>
          <cell r="BJ123">
            <v>1</v>
          </cell>
          <cell r="BK123">
            <v>0</v>
          </cell>
          <cell r="BL123">
            <v>1</v>
          </cell>
          <cell r="BM123">
            <v>5</v>
          </cell>
          <cell r="BN123">
            <v>1</v>
          </cell>
          <cell r="BO123">
            <v>3</v>
          </cell>
          <cell r="BP123">
            <v>3</v>
          </cell>
          <cell r="BQ123">
            <v>0</v>
          </cell>
          <cell r="BR123">
            <v>0</v>
          </cell>
          <cell r="BS123">
            <v>0</v>
          </cell>
          <cell r="BT123">
            <v>0</v>
          </cell>
          <cell r="BU123">
            <v>0</v>
          </cell>
          <cell r="BV123">
            <v>6</v>
          </cell>
          <cell r="BW123">
            <v>0</v>
          </cell>
          <cell r="BX123">
            <v>0</v>
          </cell>
          <cell r="BY123">
            <v>7</v>
          </cell>
          <cell r="BZ123">
            <v>4</v>
          </cell>
          <cell r="CA123">
            <v>1</v>
          </cell>
          <cell r="CB123">
            <v>0</v>
          </cell>
          <cell r="CC123">
            <v>1</v>
          </cell>
          <cell r="CD123">
            <v>35</v>
          </cell>
          <cell r="CE123">
            <v>1</v>
          </cell>
          <cell r="CF123">
            <v>1</v>
          </cell>
          <cell r="CG123">
            <v>0</v>
          </cell>
          <cell r="CH123">
            <v>4</v>
          </cell>
          <cell r="CI123">
            <v>6</v>
          </cell>
          <cell r="CJ123">
            <v>0</v>
          </cell>
          <cell r="CK123">
            <v>1</v>
          </cell>
          <cell r="CL123">
            <v>1</v>
          </cell>
          <cell r="CM123">
            <v>0</v>
          </cell>
          <cell r="CN123">
            <v>0</v>
          </cell>
          <cell r="CO123">
            <v>1</v>
          </cell>
          <cell r="CP123">
            <v>48</v>
          </cell>
          <cell r="CQ123">
            <v>0</v>
          </cell>
          <cell r="CR123">
            <v>0</v>
          </cell>
          <cell r="CS123">
            <v>0</v>
          </cell>
          <cell r="CT123">
            <v>1</v>
          </cell>
          <cell r="CU123">
            <v>0</v>
          </cell>
          <cell r="CV123">
            <v>2</v>
          </cell>
          <cell r="CW123">
            <v>0</v>
          </cell>
          <cell r="CX123">
            <v>0</v>
          </cell>
          <cell r="CY123">
            <v>0</v>
          </cell>
          <cell r="CZ123">
            <v>0</v>
          </cell>
          <cell r="DA123">
            <v>0</v>
          </cell>
          <cell r="DB123">
            <v>1</v>
          </cell>
          <cell r="DC123">
            <v>0</v>
          </cell>
          <cell r="DD123">
            <v>0</v>
          </cell>
          <cell r="DE123">
            <v>0</v>
          </cell>
          <cell r="DF123">
            <v>0</v>
          </cell>
          <cell r="DG123">
            <v>0</v>
          </cell>
          <cell r="DH123">
            <v>0</v>
          </cell>
          <cell r="DI123">
            <v>0</v>
          </cell>
          <cell r="DJ123">
            <v>0</v>
          </cell>
          <cell r="DK123">
            <v>0</v>
          </cell>
          <cell r="DL123">
            <v>0</v>
          </cell>
          <cell r="DM123">
            <v>0</v>
          </cell>
          <cell r="DN123">
            <v>0</v>
          </cell>
          <cell r="DO123">
            <v>1</v>
          </cell>
          <cell r="DP123">
            <v>2</v>
          </cell>
          <cell r="DQ123">
            <v>1</v>
          </cell>
          <cell r="DR123">
            <v>1</v>
          </cell>
          <cell r="DS123">
            <v>0</v>
          </cell>
          <cell r="DT123">
            <v>0</v>
          </cell>
          <cell r="DU123">
            <v>0</v>
          </cell>
          <cell r="DV123">
            <v>0</v>
          </cell>
          <cell r="DW123">
            <v>1</v>
          </cell>
          <cell r="DX123">
            <v>0</v>
          </cell>
          <cell r="DY123">
            <v>0</v>
          </cell>
          <cell r="DZ123">
            <v>0</v>
          </cell>
          <cell r="EA123">
            <v>3</v>
          </cell>
          <cell r="EB123">
            <v>0</v>
          </cell>
          <cell r="EC123">
            <v>1</v>
          </cell>
          <cell r="ED123">
            <v>8</v>
          </cell>
          <cell r="EE123">
            <v>1</v>
          </cell>
          <cell r="EF123">
            <v>0</v>
          </cell>
          <cell r="EG123">
            <v>0</v>
          </cell>
          <cell r="EH123">
            <v>0</v>
          </cell>
          <cell r="EI123">
            <v>6</v>
          </cell>
          <cell r="EJ123">
            <v>1</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6</v>
          </cell>
          <cell r="FJ123">
            <v>10</v>
          </cell>
          <cell r="FK123">
            <v>1</v>
          </cell>
          <cell r="FL123">
            <v>2</v>
          </cell>
          <cell r="FM123">
            <v>1</v>
          </cell>
          <cell r="FN123">
            <v>1</v>
          </cell>
          <cell r="FO123">
            <v>40</v>
          </cell>
          <cell r="FP123">
            <v>166</v>
          </cell>
          <cell r="FQ123">
            <v>1</v>
          </cell>
          <cell r="FR123">
            <v>1</v>
          </cell>
          <cell r="FS123">
            <v>1</v>
          </cell>
          <cell r="FT123">
            <v>0</v>
          </cell>
          <cell r="FU123">
            <v>12</v>
          </cell>
          <cell r="FV123">
            <v>3</v>
          </cell>
          <cell r="FW123">
            <v>0</v>
          </cell>
          <cell r="FX123">
            <v>0</v>
          </cell>
          <cell r="FY123">
            <v>0</v>
          </cell>
          <cell r="FZ123">
            <v>44</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5</v>
          </cell>
          <cell r="GR123">
            <v>0</v>
          </cell>
          <cell r="GS123">
            <v>0</v>
          </cell>
          <cell r="GT123">
            <v>0</v>
          </cell>
          <cell r="GU123">
            <v>0</v>
          </cell>
          <cell r="GV123">
            <v>0</v>
          </cell>
          <cell r="GW123">
            <v>0</v>
          </cell>
          <cell r="GX123">
            <v>0</v>
          </cell>
        </row>
        <row r="124">
          <cell r="I124">
            <v>1</v>
          </cell>
          <cell r="J124">
            <v>8</v>
          </cell>
          <cell r="K124">
            <v>6</v>
          </cell>
          <cell r="L124">
            <v>8</v>
          </cell>
          <cell r="M124">
            <v>1</v>
          </cell>
          <cell r="N124">
            <v>0</v>
          </cell>
          <cell r="O124">
            <v>1</v>
          </cell>
          <cell r="P124">
            <v>1</v>
          </cell>
          <cell r="Q124">
            <v>5</v>
          </cell>
          <cell r="R124">
            <v>8</v>
          </cell>
          <cell r="S124">
            <v>2</v>
          </cell>
          <cell r="T124">
            <v>26</v>
          </cell>
          <cell r="U124">
            <v>49</v>
          </cell>
          <cell r="V124">
            <v>12</v>
          </cell>
          <cell r="W124">
            <v>56</v>
          </cell>
          <cell r="X124">
            <v>37</v>
          </cell>
          <cell r="Y124">
            <v>30</v>
          </cell>
          <cell r="Z124">
            <v>5</v>
          </cell>
          <cell r="AA124">
            <v>0</v>
          </cell>
          <cell r="AB124">
            <v>31</v>
          </cell>
          <cell r="AC124">
            <v>5</v>
          </cell>
          <cell r="AD124">
            <v>2</v>
          </cell>
          <cell r="AE124">
            <v>0</v>
          </cell>
          <cell r="AF124">
            <v>0</v>
          </cell>
          <cell r="AG124">
            <v>0</v>
          </cell>
          <cell r="AH124">
            <v>0</v>
          </cell>
          <cell r="AI124">
            <v>0</v>
          </cell>
          <cell r="AJ124">
            <v>0</v>
          </cell>
          <cell r="AK124">
            <v>1</v>
          </cell>
          <cell r="AL124">
            <v>0</v>
          </cell>
          <cell r="AM124">
            <v>1</v>
          </cell>
          <cell r="AN124">
            <v>2</v>
          </cell>
          <cell r="AO124">
            <v>1</v>
          </cell>
          <cell r="AP124">
            <v>0</v>
          </cell>
          <cell r="AQ124">
            <v>4</v>
          </cell>
          <cell r="AR124">
            <v>0</v>
          </cell>
          <cell r="AS124">
            <v>1</v>
          </cell>
          <cell r="AT124">
            <v>1</v>
          </cell>
          <cell r="AU124">
            <v>0</v>
          </cell>
          <cell r="AV124">
            <v>0</v>
          </cell>
          <cell r="AW124">
            <v>0</v>
          </cell>
          <cell r="AX124">
            <v>4</v>
          </cell>
          <cell r="AY124">
            <v>5</v>
          </cell>
          <cell r="AZ124">
            <v>3</v>
          </cell>
          <cell r="BA124">
            <v>0</v>
          </cell>
          <cell r="BB124">
            <v>0</v>
          </cell>
          <cell r="BC124">
            <v>1</v>
          </cell>
          <cell r="BD124">
            <v>5</v>
          </cell>
          <cell r="BE124">
            <v>1</v>
          </cell>
          <cell r="BF124">
            <v>0</v>
          </cell>
          <cell r="BG124">
            <v>1</v>
          </cell>
          <cell r="BH124">
            <v>1</v>
          </cell>
          <cell r="BI124">
            <v>3</v>
          </cell>
          <cell r="BJ124">
            <v>1</v>
          </cell>
          <cell r="BK124">
            <v>2</v>
          </cell>
          <cell r="BL124">
            <v>1</v>
          </cell>
          <cell r="BM124">
            <v>2</v>
          </cell>
          <cell r="BN124">
            <v>1</v>
          </cell>
          <cell r="BO124">
            <v>3</v>
          </cell>
          <cell r="BP124">
            <v>1</v>
          </cell>
          <cell r="BQ124">
            <v>0</v>
          </cell>
          <cell r="BR124">
            <v>0</v>
          </cell>
          <cell r="BS124">
            <v>0</v>
          </cell>
          <cell r="BT124">
            <v>0</v>
          </cell>
          <cell r="BU124">
            <v>2</v>
          </cell>
          <cell r="BV124">
            <v>0</v>
          </cell>
          <cell r="BW124">
            <v>0</v>
          </cell>
          <cell r="BX124">
            <v>0</v>
          </cell>
          <cell r="BY124">
            <v>7</v>
          </cell>
          <cell r="BZ124">
            <v>4</v>
          </cell>
          <cell r="CA124">
            <v>1</v>
          </cell>
          <cell r="CB124">
            <v>0</v>
          </cell>
          <cell r="CC124">
            <v>1</v>
          </cell>
          <cell r="CD124">
            <v>0</v>
          </cell>
          <cell r="CE124">
            <v>1</v>
          </cell>
          <cell r="CF124">
            <v>0</v>
          </cell>
          <cell r="CG124">
            <v>0</v>
          </cell>
          <cell r="CH124">
            <v>0</v>
          </cell>
          <cell r="CI124">
            <v>1</v>
          </cell>
          <cell r="CJ124">
            <v>0</v>
          </cell>
          <cell r="CK124">
            <v>5</v>
          </cell>
          <cell r="CL124">
            <v>0</v>
          </cell>
          <cell r="CM124">
            <v>0</v>
          </cell>
          <cell r="CN124">
            <v>0</v>
          </cell>
          <cell r="CO124">
            <v>0</v>
          </cell>
          <cell r="CP124">
            <v>0</v>
          </cell>
          <cell r="CQ124">
            <v>1</v>
          </cell>
          <cell r="CR124">
            <v>1</v>
          </cell>
          <cell r="CS124">
            <v>5</v>
          </cell>
          <cell r="CT124">
            <v>0</v>
          </cell>
          <cell r="CU124">
            <v>1</v>
          </cell>
          <cell r="CV124">
            <v>2</v>
          </cell>
          <cell r="CW124">
            <v>0</v>
          </cell>
          <cell r="CX124">
            <v>0</v>
          </cell>
          <cell r="CY124">
            <v>0</v>
          </cell>
          <cell r="CZ124">
            <v>0</v>
          </cell>
          <cell r="DA124">
            <v>2</v>
          </cell>
          <cell r="DB124">
            <v>1</v>
          </cell>
          <cell r="DC124">
            <v>0</v>
          </cell>
          <cell r="DD124">
            <v>1</v>
          </cell>
          <cell r="DE124">
            <v>0</v>
          </cell>
          <cell r="DF124">
            <v>0</v>
          </cell>
          <cell r="DG124">
            <v>0</v>
          </cell>
          <cell r="DH124">
            <v>0</v>
          </cell>
          <cell r="DI124">
            <v>0</v>
          </cell>
          <cell r="DJ124">
            <v>0</v>
          </cell>
          <cell r="DK124">
            <v>0</v>
          </cell>
          <cell r="DL124">
            <v>0</v>
          </cell>
          <cell r="DM124">
            <v>0</v>
          </cell>
          <cell r="DN124">
            <v>1</v>
          </cell>
          <cell r="DO124">
            <v>1</v>
          </cell>
          <cell r="DP124">
            <v>0</v>
          </cell>
          <cell r="DQ124">
            <v>1</v>
          </cell>
          <cell r="DR124">
            <v>1</v>
          </cell>
          <cell r="DS124">
            <v>0</v>
          </cell>
          <cell r="DT124">
            <v>0</v>
          </cell>
          <cell r="DU124">
            <v>0</v>
          </cell>
          <cell r="DV124">
            <v>0</v>
          </cell>
          <cell r="DW124">
            <v>0</v>
          </cell>
          <cell r="DX124">
            <v>0</v>
          </cell>
          <cell r="DY124">
            <v>0</v>
          </cell>
          <cell r="DZ124">
            <v>0</v>
          </cell>
          <cell r="EA124">
            <v>0</v>
          </cell>
          <cell r="EB124">
            <v>0</v>
          </cell>
          <cell r="EC124">
            <v>1</v>
          </cell>
          <cell r="ED124">
            <v>8</v>
          </cell>
          <cell r="EE124">
            <v>0</v>
          </cell>
          <cell r="EF124">
            <v>0</v>
          </cell>
          <cell r="EG124">
            <v>0</v>
          </cell>
          <cell r="EH124">
            <v>0</v>
          </cell>
          <cell r="EI124">
            <v>6</v>
          </cell>
          <cell r="EJ124">
            <v>1</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1</v>
          </cell>
          <cell r="FJ124">
            <v>3</v>
          </cell>
          <cell r="FK124">
            <v>0</v>
          </cell>
          <cell r="FL124">
            <v>0</v>
          </cell>
          <cell r="FM124">
            <v>2</v>
          </cell>
          <cell r="FN124">
            <v>3</v>
          </cell>
          <cell r="FO124">
            <v>0</v>
          </cell>
          <cell r="FP124">
            <v>0</v>
          </cell>
          <cell r="FQ124">
            <v>2</v>
          </cell>
          <cell r="FR124">
            <v>4</v>
          </cell>
          <cell r="FS124">
            <v>2</v>
          </cell>
          <cell r="FT124">
            <v>0</v>
          </cell>
          <cell r="FU124">
            <v>5</v>
          </cell>
          <cell r="FV124">
            <v>96</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row>
        <row r="125">
          <cell r="I125">
            <v>0</v>
          </cell>
          <cell r="J125">
            <v>2</v>
          </cell>
          <cell r="K125">
            <v>3</v>
          </cell>
          <cell r="L125">
            <v>3</v>
          </cell>
          <cell r="M125">
            <v>2</v>
          </cell>
          <cell r="N125">
            <v>0</v>
          </cell>
          <cell r="O125">
            <v>1</v>
          </cell>
          <cell r="P125">
            <v>0</v>
          </cell>
          <cell r="Q125">
            <v>5</v>
          </cell>
          <cell r="R125">
            <v>1</v>
          </cell>
          <cell r="S125">
            <v>5</v>
          </cell>
          <cell r="T125">
            <v>13</v>
          </cell>
          <cell r="U125">
            <v>17</v>
          </cell>
          <cell r="V125">
            <v>0</v>
          </cell>
          <cell r="W125">
            <v>34</v>
          </cell>
          <cell r="X125">
            <v>4</v>
          </cell>
          <cell r="Y125">
            <v>0</v>
          </cell>
          <cell r="Z125">
            <v>0</v>
          </cell>
          <cell r="AA125">
            <v>0</v>
          </cell>
          <cell r="AB125">
            <v>3</v>
          </cell>
          <cell r="AC125">
            <v>0</v>
          </cell>
          <cell r="AD125">
            <v>0</v>
          </cell>
          <cell r="AE125">
            <v>0</v>
          </cell>
          <cell r="AF125">
            <v>0</v>
          </cell>
          <cell r="AG125">
            <v>0</v>
          </cell>
          <cell r="AH125">
            <v>0</v>
          </cell>
          <cell r="AI125">
            <v>0</v>
          </cell>
          <cell r="AJ125">
            <v>0</v>
          </cell>
          <cell r="AK125">
            <v>1</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1</v>
          </cell>
          <cell r="BD125">
            <v>2</v>
          </cell>
          <cell r="BE125">
            <v>2</v>
          </cell>
          <cell r="BF125">
            <v>0</v>
          </cell>
          <cell r="BG125">
            <v>0</v>
          </cell>
          <cell r="BH125">
            <v>0</v>
          </cell>
          <cell r="BI125">
            <v>0</v>
          </cell>
          <cell r="BJ125">
            <v>0</v>
          </cell>
          <cell r="BK125">
            <v>0</v>
          </cell>
          <cell r="BL125">
            <v>2</v>
          </cell>
          <cell r="BM125">
            <v>0</v>
          </cell>
          <cell r="BN125">
            <v>0</v>
          </cell>
          <cell r="BO125">
            <v>1</v>
          </cell>
          <cell r="BP125">
            <v>1</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3</v>
          </cell>
          <cell r="CR125">
            <v>3</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1</v>
          </cell>
          <cell r="DR125">
            <v>2</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6</v>
          </cell>
          <cell r="EJ125">
            <v>1</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row>
        <row r="126">
          <cell r="I126">
            <v>5</v>
          </cell>
          <cell r="J126">
            <v>3</v>
          </cell>
          <cell r="K126">
            <v>5</v>
          </cell>
          <cell r="L126">
            <v>3</v>
          </cell>
          <cell r="M126">
            <v>2</v>
          </cell>
          <cell r="N126">
            <v>0</v>
          </cell>
          <cell r="O126">
            <v>1</v>
          </cell>
          <cell r="P126">
            <v>3</v>
          </cell>
          <cell r="Q126">
            <v>5</v>
          </cell>
          <cell r="R126">
            <v>3</v>
          </cell>
          <cell r="S126">
            <v>8</v>
          </cell>
          <cell r="T126">
            <v>10</v>
          </cell>
          <cell r="U126">
            <v>53</v>
          </cell>
          <cell r="V126">
            <v>2</v>
          </cell>
          <cell r="W126">
            <v>47</v>
          </cell>
          <cell r="X126">
            <v>9</v>
          </cell>
          <cell r="Y126">
            <v>0</v>
          </cell>
          <cell r="Z126">
            <v>0</v>
          </cell>
          <cell r="AA126">
            <v>0</v>
          </cell>
          <cell r="AB126">
            <v>2</v>
          </cell>
          <cell r="AC126">
            <v>11</v>
          </cell>
          <cell r="AD126">
            <v>1</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5</v>
          </cell>
          <cell r="AY126">
            <v>0</v>
          </cell>
          <cell r="AZ126">
            <v>0</v>
          </cell>
          <cell r="BA126">
            <v>0</v>
          </cell>
          <cell r="BB126">
            <v>0</v>
          </cell>
          <cell r="BC126">
            <v>5</v>
          </cell>
          <cell r="BD126">
            <v>3</v>
          </cell>
          <cell r="BE126">
            <v>0</v>
          </cell>
          <cell r="BF126">
            <v>0</v>
          </cell>
          <cell r="BG126">
            <v>0</v>
          </cell>
          <cell r="BH126">
            <v>2</v>
          </cell>
          <cell r="BI126">
            <v>5</v>
          </cell>
          <cell r="BJ126">
            <v>15</v>
          </cell>
          <cell r="BK126">
            <v>0</v>
          </cell>
          <cell r="BL126">
            <v>2</v>
          </cell>
          <cell r="BM126">
            <v>4</v>
          </cell>
          <cell r="BN126">
            <v>1</v>
          </cell>
          <cell r="BO126">
            <v>7</v>
          </cell>
          <cell r="BP126">
            <v>4</v>
          </cell>
          <cell r="BQ126">
            <v>0</v>
          </cell>
          <cell r="BR126">
            <v>0</v>
          </cell>
          <cell r="BS126">
            <v>0</v>
          </cell>
          <cell r="BT126">
            <v>38</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3</v>
          </cell>
          <cell r="CR126">
            <v>3</v>
          </cell>
          <cell r="CS126">
            <v>0</v>
          </cell>
          <cell r="CT126">
            <v>0</v>
          </cell>
          <cell r="CU126">
            <v>0</v>
          </cell>
          <cell r="CV126">
            <v>2</v>
          </cell>
          <cell r="CW126">
            <v>1</v>
          </cell>
          <cell r="CX126">
            <v>0</v>
          </cell>
          <cell r="CY126">
            <v>0</v>
          </cell>
          <cell r="CZ126">
            <v>0</v>
          </cell>
          <cell r="DA126">
            <v>0</v>
          </cell>
          <cell r="DB126">
            <v>0</v>
          </cell>
          <cell r="DC126">
            <v>0</v>
          </cell>
          <cell r="DD126">
            <v>1</v>
          </cell>
          <cell r="DE126">
            <v>10</v>
          </cell>
          <cell r="DF126">
            <v>0</v>
          </cell>
          <cell r="DG126">
            <v>0</v>
          </cell>
          <cell r="DH126">
            <v>0</v>
          </cell>
          <cell r="DI126">
            <v>0</v>
          </cell>
          <cell r="DJ126">
            <v>0</v>
          </cell>
          <cell r="DK126">
            <v>0</v>
          </cell>
          <cell r="DL126">
            <v>0</v>
          </cell>
          <cell r="DM126">
            <v>0</v>
          </cell>
          <cell r="DN126">
            <v>0</v>
          </cell>
          <cell r="DO126">
            <v>0</v>
          </cell>
          <cell r="DP126">
            <v>2</v>
          </cell>
          <cell r="DQ126">
            <v>10</v>
          </cell>
          <cell r="DR126">
            <v>5</v>
          </cell>
          <cell r="DS126">
            <v>0</v>
          </cell>
          <cell r="DT126">
            <v>0</v>
          </cell>
          <cell r="DU126">
            <v>6</v>
          </cell>
          <cell r="DV126">
            <v>8</v>
          </cell>
          <cell r="DW126">
            <v>4</v>
          </cell>
          <cell r="DX126">
            <v>0</v>
          </cell>
          <cell r="DY126">
            <v>2</v>
          </cell>
          <cell r="DZ126">
            <v>0</v>
          </cell>
          <cell r="EA126">
            <v>1</v>
          </cell>
          <cell r="EB126">
            <v>0</v>
          </cell>
          <cell r="EC126">
            <v>0</v>
          </cell>
          <cell r="ED126">
            <v>0</v>
          </cell>
          <cell r="EE126">
            <v>0</v>
          </cell>
          <cell r="EF126">
            <v>0</v>
          </cell>
          <cell r="EG126">
            <v>0</v>
          </cell>
          <cell r="EH126">
            <v>0</v>
          </cell>
          <cell r="EI126">
            <v>5</v>
          </cell>
          <cell r="EJ126">
            <v>1</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2</v>
          </cell>
          <cell r="FJ126">
            <v>2</v>
          </cell>
          <cell r="FK126">
            <v>1</v>
          </cell>
          <cell r="FL126">
            <v>0</v>
          </cell>
          <cell r="FM126">
            <v>1</v>
          </cell>
          <cell r="FN126">
            <v>1</v>
          </cell>
          <cell r="FO126">
            <v>1</v>
          </cell>
          <cell r="FP126">
            <v>0</v>
          </cell>
          <cell r="FQ126">
            <v>1</v>
          </cell>
          <cell r="FR126">
            <v>1</v>
          </cell>
          <cell r="FS126">
            <v>1</v>
          </cell>
          <cell r="FT126">
            <v>0</v>
          </cell>
          <cell r="FU126">
            <v>4</v>
          </cell>
          <cell r="FV126">
            <v>8</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5</v>
          </cell>
          <cell r="GR126">
            <v>0</v>
          </cell>
          <cell r="GS126">
            <v>0</v>
          </cell>
          <cell r="GT126">
            <v>0</v>
          </cell>
          <cell r="GU126">
            <v>0</v>
          </cell>
          <cell r="GV126">
            <v>0</v>
          </cell>
          <cell r="GW126">
            <v>0</v>
          </cell>
          <cell r="GX126">
            <v>0</v>
          </cell>
        </row>
        <row r="127">
          <cell r="I127">
            <v>18</v>
          </cell>
          <cell r="J127">
            <v>17</v>
          </cell>
          <cell r="K127">
            <v>29</v>
          </cell>
          <cell r="L127">
            <v>43</v>
          </cell>
          <cell r="M127">
            <v>6</v>
          </cell>
          <cell r="N127">
            <v>1</v>
          </cell>
          <cell r="O127">
            <v>2</v>
          </cell>
          <cell r="P127">
            <v>5</v>
          </cell>
          <cell r="Q127">
            <v>18</v>
          </cell>
          <cell r="R127">
            <v>13</v>
          </cell>
          <cell r="S127">
            <v>7</v>
          </cell>
          <cell r="T127">
            <v>42</v>
          </cell>
          <cell r="U127">
            <v>35</v>
          </cell>
          <cell r="V127">
            <v>18</v>
          </cell>
          <cell r="W127">
            <v>62</v>
          </cell>
          <cell r="X127">
            <v>55</v>
          </cell>
          <cell r="Y127">
            <v>0</v>
          </cell>
          <cell r="Z127">
            <v>0</v>
          </cell>
          <cell r="AA127">
            <v>2</v>
          </cell>
          <cell r="AB127">
            <v>70</v>
          </cell>
          <cell r="AC127">
            <v>1</v>
          </cell>
          <cell r="AD127">
            <v>3</v>
          </cell>
          <cell r="AE127">
            <v>0</v>
          </cell>
          <cell r="AF127">
            <v>0</v>
          </cell>
          <cell r="AG127">
            <v>1</v>
          </cell>
          <cell r="AH127">
            <v>1</v>
          </cell>
          <cell r="AI127">
            <v>0</v>
          </cell>
          <cell r="AJ127">
            <v>0</v>
          </cell>
          <cell r="AK127">
            <v>0</v>
          </cell>
          <cell r="AL127">
            <v>2</v>
          </cell>
          <cell r="AM127">
            <v>0</v>
          </cell>
          <cell r="AN127">
            <v>2</v>
          </cell>
          <cell r="AO127">
            <v>0</v>
          </cell>
          <cell r="AP127">
            <v>1</v>
          </cell>
          <cell r="AQ127">
            <v>0</v>
          </cell>
          <cell r="AR127">
            <v>0</v>
          </cell>
          <cell r="AS127">
            <v>0</v>
          </cell>
          <cell r="AT127">
            <v>0</v>
          </cell>
          <cell r="AU127">
            <v>0</v>
          </cell>
          <cell r="AV127">
            <v>0</v>
          </cell>
          <cell r="AW127">
            <v>0</v>
          </cell>
          <cell r="AX127">
            <v>0</v>
          </cell>
          <cell r="AY127">
            <v>0</v>
          </cell>
          <cell r="AZ127">
            <v>0</v>
          </cell>
          <cell r="BA127">
            <v>0</v>
          </cell>
          <cell r="BB127">
            <v>0</v>
          </cell>
          <cell r="BC127">
            <v>10</v>
          </cell>
          <cell r="BD127">
            <v>13</v>
          </cell>
          <cell r="BE127">
            <v>4</v>
          </cell>
          <cell r="BF127">
            <v>1</v>
          </cell>
          <cell r="BG127">
            <v>0</v>
          </cell>
          <cell r="BH127">
            <v>2</v>
          </cell>
          <cell r="BI127">
            <v>5</v>
          </cell>
          <cell r="BJ127">
            <v>15</v>
          </cell>
          <cell r="BK127">
            <v>0</v>
          </cell>
          <cell r="BL127">
            <v>1</v>
          </cell>
          <cell r="BM127">
            <v>5</v>
          </cell>
          <cell r="BN127">
            <v>1</v>
          </cell>
          <cell r="BO127">
            <v>11</v>
          </cell>
          <cell r="BP127">
            <v>28</v>
          </cell>
          <cell r="BQ127">
            <v>0</v>
          </cell>
          <cell r="BR127">
            <v>0</v>
          </cell>
          <cell r="BS127">
            <v>0</v>
          </cell>
          <cell r="BT127">
            <v>38</v>
          </cell>
          <cell r="BU127">
            <v>0</v>
          </cell>
          <cell r="BV127">
            <v>0</v>
          </cell>
          <cell r="BW127">
            <v>0</v>
          </cell>
          <cell r="BX127">
            <v>0</v>
          </cell>
          <cell r="BY127">
            <v>7</v>
          </cell>
          <cell r="BZ127">
            <v>4</v>
          </cell>
          <cell r="CA127">
            <v>1</v>
          </cell>
          <cell r="CB127">
            <v>0</v>
          </cell>
          <cell r="CC127">
            <v>1</v>
          </cell>
          <cell r="CD127">
            <v>35</v>
          </cell>
          <cell r="CE127">
            <v>1</v>
          </cell>
          <cell r="CF127">
            <v>1</v>
          </cell>
          <cell r="CG127">
            <v>0</v>
          </cell>
          <cell r="CH127">
            <v>0</v>
          </cell>
          <cell r="CI127">
            <v>0</v>
          </cell>
          <cell r="CJ127">
            <v>0</v>
          </cell>
          <cell r="CK127">
            <v>1</v>
          </cell>
          <cell r="CL127">
            <v>0</v>
          </cell>
          <cell r="CM127">
            <v>0</v>
          </cell>
          <cell r="CN127">
            <v>0</v>
          </cell>
          <cell r="CO127">
            <v>0</v>
          </cell>
          <cell r="CP127">
            <v>0</v>
          </cell>
          <cell r="CQ127">
            <v>0</v>
          </cell>
          <cell r="CR127">
            <v>0</v>
          </cell>
          <cell r="CS127">
            <v>0</v>
          </cell>
          <cell r="CT127">
            <v>0</v>
          </cell>
          <cell r="CU127">
            <v>0</v>
          </cell>
          <cell r="CV127">
            <v>2</v>
          </cell>
          <cell r="CW127">
            <v>1</v>
          </cell>
          <cell r="CX127">
            <v>0</v>
          </cell>
          <cell r="CY127">
            <v>0</v>
          </cell>
          <cell r="CZ127">
            <v>0</v>
          </cell>
          <cell r="DA127">
            <v>0</v>
          </cell>
          <cell r="DB127">
            <v>0</v>
          </cell>
          <cell r="DC127">
            <v>0</v>
          </cell>
          <cell r="DD127">
            <v>1</v>
          </cell>
          <cell r="DE127">
            <v>0</v>
          </cell>
          <cell r="DF127">
            <v>0</v>
          </cell>
          <cell r="DG127">
            <v>0</v>
          </cell>
          <cell r="DH127">
            <v>0</v>
          </cell>
          <cell r="DI127">
            <v>0</v>
          </cell>
          <cell r="DJ127">
            <v>0</v>
          </cell>
          <cell r="DK127">
            <v>0</v>
          </cell>
          <cell r="DL127">
            <v>0</v>
          </cell>
          <cell r="DM127">
            <v>0</v>
          </cell>
          <cell r="DN127">
            <v>0</v>
          </cell>
          <cell r="DO127">
            <v>1</v>
          </cell>
          <cell r="DP127">
            <v>2</v>
          </cell>
          <cell r="DQ127">
            <v>1</v>
          </cell>
          <cell r="DR127">
            <v>1</v>
          </cell>
          <cell r="DS127">
            <v>0</v>
          </cell>
          <cell r="DT127">
            <v>0</v>
          </cell>
          <cell r="DU127">
            <v>6</v>
          </cell>
          <cell r="DV127">
            <v>8</v>
          </cell>
          <cell r="DW127">
            <v>4</v>
          </cell>
          <cell r="DX127">
            <v>0</v>
          </cell>
          <cell r="DY127">
            <v>2</v>
          </cell>
          <cell r="DZ127">
            <v>0</v>
          </cell>
          <cell r="EA127">
            <v>1</v>
          </cell>
          <cell r="EB127">
            <v>0</v>
          </cell>
          <cell r="EC127">
            <v>1</v>
          </cell>
          <cell r="ED127">
            <v>8</v>
          </cell>
          <cell r="EE127">
            <v>0</v>
          </cell>
          <cell r="EF127">
            <v>0</v>
          </cell>
          <cell r="EG127">
            <v>0</v>
          </cell>
          <cell r="EH127">
            <v>0</v>
          </cell>
          <cell r="EI127">
            <v>6</v>
          </cell>
          <cell r="EJ127">
            <v>1</v>
          </cell>
          <cell r="EK127">
            <v>0</v>
          </cell>
          <cell r="EL127">
            <v>0</v>
          </cell>
          <cell r="EM127">
            <v>0</v>
          </cell>
          <cell r="EN127">
            <v>0</v>
          </cell>
          <cell r="EO127">
            <v>0</v>
          </cell>
          <cell r="EP127">
            <v>0</v>
          </cell>
          <cell r="EQ127">
            <v>0</v>
          </cell>
          <cell r="ER127">
            <v>0</v>
          </cell>
          <cell r="ES127">
            <v>0</v>
          </cell>
          <cell r="ET127">
            <v>0</v>
          </cell>
          <cell r="EU127">
            <v>0</v>
          </cell>
          <cell r="EV127">
            <v>0</v>
          </cell>
          <cell r="EW127">
            <v>0</v>
          </cell>
          <cell r="EX127">
            <v>0</v>
          </cell>
          <cell r="EY127">
            <v>0</v>
          </cell>
          <cell r="EZ127">
            <v>0</v>
          </cell>
          <cell r="FA127">
            <v>0</v>
          </cell>
          <cell r="FB127">
            <v>0</v>
          </cell>
          <cell r="FC127">
            <v>0</v>
          </cell>
          <cell r="FD127">
            <v>0</v>
          </cell>
          <cell r="FE127">
            <v>0</v>
          </cell>
          <cell r="FF127">
            <v>0</v>
          </cell>
          <cell r="FG127">
            <v>0</v>
          </cell>
          <cell r="FH127">
            <v>0</v>
          </cell>
          <cell r="FI127">
            <v>6</v>
          </cell>
          <cell r="FJ127">
            <v>10</v>
          </cell>
          <cell r="FK127">
            <v>1</v>
          </cell>
          <cell r="FL127">
            <v>0</v>
          </cell>
          <cell r="FM127">
            <v>0</v>
          </cell>
          <cell r="FN127">
            <v>0</v>
          </cell>
          <cell r="FO127">
            <v>40</v>
          </cell>
          <cell r="FP127">
            <v>166</v>
          </cell>
          <cell r="FQ127">
            <v>3</v>
          </cell>
          <cell r="FR127">
            <v>6</v>
          </cell>
          <cell r="FS127">
            <v>1</v>
          </cell>
          <cell r="FT127">
            <v>0</v>
          </cell>
          <cell r="FU127">
            <v>12</v>
          </cell>
          <cell r="FV127">
            <v>3</v>
          </cell>
          <cell r="FW127">
            <v>0</v>
          </cell>
          <cell r="FX127">
            <v>0</v>
          </cell>
          <cell r="FY127">
            <v>0</v>
          </cell>
          <cell r="FZ127">
            <v>44</v>
          </cell>
          <cell r="GA127">
            <v>0</v>
          </cell>
          <cell r="GB127">
            <v>0</v>
          </cell>
          <cell r="GC127">
            <v>0</v>
          </cell>
          <cell r="GD127">
            <v>0</v>
          </cell>
          <cell r="GE127">
            <v>0</v>
          </cell>
          <cell r="GF127">
            <v>1</v>
          </cell>
          <cell r="GG127">
            <v>0</v>
          </cell>
          <cell r="GH127">
            <v>0</v>
          </cell>
          <cell r="GI127">
            <v>0</v>
          </cell>
          <cell r="GJ127">
            <v>0</v>
          </cell>
          <cell r="GK127">
            <v>0</v>
          </cell>
          <cell r="GL127">
            <v>0</v>
          </cell>
          <cell r="GM127">
            <v>0</v>
          </cell>
          <cell r="GN127">
            <v>0</v>
          </cell>
          <cell r="GO127">
            <v>0</v>
          </cell>
          <cell r="GP127">
            <v>0</v>
          </cell>
          <cell r="GQ127">
            <v>0</v>
          </cell>
          <cell r="GR127">
            <v>2</v>
          </cell>
          <cell r="GS127">
            <v>0</v>
          </cell>
          <cell r="GT127">
            <v>0</v>
          </cell>
          <cell r="GU127">
            <v>0</v>
          </cell>
          <cell r="GV127">
            <v>0</v>
          </cell>
          <cell r="GW127">
            <v>0</v>
          </cell>
          <cell r="GX127">
            <v>0</v>
          </cell>
        </row>
        <row r="128">
          <cell r="I128">
            <v>3</v>
          </cell>
          <cell r="J128">
            <v>1</v>
          </cell>
          <cell r="K128">
            <v>8</v>
          </cell>
          <cell r="L128">
            <v>10</v>
          </cell>
          <cell r="M128">
            <v>1</v>
          </cell>
          <cell r="N128">
            <v>0</v>
          </cell>
          <cell r="O128">
            <v>1</v>
          </cell>
          <cell r="P128">
            <v>2</v>
          </cell>
          <cell r="Q128">
            <v>2</v>
          </cell>
          <cell r="R128">
            <v>7</v>
          </cell>
          <cell r="S128">
            <v>5</v>
          </cell>
          <cell r="T128">
            <v>4</v>
          </cell>
          <cell r="U128">
            <v>34</v>
          </cell>
          <cell r="V128">
            <v>3</v>
          </cell>
          <cell r="W128">
            <v>24</v>
          </cell>
          <cell r="X128">
            <v>13</v>
          </cell>
          <cell r="Y128">
            <v>30</v>
          </cell>
          <cell r="Z128">
            <v>5</v>
          </cell>
          <cell r="AA128">
            <v>2</v>
          </cell>
          <cell r="AB128">
            <v>70</v>
          </cell>
          <cell r="AE128">
            <v>0</v>
          </cell>
          <cell r="AG128">
            <v>0</v>
          </cell>
          <cell r="AK128">
            <v>1</v>
          </cell>
          <cell r="AP128">
            <v>2</v>
          </cell>
          <cell r="AX128">
            <v>5</v>
          </cell>
          <cell r="BC128">
            <v>2</v>
          </cell>
          <cell r="BD128">
            <v>2</v>
          </cell>
          <cell r="BE128">
            <v>1</v>
          </cell>
          <cell r="BF128">
            <v>0</v>
          </cell>
          <cell r="BG128">
            <v>1</v>
          </cell>
          <cell r="BH128">
            <v>1</v>
          </cell>
          <cell r="BI128">
            <v>3</v>
          </cell>
          <cell r="BJ128">
            <v>1</v>
          </cell>
          <cell r="BK128">
            <v>2</v>
          </cell>
          <cell r="BL128">
            <v>1</v>
          </cell>
          <cell r="BM128">
            <v>19</v>
          </cell>
          <cell r="BN128">
            <v>1</v>
          </cell>
          <cell r="BO128">
            <v>1</v>
          </cell>
          <cell r="BP128">
            <v>38</v>
          </cell>
          <cell r="BY128">
            <v>0</v>
          </cell>
          <cell r="BZ128">
            <v>0</v>
          </cell>
          <cell r="CA128">
            <v>0</v>
          </cell>
          <cell r="CC128">
            <v>0</v>
          </cell>
          <cell r="CD128">
            <v>0</v>
          </cell>
          <cell r="CE128">
            <v>0</v>
          </cell>
          <cell r="CF128">
            <v>0</v>
          </cell>
          <cell r="CK128">
            <v>1</v>
          </cell>
          <cell r="DD128">
            <v>1</v>
          </cell>
          <cell r="DQ128">
            <v>1</v>
          </cell>
          <cell r="DR128">
            <v>2</v>
          </cell>
          <cell r="EA128">
            <v>3</v>
          </cell>
          <cell r="EI128">
            <v>4</v>
          </cell>
          <cell r="FI128">
            <v>6</v>
          </cell>
          <cell r="FJ128">
            <v>1</v>
          </cell>
          <cell r="FK128">
            <v>1</v>
          </cell>
          <cell r="FM128">
            <v>1</v>
          </cell>
          <cell r="FN128">
            <v>1</v>
          </cell>
          <cell r="FO128">
            <v>40</v>
          </cell>
          <cell r="FP128">
            <v>0</v>
          </cell>
          <cell r="FQ128">
            <v>3</v>
          </cell>
          <cell r="FR128">
            <v>1</v>
          </cell>
          <cell r="FS128">
            <v>1</v>
          </cell>
          <cell r="FU128">
            <v>6</v>
          </cell>
          <cell r="FV128">
            <v>2</v>
          </cell>
          <cell r="FZ128">
            <v>44</v>
          </cell>
          <cell r="GQ128">
            <v>5</v>
          </cell>
        </row>
        <row r="129">
          <cell r="I129">
            <v>0</v>
          </cell>
          <cell r="J129">
            <v>2</v>
          </cell>
          <cell r="K129">
            <v>3</v>
          </cell>
          <cell r="L129">
            <v>3</v>
          </cell>
          <cell r="M129">
            <v>2</v>
          </cell>
          <cell r="N129">
            <v>0</v>
          </cell>
          <cell r="O129">
            <v>1</v>
          </cell>
          <cell r="P129">
            <v>0</v>
          </cell>
          <cell r="Q129">
            <v>5</v>
          </cell>
          <cell r="R129">
            <v>1</v>
          </cell>
          <cell r="S129">
            <v>5</v>
          </cell>
          <cell r="T129">
            <v>13</v>
          </cell>
          <cell r="U129">
            <v>17</v>
          </cell>
          <cell r="V129">
            <v>0</v>
          </cell>
          <cell r="W129">
            <v>34</v>
          </cell>
          <cell r="X129">
            <v>4</v>
          </cell>
          <cell r="Y129">
            <v>0</v>
          </cell>
          <cell r="Z129">
            <v>0</v>
          </cell>
          <cell r="AA129">
            <v>0</v>
          </cell>
          <cell r="AB129">
            <v>3</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2</v>
          </cell>
          <cell r="BD129">
            <v>2</v>
          </cell>
          <cell r="BE129">
            <v>1</v>
          </cell>
          <cell r="BF129">
            <v>0</v>
          </cell>
          <cell r="BG129">
            <v>1</v>
          </cell>
          <cell r="BH129">
            <v>1</v>
          </cell>
          <cell r="BI129">
            <v>3</v>
          </cell>
          <cell r="BJ129">
            <v>1</v>
          </cell>
          <cell r="BK129">
            <v>2</v>
          </cell>
          <cell r="BL129">
            <v>2</v>
          </cell>
          <cell r="BM129">
            <v>19</v>
          </cell>
          <cell r="BN129">
            <v>1</v>
          </cell>
          <cell r="BO129">
            <v>1</v>
          </cell>
          <cell r="BP129">
            <v>38</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3</v>
          </cell>
          <cell r="CR129">
            <v>3</v>
          </cell>
          <cell r="CS129">
            <v>0</v>
          </cell>
          <cell r="CT129">
            <v>0</v>
          </cell>
          <cell r="CU129">
            <v>0</v>
          </cell>
          <cell r="CV129">
            <v>0</v>
          </cell>
          <cell r="CW129">
            <v>0</v>
          </cell>
          <cell r="CX129">
            <v>0</v>
          </cell>
          <cell r="CY129">
            <v>0</v>
          </cell>
          <cell r="CZ129">
            <v>0</v>
          </cell>
          <cell r="DA129">
            <v>0</v>
          </cell>
          <cell r="DB129">
            <v>0</v>
          </cell>
          <cell r="DC129">
            <v>0</v>
          </cell>
          <cell r="DD129">
            <v>1</v>
          </cell>
          <cell r="DE129">
            <v>0</v>
          </cell>
          <cell r="DF129">
            <v>0</v>
          </cell>
          <cell r="DG129">
            <v>0</v>
          </cell>
          <cell r="DH129">
            <v>0</v>
          </cell>
          <cell r="DI129">
            <v>0</v>
          </cell>
          <cell r="DJ129">
            <v>0</v>
          </cell>
          <cell r="DK129">
            <v>0</v>
          </cell>
          <cell r="DL129">
            <v>0</v>
          </cell>
          <cell r="DM129">
            <v>0</v>
          </cell>
          <cell r="DN129">
            <v>0</v>
          </cell>
          <cell r="DO129">
            <v>0</v>
          </cell>
          <cell r="DP129">
            <v>0</v>
          </cell>
          <cell r="DQ129">
            <v>1</v>
          </cell>
          <cell r="DR129">
            <v>2</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6</v>
          </cell>
          <cell r="EJ129">
            <v>1</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row>
        <row r="130">
          <cell r="I130">
            <v>8</v>
          </cell>
          <cell r="J130">
            <v>1</v>
          </cell>
          <cell r="K130">
            <v>8</v>
          </cell>
          <cell r="L130">
            <v>6</v>
          </cell>
          <cell r="M130">
            <v>2</v>
          </cell>
          <cell r="N130">
            <v>2</v>
          </cell>
          <cell r="O130">
            <v>2</v>
          </cell>
          <cell r="P130">
            <v>1</v>
          </cell>
          <cell r="Q130">
            <v>18</v>
          </cell>
          <cell r="R130">
            <v>1</v>
          </cell>
          <cell r="S130">
            <v>10</v>
          </cell>
          <cell r="T130">
            <v>30</v>
          </cell>
          <cell r="U130">
            <v>171</v>
          </cell>
          <cell r="V130">
            <v>3</v>
          </cell>
          <cell r="W130">
            <v>60</v>
          </cell>
          <cell r="X130">
            <v>75</v>
          </cell>
          <cell r="Y130">
            <v>0</v>
          </cell>
          <cell r="Z130">
            <v>0</v>
          </cell>
          <cell r="AA130">
            <v>0</v>
          </cell>
          <cell r="AB130">
            <v>3</v>
          </cell>
          <cell r="AC130">
            <v>11</v>
          </cell>
          <cell r="AD130">
            <v>1</v>
          </cell>
          <cell r="AE130">
            <v>0</v>
          </cell>
          <cell r="AF130">
            <v>0</v>
          </cell>
          <cell r="AG130">
            <v>0</v>
          </cell>
          <cell r="AH130">
            <v>1</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1</v>
          </cell>
          <cell r="BD130">
            <v>0</v>
          </cell>
          <cell r="BE130">
            <v>2</v>
          </cell>
          <cell r="BF130">
            <v>0</v>
          </cell>
          <cell r="BG130">
            <v>0</v>
          </cell>
          <cell r="BH130">
            <v>0</v>
          </cell>
          <cell r="BI130">
            <v>0</v>
          </cell>
          <cell r="BJ130">
            <v>0</v>
          </cell>
          <cell r="BK130">
            <v>0</v>
          </cell>
          <cell r="BL130">
            <v>2</v>
          </cell>
          <cell r="BM130">
            <v>0</v>
          </cell>
          <cell r="BN130">
            <v>0</v>
          </cell>
          <cell r="BO130">
            <v>0</v>
          </cell>
          <cell r="BP130">
            <v>1</v>
          </cell>
          <cell r="BQ130">
            <v>0</v>
          </cell>
          <cell r="BR130">
            <v>0</v>
          </cell>
          <cell r="BS130">
            <v>0</v>
          </cell>
          <cell r="BT130">
            <v>0</v>
          </cell>
          <cell r="BU130">
            <v>0</v>
          </cell>
          <cell r="BV130">
            <v>0</v>
          </cell>
          <cell r="BW130">
            <v>0</v>
          </cell>
          <cell r="BX130">
            <v>0</v>
          </cell>
          <cell r="BY130">
            <v>6</v>
          </cell>
          <cell r="BZ130">
            <v>28</v>
          </cell>
          <cell r="CA130">
            <v>1</v>
          </cell>
          <cell r="CB130">
            <v>0</v>
          </cell>
          <cell r="CC130">
            <v>1</v>
          </cell>
          <cell r="CD130">
            <v>0</v>
          </cell>
          <cell r="CE130">
            <v>0</v>
          </cell>
          <cell r="CF130">
            <v>1</v>
          </cell>
          <cell r="CG130">
            <v>0</v>
          </cell>
          <cell r="CH130">
            <v>0</v>
          </cell>
          <cell r="CI130">
            <v>0</v>
          </cell>
          <cell r="CJ130">
            <v>0</v>
          </cell>
          <cell r="CK130">
            <v>0</v>
          </cell>
          <cell r="CL130">
            <v>0</v>
          </cell>
          <cell r="CM130">
            <v>0</v>
          </cell>
          <cell r="CN130">
            <v>0</v>
          </cell>
          <cell r="CO130">
            <v>0</v>
          </cell>
          <cell r="CP130">
            <v>0</v>
          </cell>
          <cell r="CQ130">
            <v>2</v>
          </cell>
          <cell r="CR130">
            <v>2</v>
          </cell>
          <cell r="CS130">
            <v>0</v>
          </cell>
          <cell r="CT130">
            <v>0</v>
          </cell>
          <cell r="CU130">
            <v>0</v>
          </cell>
          <cell r="CV130">
            <v>0</v>
          </cell>
          <cell r="CW130">
            <v>0</v>
          </cell>
          <cell r="CX130">
            <v>0</v>
          </cell>
          <cell r="CY130">
            <v>0</v>
          </cell>
          <cell r="CZ130">
            <v>0</v>
          </cell>
          <cell r="DA130">
            <v>0</v>
          </cell>
          <cell r="DB130">
            <v>0</v>
          </cell>
          <cell r="DC130">
            <v>0</v>
          </cell>
          <cell r="DD130">
            <v>0</v>
          </cell>
          <cell r="DE130">
            <v>10</v>
          </cell>
          <cell r="DF130">
            <v>0</v>
          </cell>
          <cell r="DG130">
            <v>0</v>
          </cell>
          <cell r="DH130">
            <v>0</v>
          </cell>
          <cell r="DI130">
            <v>0</v>
          </cell>
          <cell r="DJ130">
            <v>0</v>
          </cell>
          <cell r="DK130">
            <v>0</v>
          </cell>
          <cell r="DL130">
            <v>0</v>
          </cell>
          <cell r="DM130">
            <v>0</v>
          </cell>
          <cell r="DN130">
            <v>0</v>
          </cell>
          <cell r="DO130">
            <v>0</v>
          </cell>
          <cell r="DP130">
            <v>0</v>
          </cell>
          <cell r="DQ130">
            <v>1</v>
          </cell>
          <cell r="DR130">
            <v>2</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5</v>
          </cell>
          <cell r="EJ130">
            <v>3</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cell r="FG130">
            <v>0</v>
          </cell>
          <cell r="FH130">
            <v>0</v>
          </cell>
          <cell r="FI130">
            <v>2</v>
          </cell>
          <cell r="FJ130">
            <v>5</v>
          </cell>
          <cell r="FK130">
            <v>1</v>
          </cell>
          <cell r="FL130">
            <v>0</v>
          </cell>
          <cell r="FM130">
            <v>1</v>
          </cell>
          <cell r="FN130">
            <v>0</v>
          </cell>
          <cell r="FO130">
            <v>1</v>
          </cell>
          <cell r="FP130">
            <v>0</v>
          </cell>
          <cell r="FQ130">
            <v>0</v>
          </cell>
          <cell r="FR130">
            <v>1</v>
          </cell>
          <cell r="FS130">
            <v>0</v>
          </cell>
          <cell r="FT130">
            <v>1</v>
          </cell>
          <cell r="FU130">
            <v>4</v>
          </cell>
          <cell r="FV130">
            <v>13</v>
          </cell>
          <cell r="FW130">
            <v>0</v>
          </cell>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L130">
            <v>0</v>
          </cell>
          <cell r="GM130">
            <v>0</v>
          </cell>
          <cell r="GN130">
            <v>0</v>
          </cell>
          <cell r="GO130">
            <v>0</v>
          </cell>
          <cell r="GP130">
            <v>0</v>
          </cell>
          <cell r="GQ130">
            <v>0</v>
          </cell>
          <cell r="GR130">
            <v>0</v>
          </cell>
          <cell r="GS130">
            <v>0</v>
          </cell>
          <cell r="GT130">
            <v>0</v>
          </cell>
          <cell r="GU130">
            <v>0</v>
          </cell>
          <cell r="GV130">
            <v>0</v>
          </cell>
          <cell r="GW130">
            <v>0</v>
          </cell>
          <cell r="GX130">
            <v>0</v>
          </cell>
        </row>
        <row r="131">
          <cell r="I131">
            <v>2</v>
          </cell>
          <cell r="J131">
            <v>6</v>
          </cell>
          <cell r="K131">
            <v>8</v>
          </cell>
          <cell r="L131">
            <v>24</v>
          </cell>
          <cell r="M131">
            <v>3</v>
          </cell>
          <cell r="N131">
            <v>0</v>
          </cell>
          <cell r="O131">
            <v>2</v>
          </cell>
          <cell r="P131">
            <v>1</v>
          </cell>
          <cell r="Q131">
            <v>18</v>
          </cell>
          <cell r="R131">
            <v>1</v>
          </cell>
          <cell r="S131">
            <v>10</v>
          </cell>
          <cell r="T131">
            <v>30</v>
          </cell>
          <cell r="U131">
            <v>171</v>
          </cell>
          <cell r="V131">
            <v>3</v>
          </cell>
          <cell r="W131">
            <v>60</v>
          </cell>
          <cell r="X131">
            <v>75</v>
          </cell>
          <cell r="AA131">
            <v>0</v>
          </cell>
          <cell r="AB131">
            <v>5</v>
          </cell>
          <cell r="AC131">
            <v>11</v>
          </cell>
          <cell r="AD131">
            <v>1</v>
          </cell>
          <cell r="AG131">
            <v>1</v>
          </cell>
          <cell r="AH131">
            <v>1</v>
          </cell>
          <cell r="AI131">
            <v>0</v>
          </cell>
          <cell r="AL131">
            <v>2</v>
          </cell>
          <cell r="AM131">
            <v>0</v>
          </cell>
          <cell r="AN131">
            <v>2</v>
          </cell>
          <cell r="AO131">
            <v>0</v>
          </cell>
          <cell r="AP131">
            <v>1</v>
          </cell>
          <cell r="AQ131">
            <v>4</v>
          </cell>
          <cell r="AR131">
            <v>0</v>
          </cell>
          <cell r="AS131">
            <v>2</v>
          </cell>
          <cell r="AT131">
            <v>0</v>
          </cell>
          <cell r="BC131">
            <v>3</v>
          </cell>
          <cell r="BD131">
            <v>1</v>
          </cell>
          <cell r="BE131">
            <v>1</v>
          </cell>
          <cell r="BF131">
            <v>0</v>
          </cell>
          <cell r="BI131">
            <v>2</v>
          </cell>
          <cell r="BL131">
            <v>2</v>
          </cell>
          <cell r="BM131">
            <v>4</v>
          </cell>
          <cell r="BN131">
            <v>1</v>
          </cell>
          <cell r="BO131">
            <v>8</v>
          </cell>
          <cell r="BP131">
            <v>6</v>
          </cell>
          <cell r="BY131">
            <v>2</v>
          </cell>
          <cell r="BZ131">
            <v>3</v>
          </cell>
          <cell r="CA131">
            <v>1</v>
          </cell>
          <cell r="CB131">
            <v>0</v>
          </cell>
          <cell r="CC131">
            <v>49</v>
          </cell>
          <cell r="CD131">
            <v>35</v>
          </cell>
          <cell r="CE131">
            <v>6</v>
          </cell>
          <cell r="CF131">
            <v>1</v>
          </cell>
          <cell r="CG131">
            <v>1</v>
          </cell>
          <cell r="CH131">
            <v>2</v>
          </cell>
          <cell r="CI131">
            <v>1</v>
          </cell>
          <cell r="CJ131">
            <v>0</v>
          </cell>
          <cell r="CK131">
            <v>1</v>
          </cell>
          <cell r="CL131">
            <v>1</v>
          </cell>
          <cell r="CQ131">
            <v>3</v>
          </cell>
          <cell r="CR131">
            <v>3</v>
          </cell>
          <cell r="DE131">
            <v>10</v>
          </cell>
          <cell r="DO131">
            <v>1</v>
          </cell>
          <cell r="DQ131">
            <v>1</v>
          </cell>
          <cell r="DR131">
            <v>2</v>
          </cell>
          <cell r="EI131">
            <v>1</v>
          </cell>
          <cell r="EJ131">
            <v>1</v>
          </cell>
          <cell r="EM131">
            <v>0</v>
          </cell>
          <cell r="EN131">
            <v>1</v>
          </cell>
          <cell r="EW131">
            <v>1</v>
          </cell>
          <cell r="EX131">
            <v>0</v>
          </cell>
          <cell r="EY131">
            <v>13</v>
          </cell>
          <cell r="EZ131">
            <v>7</v>
          </cell>
          <cell r="FI131">
            <v>2</v>
          </cell>
          <cell r="FJ131">
            <v>10</v>
          </cell>
          <cell r="FK131">
            <v>1</v>
          </cell>
          <cell r="FO131">
            <v>1</v>
          </cell>
          <cell r="FP131">
            <v>166</v>
          </cell>
          <cell r="FQ131">
            <v>3</v>
          </cell>
          <cell r="FR131">
            <v>6</v>
          </cell>
          <cell r="FS131">
            <v>1</v>
          </cell>
          <cell r="FU131">
            <v>12</v>
          </cell>
          <cell r="FV131">
            <v>3</v>
          </cell>
          <cell r="FZ131">
            <v>44</v>
          </cell>
          <cell r="GF131">
            <v>1</v>
          </cell>
          <cell r="GR131">
            <v>2</v>
          </cell>
        </row>
        <row r="132">
          <cell r="I132">
            <v>1</v>
          </cell>
          <cell r="J132">
            <v>1</v>
          </cell>
          <cell r="K132">
            <v>3</v>
          </cell>
          <cell r="L132">
            <v>2</v>
          </cell>
          <cell r="M132">
            <v>1</v>
          </cell>
          <cell r="N132">
            <v>0</v>
          </cell>
          <cell r="O132">
            <v>1</v>
          </cell>
          <cell r="P132">
            <v>2</v>
          </cell>
          <cell r="Q132">
            <v>2</v>
          </cell>
          <cell r="R132">
            <v>13</v>
          </cell>
          <cell r="S132">
            <v>5</v>
          </cell>
          <cell r="T132">
            <v>4</v>
          </cell>
          <cell r="U132">
            <v>34</v>
          </cell>
          <cell r="V132">
            <v>3</v>
          </cell>
          <cell r="W132">
            <v>24</v>
          </cell>
          <cell r="X132">
            <v>13</v>
          </cell>
          <cell r="Y132">
            <v>0</v>
          </cell>
          <cell r="Z132">
            <v>0</v>
          </cell>
          <cell r="AA132">
            <v>0</v>
          </cell>
          <cell r="AB132">
            <v>9</v>
          </cell>
          <cell r="AC132">
            <v>1</v>
          </cell>
          <cell r="AD132">
            <v>3</v>
          </cell>
          <cell r="AE132">
            <v>0</v>
          </cell>
          <cell r="AF132">
            <v>0</v>
          </cell>
          <cell r="AG132">
            <v>1</v>
          </cell>
          <cell r="AH132">
            <v>1</v>
          </cell>
          <cell r="AI132">
            <v>0</v>
          </cell>
          <cell r="AJ132">
            <v>0</v>
          </cell>
          <cell r="AK132">
            <v>0</v>
          </cell>
          <cell r="AL132">
            <v>2</v>
          </cell>
          <cell r="AM132">
            <v>0</v>
          </cell>
          <cell r="AN132">
            <v>2</v>
          </cell>
          <cell r="AO132">
            <v>0</v>
          </cell>
          <cell r="AP132">
            <v>2</v>
          </cell>
          <cell r="AQ132">
            <v>0</v>
          </cell>
          <cell r="AR132">
            <v>0</v>
          </cell>
          <cell r="AS132">
            <v>0</v>
          </cell>
          <cell r="AT132">
            <v>0</v>
          </cell>
          <cell r="AU132">
            <v>0</v>
          </cell>
          <cell r="AV132">
            <v>0</v>
          </cell>
          <cell r="AW132">
            <v>0</v>
          </cell>
          <cell r="AX132">
            <v>0</v>
          </cell>
          <cell r="AY132">
            <v>0</v>
          </cell>
          <cell r="AZ132">
            <v>0</v>
          </cell>
          <cell r="BA132">
            <v>0</v>
          </cell>
          <cell r="BB132">
            <v>0</v>
          </cell>
          <cell r="BC132">
            <v>2</v>
          </cell>
          <cell r="BD132">
            <v>2</v>
          </cell>
          <cell r="BE132">
            <v>1</v>
          </cell>
          <cell r="BF132">
            <v>0</v>
          </cell>
          <cell r="BG132">
            <v>1</v>
          </cell>
          <cell r="BH132">
            <v>1</v>
          </cell>
          <cell r="BI132">
            <v>3</v>
          </cell>
          <cell r="BJ132">
            <v>1</v>
          </cell>
          <cell r="BK132">
            <v>2</v>
          </cell>
          <cell r="BL132">
            <v>1</v>
          </cell>
          <cell r="BM132">
            <v>19</v>
          </cell>
          <cell r="BN132">
            <v>1</v>
          </cell>
          <cell r="BO132">
            <v>20</v>
          </cell>
          <cell r="BP132">
            <v>38</v>
          </cell>
          <cell r="BQ132">
            <v>0</v>
          </cell>
          <cell r="BR132">
            <v>0</v>
          </cell>
          <cell r="BS132">
            <v>0</v>
          </cell>
          <cell r="BT132">
            <v>38</v>
          </cell>
          <cell r="BU132">
            <v>0</v>
          </cell>
          <cell r="BV132">
            <v>0</v>
          </cell>
          <cell r="BW132">
            <v>0</v>
          </cell>
          <cell r="BX132">
            <v>0</v>
          </cell>
          <cell r="BY132">
            <v>0</v>
          </cell>
          <cell r="BZ132">
            <v>0</v>
          </cell>
          <cell r="CA132">
            <v>0</v>
          </cell>
          <cell r="CB132">
            <v>0</v>
          </cell>
          <cell r="CC132">
            <v>0</v>
          </cell>
          <cell r="CD132">
            <v>0</v>
          </cell>
          <cell r="CE132">
            <v>1</v>
          </cell>
          <cell r="CF132">
            <v>0</v>
          </cell>
          <cell r="CG132">
            <v>0</v>
          </cell>
          <cell r="CH132">
            <v>0</v>
          </cell>
          <cell r="CI132">
            <v>0</v>
          </cell>
          <cell r="CJ132">
            <v>0</v>
          </cell>
          <cell r="CK132">
            <v>0</v>
          </cell>
          <cell r="CL132">
            <v>0</v>
          </cell>
          <cell r="CM132">
            <v>0</v>
          </cell>
          <cell r="CN132">
            <v>0</v>
          </cell>
          <cell r="CO132">
            <v>0</v>
          </cell>
          <cell r="CP132">
            <v>0</v>
          </cell>
          <cell r="CQ132">
            <v>2</v>
          </cell>
          <cell r="CR132">
            <v>0</v>
          </cell>
          <cell r="CS132">
            <v>0</v>
          </cell>
          <cell r="CT132">
            <v>0</v>
          </cell>
          <cell r="CU132">
            <v>0</v>
          </cell>
          <cell r="CV132">
            <v>2</v>
          </cell>
          <cell r="CW132">
            <v>1</v>
          </cell>
          <cell r="CX132">
            <v>0</v>
          </cell>
          <cell r="CY132">
            <v>1</v>
          </cell>
          <cell r="CZ132">
            <v>0</v>
          </cell>
          <cell r="DA132">
            <v>0</v>
          </cell>
          <cell r="DB132">
            <v>0</v>
          </cell>
          <cell r="DC132">
            <v>0</v>
          </cell>
          <cell r="DD132">
            <v>1</v>
          </cell>
          <cell r="DE132">
            <v>0</v>
          </cell>
          <cell r="DF132">
            <v>0</v>
          </cell>
          <cell r="DG132">
            <v>0</v>
          </cell>
          <cell r="DH132">
            <v>0</v>
          </cell>
          <cell r="DI132">
            <v>0</v>
          </cell>
          <cell r="DJ132">
            <v>0</v>
          </cell>
          <cell r="DK132">
            <v>0</v>
          </cell>
          <cell r="DL132">
            <v>0</v>
          </cell>
          <cell r="DM132">
            <v>0</v>
          </cell>
          <cell r="DN132">
            <v>0</v>
          </cell>
          <cell r="DO132">
            <v>1</v>
          </cell>
          <cell r="DP132">
            <v>2</v>
          </cell>
          <cell r="DQ132">
            <v>10</v>
          </cell>
          <cell r="DR132">
            <v>5</v>
          </cell>
          <cell r="DS132">
            <v>0</v>
          </cell>
          <cell r="DT132">
            <v>0</v>
          </cell>
          <cell r="DU132">
            <v>6</v>
          </cell>
          <cell r="DV132">
            <v>8</v>
          </cell>
          <cell r="DW132">
            <v>4</v>
          </cell>
          <cell r="DX132">
            <v>0</v>
          </cell>
          <cell r="DY132">
            <v>2</v>
          </cell>
          <cell r="DZ132">
            <v>0</v>
          </cell>
          <cell r="EA132">
            <v>3</v>
          </cell>
          <cell r="EB132">
            <v>0</v>
          </cell>
          <cell r="EC132">
            <v>1</v>
          </cell>
          <cell r="ED132">
            <v>0</v>
          </cell>
          <cell r="EE132">
            <v>0</v>
          </cell>
          <cell r="EF132">
            <v>0</v>
          </cell>
          <cell r="EG132">
            <v>0</v>
          </cell>
          <cell r="EH132">
            <v>0</v>
          </cell>
          <cell r="EI132">
            <v>19</v>
          </cell>
          <cell r="EJ132">
            <v>5</v>
          </cell>
          <cell r="EK132">
            <v>0</v>
          </cell>
          <cell r="EL132">
            <v>0</v>
          </cell>
          <cell r="EM132">
            <v>0</v>
          </cell>
          <cell r="EN132">
            <v>0</v>
          </cell>
          <cell r="EO132">
            <v>0</v>
          </cell>
          <cell r="EP132">
            <v>0</v>
          </cell>
          <cell r="EQ132">
            <v>0</v>
          </cell>
          <cell r="ER132">
            <v>0</v>
          </cell>
          <cell r="ES132">
            <v>0</v>
          </cell>
          <cell r="ET132">
            <v>0</v>
          </cell>
          <cell r="EU132">
            <v>0</v>
          </cell>
          <cell r="EV132">
            <v>0</v>
          </cell>
          <cell r="EW132">
            <v>0</v>
          </cell>
          <cell r="EX132">
            <v>0</v>
          </cell>
          <cell r="EY132">
            <v>0</v>
          </cell>
          <cell r="EZ132">
            <v>0</v>
          </cell>
          <cell r="FA132">
            <v>0</v>
          </cell>
          <cell r="FB132">
            <v>0</v>
          </cell>
          <cell r="FC132">
            <v>0</v>
          </cell>
          <cell r="FD132">
            <v>0</v>
          </cell>
          <cell r="FE132">
            <v>0</v>
          </cell>
          <cell r="FF132">
            <v>0</v>
          </cell>
          <cell r="FG132">
            <v>0</v>
          </cell>
          <cell r="FH132">
            <v>0</v>
          </cell>
          <cell r="FI132">
            <v>0</v>
          </cell>
          <cell r="FJ132">
            <v>1</v>
          </cell>
          <cell r="FK132">
            <v>0</v>
          </cell>
          <cell r="FL132">
            <v>0</v>
          </cell>
          <cell r="FM132">
            <v>1</v>
          </cell>
          <cell r="FN132">
            <v>0</v>
          </cell>
          <cell r="FO132">
            <v>0</v>
          </cell>
          <cell r="FP132">
            <v>0</v>
          </cell>
          <cell r="FQ132">
            <v>0</v>
          </cell>
          <cell r="FR132">
            <v>1</v>
          </cell>
          <cell r="FS132">
            <v>0</v>
          </cell>
          <cell r="FT132">
            <v>0</v>
          </cell>
          <cell r="FU132">
            <v>6</v>
          </cell>
          <cell r="FV132">
            <v>2</v>
          </cell>
          <cell r="FW132">
            <v>0</v>
          </cell>
          <cell r="FX132">
            <v>0</v>
          </cell>
          <cell r="FY132">
            <v>0</v>
          </cell>
          <cell r="FZ132">
            <v>0</v>
          </cell>
          <cell r="GA132">
            <v>0</v>
          </cell>
          <cell r="GB132">
            <v>0</v>
          </cell>
          <cell r="GC132">
            <v>0</v>
          </cell>
          <cell r="GD132">
            <v>0</v>
          </cell>
          <cell r="GE132">
            <v>1</v>
          </cell>
          <cell r="GF132">
            <v>1</v>
          </cell>
          <cell r="GG132">
            <v>0</v>
          </cell>
          <cell r="GH132">
            <v>0</v>
          </cell>
          <cell r="GI132">
            <v>0</v>
          </cell>
          <cell r="GJ132">
            <v>0</v>
          </cell>
          <cell r="GK132">
            <v>0</v>
          </cell>
          <cell r="GL132">
            <v>0</v>
          </cell>
          <cell r="GM132">
            <v>0</v>
          </cell>
          <cell r="GN132">
            <v>0</v>
          </cell>
          <cell r="GO132">
            <v>0</v>
          </cell>
          <cell r="GP132">
            <v>0</v>
          </cell>
          <cell r="GQ132">
            <v>0</v>
          </cell>
          <cell r="GR132">
            <v>2</v>
          </cell>
          <cell r="GS132">
            <v>0</v>
          </cell>
          <cell r="GT132">
            <v>0</v>
          </cell>
          <cell r="GU132">
            <v>0</v>
          </cell>
          <cell r="GV132">
            <v>0</v>
          </cell>
          <cell r="GW132">
            <v>0</v>
          </cell>
          <cell r="GX132">
            <v>0</v>
          </cell>
        </row>
        <row r="133">
          <cell r="I133">
            <v>19</v>
          </cell>
          <cell r="J133">
            <v>18</v>
          </cell>
          <cell r="K133">
            <v>2</v>
          </cell>
          <cell r="L133">
            <v>8</v>
          </cell>
          <cell r="M133">
            <v>1</v>
          </cell>
          <cell r="N133">
            <v>4</v>
          </cell>
          <cell r="O133">
            <v>1</v>
          </cell>
          <cell r="P133">
            <v>2</v>
          </cell>
          <cell r="Q133">
            <v>2</v>
          </cell>
          <cell r="R133">
            <v>2</v>
          </cell>
          <cell r="S133">
            <v>5</v>
          </cell>
          <cell r="T133">
            <v>4</v>
          </cell>
          <cell r="U133">
            <v>34</v>
          </cell>
          <cell r="V133">
            <v>3</v>
          </cell>
          <cell r="W133">
            <v>24</v>
          </cell>
          <cell r="X133">
            <v>13</v>
          </cell>
          <cell r="Y133">
            <v>0</v>
          </cell>
          <cell r="Z133">
            <v>0</v>
          </cell>
          <cell r="AA133">
            <v>1</v>
          </cell>
          <cell r="AB133">
            <v>28</v>
          </cell>
          <cell r="AC133">
            <v>0</v>
          </cell>
          <cell r="AD133">
            <v>0</v>
          </cell>
          <cell r="AE133">
            <v>0</v>
          </cell>
          <cell r="AF133">
            <v>0</v>
          </cell>
          <cell r="AG133">
            <v>3</v>
          </cell>
          <cell r="AH133">
            <v>11</v>
          </cell>
          <cell r="AI133">
            <v>3</v>
          </cell>
          <cell r="AJ133">
            <v>2</v>
          </cell>
          <cell r="AK133">
            <v>0</v>
          </cell>
          <cell r="AL133">
            <v>0</v>
          </cell>
          <cell r="AM133">
            <v>0</v>
          </cell>
          <cell r="AN133">
            <v>0</v>
          </cell>
          <cell r="AO133">
            <v>0</v>
          </cell>
          <cell r="AP133">
            <v>2</v>
          </cell>
          <cell r="AQ133">
            <v>0</v>
          </cell>
          <cell r="AR133">
            <v>0</v>
          </cell>
          <cell r="AS133">
            <v>0</v>
          </cell>
          <cell r="AT133">
            <v>0</v>
          </cell>
          <cell r="AU133">
            <v>0</v>
          </cell>
          <cell r="AV133">
            <v>0</v>
          </cell>
          <cell r="AW133">
            <v>1</v>
          </cell>
          <cell r="AX133">
            <v>1</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1</v>
          </cell>
          <cell r="CC133">
            <v>0</v>
          </cell>
          <cell r="CD133">
            <v>0</v>
          </cell>
          <cell r="CE133">
            <v>0</v>
          </cell>
          <cell r="CF133">
            <v>0</v>
          </cell>
          <cell r="CG133">
            <v>0</v>
          </cell>
          <cell r="CH133">
            <v>0</v>
          </cell>
          <cell r="CI133">
            <v>0</v>
          </cell>
          <cell r="CJ133">
            <v>0</v>
          </cell>
          <cell r="CK133">
            <v>2</v>
          </cell>
          <cell r="CL133">
            <v>0</v>
          </cell>
          <cell r="CM133">
            <v>0</v>
          </cell>
          <cell r="CN133">
            <v>0</v>
          </cell>
          <cell r="CO133">
            <v>0</v>
          </cell>
          <cell r="CP133">
            <v>8</v>
          </cell>
          <cell r="CQ133">
            <v>5</v>
          </cell>
          <cell r="CR133">
            <v>3</v>
          </cell>
          <cell r="CS133">
            <v>0</v>
          </cell>
          <cell r="CT133">
            <v>0</v>
          </cell>
          <cell r="CU133">
            <v>0</v>
          </cell>
          <cell r="CV133">
            <v>0</v>
          </cell>
          <cell r="CW133">
            <v>0</v>
          </cell>
          <cell r="CX133">
            <v>0</v>
          </cell>
          <cell r="CY133">
            <v>0</v>
          </cell>
          <cell r="CZ133">
            <v>0</v>
          </cell>
          <cell r="DA133">
            <v>0</v>
          </cell>
          <cell r="DB133">
            <v>0</v>
          </cell>
          <cell r="DC133">
            <v>0</v>
          </cell>
          <cell r="DD133">
            <v>1</v>
          </cell>
          <cell r="DE133">
            <v>0</v>
          </cell>
          <cell r="DF133">
            <v>0</v>
          </cell>
          <cell r="DG133">
            <v>0</v>
          </cell>
          <cell r="DH133">
            <v>0</v>
          </cell>
          <cell r="DI133">
            <v>0</v>
          </cell>
          <cell r="DJ133">
            <v>0</v>
          </cell>
          <cell r="DK133">
            <v>0</v>
          </cell>
          <cell r="DL133">
            <v>0</v>
          </cell>
          <cell r="DM133">
            <v>0</v>
          </cell>
          <cell r="DN133">
            <v>0</v>
          </cell>
          <cell r="DO133">
            <v>2</v>
          </cell>
          <cell r="DP133">
            <v>1</v>
          </cell>
          <cell r="DQ133">
            <v>4</v>
          </cell>
          <cell r="DR133">
            <v>1</v>
          </cell>
          <cell r="DS133">
            <v>0</v>
          </cell>
          <cell r="DT133">
            <v>0</v>
          </cell>
          <cell r="DU133">
            <v>0</v>
          </cell>
          <cell r="DV133">
            <v>0</v>
          </cell>
          <cell r="DW133">
            <v>0</v>
          </cell>
          <cell r="DX133">
            <v>0</v>
          </cell>
          <cell r="DY133">
            <v>0</v>
          </cell>
          <cell r="DZ133">
            <v>0</v>
          </cell>
          <cell r="EA133">
            <v>3</v>
          </cell>
          <cell r="EB133">
            <v>0</v>
          </cell>
          <cell r="EC133">
            <v>2</v>
          </cell>
          <cell r="ED133">
            <v>2</v>
          </cell>
          <cell r="EE133">
            <v>0</v>
          </cell>
          <cell r="EF133">
            <v>0</v>
          </cell>
          <cell r="EG133">
            <v>0</v>
          </cell>
          <cell r="EH133">
            <v>0</v>
          </cell>
          <cell r="EI133">
            <v>4</v>
          </cell>
          <cell r="EJ133">
            <v>2</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2</v>
          </cell>
          <cell r="FJ133">
            <v>1</v>
          </cell>
          <cell r="FK133">
            <v>1</v>
          </cell>
          <cell r="FL133">
            <v>0</v>
          </cell>
          <cell r="FM133">
            <v>1</v>
          </cell>
          <cell r="FN133">
            <v>5</v>
          </cell>
          <cell r="FO133">
            <v>1</v>
          </cell>
          <cell r="FP133">
            <v>0</v>
          </cell>
          <cell r="FQ133">
            <v>0</v>
          </cell>
          <cell r="FR133">
            <v>1</v>
          </cell>
          <cell r="FS133">
            <v>1</v>
          </cell>
          <cell r="FT133">
            <v>0</v>
          </cell>
          <cell r="FU133">
            <v>6</v>
          </cell>
          <cell r="FV133">
            <v>2</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row>
        <row r="134">
          <cell r="I134">
            <v>2</v>
          </cell>
          <cell r="J134">
            <v>3</v>
          </cell>
          <cell r="K134">
            <v>2</v>
          </cell>
          <cell r="L134">
            <v>2</v>
          </cell>
          <cell r="M134">
            <v>1</v>
          </cell>
          <cell r="N134">
            <v>2</v>
          </cell>
          <cell r="O134">
            <v>2</v>
          </cell>
          <cell r="P134">
            <v>1</v>
          </cell>
          <cell r="Q134">
            <v>18</v>
          </cell>
          <cell r="R134">
            <v>1</v>
          </cell>
          <cell r="S134">
            <v>10</v>
          </cell>
          <cell r="T134">
            <v>30</v>
          </cell>
          <cell r="U134">
            <v>171</v>
          </cell>
          <cell r="V134">
            <v>3</v>
          </cell>
          <cell r="W134">
            <v>60</v>
          </cell>
          <cell r="X134">
            <v>75</v>
          </cell>
          <cell r="Y134">
            <v>0</v>
          </cell>
          <cell r="Z134">
            <v>0</v>
          </cell>
          <cell r="AA134">
            <v>1</v>
          </cell>
          <cell r="AB134">
            <v>55</v>
          </cell>
          <cell r="AC134">
            <v>11</v>
          </cell>
          <cell r="AD134">
            <v>1</v>
          </cell>
          <cell r="AE134">
            <v>0</v>
          </cell>
          <cell r="AF134">
            <v>0</v>
          </cell>
          <cell r="AG134">
            <v>3</v>
          </cell>
          <cell r="AH134">
            <v>11</v>
          </cell>
          <cell r="AI134">
            <v>3</v>
          </cell>
          <cell r="AJ134">
            <v>2</v>
          </cell>
          <cell r="AK134">
            <v>0</v>
          </cell>
          <cell r="AL134">
            <v>0</v>
          </cell>
          <cell r="AM134">
            <v>0</v>
          </cell>
          <cell r="AN134">
            <v>0</v>
          </cell>
          <cell r="AO134">
            <v>0</v>
          </cell>
          <cell r="AP134">
            <v>0</v>
          </cell>
          <cell r="AQ134">
            <v>0</v>
          </cell>
          <cell r="AR134">
            <v>0</v>
          </cell>
          <cell r="AS134">
            <v>0</v>
          </cell>
          <cell r="AT134">
            <v>0</v>
          </cell>
          <cell r="AU134">
            <v>0</v>
          </cell>
          <cell r="AV134">
            <v>0</v>
          </cell>
          <cell r="AW134">
            <v>1</v>
          </cell>
          <cell r="AX134">
            <v>1</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6</v>
          </cell>
          <cell r="BZ134">
            <v>28</v>
          </cell>
          <cell r="CA134">
            <v>1</v>
          </cell>
          <cell r="CB134">
            <v>0</v>
          </cell>
          <cell r="CC134">
            <v>1</v>
          </cell>
          <cell r="CD134">
            <v>2</v>
          </cell>
          <cell r="CE134">
            <v>3</v>
          </cell>
          <cell r="CF134">
            <v>1</v>
          </cell>
          <cell r="CG134">
            <v>0</v>
          </cell>
          <cell r="CH134">
            <v>0</v>
          </cell>
          <cell r="CI134">
            <v>0</v>
          </cell>
          <cell r="CJ134">
            <v>0</v>
          </cell>
          <cell r="CK134">
            <v>0</v>
          </cell>
          <cell r="CL134">
            <v>1</v>
          </cell>
          <cell r="CM134">
            <v>0</v>
          </cell>
          <cell r="CN134">
            <v>0</v>
          </cell>
          <cell r="CO134">
            <v>0</v>
          </cell>
          <cell r="CP134">
            <v>0</v>
          </cell>
          <cell r="CQ134">
            <v>2</v>
          </cell>
          <cell r="CR134">
            <v>9</v>
          </cell>
          <cell r="CS134">
            <v>0</v>
          </cell>
          <cell r="CT134">
            <v>0</v>
          </cell>
          <cell r="CU134">
            <v>0</v>
          </cell>
          <cell r="CV134">
            <v>0</v>
          </cell>
          <cell r="CW134">
            <v>0</v>
          </cell>
          <cell r="CX134">
            <v>0</v>
          </cell>
          <cell r="CY134">
            <v>0</v>
          </cell>
          <cell r="CZ134">
            <v>0</v>
          </cell>
          <cell r="DA134">
            <v>0</v>
          </cell>
          <cell r="DB134">
            <v>0</v>
          </cell>
          <cell r="DC134">
            <v>0</v>
          </cell>
          <cell r="DD134">
            <v>1</v>
          </cell>
          <cell r="DE134">
            <v>10</v>
          </cell>
          <cell r="DF134">
            <v>0</v>
          </cell>
          <cell r="DG134">
            <v>0</v>
          </cell>
          <cell r="DH134">
            <v>0</v>
          </cell>
          <cell r="DI134">
            <v>0</v>
          </cell>
          <cell r="DJ134">
            <v>0</v>
          </cell>
          <cell r="DK134">
            <v>0</v>
          </cell>
          <cell r="DL134">
            <v>0</v>
          </cell>
          <cell r="DM134">
            <v>0</v>
          </cell>
          <cell r="DN134">
            <v>0</v>
          </cell>
          <cell r="DO134">
            <v>4</v>
          </cell>
          <cell r="DP134">
            <v>1</v>
          </cell>
          <cell r="DQ134">
            <v>4</v>
          </cell>
          <cell r="DR134">
            <v>1</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5</v>
          </cell>
          <cell r="EJ134">
            <v>3</v>
          </cell>
          <cell r="EK134">
            <v>0</v>
          </cell>
          <cell r="EL134">
            <v>0</v>
          </cell>
          <cell r="EM134">
            <v>0</v>
          </cell>
          <cell r="EN134">
            <v>0</v>
          </cell>
          <cell r="EO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0</v>
          </cell>
          <cell r="FH134">
            <v>0</v>
          </cell>
          <cell r="FI134">
            <v>2</v>
          </cell>
          <cell r="FJ134">
            <v>5</v>
          </cell>
          <cell r="FK134">
            <v>1</v>
          </cell>
          <cell r="FL134">
            <v>0</v>
          </cell>
          <cell r="FM134">
            <v>1</v>
          </cell>
          <cell r="FN134">
            <v>3</v>
          </cell>
          <cell r="FO134">
            <v>1</v>
          </cell>
          <cell r="FP134">
            <v>0</v>
          </cell>
          <cell r="FQ134">
            <v>0</v>
          </cell>
          <cell r="FR134">
            <v>1</v>
          </cell>
          <cell r="FS134">
            <v>11</v>
          </cell>
          <cell r="FT134">
            <v>1</v>
          </cell>
          <cell r="FU134">
            <v>7</v>
          </cell>
          <cell r="FV134">
            <v>2</v>
          </cell>
          <cell r="FW134">
            <v>0</v>
          </cell>
          <cell r="FX134">
            <v>0</v>
          </cell>
          <cell r="FY134">
            <v>0</v>
          </cell>
          <cell r="FZ134">
            <v>41</v>
          </cell>
          <cell r="GA134">
            <v>0</v>
          </cell>
          <cell r="GB134">
            <v>0</v>
          </cell>
          <cell r="GC134">
            <v>0</v>
          </cell>
          <cell r="GD134">
            <v>0</v>
          </cell>
          <cell r="GE134">
            <v>0</v>
          </cell>
          <cell r="GF134">
            <v>0</v>
          </cell>
          <cell r="GG134">
            <v>0</v>
          </cell>
          <cell r="GH134">
            <v>0</v>
          </cell>
          <cell r="GI134">
            <v>0</v>
          </cell>
          <cell r="GJ134">
            <v>0</v>
          </cell>
          <cell r="GK134">
            <v>0</v>
          </cell>
          <cell r="GL134">
            <v>0</v>
          </cell>
          <cell r="GM134">
            <v>0</v>
          </cell>
          <cell r="GN134">
            <v>0</v>
          </cell>
          <cell r="GO134">
            <v>0</v>
          </cell>
          <cell r="GP134">
            <v>0</v>
          </cell>
          <cell r="GQ134">
            <v>0</v>
          </cell>
          <cell r="GR134">
            <v>0</v>
          </cell>
          <cell r="GS134">
            <v>0</v>
          </cell>
          <cell r="GT134">
            <v>0</v>
          </cell>
          <cell r="GU134">
            <v>0</v>
          </cell>
          <cell r="GV134">
            <v>0</v>
          </cell>
          <cell r="GW134">
            <v>0</v>
          </cell>
          <cell r="GX134">
            <v>0</v>
          </cell>
        </row>
        <row r="135">
          <cell r="I135">
            <v>1</v>
          </cell>
          <cell r="J135">
            <v>1</v>
          </cell>
          <cell r="K135">
            <v>7</v>
          </cell>
          <cell r="L135">
            <v>4</v>
          </cell>
          <cell r="M135">
            <v>1</v>
          </cell>
          <cell r="N135">
            <v>1</v>
          </cell>
          <cell r="O135">
            <v>2</v>
          </cell>
          <cell r="P135">
            <v>5</v>
          </cell>
          <cell r="Q135">
            <v>18</v>
          </cell>
          <cell r="R135">
            <v>13</v>
          </cell>
          <cell r="S135">
            <v>7</v>
          </cell>
          <cell r="T135">
            <v>42</v>
          </cell>
          <cell r="U135">
            <v>35</v>
          </cell>
          <cell r="V135">
            <v>18</v>
          </cell>
          <cell r="W135">
            <v>62</v>
          </cell>
          <cell r="X135">
            <v>55</v>
          </cell>
          <cell r="Y135">
            <v>0</v>
          </cell>
          <cell r="Z135">
            <v>0</v>
          </cell>
          <cell r="AA135">
            <v>0</v>
          </cell>
          <cell r="AB135">
            <v>7</v>
          </cell>
          <cell r="AC135">
            <v>0</v>
          </cell>
          <cell r="AD135">
            <v>0</v>
          </cell>
          <cell r="AE135">
            <v>0</v>
          </cell>
          <cell r="AF135">
            <v>0</v>
          </cell>
          <cell r="AG135">
            <v>1</v>
          </cell>
          <cell r="AH135">
            <v>1</v>
          </cell>
          <cell r="AI135">
            <v>0</v>
          </cell>
          <cell r="AJ135">
            <v>0</v>
          </cell>
          <cell r="AK135">
            <v>0</v>
          </cell>
          <cell r="AL135">
            <v>2</v>
          </cell>
          <cell r="AM135">
            <v>0</v>
          </cell>
          <cell r="AN135">
            <v>2</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2</v>
          </cell>
          <cell r="BD135">
            <v>4</v>
          </cell>
          <cell r="BE135">
            <v>2</v>
          </cell>
          <cell r="BF135">
            <v>0</v>
          </cell>
          <cell r="BG135">
            <v>0</v>
          </cell>
          <cell r="BH135">
            <v>2</v>
          </cell>
          <cell r="BI135">
            <v>1</v>
          </cell>
          <cell r="BJ135">
            <v>4</v>
          </cell>
          <cell r="BK135">
            <v>3</v>
          </cell>
          <cell r="BL135">
            <v>3</v>
          </cell>
          <cell r="BM135">
            <v>2</v>
          </cell>
          <cell r="BN135">
            <v>2</v>
          </cell>
          <cell r="BO135">
            <v>5</v>
          </cell>
          <cell r="BP135">
            <v>8</v>
          </cell>
          <cell r="BQ135">
            <v>0</v>
          </cell>
          <cell r="BR135">
            <v>0</v>
          </cell>
          <cell r="BS135">
            <v>0</v>
          </cell>
          <cell r="BT135">
            <v>0</v>
          </cell>
          <cell r="BU135">
            <v>1</v>
          </cell>
          <cell r="BV135">
            <v>0</v>
          </cell>
          <cell r="BW135">
            <v>0</v>
          </cell>
          <cell r="BX135">
            <v>0</v>
          </cell>
          <cell r="BY135">
            <v>1</v>
          </cell>
          <cell r="BZ135">
            <v>1</v>
          </cell>
          <cell r="CA135">
            <v>1</v>
          </cell>
          <cell r="CB135">
            <v>0</v>
          </cell>
          <cell r="CC135">
            <v>1</v>
          </cell>
          <cell r="CD135">
            <v>0</v>
          </cell>
          <cell r="CE135">
            <v>0</v>
          </cell>
          <cell r="CF135">
            <v>1</v>
          </cell>
          <cell r="CG135">
            <v>0</v>
          </cell>
          <cell r="CH135">
            <v>0</v>
          </cell>
          <cell r="CI135">
            <v>0</v>
          </cell>
          <cell r="CJ135">
            <v>0</v>
          </cell>
          <cell r="CK135">
            <v>1</v>
          </cell>
          <cell r="CL135">
            <v>0</v>
          </cell>
          <cell r="CM135">
            <v>0</v>
          </cell>
          <cell r="CN135">
            <v>0</v>
          </cell>
          <cell r="CO135">
            <v>0</v>
          </cell>
          <cell r="CP135">
            <v>0</v>
          </cell>
          <cell r="CQ135">
            <v>2</v>
          </cell>
          <cell r="CR135">
            <v>2</v>
          </cell>
          <cell r="CS135">
            <v>0</v>
          </cell>
          <cell r="CT135">
            <v>0</v>
          </cell>
          <cell r="CU135">
            <v>0</v>
          </cell>
          <cell r="CV135">
            <v>0</v>
          </cell>
          <cell r="CW135">
            <v>0</v>
          </cell>
          <cell r="CX135">
            <v>0</v>
          </cell>
          <cell r="CY135">
            <v>0</v>
          </cell>
          <cell r="CZ135">
            <v>0</v>
          </cell>
          <cell r="DA135">
            <v>0</v>
          </cell>
          <cell r="DB135">
            <v>1</v>
          </cell>
          <cell r="DC135">
            <v>0</v>
          </cell>
          <cell r="DD135">
            <v>0</v>
          </cell>
          <cell r="DE135">
            <v>2</v>
          </cell>
          <cell r="DF135">
            <v>0</v>
          </cell>
          <cell r="DG135">
            <v>1</v>
          </cell>
          <cell r="DH135">
            <v>1</v>
          </cell>
          <cell r="DI135">
            <v>0</v>
          </cell>
          <cell r="DJ135">
            <v>0</v>
          </cell>
          <cell r="DK135">
            <v>0</v>
          </cell>
          <cell r="DL135">
            <v>0</v>
          </cell>
          <cell r="DM135">
            <v>0</v>
          </cell>
          <cell r="DN135">
            <v>0</v>
          </cell>
          <cell r="DO135">
            <v>1</v>
          </cell>
          <cell r="DP135">
            <v>0</v>
          </cell>
          <cell r="DQ135">
            <v>1</v>
          </cell>
          <cell r="DR135">
            <v>1</v>
          </cell>
          <cell r="DS135">
            <v>0</v>
          </cell>
          <cell r="DT135">
            <v>0</v>
          </cell>
          <cell r="DU135">
            <v>1</v>
          </cell>
          <cell r="DV135">
            <v>0</v>
          </cell>
          <cell r="DW135">
            <v>0</v>
          </cell>
          <cell r="DX135">
            <v>0</v>
          </cell>
          <cell r="DY135">
            <v>0</v>
          </cell>
          <cell r="DZ135">
            <v>0</v>
          </cell>
          <cell r="EA135">
            <v>0</v>
          </cell>
          <cell r="EB135">
            <v>0</v>
          </cell>
          <cell r="EC135">
            <v>1</v>
          </cell>
          <cell r="ED135">
            <v>0</v>
          </cell>
          <cell r="EE135">
            <v>0</v>
          </cell>
          <cell r="EF135">
            <v>0</v>
          </cell>
          <cell r="EG135">
            <v>0</v>
          </cell>
          <cell r="EH135">
            <v>0</v>
          </cell>
          <cell r="EI135">
            <v>6</v>
          </cell>
          <cell r="EJ135">
            <v>8</v>
          </cell>
          <cell r="EK135">
            <v>0</v>
          </cell>
          <cell r="EL135">
            <v>0</v>
          </cell>
          <cell r="EM135">
            <v>0</v>
          </cell>
          <cell r="EN135">
            <v>0</v>
          </cell>
          <cell r="EO135">
            <v>0</v>
          </cell>
          <cell r="EP135">
            <v>0</v>
          </cell>
          <cell r="EQ135">
            <v>0</v>
          </cell>
          <cell r="ER135">
            <v>0</v>
          </cell>
          <cell r="ES135">
            <v>0</v>
          </cell>
          <cell r="ET135">
            <v>0</v>
          </cell>
          <cell r="EU135">
            <v>0</v>
          </cell>
          <cell r="EV135">
            <v>0</v>
          </cell>
          <cell r="EW135">
            <v>0</v>
          </cell>
          <cell r="EX135">
            <v>0</v>
          </cell>
          <cell r="EY135">
            <v>0</v>
          </cell>
          <cell r="EZ135">
            <v>0</v>
          </cell>
          <cell r="FA135">
            <v>0</v>
          </cell>
          <cell r="FB135">
            <v>0</v>
          </cell>
          <cell r="FC135">
            <v>0</v>
          </cell>
          <cell r="FD135">
            <v>0</v>
          </cell>
          <cell r="FE135">
            <v>0</v>
          </cell>
          <cell r="FF135">
            <v>0</v>
          </cell>
          <cell r="FG135">
            <v>0</v>
          </cell>
          <cell r="FH135">
            <v>0</v>
          </cell>
          <cell r="FI135">
            <v>1</v>
          </cell>
          <cell r="FJ135">
            <v>5</v>
          </cell>
          <cell r="FK135">
            <v>0</v>
          </cell>
          <cell r="FL135">
            <v>0</v>
          </cell>
          <cell r="FM135">
            <v>1</v>
          </cell>
          <cell r="FN135">
            <v>0</v>
          </cell>
          <cell r="FO135">
            <v>4</v>
          </cell>
          <cell r="FP135">
            <v>0</v>
          </cell>
          <cell r="FQ135">
            <v>0</v>
          </cell>
          <cell r="FR135">
            <v>1</v>
          </cell>
          <cell r="FS135">
            <v>1</v>
          </cell>
          <cell r="FT135">
            <v>1</v>
          </cell>
          <cell r="FU135">
            <v>1</v>
          </cell>
          <cell r="FV135">
            <v>5</v>
          </cell>
          <cell r="FX135">
            <v>0</v>
          </cell>
          <cell r="FY135">
            <v>0</v>
          </cell>
          <cell r="FZ135">
            <v>0</v>
          </cell>
          <cell r="GA135">
            <v>0</v>
          </cell>
          <cell r="GB135">
            <v>0</v>
          </cell>
          <cell r="GC135">
            <v>0</v>
          </cell>
          <cell r="GD135">
            <v>0</v>
          </cell>
          <cell r="GE135">
            <v>0</v>
          </cell>
          <cell r="GF135">
            <v>1</v>
          </cell>
          <cell r="GG135">
            <v>0</v>
          </cell>
          <cell r="GH135">
            <v>0</v>
          </cell>
          <cell r="GI135">
            <v>0</v>
          </cell>
          <cell r="GJ135">
            <v>0</v>
          </cell>
          <cell r="GK135">
            <v>0</v>
          </cell>
          <cell r="GL135">
            <v>0</v>
          </cell>
          <cell r="GM135">
            <v>0</v>
          </cell>
          <cell r="GN135">
            <v>0</v>
          </cell>
          <cell r="GO135">
            <v>0</v>
          </cell>
          <cell r="GP135">
            <v>0</v>
          </cell>
          <cell r="GQ135">
            <v>0</v>
          </cell>
          <cell r="GR135">
            <v>2</v>
          </cell>
          <cell r="GS135">
            <v>0</v>
          </cell>
          <cell r="GT135">
            <v>0</v>
          </cell>
          <cell r="GU135">
            <v>0</v>
          </cell>
          <cell r="GV135">
            <v>0</v>
          </cell>
          <cell r="GW135">
            <v>0</v>
          </cell>
          <cell r="GX135">
            <v>0</v>
          </cell>
        </row>
        <row r="136">
          <cell r="I136">
            <v>1</v>
          </cell>
          <cell r="J136">
            <v>2</v>
          </cell>
          <cell r="K136">
            <v>7</v>
          </cell>
          <cell r="L136">
            <v>4</v>
          </cell>
          <cell r="M136">
            <v>3</v>
          </cell>
          <cell r="N136">
            <v>1</v>
          </cell>
          <cell r="O136">
            <v>1</v>
          </cell>
          <cell r="P136">
            <v>2</v>
          </cell>
          <cell r="Q136">
            <v>2</v>
          </cell>
          <cell r="R136">
            <v>5</v>
          </cell>
          <cell r="S136">
            <v>5</v>
          </cell>
          <cell r="T136">
            <v>4</v>
          </cell>
          <cell r="U136">
            <v>34</v>
          </cell>
          <cell r="V136">
            <v>3</v>
          </cell>
          <cell r="W136">
            <v>24</v>
          </cell>
          <cell r="X136">
            <v>13</v>
          </cell>
          <cell r="AA136">
            <v>0</v>
          </cell>
          <cell r="AB136">
            <v>5</v>
          </cell>
          <cell r="AC136">
            <v>1</v>
          </cell>
          <cell r="AD136">
            <v>0</v>
          </cell>
          <cell r="AP136">
            <v>2</v>
          </cell>
          <cell r="AQ136">
            <v>4</v>
          </cell>
          <cell r="AR136">
            <v>0</v>
          </cell>
          <cell r="AS136">
            <v>2</v>
          </cell>
          <cell r="AT136">
            <v>0</v>
          </cell>
          <cell r="BA136">
            <v>1</v>
          </cell>
          <cell r="BB136">
            <v>0</v>
          </cell>
          <cell r="BC136">
            <v>2</v>
          </cell>
          <cell r="BD136">
            <v>4</v>
          </cell>
          <cell r="BE136">
            <v>1</v>
          </cell>
          <cell r="BF136">
            <v>0</v>
          </cell>
          <cell r="BG136">
            <v>6</v>
          </cell>
          <cell r="BH136">
            <v>8</v>
          </cell>
          <cell r="BI136">
            <v>1</v>
          </cell>
          <cell r="BK136">
            <v>3</v>
          </cell>
          <cell r="BL136">
            <v>1</v>
          </cell>
          <cell r="BM136">
            <v>2</v>
          </cell>
          <cell r="BN136">
            <v>2</v>
          </cell>
          <cell r="BO136">
            <v>5</v>
          </cell>
          <cell r="BP136">
            <v>8</v>
          </cell>
          <cell r="BU136">
            <v>1</v>
          </cell>
          <cell r="BY136">
            <v>2</v>
          </cell>
          <cell r="BZ136">
            <v>3</v>
          </cell>
          <cell r="CA136">
            <v>1</v>
          </cell>
          <cell r="CB136">
            <v>0</v>
          </cell>
          <cell r="CC136">
            <v>0</v>
          </cell>
          <cell r="CD136">
            <v>1</v>
          </cell>
          <cell r="CE136">
            <v>0</v>
          </cell>
          <cell r="CF136">
            <v>0</v>
          </cell>
          <cell r="CG136">
            <v>1</v>
          </cell>
          <cell r="CH136">
            <v>2</v>
          </cell>
          <cell r="CI136">
            <v>1</v>
          </cell>
          <cell r="CJ136">
            <v>0</v>
          </cell>
          <cell r="CK136">
            <v>1</v>
          </cell>
          <cell r="CL136">
            <v>1</v>
          </cell>
          <cell r="DB136">
            <v>1</v>
          </cell>
          <cell r="DE136">
            <v>2</v>
          </cell>
          <cell r="DG136">
            <v>1</v>
          </cell>
          <cell r="DH136">
            <v>1</v>
          </cell>
          <cell r="DM136">
            <v>1</v>
          </cell>
          <cell r="DQ136">
            <v>1</v>
          </cell>
          <cell r="DR136">
            <v>1</v>
          </cell>
          <cell r="DU136">
            <v>1</v>
          </cell>
          <cell r="EA136">
            <v>3</v>
          </cell>
          <cell r="EC136">
            <v>1</v>
          </cell>
          <cell r="EI136">
            <v>1</v>
          </cell>
          <cell r="EJ136">
            <v>1</v>
          </cell>
          <cell r="EM136">
            <v>0</v>
          </cell>
          <cell r="EN136">
            <v>1</v>
          </cell>
          <cell r="EW136">
            <v>1</v>
          </cell>
          <cell r="EX136">
            <v>0</v>
          </cell>
          <cell r="EY136">
            <v>13</v>
          </cell>
          <cell r="EZ136">
            <v>7</v>
          </cell>
          <cell r="FI136">
            <v>2</v>
          </cell>
          <cell r="FJ136">
            <v>1</v>
          </cell>
          <cell r="FK136">
            <v>1</v>
          </cell>
          <cell r="FM136">
            <v>1</v>
          </cell>
          <cell r="FO136">
            <v>1</v>
          </cell>
          <cell r="FP136">
            <v>0</v>
          </cell>
          <cell r="FR136">
            <v>1</v>
          </cell>
          <cell r="FS136">
            <v>1</v>
          </cell>
          <cell r="FU136">
            <v>1</v>
          </cell>
          <cell r="FV136">
            <v>5</v>
          </cell>
        </row>
        <row r="137">
          <cell r="I137">
            <v>2</v>
          </cell>
          <cell r="J137">
            <v>1</v>
          </cell>
          <cell r="K137">
            <v>2</v>
          </cell>
          <cell r="L137">
            <v>2</v>
          </cell>
          <cell r="M137">
            <v>2</v>
          </cell>
          <cell r="N137">
            <v>0</v>
          </cell>
          <cell r="O137">
            <v>1</v>
          </cell>
          <cell r="P137">
            <v>2</v>
          </cell>
          <cell r="Q137">
            <v>2</v>
          </cell>
          <cell r="R137">
            <v>1</v>
          </cell>
          <cell r="S137">
            <v>2</v>
          </cell>
          <cell r="T137">
            <v>12</v>
          </cell>
          <cell r="U137">
            <v>38</v>
          </cell>
          <cell r="V137">
            <v>8</v>
          </cell>
          <cell r="W137">
            <v>31</v>
          </cell>
          <cell r="X137">
            <v>17</v>
          </cell>
          <cell r="Y137">
            <v>0</v>
          </cell>
          <cell r="Z137">
            <v>0</v>
          </cell>
          <cell r="AA137">
            <v>0</v>
          </cell>
          <cell r="AB137">
            <v>5</v>
          </cell>
          <cell r="AC137">
            <v>1</v>
          </cell>
          <cell r="AD137">
            <v>0</v>
          </cell>
          <cell r="AE137">
            <v>0</v>
          </cell>
          <cell r="AF137">
            <v>0</v>
          </cell>
          <cell r="AG137">
            <v>1</v>
          </cell>
          <cell r="AH137">
            <v>1</v>
          </cell>
          <cell r="AI137">
            <v>3</v>
          </cell>
          <cell r="AJ137">
            <v>2</v>
          </cell>
          <cell r="AK137">
            <v>0</v>
          </cell>
          <cell r="AL137">
            <v>0</v>
          </cell>
          <cell r="AM137">
            <v>0</v>
          </cell>
          <cell r="AN137">
            <v>0</v>
          </cell>
          <cell r="AO137">
            <v>0</v>
          </cell>
          <cell r="AP137">
            <v>0</v>
          </cell>
          <cell r="AQ137">
            <v>4</v>
          </cell>
          <cell r="AR137">
            <v>0</v>
          </cell>
          <cell r="AS137">
            <v>2</v>
          </cell>
          <cell r="AT137">
            <v>0</v>
          </cell>
          <cell r="AU137">
            <v>0</v>
          </cell>
          <cell r="AV137">
            <v>0</v>
          </cell>
          <cell r="AW137">
            <v>1</v>
          </cell>
          <cell r="AX137">
            <v>1</v>
          </cell>
          <cell r="AY137">
            <v>0</v>
          </cell>
          <cell r="AZ137">
            <v>0</v>
          </cell>
          <cell r="BA137">
            <v>0</v>
          </cell>
          <cell r="BB137">
            <v>0</v>
          </cell>
          <cell r="BC137">
            <v>8</v>
          </cell>
          <cell r="BD137">
            <v>1</v>
          </cell>
          <cell r="BE137">
            <v>1</v>
          </cell>
          <cell r="BF137">
            <v>0</v>
          </cell>
          <cell r="BG137">
            <v>0</v>
          </cell>
          <cell r="BH137">
            <v>0</v>
          </cell>
          <cell r="BI137">
            <v>2</v>
          </cell>
          <cell r="BJ137">
            <v>2</v>
          </cell>
          <cell r="BK137">
            <v>0</v>
          </cell>
          <cell r="BL137">
            <v>0</v>
          </cell>
          <cell r="BM137">
            <v>3</v>
          </cell>
          <cell r="BN137">
            <v>1</v>
          </cell>
          <cell r="BO137">
            <v>1</v>
          </cell>
          <cell r="BP137">
            <v>9</v>
          </cell>
          <cell r="BQ137">
            <v>0</v>
          </cell>
          <cell r="BR137">
            <v>0</v>
          </cell>
          <cell r="BS137">
            <v>0</v>
          </cell>
          <cell r="BT137">
            <v>0</v>
          </cell>
          <cell r="BU137">
            <v>0</v>
          </cell>
          <cell r="BV137">
            <v>0</v>
          </cell>
          <cell r="BW137">
            <v>0</v>
          </cell>
          <cell r="BX137">
            <v>0</v>
          </cell>
          <cell r="BY137">
            <v>7</v>
          </cell>
          <cell r="BZ137">
            <v>1</v>
          </cell>
          <cell r="CA137">
            <v>1</v>
          </cell>
          <cell r="CB137">
            <v>0</v>
          </cell>
          <cell r="CC137">
            <v>0</v>
          </cell>
          <cell r="CD137">
            <v>2</v>
          </cell>
          <cell r="CE137">
            <v>1</v>
          </cell>
          <cell r="CF137">
            <v>1</v>
          </cell>
          <cell r="CG137">
            <v>1</v>
          </cell>
          <cell r="CH137">
            <v>2</v>
          </cell>
          <cell r="CI137">
            <v>1</v>
          </cell>
          <cell r="CJ137">
            <v>0</v>
          </cell>
          <cell r="CK137">
            <v>0</v>
          </cell>
          <cell r="CL137">
            <v>1</v>
          </cell>
          <cell r="CM137">
            <v>0</v>
          </cell>
          <cell r="CN137">
            <v>0</v>
          </cell>
          <cell r="CO137">
            <v>0</v>
          </cell>
          <cell r="CP137">
            <v>0</v>
          </cell>
          <cell r="CQ137">
            <v>2</v>
          </cell>
          <cell r="CR137">
            <v>0</v>
          </cell>
          <cell r="CS137">
            <v>0</v>
          </cell>
          <cell r="CT137">
            <v>0</v>
          </cell>
          <cell r="CU137">
            <v>0</v>
          </cell>
          <cell r="CV137">
            <v>0</v>
          </cell>
          <cell r="CW137">
            <v>0</v>
          </cell>
          <cell r="CX137">
            <v>0</v>
          </cell>
          <cell r="CY137">
            <v>1</v>
          </cell>
          <cell r="CZ137">
            <v>0</v>
          </cell>
          <cell r="DA137">
            <v>0</v>
          </cell>
          <cell r="DB137">
            <v>0</v>
          </cell>
          <cell r="DC137">
            <v>0</v>
          </cell>
          <cell r="DD137">
            <v>1</v>
          </cell>
          <cell r="DE137">
            <v>0</v>
          </cell>
          <cell r="DF137">
            <v>0</v>
          </cell>
          <cell r="DG137">
            <v>0</v>
          </cell>
          <cell r="DH137">
            <v>0</v>
          </cell>
          <cell r="DI137">
            <v>0</v>
          </cell>
          <cell r="DJ137">
            <v>0</v>
          </cell>
          <cell r="DK137">
            <v>0</v>
          </cell>
          <cell r="DL137">
            <v>0</v>
          </cell>
          <cell r="DM137">
            <v>0</v>
          </cell>
          <cell r="DN137">
            <v>0</v>
          </cell>
          <cell r="DO137">
            <v>4</v>
          </cell>
          <cell r="DP137">
            <v>1</v>
          </cell>
          <cell r="DQ137">
            <v>4</v>
          </cell>
          <cell r="DR137">
            <v>1</v>
          </cell>
          <cell r="DS137">
            <v>1</v>
          </cell>
          <cell r="DT137">
            <v>0</v>
          </cell>
          <cell r="DU137">
            <v>0</v>
          </cell>
          <cell r="DV137">
            <v>0</v>
          </cell>
          <cell r="DW137">
            <v>0</v>
          </cell>
          <cell r="DX137">
            <v>0</v>
          </cell>
          <cell r="DY137">
            <v>1</v>
          </cell>
          <cell r="DZ137">
            <v>5</v>
          </cell>
          <cell r="EA137">
            <v>8</v>
          </cell>
          <cell r="EB137">
            <v>1</v>
          </cell>
          <cell r="EC137">
            <v>1</v>
          </cell>
          <cell r="ED137">
            <v>3</v>
          </cell>
          <cell r="EE137">
            <v>0</v>
          </cell>
          <cell r="EF137">
            <v>0</v>
          </cell>
          <cell r="EG137">
            <v>0</v>
          </cell>
          <cell r="EH137">
            <v>0</v>
          </cell>
          <cell r="EI137">
            <v>19</v>
          </cell>
          <cell r="EJ137">
            <v>5</v>
          </cell>
          <cell r="EK137">
            <v>0</v>
          </cell>
          <cell r="EL137">
            <v>0</v>
          </cell>
          <cell r="EM137">
            <v>0</v>
          </cell>
          <cell r="EN137">
            <v>1</v>
          </cell>
          <cell r="EO137">
            <v>0</v>
          </cell>
          <cell r="EP137">
            <v>0</v>
          </cell>
          <cell r="EQ137">
            <v>0</v>
          </cell>
          <cell r="ER137">
            <v>0</v>
          </cell>
          <cell r="ES137">
            <v>0</v>
          </cell>
          <cell r="ET137">
            <v>0</v>
          </cell>
          <cell r="EU137">
            <v>0</v>
          </cell>
          <cell r="EV137">
            <v>0</v>
          </cell>
          <cell r="EW137">
            <v>1</v>
          </cell>
          <cell r="EX137">
            <v>0</v>
          </cell>
          <cell r="EY137">
            <v>13</v>
          </cell>
          <cell r="EZ137">
            <v>7</v>
          </cell>
          <cell r="FA137">
            <v>0</v>
          </cell>
          <cell r="FB137">
            <v>0</v>
          </cell>
          <cell r="FC137">
            <v>0</v>
          </cell>
          <cell r="FD137">
            <v>0</v>
          </cell>
          <cell r="FE137">
            <v>0</v>
          </cell>
          <cell r="FF137">
            <v>0</v>
          </cell>
          <cell r="FG137">
            <v>0</v>
          </cell>
          <cell r="FH137">
            <v>0</v>
          </cell>
          <cell r="FI137">
            <v>40</v>
          </cell>
          <cell r="FJ137">
            <v>2</v>
          </cell>
          <cell r="FK137">
            <v>1</v>
          </cell>
          <cell r="FL137">
            <v>0</v>
          </cell>
          <cell r="FM137">
            <v>13</v>
          </cell>
          <cell r="FN137">
            <v>5</v>
          </cell>
          <cell r="FO137">
            <v>2</v>
          </cell>
          <cell r="FP137">
            <v>0</v>
          </cell>
          <cell r="FQ137">
            <v>0</v>
          </cell>
          <cell r="FR137">
            <v>4</v>
          </cell>
          <cell r="FS137">
            <v>1</v>
          </cell>
          <cell r="FT137">
            <v>0</v>
          </cell>
          <cell r="FU137">
            <v>2</v>
          </cell>
          <cell r="FV137">
            <v>5</v>
          </cell>
          <cell r="FW137">
            <v>0</v>
          </cell>
          <cell r="FX137">
            <v>0</v>
          </cell>
          <cell r="FY137">
            <v>0</v>
          </cell>
          <cell r="FZ137">
            <v>41</v>
          </cell>
          <cell r="GA137">
            <v>0</v>
          </cell>
          <cell r="GB137">
            <v>0</v>
          </cell>
          <cell r="GC137">
            <v>0</v>
          </cell>
          <cell r="GD137">
            <v>0</v>
          </cell>
          <cell r="GE137">
            <v>1</v>
          </cell>
          <cell r="GF137">
            <v>0</v>
          </cell>
          <cell r="GG137">
            <v>0</v>
          </cell>
          <cell r="GH137">
            <v>0</v>
          </cell>
          <cell r="GI137">
            <v>0</v>
          </cell>
          <cell r="GJ137">
            <v>0</v>
          </cell>
          <cell r="GK137">
            <v>0</v>
          </cell>
          <cell r="GL137">
            <v>0</v>
          </cell>
          <cell r="GM137">
            <v>0</v>
          </cell>
          <cell r="GN137">
            <v>0</v>
          </cell>
          <cell r="GO137">
            <v>0</v>
          </cell>
          <cell r="GP137">
            <v>0</v>
          </cell>
          <cell r="GQ137">
            <v>0</v>
          </cell>
          <cell r="GR137">
            <v>0</v>
          </cell>
          <cell r="GS137">
            <v>0</v>
          </cell>
          <cell r="GT137">
            <v>0</v>
          </cell>
          <cell r="GU137">
            <v>0</v>
          </cell>
          <cell r="GV137">
            <v>0</v>
          </cell>
          <cell r="GW137">
            <v>0</v>
          </cell>
          <cell r="GX137">
            <v>0</v>
          </cell>
        </row>
        <row r="138">
          <cell r="I138">
            <v>3</v>
          </cell>
          <cell r="J138">
            <v>1</v>
          </cell>
          <cell r="K138">
            <v>2</v>
          </cell>
          <cell r="L138">
            <v>8</v>
          </cell>
          <cell r="M138">
            <v>1</v>
          </cell>
          <cell r="N138">
            <v>0</v>
          </cell>
          <cell r="O138">
            <v>2</v>
          </cell>
          <cell r="P138">
            <v>1</v>
          </cell>
          <cell r="Q138">
            <v>2</v>
          </cell>
          <cell r="R138">
            <v>2</v>
          </cell>
          <cell r="S138">
            <v>2</v>
          </cell>
          <cell r="T138">
            <v>12</v>
          </cell>
          <cell r="U138">
            <v>38</v>
          </cell>
          <cell r="V138">
            <v>8</v>
          </cell>
          <cell r="W138">
            <v>21</v>
          </cell>
          <cell r="X138">
            <v>17</v>
          </cell>
          <cell r="AA138">
            <v>0</v>
          </cell>
          <cell r="AB138">
            <v>28</v>
          </cell>
          <cell r="AC138">
            <v>1</v>
          </cell>
          <cell r="AD138">
            <v>0</v>
          </cell>
          <cell r="AP138">
            <v>2</v>
          </cell>
          <cell r="AQ138">
            <v>4</v>
          </cell>
          <cell r="AR138">
            <v>0</v>
          </cell>
          <cell r="AS138">
            <v>2</v>
          </cell>
          <cell r="AT138">
            <v>0</v>
          </cell>
          <cell r="BC138">
            <v>6</v>
          </cell>
          <cell r="BD138">
            <v>9</v>
          </cell>
          <cell r="BE138">
            <v>1</v>
          </cell>
          <cell r="BF138">
            <v>3</v>
          </cell>
          <cell r="BG138">
            <v>1</v>
          </cell>
          <cell r="BH138">
            <v>1</v>
          </cell>
          <cell r="BI138">
            <v>1</v>
          </cell>
          <cell r="BJ138">
            <v>3</v>
          </cell>
          <cell r="BM138">
            <v>3</v>
          </cell>
          <cell r="BN138">
            <v>1</v>
          </cell>
          <cell r="BO138">
            <v>1</v>
          </cell>
          <cell r="BP138">
            <v>5</v>
          </cell>
          <cell r="BY138">
            <v>3</v>
          </cell>
          <cell r="BZ138">
            <v>1</v>
          </cell>
          <cell r="CA138">
            <v>1</v>
          </cell>
          <cell r="CB138">
            <v>1</v>
          </cell>
          <cell r="CC138">
            <v>1</v>
          </cell>
          <cell r="CD138">
            <v>0</v>
          </cell>
          <cell r="CE138">
            <v>1</v>
          </cell>
          <cell r="CF138">
            <v>1</v>
          </cell>
          <cell r="CG138">
            <v>1</v>
          </cell>
          <cell r="CH138">
            <v>2</v>
          </cell>
          <cell r="CI138">
            <v>1</v>
          </cell>
          <cell r="CJ138">
            <v>0</v>
          </cell>
          <cell r="CK138">
            <v>2</v>
          </cell>
          <cell r="CL138">
            <v>0</v>
          </cell>
          <cell r="CO138">
            <v>0</v>
          </cell>
          <cell r="CP138">
            <v>8</v>
          </cell>
          <cell r="CQ138">
            <v>2</v>
          </cell>
          <cell r="CR138">
            <v>3</v>
          </cell>
          <cell r="CY138">
            <v>1</v>
          </cell>
          <cell r="DO138">
            <v>2</v>
          </cell>
          <cell r="DP138">
            <v>1</v>
          </cell>
          <cell r="EA138">
            <v>3</v>
          </cell>
          <cell r="EC138">
            <v>2</v>
          </cell>
          <cell r="ED138">
            <v>2</v>
          </cell>
          <cell r="EI138">
            <v>19</v>
          </cell>
          <cell r="EJ138">
            <v>5</v>
          </cell>
          <cell r="EM138">
            <v>0</v>
          </cell>
          <cell r="EN138">
            <v>1</v>
          </cell>
          <cell r="EW138">
            <v>1</v>
          </cell>
          <cell r="EX138">
            <v>0</v>
          </cell>
          <cell r="EY138">
            <v>13</v>
          </cell>
          <cell r="EZ138">
            <v>7</v>
          </cell>
          <cell r="FI138">
            <v>2</v>
          </cell>
          <cell r="FJ138">
            <v>2</v>
          </cell>
          <cell r="FK138">
            <v>1</v>
          </cell>
          <cell r="FM138">
            <v>3</v>
          </cell>
          <cell r="FN138">
            <v>5</v>
          </cell>
          <cell r="FO138">
            <v>4</v>
          </cell>
          <cell r="FP138">
            <v>0</v>
          </cell>
          <cell r="FR138">
            <v>2</v>
          </cell>
          <cell r="FS138">
            <v>1</v>
          </cell>
          <cell r="FT138">
            <v>1</v>
          </cell>
          <cell r="FU138">
            <v>8</v>
          </cell>
          <cell r="FV138">
            <v>13</v>
          </cell>
          <cell r="FY138">
            <v>0</v>
          </cell>
          <cell r="FZ138">
            <v>2</v>
          </cell>
          <cell r="GE138">
            <v>1</v>
          </cell>
        </row>
        <row r="139">
          <cell r="I139">
            <v>9</v>
          </cell>
          <cell r="J139">
            <v>14</v>
          </cell>
          <cell r="K139">
            <v>7</v>
          </cell>
          <cell r="L139">
            <v>4</v>
          </cell>
          <cell r="M139">
            <v>1</v>
          </cell>
          <cell r="N139">
            <v>1</v>
          </cell>
          <cell r="O139">
            <v>3</v>
          </cell>
          <cell r="P139">
            <v>1</v>
          </cell>
          <cell r="Q139">
            <v>2</v>
          </cell>
          <cell r="R139">
            <v>2</v>
          </cell>
          <cell r="S139">
            <v>1</v>
          </cell>
          <cell r="T139">
            <v>9</v>
          </cell>
          <cell r="U139">
            <v>23</v>
          </cell>
          <cell r="V139">
            <v>4</v>
          </cell>
          <cell r="W139">
            <v>21</v>
          </cell>
          <cell r="X139">
            <v>6</v>
          </cell>
          <cell r="Y139">
            <v>0</v>
          </cell>
          <cell r="Z139">
            <v>0</v>
          </cell>
          <cell r="AA139">
            <v>0</v>
          </cell>
          <cell r="AB139">
            <v>28</v>
          </cell>
          <cell r="AC139">
            <v>1</v>
          </cell>
          <cell r="AD139">
            <v>3</v>
          </cell>
          <cell r="AE139">
            <v>0</v>
          </cell>
          <cell r="AF139">
            <v>0</v>
          </cell>
          <cell r="AG139">
            <v>1</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2</v>
          </cell>
          <cell r="BD139">
            <v>4</v>
          </cell>
          <cell r="BE139">
            <v>0</v>
          </cell>
          <cell r="BF139">
            <v>0</v>
          </cell>
          <cell r="BG139">
            <v>0</v>
          </cell>
          <cell r="BH139">
            <v>0</v>
          </cell>
          <cell r="BI139">
            <v>1</v>
          </cell>
          <cell r="BJ139">
            <v>2</v>
          </cell>
          <cell r="BK139">
            <v>0</v>
          </cell>
          <cell r="BL139">
            <v>0</v>
          </cell>
          <cell r="BM139">
            <v>2</v>
          </cell>
          <cell r="BN139">
            <v>2</v>
          </cell>
          <cell r="BO139">
            <v>5</v>
          </cell>
          <cell r="BP139">
            <v>8</v>
          </cell>
          <cell r="BQ139">
            <v>0</v>
          </cell>
          <cell r="BR139">
            <v>0</v>
          </cell>
          <cell r="BS139">
            <v>0</v>
          </cell>
          <cell r="BT139">
            <v>0</v>
          </cell>
          <cell r="BU139">
            <v>1</v>
          </cell>
          <cell r="BV139">
            <v>0</v>
          </cell>
          <cell r="BW139">
            <v>0</v>
          </cell>
          <cell r="BX139">
            <v>0</v>
          </cell>
          <cell r="BY139">
            <v>1</v>
          </cell>
          <cell r="BZ139">
            <v>1</v>
          </cell>
          <cell r="CA139">
            <v>1</v>
          </cell>
          <cell r="CB139">
            <v>1</v>
          </cell>
          <cell r="CC139">
            <v>1</v>
          </cell>
          <cell r="CD139">
            <v>0</v>
          </cell>
          <cell r="CE139">
            <v>1</v>
          </cell>
          <cell r="CF139">
            <v>1</v>
          </cell>
          <cell r="CG139">
            <v>0</v>
          </cell>
          <cell r="CH139">
            <v>0</v>
          </cell>
          <cell r="CI139">
            <v>0</v>
          </cell>
          <cell r="CJ139">
            <v>0</v>
          </cell>
          <cell r="CK139">
            <v>1</v>
          </cell>
          <cell r="CL139">
            <v>0</v>
          </cell>
          <cell r="CM139">
            <v>0</v>
          </cell>
          <cell r="CN139">
            <v>0</v>
          </cell>
          <cell r="CO139">
            <v>0</v>
          </cell>
          <cell r="CP139">
            <v>8</v>
          </cell>
          <cell r="CQ139">
            <v>5</v>
          </cell>
          <cell r="CR139">
            <v>3</v>
          </cell>
          <cell r="CS139">
            <v>0</v>
          </cell>
          <cell r="CT139">
            <v>2</v>
          </cell>
          <cell r="CU139">
            <v>0</v>
          </cell>
          <cell r="CV139">
            <v>0</v>
          </cell>
          <cell r="CW139">
            <v>0</v>
          </cell>
          <cell r="CX139">
            <v>0</v>
          </cell>
          <cell r="CY139">
            <v>0</v>
          </cell>
          <cell r="CZ139">
            <v>0</v>
          </cell>
          <cell r="DA139">
            <v>0</v>
          </cell>
          <cell r="DB139">
            <v>1</v>
          </cell>
          <cell r="DC139">
            <v>0</v>
          </cell>
          <cell r="DD139">
            <v>0</v>
          </cell>
          <cell r="DE139">
            <v>2</v>
          </cell>
          <cell r="DF139">
            <v>0</v>
          </cell>
          <cell r="DG139">
            <v>1</v>
          </cell>
          <cell r="DH139">
            <v>1</v>
          </cell>
          <cell r="DI139">
            <v>0</v>
          </cell>
          <cell r="DJ139">
            <v>0</v>
          </cell>
          <cell r="DK139">
            <v>0</v>
          </cell>
          <cell r="DL139">
            <v>0</v>
          </cell>
          <cell r="DM139">
            <v>0</v>
          </cell>
          <cell r="DN139">
            <v>0</v>
          </cell>
          <cell r="DO139">
            <v>2</v>
          </cell>
          <cell r="DP139">
            <v>1</v>
          </cell>
          <cell r="DQ139">
            <v>1</v>
          </cell>
          <cell r="DR139">
            <v>1</v>
          </cell>
          <cell r="DS139">
            <v>0</v>
          </cell>
          <cell r="DT139">
            <v>0</v>
          </cell>
          <cell r="DU139">
            <v>1</v>
          </cell>
          <cell r="DV139">
            <v>0</v>
          </cell>
          <cell r="DW139">
            <v>0</v>
          </cell>
          <cell r="DX139">
            <v>0</v>
          </cell>
          <cell r="DY139">
            <v>0</v>
          </cell>
          <cell r="DZ139">
            <v>0</v>
          </cell>
          <cell r="EA139">
            <v>3</v>
          </cell>
          <cell r="EB139">
            <v>0</v>
          </cell>
          <cell r="EC139">
            <v>1</v>
          </cell>
          <cell r="ED139">
            <v>2</v>
          </cell>
          <cell r="EE139">
            <v>0</v>
          </cell>
          <cell r="EF139">
            <v>0</v>
          </cell>
          <cell r="EG139">
            <v>0</v>
          </cell>
          <cell r="EH139">
            <v>0</v>
          </cell>
          <cell r="EI139">
            <v>5</v>
          </cell>
          <cell r="EJ139">
            <v>3</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2</v>
          </cell>
          <cell r="FJ139">
            <v>4</v>
          </cell>
          <cell r="FK139">
            <v>1</v>
          </cell>
          <cell r="FL139">
            <v>0</v>
          </cell>
          <cell r="FM139">
            <v>3</v>
          </cell>
          <cell r="FN139">
            <v>5</v>
          </cell>
          <cell r="FO139">
            <v>1</v>
          </cell>
          <cell r="FP139">
            <v>0</v>
          </cell>
          <cell r="FQ139">
            <v>0</v>
          </cell>
          <cell r="FR139">
            <v>2</v>
          </cell>
          <cell r="FS139">
            <v>1</v>
          </cell>
          <cell r="FT139">
            <v>0</v>
          </cell>
          <cell r="FU139">
            <v>1</v>
          </cell>
          <cell r="FV139">
            <v>5</v>
          </cell>
          <cell r="FW139">
            <v>0</v>
          </cell>
          <cell r="FX139">
            <v>0</v>
          </cell>
          <cell r="FY139">
            <v>0</v>
          </cell>
          <cell r="FZ139">
            <v>2</v>
          </cell>
          <cell r="GA139">
            <v>0</v>
          </cell>
          <cell r="GB139">
            <v>0</v>
          </cell>
          <cell r="GC139">
            <v>0</v>
          </cell>
          <cell r="GD139">
            <v>0</v>
          </cell>
          <cell r="GE139">
            <v>0</v>
          </cell>
          <cell r="GF139">
            <v>0</v>
          </cell>
          <cell r="GG139">
            <v>0</v>
          </cell>
          <cell r="GH139">
            <v>0</v>
          </cell>
          <cell r="GI139">
            <v>0</v>
          </cell>
          <cell r="GJ139">
            <v>0</v>
          </cell>
          <cell r="GK139">
            <v>0</v>
          </cell>
          <cell r="GL139">
            <v>0</v>
          </cell>
          <cell r="GM139">
            <v>0</v>
          </cell>
          <cell r="GN139">
            <v>0</v>
          </cell>
          <cell r="GO139">
            <v>0</v>
          </cell>
          <cell r="GP139">
            <v>0</v>
          </cell>
          <cell r="GQ139">
            <v>0</v>
          </cell>
          <cell r="GR139">
            <v>0</v>
          </cell>
          <cell r="GS139">
            <v>0</v>
          </cell>
          <cell r="GT139">
            <v>0</v>
          </cell>
          <cell r="GU139">
            <v>0</v>
          </cell>
          <cell r="GV139">
            <v>0</v>
          </cell>
          <cell r="GW139">
            <v>0</v>
          </cell>
          <cell r="GX139">
            <v>0</v>
          </cell>
        </row>
        <row r="140">
          <cell r="I140">
            <v>1</v>
          </cell>
          <cell r="J140">
            <v>1</v>
          </cell>
          <cell r="K140">
            <v>2</v>
          </cell>
          <cell r="L140">
            <v>2</v>
          </cell>
          <cell r="M140">
            <v>1</v>
          </cell>
          <cell r="N140">
            <v>0</v>
          </cell>
          <cell r="O140">
            <v>1</v>
          </cell>
          <cell r="P140">
            <v>2</v>
          </cell>
          <cell r="Q140">
            <v>8</v>
          </cell>
          <cell r="R140">
            <v>7</v>
          </cell>
          <cell r="S140">
            <v>4</v>
          </cell>
          <cell r="T140">
            <v>15</v>
          </cell>
          <cell r="U140">
            <v>62</v>
          </cell>
          <cell r="V140">
            <v>6</v>
          </cell>
          <cell r="W140">
            <v>24</v>
          </cell>
          <cell r="X140">
            <v>22</v>
          </cell>
          <cell r="AA140">
            <v>0</v>
          </cell>
          <cell r="AB140">
            <v>7</v>
          </cell>
          <cell r="AC140">
            <v>1</v>
          </cell>
          <cell r="AE140">
            <v>0</v>
          </cell>
          <cell r="AF140">
            <v>0</v>
          </cell>
          <cell r="AG140">
            <v>0</v>
          </cell>
          <cell r="AH140">
            <v>1</v>
          </cell>
          <cell r="AI140">
            <v>0</v>
          </cell>
          <cell r="AJ140">
            <v>1</v>
          </cell>
          <cell r="AK140">
            <v>0</v>
          </cell>
          <cell r="AL140">
            <v>0</v>
          </cell>
          <cell r="AM140">
            <v>0</v>
          </cell>
          <cell r="AN140">
            <v>0</v>
          </cell>
          <cell r="AO140">
            <v>0</v>
          </cell>
          <cell r="AP140">
            <v>0</v>
          </cell>
          <cell r="AQ140">
            <v>0</v>
          </cell>
          <cell r="AR140">
            <v>0</v>
          </cell>
          <cell r="AS140">
            <v>1</v>
          </cell>
          <cell r="AT140">
            <v>0</v>
          </cell>
          <cell r="BA140">
            <v>0</v>
          </cell>
          <cell r="BB140">
            <v>0</v>
          </cell>
          <cell r="BC140">
            <v>8</v>
          </cell>
          <cell r="BD140">
            <v>10</v>
          </cell>
          <cell r="BE140">
            <v>0</v>
          </cell>
          <cell r="BF140">
            <v>0</v>
          </cell>
          <cell r="BG140">
            <v>0</v>
          </cell>
          <cell r="BH140">
            <v>2</v>
          </cell>
          <cell r="BI140">
            <v>2</v>
          </cell>
          <cell r="BJ140">
            <v>2</v>
          </cell>
          <cell r="BK140">
            <v>3</v>
          </cell>
          <cell r="BL140">
            <v>3</v>
          </cell>
          <cell r="BM140">
            <v>8</v>
          </cell>
          <cell r="BN140">
            <v>0</v>
          </cell>
          <cell r="BO140">
            <v>1</v>
          </cell>
          <cell r="BP140">
            <v>15</v>
          </cell>
          <cell r="BY140">
            <v>6</v>
          </cell>
          <cell r="BZ140">
            <v>1</v>
          </cell>
          <cell r="CA140">
            <v>1</v>
          </cell>
          <cell r="CB140">
            <v>1</v>
          </cell>
          <cell r="CC140">
            <v>1</v>
          </cell>
          <cell r="CE140">
            <v>1</v>
          </cell>
          <cell r="CF140">
            <v>1</v>
          </cell>
          <cell r="CK140">
            <v>2</v>
          </cell>
          <cell r="CL140">
            <v>1</v>
          </cell>
          <cell r="CO140">
            <v>0</v>
          </cell>
          <cell r="CP140">
            <v>8</v>
          </cell>
          <cell r="CQ140">
            <v>1</v>
          </cell>
          <cell r="CR140">
            <v>4</v>
          </cell>
          <cell r="DO140">
            <v>2</v>
          </cell>
          <cell r="DP140">
            <v>1</v>
          </cell>
          <cell r="EA140">
            <v>1</v>
          </cell>
          <cell r="EC140">
            <v>2</v>
          </cell>
          <cell r="ED140">
            <v>1</v>
          </cell>
          <cell r="EI140">
            <v>1</v>
          </cell>
          <cell r="EJ140">
            <v>1</v>
          </cell>
          <cell r="FI140">
            <v>1</v>
          </cell>
          <cell r="FJ140">
            <v>4</v>
          </cell>
          <cell r="FK140">
            <v>1</v>
          </cell>
          <cell r="FM140">
            <v>1</v>
          </cell>
          <cell r="FN140">
            <v>3</v>
          </cell>
          <cell r="FO140">
            <v>1</v>
          </cell>
          <cell r="FR140">
            <v>2</v>
          </cell>
          <cell r="FS140">
            <v>1</v>
          </cell>
          <cell r="FT140">
            <v>1</v>
          </cell>
          <cell r="FU140">
            <v>2</v>
          </cell>
          <cell r="FV140">
            <v>6</v>
          </cell>
          <cell r="FY140">
            <v>0</v>
          </cell>
          <cell r="FZ140">
            <v>2</v>
          </cell>
          <cell r="GA140">
            <v>1</v>
          </cell>
        </row>
        <row r="141">
          <cell r="I141">
            <v>7</v>
          </cell>
          <cell r="J141">
            <v>4</v>
          </cell>
          <cell r="K141">
            <v>3</v>
          </cell>
          <cell r="L141">
            <v>7</v>
          </cell>
          <cell r="M141">
            <v>1</v>
          </cell>
          <cell r="N141">
            <v>1</v>
          </cell>
          <cell r="O141">
            <v>4</v>
          </cell>
          <cell r="P141">
            <v>1</v>
          </cell>
          <cell r="Q141">
            <v>6</v>
          </cell>
          <cell r="R141">
            <v>4</v>
          </cell>
          <cell r="S141">
            <v>2</v>
          </cell>
          <cell r="T141">
            <v>8</v>
          </cell>
          <cell r="U141">
            <v>40</v>
          </cell>
          <cell r="V141">
            <v>22</v>
          </cell>
          <cell r="W141">
            <v>43</v>
          </cell>
          <cell r="X141">
            <v>26</v>
          </cell>
          <cell r="AA141">
            <v>0</v>
          </cell>
          <cell r="AB141">
            <v>7</v>
          </cell>
          <cell r="AC141">
            <v>1</v>
          </cell>
          <cell r="AD141">
            <v>0</v>
          </cell>
          <cell r="AH141">
            <v>2</v>
          </cell>
          <cell r="AL141">
            <v>1</v>
          </cell>
          <cell r="AQ141">
            <v>4</v>
          </cell>
          <cell r="AR141">
            <v>0</v>
          </cell>
          <cell r="AS141">
            <v>2</v>
          </cell>
          <cell r="AT141">
            <v>0</v>
          </cell>
          <cell r="BA141">
            <v>1</v>
          </cell>
          <cell r="BB141">
            <v>0</v>
          </cell>
          <cell r="BC141">
            <v>3</v>
          </cell>
          <cell r="BD141">
            <v>1</v>
          </cell>
          <cell r="BE141">
            <v>1</v>
          </cell>
          <cell r="BF141">
            <v>0</v>
          </cell>
          <cell r="BG141">
            <v>6</v>
          </cell>
          <cell r="BH141">
            <v>8</v>
          </cell>
          <cell r="BI141">
            <v>2</v>
          </cell>
          <cell r="BJ141">
            <v>4</v>
          </cell>
          <cell r="BK141">
            <v>3</v>
          </cell>
          <cell r="BL141">
            <v>1</v>
          </cell>
          <cell r="BM141">
            <v>4</v>
          </cell>
          <cell r="BN141">
            <v>1</v>
          </cell>
          <cell r="BO141">
            <v>8</v>
          </cell>
          <cell r="BP141">
            <v>6</v>
          </cell>
          <cell r="BU141">
            <v>1</v>
          </cell>
          <cell r="BY141">
            <v>4</v>
          </cell>
          <cell r="BZ141">
            <v>3</v>
          </cell>
          <cell r="CA141">
            <v>1</v>
          </cell>
          <cell r="CB141">
            <v>0</v>
          </cell>
          <cell r="CD141">
            <v>1</v>
          </cell>
          <cell r="CF141">
            <v>1</v>
          </cell>
          <cell r="CG141">
            <v>1</v>
          </cell>
          <cell r="CH141">
            <v>2</v>
          </cell>
          <cell r="CI141">
            <v>1</v>
          </cell>
          <cell r="CJ141">
            <v>0</v>
          </cell>
          <cell r="CK141">
            <v>0</v>
          </cell>
          <cell r="CL141">
            <v>1</v>
          </cell>
          <cell r="CQ141">
            <v>2</v>
          </cell>
          <cell r="CR141">
            <v>9</v>
          </cell>
          <cell r="DB141">
            <v>1</v>
          </cell>
          <cell r="DE141">
            <v>2</v>
          </cell>
          <cell r="DG141">
            <v>1</v>
          </cell>
          <cell r="DH141">
            <v>1</v>
          </cell>
          <cell r="DM141">
            <v>1</v>
          </cell>
          <cell r="DQ141">
            <v>2</v>
          </cell>
          <cell r="DR141">
            <v>1</v>
          </cell>
          <cell r="DU141">
            <v>1</v>
          </cell>
          <cell r="DW141">
            <v>3</v>
          </cell>
          <cell r="EC141">
            <v>1</v>
          </cell>
          <cell r="EI141">
            <v>6</v>
          </cell>
          <cell r="EJ141">
            <v>2</v>
          </cell>
          <cell r="EM141">
            <v>4</v>
          </cell>
          <cell r="EN141">
            <v>1</v>
          </cell>
          <cell r="EW141">
            <v>1</v>
          </cell>
          <cell r="EX141">
            <v>0</v>
          </cell>
          <cell r="EY141">
            <v>13</v>
          </cell>
          <cell r="EZ141">
            <v>7</v>
          </cell>
          <cell r="FI141">
            <v>7</v>
          </cell>
          <cell r="FJ141">
            <v>9</v>
          </cell>
          <cell r="FM141">
            <v>1</v>
          </cell>
          <cell r="FN141">
            <v>3</v>
          </cell>
          <cell r="FO141">
            <v>2</v>
          </cell>
          <cell r="FR141">
            <v>1</v>
          </cell>
          <cell r="FS141">
            <v>11</v>
          </cell>
          <cell r="FU141">
            <v>7</v>
          </cell>
          <cell r="FV141">
            <v>2</v>
          </cell>
        </row>
        <row r="142">
          <cell r="I142">
            <v>2</v>
          </cell>
          <cell r="J142">
            <v>2</v>
          </cell>
          <cell r="K142">
            <v>3</v>
          </cell>
          <cell r="L142">
            <v>3</v>
          </cell>
          <cell r="M142">
            <v>2</v>
          </cell>
          <cell r="N142">
            <v>1</v>
          </cell>
          <cell r="O142">
            <v>1</v>
          </cell>
          <cell r="P142">
            <v>2</v>
          </cell>
          <cell r="Q142">
            <v>2</v>
          </cell>
          <cell r="R142">
            <v>1</v>
          </cell>
          <cell r="S142">
            <v>2</v>
          </cell>
          <cell r="T142">
            <v>12</v>
          </cell>
          <cell r="U142">
            <v>38</v>
          </cell>
          <cell r="V142">
            <v>8</v>
          </cell>
          <cell r="W142">
            <v>21</v>
          </cell>
          <cell r="X142">
            <v>17</v>
          </cell>
          <cell r="AA142">
            <v>0</v>
          </cell>
          <cell r="AB142">
            <v>7</v>
          </cell>
          <cell r="AG142">
            <v>1</v>
          </cell>
          <cell r="AH142">
            <v>1</v>
          </cell>
          <cell r="BA142">
            <v>1</v>
          </cell>
          <cell r="BB142">
            <v>0</v>
          </cell>
          <cell r="BC142">
            <v>8</v>
          </cell>
          <cell r="BD142">
            <v>6</v>
          </cell>
          <cell r="BG142">
            <v>6</v>
          </cell>
          <cell r="BH142">
            <v>8</v>
          </cell>
          <cell r="BI142">
            <v>6</v>
          </cell>
          <cell r="BJ142">
            <v>4</v>
          </cell>
          <cell r="BK142">
            <v>3</v>
          </cell>
          <cell r="BL142">
            <v>1</v>
          </cell>
          <cell r="BM142">
            <v>3</v>
          </cell>
          <cell r="BN142">
            <v>0</v>
          </cell>
          <cell r="BO142">
            <v>1</v>
          </cell>
          <cell r="BP142">
            <v>9</v>
          </cell>
          <cell r="BY142">
            <v>4</v>
          </cell>
          <cell r="BZ142">
            <v>6</v>
          </cell>
          <cell r="CD142">
            <v>1</v>
          </cell>
          <cell r="CE142">
            <v>1</v>
          </cell>
          <cell r="CK142">
            <v>1</v>
          </cell>
          <cell r="CL142">
            <v>1</v>
          </cell>
          <cell r="CQ142">
            <v>2</v>
          </cell>
          <cell r="CS142">
            <v>1</v>
          </cell>
          <cell r="CY142">
            <v>1</v>
          </cell>
          <cell r="DM142">
            <v>1</v>
          </cell>
          <cell r="DS142">
            <v>1</v>
          </cell>
          <cell r="DU142">
            <v>1</v>
          </cell>
          <cell r="DY142">
            <v>1</v>
          </cell>
          <cell r="DZ142">
            <v>2</v>
          </cell>
          <cell r="EA142">
            <v>8</v>
          </cell>
          <cell r="EB142">
            <v>1</v>
          </cell>
          <cell r="EC142">
            <v>1</v>
          </cell>
          <cell r="ED142">
            <v>1</v>
          </cell>
          <cell r="EI142">
            <v>5</v>
          </cell>
          <cell r="EJ142">
            <v>1</v>
          </cell>
          <cell r="EM142">
            <v>4</v>
          </cell>
          <cell r="FJ142">
            <v>4</v>
          </cell>
          <cell r="FK142">
            <v>1</v>
          </cell>
          <cell r="FS142">
            <v>1</v>
          </cell>
          <cell r="FU142">
            <v>7</v>
          </cell>
          <cell r="FV142">
            <v>14</v>
          </cell>
          <cell r="GE142">
            <v>1</v>
          </cell>
        </row>
        <row r="143">
          <cell r="I143">
            <v>3</v>
          </cell>
          <cell r="J143">
            <v>3</v>
          </cell>
          <cell r="K143">
            <v>2</v>
          </cell>
          <cell r="L143">
            <v>8</v>
          </cell>
          <cell r="M143">
            <v>1</v>
          </cell>
          <cell r="N143">
            <v>1</v>
          </cell>
          <cell r="O143">
            <v>2</v>
          </cell>
          <cell r="P143">
            <v>1</v>
          </cell>
          <cell r="Q143">
            <v>7</v>
          </cell>
          <cell r="R143">
            <v>2</v>
          </cell>
          <cell r="S143">
            <v>2</v>
          </cell>
          <cell r="T143">
            <v>20</v>
          </cell>
          <cell r="U143">
            <v>36</v>
          </cell>
          <cell r="V143">
            <v>4</v>
          </cell>
          <cell r="W143">
            <v>27</v>
          </cell>
          <cell r="X143">
            <v>13</v>
          </cell>
          <cell r="AA143">
            <v>0</v>
          </cell>
          <cell r="AB143">
            <v>3</v>
          </cell>
          <cell r="AC143">
            <v>1</v>
          </cell>
          <cell r="AD143">
            <v>0</v>
          </cell>
          <cell r="AG143">
            <v>1</v>
          </cell>
          <cell r="AH143">
            <v>1</v>
          </cell>
          <cell r="AQ143">
            <v>4</v>
          </cell>
          <cell r="AR143">
            <v>0</v>
          </cell>
          <cell r="AS143">
            <v>2</v>
          </cell>
          <cell r="AT143">
            <v>0</v>
          </cell>
          <cell r="BA143">
            <v>1</v>
          </cell>
          <cell r="BB143">
            <v>0</v>
          </cell>
          <cell r="BC143">
            <v>6</v>
          </cell>
          <cell r="BD143">
            <v>9</v>
          </cell>
          <cell r="BE143">
            <v>1</v>
          </cell>
          <cell r="BF143">
            <v>3</v>
          </cell>
          <cell r="BG143">
            <v>1</v>
          </cell>
          <cell r="BH143">
            <v>1</v>
          </cell>
          <cell r="BI143">
            <v>1</v>
          </cell>
          <cell r="BJ143">
            <v>3</v>
          </cell>
          <cell r="BK143">
            <v>3</v>
          </cell>
          <cell r="BL143">
            <v>1</v>
          </cell>
          <cell r="BM143">
            <v>3</v>
          </cell>
          <cell r="BN143">
            <v>1</v>
          </cell>
          <cell r="BO143">
            <v>1</v>
          </cell>
          <cell r="BP143">
            <v>5</v>
          </cell>
          <cell r="BY143">
            <v>4</v>
          </cell>
          <cell r="BZ143">
            <v>3</v>
          </cell>
          <cell r="CA143">
            <v>1</v>
          </cell>
          <cell r="CB143">
            <v>1</v>
          </cell>
          <cell r="CD143">
            <v>1</v>
          </cell>
          <cell r="CE143">
            <v>1</v>
          </cell>
          <cell r="CG143">
            <v>1</v>
          </cell>
          <cell r="CH143">
            <v>2</v>
          </cell>
          <cell r="CI143">
            <v>1</v>
          </cell>
          <cell r="CJ143">
            <v>0</v>
          </cell>
          <cell r="CK143">
            <v>2</v>
          </cell>
          <cell r="CL143">
            <v>1</v>
          </cell>
          <cell r="CO143">
            <v>0</v>
          </cell>
          <cell r="CP143">
            <v>8</v>
          </cell>
          <cell r="CQ143">
            <v>5</v>
          </cell>
          <cell r="CR143">
            <v>3</v>
          </cell>
          <cell r="DM143">
            <v>1</v>
          </cell>
          <cell r="DO143">
            <v>6</v>
          </cell>
          <cell r="DP143">
            <v>1</v>
          </cell>
          <cell r="DS143">
            <v>1</v>
          </cell>
          <cell r="DY143">
            <v>1</v>
          </cell>
          <cell r="DZ143">
            <v>5</v>
          </cell>
          <cell r="EA143">
            <v>8</v>
          </cell>
          <cell r="EB143">
            <v>1</v>
          </cell>
          <cell r="EC143">
            <v>2</v>
          </cell>
          <cell r="ED143">
            <v>2</v>
          </cell>
          <cell r="EI143">
            <v>5</v>
          </cell>
          <cell r="EJ143">
            <v>1</v>
          </cell>
          <cell r="EM143">
            <v>4</v>
          </cell>
          <cell r="EN143">
            <v>1</v>
          </cell>
          <cell r="EW143">
            <v>1</v>
          </cell>
          <cell r="EX143">
            <v>0</v>
          </cell>
          <cell r="EY143">
            <v>13</v>
          </cell>
          <cell r="EZ143">
            <v>7</v>
          </cell>
          <cell r="FI143">
            <v>2</v>
          </cell>
          <cell r="FJ143">
            <v>4</v>
          </cell>
          <cell r="FK143">
            <v>1</v>
          </cell>
          <cell r="FM143">
            <v>3</v>
          </cell>
          <cell r="FN143">
            <v>5</v>
          </cell>
          <cell r="FO143">
            <v>1</v>
          </cell>
          <cell r="FR143">
            <v>2</v>
          </cell>
          <cell r="FS143">
            <v>1</v>
          </cell>
          <cell r="FU143">
            <v>8</v>
          </cell>
          <cell r="FV143">
            <v>13</v>
          </cell>
          <cell r="FY143">
            <v>0</v>
          </cell>
          <cell r="FZ143">
            <v>2</v>
          </cell>
        </row>
        <row r="144">
          <cell r="I144">
            <v>9</v>
          </cell>
          <cell r="J144">
            <v>14</v>
          </cell>
          <cell r="K144">
            <v>2</v>
          </cell>
          <cell r="L144">
            <v>2</v>
          </cell>
          <cell r="M144">
            <v>1</v>
          </cell>
          <cell r="N144">
            <v>2</v>
          </cell>
          <cell r="O144">
            <v>1</v>
          </cell>
          <cell r="P144">
            <v>2</v>
          </cell>
          <cell r="Q144">
            <v>1</v>
          </cell>
          <cell r="R144">
            <v>3</v>
          </cell>
          <cell r="S144">
            <v>5</v>
          </cell>
          <cell r="T144">
            <v>16</v>
          </cell>
          <cell r="U144">
            <v>52</v>
          </cell>
          <cell r="V144">
            <v>56</v>
          </cell>
          <cell r="W144">
            <v>20</v>
          </cell>
          <cell r="X144">
            <v>6</v>
          </cell>
          <cell r="Y144">
            <v>0</v>
          </cell>
          <cell r="Z144">
            <v>0</v>
          </cell>
          <cell r="AA144">
            <v>0</v>
          </cell>
          <cell r="AB144">
            <v>3</v>
          </cell>
          <cell r="AC144">
            <v>1</v>
          </cell>
          <cell r="AD144">
            <v>3</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6</v>
          </cell>
          <cell r="BD144">
            <v>9</v>
          </cell>
          <cell r="BE144">
            <v>1</v>
          </cell>
          <cell r="BF144">
            <v>3</v>
          </cell>
          <cell r="BG144">
            <v>1</v>
          </cell>
          <cell r="BH144">
            <v>1</v>
          </cell>
          <cell r="BI144">
            <v>1</v>
          </cell>
          <cell r="BJ144">
            <v>3</v>
          </cell>
          <cell r="BK144">
            <v>0</v>
          </cell>
          <cell r="BL144">
            <v>1</v>
          </cell>
          <cell r="BM144">
            <v>3</v>
          </cell>
          <cell r="BN144">
            <v>0</v>
          </cell>
          <cell r="BO144">
            <v>1</v>
          </cell>
          <cell r="BP144">
            <v>5</v>
          </cell>
          <cell r="BQ144">
            <v>0</v>
          </cell>
          <cell r="BR144">
            <v>0</v>
          </cell>
          <cell r="BS144">
            <v>0</v>
          </cell>
          <cell r="BT144">
            <v>0</v>
          </cell>
          <cell r="BU144">
            <v>0</v>
          </cell>
          <cell r="BV144">
            <v>0</v>
          </cell>
          <cell r="BW144">
            <v>0</v>
          </cell>
          <cell r="BX144">
            <v>0</v>
          </cell>
          <cell r="BY144">
            <v>6</v>
          </cell>
          <cell r="BZ144">
            <v>1</v>
          </cell>
          <cell r="CA144">
            <v>1</v>
          </cell>
          <cell r="CB144">
            <v>1</v>
          </cell>
          <cell r="CC144">
            <v>1</v>
          </cell>
          <cell r="CD144">
            <v>0</v>
          </cell>
          <cell r="CE144">
            <v>10</v>
          </cell>
          <cell r="CF144">
            <v>1</v>
          </cell>
          <cell r="CG144">
            <v>0</v>
          </cell>
          <cell r="CH144">
            <v>0</v>
          </cell>
          <cell r="CI144">
            <v>0</v>
          </cell>
          <cell r="CJ144">
            <v>0</v>
          </cell>
          <cell r="CK144">
            <v>1</v>
          </cell>
          <cell r="CL144">
            <v>1</v>
          </cell>
          <cell r="CM144">
            <v>0</v>
          </cell>
          <cell r="CN144">
            <v>0</v>
          </cell>
          <cell r="CO144">
            <v>0</v>
          </cell>
          <cell r="CP144">
            <v>0</v>
          </cell>
          <cell r="CQ144">
            <v>2</v>
          </cell>
          <cell r="CR144">
            <v>9</v>
          </cell>
          <cell r="CS144">
            <v>0</v>
          </cell>
          <cell r="CT144">
            <v>2</v>
          </cell>
          <cell r="CU144">
            <v>1</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6</v>
          </cell>
          <cell r="DP144">
            <v>0</v>
          </cell>
          <cell r="DQ144">
            <v>1</v>
          </cell>
          <cell r="DR144">
            <v>0</v>
          </cell>
          <cell r="DS144">
            <v>0</v>
          </cell>
          <cell r="DT144">
            <v>0</v>
          </cell>
          <cell r="DU144">
            <v>0</v>
          </cell>
          <cell r="DV144">
            <v>0</v>
          </cell>
          <cell r="DW144">
            <v>0</v>
          </cell>
          <cell r="DX144">
            <v>0</v>
          </cell>
          <cell r="DY144">
            <v>0</v>
          </cell>
          <cell r="DZ144">
            <v>0</v>
          </cell>
          <cell r="EA144">
            <v>3</v>
          </cell>
          <cell r="EB144">
            <v>0</v>
          </cell>
          <cell r="EC144">
            <v>6</v>
          </cell>
          <cell r="ED144">
            <v>5</v>
          </cell>
          <cell r="EE144">
            <v>0</v>
          </cell>
          <cell r="EF144">
            <v>0</v>
          </cell>
          <cell r="EG144">
            <v>0</v>
          </cell>
          <cell r="EH144">
            <v>0</v>
          </cell>
          <cell r="EI144">
            <v>1</v>
          </cell>
          <cell r="EJ144">
            <v>2</v>
          </cell>
          <cell r="EK144">
            <v>0</v>
          </cell>
          <cell r="EL144">
            <v>0</v>
          </cell>
          <cell r="EM144">
            <v>0</v>
          </cell>
          <cell r="EN144">
            <v>0</v>
          </cell>
          <cell r="EO144">
            <v>0</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3</v>
          </cell>
          <cell r="FJ144">
            <v>6</v>
          </cell>
          <cell r="FK144">
            <v>0</v>
          </cell>
          <cell r="FL144">
            <v>0</v>
          </cell>
          <cell r="FM144">
            <v>1</v>
          </cell>
          <cell r="FN144">
            <v>3</v>
          </cell>
          <cell r="FO144">
            <v>2</v>
          </cell>
          <cell r="FP144">
            <v>0</v>
          </cell>
          <cell r="FQ144">
            <v>0</v>
          </cell>
          <cell r="FR144">
            <v>2</v>
          </cell>
          <cell r="FS144">
            <v>11</v>
          </cell>
          <cell r="FT144">
            <v>0</v>
          </cell>
          <cell r="FU144">
            <v>7</v>
          </cell>
          <cell r="FV144">
            <v>2</v>
          </cell>
          <cell r="FW144">
            <v>0</v>
          </cell>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S144">
            <v>0</v>
          </cell>
          <cell r="GT144">
            <v>0</v>
          </cell>
          <cell r="GU144">
            <v>0</v>
          </cell>
          <cell r="GV144">
            <v>0</v>
          </cell>
          <cell r="GW144">
            <v>0</v>
          </cell>
          <cell r="GX144">
            <v>0</v>
          </cell>
        </row>
        <row r="145">
          <cell r="I145">
            <v>4</v>
          </cell>
          <cell r="J145">
            <v>1</v>
          </cell>
          <cell r="K145">
            <v>4</v>
          </cell>
          <cell r="L145">
            <v>1</v>
          </cell>
          <cell r="M145">
            <v>3</v>
          </cell>
          <cell r="N145">
            <v>0</v>
          </cell>
          <cell r="O145">
            <v>2</v>
          </cell>
          <cell r="P145">
            <v>3</v>
          </cell>
          <cell r="Q145">
            <v>4</v>
          </cell>
          <cell r="R145">
            <v>5</v>
          </cell>
          <cell r="S145">
            <v>4</v>
          </cell>
          <cell r="T145">
            <v>18</v>
          </cell>
          <cell r="U145">
            <v>56</v>
          </cell>
          <cell r="V145">
            <v>2</v>
          </cell>
          <cell r="W145">
            <v>32</v>
          </cell>
          <cell r="X145">
            <v>33</v>
          </cell>
          <cell r="Y145">
            <v>0</v>
          </cell>
          <cell r="Z145">
            <v>0</v>
          </cell>
          <cell r="AA145">
            <v>0</v>
          </cell>
          <cell r="AB145">
            <v>7</v>
          </cell>
          <cell r="AC145">
            <v>3</v>
          </cell>
          <cell r="AD145">
            <v>0</v>
          </cell>
          <cell r="AE145">
            <v>0</v>
          </cell>
          <cell r="AF145">
            <v>0</v>
          </cell>
          <cell r="AG145">
            <v>1</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3</v>
          </cell>
          <cell r="AY145">
            <v>0</v>
          </cell>
          <cell r="AZ145">
            <v>0</v>
          </cell>
          <cell r="BA145">
            <v>0</v>
          </cell>
          <cell r="BB145">
            <v>0</v>
          </cell>
          <cell r="BC145">
            <v>8</v>
          </cell>
          <cell r="BD145">
            <v>10</v>
          </cell>
          <cell r="BE145">
            <v>0</v>
          </cell>
          <cell r="BF145">
            <v>0</v>
          </cell>
          <cell r="BG145">
            <v>0</v>
          </cell>
          <cell r="BH145">
            <v>2</v>
          </cell>
          <cell r="BI145">
            <v>2</v>
          </cell>
          <cell r="BJ145">
            <v>4</v>
          </cell>
          <cell r="BK145">
            <v>3</v>
          </cell>
          <cell r="BL145">
            <v>3</v>
          </cell>
          <cell r="BM145">
            <v>8</v>
          </cell>
          <cell r="BN145">
            <v>0</v>
          </cell>
          <cell r="BO145">
            <v>13</v>
          </cell>
          <cell r="BP145">
            <v>15</v>
          </cell>
          <cell r="BQ145">
            <v>0</v>
          </cell>
          <cell r="BR145">
            <v>0</v>
          </cell>
          <cell r="BS145">
            <v>0</v>
          </cell>
          <cell r="BT145">
            <v>0</v>
          </cell>
          <cell r="BU145">
            <v>0</v>
          </cell>
          <cell r="BV145">
            <v>0</v>
          </cell>
          <cell r="BW145">
            <v>0</v>
          </cell>
          <cell r="BX145">
            <v>0</v>
          </cell>
          <cell r="BY145">
            <v>3</v>
          </cell>
          <cell r="BZ145">
            <v>2</v>
          </cell>
          <cell r="CA145">
            <v>3</v>
          </cell>
          <cell r="CB145">
            <v>1</v>
          </cell>
          <cell r="CC145">
            <v>1</v>
          </cell>
          <cell r="CD145">
            <v>2</v>
          </cell>
          <cell r="CE145">
            <v>2</v>
          </cell>
          <cell r="CF145">
            <v>3</v>
          </cell>
          <cell r="CG145">
            <v>0</v>
          </cell>
          <cell r="CH145">
            <v>0</v>
          </cell>
          <cell r="CI145">
            <v>1</v>
          </cell>
          <cell r="CJ145">
            <v>0</v>
          </cell>
          <cell r="CK145">
            <v>1</v>
          </cell>
          <cell r="CL145">
            <v>7</v>
          </cell>
          <cell r="CM145">
            <v>0</v>
          </cell>
          <cell r="CN145">
            <v>0</v>
          </cell>
          <cell r="CO145">
            <v>0</v>
          </cell>
          <cell r="CP145">
            <v>0</v>
          </cell>
          <cell r="CQ145">
            <v>9</v>
          </cell>
          <cell r="CR145">
            <v>23</v>
          </cell>
          <cell r="CS145">
            <v>0</v>
          </cell>
          <cell r="CT145">
            <v>2</v>
          </cell>
          <cell r="CU145">
            <v>1</v>
          </cell>
          <cell r="CV145">
            <v>2</v>
          </cell>
          <cell r="CW145">
            <v>0</v>
          </cell>
          <cell r="CX145">
            <v>0</v>
          </cell>
          <cell r="CY145">
            <v>0</v>
          </cell>
          <cell r="CZ145">
            <v>0</v>
          </cell>
          <cell r="DA145">
            <v>0</v>
          </cell>
          <cell r="DB145">
            <v>1</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3</v>
          </cell>
          <cell r="DS145">
            <v>0</v>
          </cell>
          <cell r="DT145">
            <v>0</v>
          </cell>
          <cell r="DU145">
            <v>0</v>
          </cell>
          <cell r="DV145">
            <v>0</v>
          </cell>
          <cell r="DW145">
            <v>0</v>
          </cell>
          <cell r="DX145">
            <v>0</v>
          </cell>
          <cell r="DY145">
            <v>0</v>
          </cell>
          <cell r="DZ145">
            <v>0</v>
          </cell>
          <cell r="EA145">
            <v>3</v>
          </cell>
          <cell r="EB145">
            <v>0</v>
          </cell>
          <cell r="EC145">
            <v>2</v>
          </cell>
          <cell r="ED145">
            <v>4</v>
          </cell>
          <cell r="EE145">
            <v>0</v>
          </cell>
          <cell r="EF145">
            <v>0</v>
          </cell>
          <cell r="EG145">
            <v>0</v>
          </cell>
          <cell r="EH145">
            <v>1</v>
          </cell>
          <cell r="EI145">
            <v>0</v>
          </cell>
          <cell r="EJ145">
            <v>1</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5</v>
          </cell>
          <cell r="FJ145">
            <v>11</v>
          </cell>
          <cell r="FK145">
            <v>0</v>
          </cell>
          <cell r="FL145">
            <v>0</v>
          </cell>
          <cell r="FM145">
            <v>0</v>
          </cell>
          <cell r="FN145">
            <v>0</v>
          </cell>
          <cell r="FO145">
            <v>3</v>
          </cell>
          <cell r="FP145">
            <v>5</v>
          </cell>
          <cell r="FQ145">
            <v>1</v>
          </cell>
          <cell r="FR145">
            <v>1</v>
          </cell>
          <cell r="FS145">
            <v>15</v>
          </cell>
          <cell r="FT145">
            <v>0</v>
          </cell>
          <cell r="FU145">
            <v>15</v>
          </cell>
          <cell r="FV145">
            <v>3</v>
          </cell>
          <cell r="FW145">
            <v>0</v>
          </cell>
          <cell r="FX145">
            <v>0</v>
          </cell>
          <cell r="FY145">
            <v>0</v>
          </cell>
          <cell r="FZ145">
            <v>19</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row>
        <row r="146">
          <cell r="I146">
            <v>1</v>
          </cell>
          <cell r="J146">
            <v>3</v>
          </cell>
          <cell r="K146">
            <v>4</v>
          </cell>
          <cell r="L146">
            <v>1</v>
          </cell>
          <cell r="M146">
            <v>1</v>
          </cell>
          <cell r="N146">
            <v>0</v>
          </cell>
          <cell r="O146">
            <v>2</v>
          </cell>
          <cell r="P146">
            <v>1</v>
          </cell>
          <cell r="Q146">
            <v>4</v>
          </cell>
          <cell r="R146">
            <v>5</v>
          </cell>
          <cell r="S146">
            <v>4</v>
          </cell>
          <cell r="T146">
            <v>18</v>
          </cell>
          <cell r="U146">
            <v>56</v>
          </cell>
          <cell r="V146">
            <v>2</v>
          </cell>
          <cell r="W146">
            <v>32</v>
          </cell>
          <cell r="X146">
            <v>33</v>
          </cell>
          <cell r="Y146">
            <v>0</v>
          </cell>
          <cell r="Z146">
            <v>0</v>
          </cell>
          <cell r="AA146">
            <v>0</v>
          </cell>
          <cell r="AB146">
            <v>39</v>
          </cell>
          <cell r="AC146">
            <v>0</v>
          </cell>
          <cell r="AD146">
            <v>3</v>
          </cell>
          <cell r="AE146">
            <v>0</v>
          </cell>
          <cell r="AF146">
            <v>0</v>
          </cell>
          <cell r="AG146">
            <v>0</v>
          </cell>
          <cell r="AH146">
            <v>1</v>
          </cell>
          <cell r="AI146">
            <v>0</v>
          </cell>
          <cell r="AJ146">
            <v>1</v>
          </cell>
          <cell r="AK146">
            <v>0</v>
          </cell>
          <cell r="AL146">
            <v>0</v>
          </cell>
          <cell r="AM146">
            <v>0</v>
          </cell>
          <cell r="AN146">
            <v>0</v>
          </cell>
          <cell r="AO146">
            <v>0</v>
          </cell>
          <cell r="AP146">
            <v>0</v>
          </cell>
          <cell r="AQ146">
            <v>0</v>
          </cell>
          <cell r="AR146">
            <v>0</v>
          </cell>
          <cell r="AS146">
            <v>1</v>
          </cell>
          <cell r="AT146">
            <v>0</v>
          </cell>
          <cell r="AU146">
            <v>0</v>
          </cell>
          <cell r="AV146">
            <v>0</v>
          </cell>
          <cell r="AW146">
            <v>0</v>
          </cell>
          <cell r="AX146">
            <v>0</v>
          </cell>
          <cell r="AY146">
            <v>0</v>
          </cell>
          <cell r="AZ146">
            <v>0</v>
          </cell>
          <cell r="BA146">
            <v>1</v>
          </cell>
          <cell r="BB146">
            <v>0</v>
          </cell>
          <cell r="BC146">
            <v>3</v>
          </cell>
          <cell r="BD146">
            <v>6</v>
          </cell>
          <cell r="BE146">
            <v>2</v>
          </cell>
          <cell r="BF146">
            <v>0</v>
          </cell>
          <cell r="BG146">
            <v>6</v>
          </cell>
          <cell r="BH146">
            <v>8</v>
          </cell>
          <cell r="BI146">
            <v>6</v>
          </cell>
          <cell r="BJ146">
            <v>2</v>
          </cell>
          <cell r="BK146">
            <v>3</v>
          </cell>
          <cell r="BL146">
            <v>1</v>
          </cell>
          <cell r="BM146">
            <v>20</v>
          </cell>
          <cell r="BN146">
            <v>7</v>
          </cell>
          <cell r="BO146">
            <v>9</v>
          </cell>
          <cell r="BP146">
            <v>9</v>
          </cell>
          <cell r="BQ146">
            <v>0</v>
          </cell>
          <cell r="BR146">
            <v>0</v>
          </cell>
          <cell r="BS146">
            <v>0</v>
          </cell>
          <cell r="BT146">
            <v>96</v>
          </cell>
          <cell r="BU146">
            <v>0</v>
          </cell>
          <cell r="BV146">
            <v>0</v>
          </cell>
          <cell r="BW146">
            <v>0</v>
          </cell>
          <cell r="BX146">
            <v>0</v>
          </cell>
          <cell r="BY146">
            <v>4</v>
          </cell>
          <cell r="BZ146">
            <v>3</v>
          </cell>
          <cell r="CA146">
            <v>3</v>
          </cell>
          <cell r="CB146">
            <v>1</v>
          </cell>
          <cell r="CC146">
            <v>1</v>
          </cell>
          <cell r="CD146">
            <v>1</v>
          </cell>
          <cell r="CE146">
            <v>2</v>
          </cell>
          <cell r="CF146">
            <v>3</v>
          </cell>
          <cell r="CG146">
            <v>0</v>
          </cell>
          <cell r="CH146">
            <v>0</v>
          </cell>
          <cell r="CI146">
            <v>1</v>
          </cell>
          <cell r="CJ146">
            <v>0</v>
          </cell>
          <cell r="CK146">
            <v>2</v>
          </cell>
          <cell r="CL146">
            <v>1</v>
          </cell>
          <cell r="CM146">
            <v>0</v>
          </cell>
          <cell r="CN146">
            <v>0</v>
          </cell>
          <cell r="CO146">
            <v>1</v>
          </cell>
          <cell r="CP146">
            <v>10</v>
          </cell>
          <cell r="CQ146">
            <v>9</v>
          </cell>
          <cell r="CR146">
            <v>23</v>
          </cell>
          <cell r="CS146">
            <v>0</v>
          </cell>
          <cell r="CT146">
            <v>2</v>
          </cell>
          <cell r="CU146">
            <v>2</v>
          </cell>
          <cell r="CV146">
            <v>0</v>
          </cell>
          <cell r="CW146">
            <v>0</v>
          </cell>
          <cell r="CX146">
            <v>0</v>
          </cell>
          <cell r="CY146">
            <v>0</v>
          </cell>
          <cell r="CZ146">
            <v>0</v>
          </cell>
          <cell r="DA146">
            <v>0</v>
          </cell>
          <cell r="DB146">
            <v>1</v>
          </cell>
          <cell r="DC146">
            <v>0</v>
          </cell>
          <cell r="DD146">
            <v>1</v>
          </cell>
          <cell r="DE146">
            <v>0</v>
          </cell>
          <cell r="DF146">
            <v>0</v>
          </cell>
          <cell r="DG146">
            <v>0</v>
          </cell>
          <cell r="DH146">
            <v>1</v>
          </cell>
          <cell r="DI146">
            <v>0</v>
          </cell>
          <cell r="DJ146">
            <v>0</v>
          </cell>
          <cell r="DK146">
            <v>0</v>
          </cell>
          <cell r="DL146">
            <v>0</v>
          </cell>
          <cell r="DM146">
            <v>1</v>
          </cell>
          <cell r="DN146">
            <v>0</v>
          </cell>
          <cell r="DO146">
            <v>1</v>
          </cell>
          <cell r="DP146">
            <v>3</v>
          </cell>
          <cell r="DQ146">
            <v>0</v>
          </cell>
          <cell r="DR146">
            <v>3</v>
          </cell>
          <cell r="DS146">
            <v>0</v>
          </cell>
          <cell r="DT146">
            <v>0</v>
          </cell>
          <cell r="DU146">
            <v>0</v>
          </cell>
          <cell r="DV146">
            <v>0</v>
          </cell>
          <cell r="DW146">
            <v>0</v>
          </cell>
          <cell r="DX146">
            <v>0</v>
          </cell>
          <cell r="DY146">
            <v>0</v>
          </cell>
          <cell r="DZ146">
            <v>0</v>
          </cell>
          <cell r="EA146">
            <v>3</v>
          </cell>
          <cell r="EB146">
            <v>0</v>
          </cell>
          <cell r="EC146">
            <v>2</v>
          </cell>
          <cell r="ED146">
            <v>4</v>
          </cell>
          <cell r="EE146">
            <v>0</v>
          </cell>
          <cell r="EF146">
            <v>0</v>
          </cell>
          <cell r="EG146">
            <v>0</v>
          </cell>
          <cell r="EH146">
            <v>0</v>
          </cell>
          <cell r="EI146">
            <v>6</v>
          </cell>
          <cell r="EJ146">
            <v>2</v>
          </cell>
          <cell r="EK146">
            <v>0</v>
          </cell>
          <cell r="EL146">
            <v>0</v>
          </cell>
          <cell r="EM146">
            <v>4</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cell r="FC146">
            <v>0</v>
          </cell>
          <cell r="FD146">
            <v>0</v>
          </cell>
          <cell r="FE146">
            <v>0</v>
          </cell>
          <cell r="FF146">
            <v>0</v>
          </cell>
          <cell r="FG146">
            <v>0</v>
          </cell>
          <cell r="FH146">
            <v>0</v>
          </cell>
          <cell r="FI146">
            <v>1</v>
          </cell>
          <cell r="FJ146">
            <v>0</v>
          </cell>
          <cell r="FK146">
            <v>0</v>
          </cell>
          <cell r="FL146">
            <v>0</v>
          </cell>
          <cell r="FM146">
            <v>0</v>
          </cell>
          <cell r="FN146">
            <v>0</v>
          </cell>
          <cell r="FO146">
            <v>1</v>
          </cell>
          <cell r="FP146">
            <v>0</v>
          </cell>
          <cell r="FQ146">
            <v>0</v>
          </cell>
          <cell r="FR146">
            <v>0</v>
          </cell>
          <cell r="FS146">
            <v>2</v>
          </cell>
          <cell r="FT146">
            <v>0</v>
          </cell>
          <cell r="FU146">
            <v>2</v>
          </cell>
          <cell r="FV146">
            <v>6</v>
          </cell>
          <cell r="FW146">
            <v>0</v>
          </cell>
          <cell r="FX146">
            <v>0</v>
          </cell>
          <cell r="FY146">
            <v>0</v>
          </cell>
          <cell r="FZ146">
            <v>0</v>
          </cell>
          <cell r="GA146">
            <v>1</v>
          </cell>
          <cell r="GB146">
            <v>0</v>
          </cell>
          <cell r="GC146">
            <v>0</v>
          </cell>
          <cell r="GD146">
            <v>0</v>
          </cell>
          <cell r="GE146">
            <v>0</v>
          </cell>
          <cell r="GF146">
            <v>0</v>
          </cell>
          <cell r="GG146">
            <v>0</v>
          </cell>
          <cell r="GH146">
            <v>0</v>
          </cell>
          <cell r="GI146">
            <v>0</v>
          </cell>
          <cell r="GJ146">
            <v>0</v>
          </cell>
          <cell r="GK146">
            <v>0</v>
          </cell>
          <cell r="GL146">
            <v>0</v>
          </cell>
          <cell r="GM146">
            <v>0</v>
          </cell>
          <cell r="GN146">
            <v>0</v>
          </cell>
          <cell r="GO146">
            <v>0</v>
          </cell>
          <cell r="GP146">
            <v>0</v>
          </cell>
          <cell r="GQ146">
            <v>0</v>
          </cell>
          <cell r="GR146">
            <v>0</v>
          </cell>
          <cell r="GS146">
            <v>0</v>
          </cell>
          <cell r="GT146">
            <v>0</v>
          </cell>
          <cell r="GU146">
            <v>0</v>
          </cell>
          <cell r="GV146">
            <v>0</v>
          </cell>
          <cell r="GW146">
            <v>0</v>
          </cell>
          <cell r="GX146">
            <v>0</v>
          </cell>
        </row>
        <row r="147">
          <cell r="I147">
            <v>5</v>
          </cell>
          <cell r="J147">
            <v>1</v>
          </cell>
          <cell r="K147">
            <v>3</v>
          </cell>
          <cell r="L147">
            <v>10</v>
          </cell>
          <cell r="M147">
            <v>2</v>
          </cell>
          <cell r="N147">
            <v>0</v>
          </cell>
          <cell r="O147">
            <v>1</v>
          </cell>
          <cell r="P147">
            <v>2</v>
          </cell>
          <cell r="Q147">
            <v>6</v>
          </cell>
          <cell r="R147">
            <v>1</v>
          </cell>
          <cell r="S147">
            <v>9</v>
          </cell>
          <cell r="T147">
            <v>11</v>
          </cell>
          <cell r="U147">
            <v>35</v>
          </cell>
          <cell r="V147">
            <v>0</v>
          </cell>
          <cell r="W147">
            <v>31</v>
          </cell>
          <cell r="X147">
            <v>17</v>
          </cell>
          <cell r="AA147">
            <v>0</v>
          </cell>
          <cell r="AB147">
            <v>7</v>
          </cell>
          <cell r="AD147">
            <v>1</v>
          </cell>
          <cell r="AE147">
            <v>0</v>
          </cell>
          <cell r="AF147">
            <v>0</v>
          </cell>
          <cell r="AG147">
            <v>1</v>
          </cell>
          <cell r="AH147">
            <v>1</v>
          </cell>
          <cell r="AI147">
            <v>0</v>
          </cell>
          <cell r="AJ147">
            <v>1</v>
          </cell>
          <cell r="AK147">
            <v>0</v>
          </cell>
          <cell r="AL147">
            <v>1</v>
          </cell>
          <cell r="AM147">
            <v>0</v>
          </cell>
          <cell r="AN147">
            <v>0</v>
          </cell>
          <cell r="AO147">
            <v>0</v>
          </cell>
          <cell r="AP147">
            <v>0</v>
          </cell>
          <cell r="AQ147">
            <v>0</v>
          </cell>
          <cell r="AR147">
            <v>0</v>
          </cell>
          <cell r="AS147">
            <v>1</v>
          </cell>
          <cell r="AT147">
            <v>0</v>
          </cell>
          <cell r="BA147">
            <v>0</v>
          </cell>
          <cell r="BB147">
            <v>0</v>
          </cell>
          <cell r="BC147">
            <v>8</v>
          </cell>
          <cell r="BD147">
            <v>4</v>
          </cell>
          <cell r="BE147">
            <v>0</v>
          </cell>
          <cell r="BF147">
            <v>0</v>
          </cell>
          <cell r="BG147">
            <v>0</v>
          </cell>
          <cell r="BH147">
            <v>0</v>
          </cell>
          <cell r="BI147">
            <v>0</v>
          </cell>
          <cell r="BJ147">
            <v>2</v>
          </cell>
          <cell r="BK147">
            <v>0</v>
          </cell>
          <cell r="BL147">
            <v>0</v>
          </cell>
          <cell r="BM147">
            <v>3</v>
          </cell>
          <cell r="BN147">
            <v>0</v>
          </cell>
          <cell r="BO147">
            <v>1</v>
          </cell>
          <cell r="BP147">
            <v>9</v>
          </cell>
          <cell r="BY147">
            <v>9</v>
          </cell>
          <cell r="BZ147">
            <v>5</v>
          </cell>
          <cell r="CA147">
            <v>3</v>
          </cell>
          <cell r="CD147">
            <v>2</v>
          </cell>
          <cell r="CE147">
            <v>2</v>
          </cell>
          <cell r="CF147">
            <v>3</v>
          </cell>
          <cell r="CI147">
            <v>1</v>
          </cell>
          <cell r="CK147">
            <v>2</v>
          </cell>
          <cell r="CL147">
            <v>3</v>
          </cell>
          <cell r="CQ147">
            <v>1</v>
          </cell>
          <cell r="CR147">
            <v>4</v>
          </cell>
          <cell r="DB147">
            <v>1</v>
          </cell>
          <cell r="DM147">
            <v>2</v>
          </cell>
          <cell r="DQ147">
            <v>2</v>
          </cell>
          <cell r="DR147">
            <v>1</v>
          </cell>
          <cell r="DS147">
            <v>1</v>
          </cell>
          <cell r="DV147">
            <v>1</v>
          </cell>
          <cell r="DW147">
            <v>3</v>
          </cell>
          <cell r="DY147">
            <v>1</v>
          </cell>
          <cell r="DZ147">
            <v>5</v>
          </cell>
          <cell r="EA147">
            <v>8</v>
          </cell>
          <cell r="EB147">
            <v>1</v>
          </cell>
          <cell r="EC147">
            <v>2</v>
          </cell>
          <cell r="ED147">
            <v>1</v>
          </cell>
          <cell r="EE147">
            <v>5</v>
          </cell>
          <cell r="EF147">
            <v>3</v>
          </cell>
          <cell r="EI147">
            <v>1</v>
          </cell>
          <cell r="EJ147">
            <v>1</v>
          </cell>
          <cell r="FI147">
            <v>7</v>
          </cell>
          <cell r="FJ147">
            <v>9</v>
          </cell>
          <cell r="FK147">
            <v>3</v>
          </cell>
          <cell r="FM147">
            <v>1</v>
          </cell>
          <cell r="FN147">
            <v>1</v>
          </cell>
          <cell r="FO147">
            <v>1</v>
          </cell>
          <cell r="FR147">
            <v>1</v>
          </cell>
          <cell r="FS147">
            <v>2</v>
          </cell>
          <cell r="FU147">
            <v>1</v>
          </cell>
          <cell r="FV147">
            <v>6</v>
          </cell>
          <cell r="GA147">
            <v>1</v>
          </cell>
        </row>
        <row r="148">
          <cell r="I148">
            <v>3</v>
          </cell>
          <cell r="J148">
            <v>0</v>
          </cell>
          <cell r="K148">
            <v>7</v>
          </cell>
          <cell r="L148">
            <v>3</v>
          </cell>
          <cell r="M148">
            <v>3</v>
          </cell>
          <cell r="N148">
            <v>0</v>
          </cell>
          <cell r="O148">
            <v>1</v>
          </cell>
          <cell r="P148">
            <v>6</v>
          </cell>
          <cell r="Q148">
            <v>6</v>
          </cell>
          <cell r="R148">
            <v>1</v>
          </cell>
          <cell r="S148">
            <v>12</v>
          </cell>
          <cell r="T148">
            <v>12</v>
          </cell>
          <cell r="U148">
            <v>26</v>
          </cell>
          <cell r="V148">
            <v>3</v>
          </cell>
          <cell r="W148">
            <v>27</v>
          </cell>
          <cell r="X148">
            <v>8</v>
          </cell>
          <cell r="Y148">
            <v>0</v>
          </cell>
          <cell r="Z148">
            <v>0</v>
          </cell>
          <cell r="AA148">
            <v>0</v>
          </cell>
          <cell r="AB148">
            <v>3</v>
          </cell>
          <cell r="AC148">
            <v>0</v>
          </cell>
          <cell r="AD148">
            <v>1</v>
          </cell>
          <cell r="AE148">
            <v>0</v>
          </cell>
          <cell r="AF148">
            <v>0</v>
          </cell>
          <cell r="AG148">
            <v>0</v>
          </cell>
          <cell r="AH148">
            <v>2</v>
          </cell>
          <cell r="AI148">
            <v>0</v>
          </cell>
          <cell r="AJ148">
            <v>0</v>
          </cell>
          <cell r="AK148">
            <v>0</v>
          </cell>
          <cell r="AL148">
            <v>1</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6</v>
          </cell>
          <cell r="BD148">
            <v>9</v>
          </cell>
          <cell r="BE148">
            <v>1</v>
          </cell>
          <cell r="BF148">
            <v>3</v>
          </cell>
          <cell r="BG148">
            <v>1</v>
          </cell>
          <cell r="BH148">
            <v>1</v>
          </cell>
          <cell r="BI148">
            <v>1</v>
          </cell>
          <cell r="BJ148">
            <v>3</v>
          </cell>
          <cell r="BK148">
            <v>0</v>
          </cell>
          <cell r="BL148">
            <v>0</v>
          </cell>
          <cell r="BM148">
            <v>3</v>
          </cell>
          <cell r="BN148">
            <v>2</v>
          </cell>
          <cell r="BO148">
            <v>1</v>
          </cell>
          <cell r="BP148">
            <v>5</v>
          </cell>
          <cell r="BQ148">
            <v>0</v>
          </cell>
          <cell r="BR148">
            <v>0</v>
          </cell>
          <cell r="BS148">
            <v>0</v>
          </cell>
          <cell r="BT148">
            <v>0</v>
          </cell>
          <cell r="BV148">
            <v>0</v>
          </cell>
          <cell r="BW148">
            <v>0</v>
          </cell>
          <cell r="BX148">
            <v>0</v>
          </cell>
          <cell r="BY148">
            <v>9</v>
          </cell>
          <cell r="BZ148">
            <v>5</v>
          </cell>
          <cell r="CA148">
            <v>0</v>
          </cell>
          <cell r="CB148">
            <v>0</v>
          </cell>
          <cell r="CC148">
            <v>0</v>
          </cell>
          <cell r="CD148">
            <v>0</v>
          </cell>
          <cell r="CE148">
            <v>2</v>
          </cell>
          <cell r="CF148">
            <v>0</v>
          </cell>
          <cell r="CG148">
            <v>0</v>
          </cell>
          <cell r="CH148">
            <v>0</v>
          </cell>
          <cell r="CI148">
            <v>1</v>
          </cell>
          <cell r="CJ148">
            <v>0</v>
          </cell>
          <cell r="CK148">
            <v>1</v>
          </cell>
          <cell r="CL148">
            <v>0</v>
          </cell>
          <cell r="CM148">
            <v>0</v>
          </cell>
          <cell r="CN148">
            <v>0</v>
          </cell>
          <cell r="CO148">
            <v>0</v>
          </cell>
          <cell r="CP148">
            <v>0</v>
          </cell>
          <cell r="CQ148">
            <v>3</v>
          </cell>
          <cell r="CR148">
            <v>2</v>
          </cell>
          <cell r="CS148">
            <v>1</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6</v>
          </cell>
          <cell r="DP148">
            <v>0</v>
          </cell>
          <cell r="DQ148">
            <v>2</v>
          </cell>
          <cell r="DR148">
            <v>1</v>
          </cell>
          <cell r="DS148">
            <v>0</v>
          </cell>
          <cell r="DT148">
            <v>0</v>
          </cell>
          <cell r="DU148">
            <v>1</v>
          </cell>
          <cell r="DV148">
            <v>0</v>
          </cell>
          <cell r="DW148">
            <v>3</v>
          </cell>
          <cell r="DX148">
            <v>0</v>
          </cell>
          <cell r="DY148">
            <v>0</v>
          </cell>
          <cell r="DZ148">
            <v>2</v>
          </cell>
          <cell r="EA148">
            <v>0</v>
          </cell>
          <cell r="EB148">
            <v>0</v>
          </cell>
          <cell r="EC148">
            <v>0</v>
          </cell>
          <cell r="ED148">
            <v>1</v>
          </cell>
          <cell r="EE148">
            <v>0</v>
          </cell>
          <cell r="EF148">
            <v>0</v>
          </cell>
          <cell r="EG148">
            <v>0</v>
          </cell>
          <cell r="EH148">
            <v>0</v>
          </cell>
          <cell r="EI148">
            <v>4</v>
          </cell>
          <cell r="EJ148">
            <v>1</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0</v>
          </cell>
          <cell r="FG148">
            <v>0</v>
          </cell>
          <cell r="FH148">
            <v>0</v>
          </cell>
          <cell r="FI148">
            <v>7</v>
          </cell>
          <cell r="FJ148">
            <v>9</v>
          </cell>
          <cell r="FK148">
            <v>1</v>
          </cell>
          <cell r="FL148">
            <v>0</v>
          </cell>
          <cell r="FM148">
            <v>1</v>
          </cell>
          <cell r="FN148">
            <v>0</v>
          </cell>
          <cell r="FO148">
            <v>0</v>
          </cell>
          <cell r="FP148">
            <v>0</v>
          </cell>
          <cell r="FQ148">
            <v>0</v>
          </cell>
          <cell r="FR148">
            <v>1</v>
          </cell>
          <cell r="FS148">
            <v>5</v>
          </cell>
          <cell r="FT148">
            <v>3</v>
          </cell>
          <cell r="FU148">
            <v>7</v>
          </cell>
          <cell r="FV148">
            <v>14</v>
          </cell>
          <cell r="FW148">
            <v>0</v>
          </cell>
          <cell r="FX148">
            <v>0</v>
          </cell>
          <cell r="FY148">
            <v>0</v>
          </cell>
          <cell r="FZ148">
            <v>0</v>
          </cell>
          <cell r="GA148">
            <v>0</v>
          </cell>
          <cell r="GB148">
            <v>0</v>
          </cell>
          <cell r="GC148">
            <v>0</v>
          </cell>
          <cell r="GD148">
            <v>0</v>
          </cell>
          <cell r="GE148">
            <v>0</v>
          </cell>
          <cell r="GF148">
            <v>0</v>
          </cell>
          <cell r="GG148">
            <v>0</v>
          </cell>
          <cell r="GH148">
            <v>0</v>
          </cell>
          <cell r="GI148">
            <v>0</v>
          </cell>
          <cell r="GJ148">
            <v>0</v>
          </cell>
          <cell r="GK148">
            <v>0</v>
          </cell>
          <cell r="GL148">
            <v>0</v>
          </cell>
          <cell r="GM148">
            <v>0</v>
          </cell>
          <cell r="GN148">
            <v>0</v>
          </cell>
          <cell r="GO148">
            <v>0</v>
          </cell>
          <cell r="GP148">
            <v>0</v>
          </cell>
          <cell r="GQ148">
            <v>0</v>
          </cell>
          <cell r="GR148">
            <v>0</v>
          </cell>
          <cell r="GS148">
            <v>0</v>
          </cell>
          <cell r="GT148">
            <v>0</v>
          </cell>
          <cell r="GU148">
            <v>0</v>
          </cell>
          <cell r="GV148">
            <v>0</v>
          </cell>
          <cell r="GW148">
            <v>0</v>
          </cell>
          <cell r="GX148">
            <v>0</v>
          </cell>
        </row>
        <row r="149">
          <cell r="I149">
            <v>3</v>
          </cell>
          <cell r="J149">
            <v>3</v>
          </cell>
          <cell r="K149">
            <v>3</v>
          </cell>
          <cell r="L149">
            <v>3</v>
          </cell>
          <cell r="M149">
            <v>1</v>
          </cell>
          <cell r="N149">
            <v>2</v>
          </cell>
          <cell r="O149">
            <v>3</v>
          </cell>
          <cell r="P149">
            <v>1</v>
          </cell>
          <cell r="Q149">
            <v>7</v>
          </cell>
          <cell r="R149">
            <v>8</v>
          </cell>
          <cell r="S149">
            <v>15</v>
          </cell>
          <cell r="T149">
            <v>6</v>
          </cell>
          <cell r="U149">
            <v>25</v>
          </cell>
          <cell r="V149">
            <v>5</v>
          </cell>
          <cell r="W149">
            <v>35</v>
          </cell>
          <cell r="X149">
            <v>24</v>
          </cell>
          <cell r="Y149">
            <v>0</v>
          </cell>
          <cell r="Z149">
            <v>0</v>
          </cell>
          <cell r="AA149">
            <v>0</v>
          </cell>
          <cell r="AB149">
            <v>0</v>
          </cell>
          <cell r="AC149">
            <v>2</v>
          </cell>
          <cell r="AD149">
            <v>3</v>
          </cell>
          <cell r="AE149">
            <v>0</v>
          </cell>
          <cell r="AF149">
            <v>0</v>
          </cell>
          <cell r="AG149">
            <v>1</v>
          </cell>
          <cell r="AH149">
            <v>2</v>
          </cell>
          <cell r="AI149">
            <v>0</v>
          </cell>
          <cell r="AJ149">
            <v>0</v>
          </cell>
          <cell r="AK149">
            <v>0</v>
          </cell>
          <cell r="AL149">
            <v>1</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1</v>
          </cell>
          <cell r="BD149">
            <v>4</v>
          </cell>
          <cell r="BE149">
            <v>0</v>
          </cell>
          <cell r="BF149">
            <v>1</v>
          </cell>
          <cell r="BG149">
            <v>0</v>
          </cell>
          <cell r="BH149">
            <v>2</v>
          </cell>
          <cell r="BI149">
            <v>3</v>
          </cell>
          <cell r="BJ149">
            <v>4</v>
          </cell>
          <cell r="BK149">
            <v>0</v>
          </cell>
          <cell r="BL149">
            <v>1</v>
          </cell>
          <cell r="BM149">
            <v>2</v>
          </cell>
          <cell r="BN149">
            <v>0</v>
          </cell>
          <cell r="BO149">
            <v>2</v>
          </cell>
          <cell r="BP149">
            <v>7</v>
          </cell>
          <cell r="BQ149">
            <v>0</v>
          </cell>
          <cell r="BR149">
            <v>0</v>
          </cell>
          <cell r="BS149">
            <v>0</v>
          </cell>
          <cell r="BT149">
            <v>0</v>
          </cell>
          <cell r="BU149">
            <v>0</v>
          </cell>
          <cell r="BV149">
            <v>0</v>
          </cell>
          <cell r="BW149">
            <v>0</v>
          </cell>
          <cell r="BX149">
            <v>0</v>
          </cell>
          <cell r="BY149">
            <v>4</v>
          </cell>
          <cell r="BZ149">
            <v>1</v>
          </cell>
          <cell r="CA149">
            <v>1</v>
          </cell>
          <cell r="CB149">
            <v>1</v>
          </cell>
          <cell r="CC149">
            <v>1</v>
          </cell>
          <cell r="CD149">
            <v>0</v>
          </cell>
          <cell r="CE149">
            <v>1</v>
          </cell>
          <cell r="CF149">
            <v>1</v>
          </cell>
          <cell r="CG149">
            <v>0</v>
          </cell>
          <cell r="CH149">
            <v>0</v>
          </cell>
          <cell r="CI149">
            <v>1</v>
          </cell>
          <cell r="CJ149">
            <v>2</v>
          </cell>
          <cell r="CK149">
            <v>1</v>
          </cell>
          <cell r="CL149">
            <v>3</v>
          </cell>
          <cell r="CM149">
            <v>0</v>
          </cell>
          <cell r="CN149">
            <v>0</v>
          </cell>
          <cell r="CO149">
            <v>0</v>
          </cell>
          <cell r="CP149">
            <v>0</v>
          </cell>
          <cell r="CQ149">
            <v>0</v>
          </cell>
          <cell r="CR149">
            <v>0</v>
          </cell>
          <cell r="CS149">
            <v>1</v>
          </cell>
          <cell r="CT149">
            <v>2</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2</v>
          </cell>
          <cell r="DR149">
            <v>1</v>
          </cell>
          <cell r="DS149">
            <v>0</v>
          </cell>
          <cell r="DT149">
            <v>0</v>
          </cell>
          <cell r="DU149">
            <v>1</v>
          </cell>
          <cell r="DV149">
            <v>0</v>
          </cell>
          <cell r="DW149">
            <v>3</v>
          </cell>
          <cell r="DX149">
            <v>0</v>
          </cell>
          <cell r="DY149">
            <v>0</v>
          </cell>
          <cell r="DZ149">
            <v>2</v>
          </cell>
          <cell r="EA149">
            <v>3</v>
          </cell>
          <cell r="EB149">
            <v>0</v>
          </cell>
          <cell r="EC149">
            <v>6</v>
          </cell>
          <cell r="ED149">
            <v>1</v>
          </cell>
          <cell r="EE149">
            <v>0</v>
          </cell>
          <cell r="EF149">
            <v>0</v>
          </cell>
          <cell r="EG149">
            <v>0</v>
          </cell>
          <cell r="EH149">
            <v>0</v>
          </cell>
          <cell r="EI149">
            <v>5</v>
          </cell>
          <cell r="EJ149">
            <v>3</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7</v>
          </cell>
          <cell r="FJ149">
            <v>4</v>
          </cell>
          <cell r="FK149">
            <v>0</v>
          </cell>
          <cell r="FL149">
            <v>0</v>
          </cell>
          <cell r="FM149">
            <v>0</v>
          </cell>
          <cell r="FN149">
            <v>0</v>
          </cell>
          <cell r="FO149">
            <v>0</v>
          </cell>
          <cell r="FP149">
            <v>0</v>
          </cell>
          <cell r="FQ149">
            <v>0</v>
          </cell>
          <cell r="FR149">
            <v>1</v>
          </cell>
          <cell r="FS149">
            <v>0</v>
          </cell>
          <cell r="FT149">
            <v>0</v>
          </cell>
          <cell r="FU149">
            <v>7</v>
          </cell>
          <cell r="FV149">
            <v>14</v>
          </cell>
          <cell r="FW149">
            <v>0</v>
          </cell>
          <cell r="FX149">
            <v>0</v>
          </cell>
          <cell r="FY149">
            <v>0</v>
          </cell>
          <cell r="FZ149">
            <v>0</v>
          </cell>
          <cell r="GA149">
            <v>0</v>
          </cell>
          <cell r="GB149">
            <v>0</v>
          </cell>
          <cell r="GC149">
            <v>0</v>
          </cell>
          <cell r="GD149">
            <v>0</v>
          </cell>
          <cell r="GE149">
            <v>0</v>
          </cell>
          <cell r="GF149">
            <v>0</v>
          </cell>
          <cell r="GG149">
            <v>0</v>
          </cell>
          <cell r="GH149">
            <v>0</v>
          </cell>
          <cell r="GI149">
            <v>0</v>
          </cell>
          <cell r="GJ149">
            <v>0</v>
          </cell>
          <cell r="GK149">
            <v>0</v>
          </cell>
          <cell r="GL149">
            <v>0</v>
          </cell>
          <cell r="GM149">
            <v>0</v>
          </cell>
          <cell r="GN149">
            <v>0</v>
          </cell>
          <cell r="GO149">
            <v>0</v>
          </cell>
          <cell r="GP149">
            <v>0</v>
          </cell>
          <cell r="GQ149">
            <v>0</v>
          </cell>
          <cell r="GR149">
            <v>0</v>
          </cell>
          <cell r="GS149">
            <v>0</v>
          </cell>
          <cell r="GT149">
            <v>0</v>
          </cell>
          <cell r="GU149">
            <v>0</v>
          </cell>
          <cell r="GV149">
            <v>0</v>
          </cell>
          <cell r="GW149">
            <v>0</v>
          </cell>
          <cell r="GX149">
            <v>0</v>
          </cell>
        </row>
        <row r="150">
          <cell r="I150">
            <v>6</v>
          </cell>
          <cell r="J150">
            <v>2</v>
          </cell>
          <cell r="K150">
            <v>4</v>
          </cell>
          <cell r="L150">
            <v>1</v>
          </cell>
          <cell r="M150">
            <v>2</v>
          </cell>
          <cell r="N150">
            <v>0</v>
          </cell>
          <cell r="O150">
            <v>2</v>
          </cell>
          <cell r="P150">
            <v>8</v>
          </cell>
          <cell r="Q150">
            <v>4</v>
          </cell>
          <cell r="R150">
            <v>5</v>
          </cell>
          <cell r="S150">
            <v>4</v>
          </cell>
          <cell r="T150">
            <v>18</v>
          </cell>
          <cell r="U150">
            <v>56</v>
          </cell>
          <cell r="V150">
            <v>2</v>
          </cell>
          <cell r="W150">
            <v>32</v>
          </cell>
          <cell r="X150">
            <v>33</v>
          </cell>
          <cell r="AB150">
            <v>3</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BC150">
            <v>2</v>
          </cell>
          <cell r="BD150">
            <v>1</v>
          </cell>
          <cell r="BE150">
            <v>1</v>
          </cell>
          <cell r="BF150">
            <v>3</v>
          </cell>
          <cell r="BG150">
            <v>4</v>
          </cell>
          <cell r="BH150">
            <v>3</v>
          </cell>
          <cell r="BI150">
            <v>1</v>
          </cell>
          <cell r="BJ150">
            <v>11</v>
          </cell>
          <cell r="BK150">
            <v>0</v>
          </cell>
          <cell r="BL150">
            <v>1</v>
          </cell>
          <cell r="BM150">
            <v>2</v>
          </cell>
          <cell r="BN150">
            <v>0</v>
          </cell>
          <cell r="BO150">
            <v>2</v>
          </cell>
          <cell r="BP150">
            <v>7</v>
          </cell>
          <cell r="BY150">
            <v>4</v>
          </cell>
          <cell r="BZ150">
            <v>6</v>
          </cell>
          <cell r="CA150">
            <v>3</v>
          </cell>
          <cell r="CD150">
            <v>2</v>
          </cell>
          <cell r="CE150">
            <v>2</v>
          </cell>
          <cell r="CF150">
            <v>3</v>
          </cell>
          <cell r="CI150">
            <v>1</v>
          </cell>
          <cell r="CK150">
            <v>1</v>
          </cell>
          <cell r="CL150">
            <v>7</v>
          </cell>
          <cell r="CQ150">
            <v>9</v>
          </cell>
          <cell r="CR150">
            <v>23</v>
          </cell>
          <cell r="CS150">
            <v>1</v>
          </cell>
          <cell r="CU150">
            <v>1</v>
          </cell>
          <cell r="DB150">
            <v>1</v>
          </cell>
          <cell r="DO150">
            <v>6</v>
          </cell>
          <cell r="DQ150">
            <v>1</v>
          </cell>
          <cell r="DR150">
            <v>3</v>
          </cell>
          <cell r="DU150">
            <v>1</v>
          </cell>
          <cell r="DZ150">
            <v>2</v>
          </cell>
          <cell r="EA150">
            <v>2</v>
          </cell>
          <cell r="EC150">
            <v>2</v>
          </cell>
          <cell r="ED150">
            <v>1</v>
          </cell>
          <cell r="EI150">
            <v>1</v>
          </cell>
          <cell r="EJ150">
            <v>2</v>
          </cell>
          <cell r="FJ150">
            <v>4</v>
          </cell>
          <cell r="FU150">
            <v>7</v>
          </cell>
          <cell r="FV150">
            <v>14</v>
          </cell>
        </row>
        <row r="151">
          <cell r="I151">
            <v>2</v>
          </cell>
          <cell r="J151">
            <v>1</v>
          </cell>
          <cell r="K151">
            <v>11</v>
          </cell>
          <cell r="L151">
            <v>13</v>
          </cell>
          <cell r="M151">
            <v>3</v>
          </cell>
          <cell r="N151">
            <v>0</v>
          </cell>
          <cell r="O151">
            <v>2</v>
          </cell>
          <cell r="P151">
            <v>3</v>
          </cell>
          <cell r="Q151">
            <v>4</v>
          </cell>
          <cell r="R151">
            <v>2</v>
          </cell>
          <cell r="S151">
            <v>2</v>
          </cell>
          <cell r="T151">
            <v>12</v>
          </cell>
          <cell r="U151">
            <v>15</v>
          </cell>
          <cell r="V151">
            <v>3</v>
          </cell>
          <cell r="W151">
            <v>12</v>
          </cell>
          <cell r="X151">
            <v>5</v>
          </cell>
          <cell r="Y151">
            <v>0</v>
          </cell>
          <cell r="Z151">
            <v>0</v>
          </cell>
          <cell r="AA151">
            <v>0</v>
          </cell>
          <cell r="AB151">
            <v>1</v>
          </cell>
          <cell r="AC151">
            <v>3</v>
          </cell>
          <cell r="AD151">
            <v>0</v>
          </cell>
          <cell r="AE151">
            <v>0</v>
          </cell>
          <cell r="AF151">
            <v>0</v>
          </cell>
          <cell r="AG151">
            <v>0</v>
          </cell>
          <cell r="AH151">
            <v>1</v>
          </cell>
          <cell r="AI151">
            <v>0</v>
          </cell>
          <cell r="AJ151">
            <v>1</v>
          </cell>
          <cell r="AK151">
            <v>0</v>
          </cell>
          <cell r="AL151">
            <v>0</v>
          </cell>
          <cell r="AM151">
            <v>0</v>
          </cell>
          <cell r="AN151">
            <v>0</v>
          </cell>
          <cell r="AO151">
            <v>0</v>
          </cell>
          <cell r="AP151">
            <v>0</v>
          </cell>
          <cell r="AQ151">
            <v>0</v>
          </cell>
          <cell r="AR151">
            <v>0</v>
          </cell>
          <cell r="AS151">
            <v>1</v>
          </cell>
          <cell r="AT151">
            <v>0</v>
          </cell>
          <cell r="AU151">
            <v>0</v>
          </cell>
          <cell r="AV151">
            <v>0</v>
          </cell>
          <cell r="AW151">
            <v>0</v>
          </cell>
          <cell r="AX151">
            <v>3</v>
          </cell>
          <cell r="AY151">
            <v>0</v>
          </cell>
          <cell r="AZ151">
            <v>0</v>
          </cell>
          <cell r="BA151">
            <v>0</v>
          </cell>
          <cell r="BB151">
            <v>0</v>
          </cell>
          <cell r="BC151">
            <v>2</v>
          </cell>
          <cell r="BD151">
            <v>6</v>
          </cell>
          <cell r="BE151">
            <v>0</v>
          </cell>
          <cell r="BF151">
            <v>0</v>
          </cell>
          <cell r="BG151">
            <v>1</v>
          </cell>
          <cell r="BH151">
            <v>3</v>
          </cell>
          <cell r="BI151">
            <v>1</v>
          </cell>
          <cell r="BJ151">
            <v>3</v>
          </cell>
          <cell r="BK151">
            <v>0</v>
          </cell>
          <cell r="BL151">
            <v>1</v>
          </cell>
          <cell r="BM151">
            <v>6</v>
          </cell>
          <cell r="BN151">
            <v>2</v>
          </cell>
          <cell r="BO151">
            <v>5</v>
          </cell>
          <cell r="BP151">
            <v>6</v>
          </cell>
          <cell r="BQ151">
            <v>0</v>
          </cell>
          <cell r="BR151">
            <v>0</v>
          </cell>
          <cell r="BS151">
            <v>0</v>
          </cell>
          <cell r="BT151">
            <v>0</v>
          </cell>
          <cell r="BU151">
            <v>0</v>
          </cell>
          <cell r="BV151">
            <v>0</v>
          </cell>
          <cell r="BW151">
            <v>0</v>
          </cell>
          <cell r="BX151">
            <v>0</v>
          </cell>
          <cell r="BY151">
            <v>3</v>
          </cell>
          <cell r="BZ151">
            <v>1</v>
          </cell>
          <cell r="CA151">
            <v>1</v>
          </cell>
          <cell r="CB151">
            <v>1</v>
          </cell>
          <cell r="CC151">
            <v>1</v>
          </cell>
          <cell r="CD151">
            <v>1</v>
          </cell>
          <cell r="CE151">
            <v>10</v>
          </cell>
          <cell r="CF151">
            <v>1</v>
          </cell>
          <cell r="CG151">
            <v>1</v>
          </cell>
          <cell r="CH151">
            <v>0</v>
          </cell>
          <cell r="CI151">
            <v>0</v>
          </cell>
          <cell r="CJ151">
            <v>0</v>
          </cell>
          <cell r="CK151">
            <v>1</v>
          </cell>
          <cell r="CL151">
            <v>4</v>
          </cell>
          <cell r="CM151">
            <v>0</v>
          </cell>
          <cell r="CN151">
            <v>0</v>
          </cell>
          <cell r="CO151">
            <v>0</v>
          </cell>
          <cell r="CP151">
            <v>0</v>
          </cell>
          <cell r="CQ151">
            <v>1</v>
          </cell>
          <cell r="CR151">
            <v>4</v>
          </cell>
          <cell r="CS151">
            <v>0</v>
          </cell>
          <cell r="CT151">
            <v>2</v>
          </cell>
          <cell r="CU151">
            <v>1</v>
          </cell>
          <cell r="CV151">
            <v>2</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1</v>
          </cell>
          <cell r="DR151">
            <v>0</v>
          </cell>
          <cell r="DS151">
            <v>0</v>
          </cell>
          <cell r="DT151">
            <v>0</v>
          </cell>
          <cell r="DU151">
            <v>0</v>
          </cell>
          <cell r="DV151">
            <v>0</v>
          </cell>
          <cell r="DW151">
            <v>0</v>
          </cell>
          <cell r="DX151">
            <v>0</v>
          </cell>
          <cell r="DY151">
            <v>0</v>
          </cell>
          <cell r="DZ151">
            <v>0</v>
          </cell>
          <cell r="EA151">
            <v>3</v>
          </cell>
          <cell r="EB151">
            <v>0</v>
          </cell>
          <cell r="EC151">
            <v>1</v>
          </cell>
          <cell r="ED151">
            <v>0</v>
          </cell>
          <cell r="EE151">
            <v>0</v>
          </cell>
          <cell r="EF151">
            <v>0</v>
          </cell>
          <cell r="EG151">
            <v>0</v>
          </cell>
          <cell r="EH151">
            <v>1</v>
          </cell>
          <cell r="EI151">
            <v>1</v>
          </cell>
          <cell r="EJ151">
            <v>1</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5</v>
          </cell>
          <cell r="FJ151">
            <v>11</v>
          </cell>
          <cell r="FK151">
            <v>0</v>
          </cell>
          <cell r="FL151">
            <v>0</v>
          </cell>
          <cell r="FM151">
            <v>0</v>
          </cell>
          <cell r="FN151">
            <v>0</v>
          </cell>
          <cell r="FO151">
            <v>3</v>
          </cell>
          <cell r="FP151">
            <v>5</v>
          </cell>
          <cell r="FQ151">
            <v>1</v>
          </cell>
          <cell r="FR151">
            <v>1</v>
          </cell>
          <cell r="FS151">
            <v>2</v>
          </cell>
          <cell r="FT151">
            <v>0</v>
          </cell>
          <cell r="FU151">
            <v>2</v>
          </cell>
          <cell r="FV151">
            <v>6</v>
          </cell>
          <cell r="FW151">
            <v>0</v>
          </cell>
          <cell r="FX151">
            <v>0</v>
          </cell>
          <cell r="FY151">
            <v>0</v>
          </cell>
          <cell r="FZ151">
            <v>19</v>
          </cell>
          <cell r="GA151">
            <v>1</v>
          </cell>
          <cell r="GB151">
            <v>0</v>
          </cell>
          <cell r="GC151">
            <v>0</v>
          </cell>
          <cell r="GD151">
            <v>0</v>
          </cell>
          <cell r="GE151">
            <v>0</v>
          </cell>
          <cell r="GF151">
            <v>0</v>
          </cell>
          <cell r="GG151">
            <v>0</v>
          </cell>
          <cell r="GH151">
            <v>0</v>
          </cell>
          <cell r="GI151">
            <v>0</v>
          </cell>
          <cell r="GJ151">
            <v>0</v>
          </cell>
          <cell r="GK151">
            <v>0</v>
          </cell>
          <cell r="GL151">
            <v>0</v>
          </cell>
          <cell r="GM151">
            <v>0</v>
          </cell>
          <cell r="GN151">
            <v>0</v>
          </cell>
          <cell r="GO151">
            <v>0</v>
          </cell>
          <cell r="GP151">
            <v>0</v>
          </cell>
          <cell r="GQ151">
            <v>0</v>
          </cell>
          <cell r="GR151">
            <v>0</v>
          </cell>
          <cell r="GS151">
            <v>0</v>
          </cell>
          <cell r="GT151">
            <v>0</v>
          </cell>
          <cell r="GU151">
            <v>0</v>
          </cell>
          <cell r="GV151">
            <v>0</v>
          </cell>
          <cell r="GW151">
            <v>0</v>
          </cell>
          <cell r="GX151">
            <v>0</v>
          </cell>
        </row>
        <row r="152">
          <cell r="I152">
            <v>4</v>
          </cell>
          <cell r="J152">
            <v>7</v>
          </cell>
          <cell r="K152">
            <v>1</v>
          </cell>
          <cell r="L152">
            <v>6</v>
          </cell>
          <cell r="M152">
            <v>1</v>
          </cell>
          <cell r="N152">
            <v>2</v>
          </cell>
          <cell r="O152">
            <v>1</v>
          </cell>
          <cell r="P152">
            <v>3</v>
          </cell>
          <cell r="Q152">
            <v>6</v>
          </cell>
          <cell r="R152">
            <v>4</v>
          </cell>
          <cell r="S152">
            <v>2</v>
          </cell>
          <cell r="T152">
            <v>8</v>
          </cell>
          <cell r="U152">
            <v>40</v>
          </cell>
          <cell r="V152">
            <v>8</v>
          </cell>
          <cell r="W152">
            <v>43</v>
          </cell>
          <cell r="X152">
            <v>26</v>
          </cell>
          <cell r="AA152">
            <v>0</v>
          </cell>
          <cell r="AB152">
            <v>39</v>
          </cell>
          <cell r="AC152">
            <v>1</v>
          </cell>
          <cell r="AD152">
            <v>1</v>
          </cell>
          <cell r="AE152">
            <v>0</v>
          </cell>
          <cell r="AF152">
            <v>0</v>
          </cell>
          <cell r="AG152">
            <v>1</v>
          </cell>
          <cell r="AH152">
            <v>2</v>
          </cell>
          <cell r="AI152">
            <v>0</v>
          </cell>
          <cell r="AJ152">
            <v>0</v>
          </cell>
          <cell r="AK152">
            <v>0</v>
          </cell>
          <cell r="AL152">
            <v>1</v>
          </cell>
          <cell r="AM152">
            <v>0</v>
          </cell>
          <cell r="AN152">
            <v>0</v>
          </cell>
          <cell r="AO152">
            <v>0</v>
          </cell>
          <cell r="AP152">
            <v>0</v>
          </cell>
          <cell r="AQ152">
            <v>1</v>
          </cell>
          <cell r="AR152">
            <v>0</v>
          </cell>
          <cell r="AT152">
            <v>3</v>
          </cell>
          <cell r="AW152">
            <v>0</v>
          </cell>
          <cell r="AX152">
            <v>3</v>
          </cell>
          <cell r="BC152">
            <v>12</v>
          </cell>
          <cell r="BD152">
            <v>21</v>
          </cell>
          <cell r="BE152">
            <v>2</v>
          </cell>
          <cell r="BG152">
            <v>2</v>
          </cell>
          <cell r="BH152">
            <v>3</v>
          </cell>
          <cell r="BI152">
            <v>4</v>
          </cell>
          <cell r="BJ152">
            <v>2</v>
          </cell>
          <cell r="BK152">
            <v>0</v>
          </cell>
          <cell r="BL152">
            <v>1</v>
          </cell>
          <cell r="BM152">
            <v>20</v>
          </cell>
          <cell r="BN152">
            <v>7</v>
          </cell>
          <cell r="BO152">
            <v>24</v>
          </cell>
          <cell r="BP152">
            <v>10</v>
          </cell>
          <cell r="BT152">
            <v>96</v>
          </cell>
          <cell r="BY152">
            <v>9</v>
          </cell>
          <cell r="BZ152">
            <v>5</v>
          </cell>
          <cell r="CA152">
            <v>3</v>
          </cell>
          <cell r="CD152">
            <v>2</v>
          </cell>
          <cell r="CE152">
            <v>2</v>
          </cell>
          <cell r="CF152">
            <v>3</v>
          </cell>
          <cell r="CI152">
            <v>1</v>
          </cell>
          <cell r="CK152">
            <v>1</v>
          </cell>
          <cell r="CL152">
            <v>7</v>
          </cell>
          <cell r="CO152">
            <v>1</v>
          </cell>
          <cell r="CP152">
            <v>10</v>
          </cell>
          <cell r="CQ152">
            <v>1</v>
          </cell>
          <cell r="CR152">
            <v>17</v>
          </cell>
          <cell r="CU152">
            <v>2</v>
          </cell>
          <cell r="CV152">
            <v>2</v>
          </cell>
          <cell r="DB152">
            <v>1</v>
          </cell>
          <cell r="DD152">
            <v>1</v>
          </cell>
          <cell r="DH152">
            <v>1</v>
          </cell>
          <cell r="DM152">
            <v>1</v>
          </cell>
          <cell r="DO152">
            <v>1</v>
          </cell>
          <cell r="DP152">
            <v>3</v>
          </cell>
          <cell r="DQ152">
            <v>2</v>
          </cell>
          <cell r="DR152">
            <v>1</v>
          </cell>
          <cell r="DW152">
            <v>3</v>
          </cell>
          <cell r="EC152">
            <v>1</v>
          </cell>
          <cell r="ED152">
            <v>0</v>
          </cell>
          <cell r="EH152">
            <v>1</v>
          </cell>
          <cell r="EI152">
            <v>3</v>
          </cell>
          <cell r="EJ152">
            <v>3</v>
          </cell>
          <cell r="FI152">
            <v>5</v>
          </cell>
          <cell r="FJ152">
            <v>2</v>
          </cell>
          <cell r="FM152">
            <v>1</v>
          </cell>
          <cell r="FN152">
            <v>1</v>
          </cell>
          <cell r="FO152">
            <v>3</v>
          </cell>
          <cell r="FP152">
            <v>5</v>
          </cell>
          <cell r="FQ152">
            <v>1</v>
          </cell>
          <cell r="FR152">
            <v>1</v>
          </cell>
          <cell r="FS152">
            <v>15</v>
          </cell>
          <cell r="FT152">
            <v>0</v>
          </cell>
          <cell r="FU152">
            <v>2</v>
          </cell>
          <cell r="FV152">
            <v>3</v>
          </cell>
          <cell r="FZ152">
            <v>19</v>
          </cell>
        </row>
        <row r="153">
          <cell r="I153">
            <v>1</v>
          </cell>
          <cell r="J153">
            <v>0</v>
          </cell>
          <cell r="K153">
            <v>3</v>
          </cell>
          <cell r="L153">
            <v>3</v>
          </cell>
          <cell r="M153">
            <v>1</v>
          </cell>
          <cell r="N153">
            <v>2</v>
          </cell>
          <cell r="O153">
            <v>3</v>
          </cell>
          <cell r="P153">
            <v>1</v>
          </cell>
          <cell r="Q153">
            <v>7</v>
          </cell>
          <cell r="R153">
            <v>8</v>
          </cell>
          <cell r="S153">
            <v>15</v>
          </cell>
          <cell r="T153">
            <v>6</v>
          </cell>
          <cell r="U153">
            <v>25</v>
          </cell>
          <cell r="V153">
            <v>3</v>
          </cell>
          <cell r="W153">
            <v>35</v>
          </cell>
          <cell r="X153">
            <v>24</v>
          </cell>
          <cell r="Y153">
            <v>0</v>
          </cell>
          <cell r="Z153">
            <v>0</v>
          </cell>
          <cell r="AA153">
            <v>0</v>
          </cell>
          <cell r="AB153">
            <v>39</v>
          </cell>
          <cell r="AC153">
            <v>0</v>
          </cell>
          <cell r="AD153">
            <v>1</v>
          </cell>
          <cell r="AE153">
            <v>0</v>
          </cell>
          <cell r="AF153">
            <v>0</v>
          </cell>
          <cell r="AG153">
            <v>1</v>
          </cell>
          <cell r="AH153">
            <v>0</v>
          </cell>
          <cell r="AI153">
            <v>0</v>
          </cell>
          <cell r="AJ153">
            <v>1</v>
          </cell>
          <cell r="AK153">
            <v>0</v>
          </cell>
          <cell r="AL153">
            <v>0</v>
          </cell>
          <cell r="AM153">
            <v>0</v>
          </cell>
          <cell r="AN153">
            <v>0</v>
          </cell>
          <cell r="AO153">
            <v>0</v>
          </cell>
          <cell r="AP153">
            <v>0</v>
          </cell>
          <cell r="AQ153">
            <v>4</v>
          </cell>
          <cell r="AR153">
            <v>0</v>
          </cell>
          <cell r="AS153">
            <v>1</v>
          </cell>
          <cell r="AT153">
            <v>0</v>
          </cell>
          <cell r="AU153">
            <v>0</v>
          </cell>
          <cell r="AV153">
            <v>0</v>
          </cell>
          <cell r="AW153">
            <v>0</v>
          </cell>
          <cell r="AX153">
            <v>3</v>
          </cell>
          <cell r="AY153">
            <v>0</v>
          </cell>
          <cell r="AZ153">
            <v>0</v>
          </cell>
          <cell r="BA153">
            <v>0</v>
          </cell>
          <cell r="BB153">
            <v>0</v>
          </cell>
          <cell r="BC153">
            <v>12</v>
          </cell>
          <cell r="BD153">
            <v>21</v>
          </cell>
          <cell r="BE153">
            <v>2</v>
          </cell>
          <cell r="BF153">
            <v>0</v>
          </cell>
          <cell r="BG153">
            <v>2</v>
          </cell>
          <cell r="BH153">
            <v>0</v>
          </cell>
          <cell r="BI153">
            <v>4</v>
          </cell>
          <cell r="BJ153">
            <v>2</v>
          </cell>
          <cell r="BK153">
            <v>0</v>
          </cell>
          <cell r="BL153">
            <v>0</v>
          </cell>
          <cell r="BM153">
            <v>20</v>
          </cell>
          <cell r="BN153">
            <v>7</v>
          </cell>
          <cell r="BO153">
            <v>24</v>
          </cell>
          <cell r="BP153">
            <v>10</v>
          </cell>
          <cell r="BQ153">
            <v>0</v>
          </cell>
          <cell r="BR153">
            <v>0</v>
          </cell>
          <cell r="BS153">
            <v>0</v>
          </cell>
          <cell r="BT153">
            <v>96</v>
          </cell>
          <cell r="BU153">
            <v>0</v>
          </cell>
          <cell r="BV153">
            <v>0</v>
          </cell>
          <cell r="BW153">
            <v>0</v>
          </cell>
          <cell r="BX153">
            <v>0</v>
          </cell>
          <cell r="BY153">
            <v>4</v>
          </cell>
          <cell r="BZ153">
            <v>6</v>
          </cell>
          <cell r="CA153">
            <v>0</v>
          </cell>
          <cell r="CB153">
            <v>0</v>
          </cell>
          <cell r="CC153">
            <v>0</v>
          </cell>
          <cell r="CD153">
            <v>0</v>
          </cell>
          <cell r="CE153">
            <v>2</v>
          </cell>
          <cell r="CF153">
            <v>0</v>
          </cell>
          <cell r="CG153">
            <v>0</v>
          </cell>
          <cell r="CH153">
            <v>0</v>
          </cell>
          <cell r="CI153">
            <v>0</v>
          </cell>
          <cell r="CJ153">
            <v>0</v>
          </cell>
          <cell r="CK153">
            <v>1</v>
          </cell>
          <cell r="CL153">
            <v>2</v>
          </cell>
          <cell r="CM153">
            <v>0</v>
          </cell>
          <cell r="CN153">
            <v>0</v>
          </cell>
          <cell r="CO153">
            <v>1</v>
          </cell>
          <cell r="CP153">
            <v>10</v>
          </cell>
          <cell r="CQ153">
            <v>18</v>
          </cell>
          <cell r="CR153">
            <v>17</v>
          </cell>
          <cell r="CS153">
            <v>1</v>
          </cell>
          <cell r="CT153">
            <v>0</v>
          </cell>
          <cell r="CU153">
            <v>2</v>
          </cell>
          <cell r="CV153">
            <v>2</v>
          </cell>
          <cell r="CW153">
            <v>0</v>
          </cell>
          <cell r="CX153">
            <v>0</v>
          </cell>
          <cell r="CY153">
            <v>0</v>
          </cell>
          <cell r="CZ153">
            <v>0</v>
          </cell>
          <cell r="DA153">
            <v>0</v>
          </cell>
          <cell r="DB153">
            <v>0</v>
          </cell>
          <cell r="DC153">
            <v>0</v>
          </cell>
          <cell r="DD153">
            <v>1</v>
          </cell>
          <cell r="DE153">
            <v>0</v>
          </cell>
          <cell r="DF153">
            <v>0</v>
          </cell>
          <cell r="DG153">
            <v>0</v>
          </cell>
          <cell r="DH153">
            <v>1</v>
          </cell>
          <cell r="DI153">
            <v>0</v>
          </cell>
          <cell r="DJ153">
            <v>0</v>
          </cell>
          <cell r="DK153">
            <v>0</v>
          </cell>
          <cell r="DL153">
            <v>0</v>
          </cell>
          <cell r="DM153">
            <v>2</v>
          </cell>
          <cell r="DN153">
            <v>0</v>
          </cell>
          <cell r="DO153">
            <v>1</v>
          </cell>
          <cell r="DP153">
            <v>3</v>
          </cell>
          <cell r="DQ153">
            <v>0</v>
          </cell>
          <cell r="DR153">
            <v>1</v>
          </cell>
          <cell r="DS153">
            <v>0</v>
          </cell>
          <cell r="DT153">
            <v>0</v>
          </cell>
          <cell r="DU153">
            <v>1</v>
          </cell>
          <cell r="DV153">
            <v>1</v>
          </cell>
          <cell r="DW153">
            <v>0</v>
          </cell>
          <cell r="DX153">
            <v>0</v>
          </cell>
          <cell r="DY153">
            <v>0</v>
          </cell>
          <cell r="DZ153">
            <v>2</v>
          </cell>
          <cell r="EA153">
            <v>3</v>
          </cell>
          <cell r="EB153">
            <v>0</v>
          </cell>
          <cell r="EC153">
            <v>1</v>
          </cell>
          <cell r="ED153">
            <v>1</v>
          </cell>
          <cell r="EE153">
            <v>5</v>
          </cell>
          <cell r="EF153">
            <v>3</v>
          </cell>
          <cell r="EG153">
            <v>0</v>
          </cell>
          <cell r="EH153">
            <v>1</v>
          </cell>
          <cell r="EI153">
            <v>3</v>
          </cell>
          <cell r="EJ153">
            <v>3</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1</v>
          </cell>
          <cell r="FJ153">
            <v>4</v>
          </cell>
          <cell r="FK153">
            <v>3</v>
          </cell>
          <cell r="FL153">
            <v>0</v>
          </cell>
          <cell r="FM153">
            <v>1</v>
          </cell>
          <cell r="FN153">
            <v>1</v>
          </cell>
          <cell r="FO153">
            <v>1</v>
          </cell>
          <cell r="FP153">
            <v>5</v>
          </cell>
          <cell r="FQ153">
            <v>1</v>
          </cell>
          <cell r="FR153">
            <v>1</v>
          </cell>
          <cell r="FS153">
            <v>11</v>
          </cell>
          <cell r="FT153">
            <v>4</v>
          </cell>
          <cell r="FU153">
            <v>7</v>
          </cell>
          <cell r="FV153">
            <v>14</v>
          </cell>
          <cell r="FW153">
            <v>0</v>
          </cell>
          <cell r="FX153">
            <v>0</v>
          </cell>
          <cell r="FY153">
            <v>0</v>
          </cell>
          <cell r="FZ153">
            <v>19</v>
          </cell>
          <cell r="GA153">
            <v>0</v>
          </cell>
          <cell r="GB153">
            <v>1</v>
          </cell>
          <cell r="GC153">
            <v>0</v>
          </cell>
          <cell r="GD153">
            <v>0</v>
          </cell>
          <cell r="GE153">
            <v>0</v>
          </cell>
          <cell r="GF153">
            <v>0</v>
          </cell>
          <cell r="GG153">
            <v>0</v>
          </cell>
          <cell r="GH153">
            <v>0</v>
          </cell>
          <cell r="GI153">
            <v>0</v>
          </cell>
          <cell r="GJ153">
            <v>0</v>
          </cell>
          <cell r="GK153">
            <v>0</v>
          </cell>
          <cell r="GL153">
            <v>0</v>
          </cell>
          <cell r="GM153">
            <v>0</v>
          </cell>
          <cell r="GN153">
            <v>0</v>
          </cell>
          <cell r="GO153">
            <v>0</v>
          </cell>
          <cell r="GP153">
            <v>0</v>
          </cell>
          <cell r="GQ153">
            <v>0</v>
          </cell>
          <cell r="GR153">
            <v>0</v>
          </cell>
          <cell r="GS153">
            <v>0</v>
          </cell>
          <cell r="GT153">
            <v>0</v>
          </cell>
          <cell r="GU153">
            <v>0</v>
          </cell>
          <cell r="GV153">
            <v>0</v>
          </cell>
          <cell r="GW153">
            <v>0</v>
          </cell>
          <cell r="GX153">
            <v>0</v>
          </cell>
        </row>
        <row r="154">
          <cell r="I154">
            <v>3</v>
          </cell>
          <cell r="J154">
            <v>1</v>
          </cell>
          <cell r="K154">
            <v>1</v>
          </cell>
          <cell r="L154">
            <v>1</v>
          </cell>
          <cell r="M154">
            <v>1</v>
          </cell>
          <cell r="N154">
            <v>0</v>
          </cell>
          <cell r="O154">
            <v>0</v>
          </cell>
          <cell r="P154">
            <v>1</v>
          </cell>
          <cell r="Q154">
            <v>9</v>
          </cell>
          <cell r="R154">
            <v>2</v>
          </cell>
          <cell r="S154">
            <v>11</v>
          </cell>
          <cell r="T154">
            <v>8</v>
          </cell>
          <cell r="U154">
            <v>80</v>
          </cell>
          <cell r="V154">
            <v>3</v>
          </cell>
          <cell r="W154">
            <v>52</v>
          </cell>
          <cell r="X154">
            <v>28</v>
          </cell>
          <cell r="Y154">
            <v>0</v>
          </cell>
          <cell r="Z154">
            <v>0</v>
          </cell>
          <cell r="AA154">
            <v>0</v>
          </cell>
          <cell r="AB154">
            <v>2</v>
          </cell>
          <cell r="AC154">
            <v>0</v>
          </cell>
          <cell r="AD154">
            <v>1</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1</v>
          </cell>
          <cell r="BD154">
            <v>2</v>
          </cell>
          <cell r="BE154">
            <v>0</v>
          </cell>
          <cell r="BF154">
            <v>1</v>
          </cell>
          <cell r="BG154">
            <v>0</v>
          </cell>
          <cell r="BH154">
            <v>0</v>
          </cell>
          <cell r="BI154">
            <v>1</v>
          </cell>
          <cell r="BJ154">
            <v>1</v>
          </cell>
          <cell r="BK154">
            <v>1</v>
          </cell>
          <cell r="BL154">
            <v>1</v>
          </cell>
          <cell r="BM154">
            <v>2</v>
          </cell>
          <cell r="BN154">
            <v>1</v>
          </cell>
          <cell r="BO154">
            <v>2</v>
          </cell>
          <cell r="BP154">
            <v>7</v>
          </cell>
          <cell r="BQ154">
            <v>0</v>
          </cell>
          <cell r="BR154">
            <v>0</v>
          </cell>
          <cell r="BS154">
            <v>0</v>
          </cell>
          <cell r="BT154">
            <v>0</v>
          </cell>
          <cell r="BV154">
            <v>0</v>
          </cell>
          <cell r="BW154">
            <v>0</v>
          </cell>
          <cell r="BX154">
            <v>0</v>
          </cell>
          <cell r="BY154">
            <v>1</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3</v>
          </cell>
          <cell r="CR154">
            <v>2</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2</v>
          </cell>
          <cell r="DN154">
            <v>0</v>
          </cell>
          <cell r="DO154">
            <v>0</v>
          </cell>
          <cell r="DP154">
            <v>0</v>
          </cell>
          <cell r="DQ154">
            <v>0</v>
          </cell>
          <cell r="DR154">
            <v>1</v>
          </cell>
          <cell r="DS154">
            <v>0</v>
          </cell>
          <cell r="DT154">
            <v>0</v>
          </cell>
          <cell r="DU154">
            <v>0</v>
          </cell>
          <cell r="DV154">
            <v>1</v>
          </cell>
          <cell r="DW154">
            <v>0</v>
          </cell>
          <cell r="DX154">
            <v>0</v>
          </cell>
          <cell r="DY154">
            <v>0</v>
          </cell>
          <cell r="DZ154">
            <v>0</v>
          </cell>
          <cell r="EA154">
            <v>0</v>
          </cell>
          <cell r="EB154">
            <v>0</v>
          </cell>
          <cell r="EC154">
            <v>0</v>
          </cell>
          <cell r="ED154">
            <v>1</v>
          </cell>
          <cell r="EE154">
            <v>5</v>
          </cell>
          <cell r="EF154">
            <v>3</v>
          </cell>
          <cell r="EG154">
            <v>0</v>
          </cell>
          <cell r="EH154">
            <v>0</v>
          </cell>
          <cell r="EI154">
            <v>4</v>
          </cell>
          <cell r="EJ154">
            <v>1</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1</v>
          </cell>
          <cell r="FJ154">
            <v>1</v>
          </cell>
          <cell r="FK154">
            <v>3</v>
          </cell>
          <cell r="FL154">
            <v>0</v>
          </cell>
          <cell r="FM154">
            <v>1</v>
          </cell>
          <cell r="FN154">
            <v>1</v>
          </cell>
          <cell r="FO154">
            <v>1</v>
          </cell>
          <cell r="FP154">
            <v>0</v>
          </cell>
          <cell r="FQ154">
            <v>0</v>
          </cell>
          <cell r="FR154">
            <v>0</v>
          </cell>
          <cell r="FS154">
            <v>11</v>
          </cell>
          <cell r="FT154">
            <v>3</v>
          </cell>
          <cell r="FU154">
            <v>1</v>
          </cell>
          <cell r="FV154">
            <v>1</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row>
        <row r="155">
          <cell r="I155">
            <v>3</v>
          </cell>
          <cell r="J155">
            <v>4</v>
          </cell>
          <cell r="K155">
            <v>9</v>
          </cell>
          <cell r="L155">
            <v>12</v>
          </cell>
          <cell r="M155">
            <v>3</v>
          </cell>
          <cell r="N155">
            <v>2</v>
          </cell>
          <cell r="O155">
            <v>1</v>
          </cell>
          <cell r="P155">
            <v>2</v>
          </cell>
          <cell r="Q155">
            <v>8</v>
          </cell>
          <cell r="R155">
            <v>4</v>
          </cell>
          <cell r="S155">
            <v>4</v>
          </cell>
          <cell r="T155">
            <v>16</v>
          </cell>
          <cell r="U155">
            <v>40</v>
          </cell>
          <cell r="V155">
            <v>5</v>
          </cell>
          <cell r="W155">
            <v>44</v>
          </cell>
          <cell r="X155">
            <v>19</v>
          </cell>
          <cell r="Y155">
            <v>0</v>
          </cell>
          <cell r="Z155">
            <v>0</v>
          </cell>
          <cell r="AA155">
            <v>0</v>
          </cell>
          <cell r="AB155">
            <v>2</v>
          </cell>
          <cell r="AC155">
            <v>0</v>
          </cell>
          <cell r="AD155">
            <v>1</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2</v>
          </cell>
          <cell r="BD155">
            <v>6</v>
          </cell>
          <cell r="BE155">
            <v>0</v>
          </cell>
          <cell r="BF155">
            <v>1</v>
          </cell>
          <cell r="BG155">
            <v>4</v>
          </cell>
          <cell r="BH155">
            <v>3</v>
          </cell>
          <cell r="BI155">
            <v>2</v>
          </cell>
          <cell r="BJ155">
            <v>11</v>
          </cell>
          <cell r="BK155">
            <v>0</v>
          </cell>
          <cell r="BL155">
            <v>1</v>
          </cell>
          <cell r="BM155">
            <v>15</v>
          </cell>
          <cell r="BN155">
            <v>0</v>
          </cell>
          <cell r="BO155">
            <v>23</v>
          </cell>
          <cell r="BP155">
            <v>18</v>
          </cell>
          <cell r="BQ155">
            <v>0</v>
          </cell>
          <cell r="BR155">
            <v>0</v>
          </cell>
          <cell r="BS155">
            <v>0</v>
          </cell>
          <cell r="BT155">
            <v>0</v>
          </cell>
          <cell r="BU155">
            <v>0</v>
          </cell>
          <cell r="BV155">
            <v>0</v>
          </cell>
          <cell r="BW155">
            <v>0</v>
          </cell>
          <cell r="BX155">
            <v>0</v>
          </cell>
          <cell r="BY155">
            <v>7</v>
          </cell>
          <cell r="BZ155">
            <v>1</v>
          </cell>
          <cell r="CA155">
            <v>0</v>
          </cell>
          <cell r="CB155">
            <v>0</v>
          </cell>
          <cell r="CC155">
            <v>1</v>
          </cell>
          <cell r="CD155">
            <v>1</v>
          </cell>
          <cell r="CE155">
            <v>1</v>
          </cell>
          <cell r="CF155">
            <v>0</v>
          </cell>
          <cell r="CG155">
            <v>0</v>
          </cell>
          <cell r="CH155">
            <v>0</v>
          </cell>
          <cell r="CI155">
            <v>1</v>
          </cell>
          <cell r="CJ155">
            <v>2</v>
          </cell>
          <cell r="CK155">
            <v>0</v>
          </cell>
          <cell r="CL155">
            <v>2</v>
          </cell>
          <cell r="CM155">
            <v>0</v>
          </cell>
          <cell r="CN155">
            <v>0</v>
          </cell>
          <cell r="CO155">
            <v>0</v>
          </cell>
          <cell r="CP155">
            <v>0</v>
          </cell>
          <cell r="CQ155">
            <v>3</v>
          </cell>
          <cell r="CR155">
            <v>2</v>
          </cell>
          <cell r="CS155">
            <v>1</v>
          </cell>
          <cell r="CT155">
            <v>0</v>
          </cell>
          <cell r="CU155">
            <v>1</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1</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1</v>
          </cell>
          <cell r="EB155">
            <v>0</v>
          </cell>
          <cell r="EC155">
            <v>0</v>
          </cell>
          <cell r="ED155">
            <v>0</v>
          </cell>
          <cell r="EE155">
            <v>0</v>
          </cell>
          <cell r="EF155">
            <v>0</v>
          </cell>
          <cell r="EG155">
            <v>0</v>
          </cell>
          <cell r="EH155">
            <v>0</v>
          </cell>
          <cell r="EI155">
            <v>1</v>
          </cell>
          <cell r="EJ155">
            <v>2</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C155">
            <v>0</v>
          </cell>
          <cell r="FD155">
            <v>0</v>
          </cell>
          <cell r="FE155">
            <v>0</v>
          </cell>
          <cell r="FF155">
            <v>0</v>
          </cell>
          <cell r="FG155">
            <v>0</v>
          </cell>
          <cell r="FH155">
            <v>0</v>
          </cell>
          <cell r="FI155">
            <v>2</v>
          </cell>
          <cell r="FJ155">
            <v>10</v>
          </cell>
          <cell r="FK155">
            <v>1</v>
          </cell>
          <cell r="FL155">
            <v>0</v>
          </cell>
          <cell r="FM155">
            <v>1</v>
          </cell>
          <cell r="FN155">
            <v>1</v>
          </cell>
          <cell r="FO155">
            <v>2</v>
          </cell>
          <cell r="FP155">
            <v>2</v>
          </cell>
          <cell r="FQ155">
            <v>1</v>
          </cell>
          <cell r="FR155">
            <v>2</v>
          </cell>
          <cell r="FS155">
            <v>5</v>
          </cell>
          <cell r="FT155">
            <v>3</v>
          </cell>
          <cell r="FU155">
            <v>9</v>
          </cell>
          <cell r="FV155">
            <v>35</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L155">
            <v>0</v>
          </cell>
          <cell r="GM155">
            <v>0</v>
          </cell>
          <cell r="GN155">
            <v>0</v>
          </cell>
          <cell r="GO155">
            <v>0</v>
          </cell>
          <cell r="GP155">
            <v>0</v>
          </cell>
          <cell r="GQ155">
            <v>0</v>
          </cell>
          <cell r="GR155">
            <v>0</v>
          </cell>
          <cell r="GS155">
            <v>0</v>
          </cell>
          <cell r="GT155">
            <v>0</v>
          </cell>
          <cell r="GU155">
            <v>0</v>
          </cell>
          <cell r="GV155">
            <v>0</v>
          </cell>
          <cell r="GW155">
            <v>0</v>
          </cell>
          <cell r="GX155">
            <v>0</v>
          </cell>
        </row>
        <row r="156">
          <cell r="I156">
            <v>2</v>
          </cell>
          <cell r="J156">
            <v>1</v>
          </cell>
          <cell r="K156">
            <v>3</v>
          </cell>
          <cell r="L156">
            <v>1</v>
          </cell>
          <cell r="M156">
            <v>2</v>
          </cell>
          <cell r="N156">
            <v>2</v>
          </cell>
          <cell r="O156">
            <v>1</v>
          </cell>
          <cell r="P156">
            <v>1</v>
          </cell>
          <cell r="Q156">
            <v>11</v>
          </cell>
          <cell r="R156">
            <v>5</v>
          </cell>
          <cell r="S156">
            <v>17</v>
          </cell>
          <cell r="T156">
            <v>33</v>
          </cell>
          <cell r="U156">
            <v>95</v>
          </cell>
          <cell r="V156">
            <v>5</v>
          </cell>
          <cell r="W156">
            <v>70</v>
          </cell>
          <cell r="X156">
            <v>15</v>
          </cell>
          <cell r="Y156">
            <v>0</v>
          </cell>
          <cell r="Z156">
            <v>0</v>
          </cell>
          <cell r="AA156">
            <v>0</v>
          </cell>
          <cell r="AB156">
            <v>1</v>
          </cell>
          <cell r="AC156">
            <v>3</v>
          </cell>
          <cell r="AD156">
            <v>0</v>
          </cell>
          <cell r="AE156">
            <v>0</v>
          </cell>
          <cell r="AF156">
            <v>0</v>
          </cell>
          <cell r="AG156">
            <v>1</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3</v>
          </cell>
          <cell r="AY156">
            <v>0</v>
          </cell>
          <cell r="AZ156">
            <v>0</v>
          </cell>
          <cell r="BA156">
            <v>0</v>
          </cell>
          <cell r="BB156">
            <v>0</v>
          </cell>
          <cell r="BC156">
            <v>2</v>
          </cell>
          <cell r="BD156">
            <v>4</v>
          </cell>
          <cell r="BE156">
            <v>0</v>
          </cell>
          <cell r="BF156">
            <v>1</v>
          </cell>
          <cell r="BG156">
            <v>0</v>
          </cell>
          <cell r="BH156">
            <v>2</v>
          </cell>
          <cell r="BI156">
            <v>3</v>
          </cell>
          <cell r="BJ156">
            <v>4</v>
          </cell>
          <cell r="BK156">
            <v>2</v>
          </cell>
          <cell r="BL156">
            <v>1</v>
          </cell>
          <cell r="BM156">
            <v>7</v>
          </cell>
          <cell r="BN156">
            <v>2</v>
          </cell>
          <cell r="BO156">
            <v>16</v>
          </cell>
          <cell r="BP156">
            <v>36</v>
          </cell>
          <cell r="BQ156">
            <v>0</v>
          </cell>
          <cell r="BR156">
            <v>0</v>
          </cell>
          <cell r="BS156">
            <v>0</v>
          </cell>
          <cell r="BT156">
            <v>0</v>
          </cell>
          <cell r="BU156">
            <v>0</v>
          </cell>
          <cell r="BV156">
            <v>0</v>
          </cell>
          <cell r="BW156">
            <v>0</v>
          </cell>
          <cell r="BX156">
            <v>0</v>
          </cell>
          <cell r="BY156">
            <v>0</v>
          </cell>
          <cell r="BZ156">
            <v>1</v>
          </cell>
          <cell r="CA156">
            <v>0</v>
          </cell>
          <cell r="CB156">
            <v>0</v>
          </cell>
          <cell r="CC156">
            <v>1</v>
          </cell>
          <cell r="CD156">
            <v>0</v>
          </cell>
          <cell r="CE156">
            <v>1</v>
          </cell>
          <cell r="CF156">
            <v>0</v>
          </cell>
          <cell r="CG156">
            <v>0</v>
          </cell>
          <cell r="CH156">
            <v>0</v>
          </cell>
          <cell r="CI156">
            <v>0</v>
          </cell>
          <cell r="CJ156">
            <v>2</v>
          </cell>
          <cell r="CK156">
            <v>0</v>
          </cell>
          <cell r="CL156">
            <v>0</v>
          </cell>
          <cell r="CM156">
            <v>0</v>
          </cell>
          <cell r="CN156">
            <v>0</v>
          </cell>
          <cell r="CO156">
            <v>0</v>
          </cell>
          <cell r="CP156">
            <v>0</v>
          </cell>
          <cell r="CQ156">
            <v>0</v>
          </cell>
          <cell r="CR156">
            <v>0</v>
          </cell>
          <cell r="CS156">
            <v>0</v>
          </cell>
          <cell r="CT156">
            <v>0</v>
          </cell>
          <cell r="CU156">
            <v>1</v>
          </cell>
          <cell r="CV156">
            <v>2</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1</v>
          </cell>
          <cell r="DR156">
            <v>0</v>
          </cell>
          <cell r="DS156">
            <v>0</v>
          </cell>
          <cell r="DT156">
            <v>0</v>
          </cell>
          <cell r="DU156">
            <v>0</v>
          </cell>
          <cell r="DV156">
            <v>0</v>
          </cell>
          <cell r="DW156">
            <v>1</v>
          </cell>
          <cell r="DX156">
            <v>0</v>
          </cell>
          <cell r="DY156">
            <v>0</v>
          </cell>
          <cell r="DZ156">
            <v>0</v>
          </cell>
          <cell r="EA156">
            <v>2</v>
          </cell>
          <cell r="EB156">
            <v>0</v>
          </cell>
          <cell r="EC156">
            <v>1</v>
          </cell>
          <cell r="ED156">
            <v>0</v>
          </cell>
          <cell r="EE156">
            <v>0</v>
          </cell>
          <cell r="EF156">
            <v>0</v>
          </cell>
          <cell r="EG156">
            <v>0</v>
          </cell>
          <cell r="EH156">
            <v>1</v>
          </cell>
          <cell r="EI156">
            <v>2</v>
          </cell>
          <cell r="EJ156">
            <v>3</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5</v>
          </cell>
          <cell r="FJ156">
            <v>11</v>
          </cell>
          <cell r="FK156">
            <v>1</v>
          </cell>
          <cell r="FL156">
            <v>0</v>
          </cell>
          <cell r="FM156">
            <v>1</v>
          </cell>
          <cell r="FN156">
            <v>0</v>
          </cell>
          <cell r="FO156">
            <v>3</v>
          </cell>
          <cell r="FP156">
            <v>5</v>
          </cell>
          <cell r="FQ156">
            <v>1</v>
          </cell>
          <cell r="FR156">
            <v>1</v>
          </cell>
          <cell r="FS156">
            <v>15</v>
          </cell>
          <cell r="FT156">
            <v>0</v>
          </cell>
          <cell r="FU156">
            <v>15</v>
          </cell>
          <cell r="FV156">
            <v>3</v>
          </cell>
          <cell r="FW156">
            <v>0</v>
          </cell>
          <cell r="FX156">
            <v>0</v>
          </cell>
          <cell r="FY156">
            <v>0</v>
          </cell>
          <cell r="FZ156">
            <v>19</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row>
        <row r="157">
          <cell r="I157">
            <v>3</v>
          </cell>
          <cell r="J157">
            <v>2</v>
          </cell>
          <cell r="K157">
            <v>2</v>
          </cell>
          <cell r="L157">
            <v>1</v>
          </cell>
          <cell r="M157">
            <v>1</v>
          </cell>
          <cell r="N157">
            <v>1</v>
          </cell>
          <cell r="O157">
            <v>1</v>
          </cell>
          <cell r="P157">
            <v>13</v>
          </cell>
          <cell r="Q157">
            <v>1</v>
          </cell>
          <cell r="R157">
            <v>2</v>
          </cell>
          <cell r="S157">
            <v>4</v>
          </cell>
          <cell r="T157">
            <v>8</v>
          </cell>
          <cell r="U157">
            <v>57</v>
          </cell>
          <cell r="V157">
            <v>3</v>
          </cell>
          <cell r="W157">
            <v>53</v>
          </cell>
          <cell r="X157">
            <v>13</v>
          </cell>
          <cell r="Y157">
            <v>0</v>
          </cell>
          <cell r="Z157">
            <v>0</v>
          </cell>
          <cell r="AA157">
            <v>0</v>
          </cell>
          <cell r="AB157">
            <v>13</v>
          </cell>
          <cell r="AC157">
            <v>3</v>
          </cell>
          <cell r="AD157">
            <v>3</v>
          </cell>
          <cell r="AE157">
            <v>0</v>
          </cell>
          <cell r="AF157">
            <v>0</v>
          </cell>
          <cell r="AG157">
            <v>2</v>
          </cell>
          <cell r="AH157">
            <v>1</v>
          </cell>
          <cell r="AI157">
            <v>0</v>
          </cell>
          <cell r="AJ157">
            <v>0</v>
          </cell>
          <cell r="AK157">
            <v>0</v>
          </cell>
          <cell r="AL157">
            <v>2</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2</v>
          </cell>
          <cell r="BD157">
            <v>2</v>
          </cell>
          <cell r="BE157">
            <v>2</v>
          </cell>
          <cell r="BF157">
            <v>1</v>
          </cell>
          <cell r="BG157">
            <v>2</v>
          </cell>
          <cell r="BH157">
            <v>2</v>
          </cell>
          <cell r="BI157">
            <v>4</v>
          </cell>
          <cell r="BJ157">
            <v>2</v>
          </cell>
          <cell r="BK157">
            <v>0</v>
          </cell>
          <cell r="BL157">
            <v>1</v>
          </cell>
          <cell r="BM157">
            <v>20</v>
          </cell>
          <cell r="BN157">
            <v>7</v>
          </cell>
          <cell r="BO157">
            <v>24</v>
          </cell>
          <cell r="BP157">
            <v>10</v>
          </cell>
          <cell r="BQ157">
            <v>0</v>
          </cell>
          <cell r="BR157">
            <v>0</v>
          </cell>
          <cell r="BS157">
            <v>0</v>
          </cell>
          <cell r="BT157">
            <v>96</v>
          </cell>
          <cell r="BU157">
            <v>0</v>
          </cell>
          <cell r="BV157">
            <v>0</v>
          </cell>
          <cell r="BW157">
            <v>0</v>
          </cell>
          <cell r="BX157">
            <v>0</v>
          </cell>
          <cell r="BY157">
            <v>3</v>
          </cell>
          <cell r="BZ157">
            <v>1</v>
          </cell>
          <cell r="CA157">
            <v>0</v>
          </cell>
          <cell r="CB157">
            <v>0</v>
          </cell>
          <cell r="CC157">
            <v>1</v>
          </cell>
          <cell r="CD157">
            <v>1</v>
          </cell>
          <cell r="CE157">
            <v>1</v>
          </cell>
          <cell r="CF157">
            <v>0</v>
          </cell>
          <cell r="CG157">
            <v>1</v>
          </cell>
          <cell r="CH157">
            <v>0</v>
          </cell>
          <cell r="CI157">
            <v>0</v>
          </cell>
          <cell r="CJ157">
            <v>2</v>
          </cell>
          <cell r="CK157">
            <v>1</v>
          </cell>
          <cell r="CL157">
            <v>4</v>
          </cell>
          <cell r="CM157">
            <v>0</v>
          </cell>
          <cell r="CN157">
            <v>0</v>
          </cell>
          <cell r="CO157">
            <v>1</v>
          </cell>
          <cell r="CP157">
            <v>10</v>
          </cell>
          <cell r="CQ157">
            <v>27</v>
          </cell>
          <cell r="CR157">
            <v>16</v>
          </cell>
          <cell r="CS157">
            <v>0</v>
          </cell>
          <cell r="CT157">
            <v>0</v>
          </cell>
          <cell r="CU157">
            <v>2</v>
          </cell>
          <cell r="CV157">
            <v>0</v>
          </cell>
          <cell r="CW157">
            <v>0</v>
          </cell>
          <cell r="CX157">
            <v>0</v>
          </cell>
          <cell r="CY157">
            <v>0</v>
          </cell>
          <cell r="CZ157">
            <v>0</v>
          </cell>
          <cell r="DA157">
            <v>0</v>
          </cell>
          <cell r="DB157">
            <v>0</v>
          </cell>
          <cell r="DC157">
            <v>0</v>
          </cell>
          <cell r="DD157">
            <v>2</v>
          </cell>
          <cell r="DE157">
            <v>0</v>
          </cell>
          <cell r="DF157">
            <v>0</v>
          </cell>
          <cell r="DG157">
            <v>6</v>
          </cell>
          <cell r="DH157">
            <v>1</v>
          </cell>
          <cell r="DI157">
            <v>0</v>
          </cell>
          <cell r="DJ157">
            <v>0</v>
          </cell>
          <cell r="DK157">
            <v>0</v>
          </cell>
          <cell r="DL157">
            <v>0</v>
          </cell>
          <cell r="DM157">
            <v>1</v>
          </cell>
          <cell r="DN157">
            <v>2</v>
          </cell>
          <cell r="DO157">
            <v>1</v>
          </cell>
          <cell r="DP157">
            <v>3</v>
          </cell>
          <cell r="DQ157">
            <v>1</v>
          </cell>
          <cell r="DR157">
            <v>0</v>
          </cell>
          <cell r="DS157">
            <v>0</v>
          </cell>
          <cell r="DT157">
            <v>0</v>
          </cell>
          <cell r="DU157">
            <v>0</v>
          </cell>
          <cell r="DV157">
            <v>0</v>
          </cell>
          <cell r="DW157">
            <v>0</v>
          </cell>
          <cell r="DX157">
            <v>0</v>
          </cell>
          <cell r="DY157">
            <v>0</v>
          </cell>
          <cell r="DZ157">
            <v>1</v>
          </cell>
          <cell r="EA157">
            <v>2</v>
          </cell>
          <cell r="EB157">
            <v>0</v>
          </cell>
          <cell r="EC157">
            <v>2</v>
          </cell>
          <cell r="ED157">
            <v>0</v>
          </cell>
          <cell r="EE157">
            <v>0</v>
          </cell>
          <cell r="EF157">
            <v>0</v>
          </cell>
          <cell r="EG157">
            <v>0</v>
          </cell>
          <cell r="EH157">
            <v>0</v>
          </cell>
          <cell r="EI157">
            <v>8</v>
          </cell>
          <cell r="EJ157">
            <v>7</v>
          </cell>
          <cell r="EK157">
            <v>0</v>
          </cell>
          <cell r="EL157">
            <v>0</v>
          </cell>
          <cell r="EM157">
            <v>0</v>
          </cell>
          <cell r="EN157">
            <v>0</v>
          </cell>
          <cell r="EO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C157">
            <v>0</v>
          </cell>
          <cell r="FD157">
            <v>0</v>
          </cell>
          <cell r="FE157">
            <v>0</v>
          </cell>
          <cell r="FF157">
            <v>0</v>
          </cell>
          <cell r="FG157">
            <v>0</v>
          </cell>
          <cell r="FH157">
            <v>0</v>
          </cell>
          <cell r="FI157">
            <v>1</v>
          </cell>
          <cell r="FJ157">
            <v>6</v>
          </cell>
          <cell r="FK157">
            <v>0</v>
          </cell>
          <cell r="FL157">
            <v>0</v>
          </cell>
          <cell r="FM157">
            <v>0</v>
          </cell>
          <cell r="FN157">
            <v>0</v>
          </cell>
          <cell r="FO157">
            <v>0</v>
          </cell>
          <cell r="FP157">
            <v>0</v>
          </cell>
          <cell r="FQ157">
            <v>0</v>
          </cell>
          <cell r="FR157">
            <v>0</v>
          </cell>
          <cell r="FS157">
            <v>6</v>
          </cell>
          <cell r="FT157">
            <v>0</v>
          </cell>
          <cell r="FU157">
            <v>3</v>
          </cell>
          <cell r="FV157">
            <v>0</v>
          </cell>
          <cell r="FW157">
            <v>0</v>
          </cell>
          <cell r="FX157">
            <v>0</v>
          </cell>
          <cell r="FY157">
            <v>0</v>
          </cell>
          <cell r="FZ157">
            <v>14</v>
          </cell>
          <cell r="GA157">
            <v>0</v>
          </cell>
          <cell r="GB157">
            <v>0</v>
          </cell>
          <cell r="GC157">
            <v>0</v>
          </cell>
          <cell r="GD157">
            <v>0</v>
          </cell>
          <cell r="GE157">
            <v>0</v>
          </cell>
          <cell r="GF157">
            <v>0</v>
          </cell>
          <cell r="GG157">
            <v>0</v>
          </cell>
          <cell r="GH157">
            <v>0</v>
          </cell>
          <cell r="GI157">
            <v>0</v>
          </cell>
          <cell r="GJ157">
            <v>0</v>
          </cell>
          <cell r="GK157">
            <v>0</v>
          </cell>
          <cell r="GL157">
            <v>0</v>
          </cell>
          <cell r="GM157">
            <v>0</v>
          </cell>
          <cell r="GN157">
            <v>2</v>
          </cell>
          <cell r="GO157">
            <v>0</v>
          </cell>
          <cell r="GP157">
            <v>0</v>
          </cell>
          <cell r="GQ157">
            <v>0</v>
          </cell>
          <cell r="GR157">
            <v>1</v>
          </cell>
          <cell r="GS157">
            <v>0</v>
          </cell>
          <cell r="GT157">
            <v>0</v>
          </cell>
          <cell r="GU157">
            <v>0</v>
          </cell>
          <cell r="GV157">
            <v>0</v>
          </cell>
          <cell r="GW157">
            <v>0</v>
          </cell>
          <cell r="GX157">
            <v>0</v>
          </cell>
        </row>
        <row r="158">
          <cell r="I158">
            <v>3</v>
          </cell>
          <cell r="J158">
            <v>23</v>
          </cell>
          <cell r="K158">
            <v>1</v>
          </cell>
          <cell r="L158">
            <v>6</v>
          </cell>
          <cell r="M158">
            <v>1</v>
          </cell>
          <cell r="N158">
            <v>1</v>
          </cell>
          <cell r="O158">
            <v>1</v>
          </cell>
          <cell r="P158">
            <v>1</v>
          </cell>
          <cell r="Q158">
            <v>6</v>
          </cell>
          <cell r="R158">
            <v>2</v>
          </cell>
          <cell r="S158">
            <v>10</v>
          </cell>
          <cell r="T158">
            <v>11</v>
          </cell>
          <cell r="U158">
            <v>41</v>
          </cell>
          <cell r="V158">
            <v>3</v>
          </cell>
          <cell r="W158">
            <v>26</v>
          </cell>
          <cell r="X158">
            <v>12</v>
          </cell>
          <cell r="AA158">
            <v>0</v>
          </cell>
          <cell r="AB158">
            <v>1</v>
          </cell>
          <cell r="AC158">
            <v>1</v>
          </cell>
          <cell r="AD158">
            <v>1</v>
          </cell>
          <cell r="AG158">
            <v>1</v>
          </cell>
          <cell r="AH158">
            <v>0</v>
          </cell>
          <cell r="AP158">
            <v>7</v>
          </cell>
          <cell r="AQ158">
            <v>1</v>
          </cell>
          <cell r="AT158">
            <v>3</v>
          </cell>
          <cell r="AW158">
            <v>0</v>
          </cell>
          <cell r="AX158">
            <v>3</v>
          </cell>
          <cell r="BC158">
            <v>32</v>
          </cell>
          <cell r="BD158">
            <v>97</v>
          </cell>
          <cell r="BE158">
            <v>17</v>
          </cell>
          <cell r="BG158">
            <v>4</v>
          </cell>
          <cell r="BH158">
            <v>6</v>
          </cell>
          <cell r="BI158">
            <v>1</v>
          </cell>
          <cell r="BJ158">
            <v>3</v>
          </cell>
          <cell r="BK158">
            <v>36</v>
          </cell>
          <cell r="BL158">
            <v>55</v>
          </cell>
          <cell r="BM158">
            <v>6</v>
          </cell>
          <cell r="BN158">
            <v>2</v>
          </cell>
          <cell r="BO158">
            <v>5</v>
          </cell>
          <cell r="BP158">
            <v>6</v>
          </cell>
          <cell r="BU158">
            <v>8</v>
          </cell>
          <cell r="BV158">
            <v>18</v>
          </cell>
          <cell r="BY158">
            <v>1</v>
          </cell>
          <cell r="BZ158">
            <v>1</v>
          </cell>
          <cell r="CD158">
            <v>1</v>
          </cell>
          <cell r="CG158">
            <v>1</v>
          </cell>
          <cell r="CK158">
            <v>1</v>
          </cell>
          <cell r="CL158">
            <v>4</v>
          </cell>
          <cell r="CQ158">
            <v>1</v>
          </cell>
          <cell r="CR158">
            <v>12</v>
          </cell>
          <cell r="CU158">
            <v>1</v>
          </cell>
          <cell r="CV158">
            <v>3</v>
          </cell>
          <cell r="DC158">
            <v>1</v>
          </cell>
          <cell r="DD158">
            <v>1</v>
          </cell>
          <cell r="DH158">
            <v>1</v>
          </cell>
          <cell r="DM158">
            <v>3</v>
          </cell>
          <cell r="DO158">
            <v>4</v>
          </cell>
          <cell r="DP158">
            <v>1</v>
          </cell>
          <cell r="DQ158">
            <v>1</v>
          </cell>
          <cell r="DR158">
            <v>1</v>
          </cell>
          <cell r="DV158">
            <v>1</v>
          </cell>
          <cell r="DZ158">
            <v>1</v>
          </cell>
          <cell r="EA158">
            <v>2</v>
          </cell>
          <cell r="EC158">
            <v>2</v>
          </cell>
          <cell r="ED158">
            <v>1</v>
          </cell>
          <cell r="EE158">
            <v>5</v>
          </cell>
          <cell r="EF158">
            <v>3</v>
          </cell>
          <cell r="EH158">
            <v>1</v>
          </cell>
          <cell r="EI158">
            <v>3</v>
          </cell>
          <cell r="EJ158">
            <v>1</v>
          </cell>
          <cell r="FI158">
            <v>1</v>
          </cell>
          <cell r="FJ158">
            <v>2</v>
          </cell>
          <cell r="FK158">
            <v>3</v>
          </cell>
          <cell r="FM158">
            <v>1</v>
          </cell>
          <cell r="FN158">
            <v>1</v>
          </cell>
          <cell r="FO158">
            <v>1</v>
          </cell>
          <cell r="FP158">
            <v>5</v>
          </cell>
          <cell r="FQ158">
            <v>1</v>
          </cell>
          <cell r="FR158">
            <v>1</v>
          </cell>
          <cell r="FS158">
            <v>11</v>
          </cell>
          <cell r="FT158">
            <v>0</v>
          </cell>
          <cell r="FU158">
            <v>2</v>
          </cell>
          <cell r="FV158">
            <v>3</v>
          </cell>
          <cell r="FZ158">
            <v>19</v>
          </cell>
          <cell r="GF158">
            <v>1</v>
          </cell>
          <cell r="GR158">
            <v>2</v>
          </cell>
        </row>
        <row r="159">
          <cell r="I159">
            <v>3</v>
          </cell>
          <cell r="J159">
            <v>1</v>
          </cell>
          <cell r="K159">
            <v>1</v>
          </cell>
          <cell r="L159">
            <v>6</v>
          </cell>
          <cell r="M159">
            <v>1</v>
          </cell>
          <cell r="N159">
            <v>1</v>
          </cell>
          <cell r="O159">
            <v>5</v>
          </cell>
          <cell r="P159">
            <v>2</v>
          </cell>
          <cell r="Q159">
            <v>3</v>
          </cell>
          <cell r="R159">
            <v>4</v>
          </cell>
          <cell r="S159">
            <v>2</v>
          </cell>
          <cell r="T159">
            <v>13</v>
          </cell>
          <cell r="U159">
            <v>23</v>
          </cell>
          <cell r="V159">
            <v>8</v>
          </cell>
          <cell r="W159">
            <v>11</v>
          </cell>
          <cell r="X159">
            <v>15</v>
          </cell>
          <cell r="Y159">
            <v>35</v>
          </cell>
          <cell r="Z159">
            <v>7</v>
          </cell>
          <cell r="AA159">
            <v>0</v>
          </cell>
          <cell r="AB159">
            <v>12</v>
          </cell>
          <cell r="AC159">
            <v>1</v>
          </cell>
          <cell r="AD159">
            <v>1</v>
          </cell>
          <cell r="AE159">
            <v>0</v>
          </cell>
          <cell r="AF159">
            <v>0</v>
          </cell>
          <cell r="AG159">
            <v>0</v>
          </cell>
          <cell r="AH159">
            <v>0</v>
          </cell>
          <cell r="AI159">
            <v>0</v>
          </cell>
          <cell r="AJ159">
            <v>0</v>
          </cell>
          <cell r="AK159">
            <v>0</v>
          </cell>
          <cell r="AL159">
            <v>0</v>
          </cell>
          <cell r="AM159">
            <v>0</v>
          </cell>
          <cell r="AN159">
            <v>0</v>
          </cell>
          <cell r="AO159">
            <v>0</v>
          </cell>
          <cell r="AP159">
            <v>0</v>
          </cell>
          <cell r="AQ159">
            <v>4</v>
          </cell>
          <cell r="AR159">
            <v>0</v>
          </cell>
          <cell r="AS159">
            <v>0</v>
          </cell>
          <cell r="AT159">
            <v>3</v>
          </cell>
          <cell r="AU159">
            <v>0</v>
          </cell>
          <cell r="AV159">
            <v>0</v>
          </cell>
          <cell r="AW159">
            <v>0</v>
          </cell>
          <cell r="AX159">
            <v>0</v>
          </cell>
          <cell r="AY159">
            <v>0</v>
          </cell>
          <cell r="AZ159">
            <v>0</v>
          </cell>
          <cell r="BA159">
            <v>0</v>
          </cell>
          <cell r="BB159">
            <v>0</v>
          </cell>
          <cell r="BC159">
            <v>2</v>
          </cell>
          <cell r="BD159">
            <v>2</v>
          </cell>
          <cell r="BE159">
            <v>0</v>
          </cell>
          <cell r="BF159">
            <v>1</v>
          </cell>
          <cell r="BG159">
            <v>1</v>
          </cell>
          <cell r="BH159">
            <v>0</v>
          </cell>
          <cell r="BI159">
            <v>1</v>
          </cell>
          <cell r="BJ159">
            <v>3</v>
          </cell>
          <cell r="BK159">
            <v>0</v>
          </cell>
          <cell r="BL159">
            <v>0</v>
          </cell>
          <cell r="BM159">
            <v>6</v>
          </cell>
          <cell r="BN159">
            <v>2</v>
          </cell>
          <cell r="BO159">
            <v>5</v>
          </cell>
          <cell r="BP159">
            <v>6</v>
          </cell>
          <cell r="BQ159">
            <v>0</v>
          </cell>
          <cell r="BR159">
            <v>0</v>
          </cell>
          <cell r="BS159">
            <v>0</v>
          </cell>
          <cell r="BT159">
            <v>0</v>
          </cell>
          <cell r="BU159">
            <v>0</v>
          </cell>
          <cell r="BV159">
            <v>0</v>
          </cell>
          <cell r="BW159">
            <v>0</v>
          </cell>
          <cell r="BX159">
            <v>0</v>
          </cell>
          <cell r="BY159">
            <v>25</v>
          </cell>
          <cell r="BZ159">
            <v>19</v>
          </cell>
          <cell r="CA159">
            <v>0</v>
          </cell>
          <cell r="CB159">
            <v>0</v>
          </cell>
          <cell r="CC159">
            <v>1</v>
          </cell>
          <cell r="CD159">
            <v>1</v>
          </cell>
          <cell r="CE159">
            <v>4</v>
          </cell>
          <cell r="CF159">
            <v>0</v>
          </cell>
          <cell r="CG159">
            <v>1</v>
          </cell>
          <cell r="CH159">
            <v>0</v>
          </cell>
          <cell r="CI159">
            <v>0</v>
          </cell>
          <cell r="CJ159">
            <v>0</v>
          </cell>
          <cell r="CK159">
            <v>1</v>
          </cell>
          <cell r="CL159">
            <v>4</v>
          </cell>
          <cell r="CM159">
            <v>0</v>
          </cell>
          <cell r="CN159">
            <v>0</v>
          </cell>
          <cell r="CO159">
            <v>0</v>
          </cell>
          <cell r="CP159">
            <v>0</v>
          </cell>
          <cell r="CQ159">
            <v>1</v>
          </cell>
          <cell r="CR159">
            <v>2</v>
          </cell>
          <cell r="CS159">
            <v>0</v>
          </cell>
          <cell r="CT159">
            <v>1</v>
          </cell>
          <cell r="CU159">
            <v>0</v>
          </cell>
          <cell r="CV159">
            <v>1</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1</v>
          </cell>
          <cell r="DN159">
            <v>0</v>
          </cell>
          <cell r="DO159">
            <v>1</v>
          </cell>
          <cell r="DP159">
            <v>5</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3</v>
          </cell>
          <cell r="EJ159">
            <v>1</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1</v>
          </cell>
          <cell r="FJ159">
            <v>2</v>
          </cell>
          <cell r="FK159">
            <v>3</v>
          </cell>
          <cell r="FL159">
            <v>0</v>
          </cell>
          <cell r="FM159">
            <v>1</v>
          </cell>
          <cell r="FN159">
            <v>1</v>
          </cell>
          <cell r="FO159">
            <v>2</v>
          </cell>
          <cell r="FP159">
            <v>5</v>
          </cell>
          <cell r="FQ159">
            <v>0</v>
          </cell>
          <cell r="FR159">
            <v>0</v>
          </cell>
          <cell r="FS159">
            <v>17</v>
          </cell>
          <cell r="FT159">
            <v>4</v>
          </cell>
          <cell r="FU159">
            <v>2</v>
          </cell>
          <cell r="FV159">
            <v>23</v>
          </cell>
          <cell r="FW159">
            <v>0</v>
          </cell>
          <cell r="FX159">
            <v>0</v>
          </cell>
          <cell r="FY159">
            <v>0</v>
          </cell>
          <cell r="FZ159">
            <v>0</v>
          </cell>
          <cell r="GA159">
            <v>0</v>
          </cell>
          <cell r="GB159">
            <v>0</v>
          </cell>
          <cell r="GC159">
            <v>0</v>
          </cell>
          <cell r="GD159">
            <v>0</v>
          </cell>
          <cell r="GE159">
            <v>0</v>
          </cell>
          <cell r="GF159">
            <v>1</v>
          </cell>
          <cell r="GG159">
            <v>0</v>
          </cell>
          <cell r="GH159">
            <v>0</v>
          </cell>
          <cell r="GI159">
            <v>0</v>
          </cell>
          <cell r="GJ159">
            <v>0</v>
          </cell>
          <cell r="GK159">
            <v>0</v>
          </cell>
          <cell r="GL159">
            <v>0</v>
          </cell>
          <cell r="GM159">
            <v>0</v>
          </cell>
          <cell r="GN159">
            <v>0</v>
          </cell>
          <cell r="GO159">
            <v>0</v>
          </cell>
          <cell r="GP159">
            <v>0</v>
          </cell>
          <cell r="GQ159">
            <v>1</v>
          </cell>
          <cell r="GR159">
            <v>18</v>
          </cell>
          <cell r="GS159">
            <v>0</v>
          </cell>
          <cell r="GT159">
            <v>0</v>
          </cell>
          <cell r="GU159">
            <v>0</v>
          </cell>
          <cell r="GV159">
            <v>0</v>
          </cell>
          <cell r="GW159">
            <v>0</v>
          </cell>
          <cell r="GX159">
            <v>0</v>
          </cell>
        </row>
        <row r="160">
          <cell r="I160">
            <v>7</v>
          </cell>
          <cell r="J160">
            <v>1</v>
          </cell>
          <cell r="K160">
            <v>3</v>
          </cell>
          <cell r="L160">
            <v>8</v>
          </cell>
          <cell r="M160">
            <v>6</v>
          </cell>
          <cell r="N160">
            <v>2</v>
          </cell>
          <cell r="O160">
            <v>1</v>
          </cell>
          <cell r="P160">
            <v>1</v>
          </cell>
          <cell r="Q160">
            <v>11</v>
          </cell>
          <cell r="R160">
            <v>5</v>
          </cell>
          <cell r="S160">
            <v>17</v>
          </cell>
          <cell r="T160">
            <v>33</v>
          </cell>
          <cell r="U160">
            <v>95</v>
          </cell>
          <cell r="V160">
            <v>5</v>
          </cell>
          <cell r="W160">
            <v>70</v>
          </cell>
          <cell r="X160">
            <v>15</v>
          </cell>
          <cell r="Y160">
            <v>0</v>
          </cell>
          <cell r="Z160">
            <v>0</v>
          </cell>
          <cell r="AA160">
            <v>0</v>
          </cell>
          <cell r="AB160">
            <v>0</v>
          </cell>
          <cell r="AC160">
            <v>1</v>
          </cell>
          <cell r="AD160">
            <v>1</v>
          </cell>
          <cell r="AE160">
            <v>0</v>
          </cell>
          <cell r="AF160">
            <v>0</v>
          </cell>
          <cell r="AG160">
            <v>4</v>
          </cell>
          <cell r="AH160">
            <v>3</v>
          </cell>
          <cell r="AI160">
            <v>2</v>
          </cell>
          <cell r="AJ160">
            <v>0</v>
          </cell>
          <cell r="AK160">
            <v>0</v>
          </cell>
          <cell r="AL160">
            <v>0</v>
          </cell>
          <cell r="AM160">
            <v>0</v>
          </cell>
          <cell r="AN160">
            <v>0</v>
          </cell>
          <cell r="AO160">
            <v>0</v>
          </cell>
          <cell r="AP160">
            <v>0</v>
          </cell>
          <cell r="AQ160">
            <v>4</v>
          </cell>
          <cell r="AR160">
            <v>0</v>
          </cell>
          <cell r="AS160">
            <v>0</v>
          </cell>
          <cell r="AT160">
            <v>3</v>
          </cell>
          <cell r="AU160">
            <v>0</v>
          </cell>
          <cell r="AV160">
            <v>0</v>
          </cell>
          <cell r="AW160">
            <v>0</v>
          </cell>
          <cell r="AX160">
            <v>0</v>
          </cell>
          <cell r="AY160">
            <v>0</v>
          </cell>
          <cell r="AZ160">
            <v>0</v>
          </cell>
          <cell r="BA160">
            <v>0</v>
          </cell>
          <cell r="BB160">
            <v>0</v>
          </cell>
          <cell r="BC160">
            <v>1</v>
          </cell>
          <cell r="BD160">
            <v>2</v>
          </cell>
          <cell r="BE160">
            <v>1</v>
          </cell>
          <cell r="BF160">
            <v>1</v>
          </cell>
          <cell r="BG160">
            <v>0</v>
          </cell>
          <cell r="BH160">
            <v>3</v>
          </cell>
          <cell r="BI160">
            <v>1</v>
          </cell>
          <cell r="BJ160">
            <v>1</v>
          </cell>
          <cell r="BK160">
            <v>1</v>
          </cell>
          <cell r="BL160">
            <v>1</v>
          </cell>
          <cell r="BM160">
            <v>7</v>
          </cell>
          <cell r="BN160">
            <v>1</v>
          </cell>
          <cell r="BO160">
            <v>16</v>
          </cell>
          <cell r="BP160">
            <v>36</v>
          </cell>
          <cell r="BQ160">
            <v>0</v>
          </cell>
          <cell r="BR160">
            <v>0</v>
          </cell>
          <cell r="BS160">
            <v>0</v>
          </cell>
          <cell r="BT160">
            <v>0</v>
          </cell>
          <cell r="BU160">
            <v>0</v>
          </cell>
          <cell r="BV160">
            <v>0</v>
          </cell>
          <cell r="BW160">
            <v>0</v>
          </cell>
          <cell r="BX160">
            <v>0</v>
          </cell>
          <cell r="BY160">
            <v>4</v>
          </cell>
          <cell r="BZ160">
            <v>1</v>
          </cell>
          <cell r="CA160">
            <v>0</v>
          </cell>
          <cell r="CB160">
            <v>0</v>
          </cell>
          <cell r="CC160">
            <v>1</v>
          </cell>
          <cell r="CD160">
            <v>0</v>
          </cell>
          <cell r="CE160">
            <v>3</v>
          </cell>
          <cell r="CF160">
            <v>0</v>
          </cell>
          <cell r="CG160">
            <v>0</v>
          </cell>
          <cell r="CH160">
            <v>0</v>
          </cell>
          <cell r="CI160">
            <v>0</v>
          </cell>
          <cell r="CJ160">
            <v>2</v>
          </cell>
          <cell r="CK160">
            <v>0</v>
          </cell>
          <cell r="CL160">
            <v>0</v>
          </cell>
          <cell r="CM160">
            <v>0</v>
          </cell>
          <cell r="CN160">
            <v>0</v>
          </cell>
          <cell r="CO160">
            <v>0</v>
          </cell>
          <cell r="CP160">
            <v>0</v>
          </cell>
          <cell r="CQ160">
            <v>1</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2</v>
          </cell>
          <cell r="DN160">
            <v>0</v>
          </cell>
          <cell r="DO160">
            <v>1</v>
          </cell>
          <cell r="DP160">
            <v>0</v>
          </cell>
          <cell r="DQ160">
            <v>0</v>
          </cell>
          <cell r="DR160">
            <v>1</v>
          </cell>
          <cell r="DS160">
            <v>0</v>
          </cell>
          <cell r="DT160">
            <v>0</v>
          </cell>
          <cell r="DU160">
            <v>0</v>
          </cell>
          <cell r="DV160">
            <v>1</v>
          </cell>
          <cell r="DW160">
            <v>0</v>
          </cell>
          <cell r="DX160">
            <v>0</v>
          </cell>
          <cell r="DY160">
            <v>0</v>
          </cell>
          <cell r="DZ160">
            <v>0</v>
          </cell>
          <cell r="EA160">
            <v>0</v>
          </cell>
          <cell r="EB160">
            <v>0</v>
          </cell>
          <cell r="EC160">
            <v>0</v>
          </cell>
          <cell r="ED160">
            <v>1</v>
          </cell>
          <cell r="EE160">
            <v>5</v>
          </cell>
          <cell r="EF160">
            <v>3</v>
          </cell>
          <cell r="EG160">
            <v>0</v>
          </cell>
          <cell r="EH160">
            <v>0</v>
          </cell>
          <cell r="EI160">
            <v>3</v>
          </cell>
          <cell r="EJ160">
            <v>1</v>
          </cell>
          <cell r="EK160">
            <v>0</v>
          </cell>
          <cell r="EL160">
            <v>0</v>
          </cell>
          <cell r="EM160">
            <v>0</v>
          </cell>
          <cell r="EN160">
            <v>0</v>
          </cell>
          <cell r="EO160">
            <v>0</v>
          </cell>
          <cell r="EP160">
            <v>0</v>
          </cell>
          <cell r="EQ160">
            <v>0</v>
          </cell>
          <cell r="ER160">
            <v>0</v>
          </cell>
          <cell r="ES160">
            <v>0</v>
          </cell>
          <cell r="ET160">
            <v>0</v>
          </cell>
          <cell r="EU160">
            <v>0</v>
          </cell>
          <cell r="EV160">
            <v>0</v>
          </cell>
          <cell r="EW160">
            <v>0</v>
          </cell>
          <cell r="EX160">
            <v>0</v>
          </cell>
          <cell r="EY160">
            <v>0</v>
          </cell>
          <cell r="EZ160">
            <v>0</v>
          </cell>
          <cell r="FA160">
            <v>0</v>
          </cell>
          <cell r="FB160">
            <v>0</v>
          </cell>
          <cell r="FC160">
            <v>0</v>
          </cell>
          <cell r="FD160">
            <v>0</v>
          </cell>
          <cell r="FE160">
            <v>0</v>
          </cell>
          <cell r="FF160">
            <v>0</v>
          </cell>
          <cell r="FG160">
            <v>0</v>
          </cell>
          <cell r="FH160">
            <v>0</v>
          </cell>
          <cell r="FI160">
            <v>1</v>
          </cell>
          <cell r="FJ160">
            <v>1</v>
          </cell>
          <cell r="FK160">
            <v>3</v>
          </cell>
          <cell r="FL160">
            <v>0</v>
          </cell>
          <cell r="FM160">
            <v>1</v>
          </cell>
          <cell r="FN160">
            <v>1</v>
          </cell>
          <cell r="FO160">
            <v>2</v>
          </cell>
          <cell r="FP160">
            <v>5</v>
          </cell>
          <cell r="FQ160">
            <v>0</v>
          </cell>
          <cell r="FR160">
            <v>0</v>
          </cell>
          <cell r="FS160">
            <v>17</v>
          </cell>
          <cell r="FT160">
            <v>4</v>
          </cell>
          <cell r="FU160">
            <v>2</v>
          </cell>
          <cell r="FV160">
            <v>32</v>
          </cell>
          <cell r="FW160">
            <v>0</v>
          </cell>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L160">
            <v>0</v>
          </cell>
          <cell r="GM160">
            <v>0</v>
          </cell>
          <cell r="GN160">
            <v>0</v>
          </cell>
          <cell r="GO160">
            <v>0</v>
          </cell>
          <cell r="GP160">
            <v>0</v>
          </cell>
          <cell r="GQ160">
            <v>0</v>
          </cell>
          <cell r="GR160">
            <v>0</v>
          </cell>
          <cell r="GS160">
            <v>0</v>
          </cell>
          <cell r="GT160">
            <v>0</v>
          </cell>
          <cell r="GU160">
            <v>0</v>
          </cell>
          <cell r="GV160">
            <v>0</v>
          </cell>
          <cell r="GW160">
            <v>0</v>
          </cell>
          <cell r="GX160">
            <v>0</v>
          </cell>
        </row>
        <row r="161">
          <cell r="I161">
            <v>1</v>
          </cell>
          <cell r="J161">
            <v>1</v>
          </cell>
          <cell r="K161">
            <v>1</v>
          </cell>
          <cell r="L161">
            <v>1</v>
          </cell>
          <cell r="M161">
            <v>3</v>
          </cell>
          <cell r="N161">
            <v>0</v>
          </cell>
          <cell r="O161">
            <v>1</v>
          </cell>
          <cell r="P161">
            <v>1</v>
          </cell>
          <cell r="Q161">
            <v>1</v>
          </cell>
          <cell r="R161">
            <v>4</v>
          </cell>
          <cell r="S161">
            <v>4</v>
          </cell>
          <cell r="T161">
            <v>8</v>
          </cell>
          <cell r="U161">
            <v>57</v>
          </cell>
          <cell r="V161">
            <v>2</v>
          </cell>
          <cell r="W161">
            <v>53</v>
          </cell>
          <cell r="X161">
            <v>13</v>
          </cell>
          <cell r="Y161">
            <v>0</v>
          </cell>
          <cell r="Z161">
            <v>0</v>
          </cell>
          <cell r="AA161">
            <v>0</v>
          </cell>
          <cell r="AB161">
            <v>0</v>
          </cell>
          <cell r="AC161">
            <v>0</v>
          </cell>
          <cell r="AD161">
            <v>0</v>
          </cell>
          <cell r="AE161">
            <v>0</v>
          </cell>
          <cell r="AF161">
            <v>0</v>
          </cell>
          <cell r="AG161">
            <v>2</v>
          </cell>
          <cell r="AH161">
            <v>4</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2</v>
          </cell>
          <cell r="BD161">
            <v>2</v>
          </cell>
          <cell r="BE161">
            <v>0</v>
          </cell>
          <cell r="BF161">
            <v>0</v>
          </cell>
          <cell r="BG161">
            <v>0</v>
          </cell>
          <cell r="BH161">
            <v>0</v>
          </cell>
          <cell r="BI161">
            <v>1</v>
          </cell>
          <cell r="BJ161">
            <v>1</v>
          </cell>
          <cell r="BK161">
            <v>1</v>
          </cell>
          <cell r="BL161">
            <v>1</v>
          </cell>
          <cell r="BM161">
            <v>12</v>
          </cell>
          <cell r="BN161">
            <v>1</v>
          </cell>
          <cell r="BO161">
            <v>8</v>
          </cell>
          <cell r="BP161">
            <v>15</v>
          </cell>
          <cell r="BQ161">
            <v>0</v>
          </cell>
          <cell r="BR161">
            <v>0</v>
          </cell>
          <cell r="BS161">
            <v>0</v>
          </cell>
          <cell r="BT161">
            <v>0</v>
          </cell>
          <cell r="BU161">
            <v>0</v>
          </cell>
          <cell r="BV161">
            <v>0</v>
          </cell>
          <cell r="BW161">
            <v>0</v>
          </cell>
          <cell r="BX161">
            <v>0</v>
          </cell>
          <cell r="BY161">
            <v>7</v>
          </cell>
          <cell r="BZ161">
            <v>7</v>
          </cell>
          <cell r="CA161">
            <v>0</v>
          </cell>
          <cell r="CB161">
            <v>0</v>
          </cell>
          <cell r="CC161">
            <v>0</v>
          </cell>
          <cell r="CD161">
            <v>1</v>
          </cell>
          <cell r="CE161">
            <v>0</v>
          </cell>
          <cell r="CF161">
            <v>0</v>
          </cell>
          <cell r="CG161">
            <v>0</v>
          </cell>
          <cell r="CH161">
            <v>0</v>
          </cell>
          <cell r="CI161">
            <v>1</v>
          </cell>
          <cell r="CJ161">
            <v>0</v>
          </cell>
          <cell r="CK161">
            <v>0</v>
          </cell>
          <cell r="CL161">
            <v>2</v>
          </cell>
          <cell r="CM161">
            <v>0</v>
          </cell>
          <cell r="CN161">
            <v>0</v>
          </cell>
          <cell r="CO161">
            <v>0</v>
          </cell>
          <cell r="CP161">
            <v>0</v>
          </cell>
          <cell r="CQ161">
            <v>0</v>
          </cell>
          <cell r="CR161">
            <v>0</v>
          </cell>
          <cell r="CS161">
            <v>1</v>
          </cell>
          <cell r="CT161">
            <v>0</v>
          </cell>
          <cell r="CU161">
            <v>2</v>
          </cell>
          <cell r="CV161">
            <v>0</v>
          </cell>
          <cell r="CW161">
            <v>0</v>
          </cell>
          <cell r="CX161">
            <v>0</v>
          </cell>
          <cell r="CY161">
            <v>0</v>
          </cell>
          <cell r="CZ161">
            <v>0</v>
          </cell>
          <cell r="DA161">
            <v>0</v>
          </cell>
          <cell r="DB161">
            <v>0</v>
          </cell>
          <cell r="DC161">
            <v>0</v>
          </cell>
          <cell r="DD161">
            <v>0</v>
          </cell>
          <cell r="DE161">
            <v>0</v>
          </cell>
          <cell r="DF161">
            <v>0</v>
          </cell>
          <cell r="DG161">
            <v>0</v>
          </cell>
          <cell r="DH161">
            <v>6</v>
          </cell>
          <cell r="DI161">
            <v>1</v>
          </cell>
          <cell r="DJ161">
            <v>0</v>
          </cell>
          <cell r="DK161">
            <v>0</v>
          </cell>
          <cell r="DL161">
            <v>0</v>
          </cell>
          <cell r="DM161">
            <v>0</v>
          </cell>
          <cell r="DN161">
            <v>0</v>
          </cell>
          <cell r="DO161">
            <v>0</v>
          </cell>
          <cell r="DP161">
            <v>0</v>
          </cell>
          <cell r="DQ161">
            <v>1</v>
          </cell>
          <cell r="DR161">
            <v>0</v>
          </cell>
          <cell r="DS161">
            <v>0</v>
          </cell>
          <cell r="DT161">
            <v>0</v>
          </cell>
          <cell r="DU161">
            <v>0</v>
          </cell>
          <cell r="DV161">
            <v>0</v>
          </cell>
          <cell r="DW161">
            <v>0</v>
          </cell>
          <cell r="DX161">
            <v>0</v>
          </cell>
          <cell r="DY161">
            <v>0</v>
          </cell>
          <cell r="DZ161">
            <v>0</v>
          </cell>
          <cell r="EA161">
            <v>2</v>
          </cell>
          <cell r="EB161">
            <v>0</v>
          </cell>
          <cell r="EC161">
            <v>2</v>
          </cell>
          <cell r="ED161">
            <v>1</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2</v>
          </cell>
          <cell r="FJ161">
            <v>10</v>
          </cell>
          <cell r="FK161">
            <v>1</v>
          </cell>
          <cell r="FL161">
            <v>0</v>
          </cell>
          <cell r="FM161">
            <v>0</v>
          </cell>
          <cell r="FN161">
            <v>1</v>
          </cell>
          <cell r="FO161">
            <v>2</v>
          </cell>
          <cell r="FP161">
            <v>2</v>
          </cell>
          <cell r="FQ161">
            <v>1</v>
          </cell>
          <cell r="FR161">
            <v>2</v>
          </cell>
          <cell r="FS161">
            <v>5</v>
          </cell>
          <cell r="FT161">
            <v>2</v>
          </cell>
          <cell r="FU161">
            <v>9</v>
          </cell>
          <cell r="FV161">
            <v>35</v>
          </cell>
          <cell r="FW161">
            <v>0</v>
          </cell>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L161">
            <v>0</v>
          </cell>
          <cell r="GM161">
            <v>0</v>
          </cell>
          <cell r="GN161">
            <v>0</v>
          </cell>
          <cell r="GO161">
            <v>0</v>
          </cell>
          <cell r="GP161">
            <v>0</v>
          </cell>
          <cell r="GQ161">
            <v>0</v>
          </cell>
          <cell r="GR161">
            <v>0</v>
          </cell>
          <cell r="GS161">
            <v>0</v>
          </cell>
          <cell r="GT161">
            <v>0</v>
          </cell>
          <cell r="GU161">
            <v>0</v>
          </cell>
          <cell r="GV161">
            <v>0</v>
          </cell>
          <cell r="GW161">
            <v>0</v>
          </cell>
          <cell r="GX161">
            <v>0</v>
          </cell>
        </row>
        <row r="162">
          <cell r="I162">
            <v>6</v>
          </cell>
          <cell r="J162">
            <v>3</v>
          </cell>
          <cell r="K162">
            <v>13</v>
          </cell>
          <cell r="L162">
            <v>22</v>
          </cell>
          <cell r="M162">
            <v>5</v>
          </cell>
          <cell r="N162">
            <v>1</v>
          </cell>
          <cell r="O162">
            <v>1</v>
          </cell>
          <cell r="P162">
            <v>2</v>
          </cell>
          <cell r="Q162">
            <v>4</v>
          </cell>
          <cell r="R162">
            <v>2</v>
          </cell>
          <cell r="S162">
            <v>2</v>
          </cell>
          <cell r="T162">
            <v>12</v>
          </cell>
          <cell r="U162">
            <v>15</v>
          </cell>
          <cell r="V162">
            <v>3</v>
          </cell>
          <cell r="W162">
            <v>12</v>
          </cell>
          <cell r="X162">
            <v>5</v>
          </cell>
          <cell r="Y162">
            <v>0</v>
          </cell>
          <cell r="Z162">
            <v>0</v>
          </cell>
          <cell r="AA162">
            <v>0</v>
          </cell>
          <cell r="AB162">
            <v>4</v>
          </cell>
          <cell r="AC162">
            <v>0</v>
          </cell>
          <cell r="AD162">
            <v>0</v>
          </cell>
          <cell r="AE162">
            <v>0</v>
          </cell>
          <cell r="AF162">
            <v>0</v>
          </cell>
          <cell r="AG162">
            <v>2</v>
          </cell>
          <cell r="AH162">
            <v>4</v>
          </cell>
          <cell r="AI162">
            <v>0</v>
          </cell>
          <cell r="AJ162">
            <v>0</v>
          </cell>
          <cell r="AK162">
            <v>0</v>
          </cell>
          <cell r="AL162">
            <v>1</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2</v>
          </cell>
          <cell r="BD162">
            <v>2</v>
          </cell>
          <cell r="BE162">
            <v>0</v>
          </cell>
          <cell r="BF162">
            <v>0</v>
          </cell>
          <cell r="BG162">
            <v>1</v>
          </cell>
          <cell r="BH162">
            <v>1</v>
          </cell>
          <cell r="BI162">
            <v>1</v>
          </cell>
          <cell r="BJ162">
            <v>3</v>
          </cell>
          <cell r="BK162">
            <v>2</v>
          </cell>
          <cell r="BL162">
            <v>4</v>
          </cell>
          <cell r="BM162">
            <v>6</v>
          </cell>
          <cell r="BN162">
            <v>2</v>
          </cell>
          <cell r="BO162">
            <v>5</v>
          </cell>
          <cell r="BP162">
            <v>6</v>
          </cell>
          <cell r="BQ162">
            <v>0</v>
          </cell>
          <cell r="BR162">
            <v>0</v>
          </cell>
          <cell r="BS162">
            <v>0</v>
          </cell>
          <cell r="BT162">
            <v>0</v>
          </cell>
          <cell r="BU162">
            <v>0</v>
          </cell>
          <cell r="BV162">
            <v>0</v>
          </cell>
          <cell r="BW162">
            <v>0</v>
          </cell>
          <cell r="BX162">
            <v>0</v>
          </cell>
          <cell r="BY162">
            <v>3</v>
          </cell>
          <cell r="BZ162">
            <v>1</v>
          </cell>
          <cell r="CA162">
            <v>0</v>
          </cell>
          <cell r="CB162">
            <v>0</v>
          </cell>
          <cell r="CC162">
            <v>1</v>
          </cell>
          <cell r="CD162">
            <v>1</v>
          </cell>
          <cell r="CE162">
            <v>1</v>
          </cell>
          <cell r="CF162">
            <v>4</v>
          </cell>
          <cell r="CG162">
            <v>1</v>
          </cell>
          <cell r="CH162">
            <v>0</v>
          </cell>
          <cell r="CI162">
            <v>1</v>
          </cell>
          <cell r="CJ162">
            <v>0</v>
          </cell>
          <cell r="CK162">
            <v>1</v>
          </cell>
          <cell r="CL162">
            <v>4</v>
          </cell>
          <cell r="CM162">
            <v>0</v>
          </cell>
          <cell r="CN162">
            <v>0</v>
          </cell>
          <cell r="CO162">
            <v>0</v>
          </cell>
          <cell r="CP162">
            <v>0</v>
          </cell>
          <cell r="CQ162">
            <v>0</v>
          </cell>
          <cell r="CR162">
            <v>0</v>
          </cell>
          <cell r="CS162">
            <v>1</v>
          </cell>
          <cell r="CT162">
            <v>0</v>
          </cell>
          <cell r="CU162">
            <v>2</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1</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1</v>
          </cell>
          <cell r="DX162">
            <v>0</v>
          </cell>
          <cell r="DY162">
            <v>0</v>
          </cell>
          <cell r="DZ162">
            <v>0</v>
          </cell>
          <cell r="EA162">
            <v>1</v>
          </cell>
          <cell r="EB162">
            <v>0</v>
          </cell>
          <cell r="EC162">
            <v>0</v>
          </cell>
          <cell r="ED162">
            <v>0</v>
          </cell>
          <cell r="EE162">
            <v>0</v>
          </cell>
          <cell r="EF162">
            <v>0</v>
          </cell>
          <cell r="EG162">
            <v>0</v>
          </cell>
          <cell r="EH162">
            <v>0</v>
          </cell>
          <cell r="EI162">
            <v>9</v>
          </cell>
          <cell r="EJ162">
            <v>1</v>
          </cell>
          <cell r="EK162">
            <v>0</v>
          </cell>
          <cell r="EL162">
            <v>0</v>
          </cell>
          <cell r="EM162">
            <v>0</v>
          </cell>
          <cell r="EN162">
            <v>0</v>
          </cell>
          <cell r="EO162">
            <v>0</v>
          </cell>
          <cell r="EP162">
            <v>0</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0</v>
          </cell>
          <cell r="FG162">
            <v>0</v>
          </cell>
          <cell r="FH162">
            <v>0</v>
          </cell>
          <cell r="FI162">
            <v>2</v>
          </cell>
          <cell r="FJ162">
            <v>10</v>
          </cell>
          <cell r="FK162">
            <v>1</v>
          </cell>
          <cell r="FL162">
            <v>0</v>
          </cell>
          <cell r="FM162">
            <v>0</v>
          </cell>
          <cell r="FN162">
            <v>1</v>
          </cell>
          <cell r="FO162">
            <v>2</v>
          </cell>
          <cell r="FP162">
            <v>2</v>
          </cell>
          <cell r="FQ162">
            <v>1</v>
          </cell>
          <cell r="FR162">
            <v>2</v>
          </cell>
          <cell r="FS162">
            <v>5</v>
          </cell>
          <cell r="FT162">
            <v>0</v>
          </cell>
          <cell r="FU162">
            <v>9</v>
          </cell>
          <cell r="FV162">
            <v>35</v>
          </cell>
          <cell r="FW162">
            <v>0</v>
          </cell>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L162">
            <v>0</v>
          </cell>
          <cell r="GM162">
            <v>0</v>
          </cell>
          <cell r="GN162">
            <v>0</v>
          </cell>
          <cell r="GO162">
            <v>0</v>
          </cell>
          <cell r="GP162">
            <v>0</v>
          </cell>
          <cell r="GQ162">
            <v>2</v>
          </cell>
          <cell r="GR162">
            <v>1</v>
          </cell>
          <cell r="GS162">
            <v>0</v>
          </cell>
          <cell r="GT162">
            <v>0</v>
          </cell>
          <cell r="GU162">
            <v>0</v>
          </cell>
          <cell r="GV162">
            <v>0</v>
          </cell>
          <cell r="GW162">
            <v>0</v>
          </cell>
          <cell r="GX162">
            <v>0</v>
          </cell>
        </row>
        <row r="163">
          <cell r="I163">
            <v>16</v>
          </cell>
          <cell r="J163">
            <v>21</v>
          </cell>
          <cell r="K163">
            <v>1</v>
          </cell>
          <cell r="L163">
            <v>6</v>
          </cell>
          <cell r="M163">
            <v>1</v>
          </cell>
          <cell r="N163">
            <v>3</v>
          </cell>
          <cell r="O163">
            <v>1</v>
          </cell>
          <cell r="P163">
            <v>3</v>
          </cell>
          <cell r="Q163">
            <v>6</v>
          </cell>
          <cell r="R163">
            <v>4</v>
          </cell>
          <cell r="S163">
            <v>2</v>
          </cell>
          <cell r="T163">
            <v>13</v>
          </cell>
          <cell r="U163">
            <v>23</v>
          </cell>
          <cell r="V163">
            <v>8</v>
          </cell>
          <cell r="W163">
            <v>11</v>
          </cell>
          <cell r="X163">
            <v>15</v>
          </cell>
          <cell r="Y163">
            <v>0</v>
          </cell>
          <cell r="Z163">
            <v>0</v>
          </cell>
          <cell r="AA163">
            <v>0</v>
          </cell>
          <cell r="AB163">
            <v>13</v>
          </cell>
          <cell r="AC163">
            <v>1</v>
          </cell>
          <cell r="AD163">
            <v>1</v>
          </cell>
          <cell r="AE163">
            <v>0</v>
          </cell>
          <cell r="AF163">
            <v>0</v>
          </cell>
          <cell r="AG163">
            <v>2</v>
          </cell>
          <cell r="AH163">
            <v>1</v>
          </cell>
          <cell r="AI163">
            <v>0</v>
          </cell>
          <cell r="AJ163">
            <v>0</v>
          </cell>
          <cell r="AK163">
            <v>0</v>
          </cell>
          <cell r="AL163">
            <v>2</v>
          </cell>
          <cell r="AM163">
            <v>0</v>
          </cell>
          <cell r="AN163">
            <v>0</v>
          </cell>
          <cell r="AO163">
            <v>0</v>
          </cell>
          <cell r="AP163">
            <v>0</v>
          </cell>
          <cell r="AQ163">
            <v>1</v>
          </cell>
          <cell r="AR163">
            <v>0</v>
          </cell>
          <cell r="AS163">
            <v>0</v>
          </cell>
          <cell r="AT163">
            <v>3</v>
          </cell>
          <cell r="AU163">
            <v>0</v>
          </cell>
          <cell r="AV163">
            <v>0</v>
          </cell>
          <cell r="AW163">
            <v>0</v>
          </cell>
          <cell r="AX163">
            <v>0</v>
          </cell>
          <cell r="AY163">
            <v>0</v>
          </cell>
          <cell r="AZ163">
            <v>0</v>
          </cell>
          <cell r="BA163">
            <v>0</v>
          </cell>
          <cell r="BB163">
            <v>0</v>
          </cell>
          <cell r="BC163">
            <v>5</v>
          </cell>
          <cell r="BD163">
            <v>7</v>
          </cell>
          <cell r="BE163">
            <v>1</v>
          </cell>
          <cell r="BF163">
            <v>0</v>
          </cell>
          <cell r="BG163">
            <v>0</v>
          </cell>
          <cell r="BH163">
            <v>1</v>
          </cell>
          <cell r="BI163">
            <v>1</v>
          </cell>
          <cell r="BJ163">
            <v>1</v>
          </cell>
          <cell r="BK163">
            <v>6</v>
          </cell>
          <cell r="BL163">
            <v>2</v>
          </cell>
          <cell r="BM163">
            <v>7</v>
          </cell>
          <cell r="BN163">
            <v>2</v>
          </cell>
          <cell r="BO163">
            <v>16</v>
          </cell>
          <cell r="BP163">
            <v>42</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1</v>
          </cell>
          <cell r="CR163">
            <v>16</v>
          </cell>
          <cell r="CS163">
            <v>0</v>
          </cell>
          <cell r="CT163">
            <v>0</v>
          </cell>
          <cell r="CU163">
            <v>0</v>
          </cell>
          <cell r="CV163">
            <v>0</v>
          </cell>
          <cell r="CW163">
            <v>0</v>
          </cell>
          <cell r="CX163">
            <v>0</v>
          </cell>
          <cell r="CY163">
            <v>0</v>
          </cell>
          <cell r="CZ163">
            <v>0</v>
          </cell>
          <cell r="DA163">
            <v>0</v>
          </cell>
          <cell r="DB163">
            <v>0</v>
          </cell>
          <cell r="DC163">
            <v>0</v>
          </cell>
          <cell r="DD163">
            <v>2</v>
          </cell>
          <cell r="DE163">
            <v>0</v>
          </cell>
          <cell r="DF163">
            <v>0</v>
          </cell>
          <cell r="DG163">
            <v>6</v>
          </cell>
          <cell r="DH163">
            <v>1</v>
          </cell>
          <cell r="DI163">
            <v>0</v>
          </cell>
          <cell r="DJ163">
            <v>0</v>
          </cell>
          <cell r="DK163">
            <v>0</v>
          </cell>
          <cell r="DL163">
            <v>0</v>
          </cell>
          <cell r="DM163">
            <v>1</v>
          </cell>
          <cell r="DN163">
            <v>2</v>
          </cell>
          <cell r="DO163">
            <v>4</v>
          </cell>
          <cell r="DP163">
            <v>3</v>
          </cell>
          <cell r="DQ163">
            <v>0</v>
          </cell>
          <cell r="DR163">
            <v>0</v>
          </cell>
          <cell r="DS163">
            <v>0</v>
          </cell>
          <cell r="DT163">
            <v>0</v>
          </cell>
          <cell r="DU163">
            <v>0</v>
          </cell>
          <cell r="DV163">
            <v>0</v>
          </cell>
          <cell r="DW163">
            <v>1</v>
          </cell>
          <cell r="DX163">
            <v>0</v>
          </cell>
          <cell r="DY163">
            <v>0</v>
          </cell>
          <cell r="DZ163">
            <v>1</v>
          </cell>
          <cell r="EA163">
            <v>0</v>
          </cell>
          <cell r="EB163">
            <v>0</v>
          </cell>
          <cell r="EC163">
            <v>0</v>
          </cell>
          <cell r="ED163">
            <v>0</v>
          </cell>
          <cell r="EE163">
            <v>0</v>
          </cell>
          <cell r="EF163">
            <v>0</v>
          </cell>
          <cell r="EG163">
            <v>0</v>
          </cell>
          <cell r="EH163">
            <v>0</v>
          </cell>
          <cell r="EI163">
            <v>3</v>
          </cell>
          <cell r="EJ163">
            <v>1</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1</v>
          </cell>
          <cell r="FJ163">
            <v>2</v>
          </cell>
          <cell r="FK163">
            <v>1</v>
          </cell>
          <cell r="FL163">
            <v>0</v>
          </cell>
          <cell r="FM163">
            <v>1</v>
          </cell>
          <cell r="FN163">
            <v>1</v>
          </cell>
          <cell r="FO163">
            <v>2</v>
          </cell>
          <cell r="FP163">
            <v>2</v>
          </cell>
          <cell r="FQ163">
            <v>1</v>
          </cell>
          <cell r="FR163">
            <v>2</v>
          </cell>
          <cell r="FS163">
            <v>6</v>
          </cell>
          <cell r="FT163">
            <v>0</v>
          </cell>
          <cell r="FU163">
            <v>3</v>
          </cell>
          <cell r="FV163">
            <v>0</v>
          </cell>
          <cell r="FW163">
            <v>0</v>
          </cell>
          <cell r="FX163">
            <v>0</v>
          </cell>
          <cell r="FY163">
            <v>0</v>
          </cell>
          <cell r="FZ163">
            <v>14</v>
          </cell>
          <cell r="GA163">
            <v>0</v>
          </cell>
          <cell r="GB163">
            <v>0</v>
          </cell>
          <cell r="GC163">
            <v>0</v>
          </cell>
          <cell r="GD163">
            <v>0</v>
          </cell>
          <cell r="GE163">
            <v>0</v>
          </cell>
          <cell r="GF163">
            <v>0</v>
          </cell>
          <cell r="GG163">
            <v>0</v>
          </cell>
          <cell r="GH163">
            <v>0</v>
          </cell>
          <cell r="GI163">
            <v>0</v>
          </cell>
          <cell r="GJ163">
            <v>0</v>
          </cell>
          <cell r="GK163">
            <v>0</v>
          </cell>
          <cell r="GL163">
            <v>0</v>
          </cell>
          <cell r="GM163">
            <v>0</v>
          </cell>
          <cell r="GN163">
            <v>2</v>
          </cell>
          <cell r="GO163">
            <v>0</v>
          </cell>
          <cell r="GP163">
            <v>0</v>
          </cell>
          <cell r="GQ163">
            <v>0</v>
          </cell>
          <cell r="GR163">
            <v>1</v>
          </cell>
          <cell r="GS163">
            <v>0</v>
          </cell>
          <cell r="GT163">
            <v>0</v>
          </cell>
          <cell r="GU163">
            <v>0</v>
          </cell>
          <cell r="GV163">
            <v>0</v>
          </cell>
          <cell r="GW163">
            <v>0</v>
          </cell>
          <cell r="GX163">
            <v>0</v>
          </cell>
        </row>
        <row r="164">
          <cell r="I164">
            <v>16</v>
          </cell>
          <cell r="J164">
            <v>23</v>
          </cell>
          <cell r="K164">
            <v>3</v>
          </cell>
          <cell r="L164">
            <v>8</v>
          </cell>
          <cell r="M164">
            <v>2</v>
          </cell>
          <cell r="N164">
            <v>1</v>
          </cell>
          <cell r="O164">
            <v>3</v>
          </cell>
          <cell r="P164">
            <v>7</v>
          </cell>
          <cell r="Q164">
            <v>3</v>
          </cell>
          <cell r="R164">
            <v>4</v>
          </cell>
          <cell r="S164">
            <v>7</v>
          </cell>
          <cell r="T164">
            <v>16</v>
          </cell>
          <cell r="U164">
            <v>58</v>
          </cell>
          <cell r="V164">
            <v>3</v>
          </cell>
          <cell r="W164">
            <v>31</v>
          </cell>
          <cell r="X164">
            <v>23</v>
          </cell>
          <cell r="Y164">
            <v>0</v>
          </cell>
          <cell r="Z164">
            <v>0</v>
          </cell>
          <cell r="AA164">
            <v>0</v>
          </cell>
          <cell r="AB164">
            <v>13</v>
          </cell>
          <cell r="AC164">
            <v>3</v>
          </cell>
          <cell r="AD164">
            <v>0</v>
          </cell>
          <cell r="AE164">
            <v>0</v>
          </cell>
          <cell r="AF164">
            <v>0</v>
          </cell>
          <cell r="AG164">
            <v>2</v>
          </cell>
          <cell r="AH164">
            <v>1</v>
          </cell>
          <cell r="AI164">
            <v>0</v>
          </cell>
          <cell r="AJ164">
            <v>0</v>
          </cell>
          <cell r="AK164">
            <v>0</v>
          </cell>
          <cell r="AL164">
            <v>2</v>
          </cell>
          <cell r="AM164">
            <v>0</v>
          </cell>
          <cell r="AN164">
            <v>0</v>
          </cell>
          <cell r="AO164">
            <v>0</v>
          </cell>
          <cell r="AP164">
            <v>7</v>
          </cell>
          <cell r="AQ164">
            <v>4</v>
          </cell>
          <cell r="AR164">
            <v>0</v>
          </cell>
          <cell r="AS164">
            <v>0</v>
          </cell>
          <cell r="AT164">
            <v>0</v>
          </cell>
          <cell r="AU164">
            <v>0</v>
          </cell>
          <cell r="AV164">
            <v>0</v>
          </cell>
          <cell r="AW164">
            <v>0</v>
          </cell>
          <cell r="AX164">
            <v>0</v>
          </cell>
          <cell r="AY164">
            <v>0</v>
          </cell>
          <cell r="AZ164">
            <v>0</v>
          </cell>
          <cell r="BA164">
            <v>0</v>
          </cell>
          <cell r="BB164">
            <v>0</v>
          </cell>
          <cell r="BC164">
            <v>32</v>
          </cell>
          <cell r="BD164">
            <v>97</v>
          </cell>
          <cell r="BE164">
            <v>17</v>
          </cell>
          <cell r="BF164">
            <v>1</v>
          </cell>
          <cell r="BG164">
            <v>4</v>
          </cell>
          <cell r="BH164">
            <v>6</v>
          </cell>
          <cell r="BI164">
            <v>13</v>
          </cell>
          <cell r="BJ164">
            <v>14</v>
          </cell>
          <cell r="BK164">
            <v>36</v>
          </cell>
          <cell r="BL164">
            <v>55</v>
          </cell>
          <cell r="BM164">
            <v>24</v>
          </cell>
          <cell r="BN164">
            <v>4</v>
          </cell>
          <cell r="BO164">
            <v>66</v>
          </cell>
          <cell r="BP164">
            <v>95</v>
          </cell>
          <cell r="BQ164">
            <v>0</v>
          </cell>
          <cell r="BR164">
            <v>0</v>
          </cell>
          <cell r="BS164">
            <v>0</v>
          </cell>
          <cell r="BT164">
            <v>0</v>
          </cell>
          <cell r="BU164">
            <v>8</v>
          </cell>
          <cell r="BV164">
            <v>18</v>
          </cell>
          <cell r="BW164">
            <v>0</v>
          </cell>
          <cell r="BX164">
            <v>0</v>
          </cell>
          <cell r="BY164">
            <v>1</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27</v>
          </cell>
          <cell r="CR164">
            <v>16</v>
          </cell>
          <cell r="CS164">
            <v>0</v>
          </cell>
          <cell r="CT164">
            <v>0</v>
          </cell>
          <cell r="CU164">
            <v>1</v>
          </cell>
          <cell r="CV164">
            <v>3</v>
          </cell>
          <cell r="CW164">
            <v>0</v>
          </cell>
          <cell r="CX164">
            <v>0</v>
          </cell>
          <cell r="CY164">
            <v>0</v>
          </cell>
          <cell r="CZ164">
            <v>0</v>
          </cell>
          <cell r="DA164">
            <v>1</v>
          </cell>
          <cell r="DB164">
            <v>0</v>
          </cell>
          <cell r="DC164">
            <v>1</v>
          </cell>
          <cell r="DD164">
            <v>2</v>
          </cell>
          <cell r="DE164">
            <v>30</v>
          </cell>
          <cell r="DF164">
            <v>0</v>
          </cell>
          <cell r="DG164">
            <v>6</v>
          </cell>
          <cell r="DH164">
            <v>1</v>
          </cell>
          <cell r="DI164">
            <v>0</v>
          </cell>
          <cell r="DJ164">
            <v>0</v>
          </cell>
          <cell r="DK164">
            <v>0</v>
          </cell>
          <cell r="DL164">
            <v>0</v>
          </cell>
          <cell r="DM164">
            <v>1</v>
          </cell>
          <cell r="DN164">
            <v>2</v>
          </cell>
          <cell r="DO164">
            <v>1</v>
          </cell>
          <cell r="DP164">
            <v>3</v>
          </cell>
          <cell r="DQ164">
            <v>0</v>
          </cell>
          <cell r="DR164">
            <v>0</v>
          </cell>
          <cell r="DS164">
            <v>0</v>
          </cell>
          <cell r="DT164">
            <v>0</v>
          </cell>
          <cell r="DU164">
            <v>0</v>
          </cell>
          <cell r="DV164">
            <v>0</v>
          </cell>
          <cell r="DW164">
            <v>0</v>
          </cell>
          <cell r="DX164">
            <v>0</v>
          </cell>
          <cell r="DY164">
            <v>0</v>
          </cell>
          <cell r="DZ164">
            <v>1</v>
          </cell>
          <cell r="EA164">
            <v>0</v>
          </cell>
          <cell r="EB164">
            <v>0</v>
          </cell>
          <cell r="EC164">
            <v>0</v>
          </cell>
          <cell r="ED164">
            <v>0</v>
          </cell>
          <cell r="EE164">
            <v>0</v>
          </cell>
          <cell r="EF164">
            <v>0</v>
          </cell>
          <cell r="EG164">
            <v>0</v>
          </cell>
          <cell r="EH164">
            <v>0</v>
          </cell>
          <cell r="EI164">
            <v>8</v>
          </cell>
          <cell r="EJ164">
            <v>7</v>
          </cell>
          <cell r="EK164">
            <v>0</v>
          </cell>
          <cell r="EL164">
            <v>0</v>
          </cell>
          <cell r="EM164">
            <v>0</v>
          </cell>
          <cell r="EN164">
            <v>0</v>
          </cell>
          <cell r="EO164">
            <v>0</v>
          </cell>
          <cell r="EP164">
            <v>0</v>
          </cell>
          <cell r="EQ164">
            <v>0</v>
          </cell>
          <cell r="ER164">
            <v>0</v>
          </cell>
          <cell r="ES164">
            <v>0</v>
          </cell>
          <cell r="ET164">
            <v>0</v>
          </cell>
          <cell r="EU164">
            <v>0</v>
          </cell>
          <cell r="EV164">
            <v>0</v>
          </cell>
          <cell r="EW164">
            <v>0</v>
          </cell>
          <cell r="EX164">
            <v>0</v>
          </cell>
          <cell r="EY164">
            <v>0</v>
          </cell>
          <cell r="EZ164">
            <v>0</v>
          </cell>
          <cell r="FA164">
            <v>0</v>
          </cell>
          <cell r="FB164">
            <v>0</v>
          </cell>
          <cell r="FC164">
            <v>0</v>
          </cell>
          <cell r="FD164">
            <v>0</v>
          </cell>
          <cell r="FE164">
            <v>0</v>
          </cell>
          <cell r="FF164">
            <v>0</v>
          </cell>
          <cell r="FG164">
            <v>0</v>
          </cell>
          <cell r="FH164">
            <v>0</v>
          </cell>
          <cell r="FI164">
            <v>1</v>
          </cell>
          <cell r="FJ164">
            <v>1</v>
          </cell>
          <cell r="FK164">
            <v>0</v>
          </cell>
          <cell r="FL164">
            <v>0</v>
          </cell>
          <cell r="FM164">
            <v>1</v>
          </cell>
          <cell r="FN164">
            <v>1</v>
          </cell>
          <cell r="FO164">
            <v>2</v>
          </cell>
          <cell r="FP164">
            <v>5</v>
          </cell>
          <cell r="FQ164">
            <v>0</v>
          </cell>
          <cell r="FR164">
            <v>0</v>
          </cell>
          <cell r="FS164">
            <v>17</v>
          </cell>
          <cell r="FT164">
            <v>4</v>
          </cell>
          <cell r="FU164">
            <v>2</v>
          </cell>
          <cell r="FV164">
            <v>32</v>
          </cell>
          <cell r="FW164">
            <v>0</v>
          </cell>
          <cell r="FX164">
            <v>0</v>
          </cell>
          <cell r="FY164">
            <v>0</v>
          </cell>
          <cell r="FZ164">
            <v>14</v>
          </cell>
          <cell r="GA164">
            <v>0</v>
          </cell>
          <cell r="GB164">
            <v>0</v>
          </cell>
          <cell r="GC164">
            <v>0</v>
          </cell>
          <cell r="GD164">
            <v>0</v>
          </cell>
          <cell r="GE164">
            <v>0</v>
          </cell>
          <cell r="GF164">
            <v>1</v>
          </cell>
          <cell r="GG164">
            <v>0</v>
          </cell>
          <cell r="GH164">
            <v>0</v>
          </cell>
          <cell r="GI164">
            <v>0</v>
          </cell>
          <cell r="GJ164">
            <v>0</v>
          </cell>
          <cell r="GK164">
            <v>0</v>
          </cell>
          <cell r="GL164">
            <v>0</v>
          </cell>
          <cell r="GM164">
            <v>0</v>
          </cell>
          <cell r="GN164">
            <v>2</v>
          </cell>
          <cell r="GO164">
            <v>0</v>
          </cell>
          <cell r="GP164">
            <v>0</v>
          </cell>
          <cell r="GQ164">
            <v>0</v>
          </cell>
          <cell r="GR164">
            <v>1</v>
          </cell>
          <cell r="GS164">
            <v>0</v>
          </cell>
          <cell r="GT164">
            <v>0</v>
          </cell>
          <cell r="GU164">
            <v>0</v>
          </cell>
          <cell r="GV164">
            <v>0</v>
          </cell>
          <cell r="GW164">
            <v>0</v>
          </cell>
          <cell r="GX164">
            <v>0</v>
          </cell>
        </row>
        <row r="165">
          <cell r="I165">
            <v>16</v>
          </cell>
          <cell r="J165">
            <v>1</v>
          </cell>
          <cell r="K165">
            <v>1</v>
          </cell>
          <cell r="L165">
            <v>1</v>
          </cell>
          <cell r="M165">
            <v>2</v>
          </cell>
          <cell r="N165">
            <v>1</v>
          </cell>
          <cell r="O165">
            <v>5</v>
          </cell>
          <cell r="P165">
            <v>1</v>
          </cell>
          <cell r="Q165">
            <v>3</v>
          </cell>
          <cell r="R165">
            <v>4</v>
          </cell>
          <cell r="S165">
            <v>5</v>
          </cell>
          <cell r="T165">
            <v>11</v>
          </cell>
          <cell r="U165">
            <v>43</v>
          </cell>
          <cell r="V165">
            <v>3</v>
          </cell>
          <cell r="W165">
            <v>19</v>
          </cell>
          <cell r="X165">
            <v>2</v>
          </cell>
          <cell r="Y165">
            <v>35</v>
          </cell>
          <cell r="Z165">
            <v>7</v>
          </cell>
          <cell r="AB165">
            <v>12</v>
          </cell>
          <cell r="AC165">
            <v>3</v>
          </cell>
          <cell r="AD165">
            <v>3</v>
          </cell>
          <cell r="AG165">
            <v>2</v>
          </cell>
          <cell r="AH165">
            <v>1</v>
          </cell>
          <cell r="AL165">
            <v>2</v>
          </cell>
          <cell r="AP165">
            <v>7</v>
          </cell>
          <cell r="AQ165">
            <v>1</v>
          </cell>
          <cell r="AT165">
            <v>1</v>
          </cell>
          <cell r="BC165">
            <v>3</v>
          </cell>
          <cell r="BD165">
            <v>2</v>
          </cell>
          <cell r="BE165">
            <v>17</v>
          </cell>
          <cell r="BG165">
            <v>4</v>
          </cell>
          <cell r="BH165">
            <v>6</v>
          </cell>
          <cell r="BI165">
            <v>1</v>
          </cell>
          <cell r="BJ165">
            <v>1</v>
          </cell>
          <cell r="BK165">
            <v>1</v>
          </cell>
          <cell r="BL165">
            <v>1</v>
          </cell>
          <cell r="BM165">
            <v>3</v>
          </cell>
          <cell r="BN165">
            <v>1</v>
          </cell>
          <cell r="BO165">
            <v>10</v>
          </cell>
          <cell r="BP165">
            <v>2</v>
          </cell>
          <cell r="BU165">
            <v>8</v>
          </cell>
          <cell r="BV165">
            <v>18</v>
          </cell>
          <cell r="BY165">
            <v>25</v>
          </cell>
          <cell r="BZ165">
            <v>19</v>
          </cell>
          <cell r="CA165">
            <v>0</v>
          </cell>
          <cell r="CB165">
            <v>0</v>
          </cell>
          <cell r="CC165">
            <v>1</v>
          </cell>
          <cell r="CE165">
            <v>4</v>
          </cell>
          <cell r="CQ165">
            <v>32</v>
          </cell>
          <cell r="CR165">
            <v>12</v>
          </cell>
          <cell r="CT165">
            <v>1</v>
          </cell>
          <cell r="CU165">
            <v>1</v>
          </cell>
          <cell r="CV165">
            <v>3</v>
          </cell>
          <cell r="DB165">
            <v>0</v>
          </cell>
          <cell r="DC165">
            <v>1</v>
          </cell>
          <cell r="DD165">
            <v>0</v>
          </cell>
          <cell r="DG165">
            <v>6</v>
          </cell>
          <cell r="DH165">
            <v>1</v>
          </cell>
          <cell r="DM165">
            <v>1</v>
          </cell>
          <cell r="DN165">
            <v>2</v>
          </cell>
          <cell r="DO165">
            <v>3</v>
          </cell>
          <cell r="DP165">
            <v>5</v>
          </cell>
          <cell r="DZ165">
            <v>1</v>
          </cell>
          <cell r="EC165">
            <v>1</v>
          </cell>
          <cell r="ED165">
            <v>0</v>
          </cell>
          <cell r="EI165">
            <v>3</v>
          </cell>
          <cell r="EJ165">
            <v>1</v>
          </cell>
          <cell r="FI165">
            <v>2</v>
          </cell>
          <cell r="FJ165">
            <v>4</v>
          </cell>
          <cell r="FK165">
            <v>3</v>
          </cell>
          <cell r="FM165">
            <v>1</v>
          </cell>
          <cell r="FN165">
            <v>1</v>
          </cell>
          <cell r="FS165">
            <v>3</v>
          </cell>
          <cell r="FU165">
            <v>20</v>
          </cell>
          <cell r="FV165">
            <v>23</v>
          </cell>
          <cell r="FZ165">
            <v>14</v>
          </cell>
          <cell r="GF165">
            <v>1</v>
          </cell>
          <cell r="GN165">
            <v>2</v>
          </cell>
          <cell r="GQ165">
            <v>1</v>
          </cell>
          <cell r="GR165">
            <v>2</v>
          </cell>
        </row>
        <row r="166">
          <cell r="I166">
            <v>7</v>
          </cell>
          <cell r="J166">
            <v>1</v>
          </cell>
          <cell r="K166">
            <v>8</v>
          </cell>
          <cell r="L166">
            <v>11</v>
          </cell>
          <cell r="M166">
            <v>2</v>
          </cell>
          <cell r="N166">
            <v>1</v>
          </cell>
          <cell r="O166">
            <v>5</v>
          </cell>
          <cell r="P166">
            <v>2</v>
          </cell>
          <cell r="Q166">
            <v>8</v>
          </cell>
          <cell r="R166">
            <v>4</v>
          </cell>
          <cell r="S166">
            <v>4</v>
          </cell>
          <cell r="T166">
            <v>16</v>
          </cell>
          <cell r="U166">
            <v>40</v>
          </cell>
          <cell r="V166">
            <v>8</v>
          </cell>
          <cell r="W166">
            <v>44</v>
          </cell>
          <cell r="X166">
            <v>19</v>
          </cell>
          <cell r="Y166">
            <v>35</v>
          </cell>
          <cell r="Z166">
            <v>7</v>
          </cell>
          <cell r="AA166">
            <v>0</v>
          </cell>
          <cell r="AB166">
            <v>12</v>
          </cell>
          <cell r="AE166">
            <v>0</v>
          </cell>
          <cell r="AG166">
            <v>4</v>
          </cell>
          <cell r="AH166">
            <v>3</v>
          </cell>
          <cell r="AI166">
            <v>2</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1</v>
          </cell>
          <cell r="BD166">
            <v>6</v>
          </cell>
          <cell r="BE166">
            <v>1</v>
          </cell>
          <cell r="BF166">
            <v>0</v>
          </cell>
          <cell r="BG166">
            <v>0</v>
          </cell>
          <cell r="BH166">
            <v>3</v>
          </cell>
          <cell r="BI166">
            <v>4</v>
          </cell>
          <cell r="BJ166">
            <v>4</v>
          </cell>
          <cell r="BK166">
            <v>0</v>
          </cell>
          <cell r="BL166">
            <v>0</v>
          </cell>
          <cell r="BM166">
            <v>0</v>
          </cell>
          <cell r="BN166">
            <v>0</v>
          </cell>
          <cell r="BO166">
            <v>9</v>
          </cell>
          <cell r="BP166">
            <v>10</v>
          </cell>
          <cell r="BQ166">
            <v>0</v>
          </cell>
          <cell r="BR166">
            <v>0</v>
          </cell>
          <cell r="BS166">
            <v>0</v>
          </cell>
          <cell r="BT166">
            <v>0</v>
          </cell>
          <cell r="BU166">
            <v>0</v>
          </cell>
          <cell r="BV166">
            <v>0</v>
          </cell>
          <cell r="BW166">
            <v>0</v>
          </cell>
          <cell r="BX166">
            <v>0</v>
          </cell>
          <cell r="BY166">
            <v>7</v>
          </cell>
          <cell r="BZ166">
            <v>7</v>
          </cell>
          <cell r="CA166">
            <v>0</v>
          </cell>
          <cell r="CB166">
            <v>0</v>
          </cell>
          <cell r="CC166">
            <v>1</v>
          </cell>
          <cell r="CD166">
            <v>1</v>
          </cell>
          <cell r="CE166">
            <v>4</v>
          </cell>
          <cell r="CF166">
            <v>0</v>
          </cell>
          <cell r="CG166">
            <v>0</v>
          </cell>
          <cell r="CH166">
            <v>0</v>
          </cell>
          <cell r="CI166">
            <v>1</v>
          </cell>
          <cell r="CJ166">
            <v>0</v>
          </cell>
          <cell r="CK166">
            <v>0</v>
          </cell>
          <cell r="CL166">
            <v>2</v>
          </cell>
          <cell r="CM166">
            <v>0</v>
          </cell>
          <cell r="CN166">
            <v>0</v>
          </cell>
          <cell r="CO166">
            <v>0</v>
          </cell>
          <cell r="CP166">
            <v>0</v>
          </cell>
          <cell r="CQ166">
            <v>0</v>
          </cell>
          <cell r="CR166">
            <v>0</v>
          </cell>
          <cell r="CS166">
            <v>1</v>
          </cell>
          <cell r="CT166">
            <v>1</v>
          </cell>
          <cell r="CU166">
            <v>2</v>
          </cell>
          <cell r="CV166">
            <v>1</v>
          </cell>
          <cell r="CW166">
            <v>0</v>
          </cell>
          <cell r="CX166">
            <v>0</v>
          </cell>
          <cell r="CY166">
            <v>0</v>
          </cell>
          <cell r="CZ166">
            <v>0</v>
          </cell>
          <cell r="DA166">
            <v>0</v>
          </cell>
          <cell r="DB166">
            <v>0</v>
          </cell>
          <cell r="DC166">
            <v>0</v>
          </cell>
          <cell r="DD166">
            <v>0</v>
          </cell>
          <cell r="DE166">
            <v>0</v>
          </cell>
          <cell r="DF166">
            <v>0</v>
          </cell>
          <cell r="DG166">
            <v>0</v>
          </cell>
          <cell r="DH166">
            <v>0</v>
          </cell>
          <cell r="DI166">
            <v>1</v>
          </cell>
          <cell r="DJ166">
            <v>0</v>
          </cell>
          <cell r="DK166">
            <v>0</v>
          </cell>
          <cell r="DL166">
            <v>0</v>
          </cell>
          <cell r="DM166">
            <v>1</v>
          </cell>
          <cell r="DN166">
            <v>0</v>
          </cell>
          <cell r="DO166">
            <v>3</v>
          </cell>
          <cell r="DP166">
            <v>5</v>
          </cell>
          <cell r="DQ166">
            <v>0</v>
          </cell>
          <cell r="DR166">
            <v>0</v>
          </cell>
          <cell r="DS166">
            <v>0</v>
          </cell>
          <cell r="DT166">
            <v>0</v>
          </cell>
          <cell r="DU166">
            <v>0</v>
          </cell>
          <cell r="DV166">
            <v>0</v>
          </cell>
          <cell r="DW166">
            <v>0</v>
          </cell>
          <cell r="DX166">
            <v>0</v>
          </cell>
          <cell r="DY166">
            <v>0</v>
          </cell>
          <cell r="DZ166">
            <v>0</v>
          </cell>
          <cell r="EA166">
            <v>1</v>
          </cell>
          <cell r="EB166">
            <v>0</v>
          </cell>
          <cell r="EC166">
            <v>0</v>
          </cell>
          <cell r="ED166">
            <v>1</v>
          </cell>
          <cell r="EE166">
            <v>0</v>
          </cell>
          <cell r="EF166">
            <v>0</v>
          </cell>
          <cell r="EG166">
            <v>0</v>
          </cell>
          <cell r="EH166">
            <v>0</v>
          </cell>
          <cell r="EI166">
            <v>3</v>
          </cell>
          <cell r="EJ166">
            <v>1</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4</v>
          </cell>
          <cell r="FI166">
            <v>0</v>
          </cell>
          <cell r="FJ166">
            <v>0</v>
          </cell>
          <cell r="FK166">
            <v>0</v>
          </cell>
          <cell r="FL166">
            <v>0</v>
          </cell>
          <cell r="FM166">
            <v>0</v>
          </cell>
          <cell r="FN166">
            <v>1</v>
          </cell>
          <cell r="FO166">
            <v>2</v>
          </cell>
          <cell r="FP166">
            <v>2</v>
          </cell>
          <cell r="FQ166">
            <v>1</v>
          </cell>
          <cell r="FR166">
            <v>2</v>
          </cell>
          <cell r="FS166">
            <v>5</v>
          </cell>
          <cell r="FT166">
            <v>0</v>
          </cell>
          <cell r="FU166">
            <v>9</v>
          </cell>
          <cell r="FV166">
            <v>35</v>
          </cell>
          <cell r="FW166">
            <v>0</v>
          </cell>
          <cell r="FX166">
            <v>0</v>
          </cell>
          <cell r="FY166">
            <v>0</v>
          </cell>
          <cell r="FZ166">
            <v>0</v>
          </cell>
          <cell r="GA166">
            <v>0</v>
          </cell>
          <cell r="GB166">
            <v>0</v>
          </cell>
          <cell r="GC166">
            <v>0</v>
          </cell>
          <cell r="GD166">
            <v>0</v>
          </cell>
          <cell r="GE166">
            <v>0</v>
          </cell>
          <cell r="GF166">
            <v>1</v>
          </cell>
          <cell r="GG166">
            <v>0</v>
          </cell>
          <cell r="GH166">
            <v>0</v>
          </cell>
          <cell r="GI166">
            <v>0</v>
          </cell>
          <cell r="GJ166">
            <v>0</v>
          </cell>
          <cell r="GK166">
            <v>0</v>
          </cell>
          <cell r="GL166">
            <v>0</v>
          </cell>
          <cell r="GM166">
            <v>0</v>
          </cell>
          <cell r="GN166">
            <v>0</v>
          </cell>
          <cell r="GO166">
            <v>0</v>
          </cell>
          <cell r="GP166">
            <v>0</v>
          </cell>
          <cell r="GQ166">
            <v>1</v>
          </cell>
          <cell r="GR166">
            <v>18</v>
          </cell>
          <cell r="GS166">
            <v>0</v>
          </cell>
          <cell r="GT166">
            <v>0</v>
          </cell>
          <cell r="GU166">
            <v>0</v>
          </cell>
          <cell r="GV166">
            <v>0</v>
          </cell>
          <cell r="GW166">
            <v>0</v>
          </cell>
          <cell r="GX166">
            <v>0</v>
          </cell>
        </row>
        <row r="167">
          <cell r="I167">
            <v>2</v>
          </cell>
          <cell r="J167">
            <v>0</v>
          </cell>
          <cell r="K167">
            <v>6</v>
          </cell>
          <cell r="L167">
            <v>7</v>
          </cell>
          <cell r="M167">
            <v>1</v>
          </cell>
          <cell r="N167">
            <v>0</v>
          </cell>
          <cell r="O167">
            <v>1</v>
          </cell>
          <cell r="P167">
            <v>1</v>
          </cell>
          <cell r="Q167">
            <v>6</v>
          </cell>
          <cell r="R167">
            <v>5</v>
          </cell>
          <cell r="S167">
            <v>7</v>
          </cell>
          <cell r="T167">
            <v>12</v>
          </cell>
          <cell r="U167">
            <v>34</v>
          </cell>
          <cell r="V167">
            <v>2</v>
          </cell>
          <cell r="W167">
            <v>104</v>
          </cell>
          <cell r="X167">
            <v>86</v>
          </cell>
          <cell r="Y167">
            <v>0</v>
          </cell>
          <cell r="Z167">
            <v>0</v>
          </cell>
          <cell r="AA167">
            <v>0</v>
          </cell>
          <cell r="AB167">
            <v>0</v>
          </cell>
          <cell r="AC167">
            <v>0</v>
          </cell>
          <cell r="AD167">
            <v>0</v>
          </cell>
          <cell r="AE167">
            <v>0</v>
          </cell>
          <cell r="AF167">
            <v>0</v>
          </cell>
          <cell r="AG167">
            <v>4</v>
          </cell>
          <cell r="AH167">
            <v>3</v>
          </cell>
          <cell r="AI167">
            <v>2</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1</v>
          </cell>
          <cell r="BD167">
            <v>6</v>
          </cell>
          <cell r="BE167">
            <v>1</v>
          </cell>
          <cell r="BF167">
            <v>0</v>
          </cell>
          <cell r="BG167">
            <v>0</v>
          </cell>
          <cell r="BH167">
            <v>3</v>
          </cell>
          <cell r="BI167">
            <v>4</v>
          </cell>
          <cell r="BJ167">
            <v>4</v>
          </cell>
          <cell r="BK167">
            <v>0</v>
          </cell>
          <cell r="BL167">
            <v>0</v>
          </cell>
          <cell r="BM167">
            <v>0</v>
          </cell>
          <cell r="BN167">
            <v>0</v>
          </cell>
          <cell r="BO167">
            <v>9</v>
          </cell>
          <cell r="BP167">
            <v>10</v>
          </cell>
          <cell r="BQ167">
            <v>0</v>
          </cell>
          <cell r="BR167">
            <v>0</v>
          </cell>
          <cell r="BS167">
            <v>0</v>
          </cell>
          <cell r="BT167">
            <v>0</v>
          </cell>
          <cell r="BU167">
            <v>0</v>
          </cell>
          <cell r="BV167">
            <v>0</v>
          </cell>
          <cell r="BW167">
            <v>0</v>
          </cell>
          <cell r="BX167">
            <v>0</v>
          </cell>
          <cell r="BY167">
            <v>4</v>
          </cell>
          <cell r="BZ167">
            <v>0</v>
          </cell>
          <cell r="CA167">
            <v>0</v>
          </cell>
          <cell r="CB167">
            <v>0</v>
          </cell>
          <cell r="CC167">
            <v>0</v>
          </cell>
          <cell r="CD167">
            <v>0</v>
          </cell>
          <cell r="CE167">
            <v>3</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4</v>
          </cell>
          <cell r="CT167">
            <v>3</v>
          </cell>
          <cell r="CU167">
            <v>1</v>
          </cell>
          <cell r="CV167">
            <v>0</v>
          </cell>
          <cell r="CW167">
            <v>0</v>
          </cell>
          <cell r="CX167">
            <v>1</v>
          </cell>
          <cell r="CY167">
            <v>0</v>
          </cell>
          <cell r="CZ167">
            <v>0</v>
          </cell>
          <cell r="DA167">
            <v>0</v>
          </cell>
          <cell r="DB167">
            <v>1</v>
          </cell>
          <cell r="DC167">
            <v>0</v>
          </cell>
          <cell r="DD167">
            <v>1</v>
          </cell>
          <cell r="DE167">
            <v>0</v>
          </cell>
          <cell r="DF167">
            <v>1</v>
          </cell>
          <cell r="DG167">
            <v>1</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10</v>
          </cell>
          <cell r="FA167">
            <v>0</v>
          </cell>
          <cell r="FB167">
            <v>0</v>
          </cell>
          <cell r="FC167">
            <v>0</v>
          </cell>
          <cell r="FD167">
            <v>0</v>
          </cell>
          <cell r="FE167">
            <v>0</v>
          </cell>
          <cell r="FF167">
            <v>0</v>
          </cell>
          <cell r="FG167">
            <v>0</v>
          </cell>
          <cell r="FH167">
            <v>0</v>
          </cell>
          <cell r="FI167">
            <v>2</v>
          </cell>
          <cell r="FJ167">
            <v>2</v>
          </cell>
          <cell r="FK167">
            <v>1</v>
          </cell>
          <cell r="FL167">
            <v>0</v>
          </cell>
          <cell r="FM167">
            <v>0</v>
          </cell>
          <cell r="FN167">
            <v>0</v>
          </cell>
          <cell r="FO167">
            <v>1</v>
          </cell>
          <cell r="FP167">
            <v>4</v>
          </cell>
          <cell r="FQ167">
            <v>0</v>
          </cell>
          <cell r="FR167">
            <v>0</v>
          </cell>
          <cell r="FS167">
            <v>1</v>
          </cell>
          <cell r="FT167">
            <v>0</v>
          </cell>
          <cell r="FU167">
            <v>1</v>
          </cell>
          <cell r="FV167">
            <v>17</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0</v>
          </cell>
          <cell r="GS167">
            <v>0</v>
          </cell>
          <cell r="GT167">
            <v>0</v>
          </cell>
          <cell r="GU167">
            <v>0</v>
          </cell>
          <cell r="GV167">
            <v>0</v>
          </cell>
          <cell r="GW167">
            <v>0</v>
          </cell>
          <cell r="GX167">
            <v>0</v>
          </cell>
        </row>
        <row r="168">
          <cell r="I168">
            <v>5</v>
          </cell>
          <cell r="J168">
            <v>3</v>
          </cell>
          <cell r="K168">
            <v>2</v>
          </cell>
          <cell r="L168">
            <v>14</v>
          </cell>
          <cell r="M168">
            <v>1</v>
          </cell>
          <cell r="N168">
            <v>1</v>
          </cell>
          <cell r="O168">
            <v>1</v>
          </cell>
          <cell r="P168">
            <v>2</v>
          </cell>
          <cell r="Q168">
            <v>10</v>
          </cell>
          <cell r="R168">
            <v>11</v>
          </cell>
          <cell r="S168">
            <v>10</v>
          </cell>
          <cell r="T168">
            <v>17</v>
          </cell>
          <cell r="U168">
            <v>27</v>
          </cell>
          <cell r="V168">
            <v>12</v>
          </cell>
          <cell r="W168">
            <v>24</v>
          </cell>
          <cell r="X168">
            <v>11</v>
          </cell>
          <cell r="Y168">
            <v>0</v>
          </cell>
          <cell r="Z168">
            <v>0</v>
          </cell>
          <cell r="AA168">
            <v>0</v>
          </cell>
          <cell r="AB168">
            <v>13</v>
          </cell>
          <cell r="AC168">
            <v>3</v>
          </cell>
          <cell r="AD168">
            <v>3</v>
          </cell>
          <cell r="AE168">
            <v>0</v>
          </cell>
          <cell r="AF168">
            <v>0</v>
          </cell>
          <cell r="AG168">
            <v>2</v>
          </cell>
          <cell r="AH168">
            <v>1</v>
          </cell>
          <cell r="AI168">
            <v>0</v>
          </cell>
          <cell r="AJ168">
            <v>0</v>
          </cell>
          <cell r="AK168">
            <v>0</v>
          </cell>
          <cell r="AL168">
            <v>2</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1</v>
          </cell>
          <cell r="BD168">
            <v>1</v>
          </cell>
          <cell r="BE168">
            <v>0</v>
          </cell>
          <cell r="BF168">
            <v>0</v>
          </cell>
          <cell r="BG168">
            <v>0</v>
          </cell>
          <cell r="BH168">
            <v>0</v>
          </cell>
          <cell r="BI168">
            <v>0</v>
          </cell>
          <cell r="BJ168">
            <v>1</v>
          </cell>
          <cell r="BK168">
            <v>0</v>
          </cell>
          <cell r="BL168">
            <v>0</v>
          </cell>
          <cell r="BM168">
            <v>0</v>
          </cell>
          <cell r="BN168">
            <v>0</v>
          </cell>
          <cell r="BO168">
            <v>0</v>
          </cell>
          <cell r="BP168">
            <v>1</v>
          </cell>
          <cell r="BQ168">
            <v>0</v>
          </cell>
          <cell r="BR168">
            <v>0</v>
          </cell>
          <cell r="BS168">
            <v>0</v>
          </cell>
          <cell r="BT168">
            <v>0</v>
          </cell>
          <cell r="BU168">
            <v>0</v>
          </cell>
          <cell r="BV168">
            <v>0</v>
          </cell>
          <cell r="BW168">
            <v>0</v>
          </cell>
          <cell r="BX168">
            <v>0</v>
          </cell>
          <cell r="BY168">
            <v>16</v>
          </cell>
          <cell r="BZ168">
            <v>33</v>
          </cell>
          <cell r="CA168">
            <v>0</v>
          </cell>
          <cell r="CB168">
            <v>0</v>
          </cell>
          <cell r="CC168">
            <v>1</v>
          </cell>
          <cell r="CD168">
            <v>0</v>
          </cell>
          <cell r="CE168">
            <v>1</v>
          </cell>
          <cell r="CF168">
            <v>4</v>
          </cell>
          <cell r="CG168">
            <v>0</v>
          </cell>
          <cell r="CH168">
            <v>0</v>
          </cell>
          <cell r="CI168">
            <v>2</v>
          </cell>
          <cell r="CJ168">
            <v>0</v>
          </cell>
          <cell r="CK168">
            <v>0</v>
          </cell>
          <cell r="CL168">
            <v>2</v>
          </cell>
          <cell r="CM168">
            <v>0</v>
          </cell>
          <cell r="CN168">
            <v>0</v>
          </cell>
          <cell r="CO168">
            <v>0</v>
          </cell>
          <cell r="CP168">
            <v>0</v>
          </cell>
          <cell r="CQ168">
            <v>27</v>
          </cell>
          <cell r="CR168">
            <v>16</v>
          </cell>
          <cell r="CS168">
            <v>0</v>
          </cell>
          <cell r="CT168">
            <v>0</v>
          </cell>
          <cell r="CU168">
            <v>0</v>
          </cell>
          <cell r="CV168">
            <v>0</v>
          </cell>
          <cell r="CW168">
            <v>0</v>
          </cell>
          <cell r="CX168">
            <v>0</v>
          </cell>
          <cell r="CY168">
            <v>0</v>
          </cell>
          <cell r="CZ168">
            <v>0</v>
          </cell>
          <cell r="DA168">
            <v>0</v>
          </cell>
          <cell r="DB168">
            <v>1</v>
          </cell>
          <cell r="DC168">
            <v>0</v>
          </cell>
          <cell r="DD168">
            <v>2</v>
          </cell>
          <cell r="DE168">
            <v>0</v>
          </cell>
          <cell r="DF168">
            <v>0</v>
          </cell>
          <cell r="DG168">
            <v>6</v>
          </cell>
          <cell r="DH168">
            <v>1</v>
          </cell>
          <cell r="DI168">
            <v>0</v>
          </cell>
          <cell r="DJ168">
            <v>0</v>
          </cell>
          <cell r="DK168">
            <v>0</v>
          </cell>
          <cell r="DL168">
            <v>0</v>
          </cell>
          <cell r="DM168">
            <v>1</v>
          </cell>
          <cell r="DN168">
            <v>2</v>
          </cell>
          <cell r="DO168">
            <v>4</v>
          </cell>
          <cell r="DP168">
            <v>3</v>
          </cell>
          <cell r="DQ168">
            <v>0</v>
          </cell>
          <cell r="DR168">
            <v>0</v>
          </cell>
          <cell r="DS168">
            <v>0</v>
          </cell>
          <cell r="DT168">
            <v>0</v>
          </cell>
          <cell r="DU168">
            <v>0</v>
          </cell>
          <cell r="DV168">
            <v>0</v>
          </cell>
          <cell r="DW168">
            <v>0</v>
          </cell>
          <cell r="DX168">
            <v>0</v>
          </cell>
          <cell r="DY168">
            <v>0</v>
          </cell>
          <cell r="DZ168">
            <v>1</v>
          </cell>
          <cell r="EA168">
            <v>0</v>
          </cell>
          <cell r="EB168">
            <v>0</v>
          </cell>
          <cell r="EC168">
            <v>0</v>
          </cell>
          <cell r="ED168">
            <v>0</v>
          </cell>
          <cell r="EE168">
            <v>0</v>
          </cell>
          <cell r="EF168">
            <v>0</v>
          </cell>
          <cell r="EG168">
            <v>0</v>
          </cell>
          <cell r="EH168">
            <v>0</v>
          </cell>
          <cell r="EI168">
            <v>8</v>
          </cell>
          <cell r="EJ168">
            <v>7</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1</v>
          </cell>
          <cell r="FJ168">
            <v>6</v>
          </cell>
          <cell r="FK168">
            <v>0</v>
          </cell>
          <cell r="FL168">
            <v>0</v>
          </cell>
          <cell r="FM168">
            <v>0</v>
          </cell>
          <cell r="FN168">
            <v>0</v>
          </cell>
          <cell r="FO168">
            <v>1</v>
          </cell>
          <cell r="FP168">
            <v>1</v>
          </cell>
          <cell r="FQ168">
            <v>0</v>
          </cell>
          <cell r="FR168">
            <v>0</v>
          </cell>
          <cell r="FS168">
            <v>6</v>
          </cell>
          <cell r="FT168">
            <v>2</v>
          </cell>
          <cell r="FU168">
            <v>3</v>
          </cell>
          <cell r="FV168">
            <v>0</v>
          </cell>
          <cell r="FW168">
            <v>0</v>
          </cell>
          <cell r="FX168">
            <v>0</v>
          </cell>
          <cell r="FY168">
            <v>0</v>
          </cell>
          <cell r="FZ168">
            <v>14</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2</v>
          </cell>
          <cell r="GO168">
            <v>0</v>
          </cell>
          <cell r="GP168">
            <v>0</v>
          </cell>
          <cell r="GQ168">
            <v>2</v>
          </cell>
          <cell r="GR168">
            <v>1</v>
          </cell>
          <cell r="GS168">
            <v>0</v>
          </cell>
          <cell r="GT168">
            <v>0</v>
          </cell>
          <cell r="GU168">
            <v>0</v>
          </cell>
          <cell r="GV168">
            <v>0</v>
          </cell>
          <cell r="GW168">
            <v>0</v>
          </cell>
          <cell r="GX168">
            <v>0</v>
          </cell>
        </row>
        <row r="169">
          <cell r="I169">
            <v>2</v>
          </cell>
          <cell r="J169">
            <v>1</v>
          </cell>
          <cell r="K169">
            <v>4</v>
          </cell>
          <cell r="L169">
            <v>7</v>
          </cell>
          <cell r="M169">
            <v>1</v>
          </cell>
          <cell r="N169">
            <v>1</v>
          </cell>
          <cell r="O169">
            <v>2</v>
          </cell>
          <cell r="P169">
            <v>11</v>
          </cell>
          <cell r="Q169">
            <v>10</v>
          </cell>
          <cell r="R169">
            <v>4</v>
          </cell>
          <cell r="S169">
            <v>6</v>
          </cell>
          <cell r="T169">
            <v>20</v>
          </cell>
          <cell r="U169">
            <v>50</v>
          </cell>
          <cell r="V169">
            <v>6</v>
          </cell>
          <cell r="W169">
            <v>30</v>
          </cell>
          <cell r="X169">
            <v>40</v>
          </cell>
          <cell r="Y169">
            <v>0</v>
          </cell>
          <cell r="Z169">
            <v>0</v>
          </cell>
          <cell r="AA169">
            <v>0</v>
          </cell>
          <cell r="AB169">
            <v>39</v>
          </cell>
          <cell r="AC169">
            <v>0</v>
          </cell>
          <cell r="AD169">
            <v>1</v>
          </cell>
          <cell r="AE169">
            <v>0</v>
          </cell>
          <cell r="AF169">
            <v>0</v>
          </cell>
          <cell r="AG169">
            <v>0</v>
          </cell>
          <cell r="AH169">
            <v>0</v>
          </cell>
          <cell r="AI169">
            <v>0</v>
          </cell>
          <cell r="AJ169">
            <v>0</v>
          </cell>
          <cell r="AK169">
            <v>0</v>
          </cell>
          <cell r="AL169">
            <v>1</v>
          </cell>
          <cell r="AM169">
            <v>0</v>
          </cell>
          <cell r="AN169">
            <v>0</v>
          </cell>
          <cell r="AO169">
            <v>0</v>
          </cell>
          <cell r="AP169">
            <v>7</v>
          </cell>
          <cell r="AQ169">
            <v>0</v>
          </cell>
          <cell r="AR169">
            <v>0</v>
          </cell>
          <cell r="AS169">
            <v>0</v>
          </cell>
          <cell r="AT169">
            <v>0</v>
          </cell>
          <cell r="AU169">
            <v>0</v>
          </cell>
          <cell r="AV169">
            <v>0</v>
          </cell>
          <cell r="AW169">
            <v>0</v>
          </cell>
          <cell r="AX169">
            <v>0</v>
          </cell>
          <cell r="AY169">
            <v>0</v>
          </cell>
          <cell r="AZ169">
            <v>0</v>
          </cell>
          <cell r="BA169">
            <v>0</v>
          </cell>
          <cell r="BB169">
            <v>0</v>
          </cell>
          <cell r="BC169">
            <v>32</v>
          </cell>
          <cell r="BD169">
            <v>97</v>
          </cell>
          <cell r="BE169">
            <v>17</v>
          </cell>
          <cell r="BF169">
            <v>0</v>
          </cell>
          <cell r="BG169">
            <v>4</v>
          </cell>
          <cell r="BH169">
            <v>6</v>
          </cell>
          <cell r="BI169">
            <v>13</v>
          </cell>
          <cell r="BJ169">
            <v>14</v>
          </cell>
          <cell r="BK169">
            <v>36</v>
          </cell>
          <cell r="BL169">
            <v>55</v>
          </cell>
          <cell r="BM169">
            <v>24</v>
          </cell>
          <cell r="BN169">
            <v>4</v>
          </cell>
          <cell r="BO169">
            <v>66</v>
          </cell>
          <cell r="BP169">
            <v>95</v>
          </cell>
          <cell r="BQ169">
            <v>0</v>
          </cell>
          <cell r="BR169">
            <v>0</v>
          </cell>
          <cell r="BS169">
            <v>0</v>
          </cell>
          <cell r="BT169">
            <v>1</v>
          </cell>
          <cell r="BU169">
            <v>8</v>
          </cell>
          <cell r="BV169">
            <v>18</v>
          </cell>
          <cell r="BW169">
            <v>0</v>
          </cell>
          <cell r="BX169">
            <v>0</v>
          </cell>
          <cell r="BY169">
            <v>1</v>
          </cell>
          <cell r="BZ169">
            <v>33</v>
          </cell>
          <cell r="CA169">
            <v>0</v>
          </cell>
          <cell r="CB169">
            <v>0</v>
          </cell>
          <cell r="CC169">
            <v>1</v>
          </cell>
          <cell r="CD169">
            <v>0</v>
          </cell>
          <cell r="CE169">
            <v>1</v>
          </cell>
          <cell r="CF169">
            <v>4</v>
          </cell>
          <cell r="CG169">
            <v>0</v>
          </cell>
          <cell r="CH169">
            <v>0</v>
          </cell>
          <cell r="CI169">
            <v>2</v>
          </cell>
          <cell r="CJ169">
            <v>0</v>
          </cell>
          <cell r="CK169">
            <v>0</v>
          </cell>
          <cell r="CL169">
            <v>2</v>
          </cell>
          <cell r="CM169">
            <v>0</v>
          </cell>
          <cell r="CN169">
            <v>0</v>
          </cell>
          <cell r="CO169">
            <v>0</v>
          </cell>
          <cell r="CP169">
            <v>0</v>
          </cell>
          <cell r="CQ169">
            <v>32</v>
          </cell>
          <cell r="CR169">
            <v>12</v>
          </cell>
          <cell r="CS169">
            <v>0</v>
          </cell>
          <cell r="CT169">
            <v>0</v>
          </cell>
          <cell r="CU169">
            <v>1</v>
          </cell>
          <cell r="CV169">
            <v>3</v>
          </cell>
          <cell r="CW169">
            <v>0</v>
          </cell>
          <cell r="CX169">
            <v>0</v>
          </cell>
          <cell r="CY169">
            <v>0</v>
          </cell>
          <cell r="CZ169">
            <v>0</v>
          </cell>
          <cell r="DA169">
            <v>0</v>
          </cell>
          <cell r="DB169">
            <v>0</v>
          </cell>
          <cell r="DC169">
            <v>1</v>
          </cell>
          <cell r="DD169">
            <v>1</v>
          </cell>
          <cell r="DE169">
            <v>0</v>
          </cell>
          <cell r="DF169">
            <v>0</v>
          </cell>
          <cell r="DG169">
            <v>0</v>
          </cell>
          <cell r="DH169">
            <v>1</v>
          </cell>
          <cell r="DI169">
            <v>0</v>
          </cell>
          <cell r="DJ169">
            <v>0</v>
          </cell>
          <cell r="DK169">
            <v>0</v>
          </cell>
          <cell r="DL169">
            <v>0</v>
          </cell>
          <cell r="DM169">
            <v>3</v>
          </cell>
          <cell r="DN169">
            <v>0</v>
          </cell>
          <cell r="DO169">
            <v>4</v>
          </cell>
          <cell r="DP169">
            <v>1</v>
          </cell>
          <cell r="DQ169">
            <v>0</v>
          </cell>
          <cell r="DR169">
            <v>0</v>
          </cell>
          <cell r="DS169">
            <v>0</v>
          </cell>
          <cell r="DT169">
            <v>0</v>
          </cell>
          <cell r="DU169">
            <v>0</v>
          </cell>
          <cell r="DV169">
            <v>0</v>
          </cell>
          <cell r="DW169">
            <v>0</v>
          </cell>
          <cell r="DX169">
            <v>0</v>
          </cell>
          <cell r="DY169">
            <v>0</v>
          </cell>
          <cell r="DZ169">
            <v>1</v>
          </cell>
          <cell r="EA169">
            <v>0</v>
          </cell>
          <cell r="EB169">
            <v>0</v>
          </cell>
          <cell r="EC169">
            <v>0</v>
          </cell>
          <cell r="ED169">
            <v>17</v>
          </cell>
          <cell r="EE169">
            <v>0</v>
          </cell>
          <cell r="EF169">
            <v>0</v>
          </cell>
          <cell r="EG169">
            <v>0</v>
          </cell>
          <cell r="EH169">
            <v>0</v>
          </cell>
          <cell r="EI169">
            <v>7</v>
          </cell>
          <cell r="EJ169">
            <v>2</v>
          </cell>
          <cell r="EK169">
            <v>0</v>
          </cell>
          <cell r="EL169">
            <v>0</v>
          </cell>
          <cell r="EM169">
            <v>0</v>
          </cell>
          <cell r="EN169">
            <v>0</v>
          </cell>
          <cell r="EO169">
            <v>0</v>
          </cell>
          <cell r="EP169">
            <v>0</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2</v>
          </cell>
          <cell r="FJ169">
            <v>1</v>
          </cell>
          <cell r="FK169">
            <v>0</v>
          </cell>
          <cell r="FL169">
            <v>0</v>
          </cell>
          <cell r="FM169">
            <v>0</v>
          </cell>
          <cell r="FN169">
            <v>0</v>
          </cell>
          <cell r="FO169">
            <v>0</v>
          </cell>
          <cell r="FP169">
            <v>0</v>
          </cell>
          <cell r="FQ169">
            <v>0</v>
          </cell>
          <cell r="FR169">
            <v>0</v>
          </cell>
          <cell r="FS169">
            <v>5</v>
          </cell>
          <cell r="FT169">
            <v>2</v>
          </cell>
          <cell r="FU169">
            <v>2</v>
          </cell>
          <cell r="FV169">
            <v>16</v>
          </cell>
          <cell r="FW169">
            <v>0</v>
          </cell>
          <cell r="FX169">
            <v>0</v>
          </cell>
          <cell r="FY169">
            <v>0</v>
          </cell>
          <cell r="FZ169">
            <v>0</v>
          </cell>
          <cell r="GA169">
            <v>0</v>
          </cell>
          <cell r="GB169">
            <v>0</v>
          </cell>
          <cell r="GC169">
            <v>0</v>
          </cell>
          <cell r="GD169">
            <v>0</v>
          </cell>
          <cell r="GE169">
            <v>0</v>
          </cell>
          <cell r="GF169">
            <v>1</v>
          </cell>
          <cell r="GG169">
            <v>0</v>
          </cell>
          <cell r="GH169">
            <v>0</v>
          </cell>
          <cell r="GI169">
            <v>0</v>
          </cell>
          <cell r="GJ169">
            <v>0</v>
          </cell>
          <cell r="GK169">
            <v>0</v>
          </cell>
          <cell r="GL169">
            <v>0</v>
          </cell>
          <cell r="GM169">
            <v>0</v>
          </cell>
          <cell r="GN169">
            <v>0</v>
          </cell>
          <cell r="GO169">
            <v>0</v>
          </cell>
          <cell r="GP169">
            <v>0</v>
          </cell>
          <cell r="GQ169">
            <v>2</v>
          </cell>
          <cell r="GR169">
            <v>2</v>
          </cell>
          <cell r="GS169">
            <v>0</v>
          </cell>
          <cell r="GT169">
            <v>0</v>
          </cell>
          <cell r="GU169">
            <v>0</v>
          </cell>
          <cell r="GV169">
            <v>0</v>
          </cell>
          <cell r="GW169">
            <v>0</v>
          </cell>
          <cell r="GX169">
            <v>0</v>
          </cell>
        </row>
        <row r="170">
          <cell r="I170">
            <v>6</v>
          </cell>
          <cell r="J170">
            <v>3</v>
          </cell>
          <cell r="K170">
            <v>2</v>
          </cell>
          <cell r="L170">
            <v>5</v>
          </cell>
          <cell r="M170">
            <v>2</v>
          </cell>
          <cell r="N170">
            <v>0</v>
          </cell>
          <cell r="O170">
            <v>0</v>
          </cell>
          <cell r="P170">
            <v>2</v>
          </cell>
          <cell r="Q170">
            <v>10</v>
          </cell>
          <cell r="R170">
            <v>4</v>
          </cell>
          <cell r="S170">
            <v>6</v>
          </cell>
          <cell r="T170">
            <v>20</v>
          </cell>
          <cell r="U170">
            <v>50</v>
          </cell>
          <cell r="V170">
            <v>1</v>
          </cell>
          <cell r="W170">
            <v>30</v>
          </cell>
          <cell r="X170">
            <v>40</v>
          </cell>
          <cell r="Y170">
            <v>0</v>
          </cell>
          <cell r="Z170">
            <v>0</v>
          </cell>
          <cell r="AA170">
            <v>0</v>
          </cell>
          <cell r="AB170">
            <v>2</v>
          </cell>
          <cell r="AC170">
            <v>0</v>
          </cell>
          <cell r="AD170">
            <v>0</v>
          </cell>
          <cell r="AE170">
            <v>0</v>
          </cell>
          <cell r="AF170">
            <v>0</v>
          </cell>
          <cell r="AG170">
            <v>1</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5</v>
          </cell>
          <cell r="BD170">
            <v>7</v>
          </cell>
          <cell r="BE170">
            <v>1</v>
          </cell>
          <cell r="BF170">
            <v>1</v>
          </cell>
          <cell r="BG170">
            <v>1</v>
          </cell>
          <cell r="BH170">
            <v>1</v>
          </cell>
          <cell r="BI170">
            <v>1</v>
          </cell>
          <cell r="BJ170">
            <v>1</v>
          </cell>
          <cell r="BK170">
            <v>6</v>
          </cell>
          <cell r="BL170">
            <v>2</v>
          </cell>
          <cell r="BM170">
            <v>7</v>
          </cell>
          <cell r="BN170">
            <v>0</v>
          </cell>
          <cell r="BO170">
            <v>16</v>
          </cell>
          <cell r="BP170">
            <v>42</v>
          </cell>
          <cell r="BQ170">
            <v>0</v>
          </cell>
          <cell r="BR170">
            <v>0</v>
          </cell>
          <cell r="BS170">
            <v>1</v>
          </cell>
          <cell r="BT170">
            <v>3</v>
          </cell>
          <cell r="BU170">
            <v>0</v>
          </cell>
          <cell r="BV170">
            <v>0</v>
          </cell>
          <cell r="BW170">
            <v>0</v>
          </cell>
          <cell r="BX170">
            <v>0</v>
          </cell>
          <cell r="BY170">
            <v>0</v>
          </cell>
          <cell r="BZ170">
            <v>1</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1</v>
          </cell>
          <cell r="CV170">
            <v>0</v>
          </cell>
          <cell r="CW170">
            <v>0</v>
          </cell>
          <cell r="CX170">
            <v>0</v>
          </cell>
          <cell r="CY170">
            <v>0</v>
          </cell>
          <cell r="CZ170">
            <v>0</v>
          </cell>
          <cell r="DA170">
            <v>1</v>
          </cell>
          <cell r="DB170">
            <v>0</v>
          </cell>
          <cell r="DC170">
            <v>0</v>
          </cell>
          <cell r="DD170">
            <v>0</v>
          </cell>
          <cell r="DE170">
            <v>30</v>
          </cell>
          <cell r="DF170">
            <v>0</v>
          </cell>
          <cell r="DG170">
            <v>15</v>
          </cell>
          <cell r="DH170">
            <v>2</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3</v>
          </cell>
          <cell r="EJ170">
            <v>1</v>
          </cell>
          <cell r="EK170">
            <v>0</v>
          </cell>
          <cell r="EL170">
            <v>0</v>
          </cell>
          <cell r="EM170">
            <v>0</v>
          </cell>
          <cell r="EN170">
            <v>0</v>
          </cell>
          <cell r="EO170">
            <v>0</v>
          </cell>
          <cell r="EP170">
            <v>0</v>
          </cell>
          <cell r="EQ170">
            <v>0</v>
          </cell>
          <cell r="ER170">
            <v>0</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v>0</v>
          </cell>
          <cell r="FR170">
            <v>0</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0</v>
          </cell>
          <cell r="GS170">
            <v>0</v>
          </cell>
          <cell r="GT170">
            <v>0</v>
          </cell>
          <cell r="GU170">
            <v>0</v>
          </cell>
          <cell r="GV170">
            <v>0</v>
          </cell>
          <cell r="GW170">
            <v>0</v>
          </cell>
          <cell r="GX170">
            <v>0</v>
          </cell>
        </row>
        <row r="171">
          <cell r="I171">
            <v>1</v>
          </cell>
          <cell r="J171">
            <v>1</v>
          </cell>
          <cell r="K171">
            <v>8</v>
          </cell>
          <cell r="L171">
            <v>11</v>
          </cell>
          <cell r="M171">
            <v>2</v>
          </cell>
          <cell r="N171">
            <v>0</v>
          </cell>
          <cell r="O171">
            <v>5</v>
          </cell>
          <cell r="P171">
            <v>2</v>
          </cell>
          <cell r="Q171">
            <v>5</v>
          </cell>
          <cell r="R171">
            <v>8</v>
          </cell>
          <cell r="S171">
            <v>9</v>
          </cell>
          <cell r="T171">
            <v>37</v>
          </cell>
          <cell r="U171">
            <v>84</v>
          </cell>
          <cell r="V171">
            <v>8</v>
          </cell>
          <cell r="W171">
            <v>111</v>
          </cell>
          <cell r="X171">
            <v>40</v>
          </cell>
          <cell r="Y171">
            <v>35</v>
          </cell>
          <cell r="Z171">
            <v>7</v>
          </cell>
          <cell r="AA171">
            <v>0</v>
          </cell>
          <cell r="AB171">
            <v>12</v>
          </cell>
          <cell r="AC171">
            <v>0</v>
          </cell>
          <cell r="AD171">
            <v>0</v>
          </cell>
          <cell r="AE171">
            <v>0</v>
          </cell>
          <cell r="AF171">
            <v>0</v>
          </cell>
          <cell r="AG171">
            <v>1</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2</v>
          </cell>
          <cell r="BD171">
            <v>4</v>
          </cell>
          <cell r="BE171">
            <v>4</v>
          </cell>
          <cell r="BF171">
            <v>1</v>
          </cell>
          <cell r="BG171">
            <v>1</v>
          </cell>
          <cell r="BH171">
            <v>1</v>
          </cell>
          <cell r="BI171">
            <v>0</v>
          </cell>
          <cell r="BJ171">
            <v>4</v>
          </cell>
          <cell r="BK171">
            <v>0</v>
          </cell>
          <cell r="BL171">
            <v>1</v>
          </cell>
          <cell r="BM171">
            <v>3</v>
          </cell>
          <cell r="BN171">
            <v>0</v>
          </cell>
          <cell r="BO171">
            <v>1</v>
          </cell>
          <cell r="BP171">
            <v>8</v>
          </cell>
          <cell r="BQ171">
            <v>0</v>
          </cell>
          <cell r="BR171">
            <v>0</v>
          </cell>
          <cell r="BS171">
            <v>0</v>
          </cell>
          <cell r="BT171">
            <v>0</v>
          </cell>
          <cell r="BU171">
            <v>0</v>
          </cell>
          <cell r="BV171">
            <v>0</v>
          </cell>
          <cell r="BW171">
            <v>0</v>
          </cell>
          <cell r="BX171">
            <v>0</v>
          </cell>
          <cell r="BY171">
            <v>25</v>
          </cell>
          <cell r="BZ171">
            <v>19</v>
          </cell>
          <cell r="CA171">
            <v>0</v>
          </cell>
          <cell r="CB171">
            <v>0</v>
          </cell>
          <cell r="CC171">
            <v>1</v>
          </cell>
          <cell r="CD171">
            <v>0</v>
          </cell>
          <cell r="CE171">
            <v>4</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1</v>
          </cell>
          <cell r="CU171">
            <v>1</v>
          </cell>
          <cell r="CV171">
            <v>1</v>
          </cell>
          <cell r="CW171">
            <v>0</v>
          </cell>
          <cell r="CX171">
            <v>0</v>
          </cell>
          <cell r="CY171">
            <v>0</v>
          </cell>
          <cell r="CZ171">
            <v>0</v>
          </cell>
          <cell r="DA171">
            <v>1</v>
          </cell>
          <cell r="DB171">
            <v>0</v>
          </cell>
          <cell r="DC171">
            <v>0</v>
          </cell>
          <cell r="DD171">
            <v>0</v>
          </cell>
          <cell r="DE171">
            <v>30</v>
          </cell>
          <cell r="DF171">
            <v>0</v>
          </cell>
          <cell r="DG171">
            <v>15</v>
          </cell>
          <cell r="DH171">
            <v>2</v>
          </cell>
          <cell r="DI171">
            <v>0</v>
          </cell>
          <cell r="DJ171">
            <v>0</v>
          </cell>
          <cell r="DK171">
            <v>0</v>
          </cell>
          <cell r="DL171">
            <v>0</v>
          </cell>
          <cell r="DM171">
            <v>1</v>
          </cell>
          <cell r="DN171">
            <v>0</v>
          </cell>
          <cell r="DO171">
            <v>3</v>
          </cell>
          <cell r="DP171">
            <v>5</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3</v>
          </cell>
          <cell r="EJ171">
            <v>1</v>
          </cell>
          <cell r="EK171">
            <v>0</v>
          </cell>
          <cell r="EL171">
            <v>0</v>
          </cell>
          <cell r="EM171">
            <v>0</v>
          </cell>
          <cell r="EN171">
            <v>0</v>
          </cell>
          <cell r="EO171">
            <v>0</v>
          </cell>
          <cell r="EP171">
            <v>0</v>
          </cell>
          <cell r="EQ171">
            <v>0</v>
          </cell>
          <cell r="ER171">
            <v>0</v>
          </cell>
          <cell r="ES171">
            <v>0</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0</v>
          </cell>
          <cell r="FH171">
            <v>0</v>
          </cell>
          <cell r="FI171">
            <v>2</v>
          </cell>
          <cell r="FJ171">
            <v>4</v>
          </cell>
          <cell r="FK171">
            <v>3</v>
          </cell>
          <cell r="FL171">
            <v>0</v>
          </cell>
          <cell r="FM171">
            <v>0</v>
          </cell>
          <cell r="FN171">
            <v>0</v>
          </cell>
          <cell r="FO171">
            <v>0</v>
          </cell>
          <cell r="FP171">
            <v>0</v>
          </cell>
          <cell r="FQ171">
            <v>0</v>
          </cell>
          <cell r="FR171">
            <v>0</v>
          </cell>
          <cell r="FS171">
            <v>3</v>
          </cell>
          <cell r="FT171">
            <v>0</v>
          </cell>
          <cell r="FU171">
            <v>20</v>
          </cell>
          <cell r="FV171">
            <v>23</v>
          </cell>
          <cell r="FW171">
            <v>0</v>
          </cell>
          <cell r="FX171">
            <v>0</v>
          </cell>
          <cell r="FY171">
            <v>0</v>
          </cell>
          <cell r="FZ171">
            <v>0</v>
          </cell>
          <cell r="GA171">
            <v>0</v>
          </cell>
          <cell r="GB171">
            <v>0</v>
          </cell>
          <cell r="GC171">
            <v>0</v>
          </cell>
          <cell r="GD171">
            <v>0</v>
          </cell>
          <cell r="GE171">
            <v>0</v>
          </cell>
          <cell r="GF171">
            <v>1</v>
          </cell>
          <cell r="GG171">
            <v>0</v>
          </cell>
          <cell r="GH171">
            <v>0</v>
          </cell>
          <cell r="GI171">
            <v>0</v>
          </cell>
          <cell r="GJ171">
            <v>0</v>
          </cell>
          <cell r="GK171">
            <v>0</v>
          </cell>
          <cell r="GL171">
            <v>0</v>
          </cell>
          <cell r="GM171">
            <v>0</v>
          </cell>
          <cell r="GN171">
            <v>0</v>
          </cell>
          <cell r="GO171">
            <v>0</v>
          </cell>
          <cell r="GP171">
            <v>0</v>
          </cell>
          <cell r="GQ171">
            <v>1</v>
          </cell>
          <cell r="GR171">
            <v>18</v>
          </cell>
          <cell r="GS171">
            <v>0</v>
          </cell>
          <cell r="GT171">
            <v>0</v>
          </cell>
          <cell r="GU171">
            <v>0</v>
          </cell>
          <cell r="GV171">
            <v>0</v>
          </cell>
          <cell r="GW171">
            <v>0</v>
          </cell>
          <cell r="GX171">
            <v>0</v>
          </cell>
        </row>
        <row r="172">
          <cell r="I172">
            <v>4</v>
          </cell>
          <cell r="J172">
            <v>1</v>
          </cell>
          <cell r="K172">
            <v>6</v>
          </cell>
          <cell r="L172">
            <v>6</v>
          </cell>
          <cell r="M172">
            <v>3</v>
          </cell>
          <cell r="N172">
            <v>3</v>
          </cell>
          <cell r="O172">
            <v>1</v>
          </cell>
          <cell r="P172">
            <v>1</v>
          </cell>
          <cell r="Q172">
            <v>8</v>
          </cell>
          <cell r="R172">
            <v>4</v>
          </cell>
          <cell r="S172">
            <v>5</v>
          </cell>
          <cell r="T172">
            <v>19</v>
          </cell>
          <cell r="U172">
            <v>48</v>
          </cell>
          <cell r="V172">
            <v>3</v>
          </cell>
          <cell r="W172">
            <v>104</v>
          </cell>
          <cell r="X172">
            <v>86</v>
          </cell>
          <cell r="Y172">
            <v>0</v>
          </cell>
          <cell r="Z172">
            <v>0</v>
          </cell>
          <cell r="AA172">
            <v>0</v>
          </cell>
          <cell r="AB172">
            <v>0</v>
          </cell>
          <cell r="AC172">
            <v>0</v>
          </cell>
          <cell r="AD172">
            <v>0</v>
          </cell>
          <cell r="AE172">
            <v>0</v>
          </cell>
          <cell r="AF172">
            <v>0</v>
          </cell>
          <cell r="AG172">
            <v>4</v>
          </cell>
          <cell r="AH172">
            <v>3</v>
          </cell>
          <cell r="AI172">
            <v>2</v>
          </cell>
          <cell r="AJ172">
            <v>0</v>
          </cell>
          <cell r="AK172">
            <v>0</v>
          </cell>
          <cell r="AL172">
            <v>0</v>
          </cell>
          <cell r="AM172">
            <v>0</v>
          </cell>
          <cell r="AN172">
            <v>0</v>
          </cell>
          <cell r="AO172">
            <v>0</v>
          </cell>
          <cell r="AP172">
            <v>0</v>
          </cell>
          <cell r="AQ172">
            <v>0</v>
          </cell>
          <cell r="AR172">
            <v>0</v>
          </cell>
          <cell r="AS172">
            <v>0</v>
          </cell>
          <cell r="AT172">
            <v>1</v>
          </cell>
          <cell r="AU172">
            <v>0</v>
          </cell>
          <cell r="AV172">
            <v>0</v>
          </cell>
          <cell r="AW172">
            <v>0</v>
          </cell>
          <cell r="AX172">
            <v>0</v>
          </cell>
          <cell r="AY172">
            <v>0</v>
          </cell>
          <cell r="AZ172">
            <v>0</v>
          </cell>
          <cell r="BA172">
            <v>0</v>
          </cell>
          <cell r="BB172">
            <v>0</v>
          </cell>
          <cell r="BC172">
            <v>1</v>
          </cell>
          <cell r="BD172">
            <v>6</v>
          </cell>
          <cell r="BE172">
            <v>1</v>
          </cell>
          <cell r="BF172">
            <v>0</v>
          </cell>
          <cell r="BG172">
            <v>0</v>
          </cell>
          <cell r="BH172">
            <v>3</v>
          </cell>
          <cell r="BI172">
            <v>4</v>
          </cell>
          <cell r="BJ172">
            <v>4</v>
          </cell>
          <cell r="BK172">
            <v>0</v>
          </cell>
          <cell r="BL172">
            <v>1</v>
          </cell>
          <cell r="BM172">
            <v>3</v>
          </cell>
          <cell r="BN172">
            <v>0</v>
          </cell>
          <cell r="BO172">
            <v>9</v>
          </cell>
          <cell r="BP172">
            <v>10</v>
          </cell>
          <cell r="BQ172">
            <v>0</v>
          </cell>
          <cell r="BR172">
            <v>0</v>
          </cell>
          <cell r="BS172">
            <v>0</v>
          </cell>
          <cell r="BT172">
            <v>0</v>
          </cell>
          <cell r="BU172">
            <v>0</v>
          </cell>
          <cell r="BV172">
            <v>0</v>
          </cell>
          <cell r="BW172">
            <v>0</v>
          </cell>
          <cell r="BX172">
            <v>0</v>
          </cell>
          <cell r="BY172">
            <v>4</v>
          </cell>
          <cell r="BZ172">
            <v>9</v>
          </cell>
          <cell r="CA172">
            <v>0</v>
          </cell>
          <cell r="CB172">
            <v>0</v>
          </cell>
          <cell r="CC172">
            <v>0</v>
          </cell>
          <cell r="CD172">
            <v>0</v>
          </cell>
          <cell r="CE172">
            <v>3</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1</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1</v>
          </cell>
          <cell r="ED172">
            <v>1</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12</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row>
        <row r="173">
          <cell r="I173">
            <v>7</v>
          </cell>
          <cell r="J173">
            <v>0</v>
          </cell>
          <cell r="K173">
            <v>12</v>
          </cell>
          <cell r="L173">
            <v>22</v>
          </cell>
          <cell r="M173">
            <v>3</v>
          </cell>
          <cell r="N173">
            <v>0</v>
          </cell>
          <cell r="O173">
            <v>2</v>
          </cell>
          <cell r="P173">
            <v>3</v>
          </cell>
          <cell r="Q173">
            <v>30</v>
          </cell>
          <cell r="R173">
            <v>12</v>
          </cell>
          <cell r="S173">
            <v>17</v>
          </cell>
          <cell r="T173">
            <v>26</v>
          </cell>
          <cell r="U173">
            <v>66</v>
          </cell>
          <cell r="V173">
            <v>6</v>
          </cell>
          <cell r="W173">
            <v>45</v>
          </cell>
          <cell r="X173">
            <v>38</v>
          </cell>
          <cell r="Y173">
            <v>0</v>
          </cell>
          <cell r="Z173">
            <v>0</v>
          </cell>
          <cell r="AA173">
            <v>0</v>
          </cell>
          <cell r="AB173">
            <v>0</v>
          </cell>
          <cell r="AC173">
            <v>0</v>
          </cell>
          <cell r="AD173">
            <v>1</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3</v>
          </cell>
          <cell r="BE173">
            <v>0</v>
          </cell>
          <cell r="BF173">
            <v>0</v>
          </cell>
          <cell r="BG173">
            <v>0</v>
          </cell>
          <cell r="BH173">
            <v>2</v>
          </cell>
          <cell r="BI173">
            <v>1</v>
          </cell>
          <cell r="BJ173">
            <v>1</v>
          </cell>
          <cell r="BK173">
            <v>0</v>
          </cell>
          <cell r="BL173">
            <v>0</v>
          </cell>
          <cell r="BM173">
            <v>0</v>
          </cell>
          <cell r="BN173">
            <v>0</v>
          </cell>
          <cell r="BO173">
            <v>34</v>
          </cell>
          <cell r="BP173">
            <v>31</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1</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row>
        <row r="174">
          <cell r="I174">
            <v>17</v>
          </cell>
          <cell r="J174">
            <v>15</v>
          </cell>
          <cell r="K174">
            <v>44</v>
          </cell>
          <cell r="L174">
            <v>78</v>
          </cell>
          <cell r="M174">
            <v>4</v>
          </cell>
          <cell r="N174">
            <v>4</v>
          </cell>
          <cell r="O174">
            <v>6</v>
          </cell>
          <cell r="P174">
            <v>6</v>
          </cell>
          <cell r="Q174">
            <v>47</v>
          </cell>
          <cell r="R174">
            <v>45</v>
          </cell>
          <cell r="S174">
            <v>25</v>
          </cell>
          <cell r="T174">
            <v>128</v>
          </cell>
          <cell r="U174">
            <v>134</v>
          </cell>
          <cell r="V174">
            <v>54</v>
          </cell>
          <cell r="W174">
            <v>182</v>
          </cell>
          <cell r="X174">
            <v>153</v>
          </cell>
          <cell r="Y174">
            <v>0</v>
          </cell>
          <cell r="Z174">
            <v>0</v>
          </cell>
          <cell r="AA174">
            <v>0</v>
          </cell>
          <cell r="AB174">
            <v>4</v>
          </cell>
          <cell r="AC174">
            <v>0</v>
          </cell>
          <cell r="AD174">
            <v>4</v>
          </cell>
          <cell r="AE174">
            <v>0</v>
          </cell>
          <cell r="AF174">
            <v>0</v>
          </cell>
          <cell r="AG174">
            <v>0</v>
          </cell>
          <cell r="AH174">
            <v>0</v>
          </cell>
          <cell r="AI174">
            <v>0</v>
          </cell>
          <cell r="AJ174">
            <v>0</v>
          </cell>
          <cell r="AK174">
            <v>0</v>
          </cell>
          <cell r="AL174">
            <v>1</v>
          </cell>
          <cell r="AM174">
            <v>0</v>
          </cell>
          <cell r="AN174">
            <v>0</v>
          </cell>
          <cell r="AO174">
            <v>0</v>
          </cell>
          <cell r="AP174">
            <v>0</v>
          </cell>
          <cell r="AQ174">
            <v>0</v>
          </cell>
          <cell r="AR174">
            <v>0</v>
          </cell>
          <cell r="AS174">
            <v>0</v>
          </cell>
          <cell r="AT174">
            <v>2</v>
          </cell>
          <cell r="AU174">
            <v>0</v>
          </cell>
          <cell r="AV174">
            <v>0</v>
          </cell>
          <cell r="AW174">
            <v>0</v>
          </cell>
          <cell r="AX174">
            <v>0</v>
          </cell>
          <cell r="AY174">
            <v>0</v>
          </cell>
          <cell r="AZ174">
            <v>0</v>
          </cell>
          <cell r="BA174">
            <v>0</v>
          </cell>
          <cell r="BB174">
            <v>0</v>
          </cell>
          <cell r="BC174">
            <v>1</v>
          </cell>
          <cell r="BD174">
            <v>1</v>
          </cell>
          <cell r="BE174">
            <v>0</v>
          </cell>
          <cell r="BF174">
            <v>0</v>
          </cell>
          <cell r="BG174">
            <v>0</v>
          </cell>
          <cell r="BH174">
            <v>0</v>
          </cell>
          <cell r="BI174">
            <v>0</v>
          </cell>
          <cell r="BJ174">
            <v>1</v>
          </cell>
          <cell r="BK174">
            <v>0</v>
          </cell>
          <cell r="BL174">
            <v>0</v>
          </cell>
          <cell r="BM174">
            <v>0</v>
          </cell>
          <cell r="BN174">
            <v>0</v>
          </cell>
          <cell r="BO174">
            <v>2</v>
          </cell>
          <cell r="BP174">
            <v>1</v>
          </cell>
          <cell r="BQ174">
            <v>0</v>
          </cell>
          <cell r="BR174">
            <v>0</v>
          </cell>
          <cell r="BS174">
            <v>0</v>
          </cell>
          <cell r="BT174">
            <v>0</v>
          </cell>
          <cell r="BU174">
            <v>0</v>
          </cell>
          <cell r="BV174">
            <v>0</v>
          </cell>
          <cell r="BW174">
            <v>0</v>
          </cell>
          <cell r="BX174">
            <v>0</v>
          </cell>
          <cell r="BY174">
            <v>16</v>
          </cell>
          <cell r="BZ174">
            <v>33</v>
          </cell>
          <cell r="CA174">
            <v>0</v>
          </cell>
          <cell r="CB174">
            <v>0</v>
          </cell>
          <cell r="CC174">
            <v>1</v>
          </cell>
          <cell r="CD174">
            <v>0</v>
          </cell>
          <cell r="CE174">
            <v>1</v>
          </cell>
          <cell r="CF174">
            <v>4</v>
          </cell>
          <cell r="CG174">
            <v>0</v>
          </cell>
          <cell r="CH174">
            <v>0</v>
          </cell>
          <cell r="CI174">
            <v>2</v>
          </cell>
          <cell r="CJ174">
            <v>0</v>
          </cell>
          <cell r="CK174">
            <v>0</v>
          </cell>
          <cell r="CL174">
            <v>2</v>
          </cell>
          <cell r="CM174">
            <v>0</v>
          </cell>
          <cell r="CN174">
            <v>0</v>
          </cell>
          <cell r="CO174">
            <v>0</v>
          </cell>
          <cell r="CP174">
            <v>0</v>
          </cell>
          <cell r="CQ174">
            <v>0</v>
          </cell>
          <cell r="CR174">
            <v>0</v>
          </cell>
          <cell r="CS174">
            <v>4</v>
          </cell>
          <cell r="CT174">
            <v>3</v>
          </cell>
          <cell r="CU174">
            <v>1</v>
          </cell>
          <cell r="CV174">
            <v>0</v>
          </cell>
          <cell r="CW174">
            <v>0</v>
          </cell>
          <cell r="CX174">
            <v>1</v>
          </cell>
          <cell r="CY174">
            <v>0</v>
          </cell>
          <cell r="CZ174">
            <v>0</v>
          </cell>
          <cell r="DA174">
            <v>0</v>
          </cell>
          <cell r="DB174">
            <v>1</v>
          </cell>
          <cell r="DC174">
            <v>0</v>
          </cell>
          <cell r="DD174">
            <v>1</v>
          </cell>
          <cell r="DE174">
            <v>0</v>
          </cell>
          <cell r="DF174">
            <v>1</v>
          </cell>
          <cell r="DG174">
            <v>1</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v>
          </cell>
          <cell r="EW174">
            <v>0</v>
          </cell>
          <cell r="EX174">
            <v>0</v>
          </cell>
          <cell r="EY174">
            <v>0</v>
          </cell>
          <cell r="EZ174">
            <v>10</v>
          </cell>
          <cell r="FA174">
            <v>0</v>
          </cell>
          <cell r="FB174">
            <v>0</v>
          </cell>
          <cell r="FC174">
            <v>0</v>
          </cell>
          <cell r="FD174">
            <v>0</v>
          </cell>
          <cell r="FE174">
            <v>0</v>
          </cell>
          <cell r="FF174">
            <v>0</v>
          </cell>
          <cell r="FG174">
            <v>0</v>
          </cell>
          <cell r="FH174">
            <v>0</v>
          </cell>
          <cell r="FI174">
            <v>2</v>
          </cell>
          <cell r="FJ174">
            <v>2</v>
          </cell>
          <cell r="FK174">
            <v>1</v>
          </cell>
          <cell r="FL174">
            <v>0</v>
          </cell>
          <cell r="FM174">
            <v>0</v>
          </cell>
          <cell r="FN174">
            <v>0</v>
          </cell>
          <cell r="FO174">
            <v>1</v>
          </cell>
          <cell r="FP174">
            <v>4</v>
          </cell>
          <cell r="FQ174">
            <v>0</v>
          </cell>
          <cell r="FR174">
            <v>0</v>
          </cell>
          <cell r="FS174">
            <v>1</v>
          </cell>
          <cell r="FT174">
            <v>0</v>
          </cell>
          <cell r="FU174">
            <v>1</v>
          </cell>
          <cell r="FV174">
            <v>17</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v>0</v>
          </cell>
          <cell r="GO174">
            <v>0</v>
          </cell>
          <cell r="GP174">
            <v>0</v>
          </cell>
          <cell r="GQ174">
            <v>2</v>
          </cell>
          <cell r="GR174">
            <v>1</v>
          </cell>
          <cell r="GS174">
            <v>0</v>
          </cell>
          <cell r="GT174">
            <v>0</v>
          </cell>
          <cell r="GU174">
            <v>0</v>
          </cell>
          <cell r="GV174">
            <v>0</v>
          </cell>
          <cell r="GW174">
            <v>0</v>
          </cell>
          <cell r="GX174">
            <v>0</v>
          </cell>
        </row>
        <row r="175">
          <cell r="I175">
            <v>1</v>
          </cell>
          <cell r="J175">
            <v>0</v>
          </cell>
          <cell r="K175">
            <v>4</v>
          </cell>
          <cell r="L175">
            <v>1</v>
          </cell>
          <cell r="M175">
            <v>1</v>
          </cell>
          <cell r="N175">
            <v>1</v>
          </cell>
          <cell r="O175">
            <v>2</v>
          </cell>
          <cell r="P175">
            <v>1</v>
          </cell>
          <cell r="Q175">
            <v>10</v>
          </cell>
          <cell r="R175">
            <v>4</v>
          </cell>
          <cell r="S175">
            <v>6</v>
          </cell>
          <cell r="T175">
            <v>20</v>
          </cell>
          <cell r="U175">
            <v>50</v>
          </cell>
          <cell r="V175">
            <v>1</v>
          </cell>
          <cell r="W175">
            <v>30</v>
          </cell>
          <cell r="X175">
            <v>40</v>
          </cell>
          <cell r="Y175">
            <v>0</v>
          </cell>
          <cell r="Z175">
            <v>0</v>
          </cell>
          <cell r="AA175">
            <v>0</v>
          </cell>
          <cell r="AB175">
            <v>0</v>
          </cell>
          <cell r="AC175">
            <v>0</v>
          </cell>
          <cell r="AD175">
            <v>4</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2</v>
          </cell>
          <cell r="AU175">
            <v>0</v>
          </cell>
          <cell r="AV175">
            <v>0</v>
          </cell>
          <cell r="AW175">
            <v>0</v>
          </cell>
          <cell r="AX175">
            <v>0</v>
          </cell>
          <cell r="AY175">
            <v>0</v>
          </cell>
          <cell r="AZ175">
            <v>0</v>
          </cell>
          <cell r="BA175">
            <v>0</v>
          </cell>
          <cell r="BB175">
            <v>0</v>
          </cell>
          <cell r="BC175">
            <v>5</v>
          </cell>
          <cell r="BD175">
            <v>7</v>
          </cell>
          <cell r="BE175">
            <v>1</v>
          </cell>
          <cell r="BF175">
            <v>0</v>
          </cell>
          <cell r="BG175">
            <v>0</v>
          </cell>
          <cell r="BH175">
            <v>1</v>
          </cell>
          <cell r="BI175">
            <v>1</v>
          </cell>
          <cell r="BJ175">
            <v>1</v>
          </cell>
          <cell r="BK175">
            <v>6</v>
          </cell>
          <cell r="BL175">
            <v>2</v>
          </cell>
          <cell r="BM175">
            <v>7</v>
          </cell>
          <cell r="BN175">
            <v>0</v>
          </cell>
          <cell r="BO175">
            <v>16</v>
          </cell>
          <cell r="BP175">
            <v>42</v>
          </cell>
          <cell r="BQ175">
            <v>0</v>
          </cell>
          <cell r="BR175">
            <v>0</v>
          </cell>
          <cell r="BS175">
            <v>0</v>
          </cell>
          <cell r="BT175">
            <v>0</v>
          </cell>
          <cell r="BU175">
            <v>0</v>
          </cell>
          <cell r="BV175">
            <v>0</v>
          </cell>
          <cell r="BW175">
            <v>0</v>
          </cell>
          <cell r="BX175">
            <v>0</v>
          </cell>
          <cell r="BY175">
            <v>2</v>
          </cell>
          <cell r="BZ175">
            <v>2</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4</v>
          </cell>
          <cell r="CT175">
            <v>3</v>
          </cell>
          <cell r="CU175">
            <v>1</v>
          </cell>
          <cell r="CV175">
            <v>0</v>
          </cell>
          <cell r="CW175">
            <v>0</v>
          </cell>
          <cell r="CX175">
            <v>1</v>
          </cell>
          <cell r="CY175">
            <v>0</v>
          </cell>
          <cell r="CZ175">
            <v>0</v>
          </cell>
          <cell r="DA175">
            <v>0</v>
          </cell>
          <cell r="DB175">
            <v>1</v>
          </cell>
          <cell r="DC175">
            <v>0</v>
          </cell>
          <cell r="DD175">
            <v>1</v>
          </cell>
          <cell r="DE175">
            <v>0</v>
          </cell>
          <cell r="DF175">
            <v>1</v>
          </cell>
          <cell r="DG175">
            <v>1</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4</v>
          </cell>
          <cell r="EJ175">
            <v>2</v>
          </cell>
          <cell r="EK175">
            <v>0</v>
          </cell>
          <cell r="EL175">
            <v>0</v>
          </cell>
          <cell r="EM175">
            <v>0</v>
          </cell>
          <cell r="EN175">
            <v>0</v>
          </cell>
          <cell r="EO175">
            <v>0</v>
          </cell>
          <cell r="EP175">
            <v>0</v>
          </cell>
          <cell r="EQ175">
            <v>0</v>
          </cell>
          <cell r="ER175">
            <v>0</v>
          </cell>
          <cell r="ES175">
            <v>0</v>
          </cell>
          <cell r="ET175">
            <v>0</v>
          </cell>
          <cell r="EU175">
            <v>0</v>
          </cell>
          <cell r="EV175">
            <v>0</v>
          </cell>
          <cell r="EW175">
            <v>0</v>
          </cell>
          <cell r="EX175">
            <v>0</v>
          </cell>
          <cell r="EY175">
            <v>0</v>
          </cell>
          <cell r="EZ175">
            <v>10</v>
          </cell>
          <cell r="FA175">
            <v>0</v>
          </cell>
          <cell r="FB175">
            <v>0</v>
          </cell>
          <cell r="FC175">
            <v>0</v>
          </cell>
          <cell r="FD175">
            <v>0</v>
          </cell>
          <cell r="FE175">
            <v>0</v>
          </cell>
          <cell r="FF175">
            <v>0</v>
          </cell>
          <cell r="FG175">
            <v>0</v>
          </cell>
          <cell r="FH175">
            <v>0</v>
          </cell>
          <cell r="FI175">
            <v>0</v>
          </cell>
          <cell r="FJ175">
            <v>2</v>
          </cell>
          <cell r="FK175">
            <v>1</v>
          </cell>
          <cell r="FL175">
            <v>0</v>
          </cell>
          <cell r="FM175">
            <v>0</v>
          </cell>
          <cell r="FN175">
            <v>0</v>
          </cell>
          <cell r="FO175">
            <v>1</v>
          </cell>
          <cell r="FP175">
            <v>1</v>
          </cell>
          <cell r="FQ175">
            <v>0</v>
          </cell>
          <cell r="FR175">
            <v>0</v>
          </cell>
          <cell r="FS175">
            <v>1</v>
          </cell>
          <cell r="FT175">
            <v>0</v>
          </cell>
          <cell r="FU175">
            <v>1</v>
          </cell>
          <cell r="FV175">
            <v>17</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v>
          </cell>
          <cell r="GK175">
            <v>0</v>
          </cell>
          <cell r="GL175">
            <v>0</v>
          </cell>
          <cell r="GM175">
            <v>0</v>
          </cell>
          <cell r="GN175">
            <v>0</v>
          </cell>
          <cell r="GO175">
            <v>0</v>
          </cell>
          <cell r="GP175">
            <v>0</v>
          </cell>
          <cell r="GQ175">
            <v>0</v>
          </cell>
          <cell r="GR175">
            <v>0</v>
          </cell>
          <cell r="GS175">
            <v>0</v>
          </cell>
          <cell r="GT175">
            <v>0</v>
          </cell>
          <cell r="GU175">
            <v>0</v>
          </cell>
          <cell r="GV175">
            <v>0</v>
          </cell>
          <cell r="GW175">
            <v>0</v>
          </cell>
          <cell r="GX175">
            <v>0</v>
          </cell>
        </row>
        <row r="176">
          <cell r="I176">
            <v>5</v>
          </cell>
          <cell r="J176">
            <v>14</v>
          </cell>
          <cell r="K176">
            <v>9</v>
          </cell>
          <cell r="L176">
            <v>22</v>
          </cell>
          <cell r="M176">
            <v>3</v>
          </cell>
          <cell r="N176">
            <v>1</v>
          </cell>
          <cell r="O176">
            <v>2</v>
          </cell>
          <cell r="P176">
            <v>2</v>
          </cell>
          <cell r="Q176">
            <v>13</v>
          </cell>
          <cell r="R176">
            <v>4</v>
          </cell>
          <cell r="S176">
            <v>17</v>
          </cell>
          <cell r="T176">
            <v>16</v>
          </cell>
          <cell r="U176">
            <v>59</v>
          </cell>
          <cell r="V176">
            <v>4</v>
          </cell>
          <cell r="W176">
            <v>75</v>
          </cell>
          <cell r="X176">
            <v>42</v>
          </cell>
          <cell r="Y176">
            <v>0</v>
          </cell>
          <cell r="Z176">
            <v>0</v>
          </cell>
          <cell r="AA176">
            <v>9</v>
          </cell>
          <cell r="AB176">
            <v>39</v>
          </cell>
          <cell r="AC176">
            <v>0</v>
          </cell>
          <cell r="AD176">
            <v>0</v>
          </cell>
          <cell r="AE176">
            <v>0</v>
          </cell>
          <cell r="AF176">
            <v>0</v>
          </cell>
          <cell r="AG176">
            <v>1</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2</v>
          </cell>
          <cell r="BD176">
            <v>4</v>
          </cell>
          <cell r="BE176">
            <v>4</v>
          </cell>
          <cell r="BF176">
            <v>1</v>
          </cell>
          <cell r="BG176">
            <v>1</v>
          </cell>
          <cell r="BH176">
            <v>1</v>
          </cell>
          <cell r="BI176">
            <v>0</v>
          </cell>
          <cell r="BJ176">
            <v>4</v>
          </cell>
          <cell r="BK176">
            <v>0</v>
          </cell>
          <cell r="BL176">
            <v>1</v>
          </cell>
          <cell r="BM176">
            <v>3</v>
          </cell>
          <cell r="BN176">
            <v>0</v>
          </cell>
          <cell r="BO176">
            <v>1</v>
          </cell>
          <cell r="BP176">
            <v>8</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17</v>
          </cell>
          <cell r="CR176">
            <v>13</v>
          </cell>
          <cell r="CS176">
            <v>4</v>
          </cell>
          <cell r="CT176">
            <v>3</v>
          </cell>
          <cell r="CU176">
            <v>1</v>
          </cell>
          <cell r="CV176">
            <v>0</v>
          </cell>
          <cell r="CW176">
            <v>0</v>
          </cell>
          <cell r="CX176">
            <v>1</v>
          </cell>
          <cell r="CY176">
            <v>0</v>
          </cell>
          <cell r="CZ176">
            <v>0</v>
          </cell>
          <cell r="DA176">
            <v>0</v>
          </cell>
          <cell r="DB176">
            <v>1</v>
          </cell>
          <cell r="DC176">
            <v>0</v>
          </cell>
          <cell r="DD176">
            <v>1</v>
          </cell>
          <cell r="DE176">
            <v>0</v>
          </cell>
          <cell r="DF176">
            <v>1</v>
          </cell>
          <cell r="DG176">
            <v>1</v>
          </cell>
          <cell r="DH176">
            <v>0</v>
          </cell>
          <cell r="DI176">
            <v>0</v>
          </cell>
          <cell r="DJ176">
            <v>0</v>
          </cell>
          <cell r="DK176">
            <v>0</v>
          </cell>
          <cell r="DL176">
            <v>0</v>
          </cell>
          <cell r="DM176">
            <v>0</v>
          </cell>
          <cell r="DN176">
            <v>0</v>
          </cell>
          <cell r="DO176">
            <v>0</v>
          </cell>
          <cell r="DP176">
            <v>0</v>
          </cell>
          <cell r="DQ176">
            <v>4</v>
          </cell>
          <cell r="DR176">
            <v>5</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7</v>
          </cell>
          <cell r="EJ176">
            <v>2</v>
          </cell>
          <cell r="EK176">
            <v>0</v>
          </cell>
          <cell r="EL176">
            <v>0</v>
          </cell>
          <cell r="EM176">
            <v>0</v>
          </cell>
          <cell r="EN176">
            <v>0</v>
          </cell>
          <cell r="EO176">
            <v>0</v>
          </cell>
          <cell r="EP176">
            <v>0</v>
          </cell>
          <cell r="EQ176">
            <v>0</v>
          </cell>
          <cell r="ER176">
            <v>0</v>
          </cell>
          <cell r="ES176">
            <v>0</v>
          </cell>
          <cell r="ET176">
            <v>0</v>
          </cell>
          <cell r="EU176">
            <v>0</v>
          </cell>
          <cell r="EV176">
            <v>0</v>
          </cell>
          <cell r="EW176">
            <v>0</v>
          </cell>
          <cell r="EX176">
            <v>0</v>
          </cell>
          <cell r="EY176">
            <v>0</v>
          </cell>
          <cell r="EZ176">
            <v>10</v>
          </cell>
          <cell r="FA176">
            <v>0</v>
          </cell>
          <cell r="FB176">
            <v>0</v>
          </cell>
          <cell r="FC176">
            <v>0</v>
          </cell>
          <cell r="FD176">
            <v>0</v>
          </cell>
          <cell r="FE176">
            <v>0</v>
          </cell>
          <cell r="FF176">
            <v>0</v>
          </cell>
          <cell r="FG176">
            <v>0</v>
          </cell>
          <cell r="FH176">
            <v>0</v>
          </cell>
          <cell r="FI176">
            <v>1</v>
          </cell>
          <cell r="FJ176">
            <v>8</v>
          </cell>
          <cell r="FK176">
            <v>1</v>
          </cell>
          <cell r="FL176">
            <v>0</v>
          </cell>
          <cell r="FM176">
            <v>0</v>
          </cell>
          <cell r="FN176">
            <v>0</v>
          </cell>
          <cell r="FO176">
            <v>1</v>
          </cell>
          <cell r="FP176">
            <v>0</v>
          </cell>
          <cell r="FQ176">
            <v>2</v>
          </cell>
          <cell r="FR176">
            <v>7</v>
          </cell>
          <cell r="FS176">
            <v>14</v>
          </cell>
          <cell r="FT176">
            <v>1</v>
          </cell>
          <cell r="FU176">
            <v>50</v>
          </cell>
          <cell r="FV176">
            <v>36</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row>
        <row r="177">
          <cell r="I177">
            <v>1</v>
          </cell>
          <cell r="J177">
            <v>1</v>
          </cell>
          <cell r="K177">
            <v>6</v>
          </cell>
          <cell r="L177">
            <v>6</v>
          </cell>
          <cell r="M177">
            <v>3</v>
          </cell>
          <cell r="N177">
            <v>1</v>
          </cell>
          <cell r="O177">
            <v>2</v>
          </cell>
          <cell r="P177">
            <v>2</v>
          </cell>
          <cell r="Q177">
            <v>8</v>
          </cell>
          <cell r="R177">
            <v>4</v>
          </cell>
          <cell r="S177">
            <v>5</v>
          </cell>
          <cell r="T177">
            <v>19</v>
          </cell>
          <cell r="U177">
            <v>48</v>
          </cell>
          <cell r="V177">
            <v>3</v>
          </cell>
          <cell r="W177">
            <v>58</v>
          </cell>
          <cell r="X177">
            <v>24</v>
          </cell>
          <cell r="AB177">
            <v>2</v>
          </cell>
          <cell r="AD177">
            <v>1</v>
          </cell>
          <cell r="AL177">
            <v>1</v>
          </cell>
          <cell r="AT177">
            <v>1</v>
          </cell>
          <cell r="BC177">
            <v>14</v>
          </cell>
          <cell r="BD177">
            <v>3</v>
          </cell>
          <cell r="BG177">
            <v>1</v>
          </cell>
          <cell r="BH177">
            <v>2</v>
          </cell>
          <cell r="BJ177">
            <v>3</v>
          </cell>
          <cell r="BK177">
            <v>1</v>
          </cell>
          <cell r="BL177">
            <v>1</v>
          </cell>
          <cell r="BM177">
            <v>3</v>
          </cell>
          <cell r="BN177">
            <v>1</v>
          </cell>
          <cell r="BO177">
            <v>10</v>
          </cell>
          <cell r="BP177">
            <v>11</v>
          </cell>
          <cell r="BS177">
            <v>1</v>
          </cell>
          <cell r="BT177">
            <v>1</v>
          </cell>
          <cell r="BU177">
            <v>38</v>
          </cell>
          <cell r="BV177">
            <v>94</v>
          </cell>
          <cell r="BY177">
            <v>4</v>
          </cell>
          <cell r="BZ177">
            <v>1</v>
          </cell>
          <cell r="CA177">
            <v>0</v>
          </cell>
          <cell r="CB177">
            <v>0</v>
          </cell>
          <cell r="CC177">
            <v>1</v>
          </cell>
          <cell r="CE177">
            <v>1</v>
          </cell>
          <cell r="CF177">
            <v>4</v>
          </cell>
          <cell r="CI177">
            <v>2</v>
          </cell>
          <cell r="CL177">
            <v>2</v>
          </cell>
          <cell r="CQ177">
            <v>17</v>
          </cell>
          <cell r="CR177">
            <v>13</v>
          </cell>
          <cell r="CU177">
            <v>1</v>
          </cell>
          <cell r="DB177">
            <v>1</v>
          </cell>
          <cell r="DO177">
            <v>1</v>
          </cell>
          <cell r="EC177">
            <v>1</v>
          </cell>
          <cell r="EE177">
            <v>1</v>
          </cell>
          <cell r="EI177">
            <v>3</v>
          </cell>
          <cell r="EJ177">
            <v>1</v>
          </cell>
          <cell r="FI177">
            <v>0</v>
          </cell>
          <cell r="FJ177">
            <v>2</v>
          </cell>
          <cell r="FO177">
            <v>1</v>
          </cell>
          <cell r="FP177">
            <v>1</v>
          </cell>
          <cell r="GQ177">
            <v>2</v>
          </cell>
          <cell r="GR177">
            <v>1</v>
          </cell>
        </row>
        <row r="178">
          <cell r="I178">
            <v>1</v>
          </cell>
          <cell r="J178">
            <v>0</v>
          </cell>
          <cell r="K178">
            <v>2</v>
          </cell>
          <cell r="L178">
            <v>5</v>
          </cell>
          <cell r="M178">
            <v>2</v>
          </cell>
          <cell r="N178">
            <v>0</v>
          </cell>
          <cell r="O178">
            <v>1</v>
          </cell>
          <cell r="P178">
            <v>2</v>
          </cell>
          <cell r="Q178">
            <v>7</v>
          </cell>
          <cell r="R178">
            <v>3</v>
          </cell>
          <cell r="S178">
            <v>3</v>
          </cell>
          <cell r="T178">
            <v>6</v>
          </cell>
          <cell r="U178">
            <v>47</v>
          </cell>
          <cell r="V178">
            <v>1</v>
          </cell>
          <cell r="W178">
            <v>21</v>
          </cell>
          <cell r="X178">
            <v>15</v>
          </cell>
          <cell r="Y178">
            <v>0</v>
          </cell>
          <cell r="Z178">
            <v>0</v>
          </cell>
          <cell r="AA178">
            <v>0</v>
          </cell>
          <cell r="AB178">
            <v>2</v>
          </cell>
          <cell r="AC178">
            <v>0</v>
          </cell>
          <cell r="AD178">
            <v>1</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3</v>
          </cell>
          <cell r="BE178">
            <v>0</v>
          </cell>
          <cell r="BF178">
            <v>0</v>
          </cell>
          <cell r="BG178">
            <v>0</v>
          </cell>
          <cell r="BH178">
            <v>2</v>
          </cell>
          <cell r="BI178">
            <v>1</v>
          </cell>
          <cell r="BJ178">
            <v>1</v>
          </cell>
          <cell r="BK178">
            <v>0</v>
          </cell>
          <cell r="BL178">
            <v>0</v>
          </cell>
          <cell r="BM178">
            <v>0</v>
          </cell>
          <cell r="BN178">
            <v>0</v>
          </cell>
          <cell r="BO178">
            <v>34</v>
          </cell>
          <cell r="BP178">
            <v>31</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1</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cell r="FG178">
            <v>0</v>
          </cell>
          <cell r="FH178">
            <v>0</v>
          </cell>
          <cell r="FI178">
            <v>0</v>
          </cell>
          <cell r="FJ178">
            <v>0</v>
          </cell>
          <cell r="FK178">
            <v>0</v>
          </cell>
          <cell r="FL178">
            <v>0</v>
          </cell>
          <cell r="FM178">
            <v>0</v>
          </cell>
          <cell r="FN178">
            <v>0</v>
          </cell>
          <cell r="FO178">
            <v>0</v>
          </cell>
          <cell r="FP178">
            <v>0</v>
          </cell>
          <cell r="FQ178">
            <v>0</v>
          </cell>
          <cell r="FR178">
            <v>0</v>
          </cell>
          <cell r="FS178">
            <v>0</v>
          </cell>
          <cell r="FT178">
            <v>0</v>
          </cell>
          <cell r="FU178">
            <v>0</v>
          </cell>
          <cell r="FV178">
            <v>0</v>
          </cell>
          <cell r="FW178">
            <v>0</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row>
        <row r="179">
          <cell r="I179">
            <v>0</v>
          </cell>
          <cell r="J179">
            <v>1</v>
          </cell>
          <cell r="K179">
            <v>4</v>
          </cell>
          <cell r="L179">
            <v>5</v>
          </cell>
          <cell r="M179">
            <v>0</v>
          </cell>
          <cell r="N179">
            <v>0</v>
          </cell>
          <cell r="O179">
            <v>1</v>
          </cell>
          <cell r="P179">
            <v>2</v>
          </cell>
          <cell r="Q179">
            <v>8</v>
          </cell>
          <cell r="R179">
            <v>10</v>
          </cell>
          <cell r="S179">
            <v>11</v>
          </cell>
          <cell r="T179">
            <v>43</v>
          </cell>
          <cell r="U179">
            <v>87</v>
          </cell>
          <cell r="V179">
            <v>16</v>
          </cell>
          <cell r="W179">
            <v>72</v>
          </cell>
          <cell r="X179">
            <v>59</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1</v>
          </cell>
          <cell r="BZ179">
            <v>1</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6</v>
          </cell>
          <cell r="CR179">
            <v>4</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1</v>
          </cell>
          <cell r="DN179">
            <v>0</v>
          </cell>
          <cell r="DO179">
            <v>0</v>
          </cell>
          <cell r="DP179">
            <v>0</v>
          </cell>
          <cell r="DQ179">
            <v>0</v>
          </cell>
          <cell r="DR179">
            <v>0</v>
          </cell>
          <cell r="DS179">
            <v>0</v>
          </cell>
          <cell r="DT179">
            <v>0</v>
          </cell>
          <cell r="DU179">
            <v>0</v>
          </cell>
          <cell r="DV179">
            <v>0</v>
          </cell>
          <cell r="DW179">
            <v>0</v>
          </cell>
          <cell r="DX179">
            <v>0</v>
          </cell>
          <cell r="DY179">
            <v>0</v>
          </cell>
          <cell r="DZ179">
            <v>2</v>
          </cell>
          <cell r="EA179">
            <v>3</v>
          </cell>
          <cell r="EB179">
            <v>0</v>
          </cell>
          <cell r="EC179">
            <v>2</v>
          </cell>
          <cell r="ED179">
            <v>0</v>
          </cell>
          <cell r="EE179">
            <v>0</v>
          </cell>
          <cell r="EF179">
            <v>0</v>
          </cell>
          <cell r="EG179">
            <v>0</v>
          </cell>
          <cell r="EH179">
            <v>0</v>
          </cell>
          <cell r="EI179">
            <v>6</v>
          </cell>
          <cell r="EJ179">
            <v>1</v>
          </cell>
          <cell r="EK179">
            <v>0</v>
          </cell>
          <cell r="EL179">
            <v>0</v>
          </cell>
          <cell r="EM179">
            <v>0</v>
          </cell>
          <cell r="EN179">
            <v>0</v>
          </cell>
          <cell r="EO179">
            <v>0</v>
          </cell>
          <cell r="EP179">
            <v>0</v>
          </cell>
          <cell r="EQ179">
            <v>0</v>
          </cell>
          <cell r="ER179">
            <v>0</v>
          </cell>
          <cell r="ES179">
            <v>0</v>
          </cell>
          <cell r="ET179">
            <v>0</v>
          </cell>
          <cell r="EU179">
            <v>0</v>
          </cell>
          <cell r="EV179">
            <v>0</v>
          </cell>
          <cell r="EW179">
            <v>0</v>
          </cell>
          <cell r="EX179">
            <v>0</v>
          </cell>
          <cell r="EY179">
            <v>0</v>
          </cell>
          <cell r="EZ179">
            <v>0</v>
          </cell>
          <cell r="FA179">
            <v>0</v>
          </cell>
          <cell r="FB179">
            <v>0</v>
          </cell>
          <cell r="FC179">
            <v>0</v>
          </cell>
          <cell r="FD179">
            <v>0</v>
          </cell>
          <cell r="FE179">
            <v>0</v>
          </cell>
          <cell r="FF179">
            <v>0</v>
          </cell>
          <cell r="FG179">
            <v>0</v>
          </cell>
          <cell r="FH179">
            <v>0</v>
          </cell>
          <cell r="FI179">
            <v>2</v>
          </cell>
          <cell r="FJ179">
            <v>8</v>
          </cell>
          <cell r="FK179">
            <v>0</v>
          </cell>
          <cell r="FL179">
            <v>1</v>
          </cell>
          <cell r="FM179">
            <v>2</v>
          </cell>
          <cell r="FN179">
            <v>0</v>
          </cell>
          <cell r="FO179">
            <v>1</v>
          </cell>
          <cell r="FP179">
            <v>3</v>
          </cell>
          <cell r="FQ179">
            <v>0</v>
          </cell>
          <cell r="FR179">
            <v>0</v>
          </cell>
          <cell r="FS179">
            <v>4</v>
          </cell>
          <cell r="FT179">
            <v>0</v>
          </cell>
          <cell r="FU179">
            <v>0</v>
          </cell>
          <cell r="FV179">
            <v>12</v>
          </cell>
          <cell r="FW179">
            <v>0</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row>
        <row r="180">
          <cell r="I180">
            <v>1</v>
          </cell>
          <cell r="J180">
            <v>1</v>
          </cell>
          <cell r="K180">
            <v>4</v>
          </cell>
          <cell r="L180">
            <v>1</v>
          </cell>
          <cell r="M180">
            <v>1</v>
          </cell>
          <cell r="N180">
            <v>0</v>
          </cell>
          <cell r="O180">
            <v>1</v>
          </cell>
          <cell r="P180">
            <v>1</v>
          </cell>
          <cell r="Q180">
            <v>3</v>
          </cell>
          <cell r="R180">
            <v>2</v>
          </cell>
          <cell r="S180">
            <v>3</v>
          </cell>
          <cell r="T180">
            <v>10</v>
          </cell>
          <cell r="U180">
            <v>29</v>
          </cell>
          <cell r="V180">
            <v>3</v>
          </cell>
          <cell r="W180">
            <v>22</v>
          </cell>
          <cell r="X180">
            <v>8</v>
          </cell>
          <cell r="Y180">
            <v>0</v>
          </cell>
          <cell r="Z180">
            <v>0</v>
          </cell>
          <cell r="AA180">
            <v>0</v>
          </cell>
          <cell r="AB180">
            <v>0</v>
          </cell>
          <cell r="AC180">
            <v>0</v>
          </cell>
          <cell r="AD180">
            <v>1</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1</v>
          </cell>
          <cell r="BD180">
            <v>0</v>
          </cell>
          <cell r="BE180">
            <v>0</v>
          </cell>
          <cell r="BF180">
            <v>0</v>
          </cell>
          <cell r="BG180">
            <v>0</v>
          </cell>
          <cell r="BH180">
            <v>0</v>
          </cell>
          <cell r="BI180">
            <v>0</v>
          </cell>
          <cell r="BJ180">
            <v>0</v>
          </cell>
          <cell r="BK180">
            <v>0</v>
          </cell>
          <cell r="BL180">
            <v>0</v>
          </cell>
          <cell r="BM180">
            <v>1</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4</v>
          </cell>
          <cell r="CT180">
            <v>3</v>
          </cell>
          <cell r="CU180">
            <v>1</v>
          </cell>
          <cell r="CV180">
            <v>0</v>
          </cell>
          <cell r="CW180">
            <v>0</v>
          </cell>
          <cell r="CX180">
            <v>1</v>
          </cell>
          <cell r="CY180">
            <v>0</v>
          </cell>
          <cell r="CZ180">
            <v>0</v>
          </cell>
          <cell r="DA180">
            <v>0</v>
          </cell>
          <cell r="DB180">
            <v>1</v>
          </cell>
          <cell r="DC180">
            <v>0</v>
          </cell>
          <cell r="DD180">
            <v>1</v>
          </cell>
          <cell r="DE180">
            <v>0</v>
          </cell>
          <cell r="DF180">
            <v>1</v>
          </cell>
          <cell r="DG180">
            <v>1</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10</v>
          </cell>
          <cell r="FA180">
            <v>0</v>
          </cell>
          <cell r="FB180">
            <v>0</v>
          </cell>
          <cell r="FC180">
            <v>0</v>
          </cell>
          <cell r="FD180">
            <v>0</v>
          </cell>
          <cell r="FE180">
            <v>0</v>
          </cell>
          <cell r="FF180">
            <v>0</v>
          </cell>
          <cell r="FG180">
            <v>0</v>
          </cell>
          <cell r="FH180">
            <v>0</v>
          </cell>
          <cell r="FI180">
            <v>2</v>
          </cell>
          <cell r="FJ180">
            <v>2</v>
          </cell>
          <cell r="FK180">
            <v>1</v>
          </cell>
          <cell r="FL180">
            <v>0</v>
          </cell>
          <cell r="FM180">
            <v>0</v>
          </cell>
          <cell r="FN180">
            <v>0</v>
          </cell>
          <cell r="FO180">
            <v>1</v>
          </cell>
          <cell r="FP180">
            <v>4</v>
          </cell>
          <cell r="FQ180">
            <v>0</v>
          </cell>
          <cell r="FR180">
            <v>0</v>
          </cell>
          <cell r="FS180">
            <v>1</v>
          </cell>
          <cell r="FT180">
            <v>0</v>
          </cell>
          <cell r="FU180">
            <v>1</v>
          </cell>
          <cell r="FV180">
            <v>17</v>
          </cell>
          <cell r="FW180">
            <v>0</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row>
        <row r="181">
          <cell r="I181">
            <v>0</v>
          </cell>
          <cell r="J181">
            <v>0</v>
          </cell>
          <cell r="K181">
            <v>2</v>
          </cell>
          <cell r="L181">
            <v>3</v>
          </cell>
          <cell r="M181">
            <v>1</v>
          </cell>
          <cell r="N181">
            <v>1</v>
          </cell>
          <cell r="O181">
            <v>0</v>
          </cell>
          <cell r="P181">
            <v>1</v>
          </cell>
          <cell r="Q181">
            <v>6</v>
          </cell>
          <cell r="R181">
            <v>3</v>
          </cell>
          <cell r="S181">
            <v>3</v>
          </cell>
          <cell r="T181">
            <v>23</v>
          </cell>
          <cell r="U181">
            <v>32</v>
          </cell>
          <cell r="V181">
            <v>5</v>
          </cell>
          <cell r="W181">
            <v>31</v>
          </cell>
          <cell r="X181">
            <v>18</v>
          </cell>
          <cell r="Y181">
            <v>0</v>
          </cell>
          <cell r="Z181">
            <v>0</v>
          </cell>
          <cell r="AA181">
            <v>0</v>
          </cell>
          <cell r="AB181">
            <v>8</v>
          </cell>
          <cell r="AC181">
            <v>0</v>
          </cell>
          <cell r="AD181">
            <v>1</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2</v>
          </cell>
          <cell r="BD181">
            <v>2</v>
          </cell>
          <cell r="BE181">
            <v>0</v>
          </cell>
          <cell r="BF181">
            <v>0</v>
          </cell>
          <cell r="BG181">
            <v>0</v>
          </cell>
          <cell r="BH181">
            <v>0</v>
          </cell>
          <cell r="BI181">
            <v>0</v>
          </cell>
          <cell r="BJ181">
            <v>0</v>
          </cell>
          <cell r="BK181">
            <v>0</v>
          </cell>
          <cell r="BL181">
            <v>0</v>
          </cell>
          <cell r="BM181">
            <v>0</v>
          </cell>
          <cell r="BN181">
            <v>0</v>
          </cell>
          <cell r="BO181">
            <v>2</v>
          </cell>
          <cell r="BP181">
            <v>6</v>
          </cell>
          <cell r="BQ181">
            <v>0</v>
          </cell>
          <cell r="BR181">
            <v>0</v>
          </cell>
          <cell r="BS181">
            <v>0</v>
          </cell>
          <cell r="BT181">
            <v>0</v>
          </cell>
          <cell r="BU181">
            <v>0</v>
          </cell>
          <cell r="BV181">
            <v>0</v>
          </cell>
          <cell r="BW181">
            <v>0</v>
          </cell>
          <cell r="BX181">
            <v>0</v>
          </cell>
          <cell r="BY181">
            <v>1</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1</v>
          </cell>
          <cell r="CS181">
            <v>0</v>
          </cell>
          <cell r="CT181">
            <v>0</v>
          </cell>
          <cell r="CU181">
            <v>0</v>
          </cell>
          <cell r="CV181">
            <v>0</v>
          </cell>
          <cell r="CW181">
            <v>0</v>
          </cell>
          <cell r="CX181">
            <v>0</v>
          </cell>
          <cell r="CY181">
            <v>0</v>
          </cell>
          <cell r="CZ181">
            <v>0</v>
          </cell>
          <cell r="DA181">
            <v>0</v>
          </cell>
          <cell r="DB181">
            <v>1</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4</v>
          </cell>
          <cell r="EJ181">
            <v>2</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2</v>
          </cell>
          <cell r="FK181">
            <v>1</v>
          </cell>
          <cell r="FL181">
            <v>0</v>
          </cell>
          <cell r="FM181">
            <v>1</v>
          </cell>
          <cell r="FN181">
            <v>5</v>
          </cell>
          <cell r="FO181">
            <v>1</v>
          </cell>
          <cell r="FP181">
            <v>1</v>
          </cell>
          <cell r="FQ181">
            <v>0</v>
          </cell>
          <cell r="FR181">
            <v>0</v>
          </cell>
          <cell r="FS181">
            <v>5</v>
          </cell>
          <cell r="FT181">
            <v>0</v>
          </cell>
          <cell r="FU181">
            <v>3</v>
          </cell>
          <cell r="FV181">
            <v>10</v>
          </cell>
          <cell r="FW181">
            <v>0</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row>
        <row r="182">
          <cell r="I182">
            <v>1</v>
          </cell>
          <cell r="J182">
            <v>1</v>
          </cell>
          <cell r="K182">
            <v>4</v>
          </cell>
          <cell r="L182">
            <v>1</v>
          </cell>
          <cell r="M182">
            <v>1</v>
          </cell>
          <cell r="N182">
            <v>1</v>
          </cell>
          <cell r="O182">
            <v>2</v>
          </cell>
          <cell r="P182">
            <v>11</v>
          </cell>
          <cell r="Q182">
            <v>31</v>
          </cell>
          <cell r="R182">
            <v>7</v>
          </cell>
          <cell r="S182">
            <v>7</v>
          </cell>
          <cell r="T182">
            <v>34</v>
          </cell>
          <cell r="U182">
            <v>115</v>
          </cell>
          <cell r="V182">
            <v>6</v>
          </cell>
          <cell r="W182">
            <v>117</v>
          </cell>
          <cell r="X182">
            <v>81</v>
          </cell>
          <cell r="Y182">
            <v>0</v>
          </cell>
          <cell r="Z182">
            <v>0</v>
          </cell>
          <cell r="AA182">
            <v>0</v>
          </cell>
          <cell r="AB182">
            <v>39</v>
          </cell>
          <cell r="AC182">
            <v>0</v>
          </cell>
          <cell r="AD182">
            <v>1</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14</v>
          </cell>
          <cell r="BD182">
            <v>17</v>
          </cell>
          <cell r="BE182">
            <v>0</v>
          </cell>
          <cell r="BF182">
            <v>0</v>
          </cell>
          <cell r="BG182">
            <v>1</v>
          </cell>
          <cell r="BH182">
            <v>2</v>
          </cell>
          <cell r="BI182">
            <v>0</v>
          </cell>
          <cell r="BJ182">
            <v>0</v>
          </cell>
          <cell r="BK182">
            <v>1</v>
          </cell>
          <cell r="BL182">
            <v>2</v>
          </cell>
          <cell r="BM182">
            <v>6</v>
          </cell>
          <cell r="BN182">
            <v>1</v>
          </cell>
          <cell r="BO182">
            <v>6</v>
          </cell>
          <cell r="BP182">
            <v>15</v>
          </cell>
          <cell r="BQ182">
            <v>0</v>
          </cell>
          <cell r="BR182">
            <v>0</v>
          </cell>
          <cell r="BS182">
            <v>0</v>
          </cell>
          <cell r="BT182">
            <v>1</v>
          </cell>
          <cell r="BU182">
            <v>38</v>
          </cell>
          <cell r="BV182">
            <v>94</v>
          </cell>
          <cell r="BW182">
            <v>0</v>
          </cell>
          <cell r="BX182">
            <v>0</v>
          </cell>
          <cell r="BY182">
            <v>2</v>
          </cell>
          <cell r="BZ182">
            <v>2</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17</v>
          </cell>
          <cell r="CR182">
            <v>13</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7</v>
          </cell>
          <cell r="EJ182">
            <v>2</v>
          </cell>
          <cell r="EK182">
            <v>0</v>
          </cell>
          <cell r="EL182">
            <v>0</v>
          </cell>
          <cell r="EM182">
            <v>0</v>
          </cell>
          <cell r="EN182">
            <v>0</v>
          </cell>
          <cell r="EO182">
            <v>0</v>
          </cell>
          <cell r="EP182">
            <v>0</v>
          </cell>
          <cell r="EQ182">
            <v>0</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row>
        <row r="183">
          <cell r="I183">
            <v>7</v>
          </cell>
          <cell r="J183">
            <v>2</v>
          </cell>
          <cell r="K183">
            <v>2</v>
          </cell>
          <cell r="L183">
            <v>5</v>
          </cell>
          <cell r="M183">
            <v>2</v>
          </cell>
          <cell r="N183">
            <v>0</v>
          </cell>
          <cell r="O183">
            <v>0</v>
          </cell>
          <cell r="P183">
            <v>2</v>
          </cell>
          <cell r="Q183">
            <v>7</v>
          </cell>
          <cell r="R183">
            <v>3</v>
          </cell>
          <cell r="S183">
            <v>3</v>
          </cell>
          <cell r="T183">
            <v>6</v>
          </cell>
          <cell r="U183">
            <v>47</v>
          </cell>
          <cell r="V183">
            <v>1</v>
          </cell>
          <cell r="W183">
            <v>21</v>
          </cell>
          <cell r="X183">
            <v>15</v>
          </cell>
          <cell r="Y183">
            <v>0</v>
          </cell>
          <cell r="Z183">
            <v>0</v>
          </cell>
          <cell r="AA183">
            <v>9</v>
          </cell>
          <cell r="AB183">
            <v>2</v>
          </cell>
          <cell r="AC183">
            <v>0</v>
          </cell>
          <cell r="AD183">
            <v>1</v>
          </cell>
          <cell r="AE183">
            <v>0</v>
          </cell>
          <cell r="AF183">
            <v>0</v>
          </cell>
          <cell r="AG183">
            <v>1</v>
          </cell>
          <cell r="AH183">
            <v>0</v>
          </cell>
          <cell r="AI183">
            <v>0</v>
          </cell>
          <cell r="AJ183">
            <v>0</v>
          </cell>
          <cell r="AK183">
            <v>0</v>
          </cell>
          <cell r="AL183">
            <v>0</v>
          </cell>
          <cell r="AM183">
            <v>0</v>
          </cell>
          <cell r="AN183">
            <v>0</v>
          </cell>
          <cell r="AO183">
            <v>0</v>
          </cell>
          <cell r="AP183">
            <v>0</v>
          </cell>
          <cell r="AQ183">
            <v>0</v>
          </cell>
          <cell r="AR183">
            <v>0</v>
          </cell>
          <cell r="AS183">
            <v>1</v>
          </cell>
          <cell r="AT183">
            <v>0</v>
          </cell>
          <cell r="AU183">
            <v>0</v>
          </cell>
          <cell r="AV183">
            <v>0</v>
          </cell>
          <cell r="AW183">
            <v>0</v>
          </cell>
          <cell r="AX183">
            <v>0</v>
          </cell>
          <cell r="AY183">
            <v>0</v>
          </cell>
          <cell r="AZ183">
            <v>0</v>
          </cell>
          <cell r="BA183">
            <v>0</v>
          </cell>
          <cell r="BB183">
            <v>0</v>
          </cell>
          <cell r="BC183">
            <v>1</v>
          </cell>
          <cell r="BD183">
            <v>3</v>
          </cell>
          <cell r="BE183">
            <v>0</v>
          </cell>
          <cell r="BF183">
            <v>0</v>
          </cell>
          <cell r="BG183">
            <v>0</v>
          </cell>
          <cell r="BH183">
            <v>0</v>
          </cell>
          <cell r="BI183">
            <v>0</v>
          </cell>
          <cell r="BJ183">
            <v>0</v>
          </cell>
          <cell r="BK183">
            <v>0</v>
          </cell>
          <cell r="BL183">
            <v>1</v>
          </cell>
          <cell r="BM183">
            <v>2</v>
          </cell>
          <cell r="BN183">
            <v>0</v>
          </cell>
          <cell r="BO183">
            <v>6</v>
          </cell>
          <cell r="BP183">
            <v>4</v>
          </cell>
          <cell r="BQ183">
            <v>0</v>
          </cell>
          <cell r="BR183">
            <v>0</v>
          </cell>
          <cell r="BS183">
            <v>1</v>
          </cell>
          <cell r="BT183">
            <v>3</v>
          </cell>
          <cell r="BU183">
            <v>0</v>
          </cell>
          <cell r="BV183">
            <v>0</v>
          </cell>
          <cell r="BW183">
            <v>0</v>
          </cell>
          <cell r="BX183">
            <v>0</v>
          </cell>
          <cell r="BY183">
            <v>5</v>
          </cell>
          <cell r="BZ183">
            <v>1</v>
          </cell>
          <cell r="CA183">
            <v>0</v>
          </cell>
          <cell r="CB183">
            <v>0</v>
          </cell>
          <cell r="CC183">
            <v>1</v>
          </cell>
          <cell r="CD183">
            <v>1</v>
          </cell>
          <cell r="CE183">
            <v>0</v>
          </cell>
          <cell r="CF183">
            <v>1</v>
          </cell>
          <cell r="CG183">
            <v>0</v>
          </cell>
          <cell r="CH183">
            <v>0</v>
          </cell>
          <cell r="CI183">
            <v>0</v>
          </cell>
          <cell r="CJ183">
            <v>0</v>
          </cell>
          <cell r="CK183">
            <v>0</v>
          </cell>
          <cell r="CL183">
            <v>0</v>
          </cell>
          <cell r="CM183">
            <v>0</v>
          </cell>
          <cell r="CN183">
            <v>0</v>
          </cell>
          <cell r="CO183">
            <v>0</v>
          </cell>
          <cell r="CP183">
            <v>0</v>
          </cell>
          <cell r="CQ183">
            <v>22</v>
          </cell>
          <cell r="CR183">
            <v>47</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4</v>
          </cell>
          <cell r="DR183">
            <v>5</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3</v>
          </cell>
          <cell r="EJ183">
            <v>1</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1</v>
          </cell>
          <cell r="FJ183">
            <v>8</v>
          </cell>
          <cell r="FK183">
            <v>0</v>
          </cell>
          <cell r="FL183">
            <v>0</v>
          </cell>
          <cell r="FM183">
            <v>0</v>
          </cell>
          <cell r="FN183">
            <v>0</v>
          </cell>
          <cell r="FO183">
            <v>1</v>
          </cell>
          <cell r="FP183">
            <v>0</v>
          </cell>
          <cell r="FQ183">
            <v>2</v>
          </cell>
          <cell r="FR183">
            <v>7</v>
          </cell>
          <cell r="FS183">
            <v>14</v>
          </cell>
          <cell r="FT183">
            <v>1</v>
          </cell>
          <cell r="FU183">
            <v>50</v>
          </cell>
          <cell r="FV183">
            <v>36</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row>
        <row r="184">
          <cell r="I184">
            <v>5</v>
          </cell>
          <cell r="J184">
            <v>3</v>
          </cell>
          <cell r="K184">
            <v>13</v>
          </cell>
          <cell r="L184">
            <v>26</v>
          </cell>
          <cell r="M184">
            <v>5</v>
          </cell>
          <cell r="N184">
            <v>0</v>
          </cell>
          <cell r="O184">
            <v>6</v>
          </cell>
          <cell r="P184">
            <v>2</v>
          </cell>
          <cell r="Q184">
            <v>13</v>
          </cell>
          <cell r="R184">
            <v>4</v>
          </cell>
          <cell r="S184">
            <v>17</v>
          </cell>
          <cell r="T184">
            <v>16</v>
          </cell>
          <cell r="U184">
            <v>59</v>
          </cell>
          <cell r="V184">
            <v>4</v>
          </cell>
          <cell r="W184">
            <v>75</v>
          </cell>
          <cell r="X184">
            <v>42</v>
          </cell>
          <cell r="Y184">
            <v>0</v>
          </cell>
          <cell r="Z184">
            <v>0</v>
          </cell>
          <cell r="AA184">
            <v>9</v>
          </cell>
          <cell r="AB184">
            <v>0</v>
          </cell>
          <cell r="AC184">
            <v>0</v>
          </cell>
          <cell r="AD184">
            <v>4</v>
          </cell>
          <cell r="AE184">
            <v>0</v>
          </cell>
          <cell r="AF184">
            <v>0</v>
          </cell>
          <cell r="AG184">
            <v>1</v>
          </cell>
          <cell r="AH184">
            <v>1</v>
          </cell>
          <cell r="AI184">
            <v>0</v>
          </cell>
          <cell r="AJ184">
            <v>0</v>
          </cell>
          <cell r="AK184">
            <v>1</v>
          </cell>
          <cell r="AL184">
            <v>0</v>
          </cell>
          <cell r="AM184">
            <v>0</v>
          </cell>
          <cell r="AN184">
            <v>0</v>
          </cell>
          <cell r="AO184">
            <v>0</v>
          </cell>
          <cell r="AP184">
            <v>0</v>
          </cell>
          <cell r="AQ184">
            <v>0</v>
          </cell>
          <cell r="AR184">
            <v>0</v>
          </cell>
          <cell r="AS184">
            <v>1</v>
          </cell>
          <cell r="AT184">
            <v>0</v>
          </cell>
          <cell r="AU184">
            <v>0</v>
          </cell>
          <cell r="AV184">
            <v>0</v>
          </cell>
          <cell r="AW184">
            <v>0</v>
          </cell>
          <cell r="AX184">
            <v>0</v>
          </cell>
          <cell r="AY184">
            <v>0</v>
          </cell>
          <cell r="AZ184">
            <v>0</v>
          </cell>
          <cell r="BA184">
            <v>0</v>
          </cell>
          <cell r="BB184">
            <v>0</v>
          </cell>
          <cell r="BC184">
            <v>2</v>
          </cell>
          <cell r="BD184">
            <v>3</v>
          </cell>
          <cell r="BE184">
            <v>0</v>
          </cell>
          <cell r="BF184">
            <v>0</v>
          </cell>
          <cell r="BG184">
            <v>1</v>
          </cell>
          <cell r="BH184">
            <v>1</v>
          </cell>
          <cell r="BI184">
            <v>2</v>
          </cell>
          <cell r="BJ184">
            <v>0</v>
          </cell>
          <cell r="BK184">
            <v>1</v>
          </cell>
          <cell r="BL184">
            <v>2</v>
          </cell>
          <cell r="BM184">
            <v>3</v>
          </cell>
          <cell r="BN184">
            <v>0</v>
          </cell>
          <cell r="BO184">
            <v>46</v>
          </cell>
          <cell r="BP184">
            <v>28</v>
          </cell>
          <cell r="BQ184">
            <v>0</v>
          </cell>
          <cell r="BR184">
            <v>0</v>
          </cell>
          <cell r="BS184">
            <v>0</v>
          </cell>
          <cell r="BT184">
            <v>0</v>
          </cell>
          <cell r="BU184">
            <v>4</v>
          </cell>
          <cell r="BV184">
            <v>10</v>
          </cell>
          <cell r="BW184">
            <v>0</v>
          </cell>
          <cell r="BX184">
            <v>0</v>
          </cell>
          <cell r="BY184">
            <v>2</v>
          </cell>
          <cell r="BZ184">
            <v>2</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22</v>
          </cell>
          <cell r="CR184">
            <v>47</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1</v>
          </cell>
          <cell r="DP184">
            <v>0</v>
          </cell>
          <cell r="DQ184">
            <v>4</v>
          </cell>
          <cell r="DR184">
            <v>5</v>
          </cell>
          <cell r="DS184">
            <v>0</v>
          </cell>
          <cell r="DT184">
            <v>0</v>
          </cell>
          <cell r="DU184">
            <v>0</v>
          </cell>
          <cell r="DV184">
            <v>0</v>
          </cell>
          <cell r="DW184">
            <v>0</v>
          </cell>
          <cell r="DX184">
            <v>0</v>
          </cell>
          <cell r="DY184">
            <v>0</v>
          </cell>
          <cell r="DZ184">
            <v>0</v>
          </cell>
          <cell r="EA184">
            <v>0</v>
          </cell>
          <cell r="EB184">
            <v>0</v>
          </cell>
          <cell r="EC184">
            <v>6</v>
          </cell>
          <cell r="ED184">
            <v>13</v>
          </cell>
          <cell r="EE184">
            <v>1</v>
          </cell>
          <cell r="EF184">
            <v>0</v>
          </cell>
          <cell r="EG184">
            <v>0</v>
          </cell>
          <cell r="EH184">
            <v>0</v>
          </cell>
          <cell r="EI184">
            <v>1</v>
          </cell>
          <cell r="EJ184">
            <v>3</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cell r="EX184">
            <v>0</v>
          </cell>
          <cell r="EY184">
            <v>7</v>
          </cell>
          <cell r="EZ184">
            <v>1</v>
          </cell>
          <cell r="FA184">
            <v>0</v>
          </cell>
          <cell r="FB184">
            <v>0</v>
          </cell>
          <cell r="FC184">
            <v>0</v>
          </cell>
          <cell r="FD184">
            <v>0</v>
          </cell>
          <cell r="FE184">
            <v>0</v>
          </cell>
          <cell r="FF184">
            <v>0</v>
          </cell>
          <cell r="FG184">
            <v>0</v>
          </cell>
          <cell r="FH184">
            <v>0</v>
          </cell>
          <cell r="FI184">
            <v>1</v>
          </cell>
          <cell r="FJ184">
            <v>8</v>
          </cell>
          <cell r="FK184">
            <v>0</v>
          </cell>
          <cell r="FL184">
            <v>0</v>
          </cell>
          <cell r="FM184">
            <v>0</v>
          </cell>
          <cell r="FN184">
            <v>1</v>
          </cell>
          <cell r="FO184">
            <v>1</v>
          </cell>
          <cell r="FP184">
            <v>0</v>
          </cell>
          <cell r="FQ184">
            <v>2</v>
          </cell>
          <cell r="FR184">
            <v>7</v>
          </cell>
          <cell r="FS184">
            <v>14</v>
          </cell>
          <cell r="FT184">
            <v>1</v>
          </cell>
          <cell r="FU184">
            <v>50</v>
          </cell>
          <cell r="FV184">
            <v>36</v>
          </cell>
          <cell r="FW184">
            <v>0</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row>
        <row r="185">
          <cell r="I185">
            <v>1</v>
          </cell>
          <cell r="J185">
            <v>3</v>
          </cell>
          <cell r="K185">
            <v>7</v>
          </cell>
          <cell r="L185">
            <v>6</v>
          </cell>
          <cell r="M185">
            <v>1</v>
          </cell>
          <cell r="N185">
            <v>0</v>
          </cell>
          <cell r="O185">
            <v>1</v>
          </cell>
          <cell r="P185">
            <v>0</v>
          </cell>
          <cell r="Q185">
            <v>10</v>
          </cell>
          <cell r="R185">
            <v>4</v>
          </cell>
          <cell r="S185">
            <v>3</v>
          </cell>
          <cell r="T185">
            <v>18</v>
          </cell>
          <cell r="U185">
            <v>51</v>
          </cell>
          <cell r="V185">
            <v>0</v>
          </cell>
          <cell r="W185">
            <v>44</v>
          </cell>
          <cell r="X185">
            <v>12</v>
          </cell>
          <cell r="Y185">
            <v>0</v>
          </cell>
          <cell r="Z185">
            <v>0</v>
          </cell>
          <cell r="AA185">
            <v>0</v>
          </cell>
          <cell r="AB185">
            <v>0</v>
          </cell>
          <cell r="AC185">
            <v>1</v>
          </cell>
          <cell r="AD185">
            <v>4</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6</v>
          </cell>
          <cell r="BD185">
            <v>3</v>
          </cell>
          <cell r="BE185">
            <v>1</v>
          </cell>
          <cell r="BF185">
            <v>0</v>
          </cell>
          <cell r="BG185">
            <v>1</v>
          </cell>
          <cell r="BH185">
            <v>0</v>
          </cell>
          <cell r="BI185">
            <v>2</v>
          </cell>
          <cell r="BJ185">
            <v>1</v>
          </cell>
          <cell r="BK185">
            <v>0</v>
          </cell>
          <cell r="BL185">
            <v>0</v>
          </cell>
          <cell r="BM185">
            <v>36</v>
          </cell>
          <cell r="BN185">
            <v>0</v>
          </cell>
          <cell r="BO185">
            <v>10</v>
          </cell>
          <cell r="BP185">
            <v>5</v>
          </cell>
          <cell r="BQ185">
            <v>0</v>
          </cell>
          <cell r="BR185">
            <v>0</v>
          </cell>
          <cell r="BS185">
            <v>0</v>
          </cell>
          <cell r="BT185">
            <v>0</v>
          </cell>
          <cell r="BU185">
            <v>4</v>
          </cell>
          <cell r="BV185">
            <v>10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5</v>
          </cell>
          <cell r="CR185">
            <v>2</v>
          </cell>
          <cell r="CS185">
            <v>0</v>
          </cell>
          <cell r="CT185">
            <v>0</v>
          </cell>
          <cell r="CU185">
            <v>1</v>
          </cell>
          <cell r="CV185">
            <v>0</v>
          </cell>
          <cell r="CW185">
            <v>0</v>
          </cell>
          <cell r="CX185">
            <v>0</v>
          </cell>
          <cell r="CY185">
            <v>1</v>
          </cell>
          <cell r="CZ185">
            <v>0</v>
          </cell>
          <cell r="DA185">
            <v>0</v>
          </cell>
          <cell r="DB185">
            <v>0</v>
          </cell>
          <cell r="DC185">
            <v>0</v>
          </cell>
          <cell r="DD185">
            <v>0</v>
          </cell>
          <cell r="DE185">
            <v>1</v>
          </cell>
          <cell r="DF185">
            <v>0</v>
          </cell>
          <cell r="DG185">
            <v>0</v>
          </cell>
          <cell r="DH185">
            <v>0</v>
          </cell>
          <cell r="DI185">
            <v>0</v>
          </cell>
          <cell r="DJ185">
            <v>0</v>
          </cell>
          <cell r="DK185">
            <v>0</v>
          </cell>
          <cell r="DL185">
            <v>0</v>
          </cell>
          <cell r="DM185">
            <v>0</v>
          </cell>
          <cell r="DN185">
            <v>0</v>
          </cell>
          <cell r="DO185">
            <v>1</v>
          </cell>
          <cell r="DP185">
            <v>0</v>
          </cell>
          <cell r="DQ185">
            <v>0</v>
          </cell>
          <cell r="DR185">
            <v>0</v>
          </cell>
          <cell r="DS185">
            <v>0</v>
          </cell>
          <cell r="DT185">
            <v>0</v>
          </cell>
          <cell r="DU185">
            <v>0</v>
          </cell>
          <cell r="DV185">
            <v>0</v>
          </cell>
          <cell r="DW185">
            <v>0</v>
          </cell>
          <cell r="DX185">
            <v>0</v>
          </cell>
          <cell r="DY185">
            <v>0</v>
          </cell>
          <cell r="DZ185">
            <v>0</v>
          </cell>
          <cell r="EA185">
            <v>0</v>
          </cell>
          <cell r="EB185">
            <v>0</v>
          </cell>
          <cell r="EC185">
            <v>0</v>
          </cell>
          <cell r="ED185">
            <v>0</v>
          </cell>
          <cell r="EE185">
            <v>1</v>
          </cell>
          <cell r="EF185">
            <v>0</v>
          </cell>
          <cell r="EG185">
            <v>0</v>
          </cell>
          <cell r="EH185">
            <v>0</v>
          </cell>
          <cell r="EI185">
            <v>1</v>
          </cell>
          <cell r="EJ185">
            <v>3</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4</v>
          </cell>
          <cell r="EZ185">
            <v>0</v>
          </cell>
          <cell r="FA185">
            <v>0</v>
          </cell>
          <cell r="FB185">
            <v>0</v>
          </cell>
          <cell r="FC185">
            <v>0</v>
          </cell>
          <cell r="FD185">
            <v>0</v>
          </cell>
          <cell r="FE185">
            <v>0</v>
          </cell>
          <cell r="FF185">
            <v>0</v>
          </cell>
          <cell r="FG185">
            <v>0</v>
          </cell>
          <cell r="FH185">
            <v>0</v>
          </cell>
          <cell r="FI185">
            <v>1</v>
          </cell>
          <cell r="FJ185">
            <v>3</v>
          </cell>
          <cell r="FK185">
            <v>0</v>
          </cell>
          <cell r="FL185">
            <v>0</v>
          </cell>
          <cell r="FM185">
            <v>0</v>
          </cell>
          <cell r="FN185">
            <v>0</v>
          </cell>
          <cell r="FO185">
            <v>0</v>
          </cell>
          <cell r="FP185">
            <v>0</v>
          </cell>
          <cell r="FQ185">
            <v>0</v>
          </cell>
          <cell r="FR185">
            <v>0</v>
          </cell>
          <cell r="FS185">
            <v>0</v>
          </cell>
          <cell r="FT185">
            <v>0</v>
          </cell>
          <cell r="FU185">
            <v>0</v>
          </cell>
          <cell r="FV185">
            <v>12</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row>
        <row r="186">
          <cell r="I186">
            <v>5</v>
          </cell>
          <cell r="J186">
            <v>1</v>
          </cell>
          <cell r="K186">
            <v>7</v>
          </cell>
          <cell r="L186">
            <v>6</v>
          </cell>
          <cell r="M186">
            <v>1</v>
          </cell>
          <cell r="N186">
            <v>3</v>
          </cell>
          <cell r="O186">
            <v>2</v>
          </cell>
          <cell r="P186">
            <v>2</v>
          </cell>
          <cell r="Q186">
            <v>23</v>
          </cell>
          <cell r="R186">
            <v>11</v>
          </cell>
          <cell r="S186">
            <v>3</v>
          </cell>
          <cell r="T186">
            <v>34</v>
          </cell>
          <cell r="U186">
            <v>104</v>
          </cell>
          <cell r="V186">
            <v>1</v>
          </cell>
          <cell r="W186">
            <v>90</v>
          </cell>
          <cell r="X186">
            <v>33</v>
          </cell>
          <cell r="Y186">
            <v>0</v>
          </cell>
          <cell r="Z186">
            <v>0</v>
          </cell>
          <cell r="AA186">
            <v>0</v>
          </cell>
          <cell r="AB186">
            <v>55</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9</v>
          </cell>
          <cell r="BZ186">
            <v>10</v>
          </cell>
          <cell r="CA186">
            <v>0</v>
          </cell>
          <cell r="CB186">
            <v>0</v>
          </cell>
          <cell r="CC186">
            <v>2</v>
          </cell>
          <cell r="CD186">
            <v>1</v>
          </cell>
          <cell r="CE186">
            <v>0</v>
          </cell>
          <cell r="CF186">
            <v>1</v>
          </cell>
          <cell r="CG186">
            <v>0</v>
          </cell>
          <cell r="CH186">
            <v>2</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2</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1</v>
          </cell>
          <cell r="DS186">
            <v>0</v>
          </cell>
          <cell r="DT186">
            <v>0</v>
          </cell>
          <cell r="DU186">
            <v>0</v>
          </cell>
          <cell r="DV186">
            <v>0</v>
          </cell>
          <cell r="DW186">
            <v>0</v>
          </cell>
          <cell r="DX186">
            <v>0</v>
          </cell>
          <cell r="DY186">
            <v>0</v>
          </cell>
          <cell r="DZ186">
            <v>5</v>
          </cell>
          <cell r="EA186">
            <v>24</v>
          </cell>
          <cell r="EB186">
            <v>1</v>
          </cell>
          <cell r="EC186">
            <v>6</v>
          </cell>
          <cell r="ED186">
            <v>2</v>
          </cell>
          <cell r="EE186">
            <v>0</v>
          </cell>
          <cell r="EF186">
            <v>0</v>
          </cell>
          <cell r="EG186">
            <v>0</v>
          </cell>
          <cell r="EH186">
            <v>0</v>
          </cell>
          <cell r="EI186">
            <v>8</v>
          </cell>
          <cell r="EJ186">
            <v>3</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45</v>
          </cell>
          <cell r="FJ186">
            <v>85</v>
          </cell>
          <cell r="FK186">
            <v>1</v>
          </cell>
          <cell r="FL186">
            <v>0</v>
          </cell>
          <cell r="FM186">
            <v>0</v>
          </cell>
          <cell r="FN186">
            <v>1</v>
          </cell>
          <cell r="FO186">
            <v>2</v>
          </cell>
          <cell r="FP186">
            <v>1</v>
          </cell>
          <cell r="FQ186">
            <v>1</v>
          </cell>
          <cell r="FR186">
            <v>2</v>
          </cell>
          <cell r="FS186">
            <v>8</v>
          </cell>
          <cell r="FT186">
            <v>0</v>
          </cell>
          <cell r="FU186">
            <v>9</v>
          </cell>
          <cell r="FV186">
            <v>8</v>
          </cell>
          <cell r="FW186">
            <v>0</v>
          </cell>
          <cell r="FX186">
            <v>0</v>
          </cell>
          <cell r="FY186">
            <v>0</v>
          </cell>
          <cell r="FZ186">
            <v>127</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row>
        <row r="187">
          <cell r="I187">
            <v>1</v>
          </cell>
          <cell r="J187">
            <v>1</v>
          </cell>
          <cell r="K187">
            <v>2</v>
          </cell>
          <cell r="L187">
            <v>4</v>
          </cell>
          <cell r="M187">
            <v>48</v>
          </cell>
          <cell r="N187">
            <v>29</v>
          </cell>
          <cell r="O187">
            <v>1</v>
          </cell>
          <cell r="P187">
            <v>2</v>
          </cell>
          <cell r="Q187">
            <v>8</v>
          </cell>
          <cell r="R187">
            <v>10</v>
          </cell>
          <cell r="S187">
            <v>11</v>
          </cell>
          <cell r="T187">
            <v>43</v>
          </cell>
          <cell r="U187">
            <v>87</v>
          </cell>
          <cell r="V187">
            <v>16</v>
          </cell>
          <cell r="W187">
            <v>72</v>
          </cell>
          <cell r="X187">
            <v>59</v>
          </cell>
          <cell r="Y187">
            <v>200</v>
          </cell>
          <cell r="Z187">
            <v>0</v>
          </cell>
          <cell r="AA187">
            <v>3</v>
          </cell>
          <cell r="AB187">
            <v>90</v>
          </cell>
          <cell r="AC187">
            <v>0</v>
          </cell>
          <cell r="AD187">
            <v>1</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5</v>
          </cell>
          <cell r="EJ187">
            <v>3</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1</v>
          </cell>
          <cell r="FJ187">
            <v>1</v>
          </cell>
          <cell r="FK187">
            <v>1</v>
          </cell>
          <cell r="FL187">
            <v>0</v>
          </cell>
          <cell r="FM187">
            <v>1</v>
          </cell>
          <cell r="FN187">
            <v>5</v>
          </cell>
          <cell r="FO187">
            <v>0</v>
          </cell>
          <cell r="FP187">
            <v>0</v>
          </cell>
          <cell r="FQ187">
            <v>0</v>
          </cell>
          <cell r="FR187">
            <v>0</v>
          </cell>
          <cell r="FS187">
            <v>5</v>
          </cell>
          <cell r="FT187">
            <v>0</v>
          </cell>
          <cell r="FU187">
            <v>3</v>
          </cell>
          <cell r="FV187">
            <v>10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row>
        <row r="188">
          <cell r="I188">
            <v>3</v>
          </cell>
          <cell r="J188">
            <v>2</v>
          </cell>
          <cell r="K188">
            <v>2</v>
          </cell>
          <cell r="L188">
            <v>3</v>
          </cell>
          <cell r="M188">
            <v>1</v>
          </cell>
          <cell r="N188">
            <v>1</v>
          </cell>
          <cell r="O188">
            <v>1</v>
          </cell>
          <cell r="P188">
            <v>4</v>
          </cell>
          <cell r="Q188">
            <v>3</v>
          </cell>
          <cell r="R188">
            <v>2</v>
          </cell>
          <cell r="S188">
            <v>3</v>
          </cell>
          <cell r="T188">
            <v>10</v>
          </cell>
          <cell r="U188">
            <v>29</v>
          </cell>
          <cell r="V188">
            <v>3</v>
          </cell>
          <cell r="W188">
            <v>22</v>
          </cell>
          <cell r="X188">
            <v>8</v>
          </cell>
          <cell r="Y188">
            <v>0</v>
          </cell>
          <cell r="Z188">
            <v>0</v>
          </cell>
          <cell r="AA188">
            <v>0</v>
          </cell>
          <cell r="AB188">
            <v>8</v>
          </cell>
          <cell r="AC188">
            <v>0</v>
          </cell>
          <cell r="AD188">
            <v>0</v>
          </cell>
          <cell r="AE188">
            <v>0</v>
          </cell>
          <cell r="AF188">
            <v>0</v>
          </cell>
          <cell r="AG188">
            <v>1</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1</v>
          </cell>
          <cell r="BD188">
            <v>2</v>
          </cell>
          <cell r="BE188">
            <v>0</v>
          </cell>
          <cell r="BF188">
            <v>0</v>
          </cell>
          <cell r="BG188">
            <v>0</v>
          </cell>
          <cell r="BH188">
            <v>1</v>
          </cell>
          <cell r="BI188">
            <v>0</v>
          </cell>
          <cell r="BJ188">
            <v>5</v>
          </cell>
          <cell r="BK188">
            <v>0</v>
          </cell>
          <cell r="BL188">
            <v>4</v>
          </cell>
          <cell r="BM188">
            <v>1</v>
          </cell>
          <cell r="BN188">
            <v>0</v>
          </cell>
          <cell r="BO188">
            <v>2</v>
          </cell>
          <cell r="BP188">
            <v>17</v>
          </cell>
          <cell r="BQ188">
            <v>0</v>
          </cell>
          <cell r="BR188">
            <v>0</v>
          </cell>
          <cell r="BS188">
            <v>0</v>
          </cell>
          <cell r="BT188">
            <v>0</v>
          </cell>
          <cell r="BU188">
            <v>0</v>
          </cell>
          <cell r="BV188">
            <v>0</v>
          </cell>
          <cell r="BW188">
            <v>0</v>
          </cell>
          <cell r="BX188">
            <v>0</v>
          </cell>
          <cell r="BY188">
            <v>1</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6</v>
          </cell>
          <cell r="CR188">
            <v>1</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2</v>
          </cell>
          <cell r="EA188">
            <v>3</v>
          </cell>
          <cell r="EB188">
            <v>0</v>
          </cell>
          <cell r="EC188">
            <v>2</v>
          </cell>
          <cell r="ED188">
            <v>35</v>
          </cell>
          <cell r="EE188">
            <v>0</v>
          </cell>
          <cell r="EF188">
            <v>0</v>
          </cell>
          <cell r="EG188">
            <v>0</v>
          </cell>
          <cell r="EH188">
            <v>0</v>
          </cell>
          <cell r="EI188">
            <v>4</v>
          </cell>
          <cell r="EJ188">
            <v>1</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2</v>
          </cell>
          <cell r="FJ188">
            <v>8</v>
          </cell>
          <cell r="FK188">
            <v>3</v>
          </cell>
          <cell r="FL188">
            <v>1</v>
          </cell>
          <cell r="FM188">
            <v>2</v>
          </cell>
          <cell r="FN188">
            <v>0</v>
          </cell>
          <cell r="FO188">
            <v>3</v>
          </cell>
          <cell r="FP188">
            <v>3</v>
          </cell>
          <cell r="FQ188">
            <v>0</v>
          </cell>
          <cell r="FR188">
            <v>1</v>
          </cell>
          <cell r="FS188">
            <v>3</v>
          </cell>
          <cell r="FT188">
            <v>0</v>
          </cell>
          <cell r="FU188">
            <v>4</v>
          </cell>
          <cell r="FV188">
            <v>5</v>
          </cell>
          <cell r="FW188">
            <v>0</v>
          </cell>
          <cell r="FX188">
            <v>0</v>
          </cell>
          <cell r="FY188">
            <v>0</v>
          </cell>
          <cell r="FZ188">
            <v>3</v>
          </cell>
          <cell r="GA188">
            <v>9</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row>
        <row r="189">
          <cell r="I189">
            <v>3</v>
          </cell>
          <cell r="J189">
            <v>1</v>
          </cell>
          <cell r="K189">
            <v>4</v>
          </cell>
          <cell r="L189">
            <v>1</v>
          </cell>
          <cell r="M189">
            <v>1</v>
          </cell>
          <cell r="N189">
            <v>1</v>
          </cell>
          <cell r="O189">
            <v>2</v>
          </cell>
          <cell r="P189">
            <v>3</v>
          </cell>
          <cell r="Q189">
            <v>6</v>
          </cell>
          <cell r="R189">
            <v>2</v>
          </cell>
          <cell r="S189">
            <v>3</v>
          </cell>
          <cell r="T189">
            <v>9</v>
          </cell>
          <cell r="U189">
            <v>26</v>
          </cell>
          <cell r="V189">
            <v>5</v>
          </cell>
          <cell r="W189">
            <v>16</v>
          </cell>
          <cell r="X189">
            <v>15</v>
          </cell>
          <cell r="Y189">
            <v>0</v>
          </cell>
          <cell r="Z189">
            <v>0</v>
          </cell>
          <cell r="AA189">
            <v>0</v>
          </cell>
          <cell r="AB189">
            <v>16</v>
          </cell>
          <cell r="AC189">
            <v>0</v>
          </cell>
          <cell r="AD189">
            <v>0</v>
          </cell>
          <cell r="AE189">
            <v>0</v>
          </cell>
          <cell r="AF189">
            <v>0</v>
          </cell>
          <cell r="AG189">
            <v>1</v>
          </cell>
          <cell r="AH189">
            <v>0</v>
          </cell>
          <cell r="AI189">
            <v>0</v>
          </cell>
          <cell r="AJ189">
            <v>0</v>
          </cell>
          <cell r="AK189">
            <v>0</v>
          </cell>
          <cell r="AL189">
            <v>0</v>
          </cell>
          <cell r="AM189">
            <v>0</v>
          </cell>
          <cell r="AN189">
            <v>0</v>
          </cell>
          <cell r="AO189">
            <v>0</v>
          </cell>
          <cell r="AP189">
            <v>0</v>
          </cell>
          <cell r="AQ189">
            <v>8</v>
          </cell>
          <cell r="AR189">
            <v>0</v>
          </cell>
          <cell r="AS189">
            <v>0</v>
          </cell>
          <cell r="AT189">
            <v>2</v>
          </cell>
          <cell r="AU189">
            <v>0</v>
          </cell>
          <cell r="AV189">
            <v>0</v>
          </cell>
          <cell r="AW189">
            <v>0</v>
          </cell>
          <cell r="AX189">
            <v>0</v>
          </cell>
          <cell r="AY189">
            <v>0</v>
          </cell>
          <cell r="AZ189">
            <v>0</v>
          </cell>
          <cell r="BA189">
            <v>0</v>
          </cell>
          <cell r="BB189">
            <v>0</v>
          </cell>
          <cell r="BC189">
            <v>4</v>
          </cell>
          <cell r="BD189">
            <v>6</v>
          </cell>
          <cell r="BE189">
            <v>0</v>
          </cell>
          <cell r="BF189">
            <v>0</v>
          </cell>
          <cell r="BG189">
            <v>1</v>
          </cell>
          <cell r="BH189">
            <v>0</v>
          </cell>
          <cell r="BI189">
            <v>0</v>
          </cell>
          <cell r="BJ189">
            <v>0</v>
          </cell>
          <cell r="BK189">
            <v>1</v>
          </cell>
          <cell r="BL189">
            <v>0</v>
          </cell>
          <cell r="BM189">
            <v>1</v>
          </cell>
          <cell r="BN189">
            <v>0</v>
          </cell>
          <cell r="BO189">
            <v>3</v>
          </cell>
          <cell r="BP189">
            <v>2</v>
          </cell>
          <cell r="BQ189">
            <v>0</v>
          </cell>
          <cell r="BR189">
            <v>0</v>
          </cell>
          <cell r="BS189">
            <v>0</v>
          </cell>
          <cell r="BT189">
            <v>0</v>
          </cell>
          <cell r="BU189">
            <v>0</v>
          </cell>
          <cell r="BV189">
            <v>0</v>
          </cell>
          <cell r="BW189">
            <v>0</v>
          </cell>
          <cell r="BX189">
            <v>0</v>
          </cell>
          <cell r="BY189">
            <v>7</v>
          </cell>
          <cell r="BZ189">
            <v>6</v>
          </cell>
          <cell r="CA189">
            <v>0</v>
          </cell>
          <cell r="CB189">
            <v>0</v>
          </cell>
          <cell r="CC189">
            <v>1</v>
          </cell>
          <cell r="CD189">
            <v>1</v>
          </cell>
          <cell r="CE189">
            <v>0</v>
          </cell>
          <cell r="CF189">
            <v>1</v>
          </cell>
          <cell r="CG189">
            <v>1</v>
          </cell>
          <cell r="CH189">
            <v>2</v>
          </cell>
          <cell r="CI189">
            <v>0</v>
          </cell>
          <cell r="CJ189">
            <v>0</v>
          </cell>
          <cell r="CK189">
            <v>4</v>
          </cell>
          <cell r="CL189">
            <v>9</v>
          </cell>
          <cell r="CM189">
            <v>0</v>
          </cell>
          <cell r="CN189">
            <v>0</v>
          </cell>
          <cell r="CO189">
            <v>0</v>
          </cell>
          <cell r="CP189">
            <v>0</v>
          </cell>
          <cell r="CQ189">
            <v>0</v>
          </cell>
          <cell r="CR189">
            <v>1</v>
          </cell>
          <cell r="CS189">
            <v>0</v>
          </cell>
          <cell r="CT189">
            <v>0</v>
          </cell>
          <cell r="CU189">
            <v>0</v>
          </cell>
          <cell r="CV189">
            <v>2</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2</v>
          </cell>
          <cell r="DS189">
            <v>0</v>
          </cell>
          <cell r="DT189">
            <v>0</v>
          </cell>
          <cell r="DU189">
            <v>0</v>
          </cell>
          <cell r="DV189">
            <v>0</v>
          </cell>
          <cell r="DW189">
            <v>0</v>
          </cell>
          <cell r="DX189">
            <v>0</v>
          </cell>
          <cell r="DY189">
            <v>0</v>
          </cell>
          <cell r="DZ189">
            <v>5</v>
          </cell>
          <cell r="EA189">
            <v>24</v>
          </cell>
          <cell r="EB189">
            <v>1</v>
          </cell>
          <cell r="EC189">
            <v>3</v>
          </cell>
          <cell r="ED189">
            <v>3</v>
          </cell>
          <cell r="EE189">
            <v>0</v>
          </cell>
          <cell r="EF189">
            <v>0</v>
          </cell>
          <cell r="EG189">
            <v>0</v>
          </cell>
          <cell r="EH189">
            <v>0</v>
          </cell>
          <cell r="EI189">
            <v>3</v>
          </cell>
          <cell r="EJ189">
            <v>1</v>
          </cell>
          <cell r="EK189">
            <v>0</v>
          </cell>
          <cell r="EL189">
            <v>0</v>
          </cell>
          <cell r="EM189">
            <v>0</v>
          </cell>
          <cell r="EN189">
            <v>0</v>
          </cell>
          <cell r="EO189">
            <v>0</v>
          </cell>
          <cell r="EP189">
            <v>0</v>
          </cell>
          <cell r="EQ189">
            <v>0</v>
          </cell>
          <cell r="ER189">
            <v>0</v>
          </cell>
          <cell r="ES189">
            <v>0</v>
          </cell>
          <cell r="ET189">
            <v>0</v>
          </cell>
          <cell r="EU189">
            <v>0</v>
          </cell>
          <cell r="EV189">
            <v>0</v>
          </cell>
          <cell r="EW189">
            <v>0</v>
          </cell>
          <cell r="EX189">
            <v>0</v>
          </cell>
          <cell r="EY189">
            <v>0</v>
          </cell>
          <cell r="EZ189">
            <v>0</v>
          </cell>
          <cell r="FA189">
            <v>0</v>
          </cell>
          <cell r="FB189">
            <v>0</v>
          </cell>
          <cell r="FC189">
            <v>0</v>
          </cell>
          <cell r="FD189">
            <v>0</v>
          </cell>
          <cell r="FE189">
            <v>0</v>
          </cell>
          <cell r="FF189">
            <v>0</v>
          </cell>
          <cell r="FG189">
            <v>0</v>
          </cell>
          <cell r="FH189">
            <v>0</v>
          </cell>
          <cell r="FI189">
            <v>2</v>
          </cell>
          <cell r="FJ189">
            <v>8</v>
          </cell>
          <cell r="FK189">
            <v>3</v>
          </cell>
          <cell r="FL189">
            <v>0</v>
          </cell>
          <cell r="FM189">
            <v>0</v>
          </cell>
          <cell r="FN189">
            <v>1</v>
          </cell>
          <cell r="FO189">
            <v>3</v>
          </cell>
          <cell r="FP189">
            <v>1</v>
          </cell>
          <cell r="FQ189">
            <v>1</v>
          </cell>
          <cell r="FR189">
            <v>1</v>
          </cell>
          <cell r="FS189">
            <v>3</v>
          </cell>
          <cell r="FT189">
            <v>0</v>
          </cell>
          <cell r="FU189">
            <v>4</v>
          </cell>
          <cell r="FV189">
            <v>5</v>
          </cell>
          <cell r="FW189">
            <v>0</v>
          </cell>
          <cell r="FX189">
            <v>0</v>
          </cell>
          <cell r="FY189">
            <v>0</v>
          </cell>
          <cell r="FZ189">
            <v>3</v>
          </cell>
          <cell r="GA189">
            <v>9</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row>
        <row r="190">
          <cell r="I190">
            <v>3</v>
          </cell>
          <cell r="J190">
            <v>1</v>
          </cell>
          <cell r="K190">
            <v>9</v>
          </cell>
          <cell r="L190">
            <v>9</v>
          </cell>
          <cell r="M190">
            <v>1</v>
          </cell>
          <cell r="N190">
            <v>1</v>
          </cell>
          <cell r="O190">
            <v>5</v>
          </cell>
          <cell r="P190">
            <v>3</v>
          </cell>
          <cell r="Q190">
            <v>6</v>
          </cell>
          <cell r="R190">
            <v>3</v>
          </cell>
          <cell r="S190">
            <v>9</v>
          </cell>
          <cell r="T190">
            <v>24</v>
          </cell>
          <cell r="U190">
            <v>54</v>
          </cell>
          <cell r="V190">
            <v>32</v>
          </cell>
          <cell r="W190">
            <v>27</v>
          </cell>
          <cell r="X190">
            <v>7</v>
          </cell>
          <cell r="Y190">
            <v>0</v>
          </cell>
          <cell r="Z190">
            <v>0</v>
          </cell>
          <cell r="AA190">
            <v>1</v>
          </cell>
          <cell r="AB190">
            <v>16</v>
          </cell>
          <cell r="AC190">
            <v>0</v>
          </cell>
          <cell r="AD190">
            <v>1</v>
          </cell>
          <cell r="AE190">
            <v>0</v>
          </cell>
          <cell r="AF190">
            <v>0</v>
          </cell>
          <cell r="AG190">
            <v>1</v>
          </cell>
          <cell r="AH190">
            <v>13</v>
          </cell>
          <cell r="AI190">
            <v>0</v>
          </cell>
          <cell r="AJ190">
            <v>0</v>
          </cell>
          <cell r="AK190">
            <v>1</v>
          </cell>
          <cell r="AL190">
            <v>2</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1</v>
          </cell>
          <cell r="BD190">
            <v>3</v>
          </cell>
          <cell r="BE190">
            <v>0</v>
          </cell>
          <cell r="BF190">
            <v>0</v>
          </cell>
          <cell r="BG190">
            <v>0</v>
          </cell>
          <cell r="BH190">
            <v>3</v>
          </cell>
          <cell r="BI190">
            <v>1</v>
          </cell>
          <cell r="BJ190">
            <v>2</v>
          </cell>
          <cell r="BK190">
            <v>0</v>
          </cell>
          <cell r="BL190">
            <v>0</v>
          </cell>
          <cell r="BM190">
            <v>3</v>
          </cell>
          <cell r="BN190">
            <v>4</v>
          </cell>
          <cell r="BO190">
            <v>6</v>
          </cell>
          <cell r="BP190">
            <v>2</v>
          </cell>
          <cell r="BQ190">
            <v>0</v>
          </cell>
          <cell r="BR190">
            <v>0</v>
          </cell>
          <cell r="BS190">
            <v>0</v>
          </cell>
          <cell r="BT190">
            <v>8</v>
          </cell>
          <cell r="BU190">
            <v>0</v>
          </cell>
          <cell r="BV190">
            <v>0</v>
          </cell>
          <cell r="BW190">
            <v>0</v>
          </cell>
          <cell r="BX190">
            <v>0</v>
          </cell>
          <cell r="BY190">
            <v>5</v>
          </cell>
          <cell r="BZ190">
            <v>10</v>
          </cell>
          <cell r="CA190">
            <v>0</v>
          </cell>
          <cell r="CB190">
            <v>0</v>
          </cell>
          <cell r="CC190">
            <v>1</v>
          </cell>
          <cell r="CD190">
            <v>1</v>
          </cell>
          <cell r="CE190">
            <v>0</v>
          </cell>
          <cell r="CF190">
            <v>1</v>
          </cell>
          <cell r="CG190">
            <v>0</v>
          </cell>
          <cell r="CH190">
            <v>0</v>
          </cell>
          <cell r="CI190">
            <v>0</v>
          </cell>
          <cell r="CJ190">
            <v>0</v>
          </cell>
          <cell r="CK190">
            <v>0</v>
          </cell>
          <cell r="CL190">
            <v>0</v>
          </cell>
          <cell r="CM190">
            <v>0</v>
          </cell>
          <cell r="CN190">
            <v>0</v>
          </cell>
          <cell r="CO190">
            <v>0</v>
          </cell>
          <cell r="CP190">
            <v>0</v>
          </cell>
          <cell r="CQ190">
            <v>4</v>
          </cell>
          <cell r="CR190">
            <v>3</v>
          </cell>
          <cell r="CS190">
            <v>1</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7</v>
          </cell>
          <cell r="EJ190">
            <v>1</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2</v>
          </cell>
          <cell r="FA190">
            <v>0</v>
          </cell>
          <cell r="FB190">
            <v>0</v>
          </cell>
          <cell r="FC190">
            <v>0</v>
          </cell>
          <cell r="FD190">
            <v>0</v>
          </cell>
          <cell r="FE190">
            <v>0</v>
          </cell>
          <cell r="FF190">
            <v>0</v>
          </cell>
          <cell r="FG190">
            <v>0</v>
          </cell>
          <cell r="FH190">
            <v>0</v>
          </cell>
          <cell r="FI190">
            <v>0</v>
          </cell>
          <cell r="FJ190">
            <v>0</v>
          </cell>
          <cell r="FK190">
            <v>0</v>
          </cell>
          <cell r="FL190">
            <v>0</v>
          </cell>
          <cell r="FM190">
            <v>0</v>
          </cell>
          <cell r="FN190">
            <v>0</v>
          </cell>
          <cell r="FO190">
            <v>0</v>
          </cell>
          <cell r="FP190">
            <v>0</v>
          </cell>
          <cell r="FQ190">
            <v>0</v>
          </cell>
          <cell r="FR190">
            <v>0</v>
          </cell>
          <cell r="FS190">
            <v>0</v>
          </cell>
          <cell r="FT190">
            <v>0</v>
          </cell>
          <cell r="FU190">
            <v>0</v>
          </cell>
          <cell r="FV190">
            <v>0</v>
          </cell>
          <cell r="FW190">
            <v>0</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row>
        <row r="191">
          <cell r="I191">
            <v>1</v>
          </cell>
          <cell r="J191">
            <v>0</v>
          </cell>
          <cell r="K191">
            <v>13</v>
          </cell>
          <cell r="L191">
            <v>26</v>
          </cell>
          <cell r="M191">
            <v>5</v>
          </cell>
          <cell r="N191">
            <v>0</v>
          </cell>
          <cell r="O191">
            <v>0</v>
          </cell>
          <cell r="P191">
            <v>2</v>
          </cell>
          <cell r="Q191">
            <v>13</v>
          </cell>
          <cell r="R191">
            <v>4</v>
          </cell>
          <cell r="S191">
            <v>17</v>
          </cell>
          <cell r="T191">
            <v>16</v>
          </cell>
          <cell r="U191">
            <v>59</v>
          </cell>
          <cell r="V191">
            <v>4</v>
          </cell>
          <cell r="W191">
            <v>75</v>
          </cell>
          <cell r="X191">
            <v>42</v>
          </cell>
          <cell r="Y191">
            <v>0</v>
          </cell>
          <cell r="Z191">
            <v>0</v>
          </cell>
          <cell r="AA191">
            <v>9</v>
          </cell>
          <cell r="AB191">
            <v>8</v>
          </cell>
          <cell r="AC191">
            <v>0</v>
          </cell>
          <cell r="AD191">
            <v>0</v>
          </cell>
          <cell r="AE191">
            <v>0</v>
          </cell>
          <cell r="AF191">
            <v>0</v>
          </cell>
          <cell r="AG191">
            <v>1</v>
          </cell>
          <cell r="AH191">
            <v>1</v>
          </cell>
          <cell r="AI191">
            <v>0</v>
          </cell>
          <cell r="AJ191">
            <v>0</v>
          </cell>
          <cell r="AK191">
            <v>1</v>
          </cell>
          <cell r="AL191">
            <v>0</v>
          </cell>
          <cell r="AM191">
            <v>0</v>
          </cell>
          <cell r="AN191">
            <v>0</v>
          </cell>
          <cell r="AO191">
            <v>0</v>
          </cell>
          <cell r="AP191">
            <v>0</v>
          </cell>
          <cell r="AQ191">
            <v>0</v>
          </cell>
          <cell r="AR191">
            <v>0</v>
          </cell>
          <cell r="AS191">
            <v>1</v>
          </cell>
          <cell r="AT191">
            <v>0</v>
          </cell>
          <cell r="AU191">
            <v>0</v>
          </cell>
          <cell r="AV191">
            <v>0</v>
          </cell>
          <cell r="AW191">
            <v>0</v>
          </cell>
          <cell r="AX191">
            <v>0</v>
          </cell>
          <cell r="AY191">
            <v>0</v>
          </cell>
          <cell r="AZ191">
            <v>0</v>
          </cell>
          <cell r="BA191">
            <v>0</v>
          </cell>
          <cell r="BB191">
            <v>0</v>
          </cell>
          <cell r="BC191">
            <v>1</v>
          </cell>
          <cell r="BD191">
            <v>3</v>
          </cell>
          <cell r="BE191">
            <v>0</v>
          </cell>
          <cell r="BF191">
            <v>0</v>
          </cell>
          <cell r="BG191">
            <v>0</v>
          </cell>
          <cell r="BH191">
            <v>1</v>
          </cell>
          <cell r="BI191">
            <v>2</v>
          </cell>
          <cell r="BJ191">
            <v>0</v>
          </cell>
          <cell r="BK191">
            <v>1</v>
          </cell>
          <cell r="BL191">
            <v>2</v>
          </cell>
          <cell r="BM191">
            <v>3</v>
          </cell>
          <cell r="BN191">
            <v>0</v>
          </cell>
          <cell r="BO191">
            <v>6</v>
          </cell>
          <cell r="BP191">
            <v>28</v>
          </cell>
          <cell r="BQ191">
            <v>0</v>
          </cell>
          <cell r="BR191">
            <v>0</v>
          </cell>
          <cell r="BS191">
            <v>0</v>
          </cell>
          <cell r="BT191">
            <v>8</v>
          </cell>
          <cell r="BU191">
            <v>6</v>
          </cell>
          <cell r="BV191">
            <v>7</v>
          </cell>
          <cell r="BW191">
            <v>0</v>
          </cell>
          <cell r="BX191">
            <v>0</v>
          </cell>
          <cell r="BY191">
            <v>5</v>
          </cell>
          <cell r="BZ191">
            <v>10</v>
          </cell>
          <cell r="CA191">
            <v>0</v>
          </cell>
          <cell r="CB191">
            <v>0</v>
          </cell>
          <cell r="CC191">
            <v>1</v>
          </cell>
          <cell r="CD191">
            <v>1</v>
          </cell>
          <cell r="CE191">
            <v>1</v>
          </cell>
          <cell r="CF191">
            <v>1</v>
          </cell>
          <cell r="CG191">
            <v>0</v>
          </cell>
          <cell r="CH191">
            <v>0</v>
          </cell>
          <cell r="CI191">
            <v>0</v>
          </cell>
          <cell r="CJ191">
            <v>0</v>
          </cell>
          <cell r="CK191">
            <v>1</v>
          </cell>
          <cell r="CL191">
            <v>2</v>
          </cell>
          <cell r="CM191">
            <v>0</v>
          </cell>
          <cell r="CN191">
            <v>0</v>
          </cell>
          <cell r="CO191">
            <v>0</v>
          </cell>
          <cell r="CP191">
            <v>0</v>
          </cell>
          <cell r="CQ191">
            <v>4</v>
          </cell>
          <cell r="CR191">
            <v>3</v>
          </cell>
          <cell r="CS191">
            <v>0</v>
          </cell>
          <cell r="CT191">
            <v>0</v>
          </cell>
          <cell r="CU191">
            <v>0</v>
          </cell>
          <cell r="CV191">
            <v>0</v>
          </cell>
          <cell r="CW191">
            <v>0</v>
          </cell>
          <cell r="CX191">
            <v>0</v>
          </cell>
          <cell r="CY191">
            <v>0</v>
          </cell>
          <cell r="CZ191">
            <v>0</v>
          </cell>
          <cell r="DA191">
            <v>0</v>
          </cell>
          <cell r="DB191">
            <v>0</v>
          </cell>
          <cell r="DC191">
            <v>0</v>
          </cell>
          <cell r="DD191">
            <v>0</v>
          </cell>
          <cell r="DE191">
            <v>1</v>
          </cell>
          <cell r="DF191">
            <v>0</v>
          </cell>
          <cell r="DG191">
            <v>0</v>
          </cell>
          <cell r="DH191">
            <v>0</v>
          </cell>
          <cell r="DI191">
            <v>0</v>
          </cell>
          <cell r="DJ191">
            <v>0</v>
          </cell>
          <cell r="DK191">
            <v>0</v>
          </cell>
          <cell r="DL191">
            <v>0</v>
          </cell>
          <cell r="DM191">
            <v>0</v>
          </cell>
          <cell r="DN191">
            <v>0</v>
          </cell>
          <cell r="DO191">
            <v>0</v>
          </cell>
          <cell r="DP191">
            <v>0</v>
          </cell>
          <cell r="DQ191">
            <v>4</v>
          </cell>
          <cell r="DR191">
            <v>5</v>
          </cell>
          <cell r="DS191">
            <v>0</v>
          </cell>
          <cell r="DT191">
            <v>0</v>
          </cell>
          <cell r="DU191">
            <v>0</v>
          </cell>
          <cell r="DV191">
            <v>0</v>
          </cell>
          <cell r="DW191">
            <v>0</v>
          </cell>
          <cell r="DX191">
            <v>0</v>
          </cell>
          <cell r="DY191">
            <v>0</v>
          </cell>
          <cell r="DZ191">
            <v>0</v>
          </cell>
          <cell r="EA191">
            <v>2</v>
          </cell>
          <cell r="EB191">
            <v>0</v>
          </cell>
          <cell r="EC191">
            <v>6</v>
          </cell>
          <cell r="ED191">
            <v>0</v>
          </cell>
          <cell r="EE191">
            <v>0</v>
          </cell>
          <cell r="EF191">
            <v>0</v>
          </cell>
          <cell r="EG191">
            <v>0</v>
          </cell>
          <cell r="EH191">
            <v>0</v>
          </cell>
          <cell r="EI191">
            <v>14</v>
          </cell>
          <cell r="EJ191">
            <v>19</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7</v>
          </cell>
          <cell r="EZ191">
            <v>1</v>
          </cell>
          <cell r="FA191">
            <v>0</v>
          </cell>
          <cell r="FB191">
            <v>0</v>
          </cell>
          <cell r="FC191">
            <v>0</v>
          </cell>
          <cell r="FD191">
            <v>0</v>
          </cell>
          <cell r="FE191">
            <v>0</v>
          </cell>
          <cell r="FF191">
            <v>0</v>
          </cell>
          <cell r="FG191">
            <v>0</v>
          </cell>
          <cell r="FH191">
            <v>0</v>
          </cell>
          <cell r="FI191">
            <v>1</v>
          </cell>
          <cell r="FJ191">
            <v>8</v>
          </cell>
          <cell r="FK191">
            <v>0</v>
          </cell>
          <cell r="FL191">
            <v>0</v>
          </cell>
          <cell r="FM191">
            <v>0</v>
          </cell>
          <cell r="FN191">
            <v>0</v>
          </cell>
          <cell r="FO191">
            <v>1</v>
          </cell>
          <cell r="FP191">
            <v>0</v>
          </cell>
          <cell r="FQ191">
            <v>2</v>
          </cell>
          <cell r="FR191">
            <v>7</v>
          </cell>
          <cell r="FS191">
            <v>14</v>
          </cell>
          <cell r="FT191">
            <v>1</v>
          </cell>
          <cell r="FU191">
            <v>50</v>
          </cell>
          <cell r="FV191">
            <v>36</v>
          </cell>
          <cell r="FW191">
            <v>0</v>
          </cell>
          <cell r="FX191">
            <v>0</v>
          </cell>
          <cell r="FY191">
            <v>0</v>
          </cell>
          <cell r="FZ191">
            <v>8</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row>
        <row r="192">
          <cell r="I192">
            <v>1</v>
          </cell>
          <cell r="J192">
            <v>3</v>
          </cell>
          <cell r="K192">
            <v>13</v>
          </cell>
          <cell r="L192">
            <v>26</v>
          </cell>
          <cell r="M192">
            <v>5</v>
          </cell>
          <cell r="N192">
            <v>0</v>
          </cell>
          <cell r="O192">
            <v>6</v>
          </cell>
          <cell r="P192">
            <v>3</v>
          </cell>
          <cell r="Q192">
            <v>10</v>
          </cell>
          <cell r="R192">
            <v>4</v>
          </cell>
          <cell r="S192">
            <v>3</v>
          </cell>
          <cell r="T192">
            <v>18</v>
          </cell>
          <cell r="U192">
            <v>51</v>
          </cell>
          <cell r="V192">
            <v>1</v>
          </cell>
          <cell r="W192">
            <v>44</v>
          </cell>
          <cell r="X192">
            <v>12</v>
          </cell>
          <cell r="Y192">
            <v>0</v>
          </cell>
          <cell r="Z192">
            <v>0</v>
          </cell>
          <cell r="AA192">
            <v>0</v>
          </cell>
          <cell r="AB192">
            <v>0</v>
          </cell>
          <cell r="AC192">
            <v>1</v>
          </cell>
          <cell r="AD192">
            <v>4</v>
          </cell>
          <cell r="AE192">
            <v>0</v>
          </cell>
          <cell r="AF192">
            <v>0</v>
          </cell>
          <cell r="AG192">
            <v>0</v>
          </cell>
          <cell r="AH192">
            <v>1</v>
          </cell>
          <cell r="AI192">
            <v>0</v>
          </cell>
          <cell r="AJ192">
            <v>0</v>
          </cell>
          <cell r="AK192">
            <v>1</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2</v>
          </cell>
          <cell r="BD192">
            <v>3</v>
          </cell>
          <cell r="BE192">
            <v>1</v>
          </cell>
          <cell r="BF192">
            <v>0</v>
          </cell>
          <cell r="BG192">
            <v>1</v>
          </cell>
          <cell r="BH192">
            <v>1</v>
          </cell>
          <cell r="BI192">
            <v>2</v>
          </cell>
          <cell r="BJ192">
            <v>1</v>
          </cell>
          <cell r="BK192">
            <v>1</v>
          </cell>
          <cell r="BL192">
            <v>2</v>
          </cell>
          <cell r="BM192">
            <v>3</v>
          </cell>
          <cell r="BN192">
            <v>0</v>
          </cell>
          <cell r="BO192">
            <v>46</v>
          </cell>
          <cell r="BP192">
            <v>28</v>
          </cell>
          <cell r="BQ192">
            <v>0</v>
          </cell>
          <cell r="BR192">
            <v>0</v>
          </cell>
          <cell r="BS192">
            <v>0</v>
          </cell>
          <cell r="BT192">
            <v>0</v>
          </cell>
          <cell r="BU192">
            <v>4</v>
          </cell>
          <cell r="BV192">
            <v>10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5</v>
          </cell>
          <cell r="CR192">
            <v>2</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1</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6</v>
          </cell>
          <cell r="ED192">
            <v>0</v>
          </cell>
          <cell r="EE192">
            <v>1</v>
          </cell>
          <cell r="EF192">
            <v>0</v>
          </cell>
          <cell r="EG192">
            <v>0</v>
          </cell>
          <cell r="EH192">
            <v>0</v>
          </cell>
          <cell r="EI192">
            <v>1</v>
          </cell>
          <cell r="EJ192">
            <v>3</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7</v>
          </cell>
          <cell r="EZ192">
            <v>1</v>
          </cell>
          <cell r="FA192">
            <v>0</v>
          </cell>
          <cell r="FB192">
            <v>0</v>
          </cell>
          <cell r="FC192">
            <v>0</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row>
        <row r="193">
          <cell r="I193">
            <v>18</v>
          </cell>
          <cell r="J193">
            <v>9</v>
          </cell>
          <cell r="K193">
            <v>7</v>
          </cell>
          <cell r="L193">
            <v>6</v>
          </cell>
          <cell r="M193">
            <v>1</v>
          </cell>
          <cell r="N193">
            <v>3</v>
          </cell>
          <cell r="O193">
            <v>1</v>
          </cell>
          <cell r="P193">
            <v>3</v>
          </cell>
          <cell r="Q193">
            <v>9</v>
          </cell>
          <cell r="R193">
            <v>4</v>
          </cell>
          <cell r="S193">
            <v>6</v>
          </cell>
          <cell r="T193">
            <v>8</v>
          </cell>
          <cell r="U193">
            <v>49</v>
          </cell>
          <cell r="V193">
            <v>1</v>
          </cell>
          <cell r="W193">
            <v>24</v>
          </cell>
          <cell r="X193">
            <v>16</v>
          </cell>
          <cell r="Y193">
            <v>0</v>
          </cell>
          <cell r="Z193">
            <v>0</v>
          </cell>
          <cell r="AA193">
            <v>0</v>
          </cell>
          <cell r="AB193">
            <v>17</v>
          </cell>
          <cell r="AC193">
            <v>0</v>
          </cell>
          <cell r="AD193">
            <v>0</v>
          </cell>
          <cell r="AE193">
            <v>0</v>
          </cell>
          <cell r="AF193">
            <v>0</v>
          </cell>
          <cell r="AG193">
            <v>1</v>
          </cell>
          <cell r="AH193">
            <v>0</v>
          </cell>
          <cell r="AI193">
            <v>0</v>
          </cell>
          <cell r="AJ193">
            <v>0</v>
          </cell>
          <cell r="AK193">
            <v>1</v>
          </cell>
          <cell r="AL193">
            <v>1</v>
          </cell>
          <cell r="AM193">
            <v>0</v>
          </cell>
          <cell r="AN193">
            <v>0</v>
          </cell>
          <cell r="AO193">
            <v>0</v>
          </cell>
          <cell r="AP193">
            <v>0</v>
          </cell>
          <cell r="AQ193">
            <v>3</v>
          </cell>
          <cell r="AR193">
            <v>0</v>
          </cell>
          <cell r="AS193">
            <v>4</v>
          </cell>
          <cell r="AT193">
            <v>2</v>
          </cell>
          <cell r="AU193">
            <v>0</v>
          </cell>
          <cell r="AV193">
            <v>0</v>
          </cell>
          <cell r="AW193">
            <v>0</v>
          </cell>
          <cell r="AX193">
            <v>1</v>
          </cell>
          <cell r="AY193">
            <v>0</v>
          </cell>
          <cell r="AZ193">
            <v>0</v>
          </cell>
          <cell r="BA193">
            <v>0</v>
          </cell>
          <cell r="BB193">
            <v>0</v>
          </cell>
          <cell r="BC193">
            <v>8</v>
          </cell>
          <cell r="BD193">
            <v>18</v>
          </cell>
          <cell r="BE193">
            <v>2</v>
          </cell>
          <cell r="BF193">
            <v>1</v>
          </cell>
          <cell r="BG193">
            <v>0</v>
          </cell>
          <cell r="BH193">
            <v>1</v>
          </cell>
          <cell r="BI193">
            <v>1</v>
          </cell>
          <cell r="BJ193">
            <v>9</v>
          </cell>
          <cell r="BK193">
            <v>0</v>
          </cell>
          <cell r="BL193">
            <v>0</v>
          </cell>
          <cell r="BM193">
            <v>15</v>
          </cell>
          <cell r="BN193">
            <v>1</v>
          </cell>
          <cell r="BO193">
            <v>8</v>
          </cell>
          <cell r="BP193">
            <v>43</v>
          </cell>
          <cell r="BQ193">
            <v>0</v>
          </cell>
          <cell r="BR193">
            <v>0</v>
          </cell>
          <cell r="BS193">
            <v>0</v>
          </cell>
          <cell r="BT193">
            <v>2</v>
          </cell>
          <cell r="BU193">
            <v>0</v>
          </cell>
          <cell r="BV193">
            <v>0</v>
          </cell>
          <cell r="BW193">
            <v>0</v>
          </cell>
          <cell r="BX193">
            <v>0</v>
          </cell>
          <cell r="BY193">
            <v>4</v>
          </cell>
          <cell r="BZ193">
            <v>2</v>
          </cell>
          <cell r="CA193">
            <v>0</v>
          </cell>
          <cell r="CB193">
            <v>0</v>
          </cell>
          <cell r="CC193">
            <v>4</v>
          </cell>
          <cell r="CD193">
            <v>1</v>
          </cell>
          <cell r="CE193">
            <v>1</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1</v>
          </cell>
          <cell r="CV193">
            <v>0</v>
          </cell>
          <cell r="CW193">
            <v>0</v>
          </cell>
          <cell r="CX193">
            <v>0</v>
          </cell>
          <cell r="CY193">
            <v>1</v>
          </cell>
          <cell r="CZ193">
            <v>0</v>
          </cell>
          <cell r="DA193">
            <v>0</v>
          </cell>
          <cell r="DB193">
            <v>0</v>
          </cell>
          <cell r="DC193">
            <v>0</v>
          </cell>
          <cell r="DD193">
            <v>0</v>
          </cell>
          <cell r="DE193">
            <v>1</v>
          </cell>
          <cell r="DF193">
            <v>0</v>
          </cell>
          <cell r="DG193">
            <v>0</v>
          </cell>
          <cell r="DH193">
            <v>0</v>
          </cell>
          <cell r="DI193">
            <v>0</v>
          </cell>
          <cell r="DJ193">
            <v>0</v>
          </cell>
          <cell r="DK193">
            <v>0</v>
          </cell>
          <cell r="DL193">
            <v>0</v>
          </cell>
          <cell r="DM193">
            <v>0</v>
          </cell>
          <cell r="DN193">
            <v>0</v>
          </cell>
          <cell r="DO193">
            <v>1</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1</v>
          </cell>
          <cell r="FJ193">
            <v>3</v>
          </cell>
          <cell r="FK193">
            <v>0</v>
          </cell>
          <cell r="FL193">
            <v>0</v>
          </cell>
          <cell r="FM193">
            <v>0</v>
          </cell>
          <cell r="FN193">
            <v>0</v>
          </cell>
          <cell r="FO193">
            <v>0</v>
          </cell>
          <cell r="FP193">
            <v>0</v>
          </cell>
          <cell r="FQ193">
            <v>0</v>
          </cell>
          <cell r="FR193">
            <v>0</v>
          </cell>
          <cell r="FS193">
            <v>0</v>
          </cell>
          <cell r="FT193">
            <v>0</v>
          </cell>
          <cell r="FU193">
            <v>0</v>
          </cell>
          <cell r="FV193">
            <v>1</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row>
        <row r="194">
          <cell r="I194">
            <v>31</v>
          </cell>
          <cell r="J194">
            <v>38</v>
          </cell>
          <cell r="K194">
            <v>76</v>
          </cell>
          <cell r="L194">
            <v>188</v>
          </cell>
          <cell r="M194">
            <v>48</v>
          </cell>
          <cell r="N194">
            <v>29</v>
          </cell>
          <cell r="O194">
            <v>1</v>
          </cell>
          <cell r="P194">
            <v>2</v>
          </cell>
          <cell r="Q194">
            <v>8</v>
          </cell>
          <cell r="R194">
            <v>10</v>
          </cell>
          <cell r="S194">
            <v>11</v>
          </cell>
          <cell r="T194">
            <v>43</v>
          </cell>
          <cell r="U194">
            <v>87</v>
          </cell>
          <cell r="V194">
            <v>16</v>
          </cell>
          <cell r="W194">
            <v>72</v>
          </cell>
          <cell r="X194">
            <v>59</v>
          </cell>
          <cell r="Y194">
            <v>200</v>
          </cell>
          <cell r="Z194">
            <v>0</v>
          </cell>
          <cell r="AA194">
            <v>3</v>
          </cell>
          <cell r="AB194">
            <v>90</v>
          </cell>
          <cell r="AC194">
            <v>0</v>
          </cell>
          <cell r="AD194">
            <v>16</v>
          </cell>
          <cell r="AE194">
            <v>0</v>
          </cell>
          <cell r="AF194">
            <v>0</v>
          </cell>
          <cell r="AG194">
            <v>1</v>
          </cell>
          <cell r="AH194">
            <v>0</v>
          </cell>
          <cell r="AI194">
            <v>0</v>
          </cell>
          <cell r="AJ194">
            <v>0</v>
          </cell>
          <cell r="AK194">
            <v>0</v>
          </cell>
          <cell r="AL194">
            <v>0</v>
          </cell>
          <cell r="AM194">
            <v>1</v>
          </cell>
          <cell r="AN194">
            <v>1</v>
          </cell>
          <cell r="AO194">
            <v>0</v>
          </cell>
          <cell r="AP194">
            <v>0</v>
          </cell>
          <cell r="AQ194">
            <v>3</v>
          </cell>
          <cell r="AR194">
            <v>0</v>
          </cell>
          <cell r="AS194">
            <v>1</v>
          </cell>
          <cell r="AT194">
            <v>0</v>
          </cell>
          <cell r="AU194">
            <v>27</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1</v>
          </cell>
          <cell r="BZ194">
            <v>0</v>
          </cell>
          <cell r="CA194">
            <v>0</v>
          </cell>
          <cell r="CB194">
            <v>0</v>
          </cell>
          <cell r="CC194">
            <v>0</v>
          </cell>
          <cell r="CD194">
            <v>0</v>
          </cell>
          <cell r="CE194">
            <v>0</v>
          </cell>
          <cell r="CF194">
            <v>0</v>
          </cell>
          <cell r="CG194">
            <v>0</v>
          </cell>
          <cell r="CH194">
            <v>0</v>
          </cell>
          <cell r="CI194">
            <v>0</v>
          </cell>
          <cell r="CJ194">
            <v>0</v>
          </cell>
          <cell r="CK194">
            <v>0</v>
          </cell>
          <cell r="CL194">
            <v>1</v>
          </cell>
          <cell r="CM194">
            <v>0</v>
          </cell>
          <cell r="CN194">
            <v>0</v>
          </cell>
          <cell r="CO194">
            <v>0</v>
          </cell>
          <cell r="CP194">
            <v>0</v>
          </cell>
          <cell r="CQ194">
            <v>6</v>
          </cell>
          <cell r="CR194">
            <v>4</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2</v>
          </cell>
          <cell r="EA194">
            <v>3</v>
          </cell>
          <cell r="EB194">
            <v>0</v>
          </cell>
          <cell r="EC194">
            <v>2</v>
          </cell>
          <cell r="ED194">
            <v>1</v>
          </cell>
          <cell r="EE194">
            <v>0</v>
          </cell>
          <cell r="EF194">
            <v>0</v>
          </cell>
          <cell r="EG194">
            <v>0</v>
          </cell>
          <cell r="EH194">
            <v>0</v>
          </cell>
          <cell r="EI194">
            <v>6</v>
          </cell>
          <cell r="EJ194">
            <v>1</v>
          </cell>
          <cell r="EK194">
            <v>0</v>
          </cell>
          <cell r="EL194">
            <v>0</v>
          </cell>
          <cell r="EM194">
            <v>0</v>
          </cell>
          <cell r="EN194">
            <v>0</v>
          </cell>
          <cell r="EO194">
            <v>0</v>
          </cell>
          <cell r="EP194">
            <v>0</v>
          </cell>
          <cell r="EQ194">
            <v>0</v>
          </cell>
          <cell r="ER194">
            <v>0</v>
          </cell>
          <cell r="ES194">
            <v>0</v>
          </cell>
          <cell r="ET194">
            <v>0</v>
          </cell>
          <cell r="EU194">
            <v>0</v>
          </cell>
          <cell r="EV194">
            <v>0</v>
          </cell>
          <cell r="EW194">
            <v>0</v>
          </cell>
          <cell r="EX194">
            <v>0</v>
          </cell>
          <cell r="EY194">
            <v>0</v>
          </cell>
          <cell r="EZ194">
            <v>0</v>
          </cell>
          <cell r="FA194">
            <v>0</v>
          </cell>
          <cell r="FB194">
            <v>0</v>
          </cell>
          <cell r="FC194">
            <v>0</v>
          </cell>
          <cell r="FD194">
            <v>0</v>
          </cell>
          <cell r="FE194">
            <v>0</v>
          </cell>
          <cell r="FF194">
            <v>0</v>
          </cell>
          <cell r="FG194">
            <v>0</v>
          </cell>
          <cell r="FH194">
            <v>0</v>
          </cell>
          <cell r="FI194">
            <v>2</v>
          </cell>
          <cell r="FJ194">
            <v>8</v>
          </cell>
          <cell r="FK194">
            <v>0</v>
          </cell>
          <cell r="FL194">
            <v>1</v>
          </cell>
          <cell r="FM194">
            <v>2</v>
          </cell>
          <cell r="FN194">
            <v>0</v>
          </cell>
          <cell r="FO194">
            <v>0</v>
          </cell>
          <cell r="FP194">
            <v>3</v>
          </cell>
          <cell r="FQ194">
            <v>0</v>
          </cell>
          <cell r="FR194">
            <v>0</v>
          </cell>
          <cell r="FS194">
            <v>4</v>
          </cell>
          <cell r="FT194">
            <v>0</v>
          </cell>
          <cell r="FU194">
            <v>12</v>
          </cell>
          <cell r="FV194">
            <v>36</v>
          </cell>
          <cell r="FW194">
            <v>0</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row>
        <row r="195">
          <cell r="I195">
            <v>1</v>
          </cell>
          <cell r="J195">
            <v>2</v>
          </cell>
          <cell r="K195">
            <v>2</v>
          </cell>
          <cell r="L195">
            <v>9</v>
          </cell>
          <cell r="M195">
            <v>2</v>
          </cell>
          <cell r="N195">
            <v>0</v>
          </cell>
          <cell r="O195">
            <v>2</v>
          </cell>
          <cell r="P195">
            <v>4</v>
          </cell>
          <cell r="Q195">
            <v>12</v>
          </cell>
          <cell r="R195">
            <v>5</v>
          </cell>
          <cell r="S195">
            <v>11</v>
          </cell>
          <cell r="T195">
            <v>43</v>
          </cell>
          <cell r="U195">
            <v>203</v>
          </cell>
          <cell r="V195">
            <v>6</v>
          </cell>
          <cell r="W195">
            <v>187</v>
          </cell>
          <cell r="X195">
            <v>26</v>
          </cell>
          <cell r="Y195">
            <v>0</v>
          </cell>
          <cell r="Z195">
            <v>0</v>
          </cell>
          <cell r="AA195">
            <v>0</v>
          </cell>
          <cell r="AB195">
            <v>0</v>
          </cell>
          <cell r="AC195">
            <v>0</v>
          </cell>
          <cell r="AD195">
            <v>0</v>
          </cell>
          <cell r="AE195">
            <v>0</v>
          </cell>
          <cell r="AF195">
            <v>0</v>
          </cell>
          <cell r="AG195">
            <v>2</v>
          </cell>
          <cell r="AH195">
            <v>1</v>
          </cell>
          <cell r="AI195">
            <v>0</v>
          </cell>
          <cell r="AJ195">
            <v>0</v>
          </cell>
          <cell r="AK195">
            <v>0</v>
          </cell>
          <cell r="AL195">
            <v>0</v>
          </cell>
          <cell r="AM195">
            <v>1</v>
          </cell>
          <cell r="AN195">
            <v>1</v>
          </cell>
          <cell r="AO195">
            <v>0</v>
          </cell>
          <cell r="AP195">
            <v>0</v>
          </cell>
          <cell r="AQ195">
            <v>8</v>
          </cell>
          <cell r="AR195">
            <v>0</v>
          </cell>
          <cell r="AS195">
            <v>1</v>
          </cell>
          <cell r="AT195">
            <v>2</v>
          </cell>
          <cell r="AU195">
            <v>27</v>
          </cell>
          <cell r="AV195">
            <v>0</v>
          </cell>
          <cell r="AW195">
            <v>0</v>
          </cell>
          <cell r="AX195">
            <v>0</v>
          </cell>
          <cell r="AY195">
            <v>0</v>
          </cell>
          <cell r="AZ195">
            <v>0</v>
          </cell>
          <cell r="BA195">
            <v>0</v>
          </cell>
          <cell r="BB195">
            <v>0</v>
          </cell>
          <cell r="BC195">
            <v>1</v>
          </cell>
          <cell r="BD195">
            <v>2</v>
          </cell>
          <cell r="BE195">
            <v>0</v>
          </cell>
          <cell r="BF195">
            <v>0</v>
          </cell>
          <cell r="BG195">
            <v>0</v>
          </cell>
          <cell r="BH195">
            <v>1</v>
          </cell>
          <cell r="BI195">
            <v>0</v>
          </cell>
          <cell r="BJ195">
            <v>5</v>
          </cell>
          <cell r="BK195">
            <v>1</v>
          </cell>
          <cell r="BL195">
            <v>4</v>
          </cell>
          <cell r="BM195">
            <v>9</v>
          </cell>
          <cell r="BN195">
            <v>0</v>
          </cell>
          <cell r="BO195">
            <v>35</v>
          </cell>
          <cell r="BP195">
            <v>1</v>
          </cell>
          <cell r="BQ195">
            <v>0</v>
          </cell>
          <cell r="BR195">
            <v>0</v>
          </cell>
          <cell r="BS195">
            <v>0</v>
          </cell>
          <cell r="BT195">
            <v>0</v>
          </cell>
          <cell r="BU195">
            <v>0</v>
          </cell>
          <cell r="BV195">
            <v>0</v>
          </cell>
          <cell r="BW195">
            <v>0</v>
          </cell>
          <cell r="BX195">
            <v>0</v>
          </cell>
          <cell r="BY195">
            <v>7</v>
          </cell>
          <cell r="BZ195">
            <v>7</v>
          </cell>
          <cell r="CA195">
            <v>0</v>
          </cell>
          <cell r="CB195">
            <v>0</v>
          </cell>
          <cell r="CC195">
            <v>1</v>
          </cell>
          <cell r="CD195">
            <v>0</v>
          </cell>
          <cell r="CE195">
            <v>0</v>
          </cell>
          <cell r="CF195">
            <v>0</v>
          </cell>
          <cell r="CG195">
            <v>1</v>
          </cell>
          <cell r="CH195">
            <v>2</v>
          </cell>
          <cell r="CI195">
            <v>0</v>
          </cell>
          <cell r="CJ195">
            <v>0</v>
          </cell>
          <cell r="CK195">
            <v>1</v>
          </cell>
          <cell r="CL195">
            <v>1</v>
          </cell>
          <cell r="CM195">
            <v>0</v>
          </cell>
          <cell r="CN195">
            <v>0</v>
          </cell>
          <cell r="CO195">
            <v>0</v>
          </cell>
          <cell r="CP195">
            <v>0</v>
          </cell>
          <cell r="CQ195">
            <v>18</v>
          </cell>
          <cell r="CR195">
            <v>25</v>
          </cell>
          <cell r="CS195">
            <v>1</v>
          </cell>
          <cell r="CT195">
            <v>0</v>
          </cell>
          <cell r="CU195">
            <v>1</v>
          </cell>
          <cell r="CV195">
            <v>2</v>
          </cell>
          <cell r="CW195">
            <v>0</v>
          </cell>
          <cell r="CX195">
            <v>0</v>
          </cell>
          <cell r="CY195">
            <v>0</v>
          </cell>
          <cell r="CZ195">
            <v>0</v>
          </cell>
          <cell r="DA195">
            <v>0</v>
          </cell>
          <cell r="DB195">
            <v>0</v>
          </cell>
          <cell r="DC195">
            <v>0</v>
          </cell>
          <cell r="DD195">
            <v>2</v>
          </cell>
          <cell r="DE195">
            <v>0</v>
          </cell>
          <cell r="DF195">
            <v>0</v>
          </cell>
          <cell r="DG195">
            <v>0</v>
          </cell>
          <cell r="DH195">
            <v>0</v>
          </cell>
          <cell r="DI195">
            <v>0</v>
          </cell>
          <cell r="DJ195">
            <v>0</v>
          </cell>
          <cell r="DK195">
            <v>0</v>
          </cell>
          <cell r="DL195">
            <v>0</v>
          </cell>
          <cell r="DM195">
            <v>80</v>
          </cell>
          <cell r="DN195">
            <v>4</v>
          </cell>
          <cell r="DO195">
            <v>0</v>
          </cell>
          <cell r="DP195">
            <v>0</v>
          </cell>
          <cell r="DQ195">
            <v>0</v>
          </cell>
          <cell r="DR195">
            <v>2</v>
          </cell>
          <cell r="DS195">
            <v>0</v>
          </cell>
          <cell r="DT195">
            <v>0</v>
          </cell>
          <cell r="DU195">
            <v>0</v>
          </cell>
          <cell r="DV195">
            <v>0</v>
          </cell>
          <cell r="DW195">
            <v>0</v>
          </cell>
          <cell r="DX195">
            <v>0</v>
          </cell>
          <cell r="DY195">
            <v>0</v>
          </cell>
          <cell r="DZ195">
            <v>5</v>
          </cell>
          <cell r="EA195">
            <v>0</v>
          </cell>
          <cell r="EB195">
            <v>0</v>
          </cell>
          <cell r="EC195">
            <v>3</v>
          </cell>
          <cell r="ED195">
            <v>3</v>
          </cell>
          <cell r="EE195">
            <v>0</v>
          </cell>
          <cell r="EF195">
            <v>0</v>
          </cell>
          <cell r="EG195">
            <v>0</v>
          </cell>
          <cell r="EH195">
            <v>0</v>
          </cell>
          <cell r="EI195">
            <v>11</v>
          </cell>
          <cell r="EJ195">
            <v>5</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0</v>
          </cell>
          <cell r="FE195">
            <v>0</v>
          </cell>
          <cell r="FF195">
            <v>0</v>
          </cell>
          <cell r="FG195">
            <v>0</v>
          </cell>
          <cell r="FH195">
            <v>0</v>
          </cell>
          <cell r="FI195">
            <v>9</v>
          </cell>
          <cell r="FJ195">
            <v>21</v>
          </cell>
          <cell r="FK195">
            <v>0</v>
          </cell>
          <cell r="FL195">
            <v>0</v>
          </cell>
          <cell r="FM195">
            <v>9</v>
          </cell>
          <cell r="FN195">
            <v>3</v>
          </cell>
          <cell r="FO195">
            <v>2</v>
          </cell>
          <cell r="FP195">
            <v>8</v>
          </cell>
          <cell r="FQ195">
            <v>7</v>
          </cell>
          <cell r="FR195">
            <v>13</v>
          </cell>
          <cell r="FS195">
            <v>0</v>
          </cell>
          <cell r="FT195">
            <v>0</v>
          </cell>
          <cell r="FU195">
            <v>0</v>
          </cell>
          <cell r="FV195">
            <v>0</v>
          </cell>
          <cell r="FW195">
            <v>0</v>
          </cell>
          <cell r="FX195">
            <v>0</v>
          </cell>
          <cell r="FY195">
            <v>0</v>
          </cell>
          <cell r="FZ195">
            <v>22</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row>
        <row r="196">
          <cell r="I196">
            <v>2</v>
          </cell>
          <cell r="J196">
            <v>1</v>
          </cell>
          <cell r="K196">
            <v>2</v>
          </cell>
          <cell r="L196">
            <v>3</v>
          </cell>
          <cell r="M196">
            <v>1</v>
          </cell>
          <cell r="N196">
            <v>2</v>
          </cell>
          <cell r="O196">
            <v>2</v>
          </cell>
          <cell r="P196">
            <v>4</v>
          </cell>
          <cell r="Q196">
            <v>4</v>
          </cell>
          <cell r="R196">
            <v>5</v>
          </cell>
          <cell r="S196">
            <v>8</v>
          </cell>
          <cell r="T196">
            <v>25</v>
          </cell>
          <cell r="U196">
            <v>61</v>
          </cell>
          <cell r="V196">
            <v>6</v>
          </cell>
          <cell r="W196">
            <v>44</v>
          </cell>
          <cell r="X196">
            <v>30</v>
          </cell>
          <cell r="Y196">
            <v>0</v>
          </cell>
          <cell r="Z196">
            <v>0</v>
          </cell>
          <cell r="AA196">
            <v>1</v>
          </cell>
          <cell r="AB196">
            <v>4</v>
          </cell>
          <cell r="AC196">
            <v>0</v>
          </cell>
          <cell r="AD196">
            <v>0</v>
          </cell>
          <cell r="AE196">
            <v>0</v>
          </cell>
          <cell r="AF196">
            <v>0</v>
          </cell>
          <cell r="AG196">
            <v>1</v>
          </cell>
          <cell r="AH196">
            <v>3</v>
          </cell>
          <cell r="AI196">
            <v>0</v>
          </cell>
          <cell r="AJ196">
            <v>0</v>
          </cell>
          <cell r="AK196">
            <v>1</v>
          </cell>
          <cell r="AL196">
            <v>1</v>
          </cell>
          <cell r="AM196">
            <v>0</v>
          </cell>
          <cell r="AN196">
            <v>0</v>
          </cell>
          <cell r="AO196">
            <v>0</v>
          </cell>
          <cell r="AP196">
            <v>0</v>
          </cell>
          <cell r="AQ196">
            <v>3</v>
          </cell>
          <cell r="AR196">
            <v>0</v>
          </cell>
          <cell r="AS196">
            <v>4</v>
          </cell>
          <cell r="AT196">
            <v>2</v>
          </cell>
          <cell r="AU196">
            <v>0</v>
          </cell>
          <cell r="AV196">
            <v>0</v>
          </cell>
          <cell r="AW196">
            <v>0</v>
          </cell>
          <cell r="AX196">
            <v>1</v>
          </cell>
          <cell r="AY196">
            <v>0</v>
          </cell>
          <cell r="AZ196">
            <v>0</v>
          </cell>
          <cell r="BA196">
            <v>0</v>
          </cell>
          <cell r="BB196">
            <v>0</v>
          </cell>
          <cell r="BC196">
            <v>1</v>
          </cell>
          <cell r="BD196">
            <v>2</v>
          </cell>
          <cell r="BE196">
            <v>2</v>
          </cell>
          <cell r="BF196">
            <v>1</v>
          </cell>
          <cell r="BG196">
            <v>0</v>
          </cell>
          <cell r="BH196">
            <v>1</v>
          </cell>
          <cell r="BI196">
            <v>1</v>
          </cell>
          <cell r="BJ196">
            <v>5</v>
          </cell>
          <cell r="BK196">
            <v>0</v>
          </cell>
          <cell r="BL196">
            <v>4</v>
          </cell>
          <cell r="BM196">
            <v>3</v>
          </cell>
          <cell r="BN196">
            <v>1</v>
          </cell>
          <cell r="BO196">
            <v>7</v>
          </cell>
          <cell r="BP196">
            <v>1</v>
          </cell>
          <cell r="BQ196">
            <v>0</v>
          </cell>
          <cell r="BR196">
            <v>0</v>
          </cell>
          <cell r="BS196">
            <v>0</v>
          </cell>
          <cell r="BT196">
            <v>2</v>
          </cell>
          <cell r="BU196">
            <v>0</v>
          </cell>
          <cell r="BV196">
            <v>0</v>
          </cell>
          <cell r="BW196">
            <v>0</v>
          </cell>
          <cell r="BX196">
            <v>0</v>
          </cell>
          <cell r="BY196">
            <v>4</v>
          </cell>
          <cell r="BZ196">
            <v>2</v>
          </cell>
          <cell r="CA196">
            <v>0</v>
          </cell>
          <cell r="CB196">
            <v>0</v>
          </cell>
          <cell r="CC196">
            <v>4</v>
          </cell>
          <cell r="CD196">
            <v>1</v>
          </cell>
          <cell r="CE196">
            <v>1</v>
          </cell>
          <cell r="CF196">
            <v>0</v>
          </cell>
          <cell r="CG196">
            <v>0</v>
          </cell>
          <cell r="CH196">
            <v>0</v>
          </cell>
          <cell r="CI196">
            <v>0</v>
          </cell>
          <cell r="CJ196">
            <v>0</v>
          </cell>
          <cell r="CK196">
            <v>0</v>
          </cell>
          <cell r="CL196">
            <v>0</v>
          </cell>
          <cell r="CM196">
            <v>0</v>
          </cell>
          <cell r="CN196">
            <v>0</v>
          </cell>
          <cell r="CO196">
            <v>0</v>
          </cell>
          <cell r="CP196">
            <v>0</v>
          </cell>
          <cell r="CQ196">
            <v>1</v>
          </cell>
          <cell r="CR196">
            <v>0</v>
          </cell>
          <cell r="CS196">
            <v>0</v>
          </cell>
          <cell r="CT196">
            <v>0</v>
          </cell>
          <cell r="CU196">
            <v>0</v>
          </cell>
          <cell r="CV196">
            <v>1</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35</v>
          </cell>
          <cell r="EE196">
            <v>0</v>
          </cell>
          <cell r="EF196">
            <v>0</v>
          </cell>
          <cell r="EG196">
            <v>0</v>
          </cell>
          <cell r="EH196">
            <v>0</v>
          </cell>
          <cell r="EI196">
            <v>5</v>
          </cell>
          <cell r="EJ196">
            <v>1</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row>
        <row r="197">
          <cell r="I197">
            <v>6</v>
          </cell>
          <cell r="J197">
            <v>4</v>
          </cell>
          <cell r="K197">
            <v>2</v>
          </cell>
          <cell r="L197">
            <v>3</v>
          </cell>
          <cell r="M197">
            <v>1</v>
          </cell>
          <cell r="N197">
            <v>1</v>
          </cell>
          <cell r="O197">
            <v>17</v>
          </cell>
          <cell r="P197">
            <v>29</v>
          </cell>
          <cell r="Q197">
            <v>6</v>
          </cell>
          <cell r="R197">
            <v>6</v>
          </cell>
          <cell r="S197">
            <v>3</v>
          </cell>
          <cell r="T197">
            <v>23</v>
          </cell>
          <cell r="U197">
            <v>32</v>
          </cell>
          <cell r="V197">
            <v>5</v>
          </cell>
          <cell r="W197">
            <v>31</v>
          </cell>
          <cell r="X197">
            <v>18</v>
          </cell>
          <cell r="Y197">
            <v>200</v>
          </cell>
          <cell r="Z197">
            <v>0</v>
          </cell>
          <cell r="AA197">
            <v>3</v>
          </cell>
          <cell r="AB197">
            <v>8</v>
          </cell>
          <cell r="AC197">
            <v>0</v>
          </cell>
          <cell r="AD197">
            <v>16</v>
          </cell>
          <cell r="AE197">
            <v>0</v>
          </cell>
          <cell r="AF197">
            <v>0</v>
          </cell>
          <cell r="AG197">
            <v>1</v>
          </cell>
          <cell r="AH197">
            <v>0</v>
          </cell>
          <cell r="AI197">
            <v>0</v>
          </cell>
          <cell r="AJ197">
            <v>0</v>
          </cell>
          <cell r="AK197">
            <v>0</v>
          </cell>
          <cell r="AL197">
            <v>0</v>
          </cell>
          <cell r="AM197">
            <v>1</v>
          </cell>
          <cell r="AN197">
            <v>1</v>
          </cell>
          <cell r="AO197">
            <v>0</v>
          </cell>
          <cell r="AP197">
            <v>0</v>
          </cell>
          <cell r="AQ197">
            <v>3</v>
          </cell>
          <cell r="AR197">
            <v>0</v>
          </cell>
          <cell r="AS197">
            <v>1</v>
          </cell>
          <cell r="AT197">
            <v>0</v>
          </cell>
          <cell r="AU197">
            <v>27</v>
          </cell>
          <cell r="AV197">
            <v>0</v>
          </cell>
          <cell r="AW197">
            <v>0</v>
          </cell>
          <cell r="AX197">
            <v>0</v>
          </cell>
          <cell r="AY197">
            <v>0</v>
          </cell>
          <cell r="AZ197">
            <v>0</v>
          </cell>
          <cell r="BA197">
            <v>0</v>
          </cell>
          <cell r="BB197">
            <v>0</v>
          </cell>
          <cell r="BC197">
            <v>4</v>
          </cell>
          <cell r="BD197">
            <v>6</v>
          </cell>
          <cell r="BE197">
            <v>1</v>
          </cell>
          <cell r="BF197">
            <v>0</v>
          </cell>
          <cell r="BG197">
            <v>1</v>
          </cell>
          <cell r="BH197">
            <v>0</v>
          </cell>
          <cell r="BI197">
            <v>3</v>
          </cell>
          <cell r="BJ197">
            <v>0</v>
          </cell>
          <cell r="BK197">
            <v>0</v>
          </cell>
          <cell r="BL197">
            <v>2</v>
          </cell>
          <cell r="BM197">
            <v>1</v>
          </cell>
          <cell r="BN197">
            <v>0</v>
          </cell>
          <cell r="BO197">
            <v>3</v>
          </cell>
          <cell r="BP197">
            <v>8</v>
          </cell>
          <cell r="BQ197">
            <v>0</v>
          </cell>
          <cell r="BR197">
            <v>0</v>
          </cell>
          <cell r="BS197">
            <v>0</v>
          </cell>
          <cell r="BT197">
            <v>0</v>
          </cell>
          <cell r="BU197">
            <v>0</v>
          </cell>
          <cell r="BV197">
            <v>0</v>
          </cell>
          <cell r="BW197">
            <v>0</v>
          </cell>
          <cell r="BX197">
            <v>0</v>
          </cell>
          <cell r="BY197">
            <v>1</v>
          </cell>
          <cell r="BZ197">
            <v>6</v>
          </cell>
          <cell r="CA197">
            <v>0</v>
          </cell>
          <cell r="CB197">
            <v>0</v>
          </cell>
          <cell r="CC197">
            <v>0</v>
          </cell>
          <cell r="CD197">
            <v>0</v>
          </cell>
          <cell r="CE197">
            <v>0</v>
          </cell>
          <cell r="CF197">
            <v>0</v>
          </cell>
          <cell r="CG197">
            <v>0</v>
          </cell>
          <cell r="CH197">
            <v>0</v>
          </cell>
          <cell r="CI197">
            <v>0</v>
          </cell>
          <cell r="CJ197">
            <v>0</v>
          </cell>
          <cell r="CK197">
            <v>4</v>
          </cell>
          <cell r="CL197">
            <v>9</v>
          </cell>
          <cell r="CM197">
            <v>0</v>
          </cell>
          <cell r="CN197">
            <v>0</v>
          </cell>
          <cell r="CO197">
            <v>0</v>
          </cell>
          <cell r="CP197">
            <v>0</v>
          </cell>
          <cell r="CQ197">
            <v>18</v>
          </cell>
          <cell r="CR197">
            <v>1</v>
          </cell>
          <cell r="CS197">
            <v>1</v>
          </cell>
          <cell r="CT197">
            <v>0</v>
          </cell>
          <cell r="CU197">
            <v>1</v>
          </cell>
          <cell r="CV197">
            <v>2</v>
          </cell>
          <cell r="CW197">
            <v>0</v>
          </cell>
          <cell r="CX197">
            <v>0</v>
          </cell>
          <cell r="CY197">
            <v>0</v>
          </cell>
          <cell r="CZ197">
            <v>0</v>
          </cell>
          <cell r="DA197">
            <v>0</v>
          </cell>
          <cell r="DB197">
            <v>0</v>
          </cell>
          <cell r="DC197">
            <v>0</v>
          </cell>
          <cell r="DD197">
            <v>2</v>
          </cell>
          <cell r="DE197">
            <v>0</v>
          </cell>
          <cell r="DF197">
            <v>0</v>
          </cell>
          <cell r="DG197">
            <v>0</v>
          </cell>
          <cell r="DH197">
            <v>0</v>
          </cell>
          <cell r="DI197">
            <v>0</v>
          </cell>
          <cell r="DJ197">
            <v>0</v>
          </cell>
          <cell r="DK197">
            <v>0</v>
          </cell>
          <cell r="DL197">
            <v>0</v>
          </cell>
          <cell r="DM197">
            <v>80</v>
          </cell>
          <cell r="DN197">
            <v>4</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4</v>
          </cell>
          <cell r="EJ197">
            <v>1</v>
          </cell>
          <cell r="EK197">
            <v>0</v>
          </cell>
          <cell r="EL197">
            <v>0</v>
          </cell>
          <cell r="EM197">
            <v>0</v>
          </cell>
          <cell r="EN197">
            <v>0</v>
          </cell>
          <cell r="EO197">
            <v>0</v>
          </cell>
          <cell r="EP197">
            <v>0</v>
          </cell>
          <cell r="EQ197">
            <v>0</v>
          </cell>
          <cell r="ER197">
            <v>0</v>
          </cell>
          <cell r="ES197">
            <v>0</v>
          </cell>
          <cell r="ET197">
            <v>0</v>
          </cell>
          <cell r="EU197">
            <v>0</v>
          </cell>
          <cell r="EV197">
            <v>0</v>
          </cell>
          <cell r="EW197">
            <v>0</v>
          </cell>
          <cell r="EX197">
            <v>0</v>
          </cell>
          <cell r="EY197">
            <v>0</v>
          </cell>
          <cell r="EZ197">
            <v>0</v>
          </cell>
          <cell r="FA197">
            <v>0</v>
          </cell>
          <cell r="FB197">
            <v>0</v>
          </cell>
          <cell r="FC197">
            <v>0</v>
          </cell>
          <cell r="FD197">
            <v>0</v>
          </cell>
          <cell r="FE197">
            <v>0</v>
          </cell>
          <cell r="FF197">
            <v>0</v>
          </cell>
          <cell r="FG197">
            <v>0</v>
          </cell>
          <cell r="FH197">
            <v>0</v>
          </cell>
          <cell r="FI197">
            <v>2</v>
          </cell>
          <cell r="FJ197">
            <v>8</v>
          </cell>
          <cell r="FK197">
            <v>3</v>
          </cell>
          <cell r="FL197">
            <v>0</v>
          </cell>
          <cell r="FM197">
            <v>9</v>
          </cell>
          <cell r="FN197">
            <v>3</v>
          </cell>
          <cell r="FO197">
            <v>3</v>
          </cell>
          <cell r="FP197">
            <v>8</v>
          </cell>
          <cell r="FQ197">
            <v>7</v>
          </cell>
          <cell r="FR197">
            <v>1</v>
          </cell>
          <cell r="FS197">
            <v>3</v>
          </cell>
          <cell r="FT197">
            <v>0</v>
          </cell>
          <cell r="FU197">
            <v>4</v>
          </cell>
          <cell r="FV197">
            <v>5</v>
          </cell>
          <cell r="FW197">
            <v>0</v>
          </cell>
          <cell r="FX197">
            <v>0</v>
          </cell>
          <cell r="FY197">
            <v>0</v>
          </cell>
          <cell r="FZ197">
            <v>3</v>
          </cell>
          <cell r="GA197">
            <v>9</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row>
        <row r="198">
          <cell r="I198">
            <v>11</v>
          </cell>
          <cell r="J198">
            <v>3</v>
          </cell>
          <cell r="K198">
            <v>17</v>
          </cell>
          <cell r="L198">
            <v>40</v>
          </cell>
          <cell r="M198">
            <v>3</v>
          </cell>
          <cell r="N198">
            <v>1</v>
          </cell>
          <cell r="O198">
            <v>5</v>
          </cell>
          <cell r="P198">
            <v>3</v>
          </cell>
          <cell r="Q198">
            <v>6</v>
          </cell>
          <cell r="R198">
            <v>3</v>
          </cell>
          <cell r="S198">
            <v>9</v>
          </cell>
          <cell r="T198">
            <v>24</v>
          </cell>
          <cell r="U198">
            <v>54</v>
          </cell>
          <cell r="V198">
            <v>32</v>
          </cell>
          <cell r="W198">
            <v>27</v>
          </cell>
          <cell r="X198">
            <v>7</v>
          </cell>
          <cell r="AA198">
            <v>1</v>
          </cell>
          <cell r="AB198">
            <v>16</v>
          </cell>
          <cell r="AG198">
            <v>1</v>
          </cell>
          <cell r="AH198">
            <v>13</v>
          </cell>
          <cell r="AK198">
            <v>1</v>
          </cell>
          <cell r="AL198">
            <v>2</v>
          </cell>
          <cell r="AQ198">
            <v>8</v>
          </cell>
          <cell r="AT198">
            <v>2</v>
          </cell>
          <cell r="BC198">
            <v>3</v>
          </cell>
          <cell r="BD198">
            <v>10</v>
          </cell>
          <cell r="BG198">
            <v>1</v>
          </cell>
          <cell r="BH198">
            <v>1</v>
          </cell>
          <cell r="BI198">
            <v>1</v>
          </cell>
          <cell r="BJ198">
            <v>2</v>
          </cell>
          <cell r="BK198">
            <v>1</v>
          </cell>
          <cell r="BL198">
            <v>4</v>
          </cell>
          <cell r="BM198">
            <v>3</v>
          </cell>
          <cell r="BO198">
            <v>13</v>
          </cell>
          <cell r="BP198">
            <v>2</v>
          </cell>
          <cell r="BT198">
            <v>8</v>
          </cell>
          <cell r="BU198">
            <v>3</v>
          </cell>
          <cell r="BV198">
            <v>6</v>
          </cell>
          <cell r="BY198">
            <v>7</v>
          </cell>
          <cell r="BZ198">
            <v>6</v>
          </cell>
          <cell r="CC198">
            <v>1</v>
          </cell>
          <cell r="CG198">
            <v>1</v>
          </cell>
          <cell r="CH198">
            <v>2</v>
          </cell>
          <cell r="CK198">
            <v>4</v>
          </cell>
          <cell r="CL198">
            <v>9</v>
          </cell>
          <cell r="CQ198">
            <v>3</v>
          </cell>
          <cell r="CR198">
            <v>2</v>
          </cell>
          <cell r="CS198">
            <v>1</v>
          </cell>
          <cell r="DN198">
            <v>2</v>
          </cell>
          <cell r="DO198">
            <v>2</v>
          </cell>
          <cell r="DR198">
            <v>2</v>
          </cell>
          <cell r="DZ198">
            <v>5</v>
          </cell>
          <cell r="EC198">
            <v>3</v>
          </cell>
          <cell r="ED198">
            <v>35</v>
          </cell>
          <cell r="EI198">
            <v>7</v>
          </cell>
          <cell r="EJ198">
            <v>1</v>
          </cell>
        </row>
        <row r="199">
          <cell r="I199">
            <v>1</v>
          </cell>
          <cell r="J199">
            <v>0</v>
          </cell>
          <cell r="K199">
            <v>5</v>
          </cell>
          <cell r="L199">
            <v>6</v>
          </cell>
          <cell r="M199">
            <v>0</v>
          </cell>
          <cell r="N199">
            <v>0</v>
          </cell>
          <cell r="O199">
            <v>0</v>
          </cell>
          <cell r="P199">
            <v>4</v>
          </cell>
          <cell r="Q199">
            <v>8</v>
          </cell>
          <cell r="R199">
            <v>2</v>
          </cell>
          <cell r="S199">
            <v>13</v>
          </cell>
          <cell r="T199">
            <v>31</v>
          </cell>
          <cell r="U199">
            <v>42</v>
          </cell>
          <cell r="V199">
            <v>4</v>
          </cell>
          <cell r="W199">
            <v>69</v>
          </cell>
          <cell r="X199">
            <v>29</v>
          </cell>
          <cell r="Y199">
            <v>0</v>
          </cell>
          <cell r="Z199">
            <v>0</v>
          </cell>
          <cell r="AA199">
            <v>1</v>
          </cell>
          <cell r="AB199">
            <v>8</v>
          </cell>
          <cell r="AC199">
            <v>0</v>
          </cell>
          <cell r="AD199">
            <v>0</v>
          </cell>
          <cell r="AE199">
            <v>0</v>
          </cell>
          <cell r="AF199">
            <v>0</v>
          </cell>
          <cell r="AG199">
            <v>1</v>
          </cell>
          <cell r="AH199">
            <v>13</v>
          </cell>
          <cell r="AI199">
            <v>0</v>
          </cell>
          <cell r="AJ199">
            <v>0</v>
          </cell>
          <cell r="AK199">
            <v>1</v>
          </cell>
          <cell r="AL199">
            <v>2</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1</v>
          </cell>
          <cell r="BD199">
            <v>3</v>
          </cell>
          <cell r="BE199">
            <v>0</v>
          </cell>
          <cell r="BF199">
            <v>0</v>
          </cell>
          <cell r="BG199">
            <v>0</v>
          </cell>
          <cell r="BH199">
            <v>1</v>
          </cell>
          <cell r="BI199">
            <v>1</v>
          </cell>
          <cell r="BJ199">
            <v>2</v>
          </cell>
          <cell r="BK199">
            <v>0</v>
          </cell>
          <cell r="BL199">
            <v>1</v>
          </cell>
          <cell r="BM199">
            <v>3</v>
          </cell>
          <cell r="BN199">
            <v>0</v>
          </cell>
          <cell r="BO199">
            <v>6</v>
          </cell>
          <cell r="BP199">
            <v>2</v>
          </cell>
          <cell r="BQ199">
            <v>0</v>
          </cell>
          <cell r="BR199">
            <v>0</v>
          </cell>
          <cell r="BS199">
            <v>0</v>
          </cell>
          <cell r="BT199">
            <v>8</v>
          </cell>
          <cell r="BU199">
            <v>0</v>
          </cell>
          <cell r="BV199">
            <v>0</v>
          </cell>
          <cell r="BW199">
            <v>0</v>
          </cell>
          <cell r="BX199">
            <v>0</v>
          </cell>
          <cell r="BY199">
            <v>5</v>
          </cell>
          <cell r="BZ199">
            <v>10</v>
          </cell>
          <cell r="CA199">
            <v>0</v>
          </cell>
          <cell r="CB199">
            <v>0</v>
          </cell>
          <cell r="CC199">
            <v>1</v>
          </cell>
          <cell r="CD199">
            <v>1</v>
          </cell>
          <cell r="CE199">
            <v>1</v>
          </cell>
          <cell r="CF199">
            <v>1</v>
          </cell>
          <cell r="CG199">
            <v>0</v>
          </cell>
          <cell r="CH199">
            <v>0</v>
          </cell>
          <cell r="CI199">
            <v>0</v>
          </cell>
          <cell r="CJ199">
            <v>0</v>
          </cell>
          <cell r="CK199">
            <v>1</v>
          </cell>
          <cell r="CL199">
            <v>2</v>
          </cell>
          <cell r="CM199">
            <v>0</v>
          </cell>
          <cell r="CN199">
            <v>0</v>
          </cell>
          <cell r="CO199">
            <v>0</v>
          </cell>
          <cell r="CP199">
            <v>0</v>
          </cell>
          <cell r="CQ199">
            <v>4</v>
          </cell>
          <cell r="CR199">
            <v>3</v>
          </cell>
          <cell r="CS199">
            <v>0</v>
          </cell>
          <cell r="CT199">
            <v>0</v>
          </cell>
          <cell r="CU199">
            <v>0</v>
          </cell>
          <cell r="CV199">
            <v>0</v>
          </cell>
          <cell r="CW199">
            <v>0</v>
          </cell>
          <cell r="CX199">
            <v>0</v>
          </cell>
          <cell r="CY199">
            <v>0</v>
          </cell>
          <cell r="CZ199">
            <v>0</v>
          </cell>
          <cell r="DA199">
            <v>0</v>
          </cell>
          <cell r="DB199">
            <v>0</v>
          </cell>
          <cell r="DC199">
            <v>0</v>
          </cell>
          <cell r="DD199">
            <v>0</v>
          </cell>
          <cell r="DE199">
            <v>1</v>
          </cell>
          <cell r="DF199">
            <v>0</v>
          </cell>
          <cell r="DG199">
            <v>0</v>
          </cell>
          <cell r="DH199">
            <v>0</v>
          </cell>
          <cell r="DI199">
            <v>0</v>
          </cell>
          <cell r="DJ199">
            <v>0</v>
          </cell>
          <cell r="DK199">
            <v>0</v>
          </cell>
          <cell r="DL199">
            <v>0</v>
          </cell>
          <cell r="DM199">
            <v>0</v>
          </cell>
          <cell r="DN199">
            <v>0</v>
          </cell>
          <cell r="DO199">
            <v>1</v>
          </cell>
          <cell r="DP199">
            <v>0</v>
          </cell>
          <cell r="DQ199">
            <v>0</v>
          </cell>
          <cell r="DR199">
            <v>0</v>
          </cell>
          <cell r="DS199">
            <v>0</v>
          </cell>
          <cell r="DT199">
            <v>0</v>
          </cell>
          <cell r="DU199">
            <v>0</v>
          </cell>
          <cell r="DV199">
            <v>0</v>
          </cell>
          <cell r="DW199">
            <v>0</v>
          </cell>
          <cell r="DX199">
            <v>0</v>
          </cell>
          <cell r="DY199">
            <v>0</v>
          </cell>
          <cell r="DZ199">
            <v>0</v>
          </cell>
          <cell r="EA199">
            <v>1</v>
          </cell>
          <cell r="EB199">
            <v>1</v>
          </cell>
          <cell r="EC199">
            <v>0</v>
          </cell>
          <cell r="ED199">
            <v>0</v>
          </cell>
          <cell r="EE199">
            <v>0</v>
          </cell>
          <cell r="EF199">
            <v>0</v>
          </cell>
          <cell r="EG199">
            <v>0</v>
          </cell>
          <cell r="EH199">
            <v>0</v>
          </cell>
          <cell r="EI199">
            <v>7</v>
          </cell>
          <cell r="EJ199">
            <v>1</v>
          </cell>
          <cell r="EK199">
            <v>0</v>
          </cell>
          <cell r="EL199">
            <v>0</v>
          </cell>
          <cell r="EM199">
            <v>0</v>
          </cell>
          <cell r="EN199">
            <v>0</v>
          </cell>
          <cell r="EO199">
            <v>0</v>
          </cell>
          <cell r="EP199">
            <v>0</v>
          </cell>
          <cell r="EQ199">
            <v>0</v>
          </cell>
          <cell r="ER199">
            <v>0</v>
          </cell>
          <cell r="ES199">
            <v>0</v>
          </cell>
          <cell r="ET199">
            <v>0</v>
          </cell>
          <cell r="EU199">
            <v>0</v>
          </cell>
          <cell r="EV199">
            <v>0</v>
          </cell>
          <cell r="EW199">
            <v>0</v>
          </cell>
          <cell r="EX199">
            <v>0</v>
          </cell>
          <cell r="EY199">
            <v>0</v>
          </cell>
          <cell r="EZ199">
            <v>0</v>
          </cell>
          <cell r="FA199">
            <v>0</v>
          </cell>
          <cell r="FB199">
            <v>0</v>
          </cell>
          <cell r="FC199">
            <v>0</v>
          </cell>
          <cell r="FD199">
            <v>0</v>
          </cell>
          <cell r="FE199">
            <v>0</v>
          </cell>
          <cell r="FF199">
            <v>0</v>
          </cell>
          <cell r="FG199">
            <v>0</v>
          </cell>
          <cell r="FH199">
            <v>0</v>
          </cell>
          <cell r="FI199">
            <v>3</v>
          </cell>
          <cell r="FJ199">
            <v>3</v>
          </cell>
          <cell r="FK199">
            <v>0</v>
          </cell>
          <cell r="FL199">
            <v>0</v>
          </cell>
          <cell r="FM199">
            <v>0</v>
          </cell>
          <cell r="FN199">
            <v>0</v>
          </cell>
          <cell r="FO199">
            <v>0</v>
          </cell>
          <cell r="FP199">
            <v>0</v>
          </cell>
          <cell r="FQ199">
            <v>0</v>
          </cell>
          <cell r="FR199">
            <v>1</v>
          </cell>
          <cell r="FS199">
            <v>2</v>
          </cell>
          <cell r="FT199">
            <v>0</v>
          </cell>
          <cell r="FU199">
            <v>6</v>
          </cell>
          <cell r="FV199">
            <v>2</v>
          </cell>
          <cell r="FW199">
            <v>0</v>
          </cell>
          <cell r="FX199">
            <v>0</v>
          </cell>
          <cell r="FY199">
            <v>0</v>
          </cell>
          <cell r="FZ199">
            <v>8</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row>
        <row r="200">
          <cell r="I200">
            <v>3</v>
          </cell>
          <cell r="J200">
            <v>0</v>
          </cell>
          <cell r="K200">
            <v>13</v>
          </cell>
          <cell r="L200">
            <v>26</v>
          </cell>
          <cell r="M200">
            <v>5</v>
          </cell>
          <cell r="N200">
            <v>1</v>
          </cell>
          <cell r="O200">
            <v>6</v>
          </cell>
          <cell r="P200">
            <v>3</v>
          </cell>
          <cell r="Q200">
            <v>11</v>
          </cell>
          <cell r="R200">
            <v>5</v>
          </cell>
          <cell r="S200">
            <v>18</v>
          </cell>
          <cell r="T200">
            <v>34</v>
          </cell>
          <cell r="U200">
            <v>53</v>
          </cell>
          <cell r="V200">
            <v>1</v>
          </cell>
          <cell r="W200">
            <v>92</v>
          </cell>
          <cell r="X200">
            <v>41</v>
          </cell>
          <cell r="Y200">
            <v>0</v>
          </cell>
          <cell r="Z200">
            <v>0</v>
          </cell>
          <cell r="AA200">
            <v>0</v>
          </cell>
          <cell r="AB200">
            <v>2</v>
          </cell>
          <cell r="AC200">
            <v>0</v>
          </cell>
          <cell r="AD200">
            <v>0</v>
          </cell>
          <cell r="AE200">
            <v>0</v>
          </cell>
          <cell r="AF200">
            <v>0</v>
          </cell>
          <cell r="AG200">
            <v>0</v>
          </cell>
          <cell r="AH200">
            <v>1</v>
          </cell>
          <cell r="AI200">
            <v>0</v>
          </cell>
          <cell r="AJ200">
            <v>0</v>
          </cell>
          <cell r="AK200">
            <v>1</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2</v>
          </cell>
          <cell r="BD200">
            <v>1</v>
          </cell>
          <cell r="BE200">
            <v>0</v>
          </cell>
          <cell r="BF200">
            <v>0</v>
          </cell>
          <cell r="BG200">
            <v>1</v>
          </cell>
          <cell r="BH200">
            <v>1</v>
          </cell>
          <cell r="BI200">
            <v>2</v>
          </cell>
          <cell r="BJ200">
            <v>3</v>
          </cell>
          <cell r="BK200">
            <v>1</v>
          </cell>
          <cell r="BL200">
            <v>2</v>
          </cell>
          <cell r="BM200">
            <v>3</v>
          </cell>
          <cell r="BN200">
            <v>2</v>
          </cell>
          <cell r="BO200">
            <v>46</v>
          </cell>
          <cell r="BP200">
            <v>28</v>
          </cell>
          <cell r="BQ200">
            <v>0</v>
          </cell>
          <cell r="BR200">
            <v>0</v>
          </cell>
          <cell r="BS200">
            <v>0</v>
          </cell>
          <cell r="BT200">
            <v>0</v>
          </cell>
          <cell r="BU200">
            <v>6</v>
          </cell>
          <cell r="BV200">
            <v>7</v>
          </cell>
          <cell r="BW200">
            <v>0</v>
          </cell>
          <cell r="BX200">
            <v>0</v>
          </cell>
          <cell r="BY200">
            <v>2</v>
          </cell>
          <cell r="BZ200">
            <v>1</v>
          </cell>
          <cell r="CA200">
            <v>0</v>
          </cell>
          <cell r="CB200">
            <v>0</v>
          </cell>
          <cell r="CC200">
            <v>0</v>
          </cell>
          <cell r="CD200">
            <v>0</v>
          </cell>
          <cell r="CE200">
            <v>1</v>
          </cell>
          <cell r="CF200">
            <v>1</v>
          </cell>
          <cell r="CG200">
            <v>0</v>
          </cell>
          <cell r="CH200">
            <v>0</v>
          </cell>
          <cell r="CI200">
            <v>0</v>
          </cell>
          <cell r="CJ200">
            <v>0</v>
          </cell>
          <cell r="CK200">
            <v>1</v>
          </cell>
          <cell r="CL200">
            <v>2</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1</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2</v>
          </cell>
          <cell r="EB200">
            <v>0</v>
          </cell>
          <cell r="EC200">
            <v>6</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cell r="ER200">
            <v>0</v>
          </cell>
          <cell r="ES200">
            <v>0</v>
          </cell>
          <cell r="ET200">
            <v>0</v>
          </cell>
          <cell r="EU200">
            <v>0</v>
          </cell>
          <cell r="EV200">
            <v>0</v>
          </cell>
          <cell r="EW200">
            <v>0</v>
          </cell>
          <cell r="EX200">
            <v>0</v>
          </cell>
          <cell r="EY200">
            <v>7</v>
          </cell>
          <cell r="EZ200">
            <v>1</v>
          </cell>
          <cell r="FA200">
            <v>0</v>
          </cell>
          <cell r="FB200">
            <v>0</v>
          </cell>
          <cell r="FC200">
            <v>0</v>
          </cell>
          <cell r="FD200">
            <v>0</v>
          </cell>
          <cell r="FE200">
            <v>0</v>
          </cell>
          <cell r="FF200">
            <v>0</v>
          </cell>
          <cell r="FG200">
            <v>0</v>
          </cell>
          <cell r="FH200">
            <v>0</v>
          </cell>
          <cell r="FI200">
            <v>3</v>
          </cell>
          <cell r="FJ200">
            <v>3</v>
          </cell>
          <cell r="FK200">
            <v>0</v>
          </cell>
          <cell r="FL200">
            <v>0</v>
          </cell>
          <cell r="FM200">
            <v>0</v>
          </cell>
          <cell r="FN200">
            <v>0</v>
          </cell>
          <cell r="FO200">
            <v>0</v>
          </cell>
          <cell r="FP200">
            <v>0</v>
          </cell>
          <cell r="FQ200">
            <v>0</v>
          </cell>
          <cell r="FR200">
            <v>1</v>
          </cell>
          <cell r="FS200">
            <v>2</v>
          </cell>
          <cell r="FT200">
            <v>0</v>
          </cell>
          <cell r="FU200">
            <v>6</v>
          </cell>
          <cell r="FV200">
            <v>2</v>
          </cell>
          <cell r="FW200">
            <v>0</v>
          </cell>
          <cell r="FX200">
            <v>0</v>
          </cell>
          <cell r="FY200">
            <v>0</v>
          </cell>
          <cell r="FZ200">
            <v>8</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row>
        <row r="201">
          <cell r="I201">
            <v>1</v>
          </cell>
          <cell r="J201">
            <v>1</v>
          </cell>
          <cell r="K201">
            <v>4</v>
          </cell>
          <cell r="L201">
            <v>3</v>
          </cell>
          <cell r="M201">
            <v>2</v>
          </cell>
          <cell r="N201">
            <v>0</v>
          </cell>
          <cell r="O201">
            <v>1</v>
          </cell>
          <cell r="P201">
            <v>1</v>
          </cell>
          <cell r="Q201">
            <v>3</v>
          </cell>
          <cell r="R201">
            <v>4</v>
          </cell>
          <cell r="S201">
            <v>3</v>
          </cell>
          <cell r="T201">
            <v>10</v>
          </cell>
          <cell r="U201">
            <v>39</v>
          </cell>
          <cell r="V201">
            <v>2</v>
          </cell>
          <cell r="W201">
            <v>31</v>
          </cell>
          <cell r="X201">
            <v>18</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19</v>
          </cell>
          <cell r="AU201">
            <v>0</v>
          </cell>
          <cell r="AV201">
            <v>0</v>
          </cell>
          <cell r="AW201">
            <v>0</v>
          </cell>
          <cell r="AX201">
            <v>0</v>
          </cell>
          <cell r="AY201">
            <v>0</v>
          </cell>
          <cell r="AZ201">
            <v>0</v>
          </cell>
          <cell r="BA201">
            <v>0</v>
          </cell>
          <cell r="BB201">
            <v>0</v>
          </cell>
          <cell r="BC201">
            <v>4</v>
          </cell>
          <cell r="BD201">
            <v>1</v>
          </cell>
          <cell r="BE201">
            <v>0</v>
          </cell>
          <cell r="BF201">
            <v>0</v>
          </cell>
          <cell r="BG201">
            <v>1</v>
          </cell>
          <cell r="BH201">
            <v>0</v>
          </cell>
          <cell r="BI201">
            <v>0</v>
          </cell>
          <cell r="BJ201">
            <v>1</v>
          </cell>
          <cell r="BK201">
            <v>0</v>
          </cell>
          <cell r="BL201">
            <v>1</v>
          </cell>
          <cell r="BM201">
            <v>3</v>
          </cell>
          <cell r="BN201">
            <v>0</v>
          </cell>
          <cell r="BO201">
            <v>17</v>
          </cell>
          <cell r="BP201">
            <v>1</v>
          </cell>
          <cell r="BQ201">
            <v>0</v>
          </cell>
          <cell r="BR201">
            <v>0</v>
          </cell>
          <cell r="BS201">
            <v>0</v>
          </cell>
          <cell r="BT201">
            <v>0</v>
          </cell>
          <cell r="BU201">
            <v>0</v>
          </cell>
          <cell r="BV201">
            <v>0</v>
          </cell>
          <cell r="BW201">
            <v>0</v>
          </cell>
          <cell r="BX201">
            <v>0</v>
          </cell>
          <cell r="BY201">
            <v>8</v>
          </cell>
          <cell r="BZ201">
            <v>5</v>
          </cell>
          <cell r="CA201">
            <v>0</v>
          </cell>
          <cell r="CB201">
            <v>0</v>
          </cell>
          <cell r="CC201">
            <v>6</v>
          </cell>
          <cell r="CD201">
            <v>4</v>
          </cell>
          <cell r="CE201">
            <v>1</v>
          </cell>
          <cell r="CF201">
            <v>0</v>
          </cell>
          <cell r="CG201">
            <v>0</v>
          </cell>
          <cell r="CH201">
            <v>0</v>
          </cell>
          <cell r="CI201">
            <v>0</v>
          </cell>
          <cell r="CJ201">
            <v>0</v>
          </cell>
          <cell r="CK201">
            <v>0</v>
          </cell>
          <cell r="CL201">
            <v>0</v>
          </cell>
          <cell r="CM201">
            <v>0</v>
          </cell>
          <cell r="CN201">
            <v>0</v>
          </cell>
          <cell r="CO201">
            <v>0</v>
          </cell>
          <cell r="CP201">
            <v>0</v>
          </cell>
          <cell r="CQ201">
            <v>0</v>
          </cell>
          <cell r="CR201">
            <v>7</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2</v>
          </cell>
          <cell r="EE201">
            <v>0</v>
          </cell>
          <cell r="EF201">
            <v>0</v>
          </cell>
          <cell r="EG201">
            <v>0</v>
          </cell>
          <cell r="EH201">
            <v>0</v>
          </cell>
          <cell r="EI201">
            <v>2</v>
          </cell>
          <cell r="EJ201">
            <v>3</v>
          </cell>
          <cell r="EK201">
            <v>0</v>
          </cell>
          <cell r="EL201">
            <v>0</v>
          </cell>
          <cell r="EM201">
            <v>1</v>
          </cell>
          <cell r="EN201">
            <v>5</v>
          </cell>
          <cell r="EO201">
            <v>0</v>
          </cell>
          <cell r="EP201">
            <v>0</v>
          </cell>
          <cell r="EQ201">
            <v>0</v>
          </cell>
          <cell r="ER201">
            <v>2</v>
          </cell>
          <cell r="ES201">
            <v>3</v>
          </cell>
          <cell r="ET201">
            <v>1</v>
          </cell>
          <cell r="EU201">
            <v>0</v>
          </cell>
          <cell r="EV201">
            <v>0</v>
          </cell>
          <cell r="EW201">
            <v>15</v>
          </cell>
          <cell r="EX201">
            <v>0</v>
          </cell>
          <cell r="EY201">
            <v>1</v>
          </cell>
          <cell r="EZ201">
            <v>9</v>
          </cell>
          <cell r="FA201">
            <v>0</v>
          </cell>
          <cell r="FB201">
            <v>0</v>
          </cell>
          <cell r="FC201">
            <v>0</v>
          </cell>
          <cell r="FD201">
            <v>0</v>
          </cell>
          <cell r="FE201">
            <v>0</v>
          </cell>
          <cell r="FF201">
            <v>0</v>
          </cell>
          <cell r="FG201">
            <v>0</v>
          </cell>
          <cell r="FH201">
            <v>0</v>
          </cell>
          <cell r="FI201">
            <v>1</v>
          </cell>
          <cell r="FJ201">
            <v>2</v>
          </cell>
          <cell r="FK201">
            <v>0</v>
          </cell>
          <cell r="FL201">
            <v>0</v>
          </cell>
          <cell r="FM201">
            <v>0</v>
          </cell>
          <cell r="FN201">
            <v>1</v>
          </cell>
          <cell r="FO201">
            <v>1</v>
          </cell>
          <cell r="FP201">
            <v>1</v>
          </cell>
          <cell r="FQ201">
            <v>0</v>
          </cell>
          <cell r="FR201">
            <v>0</v>
          </cell>
          <cell r="FS201">
            <v>5</v>
          </cell>
          <cell r="FT201">
            <v>0</v>
          </cell>
          <cell r="FU201">
            <v>6</v>
          </cell>
          <cell r="FV201">
            <v>39</v>
          </cell>
          <cell r="FW201">
            <v>0</v>
          </cell>
          <cell r="FX201">
            <v>0</v>
          </cell>
          <cell r="FY201">
            <v>0</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cell r="GQ201">
            <v>0</v>
          </cell>
          <cell r="GR201">
            <v>0</v>
          </cell>
          <cell r="GS201">
            <v>0</v>
          </cell>
          <cell r="GT201">
            <v>0</v>
          </cell>
          <cell r="GU201">
            <v>0</v>
          </cell>
          <cell r="GV201">
            <v>0</v>
          </cell>
          <cell r="GW201">
            <v>0</v>
          </cell>
          <cell r="GX201">
            <v>0</v>
          </cell>
        </row>
        <row r="202">
          <cell r="I202">
            <v>3</v>
          </cell>
          <cell r="J202">
            <v>2</v>
          </cell>
          <cell r="K202">
            <v>2</v>
          </cell>
          <cell r="L202">
            <v>5</v>
          </cell>
          <cell r="M202">
            <v>2</v>
          </cell>
          <cell r="N202">
            <v>0</v>
          </cell>
          <cell r="O202">
            <v>1</v>
          </cell>
          <cell r="P202">
            <v>3</v>
          </cell>
          <cell r="Q202">
            <v>1</v>
          </cell>
          <cell r="R202">
            <v>0</v>
          </cell>
          <cell r="S202">
            <v>1</v>
          </cell>
          <cell r="T202">
            <v>5</v>
          </cell>
          <cell r="U202">
            <v>18</v>
          </cell>
          <cell r="V202">
            <v>0</v>
          </cell>
          <cell r="W202">
            <v>33</v>
          </cell>
          <cell r="X202">
            <v>1</v>
          </cell>
          <cell r="Y202">
            <v>0</v>
          </cell>
          <cell r="Z202">
            <v>0</v>
          </cell>
          <cell r="AA202">
            <v>0</v>
          </cell>
          <cell r="AB202">
            <v>3</v>
          </cell>
          <cell r="AC202">
            <v>2</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1</v>
          </cell>
          <cell r="BD202">
            <v>1</v>
          </cell>
          <cell r="BE202">
            <v>0</v>
          </cell>
          <cell r="BF202">
            <v>0</v>
          </cell>
          <cell r="BG202">
            <v>1</v>
          </cell>
          <cell r="BH202">
            <v>1</v>
          </cell>
          <cell r="BI202">
            <v>2</v>
          </cell>
          <cell r="BJ202">
            <v>0</v>
          </cell>
          <cell r="BK202">
            <v>0</v>
          </cell>
          <cell r="BL202">
            <v>1</v>
          </cell>
          <cell r="BM202">
            <v>1</v>
          </cell>
          <cell r="BN202">
            <v>0</v>
          </cell>
          <cell r="BO202">
            <v>24</v>
          </cell>
          <cell r="BP202">
            <v>38</v>
          </cell>
          <cell r="BQ202">
            <v>0</v>
          </cell>
          <cell r="BR202">
            <v>0</v>
          </cell>
          <cell r="BS202">
            <v>0</v>
          </cell>
          <cell r="BT202">
            <v>0</v>
          </cell>
          <cell r="BU202">
            <v>0</v>
          </cell>
          <cell r="BV202">
            <v>0</v>
          </cell>
          <cell r="BW202">
            <v>0</v>
          </cell>
          <cell r="BX202">
            <v>0</v>
          </cell>
          <cell r="BY202">
            <v>1</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0</v>
          </cell>
          <cell r="ET202">
            <v>0</v>
          </cell>
          <cell r="EU202">
            <v>0</v>
          </cell>
          <cell r="EV202">
            <v>0</v>
          </cell>
          <cell r="EW202">
            <v>0</v>
          </cell>
          <cell r="EX202">
            <v>0</v>
          </cell>
          <cell r="EY202">
            <v>0</v>
          </cell>
          <cell r="EZ202">
            <v>0</v>
          </cell>
          <cell r="FA202">
            <v>0</v>
          </cell>
          <cell r="FB202">
            <v>0</v>
          </cell>
          <cell r="FC202">
            <v>0</v>
          </cell>
          <cell r="FD202">
            <v>0</v>
          </cell>
          <cell r="FE202">
            <v>0</v>
          </cell>
          <cell r="FF202">
            <v>0</v>
          </cell>
          <cell r="FG202">
            <v>0</v>
          </cell>
          <cell r="FH202">
            <v>0</v>
          </cell>
          <cell r="FI202">
            <v>0</v>
          </cell>
          <cell r="FJ202">
            <v>0</v>
          </cell>
          <cell r="FK202">
            <v>0</v>
          </cell>
          <cell r="FL202">
            <v>0</v>
          </cell>
          <cell r="FM202">
            <v>0</v>
          </cell>
          <cell r="FN202">
            <v>0</v>
          </cell>
          <cell r="FO202">
            <v>0</v>
          </cell>
          <cell r="FP202">
            <v>0</v>
          </cell>
          <cell r="FQ202">
            <v>0</v>
          </cell>
          <cell r="FR202">
            <v>0</v>
          </cell>
          <cell r="FS202">
            <v>0</v>
          </cell>
          <cell r="FT202">
            <v>0</v>
          </cell>
          <cell r="FU202">
            <v>0</v>
          </cell>
          <cell r="FV202">
            <v>0</v>
          </cell>
          <cell r="FW202">
            <v>0</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row>
        <row r="203">
          <cell r="I203">
            <v>0</v>
          </cell>
          <cell r="J203">
            <v>5</v>
          </cell>
          <cell r="K203">
            <v>3</v>
          </cell>
          <cell r="L203">
            <v>0</v>
          </cell>
          <cell r="M203">
            <v>1</v>
          </cell>
          <cell r="N203">
            <v>0</v>
          </cell>
          <cell r="O203">
            <v>0</v>
          </cell>
          <cell r="P203">
            <v>0</v>
          </cell>
          <cell r="Q203">
            <v>4</v>
          </cell>
          <cell r="R203">
            <v>2</v>
          </cell>
          <cell r="S203">
            <v>0</v>
          </cell>
          <cell r="T203">
            <v>4</v>
          </cell>
          <cell r="U203">
            <v>43</v>
          </cell>
          <cell r="V203">
            <v>4</v>
          </cell>
          <cell r="W203">
            <v>41</v>
          </cell>
          <cell r="X203">
            <v>4</v>
          </cell>
          <cell r="Y203">
            <v>0</v>
          </cell>
          <cell r="Z203">
            <v>0</v>
          </cell>
          <cell r="AA203">
            <v>0</v>
          </cell>
          <cell r="AB203">
            <v>0</v>
          </cell>
          <cell r="AC203">
            <v>0</v>
          </cell>
          <cell r="AD203">
            <v>0</v>
          </cell>
          <cell r="AE203">
            <v>0</v>
          </cell>
          <cell r="AF203">
            <v>0</v>
          </cell>
          <cell r="AG203">
            <v>0</v>
          </cell>
          <cell r="AH203">
            <v>1</v>
          </cell>
          <cell r="AI203">
            <v>1</v>
          </cell>
          <cell r="AJ203">
            <v>0</v>
          </cell>
          <cell r="AK203">
            <v>0</v>
          </cell>
          <cell r="AL203">
            <v>0</v>
          </cell>
          <cell r="AM203">
            <v>0</v>
          </cell>
          <cell r="AN203">
            <v>0</v>
          </cell>
          <cell r="AO203">
            <v>0</v>
          </cell>
          <cell r="AP203">
            <v>0</v>
          </cell>
          <cell r="AQ203">
            <v>2</v>
          </cell>
          <cell r="AR203">
            <v>0</v>
          </cell>
          <cell r="AS203">
            <v>0</v>
          </cell>
          <cell r="AT203">
            <v>0</v>
          </cell>
          <cell r="AU203">
            <v>0</v>
          </cell>
          <cell r="AV203">
            <v>0</v>
          </cell>
          <cell r="AW203">
            <v>0</v>
          </cell>
          <cell r="AX203">
            <v>0</v>
          </cell>
          <cell r="AY203">
            <v>0</v>
          </cell>
          <cell r="AZ203">
            <v>0</v>
          </cell>
          <cell r="BA203">
            <v>0</v>
          </cell>
          <cell r="BB203">
            <v>0</v>
          </cell>
          <cell r="BC203">
            <v>1</v>
          </cell>
          <cell r="BD203">
            <v>0</v>
          </cell>
          <cell r="BE203">
            <v>0</v>
          </cell>
          <cell r="BF203">
            <v>0</v>
          </cell>
          <cell r="BG203">
            <v>0</v>
          </cell>
          <cell r="BH203">
            <v>0</v>
          </cell>
          <cell r="BI203">
            <v>0</v>
          </cell>
          <cell r="BJ203">
            <v>0</v>
          </cell>
          <cell r="BK203">
            <v>0</v>
          </cell>
          <cell r="BL203">
            <v>0</v>
          </cell>
          <cell r="BM203">
            <v>0</v>
          </cell>
          <cell r="BN203">
            <v>0</v>
          </cell>
          <cell r="BO203">
            <v>1</v>
          </cell>
          <cell r="BP203">
            <v>1</v>
          </cell>
          <cell r="BQ203">
            <v>0</v>
          </cell>
          <cell r="BR203">
            <v>0</v>
          </cell>
          <cell r="BS203">
            <v>1</v>
          </cell>
          <cell r="BT203">
            <v>43</v>
          </cell>
          <cell r="BU203">
            <v>0</v>
          </cell>
          <cell r="BV203">
            <v>0</v>
          </cell>
          <cell r="BW203">
            <v>0</v>
          </cell>
          <cell r="BX203">
            <v>0</v>
          </cell>
          <cell r="BY203">
            <v>1</v>
          </cell>
          <cell r="BZ203">
            <v>0</v>
          </cell>
          <cell r="CA203">
            <v>0</v>
          </cell>
          <cell r="CB203">
            <v>0</v>
          </cell>
          <cell r="CC203">
            <v>0</v>
          </cell>
          <cell r="CD203">
            <v>0</v>
          </cell>
          <cell r="CE203">
            <v>0</v>
          </cell>
          <cell r="CF203">
            <v>0</v>
          </cell>
          <cell r="CG203">
            <v>0</v>
          </cell>
          <cell r="CH203">
            <v>0</v>
          </cell>
          <cell r="CI203">
            <v>0</v>
          </cell>
          <cell r="CJ203">
            <v>0</v>
          </cell>
          <cell r="CK203">
            <v>0</v>
          </cell>
          <cell r="CL203">
            <v>1</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2</v>
          </cell>
          <cell r="ED203">
            <v>1</v>
          </cell>
          <cell r="EE203">
            <v>0</v>
          </cell>
          <cell r="EF203">
            <v>0</v>
          </cell>
          <cell r="EG203">
            <v>0</v>
          </cell>
          <cell r="EH203">
            <v>0</v>
          </cell>
          <cell r="EI203">
            <v>0</v>
          </cell>
          <cell r="EJ203">
            <v>2</v>
          </cell>
          <cell r="EK203">
            <v>0</v>
          </cell>
          <cell r="EL203">
            <v>0</v>
          </cell>
          <cell r="EM203">
            <v>0</v>
          </cell>
          <cell r="EN203">
            <v>5</v>
          </cell>
          <cell r="EO203">
            <v>0</v>
          </cell>
          <cell r="EP203">
            <v>0</v>
          </cell>
          <cell r="EQ203">
            <v>0</v>
          </cell>
          <cell r="ER203">
            <v>2</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72</v>
          </cell>
          <cell r="FJ203">
            <v>124</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cell r="FX203">
            <v>0</v>
          </cell>
          <cell r="FY203">
            <v>0</v>
          </cell>
          <cell r="FZ203">
            <v>19</v>
          </cell>
          <cell r="GA203">
            <v>0</v>
          </cell>
          <cell r="GB203">
            <v>0</v>
          </cell>
          <cell r="GC203">
            <v>0</v>
          </cell>
          <cell r="GD203">
            <v>0</v>
          </cell>
          <cell r="GE203">
            <v>0</v>
          </cell>
          <cell r="GF203">
            <v>1</v>
          </cell>
          <cell r="GG203">
            <v>0</v>
          </cell>
          <cell r="GH203">
            <v>0</v>
          </cell>
          <cell r="GI203">
            <v>0</v>
          </cell>
          <cell r="GJ203">
            <v>0</v>
          </cell>
          <cell r="GK203">
            <v>0</v>
          </cell>
          <cell r="GL203">
            <v>0</v>
          </cell>
          <cell r="GM203">
            <v>0</v>
          </cell>
          <cell r="GN203">
            <v>0</v>
          </cell>
          <cell r="GO203">
            <v>0</v>
          </cell>
          <cell r="GP203">
            <v>0</v>
          </cell>
          <cell r="GQ203">
            <v>0</v>
          </cell>
          <cell r="GR203">
            <v>0</v>
          </cell>
          <cell r="GS203">
            <v>0</v>
          </cell>
          <cell r="GT203">
            <v>0</v>
          </cell>
          <cell r="GU203">
            <v>0</v>
          </cell>
          <cell r="GV203">
            <v>1</v>
          </cell>
          <cell r="GW203">
            <v>0</v>
          </cell>
          <cell r="GX203">
            <v>0</v>
          </cell>
        </row>
        <row r="204">
          <cell r="I204">
            <v>2</v>
          </cell>
          <cell r="J204">
            <v>1</v>
          </cell>
          <cell r="K204">
            <v>1</v>
          </cell>
          <cell r="L204">
            <v>3</v>
          </cell>
          <cell r="M204">
            <v>1</v>
          </cell>
          <cell r="N204">
            <v>2</v>
          </cell>
          <cell r="O204">
            <v>2</v>
          </cell>
          <cell r="P204">
            <v>4</v>
          </cell>
          <cell r="Q204">
            <v>4</v>
          </cell>
          <cell r="R204">
            <v>5</v>
          </cell>
          <cell r="S204">
            <v>8</v>
          </cell>
          <cell r="T204">
            <v>25</v>
          </cell>
          <cell r="U204">
            <v>61</v>
          </cell>
          <cell r="V204">
            <v>6</v>
          </cell>
          <cell r="W204">
            <v>44</v>
          </cell>
          <cell r="X204">
            <v>30</v>
          </cell>
          <cell r="Y204">
            <v>0</v>
          </cell>
          <cell r="Z204">
            <v>0</v>
          </cell>
          <cell r="AA204">
            <v>1</v>
          </cell>
          <cell r="AB204">
            <v>4</v>
          </cell>
          <cell r="AC204">
            <v>0</v>
          </cell>
          <cell r="AD204">
            <v>0</v>
          </cell>
          <cell r="AE204">
            <v>0</v>
          </cell>
          <cell r="AF204">
            <v>0</v>
          </cell>
          <cell r="AG204">
            <v>0</v>
          </cell>
          <cell r="AH204">
            <v>3</v>
          </cell>
          <cell r="AI204">
            <v>0</v>
          </cell>
          <cell r="AJ204">
            <v>0</v>
          </cell>
          <cell r="AK204">
            <v>0</v>
          </cell>
          <cell r="AL204">
            <v>0</v>
          </cell>
          <cell r="AM204">
            <v>0</v>
          </cell>
          <cell r="AN204">
            <v>0</v>
          </cell>
          <cell r="AO204">
            <v>0</v>
          </cell>
          <cell r="AP204">
            <v>0</v>
          </cell>
          <cell r="AQ204">
            <v>2</v>
          </cell>
          <cell r="AR204">
            <v>0</v>
          </cell>
          <cell r="AS204">
            <v>0</v>
          </cell>
          <cell r="AT204">
            <v>19</v>
          </cell>
          <cell r="AU204">
            <v>0</v>
          </cell>
          <cell r="AV204">
            <v>0</v>
          </cell>
          <cell r="AW204">
            <v>0</v>
          </cell>
          <cell r="AX204">
            <v>0</v>
          </cell>
          <cell r="AY204">
            <v>0</v>
          </cell>
          <cell r="AZ204">
            <v>0</v>
          </cell>
          <cell r="BA204">
            <v>0</v>
          </cell>
          <cell r="BB204">
            <v>0</v>
          </cell>
          <cell r="BC204">
            <v>1</v>
          </cell>
          <cell r="BD204">
            <v>2</v>
          </cell>
          <cell r="BE204">
            <v>0</v>
          </cell>
          <cell r="BF204">
            <v>0</v>
          </cell>
          <cell r="BG204">
            <v>1</v>
          </cell>
          <cell r="BH204">
            <v>1</v>
          </cell>
          <cell r="BI204">
            <v>0</v>
          </cell>
          <cell r="BJ204">
            <v>5</v>
          </cell>
          <cell r="BK204">
            <v>0</v>
          </cell>
          <cell r="BL204">
            <v>4</v>
          </cell>
          <cell r="BM204">
            <v>3</v>
          </cell>
          <cell r="BN204">
            <v>0</v>
          </cell>
          <cell r="BO204">
            <v>2</v>
          </cell>
          <cell r="BP204">
            <v>17</v>
          </cell>
          <cell r="BQ204">
            <v>0</v>
          </cell>
          <cell r="BR204">
            <v>0</v>
          </cell>
          <cell r="BS204">
            <v>0</v>
          </cell>
          <cell r="BT204">
            <v>0</v>
          </cell>
          <cell r="BU204">
            <v>0</v>
          </cell>
          <cell r="BV204">
            <v>0</v>
          </cell>
          <cell r="BW204">
            <v>0</v>
          </cell>
          <cell r="BX204">
            <v>0</v>
          </cell>
          <cell r="BY204">
            <v>8</v>
          </cell>
          <cell r="BZ204">
            <v>5</v>
          </cell>
          <cell r="CA204">
            <v>0</v>
          </cell>
          <cell r="CB204">
            <v>0</v>
          </cell>
          <cell r="CC204">
            <v>6</v>
          </cell>
          <cell r="CD204">
            <v>4</v>
          </cell>
          <cell r="CE204">
            <v>1</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3</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35</v>
          </cell>
          <cell r="EE204">
            <v>0</v>
          </cell>
          <cell r="EF204">
            <v>0</v>
          </cell>
          <cell r="EG204">
            <v>0</v>
          </cell>
          <cell r="EH204">
            <v>0</v>
          </cell>
          <cell r="EI204">
            <v>5</v>
          </cell>
          <cell r="EJ204">
            <v>1</v>
          </cell>
          <cell r="EK204">
            <v>0</v>
          </cell>
          <cell r="EL204">
            <v>0</v>
          </cell>
          <cell r="EM204">
            <v>0</v>
          </cell>
          <cell r="EN204">
            <v>0</v>
          </cell>
          <cell r="EO204">
            <v>0</v>
          </cell>
          <cell r="EP204">
            <v>0</v>
          </cell>
          <cell r="EQ204">
            <v>0</v>
          </cell>
          <cell r="ER204">
            <v>0</v>
          </cell>
          <cell r="ES204">
            <v>0</v>
          </cell>
          <cell r="ET204">
            <v>0</v>
          </cell>
          <cell r="EU204">
            <v>0</v>
          </cell>
          <cell r="EV204">
            <v>0</v>
          </cell>
          <cell r="EW204">
            <v>0</v>
          </cell>
          <cell r="EX204">
            <v>0</v>
          </cell>
          <cell r="EY204">
            <v>4</v>
          </cell>
          <cell r="EZ204">
            <v>0</v>
          </cell>
          <cell r="FA204">
            <v>0</v>
          </cell>
          <cell r="FB204">
            <v>0</v>
          </cell>
          <cell r="FC204">
            <v>0</v>
          </cell>
          <cell r="FD204">
            <v>0</v>
          </cell>
          <cell r="FE204">
            <v>0</v>
          </cell>
          <cell r="FF204">
            <v>0</v>
          </cell>
          <cell r="FG204">
            <v>0</v>
          </cell>
          <cell r="FH204">
            <v>0</v>
          </cell>
          <cell r="FI204">
            <v>0</v>
          </cell>
          <cell r="FJ204">
            <v>0</v>
          </cell>
          <cell r="FK204">
            <v>0</v>
          </cell>
          <cell r="FL204">
            <v>0</v>
          </cell>
          <cell r="FM204">
            <v>0</v>
          </cell>
          <cell r="FN204">
            <v>0</v>
          </cell>
          <cell r="FO204">
            <v>0</v>
          </cell>
          <cell r="FP204">
            <v>0</v>
          </cell>
          <cell r="FQ204">
            <v>0</v>
          </cell>
          <cell r="FR204">
            <v>0</v>
          </cell>
          <cell r="FS204">
            <v>0</v>
          </cell>
          <cell r="FT204">
            <v>0</v>
          </cell>
          <cell r="FU204">
            <v>0</v>
          </cell>
          <cell r="FV204">
            <v>0</v>
          </cell>
          <cell r="FW204">
            <v>0</v>
          </cell>
          <cell r="FX204">
            <v>0</v>
          </cell>
          <cell r="FY204">
            <v>0</v>
          </cell>
          <cell r="FZ204">
            <v>0</v>
          </cell>
          <cell r="GA204">
            <v>0</v>
          </cell>
          <cell r="GB204">
            <v>0</v>
          </cell>
          <cell r="GC204">
            <v>0</v>
          </cell>
          <cell r="GD204">
            <v>0</v>
          </cell>
          <cell r="GE204">
            <v>0</v>
          </cell>
          <cell r="GF204">
            <v>0</v>
          </cell>
          <cell r="GG204">
            <v>0</v>
          </cell>
          <cell r="GH204">
            <v>0</v>
          </cell>
          <cell r="GI204">
            <v>0</v>
          </cell>
          <cell r="GJ204">
            <v>0</v>
          </cell>
          <cell r="GK204">
            <v>0</v>
          </cell>
          <cell r="GL204">
            <v>0</v>
          </cell>
          <cell r="GM204">
            <v>0</v>
          </cell>
          <cell r="GN204">
            <v>0</v>
          </cell>
          <cell r="GO204">
            <v>0</v>
          </cell>
          <cell r="GP204">
            <v>0</v>
          </cell>
          <cell r="GQ204">
            <v>0</v>
          </cell>
          <cell r="GR204">
            <v>0</v>
          </cell>
          <cell r="GS204">
            <v>0</v>
          </cell>
          <cell r="GT204">
            <v>0</v>
          </cell>
          <cell r="GU204">
            <v>0</v>
          </cell>
          <cell r="GV204">
            <v>0</v>
          </cell>
          <cell r="GW204">
            <v>0</v>
          </cell>
          <cell r="GX204">
            <v>0</v>
          </cell>
        </row>
        <row r="205">
          <cell r="I205">
            <v>1</v>
          </cell>
          <cell r="J205">
            <v>4</v>
          </cell>
          <cell r="K205">
            <v>2</v>
          </cell>
          <cell r="L205">
            <v>3</v>
          </cell>
          <cell r="M205">
            <v>1</v>
          </cell>
          <cell r="N205">
            <v>2</v>
          </cell>
          <cell r="O205">
            <v>2</v>
          </cell>
          <cell r="P205">
            <v>1</v>
          </cell>
          <cell r="Q205">
            <v>1</v>
          </cell>
          <cell r="R205">
            <v>2</v>
          </cell>
          <cell r="S205">
            <v>2</v>
          </cell>
          <cell r="T205">
            <v>5</v>
          </cell>
          <cell r="U205">
            <v>52</v>
          </cell>
          <cell r="V205">
            <v>13</v>
          </cell>
          <cell r="W205">
            <v>11</v>
          </cell>
          <cell r="X205">
            <v>29</v>
          </cell>
          <cell r="Y205">
            <v>0</v>
          </cell>
          <cell r="Z205">
            <v>0</v>
          </cell>
          <cell r="AA205">
            <v>1</v>
          </cell>
          <cell r="AB205">
            <v>4</v>
          </cell>
          <cell r="AC205">
            <v>2</v>
          </cell>
          <cell r="AD205">
            <v>0</v>
          </cell>
          <cell r="AE205">
            <v>0</v>
          </cell>
          <cell r="AF205">
            <v>0</v>
          </cell>
          <cell r="AG205">
            <v>0</v>
          </cell>
          <cell r="AH205">
            <v>3</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4</v>
          </cell>
          <cell r="BD205">
            <v>2</v>
          </cell>
          <cell r="BE205">
            <v>1</v>
          </cell>
          <cell r="BF205">
            <v>0</v>
          </cell>
          <cell r="BG205">
            <v>1</v>
          </cell>
          <cell r="BH205">
            <v>1</v>
          </cell>
          <cell r="BI205">
            <v>3</v>
          </cell>
          <cell r="BJ205">
            <v>0</v>
          </cell>
          <cell r="BK205">
            <v>0</v>
          </cell>
          <cell r="BL205">
            <v>2</v>
          </cell>
          <cell r="BM205">
            <v>0</v>
          </cell>
          <cell r="BN205">
            <v>0</v>
          </cell>
          <cell r="BO205">
            <v>7</v>
          </cell>
          <cell r="BP205">
            <v>1</v>
          </cell>
          <cell r="BQ205">
            <v>0</v>
          </cell>
          <cell r="BR205">
            <v>0</v>
          </cell>
          <cell r="BS205">
            <v>0</v>
          </cell>
          <cell r="BT205">
            <v>0</v>
          </cell>
          <cell r="BU205">
            <v>0</v>
          </cell>
          <cell r="BV205">
            <v>0</v>
          </cell>
          <cell r="BW205">
            <v>0</v>
          </cell>
          <cell r="BX205">
            <v>0</v>
          </cell>
          <cell r="BY205">
            <v>4</v>
          </cell>
          <cell r="BZ205">
            <v>4</v>
          </cell>
          <cell r="CA205">
            <v>0</v>
          </cell>
          <cell r="CB205">
            <v>0</v>
          </cell>
          <cell r="CC205">
            <v>0</v>
          </cell>
          <cell r="CD205">
            <v>0</v>
          </cell>
          <cell r="CE205">
            <v>0</v>
          </cell>
          <cell r="CF205">
            <v>0</v>
          </cell>
          <cell r="CG205">
            <v>0</v>
          </cell>
          <cell r="CH205">
            <v>0</v>
          </cell>
          <cell r="CI205">
            <v>0</v>
          </cell>
          <cell r="CJ205">
            <v>0</v>
          </cell>
          <cell r="CK205">
            <v>13</v>
          </cell>
          <cell r="CL205">
            <v>5</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2</v>
          </cell>
          <cell r="ED205">
            <v>1</v>
          </cell>
          <cell r="EE205">
            <v>0</v>
          </cell>
          <cell r="EF205">
            <v>0</v>
          </cell>
          <cell r="EG205">
            <v>0</v>
          </cell>
          <cell r="EH205">
            <v>0</v>
          </cell>
          <cell r="EI205">
            <v>5</v>
          </cell>
          <cell r="EJ205">
            <v>1</v>
          </cell>
          <cell r="EK205">
            <v>0</v>
          </cell>
          <cell r="EL205">
            <v>0</v>
          </cell>
          <cell r="EM205">
            <v>0</v>
          </cell>
          <cell r="EN205">
            <v>0</v>
          </cell>
          <cell r="EO205">
            <v>0</v>
          </cell>
          <cell r="EP205">
            <v>0</v>
          </cell>
          <cell r="EQ205">
            <v>0</v>
          </cell>
          <cell r="ER205">
            <v>0</v>
          </cell>
          <cell r="ES205">
            <v>0</v>
          </cell>
          <cell r="ET205">
            <v>0</v>
          </cell>
          <cell r="EU205">
            <v>0</v>
          </cell>
          <cell r="EV205">
            <v>0</v>
          </cell>
          <cell r="EW205">
            <v>0</v>
          </cell>
          <cell r="EX205">
            <v>0</v>
          </cell>
          <cell r="EY205">
            <v>0</v>
          </cell>
          <cell r="EZ205">
            <v>0</v>
          </cell>
          <cell r="FA205">
            <v>0</v>
          </cell>
          <cell r="FB205">
            <v>0</v>
          </cell>
          <cell r="FC205">
            <v>0</v>
          </cell>
          <cell r="FD205">
            <v>0</v>
          </cell>
          <cell r="FE205">
            <v>0</v>
          </cell>
          <cell r="FF205">
            <v>0</v>
          </cell>
          <cell r="FG205">
            <v>0</v>
          </cell>
          <cell r="FH205">
            <v>0</v>
          </cell>
          <cell r="FI205">
            <v>0</v>
          </cell>
          <cell r="FJ205">
            <v>0</v>
          </cell>
          <cell r="FK205">
            <v>0</v>
          </cell>
          <cell r="FL205">
            <v>0</v>
          </cell>
          <cell r="FM205">
            <v>0</v>
          </cell>
          <cell r="FN205">
            <v>0</v>
          </cell>
          <cell r="FO205">
            <v>0</v>
          </cell>
          <cell r="FP205">
            <v>0</v>
          </cell>
          <cell r="FQ205">
            <v>0</v>
          </cell>
          <cell r="FR205">
            <v>0</v>
          </cell>
          <cell r="FS205">
            <v>0</v>
          </cell>
          <cell r="FT205">
            <v>0</v>
          </cell>
          <cell r="FU205">
            <v>0</v>
          </cell>
          <cell r="FV205">
            <v>0</v>
          </cell>
          <cell r="FW205">
            <v>0</v>
          </cell>
          <cell r="FX205">
            <v>0</v>
          </cell>
          <cell r="FY205">
            <v>0</v>
          </cell>
          <cell r="FZ205">
            <v>0</v>
          </cell>
          <cell r="GA205">
            <v>0</v>
          </cell>
          <cell r="GB205">
            <v>0</v>
          </cell>
          <cell r="GC205">
            <v>0</v>
          </cell>
          <cell r="GD205">
            <v>0</v>
          </cell>
          <cell r="GE205">
            <v>0</v>
          </cell>
          <cell r="GF205">
            <v>0</v>
          </cell>
          <cell r="GG205">
            <v>0</v>
          </cell>
          <cell r="GH205">
            <v>0</v>
          </cell>
          <cell r="GI205">
            <v>0</v>
          </cell>
          <cell r="GJ205">
            <v>0</v>
          </cell>
          <cell r="GK205">
            <v>0</v>
          </cell>
          <cell r="GL205">
            <v>0</v>
          </cell>
          <cell r="GM205">
            <v>0</v>
          </cell>
          <cell r="GN205">
            <v>0</v>
          </cell>
          <cell r="GO205">
            <v>0</v>
          </cell>
          <cell r="GP205">
            <v>0</v>
          </cell>
          <cell r="GQ205">
            <v>0</v>
          </cell>
          <cell r="GR205">
            <v>0</v>
          </cell>
          <cell r="GS205">
            <v>0</v>
          </cell>
          <cell r="GT205">
            <v>0</v>
          </cell>
          <cell r="GU205">
            <v>0</v>
          </cell>
          <cell r="GV205">
            <v>0</v>
          </cell>
          <cell r="GW205">
            <v>0</v>
          </cell>
          <cell r="GX205">
            <v>0</v>
          </cell>
        </row>
        <row r="206">
          <cell r="I206">
            <v>1</v>
          </cell>
          <cell r="J206">
            <v>1</v>
          </cell>
          <cell r="K206">
            <v>27</v>
          </cell>
          <cell r="L206">
            <v>1</v>
          </cell>
          <cell r="M206">
            <v>1</v>
          </cell>
          <cell r="N206">
            <v>1</v>
          </cell>
          <cell r="O206">
            <v>1</v>
          </cell>
          <cell r="P206">
            <v>4</v>
          </cell>
          <cell r="Q206">
            <v>4</v>
          </cell>
          <cell r="R206">
            <v>2</v>
          </cell>
          <cell r="S206">
            <v>4</v>
          </cell>
          <cell r="T206">
            <v>10</v>
          </cell>
          <cell r="U206">
            <v>27</v>
          </cell>
          <cell r="V206">
            <v>19</v>
          </cell>
          <cell r="W206">
            <v>31</v>
          </cell>
          <cell r="X206">
            <v>5</v>
          </cell>
          <cell r="Y206">
            <v>19</v>
          </cell>
          <cell r="Z206">
            <v>1</v>
          </cell>
          <cell r="AA206">
            <v>0</v>
          </cell>
          <cell r="AB206">
            <v>0</v>
          </cell>
          <cell r="AC206">
            <v>0</v>
          </cell>
          <cell r="AD206">
            <v>0</v>
          </cell>
          <cell r="AE206">
            <v>0</v>
          </cell>
          <cell r="AF206">
            <v>0</v>
          </cell>
          <cell r="AG206">
            <v>0</v>
          </cell>
          <cell r="AH206">
            <v>1</v>
          </cell>
          <cell r="AI206">
            <v>0</v>
          </cell>
          <cell r="AJ206">
            <v>0</v>
          </cell>
          <cell r="AK206">
            <v>0</v>
          </cell>
          <cell r="AL206">
            <v>2</v>
          </cell>
          <cell r="AM206">
            <v>1</v>
          </cell>
          <cell r="AN206">
            <v>1</v>
          </cell>
          <cell r="AO206">
            <v>0</v>
          </cell>
          <cell r="AP206">
            <v>0</v>
          </cell>
          <cell r="AQ206">
            <v>2</v>
          </cell>
          <cell r="AR206">
            <v>0</v>
          </cell>
          <cell r="AS206">
            <v>1</v>
          </cell>
          <cell r="AT206">
            <v>0</v>
          </cell>
          <cell r="AU206">
            <v>27</v>
          </cell>
          <cell r="AV206">
            <v>0</v>
          </cell>
          <cell r="AW206">
            <v>0</v>
          </cell>
          <cell r="AX206">
            <v>0</v>
          </cell>
          <cell r="AY206">
            <v>0</v>
          </cell>
          <cell r="AZ206">
            <v>0</v>
          </cell>
          <cell r="BA206">
            <v>0</v>
          </cell>
          <cell r="BB206">
            <v>0</v>
          </cell>
          <cell r="BC206">
            <v>4</v>
          </cell>
          <cell r="BD206">
            <v>4</v>
          </cell>
          <cell r="BE206">
            <v>1</v>
          </cell>
          <cell r="BF206">
            <v>0</v>
          </cell>
          <cell r="BG206">
            <v>0</v>
          </cell>
          <cell r="BH206">
            <v>0</v>
          </cell>
          <cell r="BI206">
            <v>3</v>
          </cell>
          <cell r="BJ206">
            <v>0</v>
          </cell>
          <cell r="BK206">
            <v>0</v>
          </cell>
          <cell r="BL206">
            <v>2</v>
          </cell>
          <cell r="BM206">
            <v>0</v>
          </cell>
          <cell r="BN206">
            <v>0</v>
          </cell>
          <cell r="BO206">
            <v>52</v>
          </cell>
          <cell r="BP206">
            <v>5</v>
          </cell>
          <cell r="BQ206">
            <v>0</v>
          </cell>
          <cell r="BR206">
            <v>0</v>
          </cell>
          <cell r="BS206">
            <v>0</v>
          </cell>
          <cell r="BT206">
            <v>10</v>
          </cell>
          <cell r="BU206">
            <v>3</v>
          </cell>
          <cell r="BV206">
            <v>6</v>
          </cell>
          <cell r="BW206">
            <v>0</v>
          </cell>
          <cell r="BX206">
            <v>0</v>
          </cell>
          <cell r="BY206">
            <v>6</v>
          </cell>
          <cell r="BZ206">
            <v>5</v>
          </cell>
          <cell r="CA206">
            <v>2</v>
          </cell>
          <cell r="CB206">
            <v>0</v>
          </cell>
          <cell r="CC206">
            <v>0</v>
          </cell>
          <cell r="CD206">
            <v>0</v>
          </cell>
          <cell r="CE206">
            <v>0</v>
          </cell>
          <cell r="CF206">
            <v>0</v>
          </cell>
          <cell r="CG206">
            <v>2</v>
          </cell>
          <cell r="CH206">
            <v>0</v>
          </cell>
          <cell r="CI206">
            <v>0</v>
          </cell>
          <cell r="CJ206">
            <v>0</v>
          </cell>
          <cell r="CK206">
            <v>13</v>
          </cell>
          <cell r="CL206">
            <v>5</v>
          </cell>
          <cell r="CM206">
            <v>0</v>
          </cell>
          <cell r="CN206">
            <v>0</v>
          </cell>
          <cell r="CO206">
            <v>0</v>
          </cell>
          <cell r="CP206">
            <v>0</v>
          </cell>
          <cell r="CQ206">
            <v>3</v>
          </cell>
          <cell r="CR206">
            <v>2</v>
          </cell>
          <cell r="CS206">
            <v>2</v>
          </cell>
          <cell r="CT206">
            <v>2</v>
          </cell>
          <cell r="CU206">
            <v>1</v>
          </cell>
          <cell r="CV206">
            <v>2</v>
          </cell>
          <cell r="CW206">
            <v>0</v>
          </cell>
          <cell r="CX206">
            <v>0</v>
          </cell>
          <cell r="CY206">
            <v>1</v>
          </cell>
          <cell r="CZ206">
            <v>0</v>
          </cell>
          <cell r="DA206">
            <v>0</v>
          </cell>
          <cell r="DB206">
            <v>0</v>
          </cell>
          <cell r="DC206">
            <v>0</v>
          </cell>
          <cell r="DD206">
            <v>1</v>
          </cell>
          <cell r="DE206">
            <v>1</v>
          </cell>
          <cell r="DF206">
            <v>0</v>
          </cell>
          <cell r="DG206">
            <v>1</v>
          </cell>
          <cell r="DH206">
            <v>0</v>
          </cell>
          <cell r="DI206">
            <v>0</v>
          </cell>
          <cell r="DJ206">
            <v>0</v>
          </cell>
          <cell r="DK206">
            <v>0</v>
          </cell>
          <cell r="DL206">
            <v>0</v>
          </cell>
          <cell r="DM206">
            <v>80</v>
          </cell>
          <cell r="DN206">
            <v>2</v>
          </cell>
          <cell r="DO206">
            <v>6</v>
          </cell>
          <cell r="DP206">
            <v>8</v>
          </cell>
          <cell r="DQ206">
            <v>1</v>
          </cell>
          <cell r="DR206">
            <v>1</v>
          </cell>
          <cell r="DS206">
            <v>0</v>
          </cell>
          <cell r="DT206">
            <v>0</v>
          </cell>
          <cell r="DU206">
            <v>0</v>
          </cell>
          <cell r="DV206">
            <v>0</v>
          </cell>
          <cell r="DW206">
            <v>0</v>
          </cell>
          <cell r="DX206">
            <v>0</v>
          </cell>
          <cell r="DY206">
            <v>0</v>
          </cell>
          <cell r="DZ206">
            <v>0</v>
          </cell>
          <cell r="EA206">
            <v>1</v>
          </cell>
          <cell r="EB206">
            <v>0</v>
          </cell>
          <cell r="EC206">
            <v>2</v>
          </cell>
          <cell r="ED206">
            <v>2</v>
          </cell>
          <cell r="EE206">
            <v>2</v>
          </cell>
          <cell r="EF206">
            <v>0</v>
          </cell>
          <cell r="EG206">
            <v>0</v>
          </cell>
          <cell r="EH206">
            <v>0</v>
          </cell>
          <cell r="EI206">
            <v>4</v>
          </cell>
          <cell r="EJ206">
            <v>3</v>
          </cell>
          <cell r="EK206">
            <v>0</v>
          </cell>
          <cell r="EL206">
            <v>0</v>
          </cell>
          <cell r="EM206">
            <v>0</v>
          </cell>
          <cell r="EN206">
            <v>0</v>
          </cell>
          <cell r="EO206">
            <v>0</v>
          </cell>
          <cell r="EP206">
            <v>0</v>
          </cell>
          <cell r="EQ206">
            <v>0</v>
          </cell>
          <cell r="ER206">
            <v>0</v>
          </cell>
          <cell r="ES206">
            <v>0</v>
          </cell>
          <cell r="ET206">
            <v>0</v>
          </cell>
          <cell r="EU206">
            <v>0</v>
          </cell>
          <cell r="EV206">
            <v>0</v>
          </cell>
          <cell r="EW206">
            <v>0</v>
          </cell>
          <cell r="EX206">
            <v>0</v>
          </cell>
          <cell r="EY206">
            <v>0</v>
          </cell>
          <cell r="EZ206">
            <v>0</v>
          </cell>
          <cell r="FA206">
            <v>0</v>
          </cell>
          <cell r="FB206">
            <v>0</v>
          </cell>
          <cell r="FC206">
            <v>0</v>
          </cell>
          <cell r="FD206">
            <v>0</v>
          </cell>
          <cell r="FE206">
            <v>0</v>
          </cell>
          <cell r="FF206">
            <v>0</v>
          </cell>
          <cell r="FG206">
            <v>0</v>
          </cell>
          <cell r="FH206">
            <v>0</v>
          </cell>
          <cell r="FI206">
            <v>6</v>
          </cell>
          <cell r="FJ206">
            <v>14</v>
          </cell>
          <cell r="FK206">
            <v>0</v>
          </cell>
          <cell r="FL206">
            <v>0</v>
          </cell>
          <cell r="FM206">
            <v>9</v>
          </cell>
          <cell r="FN206">
            <v>4</v>
          </cell>
          <cell r="FO206">
            <v>3</v>
          </cell>
          <cell r="FP206">
            <v>1</v>
          </cell>
          <cell r="FQ206">
            <v>3</v>
          </cell>
          <cell r="FR206">
            <v>24</v>
          </cell>
          <cell r="FS206">
            <v>2</v>
          </cell>
          <cell r="FT206">
            <v>0</v>
          </cell>
          <cell r="FU206">
            <v>5</v>
          </cell>
          <cell r="FV206">
            <v>43</v>
          </cell>
          <cell r="FW206">
            <v>0</v>
          </cell>
          <cell r="FX206">
            <v>0</v>
          </cell>
          <cell r="FY206">
            <v>0</v>
          </cell>
          <cell r="FZ206">
            <v>22</v>
          </cell>
          <cell r="GA206">
            <v>0</v>
          </cell>
          <cell r="GB206">
            <v>0</v>
          </cell>
          <cell r="GC206">
            <v>0</v>
          </cell>
          <cell r="GD206">
            <v>0</v>
          </cell>
          <cell r="GE206">
            <v>0</v>
          </cell>
          <cell r="GF206">
            <v>1</v>
          </cell>
          <cell r="GG206">
            <v>0</v>
          </cell>
          <cell r="GH206">
            <v>0</v>
          </cell>
          <cell r="GI206">
            <v>0</v>
          </cell>
          <cell r="GJ206">
            <v>0</v>
          </cell>
          <cell r="GK206">
            <v>0</v>
          </cell>
          <cell r="GL206">
            <v>0</v>
          </cell>
          <cell r="GM206">
            <v>0</v>
          </cell>
          <cell r="GN206">
            <v>0</v>
          </cell>
          <cell r="GO206">
            <v>0</v>
          </cell>
          <cell r="GP206">
            <v>0</v>
          </cell>
          <cell r="GQ206">
            <v>0</v>
          </cell>
          <cell r="GR206">
            <v>0</v>
          </cell>
          <cell r="GS206">
            <v>0</v>
          </cell>
          <cell r="GT206">
            <v>0</v>
          </cell>
          <cell r="GU206">
            <v>0</v>
          </cell>
          <cell r="GV206">
            <v>0</v>
          </cell>
          <cell r="GW206">
            <v>0</v>
          </cell>
          <cell r="GX206">
            <v>0</v>
          </cell>
        </row>
        <row r="207">
          <cell r="I207">
            <v>1</v>
          </cell>
          <cell r="J207">
            <v>2</v>
          </cell>
          <cell r="K207">
            <v>9</v>
          </cell>
          <cell r="L207">
            <v>12</v>
          </cell>
          <cell r="M207">
            <v>1</v>
          </cell>
          <cell r="N207">
            <v>1</v>
          </cell>
          <cell r="O207">
            <v>1</v>
          </cell>
          <cell r="P207">
            <v>4</v>
          </cell>
          <cell r="Q207">
            <v>11</v>
          </cell>
          <cell r="R207">
            <v>6</v>
          </cell>
          <cell r="S207">
            <v>6</v>
          </cell>
          <cell r="T207">
            <v>12</v>
          </cell>
          <cell r="U207">
            <v>44</v>
          </cell>
          <cell r="V207">
            <v>21</v>
          </cell>
          <cell r="W207">
            <v>30</v>
          </cell>
          <cell r="X207">
            <v>19</v>
          </cell>
          <cell r="Y207">
            <v>0</v>
          </cell>
          <cell r="Z207">
            <v>0</v>
          </cell>
          <cell r="AA207">
            <v>0</v>
          </cell>
          <cell r="AB207">
            <v>0</v>
          </cell>
          <cell r="AC207">
            <v>1</v>
          </cell>
          <cell r="AD207">
            <v>0</v>
          </cell>
          <cell r="AE207">
            <v>0</v>
          </cell>
          <cell r="AF207">
            <v>0</v>
          </cell>
          <cell r="AG207">
            <v>0</v>
          </cell>
          <cell r="AH207">
            <v>0</v>
          </cell>
          <cell r="AI207">
            <v>0</v>
          </cell>
          <cell r="AJ207">
            <v>0</v>
          </cell>
          <cell r="AK207">
            <v>0</v>
          </cell>
          <cell r="AL207">
            <v>0</v>
          </cell>
          <cell r="AM207">
            <v>2</v>
          </cell>
          <cell r="AN207">
            <v>0</v>
          </cell>
          <cell r="AO207">
            <v>0</v>
          </cell>
          <cell r="AP207">
            <v>0</v>
          </cell>
          <cell r="AQ207">
            <v>2</v>
          </cell>
          <cell r="AR207">
            <v>0</v>
          </cell>
          <cell r="AS207">
            <v>2</v>
          </cell>
          <cell r="AT207">
            <v>0</v>
          </cell>
          <cell r="AU207">
            <v>0</v>
          </cell>
          <cell r="AV207">
            <v>0</v>
          </cell>
          <cell r="AW207">
            <v>0</v>
          </cell>
          <cell r="AX207">
            <v>0</v>
          </cell>
          <cell r="AY207">
            <v>0</v>
          </cell>
          <cell r="AZ207">
            <v>0</v>
          </cell>
          <cell r="BA207">
            <v>0</v>
          </cell>
          <cell r="BB207">
            <v>0</v>
          </cell>
          <cell r="BC207">
            <v>4</v>
          </cell>
          <cell r="BD207">
            <v>6</v>
          </cell>
          <cell r="BE207">
            <v>3</v>
          </cell>
          <cell r="BF207">
            <v>0</v>
          </cell>
          <cell r="BG207">
            <v>1</v>
          </cell>
          <cell r="BH207">
            <v>1</v>
          </cell>
          <cell r="BI207">
            <v>5</v>
          </cell>
          <cell r="BJ207">
            <v>8</v>
          </cell>
          <cell r="BK207">
            <v>0</v>
          </cell>
          <cell r="BL207">
            <v>1</v>
          </cell>
          <cell r="BM207">
            <v>1</v>
          </cell>
          <cell r="BN207">
            <v>1</v>
          </cell>
          <cell r="BO207">
            <v>3</v>
          </cell>
          <cell r="BP207">
            <v>8</v>
          </cell>
          <cell r="BQ207">
            <v>0</v>
          </cell>
          <cell r="BR207">
            <v>0</v>
          </cell>
          <cell r="BS207">
            <v>0</v>
          </cell>
          <cell r="BT207">
            <v>10</v>
          </cell>
          <cell r="BU207">
            <v>3</v>
          </cell>
          <cell r="BV207">
            <v>6</v>
          </cell>
          <cell r="BW207">
            <v>0</v>
          </cell>
          <cell r="BX207">
            <v>0</v>
          </cell>
          <cell r="BY207">
            <v>7</v>
          </cell>
          <cell r="BZ207">
            <v>6</v>
          </cell>
          <cell r="CA207">
            <v>0</v>
          </cell>
          <cell r="CB207">
            <v>0</v>
          </cell>
          <cell r="CC207">
            <v>0</v>
          </cell>
          <cell r="CD207">
            <v>0</v>
          </cell>
          <cell r="CE207">
            <v>3</v>
          </cell>
          <cell r="CF207">
            <v>0</v>
          </cell>
          <cell r="CG207">
            <v>0</v>
          </cell>
          <cell r="CH207">
            <v>0</v>
          </cell>
          <cell r="CI207">
            <v>1</v>
          </cell>
          <cell r="CJ207">
            <v>0</v>
          </cell>
          <cell r="CK207">
            <v>4</v>
          </cell>
          <cell r="CL207">
            <v>9</v>
          </cell>
          <cell r="CM207">
            <v>0</v>
          </cell>
          <cell r="CN207">
            <v>0</v>
          </cell>
          <cell r="CO207">
            <v>0</v>
          </cell>
          <cell r="CP207">
            <v>1</v>
          </cell>
          <cell r="CQ207">
            <v>3</v>
          </cell>
          <cell r="CR207">
            <v>2</v>
          </cell>
          <cell r="CS207">
            <v>0</v>
          </cell>
          <cell r="CT207">
            <v>0</v>
          </cell>
          <cell r="CU207">
            <v>0</v>
          </cell>
          <cell r="CV207">
            <v>0</v>
          </cell>
          <cell r="CW207">
            <v>0</v>
          </cell>
          <cell r="CX207">
            <v>0</v>
          </cell>
          <cell r="CY207">
            <v>0</v>
          </cell>
          <cell r="CZ207">
            <v>0</v>
          </cell>
          <cell r="DA207">
            <v>0</v>
          </cell>
          <cell r="DB207">
            <v>0</v>
          </cell>
          <cell r="DC207">
            <v>0</v>
          </cell>
          <cell r="DD207">
            <v>1</v>
          </cell>
          <cell r="DE207">
            <v>0</v>
          </cell>
          <cell r="DF207">
            <v>0</v>
          </cell>
          <cell r="DG207">
            <v>0</v>
          </cell>
          <cell r="DH207">
            <v>0</v>
          </cell>
          <cell r="DI207">
            <v>0</v>
          </cell>
          <cell r="DJ207">
            <v>0</v>
          </cell>
          <cell r="DK207">
            <v>0</v>
          </cell>
          <cell r="DL207">
            <v>0</v>
          </cell>
          <cell r="DM207">
            <v>0</v>
          </cell>
          <cell r="DN207">
            <v>2</v>
          </cell>
          <cell r="DO207">
            <v>2</v>
          </cell>
          <cell r="DP207">
            <v>0</v>
          </cell>
          <cell r="DQ207">
            <v>0</v>
          </cell>
          <cell r="DR207">
            <v>0</v>
          </cell>
          <cell r="DS207">
            <v>0</v>
          </cell>
          <cell r="DT207">
            <v>0</v>
          </cell>
          <cell r="DU207">
            <v>0</v>
          </cell>
          <cell r="DV207">
            <v>0</v>
          </cell>
          <cell r="DW207">
            <v>0</v>
          </cell>
          <cell r="DX207">
            <v>0</v>
          </cell>
          <cell r="DY207">
            <v>0</v>
          </cell>
          <cell r="DZ207">
            <v>0</v>
          </cell>
          <cell r="EA207">
            <v>1</v>
          </cell>
          <cell r="EB207">
            <v>1</v>
          </cell>
          <cell r="EC207">
            <v>0</v>
          </cell>
          <cell r="ED207">
            <v>0</v>
          </cell>
          <cell r="EE207">
            <v>0</v>
          </cell>
          <cell r="EF207">
            <v>0</v>
          </cell>
          <cell r="EG207">
            <v>0</v>
          </cell>
          <cell r="EH207">
            <v>0</v>
          </cell>
          <cell r="EI207">
            <v>4</v>
          </cell>
          <cell r="EJ207">
            <v>6</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0</v>
          </cell>
          <cell r="GP207">
            <v>0</v>
          </cell>
          <cell r="GQ207">
            <v>0</v>
          </cell>
          <cell r="GR207">
            <v>0</v>
          </cell>
          <cell r="GS207">
            <v>0</v>
          </cell>
          <cell r="GT207">
            <v>0</v>
          </cell>
          <cell r="GU207">
            <v>0</v>
          </cell>
          <cell r="GV207">
            <v>0</v>
          </cell>
          <cell r="GW207">
            <v>0</v>
          </cell>
          <cell r="GX207">
            <v>0</v>
          </cell>
        </row>
        <row r="208">
          <cell r="I208">
            <v>0</v>
          </cell>
          <cell r="J208">
            <v>0</v>
          </cell>
          <cell r="K208">
            <v>11</v>
          </cell>
          <cell r="L208">
            <v>7</v>
          </cell>
          <cell r="M208">
            <v>3</v>
          </cell>
          <cell r="N208">
            <v>1</v>
          </cell>
          <cell r="O208">
            <v>1</v>
          </cell>
          <cell r="P208">
            <v>4</v>
          </cell>
          <cell r="Q208">
            <v>9</v>
          </cell>
          <cell r="R208">
            <v>1</v>
          </cell>
          <cell r="S208">
            <v>4</v>
          </cell>
          <cell r="T208">
            <v>18</v>
          </cell>
          <cell r="U208">
            <v>42</v>
          </cell>
          <cell r="V208">
            <v>1</v>
          </cell>
          <cell r="W208">
            <v>35</v>
          </cell>
          <cell r="X208">
            <v>17</v>
          </cell>
          <cell r="Y208">
            <v>0</v>
          </cell>
          <cell r="Z208">
            <v>0</v>
          </cell>
          <cell r="AA208">
            <v>1</v>
          </cell>
          <cell r="AB208">
            <v>31</v>
          </cell>
          <cell r="AC208">
            <v>0</v>
          </cell>
          <cell r="AD208">
            <v>2</v>
          </cell>
          <cell r="AE208">
            <v>0</v>
          </cell>
          <cell r="AF208">
            <v>0</v>
          </cell>
          <cell r="AG208">
            <v>1</v>
          </cell>
          <cell r="AH208">
            <v>13</v>
          </cell>
          <cell r="AI208">
            <v>0</v>
          </cell>
          <cell r="AJ208">
            <v>0</v>
          </cell>
          <cell r="AK208">
            <v>1</v>
          </cell>
          <cell r="AL208">
            <v>2</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3</v>
          </cell>
          <cell r="BD208">
            <v>10</v>
          </cell>
          <cell r="BE208">
            <v>0</v>
          </cell>
          <cell r="BF208">
            <v>0</v>
          </cell>
          <cell r="BG208">
            <v>1</v>
          </cell>
          <cell r="BH208">
            <v>1</v>
          </cell>
          <cell r="BI208">
            <v>1</v>
          </cell>
          <cell r="BJ208">
            <v>2</v>
          </cell>
          <cell r="BK208">
            <v>2</v>
          </cell>
          <cell r="BL208">
            <v>1</v>
          </cell>
          <cell r="BM208">
            <v>3</v>
          </cell>
          <cell r="BN208">
            <v>2</v>
          </cell>
          <cell r="BO208">
            <v>13</v>
          </cell>
          <cell r="BP208">
            <v>2</v>
          </cell>
          <cell r="BQ208">
            <v>0</v>
          </cell>
          <cell r="BR208">
            <v>0</v>
          </cell>
          <cell r="BS208">
            <v>0</v>
          </cell>
          <cell r="BT208">
            <v>8</v>
          </cell>
          <cell r="BU208">
            <v>0</v>
          </cell>
          <cell r="BV208">
            <v>0</v>
          </cell>
          <cell r="BW208">
            <v>0</v>
          </cell>
          <cell r="BX208">
            <v>0</v>
          </cell>
          <cell r="BY208">
            <v>1</v>
          </cell>
          <cell r="BZ208">
            <v>10</v>
          </cell>
          <cell r="CA208">
            <v>2</v>
          </cell>
          <cell r="CB208">
            <v>0</v>
          </cell>
          <cell r="CC208">
            <v>1</v>
          </cell>
          <cell r="CD208">
            <v>0</v>
          </cell>
          <cell r="CE208">
            <v>2</v>
          </cell>
          <cell r="CF208">
            <v>0</v>
          </cell>
          <cell r="CG208">
            <v>0</v>
          </cell>
          <cell r="CH208">
            <v>0</v>
          </cell>
          <cell r="CI208">
            <v>0</v>
          </cell>
          <cell r="CJ208">
            <v>0</v>
          </cell>
          <cell r="CK208">
            <v>1</v>
          </cell>
          <cell r="CL208">
            <v>0</v>
          </cell>
          <cell r="CM208">
            <v>0</v>
          </cell>
          <cell r="CN208">
            <v>0</v>
          </cell>
          <cell r="CO208">
            <v>0</v>
          </cell>
          <cell r="CP208">
            <v>0</v>
          </cell>
          <cell r="CQ208">
            <v>0</v>
          </cell>
          <cell r="CR208">
            <v>0</v>
          </cell>
          <cell r="CS208">
            <v>1</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1</v>
          </cell>
          <cell r="DP208">
            <v>1</v>
          </cell>
          <cell r="DQ208">
            <v>0</v>
          </cell>
          <cell r="DR208">
            <v>0</v>
          </cell>
          <cell r="DS208">
            <v>0</v>
          </cell>
          <cell r="DT208">
            <v>0</v>
          </cell>
          <cell r="DU208">
            <v>0</v>
          </cell>
          <cell r="DV208">
            <v>0</v>
          </cell>
          <cell r="DW208">
            <v>0</v>
          </cell>
          <cell r="DX208">
            <v>1</v>
          </cell>
          <cell r="DY208">
            <v>0</v>
          </cell>
          <cell r="DZ208">
            <v>0</v>
          </cell>
          <cell r="EA208">
            <v>1</v>
          </cell>
          <cell r="EB208">
            <v>1</v>
          </cell>
          <cell r="EC208">
            <v>0</v>
          </cell>
          <cell r="ED208">
            <v>0</v>
          </cell>
          <cell r="EE208">
            <v>0</v>
          </cell>
          <cell r="EF208">
            <v>0</v>
          </cell>
          <cell r="EG208">
            <v>0</v>
          </cell>
          <cell r="EH208">
            <v>0</v>
          </cell>
          <cell r="EI208">
            <v>7</v>
          </cell>
          <cell r="EJ208">
            <v>1</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2</v>
          </cell>
          <cell r="FJ208">
            <v>3</v>
          </cell>
          <cell r="FK208">
            <v>0</v>
          </cell>
          <cell r="FL208">
            <v>0</v>
          </cell>
          <cell r="FM208">
            <v>0</v>
          </cell>
          <cell r="FN208">
            <v>0</v>
          </cell>
          <cell r="FO208">
            <v>1</v>
          </cell>
          <cell r="FP208">
            <v>1</v>
          </cell>
          <cell r="FQ208">
            <v>0</v>
          </cell>
          <cell r="FR208">
            <v>0</v>
          </cell>
          <cell r="FS208">
            <v>7</v>
          </cell>
          <cell r="FU208">
            <v>24</v>
          </cell>
          <cell r="FV208">
            <v>35</v>
          </cell>
          <cell r="FW208">
            <v>0</v>
          </cell>
          <cell r="FX208">
            <v>0</v>
          </cell>
          <cell r="FY208">
            <v>0</v>
          </cell>
          <cell r="FZ208">
            <v>0</v>
          </cell>
          <cell r="GA208">
            <v>0</v>
          </cell>
          <cell r="GB208">
            <v>0</v>
          </cell>
          <cell r="GC208">
            <v>0</v>
          </cell>
          <cell r="GD208">
            <v>0</v>
          </cell>
          <cell r="GE208">
            <v>0</v>
          </cell>
          <cell r="GF208">
            <v>0</v>
          </cell>
          <cell r="GG208">
            <v>0</v>
          </cell>
          <cell r="GH208">
            <v>0</v>
          </cell>
          <cell r="GI208">
            <v>0</v>
          </cell>
          <cell r="GJ208">
            <v>0</v>
          </cell>
          <cell r="GK208">
            <v>0</v>
          </cell>
          <cell r="GL208">
            <v>0</v>
          </cell>
          <cell r="GM208">
            <v>0</v>
          </cell>
          <cell r="GN208">
            <v>0</v>
          </cell>
          <cell r="GO208">
            <v>0</v>
          </cell>
          <cell r="GP208">
            <v>0</v>
          </cell>
          <cell r="GQ208">
            <v>0</v>
          </cell>
          <cell r="GR208">
            <v>0</v>
          </cell>
          <cell r="GS208">
            <v>0</v>
          </cell>
          <cell r="GT208">
            <v>0</v>
          </cell>
          <cell r="GU208">
            <v>0</v>
          </cell>
          <cell r="GV208">
            <v>0</v>
          </cell>
          <cell r="GW208">
            <v>0</v>
          </cell>
          <cell r="GX208">
            <v>0</v>
          </cell>
        </row>
        <row r="209">
          <cell r="I209">
            <v>1</v>
          </cell>
          <cell r="J209">
            <v>1</v>
          </cell>
          <cell r="K209">
            <v>11</v>
          </cell>
          <cell r="L209">
            <v>7</v>
          </cell>
          <cell r="M209">
            <v>3</v>
          </cell>
          <cell r="N209">
            <v>1</v>
          </cell>
          <cell r="O209">
            <v>1</v>
          </cell>
          <cell r="P209">
            <v>1</v>
          </cell>
          <cell r="Q209">
            <v>11</v>
          </cell>
          <cell r="R209">
            <v>2</v>
          </cell>
          <cell r="S209">
            <v>5</v>
          </cell>
          <cell r="T209">
            <v>26</v>
          </cell>
          <cell r="U209">
            <v>41</v>
          </cell>
          <cell r="V209">
            <v>1</v>
          </cell>
          <cell r="W209">
            <v>51</v>
          </cell>
          <cell r="X209">
            <v>35</v>
          </cell>
          <cell r="Y209">
            <v>0</v>
          </cell>
          <cell r="Z209">
            <v>0</v>
          </cell>
          <cell r="AA209">
            <v>0</v>
          </cell>
          <cell r="AB209">
            <v>2</v>
          </cell>
          <cell r="AC209">
            <v>3</v>
          </cell>
          <cell r="AD209">
            <v>1</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4</v>
          </cell>
          <cell r="BD209">
            <v>1</v>
          </cell>
          <cell r="BE209">
            <v>0</v>
          </cell>
          <cell r="BF209">
            <v>0</v>
          </cell>
          <cell r="BG209">
            <v>1</v>
          </cell>
          <cell r="BH209">
            <v>0</v>
          </cell>
          <cell r="BI209">
            <v>0</v>
          </cell>
          <cell r="BJ209">
            <v>3</v>
          </cell>
          <cell r="BK209">
            <v>2</v>
          </cell>
          <cell r="BL209">
            <v>1</v>
          </cell>
          <cell r="BM209">
            <v>12</v>
          </cell>
          <cell r="BN209">
            <v>2</v>
          </cell>
          <cell r="BO209">
            <v>9</v>
          </cell>
          <cell r="BP209">
            <v>4</v>
          </cell>
          <cell r="BQ209">
            <v>0</v>
          </cell>
          <cell r="BR209">
            <v>0</v>
          </cell>
          <cell r="BS209">
            <v>0</v>
          </cell>
          <cell r="BT209">
            <v>0</v>
          </cell>
          <cell r="BU209">
            <v>0</v>
          </cell>
          <cell r="BV209">
            <v>0</v>
          </cell>
          <cell r="BW209">
            <v>0</v>
          </cell>
          <cell r="BX209">
            <v>0</v>
          </cell>
          <cell r="BY209">
            <v>2</v>
          </cell>
          <cell r="BZ209">
            <v>1</v>
          </cell>
          <cell r="CA209">
            <v>0</v>
          </cell>
          <cell r="CB209">
            <v>0</v>
          </cell>
          <cell r="CC209">
            <v>0</v>
          </cell>
          <cell r="CD209">
            <v>0</v>
          </cell>
          <cell r="CE209">
            <v>1</v>
          </cell>
          <cell r="CF209">
            <v>1</v>
          </cell>
          <cell r="CG209">
            <v>0</v>
          </cell>
          <cell r="CH209">
            <v>0</v>
          </cell>
          <cell r="CI209">
            <v>0</v>
          </cell>
          <cell r="CJ209">
            <v>0</v>
          </cell>
          <cell r="CK209">
            <v>1</v>
          </cell>
          <cell r="CL209">
            <v>2</v>
          </cell>
          <cell r="CM209">
            <v>0</v>
          </cell>
          <cell r="CN209">
            <v>0</v>
          </cell>
          <cell r="CO209">
            <v>0</v>
          </cell>
          <cell r="CP209">
            <v>0</v>
          </cell>
          <cell r="CQ209">
            <v>0</v>
          </cell>
          <cell r="CR209">
            <v>7</v>
          </cell>
          <cell r="CS209">
            <v>0</v>
          </cell>
          <cell r="CT209">
            <v>0</v>
          </cell>
          <cell r="CU209">
            <v>0</v>
          </cell>
          <cell r="CV209">
            <v>0</v>
          </cell>
          <cell r="CW209">
            <v>0</v>
          </cell>
          <cell r="CX209">
            <v>0</v>
          </cell>
          <cell r="CY209">
            <v>0</v>
          </cell>
          <cell r="CZ209">
            <v>0</v>
          </cell>
          <cell r="DA209">
            <v>0</v>
          </cell>
          <cell r="DB209">
            <v>0</v>
          </cell>
          <cell r="DC209">
            <v>0</v>
          </cell>
          <cell r="DD209">
            <v>0</v>
          </cell>
          <cell r="DE209">
            <v>1</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2</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0</v>
          </cell>
          <cell r="ET209">
            <v>0</v>
          </cell>
          <cell r="EU209">
            <v>0</v>
          </cell>
          <cell r="EV209">
            <v>0</v>
          </cell>
          <cell r="EW209">
            <v>0</v>
          </cell>
          <cell r="EX209">
            <v>0</v>
          </cell>
          <cell r="EY209">
            <v>0</v>
          </cell>
          <cell r="EZ209">
            <v>0</v>
          </cell>
          <cell r="FA209">
            <v>0</v>
          </cell>
          <cell r="FB209">
            <v>0</v>
          </cell>
          <cell r="FC209">
            <v>0</v>
          </cell>
          <cell r="FD209">
            <v>0</v>
          </cell>
          <cell r="FE209">
            <v>0</v>
          </cell>
          <cell r="FF209">
            <v>0</v>
          </cell>
          <cell r="FG209">
            <v>0</v>
          </cell>
          <cell r="FH209">
            <v>0</v>
          </cell>
          <cell r="FI209">
            <v>1</v>
          </cell>
          <cell r="FJ209">
            <v>2</v>
          </cell>
          <cell r="FK209">
            <v>0</v>
          </cell>
          <cell r="FL209">
            <v>0</v>
          </cell>
          <cell r="FM209">
            <v>1</v>
          </cell>
          <cell r="FN209">
            <v>1</v>
          </cell>
          <cell r="FO209">
            <v>1</v>
          </cell>
          <cell r="FP209">
            <v>1</v>
          </cell>
          <cell r="FQ209">
            <v>1</v>
          </cell>
          <cell r="FR209">
            <v>1</v>
          </cell>
          <cell r="FS209">
            <v>5</v>
          </cell>
          <cell r="FT209">
            <v>4</v>
          </cell>
          <cell r="FU209">
            <v>6</v>
          </cell>
          <cell r="FV209">
            <v>39</v>
          </cell>
          <cell r="FW209">
            <v>0</v>
          </cell>
          <cell r="FX209">
            <v>0</v>
          </cell>
          <cell r="FY209">
            <v>0</v>
          </cell>
          <cell r="FZ209">
            <v>0</v>
          </cell>
          <cell r="GA209">
            <v>0</v>
          </cell>
          <cell r="GB209">
            <v>0</v>
          </cell>
          <cell r="GC209">
            <v>0</v>
          </cell>
          <cell r="GD209">
            <v>0</v>
          </cell>
          <cell r="GE209">
            <v>0</v>
          </cell>
          <cell r="GF209">
            <v>0</v>
          </cell>
          <cell r="GG209">
            <v>0</v>
          </cell>
          <cell r="GH209">
            <v>0</v>
          </cell>
          <cell r="GI209">
            <v>0</v>
          </cell>
          <cell r="GJ209">
            <v>0</v>
          </cell>
          <cell r="GK209">
            <v>0</v>
          </cell>
          <cell r="GL209">
            <v>0</v>
          </cell>
          <cell r="GM209">
            <v>0</v>
          </cell>
          <cell r="GN209">
            <v>0</v>
          </cell>
          <cell r="GO209">
            <v>0</v>
          </cell>
          <cell r="GP209">
            <v>0</v>
          </cell>
          <cell r="GQ209">
            <v>0</v>
          </cell>
          <cell r="GR209">
            <v>0</v>
          </cell>
          <cell r="GS209">
            <v>0</v>
          </cell>
          <cell r="GT209">
            <v>0</v>
          </cell>
          <cell r="GU209">
            <v>0</v>
          </cell>
          <cell r="GV209">
            <v>0</v>
          </cell>
          <cell r="GW209">
            <v>0</v>
          </cell>
          <cell r="GX209">
            <v>0</v>
          </cell>
        </row>
        <row r="210">
          <cell r="I210">
            <v>2</v>
          </cell>
          <cell r="J210">
            <v>9</v>
          </cell>
          <cell r="K210">
            <v>1</v>
          </cell>
          <cell r="L210">
            <v>2</v>
          </cell>
          <cell r="M210">
            <v>1</v>
          </cell>
          <cell r="N210">
            <v>1</v>
          </cell>
          <cell r="O210">
            <v>1</v>
          </cell>
          <cell r="P210">
            <v>1</v>
          </cell>
          <cell r="Q210">
            <v>3</v>
          </cell>
          <cell r="R210">
            <v>4</v>
          </cell>
          <cell r="S210">
            <v>3</v>
          </cell>
          <cell r="T210">
            <v>10</v>
          </cell>
          <cell r="U210">
            <v>39</v>
          </cell>
          <cell r="V210">
            <v>16</v>
          </cell>
          <cell r="W210">
            <v>31</v>
          </cell>
          <cell r="X210">
            <v>18</v>
          </cell>
          <cell r="Y210">
            <v>60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2</v>
          </cell>
          <cell r="BD210">
            <v>1</v>
          </cell>
          <cell r="BE210">
            <v>0</v>
          </cell>
          <cell r="BF210">
            <v>0</v>
          </cell>
          <cell r="BG210">
            <v>1</v>
          </cell>
          <cell r="BH210">
            <v>1</v>
          </cell>
          <cell r="BI210">
            <v>1</v>
          </cell>
          <cell r="BJ210">
            <v>0</v>
          </cell>
          <cell r="BK210">
            <v>0</v>
          </cell>
          <cell r="BL210">
            <v>1</v>
          </cell>
          <cell r="BM210">
            <v>3</v>
          </cell>
          <cell r="BN210">
            <v>0</v>
          </cell>
          <cell r="BO210">
            <v>0</v>
          </cell>
          <cell r="BP210">
            <v>1</v>
          </cell>
          <cell r="BQ210">
            <v>0</v>
          </cell>
          <cell r="BR210">
            <v>0</v>
          </cell>
          <cell r="BS210">
            <v>0</v>
          </cell>
          <cell r="BT210">
            <v>0</v>
          </cell>
          <cell r="BU210">
            <v>0</v>
          </cell>
          <cell r="BV210">
            <v>0</v>
          </cell>
          <cell r="BW210">
            <v>0</v>
          </cell>
          <cell r="BX210">
            <v>0</v>
          </cell>
          <cell r="BY210">
            <v>5</v>
          </cell>
          <cell r="BZ210">
            <v>7</v>
          </cell>
          <cell r="CA210">
            <v>0</v>
          </cell>
          <cell r="CB210">
            <v>0</v>
          </cell>
          <cell r="CC210">
            <v>0</v>
          </cell>
          <cell r="CD210">
            <v>0</v>
          </cell>
          <cell r="CE210">
            <v>4</v>
          </cell>
          <cell r="CF210">
            <v>1</v>
          </cell>
          <cell r="CG210">
            <v>0</v>
          </cell>
          <cell r="CH210">
            <v>0</v>
          </cell>
          <cell r="CI210">
            <v>1</v>
          </cell>
          <cell r="CJ210">
            <v>0</v>
          </cell>
          <cell r="CK210">
            <v>1</v>
          </cell>
          <cell r="CL210">
            <v>4</v>
          </cell>
          <cell r="CM210">
            <v>0</v>
          </cell>
          <cell r="CN210">
            <v>0</v>
          </cell>
          <cell r="CO210">
            <v>0</v>
          </cell>
          <cell r="CP210">
            <v>0</v>
          </cell>
          <cell r="CQ210">
            <v>0</v>
          </cell>
          <cell r="CR210">
            <v>7</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1</v>
          </cell>
          <cell r="DP210">
            <v>0</v>
          </cell>
          <cell r="DQ210">
            <v>0</v>
          </cell>
          <cell r="DR210">
            <v>0</v>
          </cell>
          <cell r="DS210">
            <v>0</v>
          </cell>
          <cell r="DT210">
            <v>0</v>
          </cell>
          <cell r="DU210">
            <v>0</v>
          </cell>
          <cell r="DV210">
            <v>0</v>
          </cell>
          <cell r="DW210">
            <v>0</v>
          </cell>
          <cell r="DX210">
            <v>0</v>
          </cell>
          <cell r="DY210">
            <v>0</v>
          </cell>
          <cell r="DZ210">
            <v>0</v>
          </cell>
          <cell r="EA210">
            <v>1</v>
          </cell>
          <cell r="EB210">
            <v>1</v>
          </cell>
          <cell r="EC210">
            <v>0</v>
          </cell>
          <cell r="ED210">
            <v>2</v>
          </cell>
          <cell r="EE210">
            <v>0</v>
          </cell>
          <cell r="EF210">
            <v>0</v>
          </cell>
          <cell r="EG210">
            <v>0</v>
          </cell>
          <cell r="EH210">
            <v>0</v>
          </cell>
          <cell r="EI210">
            <v>2</v>
          </cell>
          <cell r="EJ210">
            <v>3</v>
          </cell>
          <cell r="EK210">
            <v>0</v>
          </cell>
          <cell r="EL210">
            <v>0</v>
          </cell>
          <cell r="EM210">
            <v>1</v>
          </cell>
          <cell r="EN210">
            <v>5</v>
          </cell>
          <cell r="EO210">
            <v>0</v>
          </cell>
          <cell r="EP210">
            <v>0</v>
          </cell>
          <cell r="EQ210">
            <v>0</v>
          </cell>
          <cell r="ER210">
            <v>2</v>
          </cell>
          <cell r="ES210">
            <v>3</v>
          </cell>
          <cell r="ET210">
            <v>1</v>
          </cell>
          <cell r="EU210">
            <v>0</v>
          </cell>
          <cell r="EV210">
            <v>0</v>
          </cell>
          <cell r="EW210">
            <v>15</v>
          </cell>
          <cell r="EX210">
            <v>0</v>
          </cell>
          <cell r="EY210">
            <v>1</v>
          </cell>
          <cell r="EZ210">
            <v>9</v>
          </cell>
          <cell r="FA210">
            <v>0</v>
          </cell>
          <cell r="FB210">
            <v>0</v>
          </cell>
          <cell r="FC210">
            <v>0</v>
          </cell>
          <cell r="FD210">
            <v>0</v>
          </cell>
          <cell r="FE210">
            <v>0</v>
          </cell>
          <cell r="FF210">
            <v>0</v>
          </cell>
          <cell r="FG210">
            <v>0</v>
          </cell>
          <cell r="FH210">
            <v>0</v>
          </cell>
          <cell r="FI210">
            <v>1</v>
          </cell>
          <cell r="FJ210">
            <v>2</v>
          </cell>
          <cell r="FK210">
            <v>0</v>
          </cell>
          <cell r="FL210">
            <v>0</v>
          </cell>
          <cell r="FM210">
            <v>0</v>
          </cell>
          <cell r="FN210">
            <v>1</v>
          </cell>
          <cell r="FO210">
            <v>1</v>
          </cell>
          <cell r="FP210">
            <v>1</v>
          </cell>
          <cell r="FQ210">
            <v>0</v>
          </cell>
          <cell r="FR210">
            <v>0</v>
          </cell>
          <cell r="FS210">
            <v>5</v>
          </cell>
          <cell r="FT210">
            <v>0</v>
          </cell>
          <cell r="FU210">
            <v>6</v>
          </cell>
          <cell r="FV210">
            <v>39</v>
          </cell>
          <cell r="FW210">
            <v>0</v>
          </cell>
          <cell r="FX210">
            <v>0</v>
          </cell>
          <cell r="FY210">
            <v>0</v>
          </cell>
          <cell r="FZ210">
            <v>0</v>
          </cell>
          <cell r="GA210">
            <v>0</v>
          </cell>
          <cell r="GB210">
            <v>0</v>
          </cell>
          <cell r="GC210">
            <v>0</v>
          </cell>
          <cell r="GD210">
            <v>0</v>
          </cell>
          <cell r="GE210">
            <v>0</v>
          </cell>
          <cell r="GF210">
            <v>0</v>
          </cell>
          <cell r="GG210">
            <v>0</v>
          </cell>
          <cell r="GH210">
            <v>0</v>
          </cell>
          <cell r="GI210">
            <v>0</v>
          </cell>
          <cell r="GJ210">
            <v>0</v>
          </cell>
          <cell r="GK210">
            <v>0</v>
          </cell>
          <cell r="GL210">
            <v>0</v>
          </cell>
          <cell r="GM210">
            <v>0</v>
          </cell>
          <cell r="GN210">
            <v>0</v>
          </cell>
          <cell r="GO210">
            <v>0</v>
          </cell>
          <cell r="GP210">
            <v>0</v>
          </cell>
          <cell r="GQ210">
            <v>0</v>
          </cell>
          <cell r="GR210">
            <v>0</v>
          </cell>
          <cell r="GS210">
            <v>0</v>
          </cell>
          <cell r="GT210">
            <v>0</v>
          </cell>
          <cell r="GU210">
            <v>0</v>
          </cell>
          <cell r="GV210">
            <v>0</v>
          </cell>
          <cell r="GW210">
            <v>0</v>
          </cell>
          <cell r="GX210">
            <v>0</v>
          </cell>
        </row>
        <row r="211">
          <cell r="I211">
            <v>4</v>
          </cell>
          <cell r="J211">
            <v>2</v>
          </cell>
          <cell r="K211">
            <v>1</v>
          </cell>
          <cell r="L211">
            <v>2</v>
          </cell>
          <cell r="M211">
            <v>1</v>
          </cell>
          <cell r="N211">
            <v>1</v>
          </cell>
          <cell r="O211">
            <v>0</v>
          </cell>
          <cell r="P211">
            <v>0</v>
          </cell>
          <cell r="Q211">
            <v>17</v>
          </cell>
          <cell r="R211">
            <v>5</v>
          </cell>
          <cell r="S211">
            <v>5</v>
          </cell>
          <cell r="T211">
            <v>23</v>
          </cell>
          <cell r="U211">
            <v>95</v>
          </cell>
          <cell r="V211">
            <v>16</v>
          </cell>
          <cell r="W211">
            <v>96</v>
          </cell>
          <cell r="X211">
            <v>48</v>
          </cell>
          <cell r="Y211">
            <v>60</v>
          </cell>
          <cell r="Z211">
            <v>0</v>
          </cell>
          <cell r="AA211">
            <v>0</v>
          </cell>
          <cell r="AB211">
            <v>2</v>
          </cell>
          <cell r="AC211">
            <v>0</v>
          </cell>
          <cell r="AD211">
            <v>0</v>
          </cell>
          <cell r="AE211">
            <v>0</v>
          </cell>
          <cell r="AF211">
            <v>0</v>
          </cell>
          <cell r="AG211">
            <v>0</v>
          </cell>
          <cell r="AH211">
            <v>1</v>
          </cell>
          <cell r="AI211">
            <v>0</v>
          </cell>
          <cell r="AJ211">
            <v>0</v>
          </cell>
          <cell r="AK211">
            <v>0</v>
          </cell>
          <cell r="AL211">
            <v>0</v>
          </cell>
          <cell r="AM211">
            <v>0</v>
          </cell>
          <cell r="AN211">
            <v>0</v>
          </cell>
          <cell r="AO211">
            <v>0</v>
          </cell>
          <cell r="AP211">
            <v>1</v>
          </cell>
          <cell r="AQ211">
            <v>0</v>
          </cell>
          <cell r="AR211">
            <v>0</v>
          </cell>
          <cell r="AS211">
            <v>0</v>
          </cell>
          <cell r="AT211">
            <v>19</v>
          </cell>
          <cell r="AU211">
            <v>0</v>
          </cell>
          <cell r="AV211">
            <v>0</v>
          </cell>
          <cell r="AW211">
            <v>0</v>
          </cell>
          <cell r="AX211">
            <v>0</v>
          </cell>
          <cell r="AY211">
            <v>0</v>
          </cell>
          <cell r="AZ211">
            <v>0</v>
          </cell>
          <cell r="BA211">
            <v>0</v>
          </cell>
          <cell r="BB211">
            <v>0</v>
          </cell>
          <cell r="BC211">
            <v>4</v>
          </cell>
          <cell r="BD211">
            <v>1</v>
          </cell>
          <cell r="BE211">
            <v>0</v>
          </cell>
          <cell r="BF211">
            <v>0</v>
          </cell>
          <cell r="BG211">
            <v>1</v>
          </cell>
          <cell r="BH211">
            <v>0</v>
          </cell>
          <cell r="BI211">
            <v>1</v>
          </cell>
          <cell r="BJ211">
            <v>3</v>
          </cell>
          <cell r="BK211">
            <v>2</v>
          </cell>
          <cell r="BL211">
            <v>1</v>
          </cell>
          <cell r="BM211">
            <v>12</v>
          </cell>
          <cell r="BN211">
            <v>2</v>
          </cell>
          <cell r="BO211">
            <v>9</v>
          </cell>
          <cell r="BP211">
            <v>4</v>
          </cell>
          <cell r="BQ211">
            <v>0</v>
          </cell>
          <cell r="BR211">
            <v>0</v>
          </cell>
          <cell r="BS211">
            <v>0</v>
          </cell>
          <cell r="BT211">
            <v>5</v>
          </cell>
          <cell r="BU211">
            <v>0</v>
          </cell>
          <cell r="BV211">
            <v>0</v>
          </cell>
          <cell r="BW211">
            <v>0</v>
          </cell>
          <cell r="BX211">
            <v>0</v>
          </cell>
          <cell r="BY211">
            <v>12</v>
          </cell>
          <cell r="BZ211">
            <v>24</v>
          </cell>
          <cell r="CA211">
            <v>0</v>
          </cell>
          <cell r="CB211">
            <v>0</v>
          </cell>
          <cell r="CC211">
            <v>1</v>
          </cell>
          <cell r="CD211">
            <v>4</v>
          </cell>
          <cell r="CE211">
            <v>2</v>
          </cell>
          <cell r="CF211">
            <v>1</v>
          </cell>
          <cell r="CG211">
            <v>0</v>
          </cell>
          <cell r="CH211">
            <v>0</v>
          </cell>
          <cell r="CI211">
            <v>0</v>
          </cell>
          <cell r="CK211">
            <v>1</v>
          </cell>
          <cell r="CL211">
            <v>1</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1</v>
          </cell>
          <cell r="DA211">
            <v>0</v>
          </cell>
          <cell r="DB211">
            <v>0</v>
          </cell>
          <cell r="DC211">
            <v>0</v>
          </cell>
          <cell r="DD211">
            <v>0</v>
          </cell>
          <cell r="DE211">
            <v>4</v>
          </cell>
          <cell r="DF211">
            <v>0</v>
          </cell>
          <cell r="DG211">
            <v>3</v>
          </cell>
          <cell r="DH211">
            <v>10</v>
          </cell>
          <cell r="DI211">
            <v>0</v>
          </cell>
          <cell r="DJ211">
            <v>0</v>
          </cell>
          <cell r="DK211">
            <v>0</v>
          </cell>
          <cell r="DL211">
            <v>0</v>
          </cell>
          <cell r="DM211">
            <v>0</v>
          </cell>
          <cell r="DN211">
            <v>0</v>
          </cell>
          <cell r="DO211">
            <v>4</v>
          </cell>
          <cell r="DP211">
            <v>0</v>
          </cell>
          <cell r="DQ211">
            <v>0</v>
          </cell>
          <cell r="DR211">
            <v>0</v>
          </cell>
          <cell r="DS211">
            <v>0</v>
          </cell>
          <cell r="DT211">
            <v>0</v>
          </cell>
          <cell r="DU211">
            <v>0</v>
          </cell>
          <cell r="DV211">
            <v>0</v>
          </cell>
          <cell r="DW211">
            <v>0</v>
          </cell>
          <cell r="DX211">
            <v>1</v>
          </cell>
          <cell r="DY211">
            <v>2</v>
          </cell>
          <cell r="DZ211">
            <v>2</v>
          </cell>
          <cell r="EA211">
            <v>1</v>
          </cell>
          <cell r="EB211">
            <v>0</v>
          </cell>
          <cell r="EC211">
            <v>5</v>
          </cell>
          <cell r="ED211">
            <v>4</v>
          </cell>
          <cell r="EE211">
            <v>0</v>
          </cell>
          <cell r="EF211">
            <v>0</v>
          </cell>
          <cell r="EG211">
            <v>0</v>
          </cell>
          <cell r="EH211">
            <v>0</v>
          </cell>
          <cell r="EI211">
            <v>0</v>
          </cell>
          <cell r="EJ211">
            <v>0</v>
          </cell>
          <cell r="FI211">
            <v>2</v>
          </cell>
          <cell r="FJ211">
            <v>1</v>
          </cell>
          <cell r="FN211">
            <v>1</v>
          </cell>
          <cell r="FO211">
            <v>3</v>
          </cell>
          <cell r="FP211">
            <v>2</v>
          </cell>
          <cell r="FU211">
            <v>15</v>
          </cell>
          <cell r="FV211">
            <v>63</v>
          </cell>
          <cell r="GC211">
            <v>0</v>
          </cell>
          <cell r="GD211">
            <v>0</v>
          </cell>
          <cell r="GE211">
            <v>0</v>
          </cell>
          <cell r="GF211">
            <v>0</v>
          </cell>
          <cell r="GG211">
            <v>0</v>
          </cell>
          <cell r="GH211">
            <v>0</v>
          </cell>
          <cell r="GI211">
            <v>0</v>
          </cell>
          <cell r="GJ211">
            <v>0</v>
          </cell>
          <cell r="GK211">
            <v>0</v>
          </cell>
          <cell r="GL211">
            <v>0</v>
          </cell>
          <cell r="GM211">
            <v>0</v>
          </cell>
          <cell r="GN211">
            <v>0</v>
          </cell>
          <cell r="GO211">
            <v>9</v>
          </cell>
          <cell r="GP211">
            <v>0</v>
          </cell>
          <cell r="GQ211">
            <v>0</v>
          </cell>
          <cell r="GR211">
            <v>0</v>
          </cell>
          <cell r="GS211">
            <v>0</v>
          </cell>
          <cell r="GT211">
            <v>0</v>
          </cell>
          <cell r="GU211">
            <v>0</v>
          </cell>
          <cell r="GV211">
            <v>0</v>
          </cell>
          <cell r="GW211">
            <v>0</v>
          </cell>
          <cell r="GX211">
            <v>0</v>
          </cell>
        </row>
        <row r="212">
          <cell r="I212">
            <v>1</v>
          </cell>
          <cell r="J212">
            <v>1</v>
          </cell>
          <cell r="K212">
            <v>1</v>
          </cell>
          <cell r="L212">
            <v>2</v>
          </cell>
          <cell r="M212">
            <v>1</v>
          </cell>
          <cell r="N212">
            <v>0</v>
          </cell>
          <cell r="O212">
            <v>1</v>
          </cell>
          <cell r="P212">
            <v>1</v>
          </cell>
          <cell r="Q212">
            <v>1</v>
          </cell>
          <cell r="R212">
            <v>2</v>
          </cell>
          <cell r="S212">
            <v>1</v>
          </cell>
          <cell r="T212">
            <v>5</v>
          </cell>
          <cell r="U212">
            <v>18</v>
          </cell>
          <cell r="V212">
            <v>0</v>
          </cell>
          <cell r="W212">
            <v>14</v>
          </cell>
          <cell r="X212">
            <v>1</v>
          </cell>
          <cell r="Y212">
            <v>0</v>
          </cell>
          <cell r="Z212">
            <v>0</v>
          </cell>
          <cell r="AA212">
            <v>0</v>
          </cell>
          <cell r="AB212">
            <v>3</v>
          </cell>
          <cell r="AC212">
            <v>2</v>
          </cell>
          <cell r="AD212">
            <v>0</v>
          </cell>
          <cell r="AE212">
            <v>0</v>
          </cell>
          <cell r="AF212">
            <v>0</v>
          </cell>
          <cell r="AG212">
            <v>1</v>
          </cell>
          <cell r="AH212">
            <v>1</v>
          </cell>
          <cell r="AI212">
            <v>0</v>
          </cell>
          <cell r="AJ212">
            <v>0</v>
          </cell>
          <cell r="AK212">
            <v>0</v>
          </cell>
          <cell r="AL212">
            <v>0</v>
          </cell>
          <cell r="AM212">
            <v>0</v>
          </cell>
          <cell r="AN212">
            <v>0</v>
          </cell>
          <cell r="AO212">
            <v>0</v>
          </cell>
          <cell r="AP212">
            <v>1</v>
          </cell>
          <cell r="AQ212">
            <v>0</v>
          </cell>
          <cell r="AR212">
            <v>0</v>
          </cell>
          <cell r="AS212">
            <v>0</v>
          </cell>
          <cell r="AT212">
            <v>0</v>
          </cell>
          <cell r="AU212">
            <v>0</v>
          </cell>
          <cell r="AV212">
            <v>0</v>
          </cell>
          <cell r="AW212">
            <v>0</v>
          </cell>
          <cell r="AX212">
            <v>0</v>
          </cell>
          <cell r="AY212">
            <v>0</v>
          </cell>
          <cell r="AZ212">
            <v>0</v>
          </cell>
          <cell r="BA212">
            <v>0</v>
          </cell>
          <cell r="BB212">
            <v>0</v>
          </cell>
          <cell r="BC212">
            <v>1</v>
          </cell>
          <cell r="BD212">
            <v>1</v>
          </cell>
          <cell r="BE212">
            <v>0</v>
          </cell>
          <cell r="BF212">
            <v>0</v>
          </cell>
          <cell r="BG212">
            <v>1</v>
          </cell>
          <cell r="BH212">
            <v>1</v>
          </cell>
          <cell r="BI212">
            <v>2</v>
          </cell>
          <cell r="BJ212">
            <v>0</v>
          </cell>
          <cell r="BK212">
            <v>0</v>
          </cell>
          <cell r="BL212">
            <v>1</v>
          </cell>
          <cell r="BM212">
            <v>1</v>
          </cell>
          <cell r="BN212">
            <v>0</v>
          </cell>
          <cell r="BO212">
            <v>24</v>
          </cell>
          <cell r="BP212">
            <v>1</v>
          </cell>
          <cell r="BQ212">
            <v>0</v>
          </cell>
          <cell r="BR212">
            <v>0</v>
          </cell>
          <cell r="BS212">
            <v>0</v>
          </cell>
          <cell r="BT212">
            <v>0</v>
          </cell>
          <cell r="BU212">
            <v>0</v>
          </cell>
          <cell r="BV212">
            <v>0</v>
          </cell>
          <cell r="BW212">
            <v>0</v>
          </cell>
          <cell r="BX212">
            <v>0</v>
          </cell>
          <cell r="BY212">
            <v>2</v>
          </cell>
          <cell r="BZ212">
            <v>4</v>
          </cell>
          <cell r="CA212">
            <v>0</v>
          </cell>
          <cell r="CB212">
            <v>0</v>
          </cell>
          <cell r="CC212">
            <v>0</v>
          </cell>
          <cell r="CD212">
            <v>0</v>
          </cell>
          <cell r="CE212">
            <v>0</v>
          </cell>
          <cell r="CF212">
            <v>0</v>
          </cell>
          <cell r="CG212">
            <v>0</v>
          </cell>
          <cell r="CH212">
            <v>0</v>
          </cell>
          <cell r="CI212">
            <v>0</v>
          </cell>
          <cell r="CJ212">
            <v>0</v>
          </cell>
          <cell r="CK212">
            <v>0</v>
          </cell>
          <cell r="CL212">
            <v>3</v>
          </cell>
          <cell r="CM212">
            <v>0</v>
          </cell>
          <cell r="CN212">
            <v>0</v>
          </cell>
          <cell r="CO212">
            <v>0</v>
          </cell>
          <cell r="CP212">
            <v>0</v>
          </cell>
          <cell r="CQ212">
            <v>0</v>
          </cell>
          <cell r="CR212">
            <v>7</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1</v>
          </cell>
          <cell r="DO212">
            <v>2</v>
          </cell>
          <cell r="DP212">
            <v>1</v>
          </cell>
          <cell r="DQ212">
            <v>0</v>
          </cell>
          <cell r="DR212">
            <v>0</v>
          </cell>
          <cell r="DS212">
            <v>0</v>
          </cell>
          <cell r="DT212">
            <v>0</v>
          </cell>
          <cell r="DU212">
            <v>0</v>
          </cell>
          <cell r="DV212">
            <v>0</v>
          </cell>
          <cell r="DW212">
            <v>0</v>
          </cell>
          <cell r="DX212">
            <v>0</v>
          </cell>
          <cell r="DY212">
            <v>0</v>
          </cell>
          <cell r="DZ212">
            <v>0</v>
          </cell>
          <cell r="EA212">
            <v>0</v>
          </cell>
          <cell r="EB212">
            <v>0</v>
          </cell>
          <cell r="EC212">
            <v>2</v>
          </cell>
          <cell r="ED212">
            <v>2</v>
          </cell>
          <cell r="EE212">
            <v>0</v>
          </cell>
          <cell r="EF212">
            <v>0</v>
          </cell>
          <cell r="EG212">
            <v>0</v>
          </cell>
          <cell r="EH212">
            <v>0</v>
          </cell>
          <cell r="EI212">
            <v>1</v>
          </cell>
          <cell r="EJ212">
            <v>1</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1</v>
          </cell>
          <cell r="FJ212">
            <v>2</v>
          </cell>
          <cell r="FK212">
            <v>0</v>
          </cell>
          <cell r="FL212">
            <v>0</v>
          </cell>
          <cell r="FM212">
            <v>0</v>
          </cell>
          <cell r="FN212">
            <v>1</v>
          </cell>
          <cell r="FO212">
            <v>1</v>
          </cell>
          <cell r="FP212">
            <v>1</v>
          </cell>
          <cell r="FQ212">
            <v>0</v>
          </cell>
          <cell r="FR212">
            <v>0</v>
          </cell>
          <cell r="FS212">
            <v>5</v>
          </cell>
          <cell r="FT212">
            <v>0</v>
          </cell>
          <cell r="FU212">
            <v>6</v>
          </cell>
          <cell r="FV212">
            <v>39</v>
          </cell>
          <cell r="FW212">
            <v>0</v>
          </cell>
          <cell r="FX212">
            <v>0</v>
          </cell>
          <cell r="FY212">
            <v>0</v>
          </cell>
          <cell r="FZ212">
            <v>0</v>
          </cell>
          <cell r="GA212">
            <v>0</v>
          </cell>
          <cell r="GB212">
            <v>0</v>
          </cell>
          <cell r="GC212">
            <v>0</v>
          </cell>
          <cell r="GD212">
            <v>0</v>
          </cell>
          <cell r="GE212">
            <v>0</v>
          </cell>
          <cell r="GF212">
            <v>0</v>
          </cell>
          <cell r="GG212">
            <v>0</v>
          </cell>
          <cell r="GH212">
            <v>0</v>
          </cell>
          <cell r="GI212">
            <v>0</v>
          </cell>
          <cell r="GJ212">
            <v>0</v>
          </cell>
          <cell r="GK212">
            <v>0</v>
          </cell>
          <cell r="GL212">
            <v>0</v>
          </cell>
          <cell r="GM212">
            <v>0</v>
          </cell>
          <cell r="GN212">
            <v>0</v>
          </cell>
          <cell r="GO212">
            <v>9</v>
          </cell>
          <cell r="GP212">
            <v>0</v>
          </cell>
          <cell r="GQ212">
            <v>0</v>
          </cell>
          <cell r="GR212">
            <v>0</v>
          </cell>
          <cell r="GS212">
            <v>0</v>
          </cell>
          <cell r="GT212">
            <v>0</v>
          </cell>
          <cell r="GU212">
            <v>0</v>
          </cell>
          <cell r="GV212">
            <v>0</v>
          </cell>
          <cell r="GW212">
            <v>0</v>
          </cell>
          <cell r="GX212">
            <v>0</v>
          </cell>
        </row>
        <row r="213">
          <cell r="I213">
            <v>4</v>
          </cell>
          <cell r="J213">
            <v>5</v>
          </cell>
          <cell r="K213">
            <v>39</v>
          </cell>
          <cell r="L213">
            <v>67</v>
          </cell>
          <cell r="M213">
            <v>5</v>
          </cell>
          <cell r="N213">
            <v>1</v>
          </cell>
          <cell r="O213">
            <v>2</v>
          </cell>
          <cell r="P213">
            <v>9</v>
          </cell>
          <cell r="Q213">
            <v>1</v>
          </cell>
          <cell r="R213">
            <v>12</v>
          </cell>
          <cell r="S213">
            <v>1</v>
          </cell>
          <cell r="T213">
            <v>5</v>
          </cell>
          <cell r="U213">
            <v>18</v>
          </cell>
          <cell r="V213">
            <v>7</v>
          </cell>
          <cell r="W213">
            <v>93</v>
          </cell>
          <cell r="X213">
            <v>84</v>
          </cell>
          <cell r="Y213">
            <v>0</v>
          </cell>
          <cell r="Z213">
            <v>0</v>
          </cell>
          <cell r="AA213">
            <v>0</v>
          </cell>
          <cell r="AB213">
            <v>31</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1</v>
          </cell>
          <cell r="BD213">
            <v>1</v>
          </cell>
          <cell r="BE213">
            <v>0</v>
          </cell>
          <cell r="BF213">
            <v>0</v>
          </cell>
          <cell r="BG213">
            <v>0</v>
          </cell>
          <cell r="BH213">
            <v>0</v>
          </cell>
          <cell r="BI213">
            <v>0</v>
          </cell>
          <cell r="BJ213">
            <v>0</v>
          </cell>
          <cell r="BK213">
            <v>0</v>
          </cell>
          <cell r="BL213">
            <v>1</v>
          </cell>
          <cell r="BM213">
            <v>1</v>
          </cell>
          <cell r="BN213">
            <v>0</v>
          </cell>
          <cell r="BO213">
            <v>24</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2</v>
          </cell>
          <cell r="DP213">
            <v>1</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1</v>
          </cell>
          <cell r="EJ213">
            <v>1</v>
          </cell>
          <cell r="EK213">
            <v>0</v>
          </cell>
          <cell r="EL213">
            <v>0</v>
          </cell>
          <cell r="EM213">
            <v>0</v>
          </cell>
          <cell r="EN213">
            <v>0</v>
          </cell>
          <cell r="EO213">
            <v>0</v>
          </cell>
          <cell r="EP213">
            <v>0</v>
          </cell>
          <cell r="EQ213">
            <v>0</v>
          </cell>
          <cell r="ER213">
            <v>0</v>
          </cell>
          <cell r="ES213">
            <v>0</v>
          </cell>
          <cell r="ET213">
            <v>0</v>
          </cell>
          <cell r="EU213">
            <v>0</v>
          </cell>
          <cell r="EV213">
            <v>0</v>
          </cell>
          <cell r="EW213">
            <v>0</v>
          </cell>
          <cell r="EX213">
            <v>0</v>
          </cell>
          <cell r="EY213">
            <v>0</v>
          </cell>
          <cell r="EZ213">
            <v>0</v>
          </cell>
          <cell r="FA213">
            <v>0</v>
          </cell>
          <cell r="FB213">
            <v>0</v>
          </cell>
          <cell r="FC213">
            <v>0</v>
          </cell>
          <cell r="FD213">
            <v>0</v>
          </cell>
          <cell r="FE213">
            <v>0</v>
          </cell>
          <cell r="FF213">
            <v>0</v>
          </cell>
          <cell r="FG213">
            <v>0</v>
          </cell>
          <cell r="FH213">
            <v>0</v>
          </cell>
          <cell r="FI213">
            <v>72</v>
          </cell>
          <cell r="FJ213">
            <v>124</v>
          </cell>
          <cell r="FK213">
            <v>0</v>
          </cell>
          <cell r="FL213">
            <v>0</v>
          </cell>
          <cell r="FM213">
            <v>0</v>
          </cell>
          <cell r="FN213">
            <v>0</v>
          </cell>
          <cell r="FO213">
            <v>0</v>
          </cell>
          <cell r="FP213">
            <v>0</v>
          </cell>
          <cell r="FQ213">
            <v>0</v>
          </cell>
          <cell r="FR213">
            <v>0</v>
          </cell>
          <cell r="FS213">
            <v>0</v>
          </cell>
          <cell r="FT213">
            <v>0</v>
          </cell>
          <cell r="FU213">
            <v>0</v>
          </cell>
          <cell r="FV213">
            <v>0</v>
          </cell>
          <cell r="FW213">
            <v>0</v>
          </cell>
          <cell r="FX213">
            <v>0</v>
          </cell>
          <cell r="FY213">
            <v>0</v>
          </cell>
          <cell r="FZ213">
            <v>19</v>
          </cell>
          <cell r="GA213">
            <v>0</v>
          </cell>
          <cell r="GB213">
            <v>0</v>
          </cell>
          <cell r="GC213">
            <v>0</v>
          </cell>
          <cell r="GD213">
            <v>0</v>
          </cell>
          <cell r="GE213">
            <v>0</v>
          </cell>
          <cell r="GF213">
            <v>1</v>
          </cell>
          <cell r="GG213">
            <v>0</v>
          </cell>
          <cell r="GH213">
            <v>0</v>
          </cell>
          <cell r="GI213">
            <v>0</v>
          </cell>
          <cell r="GJ213">
            <v>0</v>
          </cell>
          <cell r="GK213">
            <v>0</v>
          </cell>
          <cell r="GL213">
            <v>0</v>
          </cell>
          <cell r="GM213">
            <v>0</v>
          </cell>
          <cell r="GN213">
            <v>0</v>
          </cell>
          <cell r="GO213">
            <v>0</v>
          </cell>
          <cell r="GP213">
            <v>0</v>
          </cell>
          <cell r="GQ213">
            <v>0</v>
          </cell>
          <cell r="GR213">
            <v>0</v>
          </cell>
          <cell r="GS213">
            <v>0</v>
          </cell>
          <cell r="GT213">
            <v>0</v>
          </cell>
          <cell r="GU213">
            <v>0</v>
          </cell>
          <cell r="GV213">
            <v>1</v>
          </cell>
          <cell r="GW213">
            <v>0</v>
          </cell>
          <cell r="GX213">
            <v>0</v>
          </cell>
        </row>
        <row r="214">
          <cell r="I214">
            <v>1</v>
          </cell>
          <cell r="J214">
            <v>0</v>
          </cell>
          <cell r="K214">
            <v>1</v>
          </cell>
          <cell r="L214">
            <v>3</v>
          </cell>
          <cell r="M214">
            <v>2</v>
          </cell>
          <cell r="N214">
            <v>2</v>
          </cell>
          <cell r="O214">
            <v>2</v>
          </cell>
          <cell r="P214">
            <v>1</v>
          </cell>
          <cell r="Q214">
            <v>9</v>
          </cell>
          <cell r="R214">
            <v>7</v>
          </cell>
          <cell r="S214">
            <v>11</v>
          </cell>
          <cell r="T214">
            <v>14</v>
          </cell>
          <cell r="U214">
            <v>52</v>
          </cell>
          <cell r="V214">
            <v>3</v>
          </cell>
          <cell r="W214">
            <v>42</v>
          </cell>
          <cell r="X214">
            <v>9</v>
          </cell>
          <cell r="Y214">
            <v>17</v>
          </cell>
          <cell r="Z214">
            <v>3</v>
          </cell>
          <cell r="AA214">
            <v>1</v>
          </cell>
          <cell r="AB214">
            <v>4</v>
          </cell>
          <cell r="AC214">
            <v>0</v>
          </cell>
          <cell r="AD214">
            <v>0</v>
          </cell>
          <cell r="AE214">
            <v>0</v>
          </cell>
          <cell r="AF214">
            <v>0</v>
          </cell>
          <cell r="AG214">
            <v>0</v>
          </cell>
          <cell r="AH214">
            <v>3</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1</v>
          </cell>
          <cell r="BD214">
            <v>2</v>
          </cell>
          <cell r="BE214">
            <v>0</v>
          </cell>
          <cell r="BF214">
            <v>0</v>
          </cell>
          <cell r="BG214">
            <v>0</v>
          </cell>
          <cell r="BH214">
            <v>0</v>
          </cell>
          <cell r="BI214">
            <v>0</v>
          </cell>
          <cell r="BJ214">
            <v>0</v>
          </cell>
          <cell r="BK214">
            <v>0</v>
          </cell>
          <cell r="BL214">
            <v>0</v>
          </cell>
          <cell r="BM214">
            <v>0</v>
          </cell>
          <cell r="BN214">
            <v>0</v>
          </cell>
          <cell r="BO214">
            <v>1</v>
          </cell>
          <cell r="BP214">
            <v>3</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1</v>
          </cell>
          <cell r="CM214">
            <v>0</v>
          </cell>
          <cell r="CN214">
            <v>0</v>
          </cell>
          <cell r="CO214">
            <v>0</v>
          </cell>
          <cell r="CP214">
            <v>0</v>
          </cell>
          <cell r="CQ214">
            <v>1</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3</v>
          </cell>
          <cell r="DP214">
            <v>2</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5</v>
          </cell>
          <cell r="EJ214">
            <v>1</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72</v>
          </cell>
          <cell r="FJ214">
            <v>124</v>
          </cell>
          <cell r="FK214">
            <v>1</v>
          </cell>
          <cell r="FL214">
            <v>0</v>
          </cell>
          <cell r="FM214">
            <v>1</v>
          </cell>
          <cell r="FN214">
            <v>2</v>
          </cell>
          <cell r="FO214">
            <v>1</v>
          </cell>
          <cell r="FP214">
            <v>0</v>
          </cell>
          <cell r="FQ214">
            <v>0</v>
          </cell>
          <cell r="FR214">
            <v>0</v>
          </cell>
          <cell r="FS214">
            <v>5</v>
          </cell>
          <cell r="FT214">
            <v>4</v>
          </cell>
          <cell r="FU214">
            <v>7</v>
          </cell>
          <cell r="FV214">
            <v>5</v>
          </cell>
          <cell r="FW214">
            <v>0</v>
          </cell>
          <cell r="FX214">
            <v>0</v>
          </cell>
          <cell r="FY214">
            <v>0</v>
          </cell>
          <cell r="FZ214">
            <v>19</v>
          </cell>
          <cell r="GA214">
            <v>0</v>
          </cell>
          <cell r="GB214">
            <v>0</v>
          </cell>
          <cell r="GC214">
            <v>0</v>
          </cell>
          <cell r="GD214">
            <v>0</v>
          </cell>
          <cell r="GE214">
            <v>0</v>
          </cell>
          <cell r="GF214">
            <v>1</v>
          </cell>
          <cell r="GG214">
            <v>0</v>
          </cell>
          <cell r="GH214">
            <v>0</v>
          </cell>
          <cell r="GI214">
            <v>0</v>
          </cell>
          <cell r="GJ214">
            <v>0</v>
          </cell>
          <cell r="GK214">
            <v>0</v>
          </cell>
          <cell r="GL214">
            <v>0</v>
          </cell>
          <cell r="GM214">
            <v>0</v>
          </cell>
          <cell r="GN214">
            <v>0</v>
          </cell>
          <cell r="GO214">
            <v>0</v>
          </cell>
          <cell r="GP214">
            <v>0</v>
          </cell>
          <cell r="GQ214">
            <v>0</v>
          </cell>
          <cell r="GR214">
            <v>0</v>
          </cell>
          <cell r="GS214">
            <v>0</v>
          </cell>
          <cell r="GT214">
            <v>0</v>
          </cell>
          <cell r="GU214">
            <v>0</v>
          </cell>
          <cell r="GV214">
            <v>1</v>
          </cell>
          <cell r="GW214">
            <v>0</v>
          </cell>
          <cell r="GX214">
            <v>0</v>
          </cell>
        </row>
        <row r="215">
          <cell r="I215">
            <v>4</v>
          </cell>
          <cell r="J215">
            <v>7</v>
          </cell>
          <cell r="K215">
            <v>1</v>
          </cell>
          <cell r="L215">
            <v>3</v>
          </cell>
          <cell r="M215">
            <v>1</v>
          </cell>
          <cell r="N215">
            <v>0</v>
          </cell>
          <cell r="O215">
            <v>1</v>
          </cell>
          <cell r="P215">
            <v>3</v>
          </cell>
          <cell r="Q215">
            <v>6</v>
          </cell>
          <cell r="R215">
            <v>1</v>
          </cell>
          <cell r="S215">
            <v>2</v>
          </cell>
          <cell r="T215">
            <v>16</v>
          </cell>
          <cell r="U215">
            <v>25</v>
          </cell>
          <cell r="V215">
            <v>7</v>
          </cell>
          <cell r="W215">
            <v>60</v>
          </cell>
          <cell r="X215">
            <v>6</v>
          </cell>
          <cell r="Y215">
            <v>0</v>
          </cell>
          <cell r="Z215">
            <v>0</v>
          </cell>
          <cell r="AA215">
            <v>0</v>
          </cell>
          <cell r="AB215">
            <v>3</v>
          </cell>
          <cell r="AC215">
            <v>2</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1</v>
          </cell>
          <cell r="BD215">
            <v>2</v>
          </cell>
          <cell r="BE215">
            <v>1</v>
          </cell>
          <cell r="BF215">
            <v>0</v>
          </cell>
          <cell r="BG215">
            <v>1</v>
          </cell>
          <cell r="BH215">
            <v>1</v>
          </cell>
          <cell r="BI215">
            <v>3</v>
          </cell>
          <cell r="BJ215">
            <v>0</v>
          </cell>
          <cell r="BK215">
            <v>0</v>
          </cell>
          <cell r="BL215">
            <v>2</v>
          </cell>
          <cell r="BM215">
            <v>1</v>
          </cell>
          <cell r="BN215">
            <v>0</v>
          </cell>
          <cell r="BO215">
            <v>1</v>
          </cell>
          <cell r="BP215">
            <v>5</v>
          </cell>
          <cell r="BQ215">
            <v>0</v>
          </cell>
          <cell r="BR215">
            <v>0</v>
          </cell>
          <cell r="BS215">
            <v>0</v>
          </cell>
          <cell r="BT215">
            <v>0</v>
          </cell>
          <cell r="BU215">
            <v>0</v>
          </cell>
          <cell r="BW215">
            <v>0</v>
          </cell>
          <cell r="BX215">
            <v>0</v>
          </cell>
          <cell r="BY215">
            <v>3</v>
          </cell>
          <cell r="BZ215">
            <v>3</v>
          </cell>
          <cell r="CA215">
            <v>0</v>
          </cell>
          <cell r="CB215">
            <v>1</v>
          </cell>
          <cell r="CC215">
            <v>1</v>
          </cell>
          <cell r="CD215">
            <v>1</v>
          </cell>
          <cell r="CE215">
            <v>0</v>
          </cell>
          <cell r="CF215">
            <v>0</v>
          </cell>
          <cell r="CG215">
            <v>0</v>
          </cell>
          <cell r="CH215">
            <v>0</v>
          </cell>
          <cell r="CI215">
            <v>0</v>
          </cell>
          <cell r="CJ215">
            <v>0</v>
          </cell>
          <cell r="CK215">
            <v>1</v>
          </cell>
          <cell r="CL215">
            <v>22</v>
          </cell>
          <cell r="CM215">
            <v>0</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3</v>
          </cell>
          <cell r="DP215">
            <v>1</v>
          </cell>
          <cell r="DQ215">
            <v>0</v>
          </cell>
          <cell r="DR215">
            <v>0</v>
          </cell>
          <cell r="DS215">
            <v>0</v>
          </cell>
          <cell r="DT215">
            <v>0</v>
          </cell>
          <cell r="DU215">
            <v>0</v>
          </cell>
          <cell r="DV215">
            <v>0</v>
          </cell>
          <cell r="DW215">
            <v>0</v>
          </cell>
          <cell r="DX215">
            <v>0</v>
          </cell>
          <cell r="DY215">
            <v>0</v>
          </cell>
          <cell r="DZ215">
            <v>0</v>
          </cell>
          <cell r="EA215">
            <v>0</v>
          </cell>
          <cell r="EB215">
            <v>0</v>
          </cell>
          <cell r="EC215">
            <v>2</v>
          </cell>
          <cell r="ED215">
            <v>20</v>
          </cell>
          <cell r="EE215">
            <v>0</v>
          </cell>
          <cell r="EF215">
            <v>0</v>
          </cell>
          <cell r="EG215">
            <v>0</v>
          </cell>
          <cell r="EH215">
            <v>0</v>
          </cell>
          <cell r="EI215">
            <v>1</v>
          </cell>
          <cell r="EJ215">
            <v>1</v>
          </cell>
          <cell r="EK215">
            <v>0</v>
          </cell>
          <cell r="EL215">
            <v>0</v>
          </cell>
          <cell r="EM215">
            <v>0</v>
          </cell>
          <cell r="EO215">
            <v>0</v>
          </cell>
          <cell r="EQ215">
            <v>0</v>
          </cell>
          <cell r="ES215">
            <v>0</v>
          </cell>
          <cell r="ET215">
            <v>0</v>
          </cell>
          <cell r="EU215">
            <v>0</v>
          </cell>
          <cell r="EV215">
            <v>0</v>
          </cell>
          <cell r="EW215">
            <v>0</v>
          </cell>
          <cell r="EX215">
            <v>0</v>
          </cell>
          <cell r="EY215">
            <v>0</v>
          </cell>
          <cell r="EZ215">
            <v>0</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cell r="FN215">
            <v>0</v>
          </cell>
          <cell r="FO215">
            <v>0</v>
          </cell>
          <cell r="FP215">
            <v>0</v>
          </cell>
          <cell r="FQ215">
            <v>0</v>
          </cell>
          <cell r="FR215">
            <v>0</v>
          </cell>
          <cell r="FS215">
            <v>0</v>
          </cell>
          <cell r="FT215">
            <v>0</v>
          </cell>
          <cell r="FU215">
            <v>0</v>
          </cell>
          <cell r="FV215">
            <v>0</v>
          </cell>
          <cell r="FW215">
            <v>0</v>
          </cell>
          <cell r="FX215">
            <v>0</v>
          </cell>
          <cell r="FY215">
            <v>0</v>
          </cell>
          <cell r="FZ215">
            <v>0</v>
          </cell>
          <cell r="GA215">
            <v>0</v>
          </cell>
          <cell r="GB215">
            <v>0</v>
          </cell>
          <cell r="GC215">
            <v>0</v>
          </cell>
          <cell r="GD215">
            <v>0</v>
          </cell>
          <cell r="GE215">
            <v>0</v>
          </cell>
          <cell r="GF215">
            <v>0</v>
          </cell>
          <cell r="GG215">
            <v>0</v>
          </cell>
          <cell r="GH215">
            <v>0</v>
          </cell>
          <cell r="GI215">
            <v>0</v>
          </cell>
          <cell r="GJ215">
            <v>0</v>
          </cell>
          <cell r="GK215">
            <v>0</v>
          </cell>
          <cell r="GL215">
            <v>0</v>
          </cell>
          <cell r="GM215">
            <v>0</v>
          </cell>
          <cell r="GN215">
            <v>0</v>
          </cell>
          <cell r="GO215">
            <v>0</v>
          </cell>
          <cell r="GP215">
            <v>0</v>
          </cell>
          <cell r="GQ215">
            <v>0</v>
          </cell>
          <cell r="GR215">
            <v>0</v>
          </cell>
          <cell r="GS215">
            <v>0</v>
          </cell>
          <cell r="GT215">
            <v>0</v>
          </cell>
          <cell r="GU215">
            <v>0</v>
          </cell>
          <cell r="GV215">
            <v>0</v>
          </cell>
          <cell r="GW215">
            <v>0</v>
          </cell>
          <cell r="GX215">
            <v>0</v>
          </cell>
        </row>
        <row r="216">
          <cell r="I216">
            <v>7</v>
          </cell>
          <cell r="J216">
            <v>2</v>
          </cell>
          <cell r="K216">
            <v>27</v>
          </cell>
          <cell r="L216">
            <v>30</v>
          </cell>
          <cell r="M216">
            <v>1</v>
          </cell>
          <cell r="N216">
            <v>2</v>
          </cell>
          <cell r="O216">
            <v>1</v>
          </cell>
          <cell r="P216">
            <v>4</v>
          </cell>
          <cell r="Q216">
            <v>8</v>
          </cell>
          <cell r="R216">
            <v>1</v>
          </cell>
          <cell r="S216">
            <v>9</v>
          </cell>
          <cell r="T216">
            <v>11</v>
          </cell>
          <cell r="U216">
            <v>35</v>
          </cell>
          <cell r="V216">
            <v>7</v>
          </cell>
          <cell r="W216">
            <v>31</v>
          </cell>
          <cell r="X216">
            <v>11</v>
          </cell>
          <cell r="Y216">
            <v>19</v>
          </cell>
          <cell r="Z216">
            <v>1</v>
          </cell>
          <cell r="AA216">
            <v>0</v>
          </cell>
          <cell r="AB216">
            <v>31</v>
          </cell>
          <cell r="AC216">
            <v>0</v>
          </cell>
          <cell r="AD216">
            <v>1</v>
          </cell>
          <cell r="AE216">
            <v>0</v>
          </cell>
          <cell r="AF216">
            <v>0</v>
          </cell>
          <cell r="AG216">
            <v>1</v>
          </cell>
          <cell r="AH216">
            <v>9</v>
          </cell>
          <cell r="AI216">
            <v>1</v>
          </cell>
          <cell r="AJ216">
            <v>0</v>
          </cell>
          <cell r="AK216">
            <v>0</v>
          </cell>
          <cell r="AL216">
            <v>2</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1</v>
          </cell>
          <cell r="BD216">
            <v>0</v>
          </cell>
          <cell r="BE216">
            <v>0</v>
          </cell>
          <cell r="BF216">
            <v>0</v>
          </cell>
          <cell r="BG216">
            <v>1</v>
          </cell>
          <cell r="BH216">
            <v>0</v>
          </cell>
          <cell r="BI216">
            <v>0</v>
          </cell>
          <cell r="BJ216">
            <v>0</v>
          </cell>
          <cell r="BK216">
            <v>0</v>
          </cell>
          <cell r="BL216">
            <v>0</v>
          </cell>
          <cell r="BM216">
            <v>0</v>
          </cell>
          <cell r="BN216">
            <v>0</v>
          </cell>
          <cell r="BO216">
            <v>1</v>
          </cell>
          <cell r="BP216">
            <v>1</v>
          </cell>
          <cell r="BQ216">
            <v>0</v>
          </cell>
          <cell r="BR216">
            <v>0</v>
          </cell>
          <cell r="BS216">
            <v>1</v>
          </cell>
          <cell r="BT216">
            <v>10</v>
          </cell>
          <cell r="BU216">
            <v>3</v>
          </cell>
          <cell r="BV216">
            <v>6</v>
          </cell>
          <cell r="BW216">
            <v>0</v>
          </cell>
          <cell r="BX216">
            <v>0</v>
          </cell>
          <cell r="BY216">
            <v>6</v>
          </cell>
          <cell r="BZ216">
            <v>5</v>
          </cell>
          <cell r="CA216">
            <v>2</v>
          </cell>
          <cell r="CB216">
            <v>0</v>
          </cell>
          <cell r="CC216">
            <v>0</v>
          </cell>
          <cell r="CD216">
            <v>0</v>
          </cell>
          <cell r="CE216">
            <v>0</v>
          </cell>
          <cell r="CF216">
            <v>0</v>
          </cell>
          <cell r="CG216">
            <v>2</v>
          </cell>
          <cell r="CH216">
            <v>0</v>
          </cell>
          <cell r="CI216">
            <v>0</v>
          </cell>
          <cell r="CJ216">
            <v>0</v>
          </cell>
          <cell r="CK216">
            <v>0</v>
          </cell>
          <cell r="CL216">
            <v>0</v>
          </cell>
          <cell r="CM216">
            <v>0</v>
          </cell>
          <cell r="CN216">
            <v>0</v>
          </cell>
          <cell r="CO216">
            <v>0</v>
          </cell>
          <cell r="CP216">
            <v>0</v>
          </cell>
          <cell r="CQ216">
            <v>8</v>
          </cell>
          <cell r="CR216">
            <v>5</v>
          </cell>
          <cell r="CS216">
            <v>2</v>
          </cell>
          <cell r="CT216">
            <v>2</v>
          </cell>
          <cell r="CU216">
            <v>1</v>
          </cell>
          <cell r="CV216">
            <v>0</v>
          </cell>
          <cell r="CW216">
            <v>0</v>
          </cell>
          <cell r="CX216">
            <v>0</v>
          </cell>
          <cell r="CY216">
            <v>1</v>
          </cell>
          <cell r="CZ216">
            <v>0</v>
          </cell>
          <cell r="DA216">
            <v>0</v>
          </cell>
          <cell r="DB216">
            <v>0</v>
          </cell>
          <cell r="DC216">
            <v>0</v>
          </cell>
          <cell r="DD216">
            <v>0</v>
          </cell>
          <cell r="DE216">
            <v>1</v>
          </cell>
          <cell r="DF216">
            <v>0</v>
          </cell>
          <cell r="DG216">
            <v>0</v>
          </cell>
          <cell r="DH216">
            <v>0</v>
          </cell>
          <cell r="DI216">
            <v>0</v>
          </cell>
          <cell r="DJ216">
            <v>0</v>
          </cell>
          <cell r="DK216">
            <v>0</v>
          </cell>
          <cell r="DL216">
            <v>0</v>
          </cell>
          <cell r="DM216">
            <v>0</v>
          </cell>
          <cell r="DN216">
            <v>1</v>
          </cell>
          <cell r="DO216">
            <v>6</v>
          </cell>
          <cell r="DP216">
            <v>8</v>
          </cell>
          <cell r="DQ216">
            <v>1</v>
          </cell>
          <cell r="DR216">
            <v>1</v>
          </cell>
          <cell r="DS216">
            <v>0</v>
          </cell>
          <cell r="DT216">
            <v>0</v>
          </cell>
          <cell r="DU216">
            <v>0</v>
          </cell>
          <cell r="DV216">
            <v>0</v>
          </cell>
          <cell r="DW216">
            <v>0</v>
          </cell>
          <cell r="DX216">
            <v>0</v>
          </cell>
          <cell r="DY216">
            <v>0</v>
          </cell>
          <cell r="DZ216">
            <v>0</v>
          </cell>
          <cell r="EA216">
            <v>1</v>
          </cell>
          <cell r="EB216">
            <v>0</v>
          </cell>
          <cell r="EC216">
            <v>2</v>
          </cell>
          <cell r="ED216">
            <v>2</v>
          </cell>
          <cell r="EE216">
            <v>2</v>
          </cell>
          <cell r="EF216">
            <v>0</v>
          </cell>
          <cell r="EG216">
            <v>0</v>
          </cell>
          <cell r="EH216">
            <v>0</v>
          </cell>
          <cell r="EI216">
            <v>4</v>
          </cell>
          <cell r="EJ216">
            <v>3</v>
          </cell>
          <cell r="EK216">
            <v>0</v>
          </cell>
          <cell r="EL216">
            <v>0</v>
          </cell>
          <cell r="EM216">
            <v>0</v>
          </cell>
          <cell r="EN216">
            <v>0</v>
          </cell>
          <cell r="EO216">
            <v>0</v>
          </cell>
          <cell r="EP216">
            <v>0</v>
          </cell>
          <cell r="EQ216">
            <v>0</v>
          </cell>
          <cell r="ER216">
            <v>0</v>
          </cell>
          <cell r="ES216">
            <v>0</v>
          </cell>
          <cell r="ET216">
            <v>0</v>
          </cell>
          <cell r="EU216">
            <v>0</v>
          </cell>
          <cell r="EV216">
            <v>0</v>
          </cell>
          <cell r="EW216">
            <v>0</v>
          </cell>
          <cell r="EX216">
            <v>0</v>
          </cell>
          <cell r="EY216">
            <v>0</v>
          </cell>
          <cell r="EZ216">
            <v>0</v>
          </cell>
          <cell r="FA216">
            <v>0</v>
          </cell>
          <cell r="FB216">
            <v>0</v>
          </cell>
          <cell r="FC216">
            <v>0</v>
          </cell>
          <cell r="FD216">
            <v>0</v>
          </cell>
          <cell r="FE216">
            <v>0</v>
          </cell>
          <cell r="FF216">
            <v>0</v>
          </cell>
          <cell r="FG216">
            <v>0</v>
          </cell>
          <cell r="FH216">
            <v>0</v>
          </cell>
          <cell r="FI216">
            <v>6</v>
          </cell>
          <cell r="FJ216">
            <v>14</v>
          </cell>
          <cell r="FK216">
            <v>2</v>
          </cell>
          <cell r="FL216">
            <v>0</v>
          </cell>
          <cell r="FM216">
            <v>0</v>
          </cell>
          <cell r="FN216">
            <v>4</v>
          </cell>
          <cell r="FO216">
            <v>3</v>
          </cell>
          <cell r="FP216">
            <v>1</v>
          </cell>
          <cell r="FQ216">
            <v>3</v>
          </cell>
          <cell r="FR216">
            <v>24</v>
          </cell>
          <cell r="FS216">
            <v>1</v>
          </cell>
          <cell r="FT216">
            <v>0</v>
          </cell>
          <cell r="FU216">
            <v>5</v>
          </cell>
          <cell r="FV216">
            <v>43</v>
          </cell>
          <cell r="FW216">
            <v>0</v>
          </cell>
          <cell r="FX216">
            <v>0</v>
          </cell>
          <cell r="FY216">
            <v>0</v>
          </cell>
          <cell r="FZ216">
            <v>19</v>
          </cell>
          <cell r="GA216">
            <v>20</v>
          </cell>
          <cell r="GB216">
            <v>22</v>
          </cell>
          <cell r="GC216">
            <v>0</v>
          </cell>
          <cell r="GD216">
            <v>0</v>
          </cell>
          <cell r="GE216">
            <v>0</v>
          </cell>
          <cell r="GF216">
            <v>1</v>
          </cell>
          <cell r="GG216">
            <v>0</v>
          </cell>
          <cell r="GH216">
            <v>0</v>
          </cell>
          <cell r="GI216">
            <v>0</v>
          </cell>
          <cell r="GJ216">
            <v>0</v>
          </cell>
          <cell r="GK216">
            <v>0</v>
          </cell>
          <cell r="GL216">
            <v>0</v>
          </cell>
          <cell r="GM216">
            <v>0</v>
          </cell>
          <cell r="GN216">
            <v>0</v>
          </cell>
          <cell r="GO216">
            <v>0</v>
          </cell>
          <cell r="GP216">
            <v>0</v>
          </cell>
          <cell r="GQ216">
            <v>0</v>
          </cell>
          <cell r="GR216">
            <v>0</v>
          </cell>
          <cell r="GS216">
            <v>0</v>
          </cell>
          <cell r="GT216">
            <v>0</v>
          </cell>
          <cell r="GU216">
            <v>0</v>
          </cell>
          <cell r="GV216">
            <v>1</v>
          </cell>
          <cell r="GW216">
            <v>0</v>
          </cell>
          <cell r="GX216">
            <v>0</v>
          </cell>
        </row>
        <row r="217">
          <cell r="I217">
            <v>6</v>
          </cell>
          <cell r="J217">
            <v>3</v>
          </cell>
          <cell r="K217">
            <v>27</v>
          </cell>
          <cell r="L217">
            <v>30</v>
          </cell>
          <cell r="M217">
            <v>1</v>
          </cell>
          <cell r="N217">
            <v>2</v>
          </cell>
          <cell r="O217">
            <v>1</v>
          </cell>
          <cell r="P217">
            <v>4</v>
          </cell>
          <cell r="Q217">
            <v>9</v>
          </cell>
          <cell r="R217">
            <v>1</v>
          </cell>
          <cell r="S217">
            <v>4</v>
          </cell>
          <cell r="T217">
            <v>18</v>
          </cell>
          <cell r="U217">
            <v>42</v>
          </cell>
          <cell r="V217">
            <v>19</v>
          </cell>
          <cell r="W217">
            <v>35</v>
          </cell>
          <cell r="X217">
            <v>17</v>
          </cell>
          <cell r="Y217">
            <v>19</v>
          </cell>
          <cell r="Z217">
            <v>1</v>
          </cell>
          <cell r="AA217">
            <v>0</v>
          </cell>
          <cell r="AB217">
            <v>7</v>
          </cell>
          <cell r="AC217">
            <v>7</v>
          </cell>
          <cell r="AD217">
            <v>10</v>
          </cell>
          <cell r="AE217">
            <v>0</v>
          </cell>
          <cell r="AF217">
            <v>0</v>
          </cell>
          <cell r="AG217">
            <v>2</v>
          </cell>
          <cell r="AH217">
            <v>3</v>
          </cell>
          <cell r="AI217">
            <v>0</v>
          </cell>
          <cell r="AJ217">
            <v>0</v>
          </cell>
          <cell r="AK217">
            <v>0</v>
          </cell>
          <cell r="AL217">
            <v>2</v>
          </cell>
          <cell r="AM217">
            <v>0</v>
          </cell>
          <cell r="AN217">
            <v>0</v>
          </cell>
          <cell r="AO217">
            <v>0</v>
          </cell>
          <cell r="AP217">
            <v>0</v>
          </cell>
          <cell r="AQ217">
            <v>0</v>
          </cell>
          <cell r="AR217">
            <v>0</v>
          </cell>
          <cell r="AS217">
            <v>0</v>
          </cell>
          <cell r="AT217">
            <v>0</v>
          </cell>
          <cell r="AU217">
            <v>0</v>
          </cell>
          <cell r="AV217">
            <v>0</v>
          </cell>
          <cell r="AW217">
            <v>0</v>
          </cell>
          <cell r="AX217">
            <v>15</v>
          </cell>
          <cell r="AY217">
            <v>0</v>
          </cell>
          <cell r="AZ217">
            <v>0</v>
          </cell>
          <cell r="BA217">
            <v>0</v>
          </cell>
          <cell r="BB217">
            <v>0</v>
          </cell>
          <cell r="BC217">
            <v>2</v>
          </cell>
          <cell r="BD217">
            <v>2</v>
          </cell>
          <cell r="BE217">
            <v>0</v>
          </cell>
          <cell r="BF217">
            <v>0</v>
          </cell>
          <cell r="BG217">
            <v>0</v>
          </cell>
          <cell r="BH217">
            <v>1</v>
          </cell>
          <cell r="BI217">
            <v>0</v>
          </cell>
          <cell r="BJ217">
            <v>0</v>
          </cell>
          <cell r="BK217">
            <v>0</v>
          </cell>
          <cell r="BL217">
            <v>1</v>
          </cell>
          <cell r="BM217">
            <v>0</v>
          </cell>
          <cell r="BN217">
            <v>0</v>
          </cell>
          <cell r="BO217">
            <v>1</v>
          </cell>
          <cell r="BP217">
            <v>0</v>
          </cell>
          <cell r="BQ217">
            <v>0</v>
          </cell>
          <cell r="BR217">
            <v>0</v>
          </cell>
          <cell r="BS217">
            <v>0</v>
          </cell>
          <cell r="BT217">
            <v>0</v>
          </cell>
          <cell r="BU217">
            <v>0</v>
          </cell>
          <cell r="BV217">
            <v>0</v>
          </cell>
          <cell r="BW217">
            <v>0</v>
          </cell>
          <cell r="BX217">
            <v>0</v>
          </cell>
          <cell r="BY217">
            <v>6</v>
          </cell>
          <cell r="BZ217">
            <v>5</v>
          </cell>
          <cell r="CA217">
            <v>2</v>
          </cell>
          <cell r="CB217">
            <v>0</v>
          </cell>
          <cell r="CC217">
            <v>0</v>
          </cell>
          <cell r="CD217">
            <v>0</v>
          </cell>
          <cell r="CE217">
            <v>0</v>
          </cell>
          <cell r="CF217">
            <v>0</v>
          </cell>
          <cell r="CG217">
            <v>2</v>
          </cell>
          <cell r="CH217">
            <v>0</v>
          </cell>
          <cell r="CI217">
            <v>0</v>
          </cell>
          <cell r="CJ217">
            <v>0</v>
          </cell>
          <cell r="CK217">
            <v>0</v>
          </cell>
          <cell r="CL217">
            <v>0</v>
          </cell>
          <cell r="CM217">
            <v>0</v>
          </cell>
          <cell r="CN217">
            <v>0</v>
          </cell>
          <cell r="CO217">
            <v>0</v>
          </cell>
          <cell r="CP217">
            <v>0</v>
          </cell>
          <cell r="CQ217">
            <v>0</v>
          </cell>
          <cell r="CR217">
            <v>0</v>
          </cell>
          <cell r="CS217">
            <v>2</v>
          </cell>
          <cell r="CT217">
            <v>2</v>
          </cell>
          <cell r="CU217">
            <v>1</v>
          </cell>
          <cell r="CV217">
            <v>0</v>
          </cell>
          <cell r="CW217">
            <v>0</v>
          </cell>
          <cell r="CX217">
            <v>0</v>
          </cell>
          <cell r="CY217">
            <v>1</v>
          </cell>
          <cell r="CZ217">
            <v>0</v>
          </cell>
          <cell r="DA217">
            <v>0</v>
          </cell>
          <cell r="DB217">
            <v>0</v>
          </cell>
          <cell r="DC217">
            <v>0</v>
          </cell>
          <cell r="DD217">
            <v>1</v>
          </cell>
          <cell r="DE217">
            <v>1</v>
          </cell>
          <cell r="DF217">
            <v>0</v>
          </cell>
          <cell r="DG217">
            <v>1</v>
          </cell>
          <cell r="DH217">
            <v>0</v>
          </cell>
          <cell r="DI217">
            <v>0</v>
          </cell>
          <cell r="DJ217">
            <v>0</v>
          </cell>
          <cell r="DK217">
            <v>0</v>
          </cell>
          <cell r="DL217">
            <v>0</v>
          </cell>
          <cell r="DM217">
            <v>0</v>
          </cell>
          <cell r="DN217">
            <v>2</v>
          </cell>
          <cell r="DO217">
            <v>1</v>
          </cell>
          <cell r="DP217">
            <v>8</v>
          </cell>
          <cell r="DQ217">
            <v>1</v>
          </cell>
          <cell r="DR217">
            <v>1</v>
          </cell>
          <cell r="DS217">
            <v>0</v>
          </cell>
          <cell r="DT217">
            <v>0</v>
          </cell>
          <cell r="DU217">
            <v>0</v>
          </cell>
          <cell r="DV217">
            <v>0</v>
          </cell>
          <cell r="DW217">
            <v>0</v>
          </cell>
          <cell r="DX217">
            <v>1</v>
          </cell>
          <cell r="DY217">
            <v>0</v>
          </cell>
          <cell r="DZ217">
            <v>2</v>
          </cell>
          <cell r="EA217">
            <v>1</v>
          </cell>
          <cell r="EB217">
            <v>1</v>
          </cell>
          <cell r="EC217">
            <v>2</v>
          </cell>
          <cell r="ED217">
            <v>2</v>
          </cell>
          <cell r="EE217">
            <v>2</v>
          </cell>
          <cell r="EF217">
            <v>0</v>
          </cell>
          <cell r="EG217">
            <v>0</v>
          </cell>
          <cell r="EH217">
            <v>0</v>
          </cell>
          <cell r="EI217">
            <v>4</v>
          </cell>
          <cell r="EJ217">
            <v>3</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6</v>
          </cell>
          <cell r="FJ217">
            <v>14</v>
          </cell>
          <cell r="FK217">
            <v>0</v>
          </cell>
          <cell r="FL217">
            <v>0</v>
          </cell>
          <cell r="FM217">
            <v>1</v>
          </cell>
          <cell r="FN217">
            <v>4</v>
          </cell>
          <cell r="FO217">
            <v>3</v>
          </cell>
          <cell r="FP217">
            <v>1</v>
          </cell>
          <cell r="FQ217">
            <v>3</v>
          </cell>
          <cell r="FR217">
            <v>24</v>
          </cell>
          <cell r="FS217">
            <v>2</v>
          </cell>
          <cell r="FT217">
            <v>0</v>
          </cell>
          <cell r="FU217">
            <v>5</v>
          </cell>
          <cell r="FV217">
            <v>43</v>
          </cell>
          <cell r="FW217">
            <v>0</v>
          </cell>
          <cell r="FX217">
            <v>0</v>
          </cell>
          <cell r="FY217">
            <v>0</v>
          </cell>
          <cell r="FZ217">
            <v>0</v>
          </cell>
          <cell r="GA217">
            <v>0</v>
          </cell>
          <cell r="GB217">
            <v>0</v>
          </cell>
          <cell r="GC217">
            <v>0</v>
          </cell>
          <cell r="GD217">
            <v>0</v>
          </cell>
          <cell r="GE217">
            <v>0</v>
          </cell>
          <cell r="GF217">
            <v>1</v>
          </cell>
          <cell r="GG217">
            <v>0</v>
          </cell>
          <cell r="GH217">
            <v>0</v>
          </cell>
          <cell r="GI217">
            <v>0</v>
          </cell>
          <cell r="GJ217">
            <v>0</v>
          </cell>
          <cell r="GK217">
            <v>0</v>
          </cell>
          <cell r="GL217">
            <v>0</v>
          </cell>
          <cell r="GM217">
            <v>0</v>
          </cell>
          <cell r="GN217">
            <v>0</v>
          </cell>
          <cell r="GO217">
            <v>0</v>
          </cell>
          <cell r="GP217">
            <v>0</v>
          </cell>
          <cell r="GQ217">
            <v>0</v>
          </cell>
          <cell r="GR217">
            <v>0</v>
          </cell>
          <cell r="GS217">
            <v>0</v>
          </cell>
          <cell r="GT217">
            <v>0</v>
          </cell>
          <cell r="GU217">
            <v>0</v>
          </cell>
          <cell r="GV217">
            <v>0</v>
          </cell>
          <cell r="GW217">
            <v>0</v>
          </cell>
          <cell r="GX217">
            <v>0</v>
          </cell>
        </row>
        <row r="218">
          <cell r="I218">
            <v>8</v>
          </cell>
          <cell r="J218">
            <v>15</v>
          </cell>
          <cell r="K218">
            <v>11</v>
          </cell>
          <cell r="L218">
            <v>7</v>
          </cell>
          <cell r="M218">
            <v>3</v>
          </cell>
          <cell r="N218">
            <v>1</v>
          </cell>
          <cell r="O218">
            <v>0</v>
          </cell>
          <cell r="P218">
            <v>1</v>
          </cell>
          <cell r="Q218">
            <v>11</v>
          </cell>
          <cell r="R218">
            <v>2</v>
          </cell>
          <cell r="S218">
            <v>5</v>
          </cell>
          <cell r="T218">
            <v>26</v>
          </cell>
          <cell r="U218">
            <v>41</v>
          </cell>
          <cell r="V218">
            <v>1</v>
          </cell>
          <cell r="W218">
            <v>51</v>
          </cell>
          <cell r="X218">
            <v>35</v>
          </cell>
          <cell r="Y218">
            <v>0</v>
          </cell>
          <cell r="Z218">
            <v>0</v>
          </cell>
          <cell r="AA218">
            <v>0</v>
          </cell>
          <cell r="AB218">
            <v>2</v>
          </cell>
          <cell r="AC218">
            <v>3</v>
          </cell>
          <cell r="AD218">
            <v>0</v>
          </cell>
          <cell r="AE218">
            <v>0</v>
          </cell>
          <cell r="AF218">
            <v>0</v>
          </cell>
          <cell r="AG218">
            <v>0</v>
          </cell>
          <cell r="AH218">
            <v>0</v>
          </cell>
          <cell r="AI218">
            <v>0</v>
          </cell>
          <cell r="AJ218">
            <v>0</v>
          </cell>
          <cell r="AK218">
            <v>0</v>
          </cell>
          <cell r="AL218">
            <v>0</v>
          </cell>
          <cell r="AM218">
            <v>2</v>
          </cell>
          <cell r="AN218">
            <v>0</v>
          </cell>
          <cell r="AO218">
            <v>0</v>
          </cell>
          <cell r="AP218">
            <v>0</v>
          </cell>
          <cell r="AQ218">
            <v>1</v>
          </cell>
          <cell r="AR218">
            <v>0</v>
          </cell>
          <cell r="AS218">
            <v>2</v>
          </cell>
          <cell r="AT218">
            <v>0</v>
          </cell>
          <cell r="AU218">
            <v>0</v>
          </cell>
          <cell r="AV218">
            <v>0</v>
          </cell>
          <cell r="AW218">
            <v>0</v>
          </cell>
          <cell r="AX218">
            <v>0</v>
          </cell>
          <cell r="AY218">
            <v>0</v>
          </cell>
          <cell r="AZ218">
            <v>0</v>
          </cell>
          <cell r="BA218">
            <v>0</v>
          </cell>
          <cell r="BB218">
            <v>0</v>
          </cell>
          <cell r="BC218">
            <v>4</v>
          </cell>
          <cell r="BD218">
            <v>1</v>
          </cell>
          <cell r="BE218">
            <v>3</v>
          </cell>
          <cell r="BF218">
            <v>0</v>
          </cell>
          <cell r="BG218">
            <v>1</v>
          </cell>
          <cell r="BH218">
            <v>1</v>
          </cell>
          <cell r="BI218">
            <v>5</v>
          </cell>
          <cell r="BJ218">
            <v>3</v>
          </cell>
          <cell r="BK218">
            <v>2</v>
          </cell>
          <cell r="BL218">
            <v>1</v>
          </cell>
          <cell r="BM218">
            <v>12</v>
          </cell>
          <cell r="BN218">
            <v>2</v>
          </cell>
          <cell r="BO218">
            <v>9</v>
          </cell>
          <cell r="BP218">
            <v>4</v>
          </cell>
          <cell r="BQ218">
            <v>0</v>
          </cell>
          <cell r="BR218">
            <v>0</v>
          </cell>
          <cell r="BS218">
            <v>0</v>
          </cell>
          <cell r="BT218">
            <v>5</v>
          </cell>
          <cell r="BU218">
            <v>10</v>
          </cell>
          <cell r="BV218">
            <v>1</v>
          </cell>
          <cell r="BW218">
            <v>0</v>
          </cell>
          <cell r="BX218">
            <v>0</v>
          </cell>
          <cell r="BY218">
            <v>1</v>
          </cell>
          <cell r="BZ218">
            <v>1</v>
          </cell>
          <cell r="CA218">
            <v>1</v>
          </cell>
          <cell r="CB218">
            <v>0</v>
          </cell>
          <cell r="CC218">
            <v>1</v>
          </cell>
          <cell r="CD218">
            <v>0</v>
          </cell>
          <cell r="CE218">
            <v>2</v>
          </cell>
          <cell r="CF218">
            <v>0</v>
          </cell>
          <cell r="CG218">
            <v>0</v>
          </cell>
          <cell r="CH218">
            <v>0</v>
          </cell>
          <cell r="CI218">
            <v>1</v>
          </cell>
          <cell r="CJ218">
            <v>0</v>
          </cell>
          <cell r="CK218">
            <v>1</v>
          </cell>
          <cell r="CL218">
            <v>3</v>
          </cell>
          <cell r="CM218">
            <v>0</v>
          </cell>
          <cell r="CN218">
            <v>0</v>
          </cell>
          <cell r="CO218">
            <v>0</v>
          </cell>
          <cell r="CP218">
            <v>1</v>
          </cell>
          <cell r="CQ218">
            <v>4</v>
          </cell>
          <cell r="CR218">
            <v>0</v>
          </cell>
          <cell r="CS218">
            <v>0</v>
          </cell>
          <cell r="CT218">
            <v>0</v>
          </cell>
          <cell r="CU218">
            <v>0</v>
          </cell>
          <cell r="CV218">
            <v>0</v>
          </cell>
          <cell r="CW218">
            <v>0</v>
          </cell>
          <cell r="CX218">
            <v>0</v>
          </cell>
          <cell r="CY218">
            <v>0</v>
          </cell>
          <cell r="CZ218">
            <v>0</v>
          </cell>
          <cell r="DA218">
            <v>0</v>
          </cell>
          <cell r="DB218">
            <v>0</v>
          </cell>
          <cell r="DC218">
            <v>0</v>
          </cell>
          <cell r="DD218">
            <v>1</v>
          </cell>
          <cell r="DE218">
            <v>0</v>
          </cell>
          <cell r="DF218">
            <v>0</v>
          </cell>
          <cell r="DG218">
            <v>0</v>
          </cell>
          <cell r="DH218">
            <v>0</v>
          </cell>
          <cell r="DI218">
            <v>0</v>
          </cell>
          <cell r="DJ218">
            <v>0</v>
          </cell>
          <cell r="DK218">
            <v>0</v>
          </cell>
          <cell r="DL218">
            <v>0</v>
          </cell>
          <cell r="DM218">
            <v>0</v>
          </cell>
          <cell r="DN218">
            <v>0</v>
          </cell>
          <cell r="DO218">
            <v>4</v>
          </cell>
          <cell r="DP218">
            <v>0</v>
          </cell>
          <cell r="DQ218">
            <v>0</v>
          </cell>
          <cell r="DR218">
            <v>0</v>
          </cell>
          <cell r="DS218">
            <v>0</v>
          </cell>
          <cell r="DT218">
            <v>0</v>
          </cell>
          <cell r="DU218">
            <v>0</v>
          </cell>
          <cell r="DV218">
            <v>0</v>
          </cell>
          <cell r="DW218">
            <v>1</v>
          </cell>
          <cell r="DX218">
            <v>1</v>
          </cell>
          <cell r="DY218">
            <v>0</v>
          </cell>
          <cell r="DZ218">
            <v>0</v>
          </cell>
          <cell r="EA218">
            <v>1</v>
          </cell>
          <cell r="EB218">
            <v>0</v>
          </cell>
          <cell r="EC218">
            <v>0</v>
          </cell>
          <cell r="ED218">
            <v>1</v>
          </cell>
          <cell r="EE218">
            <v>0</v>
          </cell>
          <cell r="EF218">
            <v>0</v>
          </cell>
          <cell r="EG218">
            <v>0</v>
          </cell>
          <cell r="EH218">
            <v>0</v>
          </cell>
          <cell r="EI218">
            <v>32</v>
          </cell>
          <cell r="EJ218">
            <v>7</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4</v>
          </cell>
          <cell r="FJ218">
            <v>15</v>
          </cell>
          <cell r="FK218">
            <v>0</v>
          </cell>
          <cell r="FL218">
            <v>0</v>
          </cell>
          <cell r="FM218">
            <v>1</v>
          </cell>
          <cell r="FN218">
            <v>2</v>
          </cell>
          <cell r="FO218">
            <v>3</v>
          </cell>
          <cell r="FP218">
            <v>5</v>
          </cell>
          <cell r="FQ218">
            <v>0</v>
          </cell>
          <cell r="FR218">
            <v>0</v>
          </cell>
          <cell r="FS218">
            <v>7</v>
          </cell>
          <cell r="FT218">
            <v>0</v>
          </cell>
          <cell r="FU218">
            <v>7</v>
          </cell>
          <cell r="FV218">
            <v>5</v>
          </cell>
          <cell r="FW218">
            <v>0</v>
          </cell>
          <cell r="FX218">
            <v>0</v>
          </cell>
          <cell r="FY218">
            <v>0</v>
          </cell>
          <cell r="FZ218">
            <v>12</v>
          </cell>
          <cell r="GA218">
            <v>0</v>
          </cell>
          <cell r="GB218">
            <v>0</v>
          </cell>
          <cell r="GC218">
            <v>0</v>
          </cell>
          <cell r="GD218">
            <v>0</v>
          </cell>
          <cell r="GE218">
            <v>0</v>
          </cell>
          <cell r="GF218">
            <v>6</v>
          </cell>
          <cell r="GG218">
            <v>0</v>
          </cell>
          <cell r="GH218">
            <v>0</v>
          </cell>
          <cell r="GI218">
            <v>0</v>
          </cell>
          <cell r="GJ218">
            <v>0</v>
          </cell>
          <cell r="GK218">
            <v>3</v>
          </cell>
          <cell r="GL218">
            <v>5</v>
          </cell>
          <cell r="GM218">
            <v>0</v>
          </cell>
          <cell r="GN218">
            <v>0</v>
          </cell>
          <cell r="GO218">
            <v>0</v>
          </cell>
          <cell r="GP218">
            <v>0</v>
          </cell>
          <cell r="GQ218">
            <v>0</v>
          </cell>
          <cell r="GR218">
            <v>0</v>
          </cell>
          <cell r="GS218">
            <v>0</v>
          </cell>
          <cell r="GT218">
            <v>0</v>
          </cell>
          <cell r="GU218">
            <v>0</v>
          </cell>
          <cell r="GV218">
            <v>0</v>
          </cell>
          <cell r="GW218">
            <v>0</v>
          </cell>
          <cell r="GX218">
            <v>0</v>
          </cell>
        </row>
        <row r="219">
          <cell r="I219">
            <v>0</v>
          </cell>
          <cell r="J219">
            <v>0</v>
          </cell>
          <cell r="K219">
            <v>4</v>
          </cell>
          <cell r="L219">
            <v>9</v>
          </cell>
          <cell r="M219">
            <v>0</v>
          </cell>
          <cell r="N219">
            <v>2</v>
          </cell>
          <cell r="O219">
            <v>1</v>
          </cell>
          <cell r="P219">
            <v>1</v>
          </cell>
          <cell r="Q219">
            <v>3</v>
          </cell>
          <cell r="R219">
            <v>4</v>
          </cell>
          <cell r="S219">
            <v>3</v>
          </cell>
          <cell r="T219">
            <v>10</v>
          </cell>
          <cell r="U219">
            <v>39</v>
          </cell>
          <cell r="V219">
            <v>7</v>
          </cell>
          <cell r="W219">
            <v>31</v>
          </cell>
          <cell r="X219">
            <v>18</v>
          </cell>
          <cell r="Y219">
            <v>0</v>
          </cell>
          <cell r="Z219">
            <v>0</v>
          </cell>
          <cell r="AA219">
            <v>0</v>
          </cell>
          <cell r="AB219">
            <v>19</v>
          </cell>
          <cell r="AC219">
            <v>1</v>
          </cell>
          <cell r="AD219">
            <v>2</v>
          </cell>
          <cell r="AE219">
            <v>0</v>
          </cell>
          <cell r="AF219">
            <v>0</v>
          </cell>
          <cell r="AG219">
            <v>0</v>
          </cell>
          <cell r="AH219">
            <v>2</v>
          </cell>
          <cell r="AI219">
            <v>0</v>
          </cell>
          <cell r="AJ219">
            <v>0</v>
          </cell>
          <cell r="AK219">
            <v>0</v>
          </cell>
          <cell r="AL219">
            <v>0</v>
          </cell>
          <cell r="AM219">
            <v>0</v>
          </cell>
          <cell r="AN219">
            <v>0</v>
          </cell>
          <cell r="AO219">
            <v>0</v>
          </cell>
          <cell r="AP219">
            <v>0</v>
          </cell>
          <cell r="AQ219">
            <v>1</v>
          </cell>
          <cell r="AR219">
            <v>0</v>
          </cell>
          <cell r="AS219">
            <v>0</v>
          </cell>
          <cell r="AT219">
            <v>0</v>
          </cell>
          <cell r="AU219">
            <v>0</v>
          </cell>
          <cell r="AV219">
            <v>0</v>
          </cell>
          <cell r="AW219">
            <v>0</v>
          </cell>
          <cell r="AX219">
            <v>0</v>
          </cell>
          <cell r="AY219">
            <v>0</v>
          </cell>
          <cell r="AZ219">
            <v>1</v>
          </cell>
          <cell r="BA219">
            <v>0</v>
          </cell>
          <cell r="BB219">
            <v>0</v>
          </cell>
          <cell r="BC219">
            <v>0</v>
          </cell>
          <cell r="BD219">
            <v>1</v>
          </cell>
          <cell r="BE219">
            <v>0</v>
          </cell>
          <cell r="BF219">
            <v>0</v>
          </cell>
          <cell r="BG219">
            <v>1</v>
          </cell>
          <cell r="BH219">
            <v>0</v>
          </cell>
          <cell r="BI219">
            <v>0</v>
          </cell>
          <cell r="BJ219">
            <v>0</v>
          </cell>
          <cell r="BK219">
            <v>0</v>
          </cell>
          <cell r="BL219">
            <v>0</v>
          </cell>
          <cell r="BM219">
            <v>3</v>
          </cell>
          <cell r="BN219">
            <v>0</v>
          </cell>
          <cell r="BO219">
            <v>0</v>
          </cell>
          <cell r="BP219">
            <v>1</v>
          </cell>
          <cell r="BQ219">
            <v>0</v>
          </cell>
          <cell r="BR219">
            <v>0</v>
          </cell>
          <cell r="BS219">
            <v>0</v>
          </cell>
          <cell r="BT219">
            <v>0</v>
          </cell>
          <cell r="BU219">
            <v>0</v>
          </cell>
          <cell r="BV219">
            <v>0</v>
          </cell>
          <cell r="BW219">
            <v>0</v>
          </cell>
          <cell r="BX219">
            <v>0</v>
          </cell>
          <cell r="BY219">
            <v>6</v>
          </cell>
          <cell r="BZ219">
            <v>1</v>
          </cell>
          <cell r="CA219">
            <v>1</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4</v>
          </cell>
          <cell r="CR219">
            <v>7</v>
          </cell>
          <cell r="CS219">
            <v>0</v>
          </cell>
          <cell r="CT219">
            <v>0</v>
          </cell>
          <cell r="CU219">
            <v>2</v>
          </cell>
          <cell r="CV219">
            <v>0</v>
          </cell>
          <cell r="CW219">
            <v>1</v>
          </cell>
          <cell r="CX219">
            <v>0</v>
          </cell>
          <cell r="CY219">
            <v>0</v>
          </cell>
          <cell r="CZ219">
            <v>0</v>
          </cell>
          <cell r="DA219">
            <v>0</v>
          </cell>
          <cell r="DB219">
            <v>0</v>
          </cell>
          <cell r="DC219">
            <v>1</v>
          </cell>
          <cell r="DD219">
            <v>1</v>
          </cell>
          <cell r="DE219">
            <v>0</v>
          </cell>
          <cell r="DF219">
            <v>0</v>
          </cell>
          <cell r="DG219">
            <v>0</v>
          </cell>
          <cell r="DH219">
            <v>0</v>
          </cell>
          <cell r="DI219">
            <v>0</v>
          </cell>
          <cell r="DJ219">
            <v>0</v>
          </cell>
          <cell r="DK219">
            <v>0</v>
          </cell>
          <cell r="DL219">
            <v>0</v>
          </cell>
          <cell r="DM219">
            <v>0</v>
          </cell>
          <cell r="DN219">
            <v>0</v>
          </cell>
          <cell r="DO219">
            <v>1</v>
          </cell>
          <cell r="DP219">
            <v>1</v>
          </cell>
          <cell r="DQ219">
            <v>0</v>
          </cell>
          <cell r="DR219">
            <v>0</v>
          </cell>
          <cell r="DS219">
            <v>0</v>
          </cell>
          <cell r="DT219">
            <v>0</v>
          </cell>
          <cell r="DU219">
            <v>0</v>
          </cell>
          <cell r="DV219">
            <v>0</v>
          </cell>
          <cell r="DW219">
            <v>1</v>
          </cell>
          <cell r="DX219">
            <v>0</v>
          </cell>
          <cell r="DY219">
            <v>0</v>
          </cell>
          <cell r="DZ219">
            <v>0</v>
          </cell>
          <cell r="EA219">
            <v>1</v>
          </cell>
          <cell r="EB219">
            <v>0</v>
          </cell>
          <cell r="EC219">
            <v>1</v>
          </cell>
          <cell r="ED219">
            <v>2</v>
          </cell>
          <cell r="EE219">
            <v>0</v>
          </cell>
          <cell r="EF219">
            <v>0</v>
          </cell>
          <cell r="EG219">
            <v>0</v>
          </cell>
          <cell r="EH219">
            <v>0</v>
          </cell>
          <cell r="EI219">
            <v>2</v>
          </cell>
          <cell r="EJ219">
            <v>3</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1</v>
          </cell>
          <cell r="FJ219">
            <v>2</v>
          </cell>
          <cell r="FK219">
            <v>0</v>
          </cell>
          <cell r="FL219">
            <v>0</v>
          </cell>
          <cell r="FM219">
            <v>1</v>
          </cell>
          <cell r="FN219">
            <v>1</v>
          </cell>
          <cell r="FO219">
            <v>1</v>
          </cell>
          <cell r="FP219">
            <v>1</v>
          </cell>
          <cell r="FQ219">
            <v>0</v>
          </cell>
          <cell r="FR219">
            <v>0</v>
          </cell>
          <cell r="FS219">
            <v>5</v>
          </cell>
          <cell r="FU219">
            <v>24</v>
          </cell>
          <cell r="FV219">
            <v>35</v>
          </cell>
          <cell r="FW219">
            <v>0</v>
          </cell>
          <cell r="FX219">
            <v>0</v>
          </cell>
          <cell r="FY219">
            <v>0</v>
          </cell>
          <cell r="FZ219">
            <v>12</v>
          </cell>
          <cell r="GA219">
            <v>0</v>
          </cell>
          <cell r="GB219">
            <v>0</v>
          </cell>
          <cell r="GC219">
            <v>0</v>
          </cell>
          <cell r="GD219">
            <v>0</v>
          </cell>
          <cell r="GE219">
            <v>0</v>
          </cell>
          <cell r="GF219">
            <v>6</v>
          </cell>
          <cell r="GG219">
            <v>0</v>
          </cell>
          <cell r="GH219">
            <v>0</v>
          </cell>
          <cell r="GI219">
            <v>0</v>
          </cell>
          <cell r="GJ219">
            <v>0</v>
          </cell>
          <cell r="GK219">
            <v>3</v>
          </cell>
          <cell r="GL219">
            <v>5</v>
          </cell>
          <cell r="GM219">
            <v>0</v>
          </cell>
          <cell r="GN219">
            <v>0</v>
          </cell>
          <cell r="GO219">
            <v>0</v>
          </cell>
          <cell r="GP219">
            <v>0</v>
          </cell>
          <cell r="GQ219">
            <v>0</v>
          </cell>
          <cell r="GR219">
            <v>0</v>
          </cell>
          <cell r="GS219">
            <v>0</v>
          </cell>
          <cell r="GT219">
            <v>0</v>
          </cell>
          <cell r="GU219">
            <v>0</v>
          </cell>
          <cell r="GV219">
            <v>0</v>
          </cell>
          <cell r="GW219">
            <v>0</v>
          </cell>
          <cell r="GX219">
            <v>0</v>
          </cell>
        </row>
        <row r="220">
          <cell r="I220">
            <v>8</v>
          </cell>
          <cell r="J220">
            <v>2</v>
          </cell>
          <cell r="K220">
            <v>5</v>
          </cell>
          <cell r="L220">
            <v>17</v>
          </cell>
          <cell r="M220">
            <v>2</v>
          </cell>
          <cell r="N220">
            <v>1</v>
          </cell>
          <cell r="O220">
            <v>0</v>
          </cell>
          <cell r="P220">
            <v>0</v>
          </cell>
          <cell r="Q220">
            <v>17</v>
          </cell>
          <cell r="R220">
            <v>5</v>
          </cell>
          <cell r="S220">
            <v>5</v>
          </cell>
          <cell r="T220">
            <v>23</v>
          </cell>
          <cell r="U220">
            <v>95</v>
          </cell>
          <cell r="V220">
            <v>16</v>
          </cell>
          <cell r="W220">
            <v>96</v>
          </cell>
          <cell r="X220">
            <v>48</v>
          </cell>
          <cell r="Y220">
            <v>60</v>
          </cell>
          <cell r="Z220">
            <v>0</v>
          </cell>
          <cell r="AA220">
            <v>0</v>
          </cell>
          <cell r="AB220">
            <v>0</v>
          </cell>
          <cell r="AC220">
            <v>3</v>
          </cell>
          <cell r="AD220">
            <v>1</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1</v>
          </cell>
          <cell r="BD220">
            <v>8</v>
          </cell>
          <cell r="BE220">
            <v>0</v>
          </cell>
          <cell r="BF220">
            <v>0</v>
          </cell>
          <cell r="BG220">
            <v>0</v>
          </cell>
          <cell r="BH220">
            <v>0</v>
          </cell>
          <cell r="BI220">
            <v>1</v>
          </cell>
          <cell r="BJ220">
            <v>0</v>
          </cell>
          <cell r="BK220">
            <v>0</v>
          </cell>
          <cell r="BL220">
            <v>0</v>
          </cell>
          <cell r="BM220">
            <v>0</v>
          </cell>
          <cell r="BN220">
            <v>0</v>
          </cell>
          <cell r="BO220">
            <v>5</v>
          </cell>
          <cell r="BP220">
            <v>27</v>
          </cell>
          <cell r="BQ220">
            <v>0</v>
          </cell>
          <cell r="BR220">
            <v>0</v>
          </cell>
          <cell r="BS220">
            <v>0</v>
          </cell>
          <cell r="BT220">
            <v>0</v>
          </cell>
          <cell r="BU220">
            <v>0</v>
          </cell>
          <cell r="BV220">
            <v>0</v>
          </cell>
          <cell r="BW220">
            <v>0</v>
          </cell>
          <cell r="BX220">
            <v>0</v>
          </cell>
          <cell r="BY220">
            <v>10</v>
          </cell>
          <cell r="BZ220">
            <v>14</v>
          </cell>
          <cell r="CA220">
            <v>0</v>
          </cell>
          <cell r="CB220">
            <v>0</v>
          </cell>
          <cell r="CC220">
            <v>2</v>
          </cell>
          <cell r="CD220">
            <v>1</v>
          </cell>
          <cell r="CE220">
            <v>7</v>
          </cell>
          <cell r="CF220">
            <v>0</v>
          </cell>
          <cell r="CG220">
            <v>1</v>
          </cell>
          <cell r="CH220">
            <v>1</v>
          </cell>
          <cell r="CI220">
            <v>0</v>
          </cell>
          <cell r="CJ220">
            <v>0</v>
          </cell>
          <cell r="CK220">
            <v>3</v>
          </cell>
          <cell r="CL220">
            <v>6</v>
          </cell>
          <cell r="CM220">
            <v>0</v>
          </cell>
          <cell r="CN220">
            <v>0</v>
          </cell>
          <cell r="CO220">
            <v>0</v>
          </cell>
          <cell r="CP220">
            <v>0</v>
          </cell>
          <cell r="CQ220">
            <v>0</v>
          </cell>
          <cell r="CR220">
            <v>0</v>
          </cell>
          <cell r="CS220">
            <v>0</v>
          </cell>
          <cell r="CT220">
            <v>0</v>
          </cell>
          <cell r="CU220">
            <v>2</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10</v>
          </cell>
          <cell r="FJ220">
            <v>12</v>
          </cell>
          <cell r="FK220">
            <v>0</v>
          </cell>
          <cell r="FL220">
            <v>0</v>
          </cell>
          <cell r="FM220">
            <v>1</v>
          </cell>
          <cell r="FN220">
            <v>0</v>
          </cell>
          <cell r="FO220">
            <v>1</v>
          </cell>
          <cell r="FP220">
            <v>2</v>
          </cell>
          <cell r="FQ220">
            <v>1</v>
          </cell>
          <cell r="FR220">
            <v>1</v>
          </cell>
          <cell r="FS220">
            <v>7</v>
          </cell>
          <cell r="FT220">
            <v>4</v>
          </cell>
          <cell r="FU220">
            <v>24</v>
          </cell>
          <cell r="FV220">
            <v>35</v>
          </cell>
          <cell r="FW220">
            <v>0</v>
          </cell>
          <cell r="FX220">
            <v>0</v>
          </cell>
          <cell r="FY220">
            <v>0</v>
          </cell>
          <cell r="FZ220">
            <v>0</v>
          </cell>
          <cell r="GA220">
            <v>0</v>
          </cell>
          <cell r="GB220">
            <v>0</v>
          </cell>
          <cell r="GC220">
            <v>0</v>
          </cell>
          <cell r="GD220">
            <v>0</v>
          </cell>
          <cell r="GE220">
            <v>0</v>
          </cell>
          <cell r="GF220">
            <v>0</v>
          </cell>
          <cell r="GG220">
            <v>0</v>
          </cell>
          <cell r="GH220">
            <v>0</v>
          </cell>
          <cell r="GI220">
            <v>0</v>
          </cell>
          <cell r="GJ220">
            <v>0</v>
          </cell>
          <cell r="GK220">
            <v>0</v>
          </cell>
          <cell r="GL220">
            <v>0</v>
          </cell>
          <cell r="GM220">
            <v>0</v>
          </cell>
          <cell r="GN220">
            <v>0</v>
          </cell>
          <cell r="GO220">
            <v>0</v>
          </cell>
          <cell r="GP220">
            <v>0</v>
          </cell>
          <cell r="GQ220">
            <v>0</v>
          </cell>
          <cell r="GR220">
            <v>0</v>
          </cell>
          <cell r="GS220">
            <v>0</v>
          </cell>
          <cell r="GT220">
            <v>0</v>
          </cell>
          <cell r="GU220">
            <v>0</v>
          </cell>
          <cell r="GV220">
            <v>0</v>
          </cell>
          <cell r="GW220">
            <v>0</v>
          </cell>
          <cell r="GX220">
            <v>0</v>
          </cell>
        </row>
        <row r="221">
          <cell r="I221">
            <v>3</v>
          </cell>
          <cell r="J221">
            <v>12</v>
          </cell>
          <cell r="K221">
            <v>1</v>
          </cell>
          <cell r="L221">
            <v>2</v>
          </cell>
          <cell r="M221">
            <v>1</v>
          </cell>
          <cell r="N221">
            <v>1</v>
          </cell>
          <cell r="O221">
            <v>1</v>
          </cell>
          <cell r="P221">
            <v>1</v>
          </cell>
          <cell r="Q221">
            <v>1</v>
          </cell>
          <cell r="R221">
            <v>2</v>
          </cell>
          <cell r="S221">
            <v>6</v>
          </cell>
          <cell r="T221">
            <v>6</v>
          </cell>
          <cell r="U221">
            <v>27</v>
          </cell>
          <cell r="V221">
            <v>6</v>
          </cell>
          <cell r="W221">
            <v>11</v>
          </cell>
          <cell r="X221">
            <v>6</v>
          </cell>
          <cell r="Y221">
            <v>0</v>
          </cell>
          <cell r="Z221">
            <v>0</v>
          </cell>
          <cell r="AA221">
            <v>0</v>
          </cell>
          <cell r="AB221">
            <v>0</v>
          </cell>
          <cell r="AC221">
            <v>0</v>
          </cell>
          <cell r="AD221">
            <v>1</v>
          </cell>
          <cell r="AE221">
            <v>0</v>
          </cell>
          <cell r="AF221">
            <v>0</v>
          </cell>
          <cell r="AG221">
            <v>1</v>
          </cell>
          <cell r="AH221">
            <v>0</v>
          </cell>
          <cell r="AI221">
            <v>0</v>
          </cell>
          <cell r="AJ221">
            <v>0</v>
          </cell>
          <cell r="AK221">
            <v>0</v>
          </cell>
          <cell r="AL221">
            <v>1</v>
          </cell>
          <cell r="AM221">
            <v>0</v>
          </cell>
          <cell r="AN221">
            <v>0</v>
          </cell>
          <cell r="AO221">
            <v>0</v>
          </cell>
          <cell r="AP221">
            <v>1</v>
          </cell>
          <cell r="AQ221">
            <v>1</v>
          </cell>
          <cell r="AR221">
            <v>0</v>
          </cell>
          <cell r="AS221">
            <v>0</v>
          </cell>
          <cell r="AT221">
            <v>0</v>
          </cell>
          <cell r="AU221">
            <v>0</v>
          </cell>
          <cell r="AV221">
            <v>0</v>
          </cell>
          <cell r="AW221">
            <v>0</v>
          </cell>
          <cell r="AX221">
            <v>0</v>
          </cell>
          <cell r="AY221">
            <v>3</v>
          </cell>
          <cell r="AZ221">
            <v>8</v>
          </cell>
          <cell r="BA221">
            <v>0</v>
          </cell>
          <cell r="BB221">
            <v>0</v>
          </cell>
          <cell r="BC221">
            <v>2</v>
          </cell>
          <cell r="BD221">
            <v>5</v>
          </cell>
          <cell r="BE221">
            <v>2</v>
          </cell>
          <cell r="BF221">
            <v>0</v>
          </cell>
          <cell r="BG221">
            <v>0</v>
          </cell>
          <cell r="BH221">
            <v>3</v>
          </cell>
          <cell r="BI221">
            <v>8</v>
          </cell>
          <cell r="BJ221">
            <v>3</v>
          </cell>
          <cell r="BK221">
            <v>2</v>
          </cell>
          <cell r="BL221">
            <v>0</v>
          </cell>
          <cell r="BM221">
            <v>23</v>
          </cell>
          <cell r="BN221">
            <v>1</v>
          </cell>
          <cell r="BO221">
            <v>87</v>
          </cell>
          <cell r="BP221">
            <v>62</v>
          </cell>
          <cell r="BQ221">
            <v>0</v>
          </cell>
          <cell r="BR221">
            <v>0</v>
          </cell>
          <cell r="BS221">
            <v>0</v>
          </cell>
          <cell r="BT221">
            <v>0</v>
          </cell>
          <cell r="BU221">
            <v>0</v>
          </cell>
          <cell r="BV221">
            <v>8</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1</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10</v>
          </cell>
          <cell r="FJ221">
            <v>12</v>
          </cell>
          <cell r="FK221">
            <v>0</v>
          </cell>
          <cell r="FL221">
            <v>0</v>
          </cell>
          <cell r="FM221">
            <v>1</v>
          </cell>
          <cell r="FN221">
            <v>0</v>
          </cell>
          <cell r="FO221">
            <v>1</v>
          </cell>
          <cell r="FP221">
            <v>2</v>
          </cell>
          <cell r="FQ221">
            <v>1</v>
          </cell>
          <cell r="FR221">
            <v>1</v>
          </cell>
          <cell r="FS221">
            <v>7</v>
          </cell>
          <cell r="FT221">
            <v>4</v>
          </cell>
          <cell r="FU221">
            <v>5</v>
          </cell>
          <cell r="FV221">
            <v>14</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cell r="GJ221">
            <v>0</v>
          </cell>
          <cell r="GK221">
            <v>0</v>
          </cell>
          <cell r="GL221">
            <v>0</v>
          </cell>
          <cell r="GM221">
            <v>0</v>
          </cell>
          <cell r="GN221">
            <v>0</v>
          </cell>
          <cell r="GO221">
            <v>9</v>
          </cell>
          <cell r="GP221">
            <v>0</v>
          </cell>
          <cell r="GQ221">
            <v>0</v>
          </cell>
          <cell r="GR221">
            <v>0</v>
          </cell>
          <cell r="GS221">
            <v>0</v>
          </cell>
          <cell r="GT221">
            <v>0</v>
          </cell>
          <cell r="GU221">
            <v>0</v>
          </cell>
          <cell r="GV221">
            <v>0</v>
          </cell>
          <cell r="GW221">
            <v>0</v>
          </cell>
          <cell r="GX221">
            <v>0</v>
          </cell>
        </row>
        <row r="222">
          <cell r="I222">
            <v>4</v>
          </cell>
          <cell r="J222">
            <v>2</v>
          </cell>
          <cell r="K222">
            <v>1</v>
          </cell>
          <cell r="L222">
            <v>2</v>
          </cell>
          <cell r="M222">
            <v>1</v>
          </cell>
          <cell r="N222">
            <v>1</v>
          </cell>
          <cell r="O222">
            <v>1</v>
          </cell>
          <cell r="P222">
            <v>1</v>
          </cell>
          <cell r="Q222">
            <v>1</v>
          </cell>
          <cell r="R222">
            <v>1</v>
          </cell>
          <cell r="S222">
            <v>1</v>
          </cell>
          <cell r="T222">
            <v>5</v>
          </cell>
          <cell r="U222">
            <v>18</v>
          </cell>
          <cell r="V222">
            <v>2</v>
          </cell>
          <cell r="W222">
            <v>10</v>
          </cell>
          <cell r="X222">
            <v>4</v>
          </cell>
          <cell r="Y222">
            <v>121</v>
          </cell>
          <cell r="Z222">
            <v>2</v>
          </cell>
          <cell r="AA222">
            <v>0</v>
          </cell>
          <cell r="AB222">
            <v>5</v>
          </cell>
          <cell r="AC222">
            <v>3</v>
          </cell>
          <cell r="AD222">
            <v>4</v>
          </cell>
          <cell r="AE222">
            <v>0</v>
          </cell>
          <cell r="AF222">
            <v>0</v>
          </cell>
          <cell r="AG222">
            <v>0</v>
          </cell>
          <cell r="AH222">
            <v>1</v>
          </cell>
          <cell r="AI222">
            <v>0</v>
          </cell>
          <cell r="AJ222">
            <v>0</v>
          </cell>
          <cell r="AK222">
            <v>0</v>
          </cell>
          <cell r="AL222">
            <v>0</v>
          </cell>
          <cell r="AM222">
            <v>0</v>
          </cell>
          <cell r="AN222">
            <v>0</v>
          </cell>
          <cell r="AO222">
            <v>0</v>
          </cell>
          <cell r="AP222">
            <v>0</v>
          </cell>
          <cell r="AQ222">
            <v>2</v>
          </cell>
          <cell r="AR222">
            <v>0</v>
          </cell>
          <cell r="AS222">
            <v>0</v>
          </cell>
          <cell r="AT222">
            <v>0</v>
          </cell>
          <cell r="AU222">
            <v>0</v>
          </cell>
          <cell r="AV222">
            <v>0</v>
          </cell>
          <cell r="AW222">
            <v>0</v>
          </cell>
          <cell r="AX222">
            <v>0</v>
          </cell>
          <cell r="AY222">
            <v>0</v>
          </cell>
          <cell r="AZ222">
            <v>0</v>
          </cell>
          <cell r="BA222">
            <v>0</v>
          </cell>
          <cell r="BB222">
            <v>0</v>
          </cell>
          <cell r="BC222">
            <v>1</v>
          </cell>
          <cell r="BD222">
            <v>1</v>
          </cell>
          <cell r="BE222">
            <v>0</v>
          </cell>
          <cell r="BF222">
            <v>1</v>
          </cell>
          <cell r="BG222">
            <v>0</v>
          </cell>
          <cell r="BH222">
            <v>2</v>
          </cell>
          <cell r="BI222">
            <v>3</v>
          </cell>
          <cell r="BJ222">
            <v>4</v>
          </cell>
          <cell r="BK222">
            <v>1</v>
          </cell>
          <cell r="BL222">
            <v>1</v>
          </cell>
          <cell r="BM222">
            <v>1</v>
          </cell>
          <cell r="BN222">
            <v>7</v>
          </cell>
          <cell r="BO222">
            <v>24</v>
          </cell>
          <cell r="BP222">
            <v>39</v>
          </cell>
          <cell r="BQ222">
            <v>0</v>
          </cell>
          <cell r="BR222">
            <v>0</v>
          </cell>
          <cell r="BS222">
            <v>0</v>
          </cell>
          <cell r="BT222">
            <v>0</v>
          </cell>
          <cell r="BU222">
            <v>0</v>
          </cell>
          <cell r="BV222">
            <v>0</v>
          </cell>
          <cell r="BW222">
            <v>0</v>
          </cell>
          <cell r="BX222">
            <v>0</v>
          </cell>
          <cell r="BY222">
            <v>12</v>
          </cell>
          <cell r="BZ222">
            <v>24</v>
          </cell>
          <cell r="CA222">
            <v>0</v>
          </cell>
          <cell r="CB222">
            <v>0</v>
          </cell>
          <cell r="CC222">
            <v>1</v>
          </cell>
          <cell r="CD222">
            <v>5</v>
          </cell>
          <cell r="CE222">
            <v>2</v>
          </cell>
          <cell r="CF222">
            <v>1</v>
          </cell>
          <cell r="CG222">
            <v>0</v>
          </cell>
          <cell r="CH222">
            <v>0</v>
          </cell>
          <cell r="CI222">
            <v>1</v>
          </cell>
          <cell r="CJ222">
            <v>0</v>
          </cell>
          <cell r="CK222">
            <v>1</v>
          </cell>
          <cell r="CL222">
            <v>1</v>
          </cell>
          <cell r="CM222">
            <v>0</v>
          </cell>
          <cell r="CN222">
            <v>0</v>
          </cell>
          <cell r="CO222">
            <v>0</v>
          </cell>
          <cell r="CP222">
            <v>0</v>
          </cell>
          <cell r="CQ222">
            <v>0</v>
          </cell>
          <cell r="CR222">
            <v>0</v>
          </cell>
          <cell r="CS222">
            <v>0</v>
          </cell>
          <cell r="CT222">
            <v>0</v>
          </cell>
          <cell r="CU222">
            <v>0</v>
          </cell>
          <cell r="CV222">
            <v>2</v>
          </cell>
          <cell r="CW222">
            <v>0</v>
          </cell>
          <cell r="CX222">
            <v>0</v>
          </cell>
          <cell r="CY222">
            <v>0</v>
          </cell>
          <cell r="CZ222">
            <v>1</v>
          </cell>
          <cell r="DA222">
            <v>0</v>
          </cell>
          <cell r="DB222">
            <v>0</v>
          </cell>
          <cell r="DC222">
            <v>0</v>
          </cell>
          <cell r="DD222">
            <v>0</v>
          </cell>
          <cell r="DE222">
            <v>4</v>
          </cell>
          <cell r="DF222">
            <v>0</v>
          </cell>
          <cell r="DG222">
            <v>3</v>
          </cell>
          <cell r="DH222">
            <v>10</v>
          </cell>
          <cell r="DI222">
            <v>0</v>
          </cell>
          <cell r="DJ222">
            <v>0</v>
          </cell>
          <cell r="DK222">
            <v>0</v>
          </cell>
          <cell r="DL222">
            <v>0</v>
          </cell>
          <cell r="DM222">
            <v>0</v>
          </cell>
          <cell r="DN222">
            <v>0</v>
          </cell>
          <cell r="DO222">
            <v>2</v>
          </cell>
          <cell r="DP222">
            <v>1</v>
          </cell>
          <cell r="DQ222">
            <v>0</v>
          </cell>
          <cell r="DR222">
            <v>0</v>
          </cell>
          <cell r="DS222">
            <v>0</v>
          </cell>
          <cell r="DT222">
            <v>0</v>
          </cell>
          <cell r="DU222">
            <v>0</v>
          </cell>
          <cell r="DV222">
            <v>0</v>
          </cell>
          <cell r="DW222">
            <v>0</v>
          </cell>
          <cell r="DX222">
            <v>1</v>
          </cell>
          <cell r="DY222">
            <v>2</v>
          </cell>
          <cell r="DZ222">
            <v>2</v>
          </cell>
          <cell r="EA222">
            <v>1</v>
          </cell>
          <cell r="EB222">
            <v>0</v>
          </cell>
          <cell r="EC222">
            <v>5</v>
          </cell>
          <cell r="ED222">
            <v>4</v>
          </cell>
          <cell r="EE222">
            <v>0</v>
          </cell>
          <cell r="EF222">
            <v>0</v>
          </cell>
          <cell r="EG222">
            <v>0</v>
          </cell>
          <cell r="EH222">
            <v>0</v>
          </cell>
          <cell r="EI222">
            <v>1</v>
          </cell>
          <cell r="EJ222">
            <v>1</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2</v>
          </cell>
          <cell r="FJ222">
            <v>1</v>
          </cell>
          <cell r="FK222">
            <v>0</v>
          </cell>
          <cell r="FL222">
            <v>0</v>
          </cell>
          <cell r="FM222">
            <v>0</v>
          </cell>
          <cell r="FN222">
            <v>1</v>
          </cell>
          <cell r="FO222">
            <v>3</v>
          </cell>
          <cell r="FP222">
            <v>2</v>
          </cell>
          <cell r="FQ222">
            <v>0</v>
          </cell>
          <cell r="FR222">
            <v>0</v>
          </cell>
          <cell r="FS222">
            <v>0</v>
          </cell>
          <cell r="FT222">
            <v>0</v>
          </cell>
          <cell r="FU222">
            <v>15</v>
          </cell>
          <cell r="FV222">
            <v>63</v>
          </cell>
          <cell r="FW222">
            <v>0</v>
          </cell>
          <cell r="FX222">
            <v>0</v>
          </cell>
          <cell r="FY222">
            <v>0</v>
          </cell>
          <cell r="FZ222">
            <v>0</v>
          </cell>
          <cell r="GA222">
            <v>0</v>
          </cell>
          <cell r="GB222">
            <v>0</v>
          </cell>
          <cell r="GC222">
            <v>0</v>
          </cell>
          <cell r="GD222">
            <v>0</v>
          </cell>
          <cell r="GE222">
            <v>0</v>
          </cell>
          <cell r="GF222">
            <v>0</v>
          </cell>
          <cell r="GG222">
            <v>0</v>
          </cell>
          <cell r="GH222">
            <v>0</v>
          </cell>
          <cell r="GI222">
            <v>0</v>
          </cell>
          <cell r="GJ222">
            <v>0</v>
          </cell>
          <cell r="GK222">
            <v>0</v>
          </cell>
          <cell r="GL222">
            <v>0</v>
          </cell>
          <cell r="GM222">
            <v>0</v>
          </cell>
          <cell r="GN222">
            <v>0</v>
          </cell>
          <cell r="GO222">
            <v>0</v>
          </cell>
          <cell r="GP222">
            <v>0</v>
          </cell>
          <cell r="GQ222">
            <v>0</v>
          </cell>
          <cell r="GR222">
            <v>0</v>
          </cell>
          <cell r="GS222">
            <v>0</v>
          </cell>
          <cell r="GT222">
            <v>0</v>
          </cell>
          <cell r="GU222">
            <v>0</v>
          </cell>
          <cell r="GV222">
            <v>0</v>
          </cell>
          <cell r="GW222">
            <v>0</v>
          </cell>
          <cell r="GX222">
            <v>0</v>
          </cell>
        </row>
        <row r="223">
          <cell r="I223">
            <v>1</v>
          </cell>
          <cell r="J223">
            <v>2</v>
          </cell>
          <cell r="K223">
            <v>4</v>
          </cell>
          <cell r="L223">
            <v>2</v>
          </cell>
          <cell r="M223">
            <v>1</v>
          </cell>
          <cell r="N223">
            <v>0</v>
          </cell>
          <cell r="O223">
            <v>2</v>
          </cell>
          <cell r="P223">
            <v>3</v>
          </cell>
          <cell r="Q223">
            <v>2</v>
          </cell>
          <cell r="R223">
            <v>2</v>
          </cell>
          <cell r="S223">
            <v>3</v>
          </cell>
          <cell r="T223">
            <v>12</v>
          </cell>
          <cell r="U223">
            <v>13</v>
          </cell>
          <cell r="V223">
            <v>5</v>
          </cell>
          <cell r="W223">
            <v>14</v>
          </cell>
          <cell r="X223">
            <v>1</v>
          </cell>
          <cell r="Y223">
            <v>0</v>
          </cell>
          <cell r="Z223">
            <v>0</v>
          </cell>
          <cell r="AA223">
            <v>0</v>
          </cell>
          <cell r="AB223">
            <v>0</v>
          </cell>
          <cell r="AC223">
            <v>3</v>
          </cell>
          <cell r="AD223">
            <v>1</v>
          </cell>
          <cell r="AE223">
            <v>0</v>
          </cell>
          <cell r="AF223">
            <v>0</v>
          </cell>
          <cell r="AG223">
            <v>1</v>
          </cell>
          <cell r="AH223">
            <v>1</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1</v>
          </cell>
          <cell r="BD223">
            <v>4</v>
          </cell>
          <cell r="BE223">
            <v>1</v>
          </cell>
          <cell r="BF223">
            <v>2</v>
          </cell>
          <cell r="BG223">
            <v>0</v>
          </cell>
          <cell r="BH223">
            <v>0</v>
          </cell>
          <cell r="BI223">
            <v>0</v>
          </cell>
          <cell r="BJ223">
            <v>2</v>
          </cell>
          <cell r="BK223">
            <v>0</v>
          </cell>
          <cell r="BL223">
            <v>0</v>
          </cell>
          <cell r="BM223">
            <v>4</v>
          </cell>
          <cell r="BN223">
            <v>0</v>
          </cell>
          <cell r="BO223">
            <v>3</v>
          </cell>
          <cell r="BP223">
            <v>10</v>
          </cell>
          <cell r="BQ223">
            <v>0</v>
          </cell>
          <cell r="BR223">
            <v>0</v>
          </cell>
          <cell r="BS223">
            <v>0</v>
          </cell>
          <cell r="BT223">
            <v>0</v>
          </cell>
          <cell r="BU223">
            <v>0</v>
          </cell>
          <cell r="BV223">
            <v>0</v>
          </cell>
          <cell r="BW223">
            <v>0</v>
          </cell>
          <cell r="BX223">
            <v>0</v>
          </cell>
          <cell r="BY223">
            <v>2</v>
          </cell>
          <cell r="BZ223">
            <v>4</v>
          </cell>
          <cell r="CA223">
            <v>0</v>
          </cell>
          <cell r="CB223">
            <v>0</v>
          </cell>
          <cell r="CC223">
            <v>1</v>
          </cell>
          <cell r="CD223">
            <v>1</v>
          </cell>
          <cell r="CE223">
            <v>2</v>
          </cell>
          <cell r="CF223">
            <v>1</v>
          </cell>
          <cell r="CG223">
            <v>1</v>
          </cell>
          <cell r="CH223">
            <v>1</v>
          </cell>
          <cell r="CI223">
            <v>0</v>
          </cell>
          <cell r="CJ223">
            <v>0</v>
          </cell>
          <cell r="CK223">
            <v>1</v>
          </cell>
          <cell r="CL223">
            <v>3</v>
          </cell>
          <cell r="CM223">
            <v>0</v>
          </cell>
          <cell r="CN223">
            <v>0</v>
          </cell>
          <cell r="CO223">
            <v>0</v>
          </cell>
          <cell r="CP223">
            <v>0</v>
          </cell>
          <cell r="CQ223">
            <v>0</v>
          </cell>
          <cell r="CR223">
            <v>0</v>
          </cell>
          <cell r="CS223">
            <v>0</v>
          </cell>
          <cell r="CT223">
            <v>0</v>
          </cell>
          <cell r="CU223">
            <v>2</v>
          </cell>
          <cell r="CV223">
            <v>0</v>
          </cell>
          <cell r="CW223">
            <v>0</v>
          </cell>
          <cell r="CX223">
            <v>0</v>
          </cell>
          <cell r="CY223">
            <v>0</v>
          </cell>
          <cell r="CZ223">
            <v>1</v>
          </cell>
          <cell r="DA223">
            <v>0</v>
          </cell>
          <cell r="DB223">
            <v>0</v>
          </cell>
          <cell r="DC223">
            <v>0</v>
          </cell>
          <cell r="DD223">
            <v>0</v>
          </cell>
          <cell r="DE223">
            <v>4</v>
          </cell>
          <cell r="DF223">
            <v>0</v>
          </cell>
          <cell r="DG223">
            <v>3</v>
          </cell>
          <cell r="DH223">
            <v>10</v>
          </cell>
          <cell r="DI223">
            <v>0</v>
          </cell>
          <cell r="DJ223">
            <v>0</v>
          </cell>
          <cell r="DK223">
            <v>0</v>
          </cell>
          <cell r="DL223">
            <v>0</v>
          </cell>
          <cell r="DM223">
            <v>0</v>
          </cell>
          <cell r="DN223">
            <v>1</v>
          </cell>
          <cell r="DO223">
            <v>0</v>
          </cell>
          <cell r="DP223">
            <v>0</v>
          </cell>
          <cell r="DQ223">
            <v>0</v>
          </cell>
          <cell r="DR223">
            <v>0</v>
          </cell>
          <cell r="DS223">
            <v>0</v>
          </cell>
          <cell r="DT223">
            <v>0</v>
          </cell>
          <cell r="DU223">
            <v>0</v>
          </cell>
          <cell r="DV223">
            <v>0</v>
          </cell>
          <cell r="DW223">
            <v>0</v>
          </cell>
          <cell r="DX223">
            <v>1</v>
          </cell>
          <cell r="DY223">
            <v>2</v>
          </cell>
          <cell r="DZ223">
            <v>1</v>
          </cell>
          <cell r="EA223">
            <v>1</v>
          </cell>
          <cell r="EB223">
            <v>0</v>
          </cell>
          <cell r="EC223">
            <v>5</v>
          </cell>
          <cell r="ED223">
            <v>4</v>
          </cell>
          <cell r="EE223">
            <v>0</v>
          </cell>
          <cell r="EF223">
            <v>0</v>
          </cell>
          <cell r="EG223">
            <v>0</v>
          </cell>
          <cell r="EH223">
            <v>0</v>
          </cell>
          <cell r="EI223">
            <v>2</v>
          </cell>
          <cell r="EJ223">
            <v>2</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72</v>
          </cell>
          <cell r="FJ223">
            <v>124</v>
          </cell>
          <cell r="FK223">
            <v>0</v>
          </cell>
          <cell r="FL223">
            <v>0</v>
          </cell>
          <cell r="FM223">
            <v>1</v>
          </cell>
          <cell r="FN223">
            <v>1</v>
          </cell>
          <cell r="FO223">
            <v>3</v>
          </cell>
          <cell r="FP223">
            <v>2</v>
          </cell>
          <cell r="FQ223">
            <v>1</v>
          </cell>
          <cell r="FR223">
            <v>1</v>
          </cell>
          <cell r="FS223">
            <v>7</v>
          </cell>
          <cell r="FT223">
            <v>4</v>
          </cell>
          <cell r="FU223">
            <v>15</v>
          </cell>
          <cell r="FV223">
            <v>63</v>
          </cell>
          <cell r="FW223">
            <v>0</v>
          </cell>
          <cell r="FX223">
            <v>0</v>
          </cell>
          <cell r="FY223">
            <v>0</v>
          </cell>
          <cell r="FZ223">
            <v>19</v>
          </cell>
          <cell r="GA223">
            <v>0</v>
          </cell>
          <cell r="GB223">
            <v>0</v>
          </cell>
          <cell r="GC223">
            <v>0</v>
          </cell>
          <cell r="GD223">
            <v>0</v>
          </cell>
          <cell r="GE223">
            <v>0</v>
          </cell>
          <cell r="GF223">
            <v>1</v>
          </cell>
          <cell r="GG223">
            <v>0</v>
          </cell>
          <cell r="GH223">
            <v>0</v>
          </cell>
          <cell r="GI223">
            <v>0</v>
          </cell>
          <cell r="GJ223">
            <v>0</v>
          </cell>
          <cell r="GK223">
            <v>0</v>
          </cell>
          <cell r="GL223">
            <v>0</v>
          </cell>
          <cell r="GM223">
            <v>0</v>
          </cell>
          <cell r="GN223">
            <v>0</v>
          </cell>
          <cell r="GO223">
            <v>0</v>
          </cell>
          <cell r="GP223">
            <v>0</v>
          </cell>
          <cell r="GQ223">
            <v>0</v>
          </cell>
          <cell r="GR223">
            <v>0</v>
          </cell>
          <cell r="GS223">
            <v>0</v>
          </cell>
          <cell r="GT223">
            <v>0</v>
          </cell>
          <cell r="GU223">
            <v>0</v>
          </cell>
          <cell r="GV223">
            <v>1</v>
          </cell>
          <cell r="GW223">
            <v>0</v>
          </cell>
          <cell r="GX223">
            <v>0</v>
          </cell>
        </row>
        <row r="224">
          <cell r="I224">
            <v>3</v>
          </cell>
          <cell r="J224">
            <v>0</v>
          </cell>
          <cell r="K224">
            <v>1</v>
          </cell>
          <cell r="L224">
            <v>3</v>
          </cell>
          <cell r="M224">
            <v>1</v>
          </cell>
          <cell r="N224">
            <v>1</v>
          </cell>
          <cell r="O224">
            <v>0</v>
          </cell>
          <cell r="P224">
            <v>0</v>
          </cell>
          <cell r="Q224">
            <v>5</v>
          </cell>
          <cell r="R224">
            <v>2</v>
          </cell>
          <cell r="S224">
            <v>2</v>
          </cell>
          <cell r="T224">
            <v>16</v>
          </cell>
          <cell r="U224">
            <v>25</v>
          </cell>
          <cell r="V224">
            <v>3</v>
          </cell>
          <cell r="W224">
            <v>20</v>
          </cell>
          <cell r="X224">
            <v>9</v>
          </cell>
          <cell r="Y224">
            <v>60</v>
          </cell>
          <cell r="AE224">
            <v>0</v>
          </cell>
          <cell r="AF224">
            <v>0</v>
          </cell>
          <cell r="AG224">
            <v>1</v>
          </cell>
          <cell r="AH224">
            <v>1</v>
          </cell>
          <cell r="AI224">
            <v>0</v>
          </cell>
          <cell r="AJ224">
            <v>0</v>
          </cell>
          <cell r="AK224">
            <v>2</v>
          </cell>
          <cell r="AL224">
            <v>1</v>
          </cell>
          <cell r="AM224">
            <v>0</v>
          </cell>
          <cell r="AN224">
            <v>0</v>
          </cell>
          <cell r="AO224">
            <v>0</v>
          </cell>
          <cell r="AP224">
            <v>0</v>
          </cell>
          <cell r="AQ224">
            <v>0</v>
          </cell>
          <cell r="AR224">
            <v>0</v>
          </cell>
          <cell r="AS224">
            <v>0</v>
          </cell>
          <cell r="AT224">
            <v>0</v>
          </cell>
          <cell r="BA224">
            <v>0</v>
          </cell>
          <cell r="BB224">
            <v>0</v>
          </cell>
          <cell r="BC224">
            <v>1</v>
          </cell>
          <cell r="BD224">
            <v>2</v>
          </cell>
          <cell r="BE224">
            <v>0</v>
          </cell>
          <cell r="BF224">
            <v>0</v>
          </cell>
          <cell r="BG224">
            <v>3</v>
          </cell>
          <cell r="BH224">
            <v>1</v>
          </cell>
          <cell r="BI224">
            <v>0</v>
          </cell>
          <cell r="BJ224">
            <v>4</v>
          </cell>
          <cell r="BK224">
            <v>0</v>
          </cell>
          <cell r="BL224">
            <v>1</v>
          </cell>
          <cell r="BM224">
            <v>8</v>
          </cell>
          <cell r="BN224">
            <v>1</v>
          </cell>
          <cell r="BO224">
            <v>15</v>
          </cell>
          <cell r="BP224">
            <v>25</v>
          </cell>
          <cell r="BQ224">
            <v>0</v>
          </cell>
          <cell r="BR224">
            <v>0</v>
          </cell>
          <cell r="BS224">
            <v>0</v>
          </cell>
          <cell r="BT224">
            <v>0</v>
          </cell>
          <cell r="BU224">
            <v>0</v>
          </cell>
          <cell r="BV224">
            <v>0</v>
          </cell>
          <cell r="BW224">
            <v>0</v>
          </cell>
          <cell r="BX224">
            <v>0</v>
          </cell>
          <cell r="BY224">
            <v>2</v>
          </cell>
          <cell r="BZ224">
            <v>4</v>
          </cell>
          <cell r="CA224">
            <v>0</v>
          </cell>
          <cell r="CB224">
            <v>0</v>
          </cell>
          <cell r="CC224">
            <v>0</v>
          </cell>
          <cell r="CD224">
            <v>0</v>
          </cell>
          <cell r="CE224">
            <v>0</v>
          </cell>
          <cell r="CF224">
            <v>0</v>
          </cell>
          <cell r="CG224">
            <v>0</v>
          </cell>
          <cell r="CH224">
            <v>0</v>
          </cell>
          <cell r="CI224">
            <v>0</v>
          </cell>
          <cell r="CJ224">
            <v>0</v>
          </cell>
          <cell r="CK224">
            <v>0</v>
          </cell>
          <cell r="CL224">
            <v>3</v>
          </cell>
          <cell r="CM224">
            <v>0</v>
          </cell>
          <cell r="CN224">
            <v>0</v>
          </cell>
          <cell r="CO224">
            <v>0</v>
          </cell>
          <cell r="CP224">
            <v>0</v>
          </cell>
          <cell r="CQ224">
            <v>0</v>
          </cell>
          <cell r="CR224">
            <v>0</v>
          </cell>
          <cell r="CS224">
            <v>0</v>
          </cell>
          <cell r="CT224">
            <v>0</v>
          </cell>
          <cell r="CU224">
            <v>0</v>
          </cell>
          <cell r="CV224">
            <v>0</v>
          </cell>
          <cell r="CW224">
            <v>0</v>
          </cell>
          <cell r="CX224">
            <v>0</v>
          </cell>
          <cell r="CY224">
            <v>1</v>
          </cell>
          <cell r="CZ224">
            <v>0</v>
          </cell>
          <cell r="DA224">
            <v>0</v>
          </cell>
          <cell r="DB224">
            <v>0</v>
          </cell>
          <cell r="DC224">
            <v>0</v>
          </cell>
          <cell r="DD224">
            <v>0</v>
          </cell>
          <cell r="DE224">
            <v>0</v>
          </cell>
          <cell r="DF224">
            <v>0</v>
          </cell>
          <cell r="DG224">
            <v>0</v>
          </cell>
          <cell r="DH224">
            <v>1</v>
          </cell>
          <cell r="DI224">
            <v>0</v>
          </cell>
          <cell r="DJ224">
            <v>0</v>
          </cell>
          <cell r="DK224">
            <v>0</v>
          </cell>
          <cell r="DL224">
            <v>0</v>
          </cell>
          <cell r="DM224">
            <v>0</v>
          </cell>
          <cell r="DN224">
            <v>1</v>
          </cell>
          <cell r="DO224">
            <v>3</v>
          </cell>
          <cell r="DP224">
            <v>1</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2</v>
          </cell>
          <cell r="EJ224">
            <v>1</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v>
          </cell>
          <cell r="GE224">
            <v>0</v>
          </cell>
          <cell r="GF224">
            <v>0</v>
          </cell>
          <cell r="GG224">
            <v>0</v>
          </cell>
          <cell r="GH224">
            <v>0</v>
          </cell>
          <cell r="GI224">
            <v>0</v>
          </cell>
          <cell r="GJ224">
            <v>0</v>
          </cell>
          <cell r="GK224">
            <v>0</v>
          </cell>
          <cell r="GL224">
            <v>0</v>
          </cell>
          <cell r="GM224">
            <v>0</v>
          </cell>
          <cell r="GN224">
            <v>0</v>
          </cell>
          <cell r="GO224">
            <v>0</v>
          </cell>
          <cell r="GP224">
            <v>0</v>
          </cell>
          <cell r="GQ224">
            <v>0</v>
          </cell>
          <cell r="GR224">
            <v>0</v>
          </cell>
          <cell r="GS224">
            <v>0</v>
          </cell>
          <cell r="GT224">
            <v>0</v>
          </cell>
          <cell r="GU224">
            <v>0</v>
          </cell>
          <cell r="GV224">
            <v>0</v>
          </cell>
          <cell r="GW224">
            <v>0</v>
          </cell>
          <cell r="GX224">
            <v>0</v>
          </cell>
        </row>
        <row r="225">
          <cell r="I225">
            <v>0</v>
          </cell>
          <cell r="J225">
            <v>0</v>
          </cell>
          <cell r="K225">
            <v>1</v>
          </cell>
          <cell r="L225">
            <v>2</v>
          </cell>
          <cell r="M225">
            <v>2</v>
          </cell>
          <cell r="N225">
            <v>0</v>
          </cell>
          <cell r="O225">
            <v>2</v>
          </cell>
          <cell r="P225">
            <v>2</v>
          </cell>
          <cell r="Q225">
            <v>6</v>
          </cell>
          <cell r="R225">
            <v>1</v>
          </cell>
          <cell r="S225">
            <v>1</v>
          </cell>
          <cell r="T225">
            <v>2</v>
          </cell>
          <cell r="U225">
            <v>28</v>
          </cell>
          <cell r="V225">
            <v>7</v>
          </cell>
          <cell r="W225">
            <v>43</v>
          </cell>
          <cell r="X225">
            <v>3</v>
          </cell>
          <cell r="Y225">
            <v>17</v>
          </cell>
          <cell r="Z225">
            <v>3</v>
          </cell>
          <cell r="AA225">
            <v>0</v>
          </cell>
          <cell r="AB225">
            <v>0</v>
          </cell>
          <cell r="AC225">
            <v>0</v>
          </cell>
          <cell r="AD225">
            <v>3</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1</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E225">
            <v>0</v>
          </cell>
          <cell r="GF225">
            <v>0</v>
          </cell>
          <cell r="GG225">
            <v>0</v>
          </cell>
          <cell r="GH225">
            <v>0</v>
          </cell>
          <cell r="GI225">
            <v>0</v>
          </cell>
          <cell r="GJ225">
            <v>0</v>
          </cell>
          <cell r="GK225">
            <v>0</v>
          </cell>
          <cell r="GL225">
            <v>0</v>
          </cell>
          <cell r="GM225">
            <v>0</v>
          </cell>
          <cell r="GN225">
            <v>0</v>
          </cell>
          <cell r="GO225">
            <v>0</v>
          </cell>
          <cell r="GP225">
            <v>0</v>
          </cell>
          <cell r="GQ225">
            <v>0</v>
          </cell>
          <cell r="GR225">
            <v>0</v>
          </cell>
          <cell r="GS225">
            <v>0</v>
          </cell>
          <cell r="GT225">
            <v>0</v>
          </cell>
          <cell r="GU225">
            <v>0</v>
          </cell>
          <cell r="GV225">
            <v>0</v>
          </cell>
          <cell r="GW225">
            <v>0</v>
          </cell>
          <cell r="GX225">
            <v>0</v>
          </cell>
        </row>
        <row r="226">
          <cell r="I226">
            <v>3</v>
          </cell>
          <cell r="J226">
            <v>37</v>
          </cell>
          <cell r="K226">
            <v>1</v>
          </cell>
          <cell r="L226">
            <v>3</v>
          </cell>
          <cell r="M226">
            <v>1</v>
          </cell>
          <cell r="N226">
            <v>3</v>
          </cell>
          <cell r="O226">
            <v>1</v>
          </cell>
          <cell r="P226">
            <v>20</v>
          </cell>
          <cell r="Q226">
            <v>2</v>
          </cell>
          <cell r="R226">
            <v>4</v>
          </cell>
          <cell r="S226">
            <v>5</v>
          </cell>
          <cell r="T226">
            <v>11</v>
          </cell>
          <cell r="U226">
            <v>46</v>
          </cell>
          <cell r="V226">
            <v>2</v>
          </cell>
          <cell r="W226">
            <v>29</v>
          </cell>
          <cell r="X226">
            <v>17</v>
          </cell>
          <cell r="Y226">
            <v>17</v>
          </cell>
          <cell r="Z226">
            <v>3</v>
          </cell>
          <cell r="AA226">
            <v>0</v>
          </cell>
          <cell r="AB226">
            <v>0</v>
          </cell>
          <cell r="AC226">
            <v>1</v>
          </cell>
          <cell r="AD226">
            <v>4</v>
          </cell>
          <cell r="AE226">
            <v>0</v>
          </cell>
          <cell r="AF226">
            <v>0</v>
          </cell>
          <cell r="AG226">
            <v>2</v>
          </cell>
          <cell r="AH226">
            <v>5</v>
          </cell>
          <cell r="AI226">
            <v>2</v>
          </cell>
          <cell r="AJ226">
            <v>1</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1</v>
          </cell>
          <cell r="BD226">
            <v>0</v>
          </cell>
          <cell r="BE226">
            <v>0</v>
          </cell>
          <cell r="BF226">
            <v>0</v>
          </cell>
          <cell r="BG226">
            <v>0</v>
          </cell>
          <cell r="BH226">
            <v>0</v>
          </cell>
          <cell r="BI226">
            <v>0</v>
          </cell>
          <cell r="BJ226">
            <v>0</v>
          </cell>
          <cell r="BK226">
            <v>0</v>
          </cell>
          <cell r="BL226">
            <v>2</v>
          </cell>
          <cell r="BM226">
            <v>0</v>
          </cell>
          <cell r="BN226">
            <v>0</v>
          </cell>
          <cell r="BO226">
            <v>1</v>
          </cell>
          <cell r="BP226">
            <v>0</v>
          </cell>
          <cell r="BQ226">
            <v>0</v>
          </cell>
          <cell r="BR226">
            <v>0</v>
          </cell>
          <cell r="BS226">
            <v>0</v>
          </cell>
          <cell r="BT226">
            <v>0</v>
          </cell>
          <cell r="BU226">
            <v>0</v>
          </cell>
          <cell r="BV226">
            <v>0</v>
          </cell>
          <cell r="BW226">
            <v>0</v>
          </cell>
          <cell r="BX226">
            <v>0</v>
          </cell>
          <cell r="BY226">
            <v>3</v>
          </cell>
          <cell r="BZ226">
            <v>3</v>
          </cell>
          <cell r="CA226">
            <v>0</v>
          </cell>
          <cell r="CB226">
            <v>1</v>
          </cell>
          <cell r="CC226">
            <v>1</v>
          </cell>
          <cell r="CD226">
            <v>1</v>
          </cell>
          <cell r="CE226">
            <v>0</v>
          </cell>
          <cell r="CF226">
            <v>0</v>
          </cell>
          <cell r="CG226">
            <v>0</v>
          </cell>
          <cell r="CH226">
            <v>0</v>
          </cell>
          <cell r="CI226">
            <v>0</v>
          </cell>
          <cell r="CJ226">
            <v>0</v>
          </cell>
          <cell r="CK226">
            <v>1</v>
          </cell>
          <cell r="CL226">
            <v>22</v>
          </cell>
          <cell r="CM226">
            <v>0</v>
          </cell>
          <cell r="CN226">
            <v>0</v>
          </cell>
          <cell r="CO226">
            <v>0</v>
          </cell>
          <cell r="CP226">
            <v>0</v>
          </cell>
          <cell r="CQ226">
            <v>43</v>
          </cell>
          <cell r="CR226">
            <v>20</v>
          </cell>
          <cell r="CS226">
            <v>1</v>
          </cell>
          <cell r="CT226">
            <v>0</v>
          </cell>
          <cell r="CU226">
            <v>3</v>
          </cell>
          <cell r="CV226">
            <v>2</v>
          </cell>
          <cell r="CW226">
            <v>0</v>
          </cell>
          <cell r="CX226">
            <v>0</v>
          </cell>
          <cell r="CY226">
            <v>0</v>
          </cell>
          <cell r="CZ226">
            <v>0</v>
          </cell>
          <cell r="DA226">
            <v>0</v>
          </cell>
          <cell r="DB226">
            <v>1</v>
          </cell>
          <cell r="DC226">
            <v>0</v>
          </cell>
          <cell r="DD226">
            <v>1</v>
          </cell>
          <cell r="DE226">
            <v>1</v>
          </cell>
          <cell r="DF226">
            <v>0</v>
          </cell>
          <cell r="DG226">
            <v>1</v>
          </cell>
          <cell r="DH226">
            <v>2</v>
          </cell>
          <cell r="DI226">
            <v>0</v>
          </cell>
          <cell r="DJ226">
            <v>0</v>
          </cell>
          <cell r="DK226">
            <v>0</v>
          </cell>
          <cell r="DL226">
            <v>0</v>
          </cell>
          <cell r="DM226">
            <v>2</v>
          </cell>
          <cell r="DN226">
            <v>5</v>
          </cell>
          <cell r="DO226">
            <v>4</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20</v>
          </cell>
          <cell r="EE226">
            <v>0</v>
          </cell>
          <cell r="EF226">
            <v>0</v>
          </cell>
          <cell r="EG226">
            <v>0</v>
          </cell>
          <cell r="EH226">
            <v>0</v>
          </cell>
          <cell r="EI226">
            <v>10</v>
          </cell>
          <cell r="EJ226">
            <v>8</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1</v>
          </cell>
          <cell r="FJ226">
            <v>1</v>
          </cell>
          <cell r="FK226">
            <v>0</v>
          </cell>
          <cell r="FL226">
            <v>0</v>
          </cell>
          <cell r="FM226">
            <v>0</v>
          </cell>
          <cell r="FN226">
            <v>0</v>
          </cell>
          <cell r="FO226">
            <v>0</v>
          </cell>
          <cell r="FP226">
            <v>1</v>
          </cell>
          <cell r="FQ226">
            <v>2</v>
          </cell>
          <cell r="FR226">
            <v>4</v>
          </cell>
          <cell r="FS226">
            <v>0</v>
          </cell>
          <cell r="FT226">
            <v>0</v>
          </cell>
          <cell r="FU226">
            <v>1</v>
          </cell>
          <cell r="FV226">
            <v>2</v>
          </cell>
          <cell r="FW226">
            <v>0</v>
          </cell>
          <cell r="FX226">
            <v>0</v>
          </cell>
          <cell r="FY226">
            <v>0</v>
          </cell>
          <cell r="FZ226">
            <v>0</v>
          </cell>
          <cell r="GA226">
            <v>0</v>
          </cell>
          <cell r="GB226">
            <v>0</v>
          </cell>
          <cell r="GC226">
            <v>0</v>
          </cell>
          <cell r="GD226">
            <v>0</v>
          </cell>
          <cell r="GE226">
            <v>0</v>
          </cell>
          <cell r="GF226">
            <v>1</v>
          </cell>
          <cell r="GG226">
            <v>0</v>
          </cell>
          <cell r="GH226">
            <v>0</v>
          </cell>
          <cell r="GI226">
            <v>0</v>
          </cell>
          <cell r="GJ226">
            <v>0</v>
          </cell>
          <cell r="GK226">
            <v>0</v>
          </cell>
          <cell r="GL226">
            <v>0</v>
          </cell>
          <cell r="GM226">
            <v>0</v>
          </cell>
          <cell r="GN226">
            <v>4</v>
          </cell>
          <cell r="GO226">
            <v>0</v>
          </cell>
          <cell r="GP226">
            <v>0</v>
          </cell>
          <cell r="GQ226">
            <v>5</v>
          </cell>
          <cell r="GR226">
            <v>0</v>
          </cell>
          <cell r="GS226">
            <v>0</v>
          </cell>
          <cell r="GT226">
            <v>0</v>
          </cell>
          <cell r="GU226">
            <v>0</v>
          </cell>
          <cell r="GV226">
            <v>0</v>
          </cell>
          <cell r="GW226">
            <v>0</v>
          </cell>
          <cell r="GX226">
            <v>0</v>
          </cell>
        </row>
        <row r="227">
          <cell r="I227">
            <v>7</v>
          </cell>
          <cell r="J227">
            <v>2</v>
          </cell>
          <cell r="K227">
            <v>1</v>
          </cell>
          <cell r="L227">
            <v>3</v>
          </cell>
          <cell r="M227">
            <v>1</v>
          </cell>
          <cell r="N227">
            <v>2</v>
          </cell>
          <cell r="O227">
            <v>1</v>
          </cell>
          <cell r="P227">
            <v>4</v>
          </cell>
          <cell r="Q227">
            <v>2</v>
          </cell>
          <cell r="R227">
            <v>4</v>
          </cell>
          <cell r="S227">
            <v>5</v>
          </cell>
          <cell r="T227">
            <v>11</v>
          </cell>
          <cell r="U227">
            <v>46</v>
          </cell>
          <cell r="V227">
            <v>2</v>
          </cell>
          <cell r="W227">
            <v>29</v>
          </cell>
          <cell r="X227">
            <v>17</v>
          </cell>
          <cell r="Y227">
            <v>0</v>
          </cell>
          <cell r="Z227">
            <v>0</v>
          </cell>
          <cell r="AA227">
            <v>0</v>
          </cell>
          <cell r="AB227">
            <v>0</v>
          </cell>
          <cell r="AC227">
            <v>0</v>
          </cell>
          <cell r="AD227">
            <v>1</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1</v>
          </cell>
          <cell r="BD227">
            <v>0</v>
          </cell>
          <cell r="BE227">
            <v>0</v>
          </cell>
          <cell r="BF227">
            <v>0</v>
          </cell>
          <cell r="BG227">
            <v>1</v>
          </cell>
          <cell r="BH227">
            <v>0</v>
          </cell>
          <cell r="BI227">
            <v>0</v>
          </cell>
          <cell r="BJ227">
            <v>0</v>
          </cell>
          <cell r="BK227">
            <v>0</v>
          </cell>
          <cell r="BL227">
            <v>2</v>
          </cell>
          <cell r="BM227">
            <v>10</v>
          </cell>
          <cell r="BN227">
            <v>0</v>
          </cell>
          <cell r="BO227">
            <v>1</v>
          </cell>
          <cell r="BP227">
            <v>20</v>
          </cell>
          <cell r="BQ227">
            <v>0</v>
          </cell>
          <cell r="BR227">
            <v>0</v>
          </cell>
          <cell r="BS227">
            <v>0</v>
          </cell>
          <cell r="BT227">
            <v>0</v>
          </cell>
          <cell r="BU227">
            <v>0</v>
          </cell>
          <cell r="BV227">
            <v>0</v>
          </cell>
          <cell r="BW227">
            <v>0</v>
          </cell>
          <cell r="BX227">
            <v>0</v>
          </cell>
          <cell r="BY227">
            <v>3</v>
          </cell>
          <cell r="BZ227">
            <v>3</v>
          </cell>
          <cell r="CA227">
            <v>0</v>
          </cell>
          <cell r="CB227">
            <v>1</v>
          </cell>
          <cell r="CC227">
            <v>1</v>
          </cell>
          <cell r="CD227">
            <v>1</v>
          </cell>
          <cell r="CE227">
            <v>1</v>
          </cell>
          <cell r="CF227">
            <v>0</v>
          </cell>
          <cell r="CG227">
            <v>0</v>
          </cell>
          <cell r="CH227">
            <v>0</v>
          </cell>
          <cell r="CI227">
            <v>0</v>
          </cell>
          <cell r="CJ227">
            <v>0</v>
          </cell>
          <cell r="CK227">
            <v>1</v>
          </cell>
          <cell r="CL227">
            <v>22</v>
          </cell>
          <cell r="CM227">
            <v>0</v>
          </cell>
          <cell r="CN227">
            <v>0</v>
          </cell>
          <cell r="CO227">
            <v>0</v>
          </cell>
          <cell r="CP227">
            <v>0</v>
          </cell>
          <cell r="CQ227">
            <v>8</v>
          </cell>
          <cell r="CR227">
            <v>5</v>
          </cell>
          <cell r="CS227">
            <v>0</v>
          </cell>
          <cell r="CT227">
            <v>0</v>
          </cell>
          <cell r="CU227">
            <v>0</v>
          </cell>
          <cell r="CV227">
            <v>1</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1</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20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4</v>
          </cell>
          <cell r="FJ227">
            <v>5</v>
          </cell>
          <cell r="FK227">
            <v>2</v>
          </cell>
          <cell r="FL227">
            <v>0</v>
          </cell>
          <cell r="FM227">
            <v>0</v>
          </cell>
          <cell r="FN227">
            <v>1</v>
          </cell>
          <cell r="FO227">
            <v>1</v>
          </cell>
          <cell r="FP227">
            <v>0</v>
          </cell>
          <cell r="FQ227">
            <v>0</v>
          </cell>
          <cell r="FR227">
            <v>0</v>
          </cell>
          <cell r="FS227">
            <v>1</v>
          </cell>
          <cell r="FT227">
            <v>0</v>
          </cell>
          <cell r="FU227">
            <v>2</v>
          </cell>
          <cell r="FV227">
            <v>0</v>
          </cell>
          <cell r="FW227">
            <v>0</v>
          </cell>
          <cell r="FX227">
            <v>0</v>
          </cell>
          <cell r="FY227">
            <v>0</v>
          </cell>
          <cell r="FZ227">
            <v>0</v>
          </cell>
          <cell r="GA227">
            <v>20</v>
          </cell>
          <cell r="GB227">
            <v>22</v>
          </cell>
          <cell r="GC227">
            <v>0</v>
          </cell>
          <cell r="GD227">
            <v>0</v>
          </cell>
          <cell r="GE227">
            <v>0</v>
          </cell>
          <cell r="GF227">
            <v>0</v>
          </cell>
          <cell r="GG227">
            <v>0</v>
          </cell>
          <cell r="GH227">
            <v>0</v>
          </cell>
          <cell r="GI227">
            <v>0</v>
          </cell>
          <cell r="GJ227">
            <v>0</v>
          </cell>
          <cell r="GK227">
            <v>0</v>
          </cell>
          <cell r="GL227">
            <v>0</v>
          </cell>
          <cell r="GM227">
            <v>0</v>
          </cell>
          <cell r="GN227">
            <v>0</v>
          </cell>
          <cell r="GO227">
            <v>0</v>
          </cell>
          <cell r="GP227">
            <v>0</v>
          </cell>
          <cell r="GQ227">
            <v>0</v>
          </cell>
          <cell r="GR227">
            <v>0</v>
          </cell>
          <cell r="GS227">
            <v>0</v>
          </cell>
          <cell r="GT227">
            <v>0</v>
          </cell>
          <cell r="GU227">
            <v>0</v>
          </cell>
          <cell r="GV227">
            <v>0</v>
          </cell>
          <cell r="GW227">
            <v>0</v>
          </cell>
          <cell r="GX227">
            <v>0</v>
          </cell>
        </row>
        <row r="228">
          <cell r="I228">
            <v>15</v>
          </cell>
          <cell r="J228">
            <v>22</v>
          </cell>
          <cell r="K228">
            <v>53</v>
          </cell>
          <cell r="L228">
            <v>128</v>
          </cell>
          <cell r="M228">
            <v>17</v>
          </cell>
          <cell r="N228">
            <v>5</v>
          </cell>
          <cell r="O228">
            <v>2</v>
          </cell>
          <cell r="P228">
            <v>2</v>
          </cell>
          <cell r="Q228">
            <v>29</v>
          </cell>
          <cell r="R228">
            <v>19</v>
          </cell>
          <cell r="S228">
            <v>15</v>
          </cell>
          <cell r="T228">
            <v>35</v>
          </cell>
          <cell r="U228">
            <v>75</v>
          </cell>
          <cell r="V228">
            <v>3</v>
          </cell>
          <cell r="W228">
            <v>67</v>
          </cell>
          <cell r="X228">
            <v>19</v>
          </cell>
          <cell r="Y228">
            <v>0</v>
          </cell>
          <cell r="Z228">
            <v>0</v>
          </cell>
          <cell r="AA228">
            <v>0</v>
          </cell>
          <cell r="AB228">
            <v>19</v>
          </cell>
          <cell r="AC228">
            <v>7</v>
          </cell>
          <cell r="AD228">
            <v>1</v>
          </cell>
          <cell r="AE228">
            <v>0</v>
          </cell>
          <cell r="AF228">
            <v>0</v>
          </cell>
          <cell r="AG228">
            <v>2</v>
          </cell>
          <cell r="AH228">
            <v>3</v>
          </cell>
          <cell r="AI228">
            <v>0</v>
          </cell>
          <cell r="AJ228">
            <v>0</v>
          </cell>
          <cell r="AK228">
            <v>0</v>
          </cell>
          <cell r="AL228">
            <v>0</v>
          </cell>
          <cell r="AM228">
            <v>0</v>
          </cell>
          <cell r="AN228">
            <v>0</v>
          </cell>
          <cell r="AO228">
            <v>0</v>
          </cell>
          <cell r="AP228">
            <v>0</v>
          </cell>
          <cell r="AQ228">
            <v>1</v>
          </cell>
          <cell r="AR228">
            <v>0</v>
          </cell>
          <cell r="AS228">
            <v>0</v>
          </cell>
          <cell r="AT228">
            <v>0</v>
          </cell>
          <cell r="AU228">
            <v>0</v>
          </cell>
          <cell r="AV228">
            <v>0</v>
          </cell>
          <cell r="AW228">
            <v>0</v>
          </cell>
          <cell r="AX228">
            <v>15</v>
          </cell>
          <cell r="AY228">
            <v>0</v>
          </cell>
          <cell r="AZ228">
            <v>0</v>
          </cell>
          <cell r="BA228">
            <v>0</v>
          </cell>
          <cell r="BB228">
            <v>0</v>
          </cell>
          <cell r="BC228">
            <v>1</v>
          </cell>
          <cell r="BD228">
            <v>0</v>
          </cell>
          <cell r="BE228">
            <v>0</v>
          </cell>
          <cell r="BF228">
            <v>0</v>
          </cell>
          <cell r="BG228">
            <v>1</v>
          </cell>
          <cell r="BH228">
            <v>0</v>
          </cell>
          <cell r="BI228">
            <v>0</v>
          </cell>
          <cell r="BJ228">
            <v>0</v>
          </cell>
          <cell r="BK228">
            <v>0</v>
          </cell>
          <cell r="BL228">
            <v>0</v>
          </cell>
          <cell r="BM228">
            <v>0</v>
          </cell>
          <cell r="BN228">
            <v>0</v>
          </cell>
          <cell r="BO228">
            <v>1</v>
          </cell>
          <cell r="BP228">
            <v>0</v>
          </cell>
          <cell r="BQ228">
            <v>0</v>
          </cell>
          <cell r="BR228">
            <v>0</v>
          </cell>
          <cell r="BS228">
            <v>0</v>
          </cell>
          <cell r="BT228">
            <v>0</v>
          </cell>
          <cell r="BU228">
            <v>0</v>
          </cell>
          <cell r="BV228">
            <v>0</v>
          </cell>
          <cell r="BW228">
            <v>0</v>
          </cell>
          <cell r="BX228">
            <v>0</v>
          </cell>
          <cell r="BY228">
            <v>6</v>
          </cell>
          <cell r="BZ228">
            <v>1</v>
          </cell>
          <cell r="CA228">
            <v>1</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4</v>
          </cell>
          <cell r="CR228">
            <v>5</v>
          </cell>
          <cell r="CS228">
            <v>0</v>
          </cell>
          <cell r="CT228">
            <v>1</v>
          </cell>
          <cell r="CU228">
            <v>0</v>
          </cell>
          <cell r="CV228">
            <v>0</v>
          </cell>
          <cell r="CW228">
            <v>0</v>
          </cell>
          <cell r="CX228">
            <v>0</v>
          </cell>
          <cell r="CY228">
            <v>0</v>
          </cell>
          <cell r="CZ228">
            <v>0</v>
          </cell>
          <cell r="DA228">
            <v>0</v>
          </cell>
          <cell r="DB228">
            <v>0</v>
          </cell>
          <cell r="DC228">
            <v>0</v>
          </cell>
          <cell r="DD228">
            <v>1</v>
          </cell>
          <cell r="DE228">
            <v>0</v>
          </cell>
          <cell r="DF228">
            <v>0</v>
          </cell>
          <cell r="DG228">
            <v>1</v>
          </cell>
          <cell r="DH228">
            <v>0</v>
          </cell>
          <cell r="DI228">
            <v>0</v>
          </cell>
          <cell r="DJ228">
            <v>0</v>
          </cell>
          <cell r="DK228">
            <v>0</v>
          </cell>
          <cell r="DL228">
            <v>0</v>
          </cell>
          <cell r="DM228">
            <v>0</v>
          </cell>
          <cell r="DN228">
            <v>1</v>
          </cell>
          <cell r="DO228">
            <v>1</v>
          </cell>
          <cell r="DP228">
            <v>0</v>
          </cell>
          <cell r="DQ228">
            <v>3</v>
          </cell>
          <cell r="DR228">
            <v>2</v>
          </cell>
          <cell r="DS228">
            <v>0</v>
          </cell>
          <cell r="DT228">
            <v>0</v>
          </cell>
          <cell r="DU228">
            <v>0</v>
          </cell>
          <cell r="DV228">
            <v>0</v>
          </cell>
          <cell r="DW228">
            <v>1</v>
          </cell>
          <cell r="DX228">
            <v>1</v>
          </cell>
          <cell r="DY228">
            <v>0</v>
          </cell>
          <cell r="DZ228">
            <v>2</v>
          </cell>
          <cell r="EA228">
            <v>0</v>
          </cell>
          <cell r="EB228">
            <v>0</v>
          </cell>
          <cell r="EC228">
            <v>1</v>
          </cell>
          <cell r="ED228">
            <v>1</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4</v>
          </cell>
          <cell r="FJ228">
            <v>15</v>
          </cell>
          <cell r="FK228">
            <v>2</v>
          </cell>
          <cell r="FL228">
            <v>0</v>
          </cell>
          <cell r="FM228">
            <v>1</v>
          </cell>
          <cell r="FN228">
            <v>2</v>
          </cell>
          <cell r="FO228">
            <v>3</v>
          </cell>
          <cell r="FP228">
            <v>5</v>
          </cell>
          <cell r="FQ228">
            <v>3</v>
          </cell>
          <cell r="FR228">
            <v>10</v>
          </cell>
          <cell r="FS228">
            <v>7</v>
          </cell>
          <cell r="FT228">
            <v>0</v>
          </cell>
          <cell r="FU228">
            <v>7</v>
          </cell>
          <cell r="FV228">
            <v>5</v>
          </cell>
          <cell r="FW228">
            <v>0</v>
          </cell>
          <cell r="FX228">
            <v>0</v>
          </cell>
          <cell r="FY228">
            <v>0</v>
          </cell>
          <cell r="FZ228">
            <v>12</v>
          </cell>
          <cell r="GA228">
            <v>20</v>
          </cell>
          <cell r="GB228">
            <v>22</v>
          </cell>
          <cell r="GC228">
            <v>0</v>
          </cell>
          <cell r="GD228">
            <v>0</v>
          </cell>
          <cell r="GE228">
            <v>0</v>
          </cell>
          <cell r="GF228">
            <v>6</v>
          </cell>
          <cell r="GG228">
            <v>0</v>
          </cell>
          <cell r="GH228">
            <v>0</v>
          </cell>
          <cell r="GI228">
            <v>0</v>
          </cell>
          <cell r="GJ228">
            <v>0</v>
          </cell>
          <cell r="GK228">
            <v>3</v>
          </cell>
          <cell r="GL228">
            <v>5</v>
          </cell>
          <cell r="GM228">
            <v>0</v>
          </cell>
          <cell r="GN228">
            <v>0</v>
          </cell>
          <cell r="GO228">
            <v>0</v>
          </cell>
          <cell r="GP228">
            <v>0</v>
          </cell>
          <cell r="GQ228">
            <v>0</v>
          </cell>
          <cell r="GR228">
            <v>0</v>
          </cell>
          <cell r="GS228">
            <v>0</v>
          </cell>
          <cell r="GT228">
            <v>0</v>
          </cell>
          <cell r="GU228">
            <v>0</v>
          </cell>
          <cell r="GV228">
            <v>0</v>
          </cell>
          <cell r="GW228">
            <v>0</v>
          </cell>
          <cell r="GX228">
            <v>0</v>
          </cell>
        </row>
        <row r="229">
          <cell r="I229">
            <v>1</v>
          </cell>
          <cell r="J229">
            <v>1</v>
          </cell>
          <cell r="K229">
            <v>5</v>
          </cell>
          <cell r="L229">
            <v>8</v>
          </cell>
          <cell r="M229">
            <v>1</v>
          </cell>
          <cell r="N229">
            <v>0</v>
          </cell>
          <cell r="O229">
            <v>1</v>
          </cell>
          <cell r="P229">
            <v>1</v>
          </cell>
          <cell r="Q229">
            <v>3</v>
          </cell>
          <cell r="R229">
            <v>3</v>
          </cell>
          <cell r="S229">
            <v>2</v>
          </cell>
          <cell r="T229">
            <v>9</v>
          </cell>
          <cell r="U229">
            <v>26</v>
          </cell>
          <cell r="V229">
            <v>0</v>
          </cell>
          <cell r="W229">
            <v>11</v>
          </cell>
          <cell r="X229">
            <v>8</v>
          </cell>
          <cell r="Y229">
            <v>0</v>
          </cell>
          <cell r="Z229">
            <v>0</v>
          </cell>
          <cell r="AA229">
            <v>0</v>
          </cell>
          <cell r="AB229">
            <v>7</v>
          </cell>
          <cell r="AC229">
            <v>7</v>
          </cell>
          <cell r="AD229">
            <v>10</v>
          </cell>
          <cell r="AE229">
            <v>0</v>
          </cell>
          <cell r="AF229">
            <v>0</v>
          </cell>
          <cell r="AG229">
            <v>2</v>
          </cell>
          <cell r="AH229">
            <v>3</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15</v>
          </cell>
          <cell r="AY229">
            <v>0</v>
          </cell>
          <cell r="AZ229">
            <v>0</v>
          </cell>
          <cell r="BA229">
            <v>0</v>
          </cell>
          <cell r="BB229">
            <v>0</v>
          </cell>
          <cell r="BC229">
            <v>1</v>
          </cell>
          <cell r="BD229">
            <v>0</v>
          </cell>
          <cell r="BE229">
            <v>0</v>
          </cell>
          <cell r="BF229">
            <v>0</v>
          </cell>
          <cell r="BG229">
            <v>0</v>
          </cell>
          <cell r="BH229">
            <v>0</v>
          </cell>
          <cell r="BI229">
            <v>0</v>
          </cell>
          <cell r="BJ229">
            <v>0</v>
          </cell>
          <cell r="BK229">
            <v>0</v>
          </cell>
          <cell r="BL229">
            <v>0</v>
          </cell>
          <cell r="BM229">
            <v>0</v>
          </cell>
          <cell r="BN229">
            <v>0</v>
          </cell>
          <cell r="BO229">
            <v>1</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1</v>
          </cell>
          <cell r="CU229">
            <v>0</v>
          </cell>
          <cell r="CV229">
            <v>0</v>
          </cell>
          <cell r="CW229">
            <v>0</v>
          </cell>
          <cell r="CX229">
            <v>0</v>
          </cell>
          <cell r="CY229">
            <v>0</v>
          </cell>
          <cell r="CZ229">
            <v>0</v>
          </cell>
          <cell r="DA229">
            <v>0</v>
          </cell>
          <cell r="DB229">
            <v>0</v>
          </cell>
          <cell r="DC229">
            <v>0</v>
          </cell>
          <cell r="DD229">
            <v>1</v>
          </cell>
          <cell r="DE229">
            <v>0</v>
          </cell>
          <cell r="DF229">
            <v>0</v>
          </cell>
          <cell r="DG229">
            <v>1</v>
          </cell>
          <cell r="DH229">
            <v>0</v>
          </cell>
          <cell r="DI229">
            <v>0</v>
          </cell>
          <cell r="DJ229">
            <v>0</v>
          </cell>
          <cell r="DK229">
            <v>0</v>
          </cell>
          <cell r="DL229">
            <v>0</v>
          </cell>
          <cell r="DM229">
            <v>0</v>
          </cell>
          <cell r="DN229">
            <v>2</v>
          </cell>
          <cell r="DO229">
            <v>0</v>
          </cell>
          <cell r="DP229">
            <v>0</v>
          </cell>
          <cell r="DQ229">
            <v>3</v>
          </cell>
          <cell r="DR229">
            <v>2</v>
          </cell>
          <cell r="DS229">
            <v>0</v>
          </cell>
          <cell r="DT229">
            <v>0</v>
          </cell>
          <cell r="DU229">
            <v>0</v>
          </cell>
          <cell r="DV229">
            <v>0</v>
          </cell>
          <cell r="DW229">
            <v>0</v>
          </cell>
          <cell r="DX229">
            <v>1</v>
          </cell>
          <cell r="DY229">
            <v>0</v>
          </cell>
          <cell r="DZ229">
            <v>2</v>
          </cell>
          <cell r="EA229">
            <v>0</v>
          </cell>
          <cell r="EB229">
            <v>0</v>
          </cell>
          <cell r="EC229">
            <v>1</v>
          </cell>
          <cell r="ED229">
            <v>0</v>
          </cell>
          <cell r="EE229">
            <v>0</v>
          </cell>
          <cell r="EF229">
            <v>0</v>
          </cell>
          <cell r="EG229">
            <v>0</v>
          </cell>
          <cell r="EH229">
            <v>0</v>
          </cell>
          <cell r="EI229">
            <v>0</v>
          </cell>
          <cell r="EJ229">
            <v>0</v>
          </cell>
          <cell r="EK229">
            <v>0</v>
          </cell>
          <cell r="EL229">
            <v>0</v>
          </cell>
          <cell r="EM229">
            <v>1</v>
          </cell>
          <cell r="EN229">
            <v>1</v>
          </cell>
          <cell r="EO229">
            <v>0</v>
          </cell>
          <cell r="EP229">
            <v>0</v>
          </cell>
          <cell r="EQ229">
            <v>0</v>
          </cell>
          <cell r="ER229">
            <v>0</v>
          </cell>
          <cell r="ES229">
            <v>0</v>
          </cell>
          <cell r="ET229">
            <v>0</v>
          </cell>
          <cell r="EU229">
            <v>0</v>
          </cell>
          <cell r="EV229">
            <v>0</v>
          </cell>
          <cell r="EW229">
            <v>0</v>
          </cell>
          <cell r="EX229">
            <v>0</v>
          </cell>
          <cell r="EY229">
            <v>3</v>
          </cell>
          <cell r="EZ229">
            <v>0</v>
          </cell>
          <cell r="FA229">
            <v>0</v>
          </cell>
          <cell r="FB229">
            <v>0</v>
          </cell>
          <cell r="FC229">
            <v>0</v>
          </cell>
          <cell r="FD229">
            <v>0</v>
          </cell>
          <cell r="FE229">
            <v>0</v>
          </cell>
          <cell r="FF229">
            <v>0</v>
          </cell>
          <cell r="FG229">
            <v>0</v>
          </cell>
          <cell r="FH229">
            <v>0</v>
          </cell>
          <cell r="FI229">
            <v>2</v>
          </cell>
          <cell r="FJ229">
            <v>6</v>
          </cell>
          <cell r="FK229">
            <v>0</v>
          </cell>
          <cell r="FL229">
            <v>0</v>
          </cell>
          <cell r="FM229">
            <v>1</v>
          </cell>
          <cell r="FN229">
            <v>0</v>
          </cell>
          <cell r="FO229">
            <v>2</v>
          </cell>
          <cell r="FP229">
            <v>0</v>
          </cell>
          <cell r="FQ229">
            <v>3</v>
          </cell>
          <cell r="FR229">
            <v>10</v>
          </cell>
          <cell r="FS229">
            <v>13</v>
          </cell>
          <cell r="FT229">
            <v>0</v>
          </cell>
          <cell r="FU229">
            <v>24</v>
          </cell>
          <cell r="FV229">
            <v>35</v>
          </cell>
          <cell r="FW229">
            <v>0</v>
          </cell>
          <cell r="FX229">
            <v>0</v>
          </cell>
          <cell r="FY229">
            <v>0</v>
          </cell>
          <cell r="FZ229">
            <v>0</v>
          </cell>
          <cell r="GA229">
            <v>0</v>
          </cell>
          <cell r="GB229">
            <v>0</v>
          </cell>
          <cell r="GC229">
            <v>0</v>
          </cell>
          <cell r="GD229">
            <v>0</v>
          </cell>
          <cell r="GE229">
            <v>0</v>
          </cell>
          <cell r="GF229">
            <v>0</v>
          </cell>
          <cell r="GG229">
            <v>0</v>
          </cell>
          <cell r="GH229">
            <v>0</v>
          </cell>
          <cell r="GI229">
            <v>0</v>
          </cell>
          <cell r="GJ229">
            <v>0</v>
          </cell>
          <cell r="GK229">
            <v>0</v>
          </cell>
          <cell r="GL229">
            <v>0</v>
          </cell>
          <cell r="GM229">
            <v>0</v>
          </cell>
          <cell r="GN229">
            <v>0</v>
          </cell>
          <cell r="GO229">
            <v>0</v>
          </cell>
          <cell r="GP229">
            <v>0</v>
          </cell>
          <cell r="GQ229">
            <v>0</v>
          </cell>
          <cell r="GR229">
            <v>0</v>
          </cell>
          <cell r="GS229">
            <v>0</v>
          </cell>
          <cell r="GT229">
            <v>0</v>
          </cell>
          <cell r="GU229">
            <v>0</v>
          </cell>
          <cell r="GV229">
            <v>0</v>
          </cell>
          <cell r="GW229">
            <v>0</v>
          </cell>
          <cell r="GX229">
            <v>0</v>
          </cell>
        </row>
        <row r="230">
          <cell r="I230">
            <v>3</v>
          </cell>
          <cell r="J230">
            <v>5</v>
          </cell>
          <cell r="K230">
            <v>5</v>
          </cell>
          <cell r="L230">
            <v>8</v>
          </cell>
          <cell r="M230">
            <v>1</v>
          </cell>
          <cell r="N230">
            <v>2</v>
          </cell>
          <cell r="O230">
            <v>1</v>
          </cell>
          <cell r="P230">
            <v>2</v>
          </cell>
          <cell r="Q230">
            <v>3</v>
          </cell>
          <cell r="R230">
            <v>3</v>
          </cell>
          <cell r="S230">
            <v>2</v>
          </cell>
          <cell r="T230">
            <v>9</v>
          </cell>
          <cell r="U230">
            <v>26</v>
          </cell>
          <cell r="V230">
            <v>0</v>
          </cell>
          <cell r="W230">
            <v>11</v>
          </cell>
          <cell r="X230">
            <v>8</v>
          </cell>
          <cell r="Y230">
            <v>0</v>
          </cell>
          <cell r="Z230">
            <v>0</v>
          </cell>
          <cell r="AA230">
            <v>0</v>
          </cell>
          <cell r="AB230">
            <v>2</v>
          </cell>
          <cell r="AC230">
            <v>3</v>
          </cell>
          <cell r="AD230">
            <v>2</v>
          </cell>
          <cell r="AE230">
            <v>0</v>
          </cell>
          <cell r="AF230">
            <v>0</v>
          </cell>
          <cell r="AG230">
            <v>0</v>
          </cell>
          <cell r="AH230">
            <v>2</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1</v>
          </cell>
          <cell r="BA230">
            <v>0</v>
          </cell>
          <cell r="BB230">
            <v>0</v>
          </cell>
          <cell r="BC230">
            <v>0</v>
          </cell>
          <cell r="BD230">
            <v>0</v>
          </cell>
          <cell r="BE230">
            <v>0</v>
          </cell>
          <cell r="BF230">
            <v>0</v>
          </cell>
          <cell r="BG230">
            <v>1</v>
          </cell>
          <cell r="BH230">
            <v>1</v>
          </cell>
          <cell r="BI230">
            <v>0</v>
          </cell>
          <cell r="BJ230">
            <v>0</v>
          </cell>
          <cell r="BK230">
            <v>0</v>
          </cell>
          <cell r="BL230">
            <v>0</v>
          </cell>
          <cell r="BM230">
            <v>2</v>
          </cell>
          <cell r="BN230">
            <v>0</v>
          </cell>
          <cell r="BO230">
            <v>3</v>
          </cell>
          <cell r="BP230">
            <v>6</v>
          </cell>
          <cell r="BQ230">
            <v>0</v>
          </cell>
          <cell r="BR230">
            <v>0</v>
          </cell>
          <cell r="BS230">
            <v>0</v>
          </cell>
          <cell r="BT230">
            <v>0</v>
          </cell>
          <cell r="BU230">
            <v>10</v>
          </cell>
          <cell r="BV230">
            <v>1</v>
          </cell>
          <cell r="BW230">
            <v>0</v>
          </cell>
          <cell r="BX230">
            <v>0</v>
          </cell>
          <cell r="BY230">
            <v>4</v>
          </cell>
          <cell r="BZ230">
            <v>12</v>
          </cell>
          <cell r="CA230">
            <v>0</v>
          </cell>
          <cell r="CB230">
            <v>0</v>
          </cell>
          <cell r="CC230">
            <v>2</v>
          </cell>
          <cell r="CD230">
            <v>0</v>
          </cell>
          <cell r="CE230">
            <v>0</v>
          </cell>
          <cell r="CF230">
            <v>1</v>
          </cell>
          <cell r="CG230">
            <v>1</v>
          </cell>
          <cell r="CH230">
            <v>1</v>
          </cell>
          <cell r="CI230">
            <v>0</v>
          </cell>
          <cell r="CJ230">
            <v>0</v>
          </cell>
          <cell r="CK230">
            <v>3</v>
          </cell>
          <cell r="CL230">
            <v>6</v>
          </cell>
          <cell r="CM230">
            <v>0</v>
          </cell>
          <cell r="CN230">
            <v>0</v>
          </cell>
          <cell r="CO230">
            <v>0</v>
          </cell>
          <cell r="CP230">
            <v>0</v>
          </cell>
          <cell r="CQ230">
            <v>3</v>
          </cell>
          <cell r="CR230">
            <v>0</v>
          </cell>
          <cell r="CS230">
            <v>0</v>
          </cell>
          <cell r="CT230">
            <v>0</v>
          </cell>
          <cell r="CU230">
            <v>2</v>
          </cell>
          <cell r="CV230">
            <v>0</v>
          </cell>
          <cell r="CW230">
            <v>1</v>
          </cell>
          <cell r="CX230">
            <v>0</v>
          </cell>
          <cell r="CY230">
            <v>0</v>
          </cell>
          <cell r="CZ230">
            <v>0</v>
          </cell>
          <cell r="DA230">
            <v>0</v>
          </cell>
          <cell r="DB230">
            <v>0</v>
          </cell>
          <cell r="DC230">
            <v>1</v>
          </cell>
          <cell r="DD230">
            <v>1</v>
          </cell>
          <cell r="DE230">
            <v>0</v>
          </cell>
          <cell r="DF230">
            <v>0</v>
          </cell>
          <cell r="DG230">
            <v>0</v>
          </cell>
          <cell r="DH230">
            <v>0</v>
          </cell>
          <cell r="DI230">
            <v>0</v>
          </cell>
          <cell r="DJ230">
            <v>0</v>
          </cell>
          <cell r="DK230">
            <v>0</v>
          </cell>
          <cell r="DL230">
            <v>0</v>
          </cell>
          <cell r="DM230">
            <v>0</v>
          </cell>
          <cell r="DN230">
            <v>1</v>
          </cell>
          <cell r="DO230">
            <v>0</v>
          </cell>
          <cell r="DP230">
            <v>0</v>
          </cell>
          <cell r="DQ230">
            <v>0</v>
          </cell>
          <cell r="DR230">
            <v>0</v>
          </cell>
          <cell r="DS230">
            <v>0</v>
          </cell>
          <cell r="DT230">
            <v>0</v>
          </cell>
          <cell r="DU230">
            <v>0</v>
          </cell>
          <cell r="DV230">
            <v>0</v>
          </cell>
          <cell r="DW230">
            <v>2</v>
          </cell>
          <cell r="DX230">
            <v>0</v>
          </cell>
          <cell r="DY230">
            <v>0</v>
          </cell>
          <cell r="DZ230">
            <v>0</v>
          </cell>
          <cell r="EA230">
            <v>1</v>
          </cell>
          <cell r="EB230">
            <v>0</v>
          </cell>
          <cell r="EC230">
            <v>1</v>
          </cell>
          <cell r="ED230">
            <v>1</v>
          </cell>
          <cell r="EE230">
            <v>0</v>
          </cell>
          <cell r="EF230">
            <v>0</v>
          </cell>
          <cell r="EG230">
            <v>0</v>
          </cell>
          <cell r="EH230">
            <v>0</v>
          </cell>
          <cell r="EI230">
            <v>2</v>
          </cell>
          <cell r="EJ230">
            <v>18</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3</v>
          </cell>
          <cell r="FJ230">
            <v>9</v>
          </cell>
          <cell r="FK230">
            <v>2</v>
          </cell>
          <cell r="FL230">
            <v>0</v>
          </cell>
          <cell r="FM230">
            <v>1</v>
          </cell>
          <cell r="FN230">
            <v>1</v>
          </cell>
          <cell r="FO230">
            <v>5</v>
          </cell>
          <cell r="FP230">
            <v>3</v>
          </cell>
          <cell r="FQ230">
            <v>2</v>
          </cell>
          <cell r="FR230">
            <v>3</v>
          </cell>
          <cell r="FS230">
            <v>8</v>
          </cell>
          <cell r="FT230">
            <v>0</v>
          </cell>
          <cell r="FU230">
            <v>12</v>
          </cell>
          <cell r="FV230">
            <v>8</v>
          </cell>
          <cell r="FW230">
            <v>0</v>
          </cell>
          <cell r="FX230">
            <v>0</v>
          </cell>
          <cell r="FY230">
            <v>0</v>
          </cell>
          <cell r="FZ230">
            <v>0</v>
          </cell>
          <cell r="GA230">
            <v>20</v>
          </cell>
          <cell r="GB230">
            <v>22</v>
          </cell>
          <cell r="GC230">
            <v>0</v>
          </cell>
          <cell r="GD230">
            <v>0</v>
          </cell>
          <cell r="GE230">
            <v>0</v>
          </cell>
          <cell r="GF230">
            <v>0</v>
          </cell>
          <cell r="GG230">
            <v>0</v>
          </cell>
          <cell r="GH230">
            <v>0</v>
          </cell>
          <cell r="GI230">
            <v>0</v>
          </cell>
          <cell r="GJ230">
            <v>0</v>
          </cell>
          <cell r="GK230">
            <v>0</v>
          </cell>
          <cell r="GL230">
            <v>0</v>
          </cell>
          <cell r="GM230">
            <v>0</v>
          </cell>
          <cell r="GN230">
            <v>0</v>
          </cell>
          <cell r="GO230">
            <v>0</v>
          </cell>
          <cell r="GP230">
            <v>0</v>
          </cell>
          <cell r="GQ230">
            <v>0</v>
          </cell>
          <cell r="GR230">
            <v>0</v>
          </cell>
          <cell r="GS230">
            <v>0</v>
          </cell>
          <cell r="GT230">
            <v>0</v>
          </cell>
          <cell r="GU230">
            <v>0</v>
          </cell>
          <cell r="GV230">
            <v>0</v>
          </cell>
          <cell r="GW230">
            <v>0</v>
          </cell>
          <cell r="GX230">
            <v>0</v>
          </cell>
        </row>
        <row r="231">
          <cell r="I231">
            <v>5</v>
          </cell>
          <cell r="J231">
            <v>3</v>
          </cell>
          <cell r="K231">
            <v>1</v>
          </cell>
          <cell r="L231">
            <v>2</v>
          </cell>
          <cell r="M231">
            <v>1</v>
          </cell>
          <cell r="N231">
            <v>1</v>
          </cell>
          <cell r="O231">
            <v>1</v>
          </cell>
          <cell r="P231">
            <v>1</v>
          </cell>
          <cell r="Q231">
            <v>2</v>
          </cell>
          <cell r="R231">
            <v>1</v>
          </cell>
          <cell r="S231">
            <v>3</v>
          </cell>
          <cell r="T231">
            <v>8</v>
          </cell>
          <cell r="U231">
            <v>11</v>
          </cell>
          <cell r="V231">
            <v>7</v>
          </cell>
          <cell r="W231">
            <v>10</v>
          </cell>
          <cell r="X231">
            <v>4</v>
          </cell>
          <cell r="Y231">
            <v>28</v>
          </cell>
          <cell r="Z231">
            <v>0</v>
          </cell>
          <cell r="AA231">
            <v>0</v>
          </cell>
          <cell r="AB231">
            <v>7</v>
          </cell>
          <cell r="AC231">
            <v>1</v>
          </cell>
          <cell r="AD231">
            <v>6</v>
          </cell>
          <cell r="AE231">
            <v>0</v>
          </cell>
          <cell r="AF231">
            <v>0</v>
          </cell>
          <cell r="AG231">
            <v>2</v>
          </cell>
          <cell r="AH231">
            <v>3</v>
          </cell>
          <cell r="AI231">
            <v>1</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15</v>
          </cell>
          <cell r="AY231">
            <v>0</v>
          </cell>
          <cell r="AZ231">
            <v>1</v>
          </cell>
          <cell r="BA231">
            <v>0</v>
          </cell>
          <cell r="BB231">
            <v>0</v>
          </cell>
          <cell r="BC231">
            <v>2</v>
          </cell>
          <cell r="BD231">
            <v>5</v>
          </cell>
          <cell r="BE231">
            <v>0</v>
          </cell>
          <cell r="BF231">
            <v>0</v>
          </cell>
          <cell r="BG231">
            <v>0</v>
          </cell>
          <cell r="BH231">
            <v>0</v>
          </cell>
          <cell r="BI231">
            <v>0</v>
          </cell>
          <cell r="BJ231">
            <v>0</v>
          </cell>
          <cell r="BK231">
            <v>0</v>
          </cell>
          <cell r="BL231">
            <v>0</v>
          </cell>
          <cell r="BM231">
            <v>0</v>
          </cell>
          <cell r="BN231">
            <v>0</v>
          </cell>
          <cell r="BO231">
            <v>5</v>
          </cell>
          <cell r="BP231">
            <v>27</v>
          </cell>
          <cell r="BQ231">
            <v>0</v>
          </cell>
          <cell r="BR231">
            <v>0</v>
          </cell>
          <cell r="BS231">
            <v>0</v>
          </cell>
          <cell r="BT231">
            <v>0</v>
          </cell>
          <cell r="BU231">
            <v>0</v>
          </cell>
          <cell r="BV231">
            <v>0</v>
          </cell>
          <cell r="BW231">
            <v>0</v>
          </cell>
          <cell r="BX231">
            <v>0</v>
          </cell>
          <cell r="BY231">
            <v>1</v>
          </cell>
          <cell r="BZ231">
            <v>4</v>
          </cell>
          <cell r="CA231">
            <v>0</v>
          </cell>
          <cell r="CB231">
            <v>0</v>
          </cell>
          <cell r="CC231">
            <v>0</v>
          </cell>
          <cell r="CD231">
            <v>1</v>
          </cell>
          <cell r="CE231">
            <v>0</v>
          </cell>
          <cell r="CF231">
            <v>0</v>
          </cell>
          <cell r="CG231">
            <v>0</v>
          </cell>
          <cell r="CH231">
            <v>0</v>
          </cell>
          <cell r="CI231">
            <v>0</v>
          </cell>
          <cell r="CJ231">
            <v>0</v>
          </cell>
          <cell r="CK231">
            <v>3</v>
          </cell>
          <cell r="CL231">
            <v>0</v>
          </cell>
          <cell r="CM231">
            <v>0</v>
          </cell>
          <cell r="CN231">
            <v>0</v>
          </cell>
          <cell r="CO231">
            <v>0</v>
          </cell>
          <cell r="CP231">
            <v>0</v>
          </cell>
          <cell r="CQ231">
            <v>2</v>
          </cell>
          <cell r="CR231">
            <v>0</v>
          </cell>
          <cell r="CS231">
            <v>0</v>
          </cell>
          <cell r="CT231">
            <v>1</v>
          </cell>
          <cell r="CU231">
            <v>1</v>
          </cell>
          <cell r="CV231">
            <v>0</v>
          </cell>
          <cell r="CW231">
            <v>1</v>
          </cell>
          <cell r="CX231">
            <v>0</v>
          </cell>
          <cell r="CY231">
            <v>0</v>
          </cell>
          <cell r="CZ231">
            <v>0</v>
          </cell>
          <cell r="DA231">
            <v>0</v>
          </cell>
          <cell r="DB231">
            <v>0</v>
          </cell>
          <cell r="DC231">
            <v>1</v>
          </cell>
          <cell r="DD231">
            <v>1</v>
          </cell>
          <cell r="DE231">
            <v>0</v>
          </cell>
          <cell r="DF231">
            <v>0</v>
          </cell>
          <cell r="DG231">
            <v>1</v>
          </cell>
          <cell r="DH231">
            <v>0</v>
          </cell>
          <cell r="DI231">
            <v>0</v>
          </cell>
          <cell r="DJ231">
            <v>0</v>
          </cell>
          <cell r="DK231">
            <v>0</v>
          </cell>
          <cell r="DL231">
            <v>0</v>
          </cell>
          <cell r="DM231">
            <v>0</v>
          </cell>
          <cell r="DN231">
            <v>2</v>
          </cell>
          <cell r="DO231">
            <v>0</v>
          </cell>
          <cell r="DP231">
            <v>0</v>
          </cell>
          <cell r="DQ231">
            <v>2</v>
          </cell>
          <cell r="DR231">
            <v>2</v>
          </cell>
          <cell r="DS231">
            <v>0</v>
          </cell>
          <cell r="DT231">
            <v>0</v>
          </cell>
          <cell r="DU231">
            <v>0</v>
          </cell>
          <cell r="DV231">
            <v>1</v>
          </cell>
          <cell r="DW231">
            <v>2</v>
          </cell>
          <cell r="DX231">
            <v>1</v>
          </cell>
          <cell r="DY231">
            <v>0</v>
          </cell>
          <cell r="DZ231">
            <v>2</v>
          </cell>
          <cell r="EA231">
            <v>1</v>
          </cell>
          <cell r="EB231">
            <v>0</v>
          </cell>
          <cell r="EC231">
            <v>1</v>
          </cell>
          <cell r="ED231">
            <v>0</v>
          </cell>
          <cell r="EE231">
            <v>0</v>
          </cell>
          <cell r="EF231">
            <v>0</v>
          </cell>
          <cell r="EG231">
            <v>0</v>
          </cell>
          <cell r="EH231">
            <v>0</v>
          </cell>
          <cell r="EI231">
            <v>2</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0</v>
          </cell>
          <cell r="FH231">
            <v>0</v>
          </cell>
          <cell r="FI231">
            <v>2</v>
          </cell>
          <cell r="FJ231">
            <v>13</v>
          </cell>
          <cell r="FK231">
            <v>0</v>
          </cell>
          <cell r="FL231">
            <v>0</v>
          </cell>
          <cell r="FM231">
            <v>1</v>
          </cell>
          <cell r="FN231">
            <v>1</v>
          </cell>
          <cell r="FO231">
            <v>5</v>
          </cell>
          <cell r="FP231">
            <v>3</v>
          </cell>
          <cell r="FQ231">
            <v>3</v>
          </cell>
          <cell r="FR231">
            <v>10</v>
          </cell>
          <cell r="FS231">
            <v>8</v>
          </cell>
          <cell r="FT231">
            <v>0</v>
          </cell>
          <cell r="FU231">
            <v>1</v>
          </cell>
          <cell r="FV231">
            <v>8</v>
          </cell>
          <cell r="FW231">
            <v>4</v>
          </cell>
          <cell r="FX231">
            <v>0</v>
          </cell>
          <cell r="FY231">
            <v>0</v>
          </cell>
          <cell r="FZ231">
            <v>0</v>
          </cell>
          <cell r="GA231">
            <v>0</v>
          </cell>
          <cell r="GB231">
            <v>1</v>
          </cell>
          <cell r="GC231">
            <v>0</v>
          </cell>
          <cell r="GD231">
            <v>0</v>
          </cell>
          <cell r="GE231">
            <v>0</v>
          </cell>
          <cell r="GF231">
            <v>0</v>
          </cell>
          <cell r="GG231">
            <v>0</v>
          </cell>
          <cell r="GH231">
            <v>0</v>
          </cell>
          <cell r="GI231">
            <v>0</v>
          </cell>
          <cell r="GJ231">
            <v>0</v>
          </cell>
          <cell r="GK231">
            <v>0</v>
          </cell>
          <cell r="GL231">
            <v>0</v>
          </cell>
          <cell r="GM231">
            <v>0</v>
          </cell>
          <cell r="GN231">
            <v>0</v>
          </cell>
          <cell r="GO231">
            <v>0</v>
          </cell>
          <cell r="GP231">
            <v>0</v>
          </cell>
          <cell r="GQ231">
            <v>0</v>
          </cell>
          <cell r="GR231">
            <v>0</v>
          </cell>
          <cell r="GS231">
            <v>0</v>
          </cell>
          <cell r="GT231">
            <v>0</v>
          </cell>
          <cell r="GU231">
            <v>0</v>
          </cell>
          <cell r="GV231">
            <v>0</v>
          </cell>
          <cell r="GW231">
            <v>0</v>
          </cell>
          <cell r="GX231">
            <v>0</v>
          </cell>
        </row>
        <row r="232">
          <cell r="I232">
            <v>16</v>
          </cell>
          <cell r="J232">
            <v>12</v>
          </cell>
          <cell r="K232">
            <v>3</v>
          </cell>
          <cell r="L232">
            <v>7</v>
          </cell>
          <cell r="M232">
            <v>2</v>
          </cell>
          <cell r="N232">
            <v>2</v>
          </cell>
          <cell r="O232">
            <v>1</v>
          </cell>
          <cell r="P232">
            <v>2</v>
          </cell>
          <cell r="Q232">
            <v>6</v>
          </cell>
          <cell r="R232">
            <v>1</v>
          </cell>
          <cell r="S232">
            <v>3</v>
          </cell>
          <cell r="T232">
            <v>11</v>
          </cell>
          <cell r="U232">
            <v>80</v>
          </cell>
          <cell r="V232">
            <v>1</v>
          </cell>
          <cell r="W232">
            <v>50</v>
          </cell>
          <cell r="X232">
            <v>17</v>
          </cell>
          <cell r="Y232">
            <v>0</v>
          </cell>
          <cell r="Z232">
            <v>0</v>
          </cell>
          <cell r="AA232">
            <v>0</v>
          </cell>
          <cell r="AB232">
            <v>1</v>
          </cell>
          <cell r="AC232">
            <v>0</v>
          </cell>
          <cell r="AD232">
            <v>1</v>
          </cell>
          <cell r="AE232">
            <v>0</v>
          </cell>
          <cell r="AF232">
            <v>0</v>
          </cell>
          <cell r="AG232">
            <v>1</v>
          </cell>
          <cell r="AH232">
            <v>1</v>
          </cell>
          <cell r="AI232">
            <v>0</v>
          </cell>
          <cell r="AJ232">
            <v>0</v>
          </cell>
          <cell r="AK232">
            <v>0</v>
          </cell>
          <cell r="AL232">
            <v>1</v>
          </cell>
          <cell r="AM232">
            <v>0</v>
          </cell>
          <cell r="AN232">
            <v>0</v>
          </cell>
          <cell r="AO232">
            <v>0</v>
          </cell>
          <cell r="AP232">
            <v>0</v>
          </cell>
          <cell r="AQ232">
            <v>1</v>
          </cell>
          <cell r="AR232">
            <v>0</v>
          </cell>
          <cell r="AS232">
            <v>0</v>
          </cell>
          <cell r="AT232">
            <v>0</v>
          </cell>
          <cell r="AU232">
            <v>0</v>
          </cell>
          <cell r="AV232">
            <v>0</v>
          </cell>
          <cell r="AW232">
            <v>0</v>
          </cell>
          <cell r="AX232">
            <v>0</v>
          </cell>
          <cell r="AY232">
            <v>3</v>
          </cell>
          <cell r="AZ232">
            <v>8</v>
          </cell>
          <cell r="BA232">
            <v>0</v>
          </cell>
          <cell r="BB232">
            <v>0</v>
          </cell>
          <cell r="BC232">
            <v>1</v>
          </cell>
          <cell r="BD232">
            <v>8</v>
          </cell>
          <cell r="BE232">
            <v>2</v>
          </cell>
          <cell r="BF232">
            <v>0</v>
          </cell>
          <cell r="BG232">
            <v>0</v>
          </cell>
          <cell r="BH232">
            <v>3</v>
          </cell>
          <cell r="BI232">
            <v>8</v>
          </cell>
          <cell r="BJ232">
            <v>1</v>
          </cell>
          <cell r="BK232">
            <v>2</v>
          </cell>
          <cell r="BL232">
            <v>0</v>
          </cell>
          <cell r="BM232">
            <v>23</v>
          </cell>
          <cell r="BN232">
            <v>1</v>
          </cell>
          <cell r="BO232">
            <v>5</v>
          </cell>
          <cell r="BP232">
            <v>27</v>
          </cell>
          <cell r="BQ232">
            <v>0</v>
          </cell>
          <cell r="BR232">
            <v>0</v>
          </cell>
          <cell r="BS232">
            <v>0</v>
          </cell>
          <cell r="BT232">
            <v>0</v>
          </cell>
          <cell r="BU232">
            <v>0</v>
          </cell>
          <cell r="BV232">
            <v>8</v>
          </cell>
          <cell r="BW232">
            <v>0</v>
          </cell>
          <cell r="BX232">
            <v>0</v>
          </cell>
          <cell r="BY232">
            <v>12</v>
          </cell>
          <cell r="BZ232">
            <v>24</v>
          </cell>
          <cell r="CA232">
            <v>0</v>
          </cell>
          <cell r="CB232">
            <v>0</v>
          </cell>
          <cell r="CC232">
            <v>1</v>
          </cell>
          <cell r="CD232">
            <v>0</v>
          </cell>
          <cell r="CE232">
            <v>2</v>
          </cell>
          <cell r="CF232">
            <v>1</v>
          </cell>
          <cell r="CG232">
            <v>0</v>
          </cell>
          <cell r="CH232">
            <v>0</v>
          </cell>
          <cell r="CI232">
            <v>0</v>
          </cell>
          <cell r="CJ232">
            <v>0</v>
          </cell>
          <cell r="CK232">
            <v>1</v>
          </cell>
          <cell r="CL232">
            <v>1</v>
          </cell>
          <cell r="CM232">
            <v>0</v>
          </cell>
          <cell r="CN232">
            <v>0</v>
          </cell>
          <cell r="CO232">
            <v>0</v>
          </cell>
          <cell r="CP232">
            <v>0</v>
          </cell>
          <cell r="CQ232">
            <v>0</v>
          </cell>
          <cell r="CR232">
            <v>0</v>
          </cell>
          <cell r="CS232">
            <v>0</v>
          </cell>
          <cell r="CT232">
            <v>0</v>
          </cell>
          <cell r="CU232">
            <v>1</v>
          </cell>
          <cell r="CV232">
            <v>0</v>
          </cell>
          <cell r="CW232">
            <v>0</v>
          </cell>
          <cell r="CX232">
            <v>0</v>
          </cell>
          <cell r="CY232">
            <v>0</v>
          </cell>
          <cell r="CZ232">
            <v>1</v>
          </cell>
          <cell r="DA232">
            <v>0</v>
          </cell>
          <cell r="DB232">
            <v>0</v>
          </cell>
          <cell r="DC232">
            <v>0</v>
          </cell>
          <cell r="DD232">
            <v>0</v>
          </cell>
          <cell r="DE232">
            <v>4</v>
          </cell>
          <cell r="DF232">
            <v>0</v>
          </cell>
          <cell r="DG232">
            <v>3</v>
          </cell>
          <cell r="DH232">
            <v>10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1</v>
          </cell>
          <cell r="DY232">
            <v>2</v>
          </cell>
          <cell r="DZ232">
            <v>2</v>
          </cell>
          <cell r="EA232">
            <v>1</v>
          </cell>
          <cell r="EB232">
            <v>0</v>
          </cell>
          <cell r="EC232">
            <v>5</v>
          </cell>
          <cell r="ED232">
            <v>4</v>
          </cell>
          <cell r="EE232">
            <v>0</v>
          </cell>
          <cell r="EF232">
            <v>0</v>
          </cell>
          <cell r="EG232">
            <v>0</v>
          </cell>
          <cell r="EH232">
            <v>0</v>
          </cell>
          <cell r="EI232">
            <v>4</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0</v>
          </cell>
          <cell r="EX232">
            <v>0</v>
          </cell>
          <cell r="EY232">
            <v>0</v>
          </cell>
          <cell r="EZ232">
            <v>0</v>
          </cell>
          <cell r="FA232">
            <v>0</v>
          </cell>
          <cell r="FB232">
            <v>0</v>
          </cell>
          <cell r="FC232">
            <v>0</v>
          </cell>
          <cell r="FD232">
            <v>0</v>
          </cell>
          <cell r="FE232">
            <v>3</v>
          </cell>
          <cell r="FF232">
            <v>0</v>
          </cell>
          <cell r="FG232">
            <v>0</v>
          </cell>
          <cell r="FH232">
            <v>0</v>
          </cell>
          <cell r="FI232">
            <v>2</v>
          </cell>
          <cell r="FJ232">
            <v>1</v>
          </cell>
          <cell r="FK232">
            <v>0</v>
          </cell>
          <cell r="FL232">
            <v>0</v>
          </cell>
          <cell r="FM232">
            <v>0</v>
          </cell>
          <cell r="FN232">
            <v>1</v>
          </cell>
          <cell r="FO232">
            <v>3</v>
          </cell>
          <cell r="FP232">
            <v>2</v>
          </cell>
          <cell r="FQ232">
            <v>0</v>
          </cell>
          <cell r="FR232">
            <v>0</v>
          </cell>
          <cell r="FS232">
            <v>0</v>
          </cell>
          <cell r="FT232">
            <v>0</v>
          </cell>
          <cell r="FU232">
            <v>15</v>
          </cell>
          <cell r="FV232">
            <v>63</v>
          </cell>
          <cell r="FW232">
            <v>0</v>
          </cell>
          <cell r="FX232">
            <v>0</v>
          </cell>
          <cell r="FY232">
            <v>0</v>
          </cell>
          <cell r="FZ232">
            <v>0</v>
          </cell>
          <cell r="GA232">
            <v>0</v>
          </cell>
          <cell r="GB232">
            <v>0</v>
          </cell>
          <cell r="GC232">
            <v>0</v>
          </cell>
          <cell r="GD232">
            <v>0</v>
          </cell>
          <cell r="GE232">
            <v>0</v>
          </cell>
          <cell r="GF232">
            <v>0</v>
          </cell>
          <cell r="GG232">
            <v>0</v>
          </cell>
          <cell r="GH232">
            <v>0</v>
          </cell>
          <cell r="GI232">
            <v>0</v>
          </cell>
          <cell r="GJ232">
            <v>0</v>
          </cell>
          <cell r="GK232">
            <v>0</v>
          </cell>
          <cell r="GL232">
            <v>0</v>
          </cell>
          <cell r="GM232">
            <v>0</v>
          </cell>
          <cell r="GN232">
            <v>0</v>
          </cell>
          <cell r="GO232">
            <v>0</v>
          </cell>
          <cell r="GP232">
            <v>0</v>
          </cell>
          <cell r="GQ232">
            <v>0</v>
          </cell>
          <cell r="GR232">
            <v>0</v>
          </cell>
          <cell r="GS232">
            <v>0</v>
          </cell>
          <cell r="GT232">
            <v>0</v>
          </cell>
          <cell r="GU232">
            <v>0</v>
          </cell>
          <cell r="GV232">
            <v>0</v>
          </cell>
          <cell r="GW232">
            <v>0</v>
          </cell>
          <cell r="GX232">
            <v>0</v>
          </cell>
        </row>
        <row r="233">
          <cell r="I233">
            <v>11</v>
          </cell>
          <cell r="J233">
            <v>12</v>
          </cell>
          <cell r="K233">
            <v>50</v>
          </cell>
          <cell r="L233">
            <v>2</v>
          </cell>
          <cell r="M233">
            <v>8</v>
          </cell>
          <cell r="N233">
            <v>3</v>
          </cell>
          <cell r="O233">
            <v>8</v>
          </cell>
          <cell r="P233">
            <v>10</v>
          </cell>
          <cell r="Q233">
            <v>2</v>
          </cell>
          <cell r="R233">
            <v>2</v>
          </cell>
          <cell r="S233">
            <v>3</v>
          </cell>
          <cell r="T233">
            <v>12</v>
          </cell>
          <cell r="U233">
            <v>13</v>
          </cell>
          <cell r="V233">
            <v>49</v>
          </cell>
          <cell r="W233">
            <v>14</v>
          </cell>
          <cell r="X233">
            <v>1</v>
          </cell>
          <cell r="Y233">
            <v>121</v>
          </cell>
          <cell r="Z233">
            <v>2</v>
          </cell>
          <cell r="AA233">
            <v>0</v>
          </cell>
          <cell r="AB233">
            <v>5</v>
          </cell>
          <cell r="AC233">
            <v>3</v>
          </cell>
          <cell r="AD233">
            <v>4</v>
          </cell>
          <cell r="AE233">
            <v>0</v>
          </cell>
          <cell r="AF233">
            <v>0</v>
          </cell>
          <cell r="AG233">
            <v>1</v>
          </cell>
          <cell r="AH233">
            <v>1</v>
          </cell>
          <cell r="AI233">
            <v>0</v>
          </cell>
          <cell r="AJ233">
            <v>0</v>
          </cell>
          <cell r="AK233">
            <v>0</v>
          </cell>
          <cell r="AL233">
            <v>0</v>
          </cell>
          <cell r="AM233">
            <v>0</v>
          </cell>
          <cell r="AN233">
            <v>0</v>
          </cell>
          <cell r="AO233">
            <v>0</v>
          </cell>
          <cell r="AP233">
            <v>0</v>
          </cell>
          <cell r="AQ233">
            <v>2</v>
          </cell>
          <cell r="AR233">
            <v>0</v>
          </cell>
          <cell r="AS233">
            <v>0</v>
          </cell>
          <cell r="AT233">
            <v>0</v>
          </cell>
          <cell r="AU233">
            <v>0</v>
          </cell>
          <cell r="AV233">
            <v>0</v>
          </cell>
          <cell r="AW233">
            <v>0</v>
          </cell>
          <cell r="AX233">
            <v>0</v>
          </cell>
          <cell r="AY233">
            <v>0</v>
          </cell>
          <cell r="AZ233">
            <v>0</v>
          </cell>
          <cell r="BA233">
            <v>0</v>
          </cell>
          <cell r="BB233">
            <v>0</v>
          </cell>
          <cell r="BC233">
            <v>1</v>
          </cell>
          <cell r="BD233">
            <v>2</v>
          </cell>
          <cell r="BE233">
            <v>0</v>
          </cell>
          <cell r="BF233">
            <v>1</v>
          </cell>
          <cell r="BG233">
            <v>0</v>
          </cell>
          <cell r="BH233">
            <v>2</v>
          </cell>
          <cell r="BI233">
            <v>3</v>
          </cell>
          <cell r="BJ233">
            <v>4</v>
          </cell>
          <cell r="BK233">
            <v>1</v>
          </cell>
          <cell r="BL233">
            <v>8</v>
          </cell>
          <cell r="BM233">
            <v>16</v>
          </cell>
          <cell r="BN233">
            <v>7</v>
          </cell>
          <cell r="BO233">
            <v>25</v>
          </cell>
          <cell r="BP233">
            <v>39</v>
          </cell>
          <cell r="BQ233">
            <v>0</v>
          </cell>
          <cell r="BR233">
            <v>0</v>
          </cell>
          <cell r="BS233">
            <v>0</v>
          </cell>
          <cell r="BT233">
            <v>0</v>
          </cell>
          <cell r="BU233">
            <v>0</v>
          </cell>
          <cell r="BV233">
            <v>0</v>
          </cell>
          <cell r="BW233">
            <v>0</v>
          </cell>
          <cell r="BX233">
            <v>0</v>
          </cell>
          <cell r="BY233">
            <v>2</v>
          </cell>
          <cell r="BZ233">
            <v>4</v>
          </cell>
          <cell r="CA233">
            <v>0</v>
          </cell>
          <cell r="CB233">
            <v>0</v>
          </cell>
          <cell r="CC233">
            <v>12</v>
          </cell>
          <cell r="CD233">
            <v>5</v>
          </cell>
          <cell r="CE233">
            <v>3</v>
          </cell>
          <cell r="CF233">
            <v>3</v>
          </cell>
          <cell r="CG233">
            <v>0</v>
          </cell>
          <cell r="CH233">
            <v>0</v>
          </cell>
          <cell r="CI233">
            <v>1</v>
          </cell>
          <cell r="CJ233">
            <v>0</v>
          </cell>
          <cell r="CK233">
            <v>2</v>
          </cell>
          <cell r="CL233">
            <v>3</v>
          </cell>
          <cell r="CM233">
            <v>0</v>
          </cell>
          <cell r="CN233">
            <v>0</v>
          </cell>
          <cell r="CO233">
            <v>0</v>
          </cell>
          <cell r="CP233">
            <v>0</v>
          </cell>
          <cell r="CQ233">
            <v>0</v>
          </cell>
          <cell r="CR233">
            <v>0</v>
          </cell>
          <cell r="CS233">
            <v>0</v>
          </cell>
          <cell r="CT233">
            <v>0</v>
          </cell>
          <cell r="CU233">
            <v>0</v>
          </cell>
          <cell r="CV233">
            <v>2</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1</v>
          </cell>
          <cell r="DO233">
            <v>0</v>
          </cell>
          <cell r="DP233">
            <v>0</v>
          </cell>
          <cell r="DQ233">
            <v>0</v>
          </cell>
          <cell r="DR233">
            <v>0</v>
          </cell>
          <cell r="DS233">
            <v>0</v>
          </cell>
          <cell r="DT233">
            <v>0</v>
          </cell>
          <cell r="DU233">
            <v>0</v>
          </cell>
          <cell r="DV233">
            <v>0</v>
          </cell>
          <cell r="DW233">
            <v>0</v>
          </cell>
          <cell r="DX233">
            <v>0</v>
          </cell>
          <cell r="DY233">
            <v>0</v>
          </cell>
          <cell r="DZ233">
            <v>0</v>
          </cell>
          <cell r="EA233">
            <v>2</v>
          </cell>
          <cell r="EB233">
            <v>0</v>
          </cell>
          <cell r="EC233">
            <v>10</v>
          </cell>
          <cell r="ED233">
            <v>0</v>
          </cell>
          <cell r="EE233">
            <v>0</v>
          </cell>
          <cell r="EF233">
            <v>0</v>
          </cell>
          <cell r="EG233">
            <v>0</v>
          </cell>
          <cell r="EH233">
            <v>0</v>
          </cell>
          <cell r="EI233">
            <v>2</v>
          </cell>
          <cell r="EJ233">
            <v>1</v>
          </cell>
          <cell r="EK233">
            <v>0</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0</v>
          </cell>
          <cell r="FH233">
            <v>0</v>
          </cell>
          <cell r="FI233">
            <v>0</v>
          </cell>
          <cell r="FJ233">
            <v>0</v>
          </cell>
          <cell r="FK233">
            <v>0</v>
          </cell>
          <cell r="FL233">
            <v>0</v>
          </cell>
          <cell r="FM233">
            <v>0</v>
          </cell>
          <cell r="FN233">
            <v>0</v>
          </cell>
          <cell r="FO233">
            <v>0</v>
          </cell>
          <cell r="FP233">
            <v>0</v>
          </cell>
          <cell r="FQ233">
            <v>0</v>
          </cell>
          <cell r="FR233">
            <v>0</v>
          </cell>
          <cell r="FS233">
            <v>0</v>
          </cell>
          <cell r="FT233">
            <v>0</v>
          </cell>
          <cell r="FU233">
            <v>0</v>
          </cell>
          <cell r="FV233">
            <v>0</v>
          </cell>
          <cell r="FW233">
            <v>0</v>
          </cell>
          <cell r="FX233">
            <v>0</v>
          </cell>
          <cell r="FY233">
            <v>0</v>
          </cell>
          <cell r="FZ233">
            <v>0</v>
          </cell>
          <cell r="GA233">
            <v>0</v>
          </cell>
          <cell r="GB233">
            <v>0</v>
          </cell>
          <cell r="GC233">
            <v>0</v>
          </cell>
          <cell r="GD233">
            <v>0</v>
          </cell>
          <cell r="GE233">
            <v>0</v>
          </cell>
          <cell r="GF233">
            <v>0</v>
          </cell>
          <cell r="GG233">
            <v>0</v>
          </cell>
          <cell r="GH233">
            <v>0</v>
          </cell>
          <cell r="GI233">
            <v>0</v>
          </cell>
          <cell r="GJ233">
            <v>0</v>
          </cell>
          <cell r="GK233">
            <v>0</v>
          </cell>
          <cell r="GL233">
            <v>0</v>
          </cell>
          <cell r="GM233">
            <v>0</v>
          </cell>
          <cell r="GN233">
            <v>0</v>
          </cell>
          <cell r="GO233">
            <v>0</v>
          </cell>
          <cell r="GP233">
            <v>0</v>
          </cell>
          <cell r="GQ233">
            <v>0</v>
          </cell>
          <cell r="GR233">
            <v>0</v>
          </cell>
          <cell r="GS233">
            <v>0</v>
          </cell>
          <cell r="GT233">
            <v>0</v>
          </cell>
          <cell r="GU233">
            <v>0</v>
          </cell>
          <cell r="GV233">
            <v>0</v>
          </cell>
          <cell r="GW233">
            <v>0</v>
          </cell>
          <cell r="GX233">
            <v>0</v>
          </cell>
        </row>
        <row r="234">
          <cell r="I234">
            <v>1</v>
          </cell>
          <cell r="J234">
            <v>3</v>
          </cell>
          <cell r="K234">
            <v>4</v>
          </cell>
          <cell r="L234">
            <v>3</v>
          </cell>
          <cell r="M234">
            <v>1</v>
          </cell>
          <cell r="N234">
            <v>0</v>
          </cell>
          <cell r="O234">
            <v>1</v>
          </cell>
          <cell r="P234">
            <v>6</v>
          </cell>
          <cell r="Q234">
            <v>3</v>
          </cell>
          <cell r="R234">
            <v>2</v>
          </cell>
          <cell r="S234">
            <v>2</v>
          </cell>
          <cell r="T234">
            <v>14</v>
          </cell>
          <cell r="U234">
            <v>35</v>
          </cell>
          <cell r="V234">
            <v>5</v>
          </cell>
          <cell r="W234">
            <v>56</v>
          </cell>
          <cell r="X234">
            <v>25</v>
          </cell>
          <cell r="Y234">
            <v>121</v>
          </cell>
          <cell r="Z234">
            <v>2</v>
          </cell>
          <cell r="AA234">
            <v>0</v>
          </cell>
          <cell r="AB234">
            <v>5</v>
          </cell>
          <cell r="AC234">
            <v>3</v>
          </cell>
          <cell r="AD234">
            <v>4</v>
          </cell>
          <cell r="AE234">
            <v>0</v>
          </cell>
          <cell r="AF234">
            <v>0</v>
          </cell>
          <cell r="AG234">
            <v>0</v>
          </cell>
          <cell r="AH234">
            <v>0</v>
          </cell>
          <cell r="AI234">
            <v>0</v>
          </cell>
          <cell r="AJ234">
            <v>0</v>
          </cell>
          <cell r="AK234">
            <v>0</v>
          </cell>
          <cell r="AL234">
            <v>0</v>
          </cell>
          <cell r="AM234">
            <v>0</v>
          </cell>
          <cell r="AN234">
            <v>0</v>
          </cell>
          <cell r="AO234">
            <v>0</v>
          </cell>
          <cell r="AP234">
            <v>0</v>
          </cell>
          <cell r="AQ234">
            <v>2</v>
          </cell>
          <cell r="AR234">
            <v>0</v>
          </cell>
          <cell r="AS234">
            <v>0</v>
          </cell>
          <cell r="AT234">
            <v>0</v>
          </cell>
          <cell r="AU234">
            <v>0</v>
          </cell>
          <cell r="AV234">
            <v>0</v>
          </cell>
          <cell r="AW234">
            <v>0</v>
          </cell>
          <cell r="AX234">
            <v>0</v>
          </cell>
          <cell r="AY234">
            <v>0</v>
          </cell>
          <cell r="AZ234">
            <v>0</v>
          </cell>
          <cell r="BA234">
            <v>0</v>
          </cell>
          <cell r="BB234">
            <v>0</v>
          </cell>
          <cell r="BC234">
            <v>3</v>
          </cell>
          <cell r="BD234">
            <v>4</v>
          </cell>
          <cell r="BE234">
            <v>1</v>
          </cell>
          <cell r="BF234">
            <v>2</v>
          </cell>
          <cell r="BG234">
            <v>0</v>
          </cell>
          <cell r="BH234">
            <v>2</v>
          </cell>
          <cell r="BI234">
            <v>1</v>
          </cell>
          <cell r="BJ234">
            <v>2</v>
          </cell>
          <cell r="BK234">
            <v>1</v>
          </cell>
          <cell r="BL234">
            <v>1</v>
          </cell>
          <cell r="BM234">
            <v>4</v>
          </cell>
          <cell r="BN234">
            <v>7</v>
          </cell>
          <cell r="BO234">
            <v>3</v>
          </cell>
          <cell r="BP234">
            <v>10</v>
          </cell>
          <cell r="BQ234">
            <v>0</v>
          </cell>
          <cell r="BR234">
            <v>0</v>
          </cell>
          <cell r="BS234">
            <v>0</v>
          </cell>
          <cell r="BT234">
            <v>0</v>
          </cell>
          <cell r="BU234">
            <v>0</v>
          </cell>
          <cell r="BV234">
            <v>0</v>
          </cell>
          <cell r="BW234">
            <v>0</v>
          </cell>
          <cell r="BX234">
            <v>0</v>
          </cell>
          <cell r="BY234">
            <v>38</v>
          </cell>
          <cell r="BZ234">
            <v>62</v>
          </cell>
          <cell r="CA234">
            <v>0</v>
          </cell>
          <cell r="CB234">
            <v>0</v>
          </cell>
          <cell r="CC234">
            <v>12</v>
          </cell>
          <cell r="CD234">
            <v>5</v>
          </cell>
          <cell r="CE234">
            <v>3</v>
          </cell>
          <cell r="CF234">
            <v>3</v>
          </cell>
          <cell r="CG234">
            <v>0</v>
          </cell>
          <cell r="CH234">
            <v>0</v>
          </cell>
          <cell r="CI234">
            <v>1</v>
          </cell>
          <cell r="CJ234">
            <v>0</v>
          </cell>
          <cell r="CK234">
            <v>2</v>
          </cell>
          <cell r="CL234">
            <v>1</v>
          </cell>
          <cell r="CM234">
            <v>0</v>
          </cell>
          <cell r="CN234">
            <v>0</v>
          </cell>
          <cell r="CO234">
            <v>0</v>
          </cell>
          <cell r="CP234">
            <v>0</v>
          </cell>
          <cell r="CQ234">
            <v>0</v>
          </cell>
          <cell r="CR234">
            <v>0</v>
          </cell>
          <cell r="CS234">
            <v>1</v>
          </cell>
          <cell r="CT234">
            <v>0</v>
          </cell>
          <cell r="CU234">
            <v>0</v>
          </cell>
          <cell r="CV234">
            <v>2</v>
          </cell>
          <cell r="CW234">
            <v>0</v>
          </cell>
          <cell r="CX234">
            <v>0</v>
          </cell>
          <cell r="CY234">
            <v>0</v>
          </cell>
          <cell r="CZ234">
            <v>0</v>
          </cell>
          <cell r="DA234">
            <v>0</v>
          </cell>
          <cell r="DB234">
            <v>0</v>
          </cell>
          <cell r="DC234">
            <v>0</v>
          </cell>
          <cell r="DD234">
            <v>0</v>
          </cell>
          <cell r="DE234">
            <v>1</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1</v>
          </cell>
          <cell r="EA234">
            <v>2</v>
          </cell>
          <cell r="EB234">
            <v>0</v>
          </cell>
          <cell r="EC234">
            <v>10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row>
        <row r="235">
          <cell r="I235">
            <v>2</v>
          </cell>
          <cell r="J235">
            <v>3</v>
          </cell>
          <cell r="K235">
            <v>4</v>
          </cell>
          <cell r="L235">
            <v>3</v>
          </cell>
          <cell r="M235">
            <v>1</v>
          </cell>
          <cell r="N235">
            <v>0</v>
          </cell>
          <cell r="O235">
            <v>2</v>
          </cell>
          <cell r="P235">
            <v>2</v>
          </cell>
          <cell r="Q235">
            <v>3</v>
          </cell>
          <cell r="R235">
            <v>2</v>
          </cell>
          <cell r="S235">
            <v>2</v>
          </cell>
          <cell r="T235">
            <v>14</v>
          </cell>
          <cell r="U235">
            <v>35</v>
          </cell>
          <cell r="V235">
            <v>5</v>
          </cell>
          <cell r="W235">
            <v>22</v>
          </cell>
          <cell r="X235">
            <v>19</v>
          </cell>
          <cell r="Y235">
            <v>0</v>
          </cell>
          <cell r="Z235">
            <v>0</v>
          </cell>
          <cell r="AA235">
            <v>0</v>
          </cell>
          <cell r="AB235">
            <v>0</v>
          </cell>
          <cell r="AC235">
            <v>0</v>
          </cell>
          <cell r="AD235">
            <v>1</v>
          </cell>
          <cell r="AE235">
            <v>0</v>
          </cell>
          <cell r="AF235">
            <v>0</v>
          </cell>
          <cell r="AG235">
            <v>1</v>
          </cell>
          <cell r="AH235">
            <v>1</v>
          </cell>
          <cell r="AI235">
            <v>0</v>
          </cell>
          <cell r="AJ235">
            <v>0</v>
          </cell>
          <cell r="AK235">
            <v>2</v>
          </cell>
          <cell r="AL235">
            <v>1</v>
          </cell>
          <cell r="AM235">
            <v>0</v>
          </cell>
          <cell r="AN235">
            <v>0</v>
          </cell>
          <cell r="AO235">
            <v>0</v>
          </cell>
          <cell r="AP235">
            <v>0</v>
          </cell>
          <cell r="AQ235">
            <v>1</v>
          </cell>
          <cell r="AR235">
            <v>0</v>
          </cell>
          <cell r="AS235">
            <v>0</v>
          </cell>
          <cell r="AT235">
            <v>0</v>
          </cell>
          <cell r="AU235">
            <v>0</v>
          </cell>
          <cell r="AV235">
            <v>0</v>
          </cell>
          <cell r="AW235">
            <v>0</v>
          </cell>
          <cell r="AX235">
            <v>0</v>
          </cell>
          <cell r="AY235">
            <v>3</v>
          </cell>
          <cell r="AZ235">
            <v>8</v>
          </cell>
          <cell r="BA235">
            <v>0</v>
          </cell>
          <cell r="BB235">
            <v>0</v>
          </cell>
          <cell r="BC235">
            <v>6</v>
          </cell>
          <cell r="BD235">
            <v>4</v>
          </cell>
          <cell r="BE235">
            <v>1</v>
          </cell>
          <cell r="BF235">
            <v>2</v>
          </cell>
          <cell r="BG235">
            <v>3</v>
          </cell>
          <cell r="BH235">
            <v>1</v>
          </cell>
          <cell r="BI235">
            <v>8</v>
          </cell>
          <cell r="BJ235">
            <v>4</v>
          </cell>
          <cell r="BK235">
            <v>2</v>
          </cell>
          <cell r="BL235">
            <v>1</v>
          </cell>
          <cell r="BM235">
            <v>4</v>
          </cell>
          <cell r="BN235">
            <v>1</v>
          </cell>
          <cell r="BO235">
            <v>3</v>
          </cell>
          <cell r="BP235">
            <v>10</v>
          </cell>
          <cell r="BQ235">
            <v>0</v>
          </cell>
          <cell r="BR235">
            <v>0</v>
          </cell>
          <cell r="BS235">
            <v>0</v>
          </cell>
          <cell r="BT235">
            <v>0</v>
          </cell>
          <cell r="BU235">
            <v>0</v>
          </cell>
          <cell r="BV235">
            <v>8</v>
          </cell>
          <cell r="BW235">
            <v>0</v>
          </cell>
          <cell r="BX235">
            <v>0</v>
          </cell>
          <cell r="BY235">
            <v>7</v>
          </cell>
          <cell r="BZ235">
            <v>12</v>
          </cell>
          <cell r="CA235">
            <v>0</v>
          </cell>
          <cell r="CB235">
            <v>0</v>
          </cell>
          <cell r="CC235">
            <v>2</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2</v>
          </cell>
          <cell r="CV235">
            <v>0</v>
          </cell>
          <cell r="CW235">
            <v>0</v>
          </cell>
          <cell r="CX235">
            <v>0</v>
          </cell>
          <cell r="CY235">
            <v>1</v>
          </cell>
          <cell r="CZ235">
            <v>0</v>
          </cell>
          <cell r="DA235">
            <v>0</v>
          </cell>
          <cell r="DB235">
            <v>0</v>
          </cell>
          <cell r="DC235">
            <v>0</v>
          </cell>
          <cell r="DD235">
            <v>0</v>
          </cell>
          <cell r="DE235">
            <v>0</v>
          </cell>
          <cell r="DF235">
            <v>0</v>
          </cell>
          <cell r="DG235">
            <v>0</v>
          </cell>
          <cell r="DH235">
            <v>1</v>
          </cell>
          <cell r="DI235">
            <v>0</v>
          </cell>
          <cell r="DJ235">
            <v>0</v>
          </cell>
          <cell r="DK235">
            <v>0</v>
          </cell>
          <cell r="DL235">
            <v>0</v>
          </cell>
          <cell r="DM235">
            <v>0</v>
          </cell>
          <cell r="DN235">
            <v>0</v>
          </cell>
          <cell r="DO235">
            <v>2</v>
          </cell>
          <cell r="DP235">
            <v>1</v>
          </cell>
          <cell r="DQ235">
            <v>0</v>
          </cell>
          <cell r="DR235">
            <v>0</v>
          </cell>
          <cell r="DS235">
            <v>0</v>
          </cell>
          <cell r="DT235">
            <v>0</v>
          </cell>
          <cell r="DU235">
            <v>0</v>
          </cell>
          <cell r="DV235">
            <v>0</v>
          </cell>
          <cell r="DW235">
            <v>0</v>
          </cell>
          <cell r="DX235">
            <v>0</v>
          </cell>
          <cell r="DY235">
            <v>0</v>
          </cell>
          <cell r="DZ235">
            <v>1</v>
          </cell>
          <cell r="EA235">
            <v>0</v>
          </cell>
          <cell r="EB235">
            <v>0</v>
          </cell>
          <cell r="EC235">
            <v>0</v>
          </cell>
          <cell r="ED235">
            <v>0</v>
          </cell>
          <cell r="EE235">
            <v>0</v>
          </cell>
          <cell r="EF235">
            <v>0</v>
          </cell>
          <cell r="EG235">
            <v>0</v>
          </cell>
          <cell r="EH235">
            <v>0</v>
          </cell>
          <cell r="EI235">
            <v>10</v>
          </cell>
          <cell r="EJ235">
            <v>10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3</v>
          </cell>
          <cell r="FF235">
            <v>0</v>
          </cell>
          <cell r="FG235">
            <v>0</v>
          </cell>
          <cell r="FH235">
            <v>0</v>
          </cell>
          <cell r="FI235">
            <v>3</v>
          </cell>
          <cell r="FJ235">
            <v>2</v>
          </cell>
          <cell r="FK235">
            <v>0</v>
          </cell>
          <cell r="FL235">
            <v>0</v>
          </cell>
          <cell r="FM235">
            <v>1</v>
          </cell>
          <cell r="FN235">
            <v>0</v>
          </cell>
          <cell r="FO235">
            <v>0</v>
          </cell>
          <cell r="FP235">
            <v>3</v>
          </cell>
          <cell r="FQ235">
            <v>0</v>
          </cell>
          <cell r="FR235">
            <v>0</v>
          </cell>
          <cell r="FS235">
            <v>7</v>
          </cell>
          <cell r="FT235">
            <v>0</v>
          </cell>
          <cell r="FU235">
            <v>17</v>
          </cell>
          <cell r="FV235">
            <v>20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row>
        <row r="236">
          <cell r="I236">
            <v>3</v>
          </cell>
          <cell r="J236">
            <v>1</v>
          </cell>
          <cell r="K236">
            <v>1</v>
          </cell>
          <cell r="L236">
            <v>3</v>
          </cell>
          <cell r="M236">
            <v>1</v>
          </cell>
          <cell r="N236">
            <v>2</v>
          </cell>
          <cell r="O236">
            <v>1</v>
          </cell>
          <cell r="P236">
            <v>4</v>
          </cell>
          <cell r="Q236">
            <v>2</v>
          </cell>
          <cell r="R236">
            <v>4</v>
          </cell>
          <cell r="S236">
            <v>5</v>
          </cell>
          <cell r="T236">
            <v>11</v>
          </cell>
          <cell r="U236">
            <v>46</v>
          </cell>
          <cell r="V236">
            <v>2</v>
          </cell>
          <cell r="W236">
            <v>29</v>
          </cell>
          <cell r="X236">
            <v>17</v>
          </cell>
          <cell r="Y236">
            <v>121</v>
          </cell>
          <cell r="Z236">
            <v>2</v>
          </cell>
          <cell r="AA236">
            <v>0</v>
          </cell>
          <cell r="AB236">
            <v>5</v>
          </cell>
          <cell r="AC236">
            <v>3</v>
          </cell>
          <cell r="AD236">
            <v>3</v>
          </cell>
          <cell r="AE236">
            <v>0</v>
          </cell>
          <cell r="AF236">
            <v>0</v>
          </cell>
          <cell r="AG236">
            <v>1</v>
          </cell>
          <cell r="AH236">
            <v>1</v>
          </cell>
          <cell r="AI236">
            <v>0</v>
          </cell>
          <cell r="AJ236">
            <v>0</v>
          </cell>
          <cell r="AK236">
            <v>2</v>
          </cell>
          <cell r="AL236">
            <v>1</v>
          </cell>
          <cell r="AM236">
            <v>0</v>
          </cell>
          <cell r="AN236">
            <v>0</v>
          </cell>
          <cell r="AO236">
            <v>0</v>
          </cell>
          <cell r="AP236">
            <v>0</v>
          </cell>
          <cell r="AQ236">
            <v>2</v>
          </cell>
          <cell r="AR236">
            <v>0</v>
          </cell>
          <cell r="AS236">
            <v>0</v>
          </cell>
          <cell r="AT236">
            <v>0</v>
          </cell>
          <cell r="AU236">
            <v>0</v>
          </cell>
          <cell r="AV236">
            <v>0</v>
          </cell>
          <cell r="AW236">
            <v>0</v>
          </cell>
          <cell r="AX236">
            <v>0</v>
          </cell>
          <cell r="AY236">
            <v>0</v>
          </cell>
          <cell r="AZ236">
            <v>1</v>
          </cell>
          <cell r="BA236">
            <v>0</v>
          </cell>
          <cell r="BB236">
            <v>0</v>
          </cell>
          <cell r="BC236">
            <v>1</v>
          </cell>
          <cell r="BD236">
            <v>8</v>
          </cell>
          <cell r="BE236">
            <v>0</v>
          </cell>
          <cell r="BF236">
            <v>1</v>
          </cell>
          <cell r="BG236">
            <v>3</v>
          </cell>
          <cell r="BH236">
            <v>1</v>
          </cell>
          <cell r="BI236">
            <v>1</v>
          </cell>
          <cell r="BJ236">
            <v>4</v>
          </cell>
          <cell r="BK236">
            <v>1</v>
          </cell>
          <cell r="BL236">
            <v>2</v>
          </cell>
          <cell r="BM236">
            <v>10</v>
          </cell>
          <cell r="BN236">
            <v>1</v>
          </cell>
          <cell r="BO236">
            <v>1</v>
          </cell>
          <cell r="BP236">
            <v>55</v>
          </cell>
          <cell r="BQ236">
            <v>0</v>
          </cell>
          <cell r="BR236">
            <v>0</v>
          </cell>
          <cell r="BS236">
            <v>0</v>
          </cell>
          <cell r="BT236">
            <v>0</v>
          </cell>
          <cell r="BU236">
            <v>0</v>
          </cell>
          <cell r="BV236">
            <v>0</v>
          </cell>
          <cell r="BW236">
            <v>0</v>
          </cell>
          <cell r="BX236">
            <v>0</v>
          </cell>
          <cell r="BY236">
            <v>3</v>
          </cell>
          <cell r="BZ236">
            <v>3</v>
          </cell>
          <cell r="CA236">
            <v>0</v>
          </cell>
          <cell r="CB236">
            <v>1</v>
          </cell>
          <cell r="CC236">
            <v>1</v>
          </cell>
          <cell r="CD236">
            <v>1</v>
          </cell>
          <cell r="CE236">
            <v>2</v>
          </cell>
          <cell r="CF236">
            <v>3</v>
          </cell>
          <cell r="CG236">
            <v>0</v>
          </cell>
          <cell r="CH236">
            <v>0</v>
          </cell>
          <cell r="CI236">
            <v>1</v>
          </cell>
          <cell r="CJ236">
            <v>0</v>
          </cell>
          <cell r="CK236">
            <v>1</v>
          </cell>
          <cell r="CL236">
            <v>22</v>
          </cell>
          <cell r="CM236">
            <v>0</v>
          </cell>
          <cell r="CN236">
            <v>0</v>
          </cell>
          <cell r="CO236">
            <v>0</v>
          </cell>
          <cell r="CP236">
            <v>0</v>
          </cell>
          <cell r="CQ236">
            <v>0</v>
          </cell>
          <cell r="CR236">
            <v>0</v>
          </cell>
          <cell r="CS236">
            <v>1</v>
          </cell>
          <cell r="CT236">
            <v>0</v>
          </cell>
          <cell r="CU236">
            <v>0</v>
          </cell>
          <cell r="CV236">
            <v>2</v>
          </cell>
          <cell r="CW236">
            <v>0</v>
          </cell>
          <cell r="CX236">
            <v>0</v>
          </cell>
          <cell r="CY236">
            <v>1</v>
          </cell>
          <cell r="CZ236">
            <v>0</v>
          </cell>
          <cell r="DA236">
            <v>0</v>
          </cell>
          <cell r="DB236">
            <v>0</v>
          </cell>
          <cell r="DC236">
            <v>0</v>
          </cell>
          <cell r="DD236">
            <v>1</v>
          </cell>
          <cell r="DE236">
            <v>0</v>
          </cell>
          <cell r="DF236">
            <v>0</v>
          </cell>
          <cell r="DG236">
            <v>0</v>
          </cell>
          <cell r="DH236">
            <v>1</v>
          </cell>
          <cell r="DI236">
            <v>0</v>
          </cell>
          <cell r="DJ236">
            <v>0</v>
          </cell>
          <cell r="DK236">
            <v>0</v>
          </cell>
          <cell r="DL236">
            <v>0</v>
          </cell>
          <cell r="DM236">
            <v>0</v>
          </cell>
          <cell r="DN236">
            <v>0</v>
          </cell>
          <cell r="DO236">
            <v>2</v>
          </cell>
          <cell r="DP236">
            <v>1</v>
          </cell>
          <cell r="DQ236">
            <v>0</v>
          </cell>
          <cell r="DR236">
            <v>0</v>
          </cell>
          <cell r="DS236">
            <v>0</v>
          </cell>
          <cell r="DT236">
            <v>0</v>
          </cell>
          <cell r="DU236">
            <v>0</v>
          </cell>
          <cell r="DV236">
            <v>0</v>
          </cell>
          <cell r="DW236">
            <v>0</v>
          </cell>
          <cell r="DX236">
            <v>0</v>
          </cell>
          <cell r="DY236">
            <v>0</v>
          </cell>
          <cell r="DZ236">
            <v>0</v>
          </cell>
          <cell r="EA236">
            <v>2</v>
          </cell>
          <cell r="EB236">
            <v>0</v>
          </cell>
          <cell r="EC236">
            <v>10</v>
          </cell>
          <cell r="ED236">
            <v>20</v>
          </cell>
          <cell r="EE236">
            <v>0</v>
          </cell>
          <cell r="EF236">
            <v>0</v>
          </cell>
          <cell r="EG236">
            <v>0</v>
          </cell>
          <cell r="EH236">
            <v>0</v>
          </cell>
          <cell r="EI236">
            <v>5</v>
          </cell>
          <cell r="EJ236">
            <v>1</v>
          </cell>
          <cell r="EK236">
            <v>0</v>
          </cell>
          <cell r="EL236">
            <v>0</v>
          </cell>
          <cell r="EM236">
            <v>0</v>
          </cell>
          <cell r="EN236">
            <v>0</v>
          </cell>
          <cell r="EO236">
            <v>0</v>
          </cell>
          <cell r="EP236">
            <v>0</v>
          </cell>
          <cell r="EQ236">
            <v>0</v>
          </cell>
          <cell r="ER236">
            <v>0</v>
          </cell>
          <cell r="ES236">
            <v>0</v>
          </cell>
          <cell r="ET236">
            <v>0</v>
          </cell>
          <cell r="EU236">
            <v>0</v>
          </cell>
          <cell r="EV236">
            <v>0</v>
          </cell>
          <cell r="EW236">
            <v>0</v>
          </cell>
          <cell r="EX236">
            <v>0</v>
          </cell>
          <cell r="EY236">
            <v>0</v>
          </cell>
          <cell r="EZ236">
            <v>0</v>
          </cell>
          <cell r="FA236">
            <v>0</v>
          </cell>
          <cell r="FB236">
            <v>0</v>
          </cell>
          <cell r="FC236">
            <v>0</v>
          </cell>
          <cell r="FD236">
            <v>0</v>
          </cell>
          <cell r="FE236">
            <v>0</v>
          </cell>
          <cell r="FF236">
            <v>0</v>
          </cell>
          <cell r="FG236">
            <v>0</v>
          </cell>
          <cell r="FH236">
            <v>0</v>
          </cell>
          <cell r="FI236">
            <v>3</v>
          </cell>
          <cell r="FJ236">
            <v>5</v>
          </cell>
          <cell r="FK236">
            <v>0</v>
          </cell>
          <cell r="FL236">
            <v>1</v>
          </cell>
          <cell r="FM236">
            <v>1</v>
          </cell>
          <cell r="FN236">
            <v>1</v>
          </cell>
          <cell r="FO236">
            <v>0</v>
          </cell>
          <cell r="FP236">
            <v>2</v>
          </cell>
          <cell r="FQ236">
            <v>0</v>
          </cell>
          <cell r="FR236">
            <v>5</v>
          </cell>
          <cell r="FS236">
            <v>8</v>
          </cell>
          <cell r="FT236">
            <v>1</v>
          </cell>
          <cell r="FU236">
            <v>27</v>
          </cell>
          <cell r="FV236">
            <v>37</v>
          </cell>
          <cell r="FW236">
            <v>0</v>
          </cell>
          <cell r="FX236">
            <v>0</v>
          </cell>
          <cell r="FY236">
            <v>0</v>
          </cell>
          <cell r="FZ236">
            <v>0</v>
          </cell>
          <cell r="GA236">
            <v>0</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row>
        <row r="237">
          <cell r="I237">
            <v>23</v>
          </cell>
          <cell r="J237">
            <v>37</v>
          </cell>
          <cell r="K237">
            <v>95</v>
          </cell>
          <cell r="L237">
            <v>164</v>
          </cell>
          <cell r="M237">
            <v>10</v>
          </cell>
          <cell r="N237">
            <v>3</v>
          </cell>
          <cell r="O237">
            <v>2</v>
          </cell>
          <cell r="P237">
            <v>4</v>
          </cell>
          <cell r="Q237">
            <v>7</v>
          </cell>
          <cell r="R237">
            <v>1</v>
          </cell>
          <cell r="S237">
            <v>16</v>
          </cell>
          <cell r="T237">
            <v>15</v>
          </cell>
          <cell r="U237">
            <v>70</v>
          </cell>
          <cell r="V237">
            <v>3</v>
          </cell>
          <cell r="W237">
            <v>57</v>
          </cell>
          <cell r="X237">
            <v>19</v>
          </cell>
          <cell r="AA237">
            <v>1</v>
          </cell>
          <cell r="AB237">
            <v>39</v>
          </cell>
          <cell r="AC237">
            <v>1</v>
          </cell>
          <cell r="AD237">
            <v>1</v>
          </cell>
          <cell r="AE237">
            <v>0</v>
          </cell>
          <cell r="AF237">
            <v>0</v>
          </cell>
          <cell r="AG237">
            <v>2</v>
          </cell>
          <cell r="AH237">
            <v>5</v>
          </cell>
          <cell r="AI237">
            <v>2</v>
          </cell>
          <cell r="AJ237">
            <v>1</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1</v>
          </cell>
          <cell r="BA237">
            <v>0</v>
          </cell>
          <cell r="BB237">
            <v>0</v>
          </cell>
          <cell r="BC237">
            <v>0</v>
          </cell>
          <cell r="BD237">
            <v>0</v>
          </cell>
          <cell r="BE237">
            <v>0</v>
          </cell>
          <cell r="BF237">
            <v>0</v>
          </cell>
          <cell r="BG237">
            <v>1</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1</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8</v>
          </cell>
          <cell r="CR237">
            <v>5</v>
          </cell>
          <cell r="CS237">
            <v>1</v>
          </cell>
          <cell r="CT237">
            <v>0</v>
          </cell>
          <cell r="CU237">
            <v>3</v>
          </cell>
          <cell r="CV237">
            <v>2</v>
          </cell>
          <cell r="CW237">
            <v>0</v>
          </cell>
          <cell r="CX237">
            <v>0</v>
          </cell>
          <cell r="CY237">
            <v>0</v>
          </cell>
          <cell r="CZ237">
            <v>0</v>
          </cell>
          <cell r="DA237">
            <v>0</v>
          </cell>
          <cell r="DB237">
            <v>1</v>
          </cell>
          <cell r="DC237">
            <v>0</v>
          </cell>
          <cell r="DD237">
            <v>1</v>
          </cell>
          <cell r="DE237">
            <v>1</v>
          </cell>
          <cell r="DF237">
            <v>0</v>
          </cell>
          <cell r="DG237">
            <v>1</v>
          </cell>
          <cell r="DH237">
            <v>2</v>
          </cell>
          <cell r="DI237">
            <v>0</v>
          </cell>
          <cell r="DJ237">
            <v>0</v>
          </cell>
          <cell r="DK237">
            <v>0</v>
          </cell>
          <cell r="DL237">
            <v>0</v>
          </cell>
          <cell r="DM237">
            <v>2</v>
          </cell>
          <cell r="DN237">
            <v>1</v>
          </cell>
          <cell r="DO237">
            <v>4</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10</v>
          </cell>
          <cell r="EJ237">
            <v>8</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C237">
            <v>0</v>
          </cell>
          <cell r="FD237">
            <v>0</v>
          </cell>
          <cell r="FE237">
            <v>0</v>
          </cell>
          <cell r="FF237">
            <v>0</v>
          </cell>
          <cell r="FG237">
            <v>0</v>
          </cell>
          <cell r="FH237">
            <v>0</v>
          </cell>
          <cell r="FI237">
            <v>4</v>
          </cell>
          <cell r="FJ237">
            <v>5</v>
          </cell>
          <cell r="FK237">
            <v>2</v>
          </cell>
          <cell r="FL237">
            <v>1</v>
          </cell>
          <cell r="FM237">
            <v>1</v>
          </cell>
          <cell r="FN237">
            <v>1</v>
          </cell>
          <cell r="FO237">
            <v>1</v>
          </cell>
          <cell r="FP237">
            <v>2</v>
          </cell>
          <cell r="FQ237">
            <v>2</v>
          </cell>
          <cell r="FR237">
            <v>5</v>
          </cell>
          <cell r="FS237">
            <v>1</v>
          </cell>
          <cell r="FT237">
            <v>1</v>
          </cell>
          <cell r="FU237">
            <v>2</v>
          </cell>
          <cell r="FV237">
            <v>37</v>
          </cell>
          <cell r="FW237">
            <v>0</v>
          </cell>
          <cell r="FX237">
            <v>0</v>
          </cell>
          <cell r="FY237">
            <v>0</v>
          </cell>
          <cell r="FZ237">
            <v>59</v>
          </cell>
          <cell r="GA237">
            <v>20</v>
          </cell>
          <cell r="GB237">
            <v>22</v>
          </cell>
          <cell r="GC237">
            <v>0</v>
          </cell>
          <cell r="GD237">
            <v>0</v>
          </cell>
          <cell r="GE237">
            <v>0</v>
          </cell>
          <cell r="GF237">
            <v>1</v>
          </cell>
          <cell r="GG237">
            <v>0</v>
          </cell>
          <cell r="GH237">
            <v>0</v>
          </cell>
          <cell r="GI237">
            <v>0</v>
          </cell>
          <cell r="GJ237">
            <v>0</v>
          </cell>
          <cell r="GK237">
            <v>0</v>
          </cell>
          <cell r="GL237">
            <v>0</v>
          </cell>
          <cell r="GM237">
            <v>0</v>
          </cell>
          <cell r="GN237">
            <v>4</v>
          </cell>
          <cell r="GO237">
            <v>0</v>
          </cell>
          <cell r="GP237">
            <v>0</v>
          </cell>
          <cell r="GQ237">
            <v>5</v>
          </cell>
          <cell r="GR237">
            <v>0</v>
          </cell>
          <cell r="GS237">
            <v>0</v>
          </cell>
          <cell r="GT237">
            <v>0</v>
          </cell>
          <cell r="GU237">
            <v>0</v>
          </cell>
          <cell r="GV237">
            <v>0</v>
          </cell>
          <cell r="GW237">
            <v>0</v>
          </cell>
          <cell r="GX237">
            <v>0</v>
          </cell>
        </row>
        <row r="238">
          <cell r="I238">
            <v>3</v>
          </cell>
          <cell r="J238">
            <v>1</v>
          </cell>
          <cell r="K238">
            <v>4</v>
          </cell>
          <cell r="L238">
            <v>12</v>
          </cell>
          <cell r="M238">
            <v>0</v>
          </cell>
          <cell r="N238">
            <v>2</v>
          </cell>
          <cell r="O238">
            <v>1</v>
          </cell>
          <cell r="P238">
            <v>1</v>
          </cell>
          <cell r="Q238">
            <v>4</v>
          </cell>
          <cell r="R238">
            <v>1</v>
          </cell>
          <cell r="S238">
            <v>5</v>
          </cell>
          <cell r="T238">
            <v>13</v>
          </cell>
          <cell r="U238">
            <v>39</v>
          </cell>
          <cell r="V238">
            <v>2</v>
          </cell>
          <cell r="W238">
            <v>24</v>
          </cell>
          <cell r="X238">
            <v>7</v>
          </cell>
          <cell r="Y238">
            <v>0</v>
          </cell>
          <cell r="Z238">
            <v>0</v>
          </cell>
          <cell r="AA238">
            <v>0</v>
          </cell>
          <cell r="AB238">
            <v>7</v>
          </cell>
          <cell r="AC238">
            <v>7</v>
          </cell>
          <cell r="AD238">
            <v>10</v>
          </cell>
          <cell r="AE238">
            <v>0</v>
          </cell>
          <cell r="AF238">
            <v>0</v>
          </cell>
          <cell r="AG238">
            <v>2</v>
          </cell>
          <cell r="AH238">
            <v>3</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15</v>
          </cell>
          <cell r="AY238">
            <v>0</v>
          </cell>
          <cell r="AZ238">
            <v>0</v>
          </cell>
          <cell r="BA238">
            <v>0</v>
          </cell>
          <cell r="BB238">
            <v>0</v>
          </cell>
          <cell r="BC238">
            <v>1</v>
          </cell>
          <cell r="BD238">
            <v>0</v>
          </cell>
          <cell r="BE238">
            <v>0</v>
          </cell>
          <cell r="BF238">
            <v>0</v>
          </cell>
          <cell r="BG238">
            <v>0</v>
          </cell>
          <cell r="BH238">
            <v>0</v>
          </cell>
          <cell r="BI238">
            <v>0</v>
          </cell>
          <cell r="BJ238">
            <v>0</v>
          </cell>
          <cell r="BK238">
            <v>0</v>
          </cell>
          <cell r="BL238">
            <v>0</v>
          </cell>
          <cell r="BM238">
            <v>0</v>
          </cell>
          <cell r="BN238">
            <v>0</v>
          </cell>
          <cell r="BO238">
            <v>1</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1</v>
          </cell>
          <cell r="CU238">
            <v>0</v>
          </cell>
          <cell r="CV238">
            <v>0</v>
          </cell>
          <cell r="CW238">
            <v>0</v>
          </cell>
          <cell r="CX238">
            <v>0</v>
          </cell>
          <cell r="CY238">
            <v>0</v>
          </cell>
          <cell r="CZ238">
            <v>0</v>
          </cell>
          <cell r="DA238">
            <v>0</v>
          </cell>
          <cell r="DB238">
            <v>0</v>
          </cell>
          <cell r="DC238">
            <v>0</v>
          </cell>
          <cell r="DD238">
            <v>1</v>
          </cell>
          <cell r="DE238">
            <v>0</v>
          </cell>
          <cell r="DF238">
            <v>0</v>
          </cell>
          <cell r="DG238">
            <v>1</v>
          </cell>
          <cell r="DH238">
            <v>0</v>
          </cell>
          <cell r="DI238">
            <v>0</v>
          </cell>
          <cell r="DJ238">
            <v>0</v>
          </cell>
          <cell r="DK238">
            <v>0</v>
          </cell>
          <cell r="DL238">
            <v>0</v>
          </cell>
          <cell r="DM238">
            <v>0</v>
          </cell>
          <cell r="DN238">
            <v>2</v>
          </cell>
          <cell r="DO238">
            <v>0</v>
          </cell>
          <cell r="DP238">
            <v>0</v>
          </cell>
          <cell r="DQ238">
            <v>3</v>
          </cell>
          <cell r="DR238">
            <v>2</v>
          </cell>
          <cell r="DS238">
            <v>0</v>
          </cell>
          <cell r="DT238">
            <v>0</v>
          </cell>
          <cell r="DU238">
            <v>0</v>
          </cell>
          <cell r="DV238">
            <v>0</v>
          </cell>
          <cell r="DW238">
            <v>0</v>
          </cell>
          <cell r="DX238">
            <v>1</v>
          </cell>
          <cell r="DY238">
            <v>0</v>
          </cell>
          <cell r="DZ238">
            <v>2</v>
          </cell>
          <cell r="EA238">
            <v>0</v>
          </cell>
          <cell r="EB238">
            <v>0</v>
          </cell>
          <cell r="EC238">
            <v>1</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cell r="ER238">
            <v>0</v>
          </cell>
          <cell r="ES238">
            <v>0</v>
          </cell>
          <cell r="ET238">
            <v>0</v>
          </cell>
          <cell r="EU238">
            <v>0</v>
          </cell>
          <cell r="EV238">
            <v>0</v>
          </cell>
          <cell r="EW238">
            <v>0</v>
          </cell>
          <cell r="EX238">
            <v>0</v>
          </cell>
          <cell r="EY238">
            <v>0</v>
          </cell>
          <cell r="EZ238">
            <v>0</v>
          </cell>
          <cell r="FA238">
            <v>0</v>
          </cell>
          <cell r="FB238">
            <v>0</v>
          </cell>
          <cell r="FC238">
            <v>0</v>
          </cell>
          <cell r="FD238">
            <v>0</v>
          </cell>
          <cell r="FE238">
            <v>0</v>
          </cell>
          <cell r="FF238">
            <v>0</v>
          </cell>
          <cell r="FG238">
            <v>0</v>
          </cell>
          <cell r="FH238">
            <v>0</v>
          </cell>
          <cell r="FI238">
            <v>2</v>
          </cell>
          <cell r="FJ238">
            <v>6</v>
          </cell>
          <cell r="FK238">
            <v>0</v>
          </cell>
          <cell r="FL238">
            <v>0</v>
          </cell>
          <cell r="FM238">
            <v>1</v>
          </cell>
          <cell r="FN238">
            <v>0</v>
          </cell>
          <cell r="FO238">
            <v>2</v>
          </cell>
          <cell r="FP238">
            <v>0</v>
          </cell>
          <cell r="FQ238">
            <v>3</v>
          </cell>
          <cell r="FR238">
            <v>10</v>
          </cell>
          <cell r="FS238">
            <v>13</v>
          </cell>
          <cell r="FT238">
            <v>0</v>
          </cell>
          <cell r="FU238">
            <v>21</v>
          </cell>
          <cell r="FV238">
            <v>21</v>
          </cell>
          <cell r="FW238">
            <v>0</v>
          </cell>
          <cell r="FX238">
            <v>0</v>
          </cell>
          <cell r="FY238">
            <v>0</v>
          </cell>
          <cell r="FZ238">
            <v>0</v>
          </cell>
          <cell r="GA238">
            <v>0</v>
          </cell>
          <cell r="GB238">
            <v>0</v>
          </cell>
          <cell r="GC238">
            <v>0</v>
          </cell>
          <cell r="GD238">
            <v>0</v>
          </cell>
          <cell r="GE238">
            <v>0</v>
          </cell>
          <cell r="GF238">
            <v>1</v>
          </cell>
          <cell r="GG238">
            <v>0</v>
          </cell>
          <cell r="GH238">
            <v>0</v>
          </cell>
          <cell r="GI238">
            <v>0</v>
          </cell>
          <cell r="GJ238">
            <v>0</v>
          </cell>
          <cell r="GK238">
            <v>0</v>
          </cell>
          <cell r="GL238">
            <v>0</v>
          </cell>
          <cell r="GM238">
            <v>0</v>
          </cell>
          <cell r="GN238">
            <v>4</v>
          </cell>
          <cell r="GO238">
            <v>0</v>
          </cell>
          <cell r="GP238">
            <v>0</v>
          </cell>
          <cell r="GQ238">
            <v>5</v>
          </cell>
          <cell r="GR238">
            <v>0</v>
          </cell>
          <cell r="GS238">
            <v>0</v>
          </cell>
          <cell r="GT238">
            <v>0</v>
          </cell>
          <cell r="GU238">
            <v>0</v>
          </cell>
          <cell r="GV238">
            <v>0</v>
          </cell>
          <cell r="GW238">
            <v>0</v>
          </cell>
          <cell r="GX238">
            <v>0</v>
          </cell>
        </row>
        <row r="239">
          <cell r="I239">
            <v>1</v>
          </cell>
          <cell r="J239">
            <v>1</v>
          </cell>
          <cell r="K239">
            <v>5</v>
          </cell>
          <cell r="L239">
            <v>8</v>
          </cell>
          <cell r="M239">
            <v>1</v>
          </cell>
          <cell r="N239">
            <v>1</v>
          </cell>
          <cell r="O239">
            <v>1</v>
          </cell>
          <cell r="P239">
            <v>0</v>
          </cell>
          <cell r="Q239">
            <v>3</v>
          </cell>
          <cell r="R239">
            <v>3</v>
          </cell>
          <cell r="S239">
            <v>2</v>
          </cell>
          <cell r="T239">
            <v>9</v>
          </cell>
          <cell r="U239">
            <v>26</v>
          </cell>
          <cell r="V239">
            <v>0</v>
          </cell>
          <cell r="W239">
            <v>11</v>
          </cell>
          <cell r="X239">
            <v>8</v>
          </cell>
          <cell r="Y239">
            <v>0</v>
          </cell>
          <cell r="Z239">
            <v>0</v>
          </cell>
          <cell r="AA239">
            <v>0</v>
          </cell>
          <cell r="AB239">
            <v>0</v>
          </cell>
          <cell r="AC239">
            <v>3</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3</v>
          </cell>
          <cell r="BD239">
            <v>2</v>
          </cell>
          <cell r="BE239">
            <v>0</v>
          </cell>
          <cell r="BF239">
            <v>0</v>
          </cell>
          <cell r="BG239">
            <v>0</v>
          </cell>
          <cell r="BH239">
            <v>1</v>
          </cell>
          <cell r="BI239">
            <v>5</v>
          </cell>
          <cell r="BJ239">
            <v>1</v>
          </cell>
          <cell r="BK239">
            <v>0</v>
          </cell>
          <cell r="BL239">
            <v>0</v>
          </cell>
          <cell r="BM239">
            <v>2</v>
          </cell>
          <cell r="BN239">
            <v>0</v>
          </cell>
          <cell r="BO239">
            <v>3</v>
          </cell>
          <cell r="BP239">
            <v>6</v>
          </cell>
          <cell r="BQ239">
            <v>0</v>
          </cell>
          <cell r="BR239">
            <v>0</v>
          </cell>
          <cell r="BS239">
            <v>0</v>
          </cell>
          <cell r="BT239">
            <v>0</v>
          </cell>
          <cell r="BU239">
            <v>10</v>
          </cell>
          <cell r="BV239">
            <v>1</v>
          </cell>
          <cell r="BW239">
            <v>0</v>
          </cell>
          <cell r="BX239">
            <v>0</v>
          </cell>
          <cell r="BY239">
            <v>14</v>
          </cell>
          <cell r="BZ239">
            <v>17</v>
          </cell>
          <cell r="CA239">
            <v>0</v>
          </cell>
          <cell r="CB239">
            <v>0</v>
          </cell>
          <cell r="CC239">
            <v>5</v>
          </cell>
          <cell r="CD239">
            <v>5</v>
          </cell>
          <cell r="CE239">
            <v>1</v>
          </cell>
          <cell r="CF239">
            <v>0</v>
          </cell>
          <cell r="CG239">
            <v>0</v>
          </cell>
          <cell r="CH239">
            <v>0</v>
          </cell>
          <cell r="CI239">
            <v>0</v>
          </cell>
          <cell r="CJ239">
            <v>0</v>
          </cell>
          <cell r="CK239">
            <v>0</v>
          </cell>
          <cell r="CL239">
            <v>3</v>
          </cell>
          <cell r="CM239">
            <v>0</v>
          </cell>
          <cell r="CN239">
            <v>0</v>
          </cell>
          <cell r="CO239">
            <v>0</v>
          </cell>
          <cell r="CP239">
            <v>0</v>
          </cell>
          <cell r="CQ239">
            <v>5</v>
          </cell>
          <cell r="CR239">
            <v>0</v>
          </cell>
          <cell r="CS239">
            <v>0</v>
          </cell>
          <cell r="CT239">
            <v>0</v>
          </cell>
          <cell r="CU239">
            <v>0</v>
          </cell>
          <cell r="CV239">
            <v>1</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1</v>
          </cell>
          <cell r="EE239">
            <v>0</v>
          </cell>
          <cell r="EF239">
            <v>0</v>
          </cell>
          <cell r="EG239">
            <v>0</v>
          </cell>
          <cell r="EH239">
            <v>0</v>
          </cell>
          <cell r="EI239">
            <v>32</v>
          </cell>
          <cell r="EJ239">
            <v>7</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0</v>
          </cell>
          <cell r="FH239">
            <v>0</v>
          </cell>
          <cell r="FI239">
            <v>0</v>
          </cell>
          <cell r="FJ239">
            <v>0</v>
          </cell>
          <cell r="FK239">
            <v>0</v>
          </cell>
          <cell r="FL239">
            <v>0</v>
          </cell>
          <cell r="FM239">
            <v>0</v>
          </cell>
          <cell r="FN239">
            <v>0</v>
          </cell>
          <cell r="FO239">
            <v>0</v>
          </cell>
          <cell r="FP239">
            <v>0</v>
          </cell>
          <cell r="FQ239">
            <v>0</v>
          </cell>
          <cell r="FR239">
            <v>0</v>
          </cell>
          <cell r="FS239">
            <v>0</v>
          </cell>
          <cell r="FT239">
            <v>0</v>
          </cell>
          <cell r="FU239">
            <v>0</v>
          </cell>
          <cell r="FV239">
            <v>0</v>
          </cell>
          <cell r="FW239">
            <v>0</v>
          </cell>
          <cell r="FX239">
            <v>0</v>
          </cell>
          <cell r="FY239">
            <v>0</v>
          </cell>
          <cell r="FZ239">
            <v>0</v>
          </cell>
          <cell r="GA239">
            <v>0</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row>
        <row r="240">
          <cell r="I240">
            <v>2</v>
          </cell>
          <cell r="J240">
            <v>1</v>
          </cell>
          <cell r="K240">
            <v>4</v>
          </cell>
          <cell r="L240">
            <v>7</v>
          </cell>
          <cell r="M240">
            <v>0</v>
          </cell>
          <cell r="N240">
            <v>2</v>
          </cell>
          <cell r="O240">
            <v>2</v>
          </cell>
          <cell r="P240">
            <v>2</v>
          </cell>
          <cell r="Q240">
            <v>12</v>
          </cell>
          <cell r="R240">
            <v>2</v>
          </cell>
          <cell r="S240">
            <v>7</v>
          </cell>
          <cell r="T240">
            <v>25</v>
          </cell>
          <cell r="U240">
            <v>79</v>
          </cell>
          <cell r="V240">
            <v>7</v>
          </cell>
          <cell r="W240">
            <v>82</v>
          </cell>
          <cell r="X240">
            <v>31</v>
          </cell>
          <cell r="Y240">
            <v>0</v>
          </cell>
          <cell r="Z240">
            <v>0</v>
          </cell>
          <cell r="AA240">
            <v>0</v>
          </cell>
          <cell r="AB240">
            <v>0</v>
          </cell>
          <cell r="AC240">
            <v>1</v>
          </cell>
          <cell r="AD240">
            <v>2</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1</v>
          </cell>
          <cell r="BA240">
            <v>0</v>
          </cell>
          <cell r="BB240">
            <v>0</v>
          </cell>
          <cell r="BC240">
            <v>0</v>
          </cell>
          <cell r="BD240">
            <v>0</v>
          </cell>
          <cell r="BE240">
            <v>0</v>
          </cell>
          <cell r="BF240">
            <v>0</v>
          </cell>
          <cell r="BG240">
            <v>0</v>
          </cell>
          <cell r="BH240">
            <v>0</v>
          </cell>
          <cell r="BI240">
            <v>0</v>
          </cell>
          <cell r="BJ240">
            <v>0</v>
          </cell>
          <cell r="BK240">
            <v>0</v>
          </cell>
          <cell r="BL240">
            <v>0</v>
          </cell>
          <cell r="BM240">
            <v>1</v>
          </cell>
          <cell r="BN240">
            <v>0</v>
          </cell>
          <cell r="BO240">
            <v>1</v>
          </cell>
          <cell r="BP240">
            <v>16</v>
          </cell>
          <cell r="BQ240">
            <v>0</v>
          </cell>
          <cell r="BR240">
            <v>0</v>
          </cell>
          <cell r="BS240">
            <v>0</v>
          </cell>
          <cell r="BT240">
            <v>0</v>
          </cell>
          <cell r="BU240">
            <v>0</v>
          </cell>
          <cell r="BV240">
            <v>0</v>
          </cell>
          <cell r="BW240">
            <v>0</v>
          </cell>
          <cell r="BX240">
            <v>0</v>
          </cell>
          <cell r="BY240">
            <v>3</v>
          </cell>
          <cell r="BZ240">
            <v>0</v>
          </cell>
          <cell r="CA240">
            <v>1</v>
          </cell>
          <cell r="CB240">
            <v>0</v>
          </cell>
          <cell r="CC240">
            <v>0</v>
          </cell>
          <cell r="CD240">
            <v>0</v>
          </cell>
          <cell r="CE240">
            <v>0</v>
          </cell>
          <cell r="CF240">
            <v>0</v>
          </cell>
          <cell r="CG240">
            <v>0</v>
          </cell>
          <cell r="CH240">
            <v>0</v>
          </cell>
          <cell r="CI240">
            <v>0</v>
          </cell>
          <cell r="CJ240">
            <v>0</v>
          </cell>
          <cell r="CK240">
            <v>0</v>
          </cell>
          <cell r="CL240">
            <v>0</v>
          </cell>
          <cell r="CM240">
            <v>0</v>
          </cell>
          <cell r="CN240">
            <v>0</v>
          </cell>
          <cell r="CO240">
            <v>0</v>
          </cell>
          <cell r="CP240">
            <v>0</v>
          </cell>
          <cell r="CQ240">
            <v>1</v>
          </cell>
          <cell r="CR240">
            <v>0</v>
          </cell>
          <cell r="CS240">
            <v>0</v>
          </cell>
          <cell r="CT240">
            <v>0</v>
          </cell>
          <cell r="CU240">
            <v>2</v>
          </cell>
          <cell r="CV240">
            <v>1</v>
          </cell>
          <cell r="CW240">
            <v>1</v>
          </cell>
          <cell r="CX240">
            <v>0</v>
          </cell>
          <cell r="CY240">
            <v>0</v>
          </cell>
          <cell r="CZ240">
            <v>0</v>
          </cell>
          <cell r="DA240">
            <v>2</v>
          </cell>
          <cell r="DB240">
            <v>0</v>
          </cell>
          <cell r="DC240">
            <v>1</v>
          </cell>
          <cell r="DD240">
            <v>1</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1</v>
          </cell>
          <cell r="DS240">
            <v>0</v>
          </cell>
          <cell r="DT240">
            <v>0</v>
          </cell>
          <cell r="DU240">
            <v>0</v>
          </cell>
          <cell r="DV240">
            <v>0</v>
          </cell>
          <cell r="DW240">
            <v>2</v>
          </cell>
          <cell r="DX240">
            <v>0</v>
          </cell>
          <cell r="DY240">
            <v>0</v>
          </cell>
          <cell r="DZ240">
            <v>0</v>
          </cell>
          <cell r="EA240">
            <v>1</v>
          </cell>
          <cell r="EB240">
            <v>0</v>
          </cell>
          <cell r="EC240">
            <v>1</v>
          </cell>
          <cell r="ED240">
            <v>0</v>
          </cell>
          <cell r="EE240">
            <v>0</v>
          </cell>
          <cell r="EF240">
            <v>0</v>
          </cell>
          <cell r="EG240">
            <v>0</v>
          </cell>
          <cell r="EH240">
            <v>0</v>
          </cell>
          <cell r="EI240">
            <v>2</v>
          </cell>
          <cell r="EJ240">
            <v>3</v>
          </cell>
          <cell r="EK240">
            <v>0</v>
          </cell>
          <cell r="EL240">
            <v>0</v>
          </cell>
          <cell r="EM240">
            <v>1</v>
          </cell>
          <cell r="EN240">
            <v>1</v>
          </cell>
          <cell r="EO240">
            <v>0</v>
          </cell>
          <cell r="EP240">
            <v>0</v>
          </cell>
          <cell r="EQ240">
            <v>0</v>
          </cell>
          <cell r="ER240">
            <v>0</v>
          </cell>
          <cell r="ES240">
            <v>0</v>
          </cell>
          <cell r="ET240">
            <v>0</v>
          </cell>
          <cell r="EU240">
            <v>0</v>
          </cell>
          <cell r="EV240">
            <v>0</v>
          </cell>
          <cell r="EW240">
            <v>0</v>
          </cell>
          <cell r="EX240">
            <v>0</v>
          </cell>
          <cell r="EY240">
            <v>3</v>
          </cell>
          <cell r="EZ240">
            <v>0</v>
          </cell>
          <cell r="FA240">
            <v>0</v>
          </cell>
          <cell r="FB240">
            <v>0</v>
          </cell>
          <cell r="FC240">
            <v>0</v>
          </cell>
          <cell r="FD240">
            <v>0</v>
          </cell>
          <cell r="FE240">
            <v>0</v>
          </cell>
          <cell r="FF240">
            <v>0</v>
          </cell>
          <cell r="FG240">
            <v>0</v>
          </cell>
          <cell r="FH240">
            <v>0</v>
          </cell>
          <cell r="FI240">
            <v>3</v>
          </cell>
          <cell r="FJ240">
            <v>9</v>
          </cell>
          <cell r="FK240">
            <v>1</v>
          </cell>
          <cell r="FL240">
            <v>1</v>
          </cell>
          <cell r="FM240">
            <v>0</v>
          </cell>
          <cell r="FN240">
            <v>2</v>
          </cell>
          <cell r="FO240">
            <v>5</v>
          </cell>
          <cell r="FP240">
            <v>3</v>
          </cell>
          <cell r="FQ240">
            <v>2</v>
          </cell>
          <cell r="FR240">
            <v>1</v>
          </cell>
          <cell r="FS240">
            <v>8</v>
          </cell>
          <cell r="FT240">
            <v>0</v>
          </cell>
          <cell r="FU240">
            <v>12</v>
          </cell>
          <cell r="FV240">
            <v>8</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row>
        <row r="241">
          <cell r="I241">
            <v>2</v>
          </cell>
          <cell r="J241">
            <v>0</v>
          </cell>
          <cell r="K241">
            <v>5</v>
          </cell>
          <cell r="L241">
            <v>2</v>
          </cell>
          <cell r="M241">
            <v>2</v>
          </cell>
          <cell r="N241">
            <v>0</v>
          </cell>
          <cell r="O241">
            <v>1</v>
          </cell>
          <cell r="P241">
            <v>4</v>
          </cell>
          <cell r="Q241">
            <v>6</v>
          </cell>
          <cell r="R241">
            <v>1</v>
          </cell>
          <cell r="S241">
            <v>3</v>
          </cell>
          <cell r="T241">
            <v>11</v>
          </cell>
          <cell r="U241">
            <v>80</v>
          </cell>
          <cell r="V241">
            <v>0</v>
          </cell>
          <cell r="W241">
            <v>50</v>
          </cell>
          <cell r="X241">
            <v>17</v>
          </cell>
          <cell r="Y241">
            <v>0</v>
          </cell>
          <cell r="Z241">
            <v>0</v>
          </cell>
          <cell r="AA241">
            <v>0</v>
          </cell>
          <cell r="AB241">
            <v>4</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1</v>
          </cell>
          <cell r="BD241">
            <v>8</v>
          </cell>
          <cell r="BE241">
            <v>0</v>
          </cell>
          <cell r="BF241">
            <v>0</v>
          </cell>
          <cell r="BG241">
            <v>1</v>
          </cell>
          <cell r="BH241">
            <v>0</v>
          </cell>
          <cell r="BI241">
            <v>1</v>
          </cell>
          <cell r="BJ241">
            <v>0</v>
          </cell>
          <cell r="BK241">
            <v>1</v>
          </cell>
          <cell r="BL241">
            <v>4</v>
          </cell>
          <cell r="BM241">
            <v>5</v>
          </cell>
          <cell r="BN241">
            <v>0</v>
          </cell>
          <cell r="BO241">
            <v>5</v>
          </cell>
          <cell r="BP241">
            <v>27</v>
          </cell>
          <cell r="BQ241">
            <v>0</v>
          </cell>
          <cell r="BR241">
            <v>0</v>
          </cell>
          <cell r="BS241">
            <v>1</v>
          </cell>
          <cell r="BT241">
            <v>23</v>
          </cell>
          <cell r="BU241">
            <v>0</v>
          </cell>
          <cell r="BV241">
            <v>0</v>
          </cell>
          <cell r="BW241">
            <v>0</v>
          </cell>
          <cell r="BX241">
            <v>0</v>
          </cell>
          <cell r="BY241">
            <v>2</v>
          </cell>
          <cell r="BZ241">
            <v>8</v>
          </cell>
          <cell r="CA241">
            <v>0</v>
          </cell>
          <cell r="CB241">
            <v>0</v>
          </cell>
          <cell r="CC241">
            <v>0</v>
          </cell>
          <cell r="CD241">
            <v>0</v>
          </cell>
          <cell r="CE241">
            <v>0</v>
          </cell>
          <cell r="CF241">
            <v>0</v>
          </cell>
          <cell r="CG241">
            <v>0</v>
          </cell>
          <cell r="CH241">
            <v>0</v>
          </cell>
          <cell r="CI241">
            <v>0</v>
          </cell>
          <cell r="CJ241">
            <v>0</v>
          </cell>
          <cell r="CK241">
            <v>0</v>
          </cell>
          <cell r="CL241">
            <v>0</v>
          </cell>
          <cell r="CM241">
            <v>0</v>
          </cell>
          <cell r="CN241">
            <v>0</v>
          </cell>
          <cell r="CO241">
            <v>0</v>
          </cell>
          <cell r="CP241">
            <v>0</v>
          </cell>
          <cell r="CQ241">
            <v>0</v>
          </cell>
          <cell r="CR241">
            <v>0</v>
          </cell>
          <cell r="CS241">
            <v>1</v>
          </cell>
          <cell r="CT241">
            <v>0</v>
          </cell>
          <cell r="CU241">
            <v>1</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2</v>
          </cell>
          <cell r="DP241">
            <v>1</v>
          </cell>
          <cell r="DQ241">
            <v>1</v>
          </cell>
          <cell r="DR241">
            <v>2</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4</v>
          </cell>
          <cell r="EJ241">
            <v>0</v>
          </cell>
          <cell r="EK241">
            <v>0</v>
          </cell>
          <cell r="EL241">
            <v>0</v>
          </cell>
          <cell r="EM241">
            <v>0</v>
          </cell>
          <cell r="EN241">
            <v>0</v>
          </cell>
          <cell r="EO241">
            <v>0</v>
          </cell>
          <cell r="EP241">
            <v>0</v>
          </cell>
          <cell r="EQ241">
            <v>0</v>
          </cell>
          <cell r="ER241">
            <v>0</v>
          </cell>
          <cell r="ES241">
            <v>0</v>
          </cell>
          <cell r="ET241">
            <v>0</v>
          </cell>
          <cell r="EU241">
            <v>0</v>
          </cell>
          <cell r="EV241">
            <v>0</v>
          </cell>
          <cell r="EW241">
            <v>0</v>
          </cell>
          <cell r="EX241">
            <v>0</v>
          </cell>
          <cell r="EY241">
            <v>0</v>
          </cell>
          <cell r="EZ241">
            <v>0</v>
          </cell>
          <cell r="FA241">
            <v>0</v>
          </cell>
          <cell r="FB241">
            <v>0</v>
          </cell>
          <cell r="FC241">
            <v>0</v>
          </cell>
          <cell r="FD241">
            <v>0</v>
          </cell>
          <cell r="FE241">
            <v>0</v>
          </cell>
          <cell r="FF241">
            <v>0</v>
          </cell>
          <cell r="FG241">
            <v>0</v>
          </cell>
          <cell r="FH241">
            <v>0</v>
          </cell>
          <cell r="FI241">
            <v>0</v>
          </cell>
          <cell r="FJ241">
            <v>0</v>
          </cell>
          <cell r="FK241">
            <v>0</v>
          </cell>
          <cell r="FL241">
            <v>0</v>
          </cell>
          <cell r="FM241">
            <v>0</v>
          </cell>
          <cell r="FN241">
            <v>0</v>
          </cell>
          <cell r="FO241">
            <v>0</v>
          </cell>
          <cell r="FP241">
            <v>0</v>
          </cell>
          <cell r="FQ241">
            <v>0</v>
          </cell>
          <cell r="FR241">
            <v>0</v>
          </cell>
          <cell r="FS241">
            <v>0</v>
          </cell>
          <cell r="FT241">
            <v>0</v>
          </cell>
          <cell r="FU241">
            <v>0</v>
          </cell>
          <cell r="FV241">
            <v>0</v>
          </cell>
          <cell r="FW241">
            <v>0</v>
          </cell>
          <cell r="FX241">
            <v>0</v>
          </cell>
          <cell r="FY241">
            <v>0</v>
          </cell>
          <cell r="FZ241">
            <v>0</v>
          </cell>
          <cell r="GA241">
            <v>0</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row>
        <row r="242">
          <cell r="I242">
            <v>2</v>
          </cell>
          <cell r="J242">
            <v>2</v>
          </cell>
          <cell r="K242">
            <v>1</v>
          </cell>
          <cell r="L242">
            <v>4</v>
          </cell>
          <cell r="M242">
            <v>0</v>
          </cell>
          <cell r="N242">
            <v>1</v>
          </cell>
          <cell r="O242">
            <v>1</v>
          </cell>
          <cell r="P242">
            <v>5</v>
          </cell>
          <cell r="Q242">
            <v>5</v>
          </cell>
          <cell r="R242">
            <v>3</v>
          </cell>
          <cell r="S242">
            <v>3</v>
          </cell>
          <cell r="T242">
            <v>12</v>
          </cell>
          <cell r="U242">
            <v>51</v>
          </cell>
          <cell r="V242">
            <v>8</v>
          </cell>
          <cell r="W242">
            <v>28</v>
          </cell>
          <cell r="X242">
            <v>12</v>
          </cell>
          <cell r="Y242">
            <v>0</v>
          </cell>
          <cell r="Z242">
            <v>0</v>
          </cell>
          <cell r="AA242">
            <v>0</v>
          </cell>
          <cell r="AB242">
            <v>8</v>
          </cell>
          <cell r="AC242">
            <v>5</v>
          </cell>
          <cell r="AD242">
            <v>5</v>
          </cell>
          <cell r="AE242">
            <v>0</v>
          </cell>
          <cell r="AF242">
            <v>0</v>
          </cell>
          <cell r="AG242">
            <v>0</v>
          </cell>
          <cell r="AH242">
            <v>2</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1</v>
          </cell>
          <cell r="BH242">
            <v>0</v>
          </cell>
          <cell r="BI242">
            <v>0</v>
          </cell>
          <cell r="BJ242">
            <v>0</v>
          </cell>
          <cell r="BK242">
            <v>0</v>
          </cell>
          <cell r="BL242">
            <v>0</v>
          </cell>
          <cell r="BM242">
            <v>0</v>
          </cell>
          <cell r="BN242">
            <v>0</v>
          </cell>
          <cell r="BO242">
            <v>0</v>
          </cell>
          <cell r="BP242">
            <v>0</v>
          </cell>
          <cell r="BQ242">
            <v>0</v>
          </cell>
          <cell r="BR242">
            <v>0</v>
          </cell>
          <cell r="BS242">
            <v>1</v>
          </cell>
          <cell r="BT242">
            <v>23</v>
          </cell>
          <cell r="BU242">
            <v>0</v>
          </cell>
          <cell r="BV242">
            <v>0</v>
          </cell>
          <cell r="BW242">
            <v>0</v>
          </cell>
          <cell r="BX242">
            <v>0</v>
          </cell>
          <cell r="BY242">
            <v>4</v>
          </cell>
          <cell r="BZ242">
            <v>12</v>
          </cell>
          <cell r="CA242">
            <v>0</v>
          </cell>
          <cell r="CB242">
            <v>0</v>
          </cell>
          <cell r="CC242">
            <v>2</v>
          </cell>
          <cell r="CD242">
            <v>0</v>
          </cell>
          <cell r="CE242">
            <v>4</v>
          </cell>
          <cell r="CF242">
            <v>1</v>
          </cell>
          <cell r="CG242">
            <v>0</v>
          </cell>
          <cell r="CH242">
            <v>0</v>
          </cell>
          <cell r="CI242">
            <v>0</v>
          </cell>
          <cell r="CJ242">
            <v>0</v>
          </cell>
          <cell r="CK242">
            <v>0</v>
          </cell>
          <cell r="CL242">
            <v>0</v>
          </cell>
          <cell r="CM242">
            <v>0</v>
          </cell>
          <cell r="CN242">
            <v>0</v>
          </cell>
          <cell r="CO242">
            <v>0</v>
          </cell>
          <cell r="CP242">
            <v>0</v>
          </cell>
          <cell r="CQ242">
            <v>3</v>
          </cell>
          <cell r="CR242">
            <v>0</v>
          </cell>
          <cell r="CS242">
            <v>1</v>
          </cell>
          <cell r="CT242">
            <v>0</v>
          </cell>
          <cell r="CU242">
            <v>1</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2</v>
          </cell>
          <cell r="DP242">
            <v>1</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39</v>
          </cell>
          <cell r="EJ242">
            <v>18</v>
          </cell>
          <cell r="EK242">
            <v>0</v>
          </cell>
          <cell r="EL242">
            <v>0</v>
          </cell>
          <cell r="EM242">
            <v>0</v>
          </cell>
          <cell r="EN242">
            <v>0</v>
          </cell>
          <cell r="EO242">
            <v>0</v>
          </cell>
          <cell r="EP242">
            <v>0</v>
          </cell>
          <cell r="EQ242">
            <v>0</v>
          </cell>
          <cell r="ER242">
            <v>0</v>
          </cell>
          <cell r="ES242">
            <v>0</v>
          </cell>
          <cell r="ET242">
            <v>0</v>
          </cell>
          <cell r="EU242">
            <v>0</v>
          </cell>
          <cell r="EV242">
            <v>0</v>
          </cell>
          <cell r="EW242">
            <v>0</v>
          </cell>
          <cell r="EX242">
            <v>0</v>
          </cell>
          <cell r="EY242">
            <v>0</v>
          </cell>
          <cell r="EZ242">
            <v>0</v>
          </cell>
          <cell r="FA242">
            <v>0</v>
          </cell>
          <cell r="FB242">
            <v>0</v>
          </cell>
          <cell r="FC242">
            <v>0</v>
          </cell>
          <cell r="FD242">
            <v>0</v>
          </cell>
          <cell r="FE242">
            <v>0</v>
          </cell>
          <cell r="FF242">
            <v>0</v>
          </cell>
          <cell r="FG242">
            <v>0</v>
          </cell>
          <cell r="FH242">
            <v>0</v>
          </cell>
          <cell r="FI242">
            <v>2</v>
          </cell>
          <cell r="FJ242">
            <v>6</v>
          </cell>
          <cell r="FK242">
            <v>0</v>
          </cell>
          <cell r="FL242">
            <v>0</v>
          </cell>
          <cell r="FM242">
            <v>1</v>
          </cell>
          <cell r="FN242">
            <v>0</v>
          </cell>
          <cell r="FO242">
            <v>2</v>
          </cell>
          <cell r="FP242">
            <v>1</v>
          </cell>
          <cell r="FQ242">
            <v>2</v>
          </cell>
          <cell r="FR242">
            <v>1</v>
          </cell>
          <cell r="FS242">
            <v>1</v>
          </cell>
          <cell r="FT242">
            <v>0</v>
          </cell>
          <cell r="FU242">
            <v>4</v>
          </cell>
          <cell r="FV242">
            <v>48</v>
          </cell>
          <cell r="FW242">
            <v>0</v>
          </cell>
          <cell r="FX242">
            <v>0</v>
          </cell>
          <cell r="FY242">
            <v>0</v>
          </cell>
          <cell r="FZ242">
            <v>0</v>
          </cell>
          <cell r="GA242">
            <v>0</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row>
        <row r="243">
          <cell r="I243">
            <v>5</v>
          </cell>
          <cell r="J243">
            <v>12</v>
          </cell>
          <cell r="K243">
            <v>13</v>
          </cell>
          <cell r="L243">
            <v>31</v>
          </cell>
          <cell r="M243">
            <v>2</v>
          </cell>
          <cell r="N243">
            <v>1</v>
          </cell>
          <cell r="O243">
            <v>2</v>
          </cell>
          <cell r="P243">
            <v>7</v>
          </cell>
          <cell r="Q243">
            <v>10</v>
          </cell>
          <cell r="R243">
            <v>2</v>
          </cell>
          <cell r="S243">
            <v>7</v>
          </cell>
          <cell r="T243">
            <v>12</v>
          </cell>
          <cell r="U243">
            <v>51</v>
          </cell>
          <cell r="V243">
            <v>3</v>
          </cell>
          <cell r="W243">
            <v>41</v>
          </cell>
          <cell r="X243">
            <v>22</v>
          </cell>
          <cell r="Y243">
            <v>28</v>
          </cell>
          <cell r="Z243">
            <v>0</v>
          </cell>
          <cell r="AA243">
            <v>0</v>
          </cell>
          <cell r="AB243">
            <v>2</v>
          </cell>
          <cell r="AC243">
            <v>0</v>
          </cell>
          <cell r="AD243">
            <v>6</v>
          </cell>
          <cell r="AE243">
            <v>0</v>
          </cell>
          <cell r="AF243">
            <v>0</v>
          </cell>
          <cell r="AG243">
            <v>0</v>
          </cell>
          <cell r="AH243">
            <v>2</v>
          </cell>
          <cell r="AI243">
            <v>1</v>
          </cell>
          <cell r="AJ243">
            <v>0</v>
          </cell>
          <cell r="AK243">
            <v>0</v>
          </cell>
          <cell r="AL243">
            <v>0</v>
          </cell>
          <cell r="AM243">
            <v>0</v>
          </cell>
          <cell r="AN243">
            <v>0</v>
          </cell>
          <cell r="AO243">
            <v>0</v>
          </cell>
          <cell r="AP243">
            <v>0</v>
          </cell>
          <cell r="AQ243">
            <v>0</v>
          </cell>
          <cell r="AR243">
            <v>0</v>
          </cell>
          <cell r="AS243">
            <v>0</v>
          </cell>
          <cell r="AT243">
            <v>3</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1</v>
          </cell>
          <cell r="BZ243">
            <v>4</v>
          </cell>
          <cell r="CA243">
            <v>1</v>
          </cell>
          <cell r="CB243">
            <v>0</v>
          </cell>
          <cell r="CC243">
            <v>2</v>
          </cell>
          <cell r="CD243">
            <v>1</v>
          </cell>
          <cell r="CE243">
            <v>0</v>
          </cell>
          <cell r="CF243">
            <v>1</v>
          </cell>
          <cell r="CG243">
            <v>0</v>
          </cell>
          <cell r="CH243">
            <v>0</v>
          </cell>
          <cell r="CI243">
            <v>0</v>
          </cell>
          <cell r="CJ243">
            <v>0</v>
          </cell>
          <cell r="CK243">
            <v>3</v>
          </cell>
          <cell r="CL243">
            <v>11</v>
          </cell>
          <cell r="CM243">
            <v>0</v>
          </cell>
          <cell r="CN243">
            <v>0</v>
          </cell>
          <cell r="CO243">
            <v>0</v>
          </cell>
          <cell r="CP243">
            <v>0</v>
          </cell>
          <cell r="CQ243">
            <v>2</v>
          </cell>
          <cell r="CR243">
            <v>0</v>
          </cell>
          <cell r="CS243">
            <v>0</v>
          </cell>
          <cell r="CT243">
            <v>0</v>
          </cell>
          <cell r="CU243">
            <v>1</v>
          </cell>
          <cell r="CV243">
            <v>1</v>
          </cell>
          <cell r="CW243">
            <v>0</v>
          </cell>
          <cell r="CX243">
            <v>0</v>
          </cell>
          <cell r="CY243">
            <v>0</v>
          </cell>
          <cell r="CZ243">
            <v>0</v>
          </cell>
          <cell r="DA243">
            <v>2</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5</v>
          </cell>
          <cell r="DP243">
            <v>2</v>
          </cell>
          <cell r="DQ243">
            <v>2</v>
          </cell>
          <cell r="DR243">
            <v>2</v>
          </cell>
          <cell r="DS243">
            <v>0</v>
          </cell>
          <cell r="DT243">
            <v>0</v>
          </cell>
          <cell r="DU243">
            <v>0</v>
          </cell>
          <cell r="DV243">
            <v>1</v>
          </cell>
          <cell r="DW243">
            <v>0</v>
          </cell>
          <cell r="DX243">
            <v>0</v>
          </cell>
          <cell r="DY243">
            <v>0</v>
          </cell>
          <cell r="DZ243">
            <v>0</v>
          </cell>
          <cell r="EA243">
            <v>0</v>
          </cell>
          <cell r="EB243">
            <v>0</v>
          </cell>
          <cell r="EC243">
            <v>25</v>
          </cell>
          <cell r="ED243">
            <v>25</v>
          </cell>
          <cell r="EE243">
            <v>0</v>
          </cell>
          <cell r="EF243">
            <v>0</v>
          </cell>
          <cell r="EG243">
            <v>0</v>
          </cell>
          <cell r="EH243">
            <v>0</v>
          </cell>
          <cell r="EI243">
            <v>39</v>
          </cell>
          <cell r="EJ243">
            <v>18</v>
          </cell>
          <cell r="EK243">
            <v>0</v>
          </cell>
          <cell r="EL243">
            <v>0</v>
          </cell>
          <cell r="EM243">
            <v>1</v>
          </cell>
          <cell r="EN243">
            <v>1</v>
          </cell>
          <cell r="EO243">
            <v>0</v>
          </cell>
          <cell r="EP243">
            <v>0</v>
          </cell>
          <cell r="EQ243">
            <v>0</v>
          </cell>
          <cell r="ER243">
            <v>0</v>
          </cell>
          <cell r="ES243">
            <v>0</v>
          </cell>
          <cell r="ET243">
            <v>0</v>
          </cell>
          <cell r="EU243">
            <v>0</v>
          </cell>
          <cell r="EV243">
            <v>0</v>
          </cell>
          <cell r="EW243">
            <v>0</v>
          </cell>
          <cell r="EX243">
            <v>0</v>
          </cell>
          <cell r="EY243">
            <v>3</v>
          </cell>
          <cell r="EZ243">
            <v>0</v>
          </cell>
          <cell r="FA243">
            <v>0</v>
          </cell>
          <cell r="FB243">
            <v>0</v>
          </cell>
          <cell r="FC243">
            <v>0</v>
          </cell>
          <cell r="FD243">
            <v>0</v>
          </cell>
          <cell r="FE243">
            <v>0</v>
          </cell>
          <cell r="FF243">
            <v>0</v>
          </cell>
          <cell r="FG243">
            <v>0</v>
          </cell>
          <cell r="FH243">
            <v>0</v>
          </cell>
          <cell r="FI243">
            <v>2</v>
          </cell>
          <cell r="FJ243">
            <v>13</v>
          </cell>
          <cell r="FK243">
            <v>1</v>
          </cell>
          <cell r="FL243">
            <v>1</v>
          </cell>
          <cell r="FM243">
            <v>0</v>
          </cell>
          <cell r="FN243">
            <v>1</v>
          </cell>
          <cell r="FO243">
            <v>2</v>
          </cell>
          <cell r="FP243">
            <v>1</v>
          </cell>
          <cell r="FQ243">
            <v>2</v>
          </cell>
          <cell r="FR243">
            <v>3</v>
          </cell>
          <cell r="FS243">
            <v>1</v>
          </cell>
          <cell r="FT243">
            <v>0</v>
          </cell>
          <cell r="FU243">
            <v>1</v>
          </cell>
          <cell r="FV243">
            <v>8</v>
          </cell>
          <cell r="FW243">
            <v>4</v>
          </cell>
          <cell r="FX243">
            <v>0</v>
          </cell>
          <cell r="FY243">
            <v>0</v>
          </cell>
          <cell r="FZ243">
            <v>0</v>
          </cell>
          <cell r="GA243">
            <v>0</v>
          </cell>
          <cell r="GB243">
            <v>1</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row>
        <row r="244">
          <cell r="I244">
            <v>5</v>
          </cell>
          <cell r="J244">
            <v>0</v>
          </cell>
          <cell r="K244">
            <v>4</v>
          </cell>
          <cell r="L244">
            <v>3</v>
          </cell>
          <cell r="M244">
            <v>1</v>
          </cell>
          <cell r="N244">
            <v>0</v>
          </cell>
          <cell r="O244">
            <v>2</v>
          </cell>
          <cell r="P244">
            <v>7</v>
          </cell>
          <cell r="Q244">
            <v>3</v>
          </cell>
          <cell r="R244">
            <v>2</v>
          </cell>
          <cell r="S244">
            <v>2</v>
          </cell>
          <cell r="T244">
            <v>14</v>
          </cell>
          <cell r="U244">
            <v>35</v>
          </cell>
          <cell r="V244">
            <v>5</v>
          </cell>
          <cell r="W244">
            <v>22</v>
          </cell>
          <cell r="X244">
            <v>19</v>
          </cell>
          <cell r="Y244">
            <v>28</v>
          </cell>
          <cell r="Z244">
            <v>0</v>
          </cell>
          <cell r="AA244">
            <v>0</v>
          </cell>
          <cell r="AB244">
            <v>1</v>
          </cell>
          <cell r="AC244">
            <v>0</v>
          </cell>
          <cell r="AD244">
            <v>1</v>
          </cell>
          <cell r="AE244">
            <v>0</v>
          </cell>
          <cell r="AF244">
            <v>0</v>
          </cell>
          <cell r="AG244">
            <v>0</v>
          </cell>
          <cell r="AH244">
            <v>0</v>
          </cell>
          <cell r="AI244">
            <v>1</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1</v>
          </cell>
          <cell r="BD244">
            <v>4</v>
          </cell>
          <cell r="BE244">
            <v>1</v>
          </cell>
          <cell r="BF244">
            <v>2</v>
          </cell>
          <cell r="BG244">
            <v>1</v>
          </cell>
          <cell r="BH244">
            <v>3</v>
          </cell>
          <cell r="BI244">
            <v>1</v>
          </cell>
          <cell r="BJ244">
            <v>2</v>
          </cell>
          <cell r="BK244">
            <v>1</v>
          </cell>
          <cell r="BL244">
            <v>4</v>
          </cell>
          <cell r="BM244">
            <v>4</v>
          </cell>
          <cell r="BN244">
            <v>0</v>
          </cell>
          <cell r="BO244">
            <v>3</v>
          </cell>
          <cell r="BP244">
            <v>10</v>
          </cell>
          <cell r="BQ244">
            <v>0</v>
          </cell>
          <cell r="BR244">
            <v>0</v>
          </cell>
          <cell r="BS244">
            <v>1</v>
          </cell>
          <cell r="BT244">
            <v>23</v>
          </cell>
          <cell r="BU244">
            <v>0</v>
          </cell>
          <cell r="BV244">
            <v>0</v>
          </cell>
          <cell r="BW244">
            <v>0</v>
          </cell>
          <cell r="BX244">
            <v>0</v>
          </cell>
          <cell r="BY244">
            <v>4</v>
          </cell>
          <cell r="BZ244">
            <v>11</v>
          </cell>
          <cell r="CA244">
            <v>0</v>
          </cell>
          <cell r="CB244">
            <v>0</v>
          </cell>
          <cell r="CC244">
            <v>0</v>
          </cell>
          <cell r="CD244">
            <v>1</v>
          </cell>
          <cell r="CE244">
            <v>0</v>
          </cell>
          <cell r="CF244">
            <v>0</v>
          </cell>
          <cell r="CG244">
            <v>1</v>
          </cell>
          <cell r="CH244">
            <v>0</v>
          </cell>
          <cell r="CI244">
            <v>0</v>
          </cell>
          <cell r="CJ244">
            <v>0</v>
          </cell>
          <cell r="CK244">
            <v>3</v>
          </cell>
          <cell r="CL244">
            <v>0</v>
          </cell>
          <cell r="CM244">
            <v>0</v>
          </cell>
          <cell r="CN244">
            <v>0</v>
          </cell>
          <cell r="CO244">
            <v>0</v>
          </cell>
          <cell r="CP244">
            <v>5</v>
          </cell>
          <cell r="CQ244">
            <v>2</v>
          </cell>
          <cell r="CR244">
            <v>0</v>
          </cell>
          <cell r="CS244">
            <v>1</v>
          </cell>
          <cell r="CT244">
            <v>0</v>
          </cell>
          <cell r="CU244">
            <v>1</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2</v>
          </cell>
          <cell r="DP244">
            <v>1</v>
          </cell>
          <cell r="DQ244">
            <v>2</v>
          </cell>
          <cell r="DR244">
            <v>2</v>
          </cell>
          <cell r="DV244">
            <v>1</v>
          </cell>
          <cell r="DW244">
            <v>2</v>
          </cell>
          <cell r="DZ244">
            <v>1</v>
          </cell>
          <cell r="EA244">
            <v>1</v>
          </cell>
          <cell r="EC244">
            <v>1</v>
          </cell>
          <cell r="EI244">
            <v>4</v>
          </cell>
          <cell r="FI244">
            <v>2</v>
          </cell>
          <cell r="FJ244">
            <v>13</v>
          </cell>
          <cell r="FN244">
            <v>1</v>
          </cell>
          <cell r="FO244">
            <v>1</v>
          </cell>
          <cell r="FP244">
            <v>3</v>
          </cell>
          <cell r="FS244">
            <v>8</v>
          </cell>
          <cell r="FU244">
            <v>1</v>
          </cell>
          <cell r="FV244">
            <v>8</v>
          </cell>
          <cell r="FW244">
            <v>4</v>
          </cell>
          <cell r="GB244">
            <v>1</v>
          </cell>
        </row>
        <row r="245">
          <cell r="I245">
            <v>5</v>
          </cell>
          <cell r="J245">
            <v>4</v>
          </cell>
          <cell r="K245">
            <v>3</v>
          </cell>
          <cell r="L245">
            <v>7</v>
          </cell>
          <cell r="M245">
            <v>2</v>
          </cell>
          <cell r="N245">
            <v>2</v>
          </cell>
          <cell r="O245">
            <v>2</v>
          </cell>
          <cell r="P245">
            <v>2</v>
          </cell>
          <cell r="Q245">
            <v>6</v>
          </cell>
          <cell r="R245">
            <v>14</v>
          </cell>
          <cell r="S245">
            <v>7</v>
          </cell>
          <cell r="T245">
            <v>20</v>
          </cell>
          <cell r="U245">
            <v>34</v>
          </cell>
          <cell r="V245">
            <v>1</v>
          </cell>
          <cell r="W245">
            <v>31</v>
          </cell>
          <cell r="X245">
            <v>16</v>
          </cell>
          <cell r="Y245">
            <v>16</v>
          </cell>
          <cell r="Z245">
            <v>0</v>
          </cell>
          <cell r="AA245">
            <v>0</v>
          </cell>
          <cell r="AB245">
            <v>1</v>
          </cell>
          <cell r="AC245">
            <v>0</v>
          </cell>
          <cell r="AD245">
            <v>1</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1</v>
          </cell>
          <cell r="BD245">
            <v>0</v>
          </cell>
          <cell r="BE245">
            <v>1</v>
          </cell>
          <cell r="BF245">
            <v>0</v>
          </cell>
          <cell r="BG245">
            <v>3</v>
          </cell>
          <cell r="BH245">
            <v>3</v>
          </cell>
          <cell r="BI245">
            <v>3</v>
          </cell>
          <cell r="BJ245">
            <v>1</v>
          </cell>
          <cell r="BK245">
            <v>1</v>
          </cell>
          <cell r="BL245">
            <v>1</v>
          </cell>
          <cell r="BM245">
            <v>4</v>
          </cell>
          <cell r="BN245">
            <v>0</v>
          </cell>
          <cell r="BO245">
            <v>2</v>
          </cell>
          <cell r="BP245">
            <v>7</v>
          </cell>
          <cell r="BQ245">
            <v>0</v>
          </cell>
          <cell r="BR245">
            <v>0</v>
          </cell>
          <cell r="BS245">
            <v>0</v>
          </cell>
          <cell r="BT245">
            <v>17</v>
          </cell>
          <cell r="BU245">
            <v>0</v>
          </cell>
          <cell r="BV245">
            <v>0</v>
          </cell>
          <cell r="BW245">
            <v>0</v>
          </cell>
          <cell r="BX245">
            <v>0</v>
          </cell>
          <cell r="BY245">
            <v>1</v>
          </cell>
          <cell r="BZ245">
            <v>0</v>
          </cell>
          <cell r="CA245">
            <v>0</v>
          </cell>
          <cell r="CB245">
            <v>0</v>
          </cell>
          <cell r="CC245">
            <v>0</v>
          </cell>
          <cell r="CD245">
            <v>0</v>
          </cell>
          <cell r="CE245">
            <v>0</v>
          </cell>
          <cell r="CF245">
            <v>0</v>
          </cell>
          <cell r="CG245">
            <v>0</v>
          </cell>
          <cell r="CH245">
            <v>1</v>
          </cell>
          <cell r="CI245">
            <v>0</v>
          </cell>
          <cell r="CJ245">
            <v>0</v>
          </cell>
          <cell r="CK245">
            <v>0</v>
          </cell>
          <cell r="CL245">
            <v>0</v>
          </cell>
          <cell r="CM245">
            <v>0</v>
          </cell>
          <cell r="CN245">
            <v>0</v>
          </cell>
          <cell r="CO245">
            <v>0</v>
          </cell>
          <cell r="CP245">
            <v>0</v>
          </cell>
          <cell r="CQ245">
            <v>0</v>
          </cell>
          <cell r="CR245">
            <v>0</v>
          </cell>
          <cell r="CS245">
            <v>0</v>
          </cell>
          <cell r="CT245">
            <v>0</v>
          </cell>
          <cell r="CU245">
            <v>0</v>
          </cell>
          <cell r="CV245">
            <v>2</v>
          </cell>
          <cell r="CW245">
            <v>0</v>
          </cell>
          <cell r="CX245">
            <v>0</v>
          </cell>
          <cell r="CY245">
            <v>0</v>
          </cell>
          <cell r="CZ245">
            <v>1</v>
          </cell>
          <cell r="DA245">
            <v>1</v>
          </cell>
          <cell r="DB245">
            <v>0</v>
          </cell>
          <cell r="DC245">
            <v>1</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4</v>
          </cell>
          <cell r="EJ245">
            <v>1</v>
          </cell>
          <cell r="EK245">
            <v>0</v>
          </cell>
          <cell r="EL245">
            <v>0</v>
          </cell>
          <cell r="EM245">
            <v>0</v>
          </cell>
          <cell r="EN245">
            <v>0</v>
          </cell>
          <cell r="EO245">
            <v>0</v>
          </cell>
          <cell r="EP245">
            <v>0</v>
          </cell>
          <cell r="EQ245">
            <v>0</v>
          </cell>
          <cell r="ER245">
            <v>0</v>
          </cell>
          <cell r="ES245">
            <v>0</v>
          </cell>
          <cell r="ET245">
            <v>0</v>
          </cell>
          <cell r="EU245">
            <v>0</v>
          </cell>
          <cell r="EV245">
            <v>0</v>
          </cell>
          <cell r="EW245">
            <v>0</v>
          </cell>
          <cell r="EX245">
            <v>0</v>
          </cell>
          <cell r="EY245">
            <v>0</v>
          </cell>
          <cell r="EZ245">
            <v>0</v>
          </cell>
          <cell r="FA245">
            <v>0</v>
          </cell>
          <cell r="FB245">
            <v>0</v>
          </cell>
          <cell r="FC245">
            <v>0</v>
          </cell>
          <cell r="FD245">
            <v>0</v>
          </cell>
          <cell r="FE245">
            <v>0</v>
          </cell>
          <cell r="FF245">
            <v>0</v>
          </cell>
          <cell r="FG245">
            <v>0</v>
          </cell>
          <cell r="FH245">
            <v>0</v>
          </cell>
          <cell r="FI245">
            <v>0</v>
          </cell>
          <cell r="FJ245">
            <v>1</v>
          </cell>
          <cell r="FK245">
            <v>0</v>
          </cell>
          <cell r="FL245">
            <v>0</v>
          </cell>
          <cell r="FM245">
            <v>0</v>
          </cell>
          <cell r="FN245">
            <v>0</v>
          </cell>
          <cell r="FO245">
            <v>0</v>
          </cell>
          <cell r="FP245">
            <v>0</v>
          </cell>
          <cell r="FQ245">
            <v>1</v>
          </cell>
          <cell r="FR245">
            <v>0</v>
          </cell>
          <cell r="FS245">
            <v>0</v>
          </cell>
          <cell r="FT245">
            <v>0</v>
          </cell>
          <cell r="FU245">
            <v>0</v>
          </cell>
          <cell r="FV245">
            <v>0</v>
          </cell>
          <cell r="FW245">
            <v>0</v>
          </cell>
          <cell r="FX245">
            <v>0</v>
          </cell>
          <cell r="FY245">
            <v>0</v>
          </cell>
          <cell r="FZ245">
            <v>0</v>
          </cell>
          <cell r="GA245">
            <v>0</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1</v>
          </cell>
          <cell r="GS245">
            <v>0</v>
          </cell>
          <cell r="GT245">
            <v>0</v>
          </cell>
          <cell r="GU245">
            <v>0</v>
          </cell>
          <cell r="GV245">
            <v>0</v>
          </cell>
          <cell r="GW245">
            <v>0</v>
          </cell>
          <cell r="GX245">
            <v>0</v>
          </cell>
        </row>
        <row r="246">
          <cell r="I246">
            <v>4</v>
          </cell>
          <cell r="J246">
            <v>3</v>
          </cell>
          <cell r="K246">
            <v>6</v>
          </cell>
          <cell r="L246">
            <v>5</v>
          </cell>
          <cell r="M246">
            <v>3</v>
          </cell>
          <cell r="N246">
            <v>1</v>
          </cell>
          <cell r="O246">
            <v>1</v>
          </cell>
          <cell r="P246">
            <v>6</v>
          </cell>
          <cell r="Q246">
            <v>9</v>
          </cell>
          <cell r="R246">
            <v>3</v>
          </cell>
          <cell r="S246">
            <v>12</v>
          </cell>
          <cell r="T246">
            <v>23</v>
          </cell>
          <cell r="U246">
            <v>96</v>
          </cell>
          <cell r="V246">
            <v>29</v>
          </cell>
          <cell r="W246">
            <v>56</v>
          </cell>
          <cell r="X246">
            <v>25</v>
          </cell>
          <cell r="Y246">
            <v>50</v>
          </cell>
          <cell r="Z246">
            <v>0</v>
          </cell>
          <cell r="AA246">
            <v>0</v>
          </cell>
          <cell r="AB246">
            <v>20</v>
          </cell>
          <cell r="AC246">
            <v>0</v>
          </cell>
          <cell r="AD246">
            <v>3</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1</v>
          </cell>
          <cell r="BA246">
            <v>0</v>
          </cell>
          <cell r="BB246">
            <v>0</v>
          </cell>
          <cell r="BC246">
            <v>10</v>
          </cell>
          <cell r="BD246">
            <v>0</v>
          </cell>
          <cell r="BE246">
            <v>1</v>
          </cell>
          <cell r="BF246">
            <v>0</v>
          </cell>
          <cell r="BG246">
            <v>3</v>
          </cell>
          <cell r="BH246">
            <v>2</v>
          </cell>
          <cell r="BI246">
            <v>1</v>
          </cell>
          <cell r="BJ246">
            <v>1</v>
          </cell>
          <cell r="BK246">
            <v>1</v>
          </cell>
          <cell r="BL246">
            <v>1</v>
          </cell>
          <cell r="BM246">
            <v>4</v>
          </cell>
          <cell r="BN246">
            <v>0</v>
          </cell>
          <cell r="BO246">
            <v>1</v>
          </cell>
          <cell r="BP246">
            <v>47</v>
          </cell>
          <cell r="BQ246">
            <v>0</v>
          </cell>
          <cell r="BR246">
            <v>0</v>
          </cell>
          <cell r="BS246">
            <v>0</v>
          </cell>
          <cell r="BT246">
            <v>17</v>
          </cell>
          <cell r="BU246">
            <v>0</v>
          </cell>
          <cell r="BV246">
            <v>0</v>
          </cell>
          <cell r="BW246">
            <v>0</v>
          </cell>
          <cell r="BX246">
            <v>0</v>
          </cell>
          <cell r="BY246">
            <v>2</v>
          </cell>
          <cell r="BZ246">
            <v>1</v>
          </cell>
          <cell r="CA246">
            <v>0</v>
          </cell>
          <cell r="CB246">
            <v>0</v>
          </cell>
          <cell r="CC246">
            <v>0</v>
          </cell>
          <cell r="CD246">
            <v>0</v>
          </cell>
          <cell r="CE246">
            <v>0</v>
          </cell>
          <cell r="CF246">
            <v>0</v>
          </cell>
          <cell r="CG246">
            <v>0</v>
          </cell>
          <cell r="CH246">
            <v>0</v>
          </cell>
          <cell r="CI246">
            <v>0</v>
          </cell>
          <cell r="CJ246">
            <v>0</v>
          </cell>
          <cell r="CK246">
            <v>0</v>
          </cell>
          <cell r="CL246">
            <v>0</v>
          </cell>
          <cell r="CM246">
            <v>0</v>
          </cell>
          <cell r="CN246">
            <v>0</v>
          </cell>
          <cell r="CO246">
            <v>0</v>
          </cell>
          <cell r="CP246">
            <v>0</v>
          </cell>
          <cell r="CQ246">
            <v>0</v>
          </cell>
          <cell r="CR246">
            <v>0</v>
          </cell>
          <cell r="CS246">
            <v>1</v>
          </cell>
          <cell r="CT246">
            <v>0</v>
          </cell>
          <cell r="CU246">
            <v>0</v>
          </cell>
          <cell r="CV246">
            <v>2</v>
          </cell>
          <cell r="CW246">
            <v>0</v>
          </cell>
          <cell r="CX246">
            <v>0</v>
          </cell>
          <cell r="CY246">
            <v>0</v>
          </cell>
          <cell r="CZ246">
            <v>1</v>
          </cell>
          <cell r="DA246">
            <v>1</v>
          </cell>
          <cell r="DB246">
            <v>0</v>
          </cell>
          <cell r="DC246">
            <v>1</v>
          </cell>
          <cell r="DD246">
            <v>0</v>
          </cell>
          <cell r="DE246">
            <v>1</v>
          </cell>
          <cell r="DF246">
            <v>0</v>
          </cell>
          <cell r="DG246">
            <v>0</v>
          </cell>
          <cell r="DH246">
            <v>0</v>
          </cell>
          <cell r="DI246">
            <v>0</v>
          </cell>
          <cell r="DJ246">
            <v>0</v>
          </cell>
          <cell r="DK246">
            <v>0</v>
          </cell>
          <cell r="DL246">
            <v>0</v>
          </cell>
          <cell r="DM246">
            <v>0</v>
          </cell>
          <cell r="DN246">
            <v>0</v>
          </cell>
          <cell r="DO246">
            <v>1</v>
          </cell>
          <cell r="DP246">
            <v>0</v>
          </cell>
          <cell r="DQ246">
            <v>0</v>
          </cell>
          <cell r="DR246">
            <v>1</v>
          </cell>
          <cell r="DS246">
            <v>0</v>
          </cell>
          <cell r="DT246">
            <v>0</v>
          </cell>
          <cell r="DU246">
            <v>0</v>
          </cell>
          <cell r="DV246">
            <v>1</v>
          </cell>
          <cell r="DW246">
            <v>0</v>
          </cell>
          <cell r="DX246">
            <v>0</v>
          </cell>
          <cell r="DY246">
            <v>0</v>
          </cell>
          <cell r="DZ246">
            <v>0</v>
          </cell>
          <cell r="EA246">
            <v>0</v>
          </cell>
          <cell r="EB246">
            <v>2</v>
          </cell>
          <cell r="EC246">
            <v>0</v>
          </cell>
          <cell r="ED246">
            <v>3</v>
          </cell>
          <cell r="EE246">
            <v>0</v>
          </cell>
          <cell r="EF246">
            <v>0</v>
          </cell>
          <cell r="EG246">
            <v>0</v>
          </cell>
          <cell r="EH246">
            <v>0</v>
          </cell>
          <cell r="EI246">
            <v>4</v>
          </cell>
          <cell r="EJ246">
            <v>4</v>
          </cell>
          <cell r="EK246">
            <v>0</v>
          </cell>
          <cell r="EL246">
            <v>0</v>
          </cell>
          <cell r="EM246">
            <v>0</v>
          </cell>
          <cell r="EN246">
            <v>0</v>
          </cell>
          <cell r="EO246">
            <v>0</v>
          </cell>
          <cell r="EP246">
            <v>0</v>
          </cell>
          <cell r="EQ246">
            <v>0</v>
          </cell>
          <cell r="ER246">
            <v>0</v>
          </cell>
          <cell r="ES246">
            <v>0</v>
          </cell>
          <cell r="ET246">
            <v>0</v>
          </cell>
          <cell r="EU246">
            <v>0</v>
          </cell>
          <cell r="EV246">
            <v>0</v>
          </cell>
          <cell r="EW246">
            <v>0</v>
          </cell>
          <cell r="EX246">
            <v>0</v>
          </cell>
          <cell r="EY246">
            <v>0</v>
          </cell>
          <cell r="EZ246">
            <v>0</v>
          </cell>
          <cell r="FA246">
            <v>0</v>
          </cell>
          <cell r="FB246">
            <v>0</v>
          </cell>
          <cell r="FC246">
            <v>0</v>
          </cell>
          <cell r="FD246">
            <v>0</v>
          </cell>
          <cell r="FE246">
            <v>0</v>
          </cell>
          <cell r="FF246">
            <v>0</v>
          </cell>
          <cell r="FG246">
            <v>0</v>
          </cell>
          <cell r="FH246">
            <v>0</v>
          </cell>
          <cell r="FI246">
            <v>3</v>
          </cell>
          <cell r="FJ246">
            <v>5</v>
          </cell>
          <cell r="FK246">
            <v>0</v>
          </cell>
          <cell r="FL246">
            <v>1</v>
          </cell>
          <cell r="FM246">
            <v>1</v>
          </cell>
          <cell r="FN246">
            <v>1</v>
          </cell>
          <cell r="FO246">
            <v>10</v>
          </cell>
          <cell r="FP246">
            <v>2</v>
          </cell>
          <cell r="FQ246">
            <v>0</v>
          </cell>
          <cell r="FR246">
            <v>5</v>
          </cell>
          <cell r="FS246">
            <v>8</v>
          </cell>
          <cell r="FT246">
            <v>1</v>
          </cell>
          <cell r="FU246">
            <v>27</v>
          </cell>
          <cell r="FV246">
            <v>37</v>
          </cell>
          <cell r="FW246">
            <v>0</v>
          </cell>
          <cell r="FX246">
            <v>0</v>
          </cell>
          <cell r="FY246">
            <v>0</v>
          </cell>
          <cell r="FZ246">
            <v>0</v>
          </cell>
          <cell r="GA246">
            <v>0</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1</v>
          </cell>
          <cell r="GS246">
            <v>0</v>
          </cell>
          <cell r="GT246">
            <v>0</v>
          </cell>
          <cell r="GU246">
            <v>0</v>
          </cell>
          <cell r="GV246">
            <v>0</v>
          </cell>
          <cell r="GW246">
            <v>0</v>
          </cell>
          <cell r="GX246">
            <v>0</v>
          </cell>
        </row>
        <row r="247">
          <cell r="I247">
            <v>3</v>
          </cell>
          <cell r="J247">
            <v>3</v>
          </cell>
          <cell r="K247">
            <v>4</v>
          </cell>
          <cell r="L247">
            <v>5</v>
          </cell>
          <cell r="M247">
            <v>2</v>
          </cell>
          <cell r="N247">
            <v>2</v>
          </cell>
          <cell r="O247">
            <v>2</v>
          </cell>
          <cell r="P247">
            <v>2</v>
          </cell>
          <cell r="Q247">
            <v>10</v>
          </cell>
          <cell r="R247">
            <v>6</v>
          </cell>
          <cell r="S247">
            <v>7</v>
          </cell>
          <cell r="T247">
            <v>20</v>
          </cell>
          <cell r="U247">
            <v>47</v>
          </cell>
          <cell r="V247">
            <v>6</v>
          </cell>
          <cell r="W247">
            <v>56</v>
          </cell>
          <cell r="X247">
            <v>25</v>
          </cell>
          <cell r="Y247">
            <v>121</v>
          </cell>
          <cell r="Z247">
            <v>2</v>
          </cell>
          <cell r="AA247">
            <v>0</v>
          </cell>
          <cell r="AB247">
            <v>1</v>
          </cell>
          <cell r="AC247">
            <v>1</v>
          </cell>
          <cell r="AD247">
            <v>1</v>
          </cell>
          <cell r="AE247">
            <v>0</v>
          </cell>
          <cell r="AF247">
            <v>0</v>
          </cell>
          <cell r="AG247">
            <v>2</v>
          </cell>
          <cell r="AH247">
            <v>1</v>
          </cell>
          <cell r="AI247">
            <v>2</v>
          </cell>
          <cell r="AJ247">
            <v>1</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2</v>
          </cell>
          <cell r="BD247">
            <v>2</v>
          </cell>
          <cell r="BE247">
            <v>1</v>
          </cell>
          <cell r="BF247">
            <v>0</v>
          </cell>
          <cell r="BG247">
            <v>0</v>
          </cell>
          <cell r="BH247">
            <v>3</v>
          </cell>
          <cell r="BI247">
            <v>1</v>
          </cell>
          <cell r="BJ247">
            <v>1</v>
          </cell>
          <cell r="BK247">
            <v>0</v>
          </cell>
          <cell r="BL247">
            <v>1</v>
          </cell>
          <cell r="BM247">
            <v>3</v>
          </cell>
          <cell r="BN247">
            <v>2</v>
          </cell>
          <cell r="BO247">
            <v>1</v>
          </cell>
          <cell r="BP247">
            <v>47</v>
          </cell>
          <cell r="BQ247">
            <v>0</v>
          </cell>
          <cell r="BR247">
            <v>0</v>
          </cell>
          <cell r="BS247">
            <v>0</v>
          </cell>
          <cell r="BT247">
            <v>0</v>
          </cell>
          <cell r="BU247">
            <v>0</v>
          </cell>
          <cell r="BV247">
            <v>0</v>
          </cell>
          <cell r="BW247">
            <v>0</v>
          </cell>
          <cell r="BX247">
            <v>0</v>
          </cell>
          <cell r="BY247">
            <v>7</v>
          </cell>
          <cell r="BZ247">
            <v>12</v>
          </cell>
          <cell r="CA247">
            <v>0</v>
          </cell>
          <cell r="CB247">
            <v>0</v>
          </cell>
          <cell r="CC247">
            <v>2</v>
          </cell>
          <cell r="CD247">
            <v>0</v>
          </cell>
          <cell r="CE247">
            <v>0</v>
          </cell>
          <cell r="CF247">
            <v>0</v>
          </cell>
          <cell r="CG247">
            <v>0</v>
          </cell>
          <cell r="CH247">
            <v>0</v>
          </cell>
          <cell r="CI247">
            <v>0</v>
          </cell>
          <cell r="CJ247">
            <v>0</v>
          </cell>
          <cell r="CK247">
            <v>0</v>
          </cell>
          <cell r="CL247">
            <v>0</v>
          </cell>
          <cell r="CM247">
            <v>0</v>
          </cell>
          <cell r="CN247">
            <v>0</v>
          </cell>
          <cell r="CO247">
            <v>0</v>
          </cell>
          <cell r="CP247">
            <v>0</v>
          </cell>
          <cell r="CQ247">
            <v>43</v>
          </cell>
          <cell r="CR247">
            <v>20</v>
          </cell>
          <cell r="CS247">
            <v>1</v>
          </cell>
          <cell r="CT247">
            <v>0</v>
          </cell>
          <cell r="CU247">
            <v>2</v>
          </cell>
          <cell r="CV247">
            <v>2</v>
          </cell>
          <cell r="CW247">
            <v>0</v>
          </cell>
          <cell r="CX247">
            <v>0</v>
          </cell>
          <cell r="CY247">
            <v>0</v>
          </cell>
          <cell r="CZ247">
            <v>0</v>
          </cell>
          <cell r="DA247">
            <v>0</v>
          </cell>
          <cell r="DB247">
            <v>1</v>
          </cell>
          <cell r="DC247">
            <v>0</v>
          </cell>
          <cell r="DD247">
            <v>1</v>
          </cell>
          <cell r="DE247">
            <v>1</v>
          </cell>
          <cell r="DF247">
            <v>0</v>
          </cell>
          <cell r="DG247">
            <v>1</v>
          </cell>
          <cell r="DH247">
            <v>2</v>
          </cell>
          <cell r="DI247">
            <v>0</v>
          </cell>
          <cell r="DJ247">
            <v>0</v>
          </cell>
          <cell r="DK247">
            <v>0</v>
          </cell>
          <cell r="DL247">
            <v>0</v>
          </cell>
          <cell r="DM247">
            <v>2</v>
          </cell>
          <cell r="DN247">
            <v>5</v>
          </cell>
          <cell r="DO247">
            <v>4</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2</v>
          </cell>
          <cell r="ED247">
            <v>0</v>
          </cell>
          <cell r="EE247">
            <v>0</v>
          </cell>
          <cell r="EF247">
            <v>0</v>
          </cell>
          <cell r="EG247">
            <v>0</v>
          </cell>
          <cell r="EH247">
            <v>0</v>
          </cell>
          <cell r="EI247">
            <v>10</v>
          </cell>
          <cell r="EJ247">
            <v>10</v>
          </cell>
          <cell r="EK247">
            <v>0</v>
          </cell>
          <cell r="EL247">
            <v>0</v>
          </cell>
          <cell r="EM247">
            <v>0</v>
          </cell>
          <cell r="EN247">
            <v>0</v>
          </cell>
          <cell r="EO247">
            <v>0</v>
          </cell>
          <cell r="EP247">
            <v>0</v>
          </cell>
          <cell r="EQ247">
            <v>0</v>
          </cell>
          <cell r="ER247">
            <v>0</v>
          </cell>
          <cell r="ES247">
            <v>0</v>
          </cell>
          <cell r="ET247">
            <v>0</v>
          </cell>
          <cell r="EU247">
            <v>0</v>
          </cell>
          <cell r="EV247">
            <v>0</v>
          </cell>
          <cell r="EW247">
            <v>0</v>
          </cell>
          <cell r="EX247">
            <v>0</v>
          </cell>
          <cell r="EY247">
            <v>0</v>
          </cell>
          <cell r="EZ247">
            <v>0</v>
          </cell>
          <cell r="FA247">
            <v>0</v>
          </cell>
          <cell r="FB247">
            <v>0</v>
          </cell>
          <cell r="FC247">
            <v>0</v>
          </cell>
          <cell r="FD247">
            <v>0</v>
          </cell>
          <cell r="FE247">
            <v>0</v>
          </cell>
          <cell r="FF247">
            <v>0</v>
          </cell>
          <cell r="FG247">
            <v>0</v>
          </cell>
          <cell r="FH247">
            <v>0</v>
          </cell>
          <cell r="FI247">
            <v>3</v>
          </cell>
          <cell r="FJ247">
            <v>2</v>
          </cell>
          <cell r="FK247">
            <v>0</v>
          </cell>
          <cell r="FL247">
            <v>0</v>
          </cell>
          <cell r="FM247">
            <v>1</v>
          </cell>
          <cell r="FN247">
            <v>0</v>
          </cell>
          <cell r="FO247">
            <v>0</v>
          </cell>
          <cell r="FP247">
            <v>3</v>
          </cell>
          <cell r="FQ247">
            <v>2</v>
          </cell>
          <cell r="FR247">
            <v>4</v>
          </cell>
          <cell r="FS247">
            <v>7</v>
          </cell>
          <cell r="FT247">
            <v>0</v>
          </cell>
          <cell r="FU247">
            <v>17</v>
          </cell>
          <cell r="FV247">
            <v>20</v>
          </cell>
          <cell r="FW247">
            <v>0</v>
          </cell>
          <cell r="FX247">
            <v>0</v>
          </cell>
          <cell r="FY247">
            <v>0</v>
          </cell>
          <cell r="FZ247">
            <v>0</v>
          </cell>
          <cell r="GA247">
            <v>0</v>
          </cell>
          <cell r="GB247">
            <v>0</v>
          </cell>
          <cell r="GC247">
            <v>0</v>
          </cell>
          <cell r="GD247">
            <v>0</v>
          </cell>
          <cell r="GE247">
            <v>0</v>
          </cell>
          <cell r="GF247">
            <v>1</v>
          </cell>
          <cell r="GG247">
            <v>0</v>
          </cell>
          <cell r="GH247">
            <v>0</v>
          </cell>
          <cell r="GI247">
            <v>0</v>
          </cell>
          <cell r="GJ247">
            <v>0</v>
          </cell>
          <cell r="GK247">
            <v>0</v>
          </cell>
          <cell r="GL247">
            <v>0</v>
          </cell>
          <cell r="GM247">
            <v>0</v>
          </cell>
          <cell r="GN247">
            <v>4</v>
          </cell>
          <cell r="GO247">
            <v>0</v>
          </cell>
          <cell r="GP247">
            <v>0</v>
          </cell>
          <cell r="GQ247">
            <v>5</v>
          </cell>
          <cell r="GR247">
            <v>0</v>
          </cell>
          <cell r="GS247">
            <v>0</v>
          </cell>
          <cell r="GT247">
            <v>0</v>
          </cell>
          <cell r="GU247">
            <v>0</v>
          </cell>
          <cell r="GV247">
            <v>0</v>
          </cell>
          <cell r="GW247">
            <v>0</v>
          </cell>
          <cell r="GX247">
            <v>0</v>
          </cell>
        </row>
        <row r="248">
          <cell r="I248">
            <v>7</v>
          </cell>
          <cell r="J248">
            <v>4</v>
          </cell>
          <cell r="K248">
            <v>9</v>
          </cell>
          <cell r="L248">
            <v>20</v>
          </cell>
          <cell r="M248">
            <v>1</v>
          </cell>
          <cell r="N248">
            <v>1</v>
          </cell>
          <cell r="O248">
            <v>2</v>
          </cell>
          <cell r="P248">
            <v>2</v>
          </cell>
          <cell r="Q248">
            <v>10</v>
          </cell>
          <cell r="R248">
            <v>8</v>
          </cell>
          <cell r="S248">
            <v>7</v>
          </cell>
          <cell r="T248">
            <v>20</v>
          </cell>
          <cell r="U248">
            <v>47</v>
          </cell>
          <cell r="V248">
            <v>6</v>
          </cell>
          <cell r="W248">
            <v>32</v>
          </cell>
          <cell r="X248">
            <v>7</v>
          </cell>
          <cell r="Y248">
            <v>0</v>
          </cell>
          <cell r="Z248">
            <v>0</v>
          </cell>
          <cell r="AA248">
            <v>0</v>
          </cell>
          <cell r="AB248">
            <v>0</v>
          </cell>
          <cell r="AC248">
            <v>0</v>
          </cell>
          <cell r="AD248">
            <v>0</v>
          </cell>
          <cell r="AE248">
            <v>0</v>
          </cell>
          <cell r="AF248">
            <v>0</v>
          </cell>
          <cell r="AG248">
            <v>1</v>
          </cell>
          <cell r="AH248">
            <v>1</v>
          </cell>
          <cell r="AI248">
            <v>0</v>
          </cell>
          <cell r="AJ248">
            <v>0</v>
          </cell>
          <cell r="AK248">
            <v>0</v>
          </cell>
          <cell r="AL248">
            <v>1</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2</v>
          </cell>
          <cell r="BD248">
            <v>8</v>
          </cell>
          <cell r="BE248">
            <v>1</v>
          </cell>
          <cell r="BF248">
            <v>1</v>
          </cell>
          <cell r="BG248">
            <v>2</v>
          </cell>
          <cell r="BH248">
            <v>5</v>
          </cell>
          <cell r="BI248">
            <v>1</v>
          </cell>
          <cell r="BJ248">
            <v>1</v>
          </cell>
          <cell r="BK248">
            <v>3</v>
          </cell>
          <cell r="BL248">
            <v>1</v>
          </cell>
          <cell r="BM248">
            <v>10</v>
          </cell>
          <cell r="BN248">
            <v>1</v>
          </cell>
          <cell r="BO248">
            <v>13</v>
          </cell>
          <cell r="BP248">
            <v>55</v>
          </cell>
          <cell r="BQ248">
            <v>0</v>
          </cell>
          <cell r="BR248">
            <v>0</v>
          </cell>
          <cell r="BS248">
            <v>0</v>
          </cell>
          <cell r="BT248">
            <v>0</v>
          </cell>
          <cell r="BU248">
            <v>0</v>
          </cell>
          <cell r="BV248">
            <v>0</v>
          </cell>
          <cell r="BW248">
            <v>0</v>
          </cell>
          <cell r="BX248">
            <v>0</v>
          </cell>
          <cell r="BY248">
            <v>7</v>
          </cell>
          <cell r="BZ248">
            <v>12</v>
          </cell>
          <cell r="CA248">
            <v>0</v>
          </cell>
          <cell r="CB248">
            <v>0</v>
          </cell>
          <cell r="CC248">
            <v>2</v>
          </cell>
          <cell r="CD248">
            <v>0</v>
          </cell>
          <cell r="CE248">
            <v>2</v>
          </cell>
          <cell r="CF248">
            <v>0</v>
          </cell>
          <cell r="CG248">
            <v>0</v>
          </cell>
          <cell r="CH248">
            <v>0</v>
          </cell>
          <cell r="CI248">
            <v>0</v>
          </cell>
          <cell r="CJ248">
            <v>0</v>
          </cell>
          <cell r="CK248">
            <v>0</v>
          </cell>
          <cell r="CL248">
            <v>0</v>
          </cell>
          <cell r="CM248">
            <v>0</v>
          </cell>
          <cell r="CN248">
            <v>0</v>
          </cell>
          <cell r="CO248">
            <v>0</v>
          </cell>
          <cell r="CP248">
            <v>0</v>
          </cell>
          <cell r="CQ248">
            <v>0</v>
          </cell>
          <cell r="CR248">
            <v>0</v>
          </cell>
          <cell r="CS248">
            <v>0</v>
          </cell>
          <cell r="CT248">
            <v>0</v>
          </cell>
          <cell r="CU248">
            <v>2</v>
          </cell>
          <cell r="CV248">
            <v>0</v>
          </cell>
          <cell r="CW248">
            <v>0</v>
          </cell>
          <cell r="CX248">
            <v>0</v>
          </cell>
          <cell r="CY248">
            <v>0</v>
          </cell>
          <cell r="CZ248">
            <v>0</v>
          </cell>
          <cell r="DA248">
            <v>0</v>
          </cell>
          <cell r="DB248">
            <v>0</v>
          </cell>
          <cell r="DC248">
            <v>0</v>
          </cell>
          <cell r="DD248">
            <v>1</v>
          </cell>
          <cell r="DE248">
            <v>0</v>
          </cell>
          <cell r="DF248">
            <v>0</v>
          </cell>
          <cell r="DG248">
            <v>0</v>
          </cell>
          <cell r="DH248">
            <v>0</v>
          </cell>
          <cell r="DI248">
            <v>0</v>
          </cell>
          <cell r="DJ248">
            <v>0</v>
          </cell>
          <cell r="DK248">
            <v>0</v>
          </cell>
          <cell r="DL248">
            <v>0</v>
          </cell>
          <cell r="DM248">
            <v>0</v>
          </cell>
          <cell r="DN248">
            <v>0</v>
          </cell>
          <cell r="DO248">
            <v>1</v>
          </cell>
          <cell r="DP248">
            <v>1</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10</v>
          </cell>
          <cell r="EJ248">
            <v>10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3</v>
          </cell>
          <cell r="FJ248">
            <v>2</v>
          </cell>
          <cell r="FK248">
            <v>0</v>
          </cell>
          <cell r="FL248">
            <v>0</v>
          </cell>
          <cell r="FM248">
            <v>1</v>
          </cell>
          <cell r="FN248">
            <v>0</v>
          </cell>
          <cell r="FO248">
            <v>0</v>
          </cell>
          <cell r="FP248">
            <v>3</v>
          </cell>
          <cell r="FQ248">
            <v>0</v>
          </cell>
          <cell r="FR248">
            <v>0</v>
          </cell>
          <cell r="FS248">
            <v>7</v>
          </cell>
          <cell r="FT248">
            <v>0</v>
          </cell>
          <cell r="FU248">
            <v>17</v>
          </cell>
          <cell r="FV248">
            <v>20</v>
          </cell>
          <cell r="FW248">
            <v>0</v>
          </cell>
          <cell r="FX248">
            <v>0</v>
          </cell>
          <cell r="FY248">
            <v>0</v>
          </cell>
          <cell r="FZ248">
            <v>0</v>
          </cell>
          <cell r="GA248">
            <v>0</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1</v>
          </cell>
          <cell r="GS248">
            <v>0</v>
          </cell>
          <cell r="GT248">
            <v>0</v>
          </cell>
          <cell r="GU248">
            <v>0</v>
          </cell>
          <cell r="GV248">
            <v>0</v>
          </cell>
          <cell r="GW248">
            <v>0</v>
          </cell>
          <cell r="GX248">
            <v>0</v>
          </cell>
        </row>
        <row r="249">
          <cell r="I249">
            <v>2</v>
          </cell>
          <cell r="J249">
            <v>7</v>
          </cell>
          <cell r="K249">
            <v>3</v>
          </cell>
          <cell r="L249">
            <v>6</v>
          </cell>
          <cell r="M249">
            <v>1</v>
          </cell>
          <cell r="N249">
            <v>2</v>
          </cell>
          <cell r="O249">
            <v>2</v>
          </cell>
          <cell r="P249">
            <v>3</v>
          </cell>
          <cell r="Q249">
            <v>7</v>
          </cell>
          <cell r="R249">
            <v>5</v>
          </cell>
          <cell r="S249">
            <v>4</v>
          </cell>
          <cell r="T249">
            <v>21</v>
          </cell>
          <cell r="U249">
            <v>39</v>
          </cell>
          <cell r="V249">
            <v>10</v>
          </cell>
          <cell r="W249">
            <v>44</v>
          </cell>
          <cell r="X249">
            <v>16</v>
          </cell>
          <cell r="Y249">
            <v>0</v>
          </cell>
          <cell r="Z249">
            <v>0</v>
          </cell>
          <cell r="AA249">
            <v>1</v>
          </cell>
          <cell r="AB249">
            <v>8</v>
          </cell>
          <cell r="AC249">
            <v>5</v>
          </cell>
          <cell r="AD249">
            <v>0</v>
          </cell>
          <cell r="AE249">
            <v>0</v>
          </cell>
          <cell r="AF249">
            <v>0</v>
          </cell>
          <cell r="AG249">
            <v>1</v>
          </cell>
          <cell r="AH249">
            <v>1</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2</v>
          </cell>
          <cell r="BD249">
            <v>8</v>
          </cell>
          <cell r="BE249">
            <v>0</v>
          </cell>
          <cell r="BF249">
            <v>1</v>
          </cell>
          <cell r="BG249">
            <v>2</v>
          </cell>
          <cell r="BH249">
            <v>5</v>
          </cell>
          <cell r="BI249">
            <v>1</v>
          </cell>
          <cell r="BJ249">
            <v>0</v>
          </cell>
          <cell r="BK249">
            <v>0</v>
          </cell>
          <cell r="BL249">
            <v>1</v>
          </cell>
          <cell r="BM249">
            <v>10</v>
          </cell>
          <cell r="BN249">
            <v>1</v>
          </cell>
          <cell r="BO249">
            <v>13</v>
          </cell>
          <cell r="BP249">
            <v>55</v>
          </cell>
          <cell r="BQ249">
            <v>0</v>
          </cell>
          <cell r="BR249">
            <v>0</v>
          </cell>
          <cell r="BS249">
            <v>0</v>
          </cell>
          <cell r="BT249">
            <v>0</v>
          </cell>
          <cell r="BU249">
            <v>0</v>
          </cell>
          <cell r="BV249">
            <v>0</v>
          </cell>
          <cell r="BW249">
            <v>0</v>
          </cell>
          <cell r="BX249">
            <v>0</v>
          </cell>
          <cell r="BY249">
            <v>6</v>
          </cell>
          <cell r="BZ249">
            <v>12</v>
          </cell>
          <cell r="CA249">
            <v>0</v>
          </cell>
          <cell r="CB249">
            <v>0</v>
          </cell>
          <cell r="CC249">
            <v>1</v>
          </cell>
          <cell r="CD249">
            <v>0</v>
          </cell>
          <cell r="CE249">
            <v>2</v>
          </cell>
          <cell r="CF249">
            <v>1</v>
          </cell>
          <cell r="CG249">
            <v>1</v>
          </cell>
          <cell r="CH249">
            <v>0</v>
          </cell>
          <cell r="CI249">
            <v>0</v>
          </cell>
          <cell r="CJ249">
            <v>0</v>
          </cell>
          <cell r="CK249">
            <v>2</v>
          </cell>
          <cell r="CL249">
            <v>0</v>
          </cell>
          <cell r="CM249">
            <v>0</v>
          </cell>
          <cell r="CN249">
            <v>0</v>
          </cell>
          <cell r="CO249">
            <v>0</v>
          </cell>
          <cell r="CP249">
            <v>0</v>
          </cell>
          <cell r="CQ249">
            <v>1</v>
          </cell>
          <cell r="CR249">
            <v>0</v>
          </cell>
          <cell r="CS249">
            <v>0</v>
          </cell>
          <cell r="CT249">
            <v>1</v>
          </cell>
          <cell r="CU249">
            <v>2</v>
          </cell>
          <cell r="CV249">
            <v>1</v>
          </cell>
          <cell r="CW249">
            <v>1</v>
          </cell>
          <cell r="CX249">
            <v>0</v>
          </cell>
          <cell r="CY249">
            <v>0</v>
          </cell>
          <cell r="CZ249">
            <v>0</v>
          </cell>
          <cell r="DA249">
            <v>0</v>
          </cell>
          <cell r="DB249">
            <v>1</v>
          </cell>
          <cell r="DC249">
            <v>0</v>
          </cell>
          <cell r="DD249">
            <v>1</v>
          </cell>
          <cell r="DE249">
            <v>5</v>
          </cell>
          <cell r="DF249">
            <v>0</v>
          </cell>
          <cell r="DG249">
            <v>0</v>
          </cell>
          <cell r="DH249">
            <v>0</v>
          </cell>
          <cell r="DI249">
            <v>0</v>
          </cell>
          <cell r="DJ249">
            <v>0</v>
          </cell>
          <cell r="DK249">
            <v>0</v>
          </cell>
          <cell r="DL249">
            <v>0</v>
          </cell>
          <cell r="DM249">
            <v>0</v>
          </cell>
          <cell r="DN249">
            <v>0</v>
          </cell>
          <cell r="DO249">
            <v>3</v>
          </cell>
          <cell r="DP249">
            <v>0</v>
          </cell>
          <cell r="DQ249">
            <v>0</v>
          </cell>
          <cell r="DR249">
            <v>0</v>
          </cell>
          <cell r="DS249">
            <v>0</v>
          </cell>
          <cell r="DT249">
            <v>0</v>
          </cell>
          <cell r="DU249">
            <v>0</v>
          </cell>
          <cell r="DV249">
            <v>0</v>
          </cell>
          <cell r="DW249">
            <v>0</v>
          </cell>
          <cell r="DX249">
            <v>0</v>
          </cell>
          <cell r="DY249">
            <v>0</v>
          </cell>
          <cell r="DZ249">
            <v>0</v>
          </cell>
          <cell r="EA249">
            <v>1</v>
          </cell>
          <cell r="EB249">
            <v>0</v>
          </cell>
          <cell r="EC249">
            <v>2</v>
          </cell>
          <cell r="ED249">
            <v>2</v>
          </cell>
          <cell r="EE249">
            <v>0</v>
          </cell>
          <cell r="EF249">
            <v>0</v>
          </cell>
          <cell r="EG249">
            <v>0</v>
          </cell>
          <cell r="EH249">
            <v>0</v>
          </cell>
          <cell r="EI249">
            <v>5</v>
          </cell>
          <cell r="EJ249">
            <v>1</v>
          </cell>
          <cell r="EK249">
            <v>0</v>
          </cell>
          <cell r="EL249">
            <v>0</v>
          </cell>
          <cell r="EM249">
            <v>0</v>
          </cell>
          <cell r="EN249">
            <v>0</v>
          </cell>
          <cell r="EO249">
            <v>0</v>
          </cell>
          <cell r="EP249">
            <v>0</v>
          </cell>
          <cell r="EQ249">
            <v>0</v>
          </cell>
          <cell r="ER249">
            <v>0</v>
          </cell>
          <cell r="ES249">
            <v>0</v>
          </cell>
          <cell r="ET249">
            <v>0</v>
          </cell>
          <cell r="EU249">
            <v>0</v>
          </cell>
          <cell r="EV249">
            <v>0</v>
          </cell>
          <cell r="EW249">
            <v>0</v>
          </cell>
          <cell r="EX249">
            <v>0</v>
          </cell>
          <cell r="EY249">
            <v>0</v>
          </cell>
          <cell r="EZ249">
            <v>0</v>
          </cell>
          <cell r="FA249">
            <v>0</v>
          </cell>
          <cell r="FB249">
            <v>0</v>
          </cell>
          <cell r="FC249">
            <v>0</v>
          </cell>
          <cell r="FD249">
            <v>0</v>
          </cell>
          <cell r="FE249">
            <v>0</v>
          </cell>
          <cell r="FF249">
            <v>0</v>
          </cell>
          <cell r="FG249">
            <v>0</v>
          </cell>
          <cell r="FH249">
            <v>0</v>
          </cell>
          <cell r="FI249">
            <v>2</v>
          </cell>
          <cell r="FJ249">
            <v>8</v>
          </cell>
          <cell r="FK249">
            <v>1</v>
          </cell>
          <cell r="FL249">
            <v>0</v>
          </cell>
          <cell r="FM249">
            <v>1</v>
          </cell>
          <cell r="FN249">
            <v>1</v>
          </cell>
          <cell r="FO249">
            <v>3</v>
          </cell>
          <cell r="FP249">
            <v>3</v>
          </cell>
          <cell r="FQ249">
            <v>2</v>
          </cell>
          <cell r="FR249">
            <v>2</v>
          </cell>
          <cell r="FS249">
            <v>1</v>
          </cell>
          <cell r="FT249">
            <v>0</v>
          </cell>
          <cell r="FU249">
            <v>6</v>
          </cell>
          <cell r="FV249">
            <v>10</v>
          </cell>
          <cell r="FW249">
            <v>0</v>
          </cell>
          <cell r="FX249">
            <v>0</v>
          </cell>
          <cell r="FY249">
            <v>0</v>
          </cell>
          <cell r="FZ249">
            <v>59</v>
          </cell>
          <cell r="GA249">
            <v>0</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row>
        <row r="250">
          <cell r="I250">
            <v>3</v>
          </cell>
          <cell r="J250">
            <v>1</v>
          </cell>
          <cell r="K250">
            <v>4</v>
          </cell>
          <cell r="L250">
            <v>3</v>
          </cell>
          <cell r="M250">
            <v>1</v>
          </cell>
          <cell r="N250">
            <v>1</v>
          </cell>
          <cell r="O250">
            <v>1</v>
          </cell>
          <cell r="P250">
            <v>1</v>
          </cell>
          <cell r="Q250">
            <v>4</v>
          </cell>
          <cell r="R250">
            <v>1</v>
          </cell>
          <cell r="S250">
            <v>5</v>
          </cell>
          <cell r="T250">
            <v>13</v>
          </cell>
          <cell r="U250">
            <v>39</v>
          </cell>
          <cell r="V250">
            <v>2</v>
          </cell>
          <cell r="W250">
            <v>24</v>
          </cell>
          <cell r="X250">
            <v>7</v>
          </cell>
          <cell r="Y250">
            <v>0</v>
          </cell>
          <cell r="Z250">
            <v>0</v>
          </cell>
          <cell r="AA250">
            <v>1</v>
          </cell>
          <cell r="AB250">
            <v>43</v>
          </cell>
          <cell r="AC250">
            <v>5</v>
          </cell>
          <cell r="AD250">
            <v>0</v>
          </cell>
          <cell r="AE250">
            <v>0</v>
          </cell>
          <cell r="AF250">
            <v>0</v>
          </cell>
          <cell r="AG250">
            <v>1</v>
          </cell>
          <cell r="AH250">
            <v>1</v>
          </cell>
          <cell r="AI250">
            <v>0</v>
          </cell>
          <cell r="AJ250">
            <v>0</v>
          </cell>
          <cell r="AK250">
            <v>1</v>
          </cell>
          <cell r="AL250">
            <v>2</v>
          </cell>
          <cell r="AM250">
            <v>5</v>
          </cell>
          <cell r="AN250">
            <v>4</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1</v>
          </cell>
          <cell r="BZ250">
            <v>12</v>
          </cell>
          <cell r="CA250">
            <v>0</v>
          </cell>
          <cell r="CB250">
            <v>0</v>
          </cell>
          <cell r="CC250">
            <v>0</v>
          </cell>
          <cell r="CD250">
            <v>0</v>
          </cell>
          <cell r="CE250">
            <v>2</v>
          </cell>
          <cell r="CF250">
            <v>1</v>
          </cell>
          <cell r="CG250">
            <v>1</v>
          </cell>
          <cell r="CH250">
            <v>0</v>
          </cell>
          <cell r="CI250">
            <v>0</v>
          </cell>
          <cell r="CJ250">
            <v>0</v>
          </cell>
          <cell r="CK250">
            <v>2</v>
          </cell>
          <cell r="CL250">
            <v>0</v>
          </cell>
          <cell r="CM250">
            <v>0</v>
          </cell>
          <cell r="CN250">
            <v>0</v>
          </cell>
          <cell r="CO250">
            <v>0</v>
          </cell>
          <cell r="CP250">
            <v>0</v>
          </cell>
          <cell r="CQ250">
            <v>31</v>
          </cell>
          <cell r="CR250">
            <v>48</v>
          </cell>
          <cell r="CS250">
            <v>0</v>
          </cell>
          <cell r="CT250">
            <v>0</v>
          </cell>
          <cell r="CU250">
            <v>2</v>
          </cell>
          <cell r="CV250">
            <v>0</v>
          </cell>
          <cell r="CW250">
            <v>1</v>
          </cell>
          <cell r="CX250">
            <v>0</v>
          </cell>
          <cell r="CY250">
            <v>0</v>
          </cell>
          <cell r="CZ250">
            <v>0</v>
          </cell>
          <cell r="DA250">
            <v>0</v>
          </cell>
          <cell r="DB250">
            <v>0</v>
          </cell>
          <cell r="DC250">
            <v>0</v>
          </cell>
          <cell r="DD250">
            <v>1</v>
          </cell>
          <cell r="DE250">
            <v>5</v>
          </cell>
          <cell r="DF250">
            <v>0</v>
          </cell>
          <cell r="DG250">
            <v>0</v>
          </cell>
          <cell r="DH250">
            <v>0</v>
          </cell>
          <cell r="DI250">
            <v>0</v>
          </cell>
          <cell r="DJ250">
            <v>0</v>
          </cell>
          <cell r="DK250">
            <v>0</v>
          </cell>
          <cell r="DL250">
            <v>0</v>
          </cell>
          <cell r="DM250">
            <v>0</v>
          </cell>
          <cell r="DN250">
            <v>0</v>
          </cell>
          <cell r="DO250">
            <v>3</v>
          </cell>
          <cell r="DP250">
            <v>0</v>
          </cell>
          <cell r="DQ250">
            <v>0</v>
          </cell>
          <cell r="DR250">
            <v>0</v>
          </cell>
          <cell r="DS250">
            <v>0</v>
          </cell>
          <cell r="DT250">
            <v>0</v>
          </cell>
          <cell r="DU250">
            <v>0</v>
          </cell>
          <cell r="DV250">
            <v>0</v>
          </cell>
          <cell r="DW250">
            <v>0</v>
          </cell>
          <cell r="DX250">
            <v>1</v>
          </cell>
          <cell r="DY250">
            <v>0</v>
          </cell>
          <cell r="DZ250">
            <v>1</v>
          </cell>
          <cell r="EA250">
            <v>1</v>
          </cell>
          <cell r="EB250">
            <v>0</v>
          </cell>
          <cell r="EC250">
            <v>2</v>
          </cell>
          <cell r="ED250">
            <v>2</v>
          </cell>
          <cell r="EE250">
            <v>0</v>
          </cell>
          <cell r="EF250">
            <v>0</v>
          </cell>
          <cell r="EG250">
            <v>0</v>
          </cell>
          <cell r="EH250">
            <v>0</v>
          </cell>
          <cell r="EI250">
            <v>4</v>
          </cell>
          <cell r="EJ250">
            <v>1</v>
          </cell>
          <cell r="EK250">
            <v>0</v>
          </cell>
          <cell r="EL250">
            <v>0</v>
          </cell>
          <cell r="EM250">
            <v>0</v>
          </cell>
          <cell r="EN250">
            <v>0</v>
          </cell>
          <cell r="EO250">
            <v>0</v>
          </cell>
          <cell r="EP250">
            <v>0</v>
          </cell>
          <cell r="EQ250">
            <v>0</v>
          </cell>
          <cell r="ER250">
            <v>0</v>
          </cell>
          <cell r="ES250">
            <v>0</v>
          </cell>
          <cell r="ET250">
            <v>0</v>
          </cell>
          <cell r="EU250">
            <v>0</v>
          </cell>
          <cell r="EV250">
            <v>0</v>
          </cell>
          <cell r="EW250">
            <v>0</v>
          </cell>
          <cell r="EX250">
            <v>0</v>
          </cell>
          <cell r="EY250">
            <v>0</v>
          </cell>
          <cell r="EZ250">
            <v>0</v>
          </cell>
          <cell r="FA250">
            <v>0</v>
          </cell>
          <cell r="FB250">
            <v>0</v>
          </cell>
          <cell r="FC250">
            <v>0</v>
          </cell>
          <cell r="FD250">
            <v>0</v>
          </cell>
          <cell r="FE250">
            <v>0</v>
          </cell>
          <cell r="FF250">
            <v>0</v>
          </cell>
          <cell r="FG250">
            <v>0</v>
          </cell>
          <cell r="FH250">
            <v>0</v>
          </cell>
          <cell r="FI250">
            <v>1</v>
          </cell>
          <cell r="FJ250">
            <v>5</v>
          </cell>
          <cell r="FK250">
            <v>0</v>
          </cell>
          <cell r="FL250">
            <v>0</v>
          </cell>
          <cell r="FM250">
            <v>1</v>
          </cell>
          <cell r="FN250">
            <v>2</v>
          </cell>
          <cell r="FO250">
            <v>7</v>
          </cell>
          <cell r="FP250">
            <v>12</v>
          </cell>
          <cell r="FQ250">
            <v>3</v>
          </cell>
          <cell r="FR250">
            <v>2</v>
          </cell>
          <cell r="FS250">
            <v>4</v>
          </cell>
          <cell r="FT250">
            <v>0</v>
          </cell>
          <cell r="FU250">
            <v>4</v>
          </cell>
          <cell r="FV250">
            <v>10</v>
          </cell>
          <cell r="FW250">
            <v>0</v>
          </cell>
          <cell r="FX250">
            <v>0</v>
          </cell>
          <cell r="FY250">
            <v>0</v>
          </cell>
          <cell r="FZ250">
            <v>28</v>
          </cell>
          <cell r="GA250">
            <v>28</v>
          </cell>
          <cell r="GB250">
            <v>82</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row>
        <row r="251">
          <cell r="I251">
            <v>6</v>
          </cell>
          <cell r="J251">
            <v>3</v>
          </cell>
          <cell r="K251">
            <v>1</v>
          </cell>
          <cell r="L251">
            <v>1</v>
          </cell>
          <cell r="M251">
            <v>2</v>
          </cell>
          <cell r="N251">
            <v>0</v>
          </cell>
          <cell r="O251">
            <v>1</v>
          </cell>
          <cell r="P251">
            <v>1</v>
          </cell>
          <cell r="Q251">
            <v>7</v>
          </cell>
          <cell r="R251">
            <v>4</v>
          </cell>
          <cell r="S251">
            <v>3</v>
          </cell>
          <cell r="T251">
            <v>12</v>
          </cell>
          <cell r="U251">
            <v>49</v>
          </cell>
          <cell r="V251">
            <v>22</v>
          </cell>
          <cell r="W251">
            <v>28</v>
          </cell>
          <cell r="X251">
            <v>4</v>
          </cell>
          <cell r="Y251">
            <v>0</v>
          </cell>
          <cell r="Z251">
            <v>0</v>
          </cell>
          <cell r="AA251">
            <v>0</v>
          </cell>
          <cell r="AB251">
            <v>7</v>
          </cell>
          <cell r="AC251">
            <v>0</v>
          </cell>
          <cell r="AD251">
            <v>0</v>
          </cell>
          <cell r="AE251">
            <v>0</v>
          </cell>
          <cell r="AF251">
            <v>0</v>
          </cell>
          <cell r="AG251">
            <v>0</v>
          </cell>
          <cell r="AH251">
            <v>1</v>
          </cell>
          <cell r="AI251">
            <v>0</v>
          </cell>
          <cell r="AJ251">
            <v>0</v>
          </cell>
          <cell r="AK251">
            <v>0</v>
          </cell>
          <cell r="AL251">
            <v>1</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1</v>
          </cell>
          <cell r="BD251">
            <v>2</v>
          </cell>
          <cell r="BE251">
            <v>0</v>
          </cell>
          <cell r="BF251">
            <v>1</v>
          </cell>
          <cell r="BG251">
            <v>2</v>
          </cell>
          <cell r="BH251">
            <v>5</v>
          </cell>
          <cell r="BI251">
            <v>1</v>
          </cell>
          <cell r="BJ251">
            <v>0</v>
          </cell>
          <cell r="BK251">
            <v>1</v>
          </cell>
          <cell r="BL251">
            <v>1</v>
          </cell>
          <cell r="BM251">
            <v>1</v>
          </cell>
          <cell r="BN251">
            <v>1</v>
          </cell>
          <cell r="BO251">
            <v>1</v>
          </cell>
          <cell r="BP251">
            <v>55</v>
          </cell>
          <cell r="BQ251">
            <v>0</v>
          </cell>
          <cell r="BR251">
            <v>0</v>
          </cell>
          <cell r="BS251">
            <v>0</v>
          </cell>
          <cell r="BT251">
            <v>0</v>
          </cell>
          <cell r="BU251">
            <v>0</v>
          </cell>
          <cell r="BV251">
            <v>0</v>
          </cell>
          <cell r="BW251">
            <v>0</v>
          </cell>
          <cell r="BX251">
            <v>0</v>
          </cell>
          <cell r="BY251">
            <v>1</v>
          </cell>
          <cell r="BZ251">
            <v>0</v>
          </cell>
          <cell r="CA251">
            <v>1</v>
          </cell>
          <cell r="CB251">
            <v>0</v>
          </cell>
          <cell r="CC251">
            <v>1</v>
          </cell>
          <cell r="CD251">
            <v>0</v>
          </cell>
          <cell r="CE251">
            <v>2</v>
          </cell>
          <cell r="CF251">
            <v>0</v>
          </cell>
          <cell r="CG251">
            <v>0</v>
          </cell>
          <cell r="CH251">
            <v>0</v>
          </cell>
          <cell r="CI251">
            <v>0</v>
          </cell>
          <cell r="CJ251">
            <v>0</v>
          </cell>
          <cell r="CK251">
            <v>0</v>
          </cell>
          <cell r="CL251">
            <v>0</v>
          </cell>
          <cell r="CM251">
            <v>0</v>
          </cell>
          <cell r="CN251">
            <v>0</v>
          </cell>
          <cell r="CO251">
            <v>0</v>
          </cell>
          <cell r="CP251">
            <v>0</v>
          </cell>
          <cell r="CQ251">
            <v>7</v>
          </cell>
          <cell r="CR251">
            <v>11</v>
          </cell>
          <cell r="CS251">
            <v>0</v>
          </cell>
          <cell r="CT251">
            <v>0</v>
          </cell>
          <cell r="CU251">
            <v>0</v>
          </cell>
          <cell r="CV251">
            <v>1</v>
          </cell>
          <cell r="CW251">
            <v>0</v>
          </cell>
          <cell r="CX251">
            <v>0</v>
          </cell>
          <cell r="CY251">
            <v>0</v>
          </cell>
          <cell r="CZ251">
            <v>0</v>
          </cell>
          <cell r="DA251">
            <v>2</v>
          </cell>
          <cell r="DB251">
            <v>0</v>
          </cell>
          <cell r="DC251">
            <v>0</v>
          </cell>
          <cell r="DD251">
            <v>1</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1</v>
          </cell>
          <cell r="DS251">
            <v>0</v>
          </cell>
          <cell r="DT251">
            <v>0</v>
          </cell>
          <cell r="DU251">
            <v>0</v>
          </cell>
          <cell r="DV251">
            <v>0</v>
          </cell>
          <cell r="DW251">
            <v>0</v>
          </cell>
          <cell r="DX251">
            <v>1</v>
          </cell>
          <cell r="DY251">
            <v>0</v>
          </cell>
          <cell r="DZ251">
            <v>1</v>
          </cell>
          <cell r="EA251">
            <v>0</v>
          </cell>
          <cell r="EB251">
            <v>0</v>
          </cell>
          <cell r="EC251">
            <v>0</v>
          </cell>
          <cell r="ED251">
            <v>0</v>
          </cell>
          <cell r="EE251">
            <v>0</v>
          </cell>
          <cell r="EF251">
            <v>0</v>
          </cell>
          <cell r="EG251">
            <v>0</v>
          </cell>
          <cell r="EH251">
            <v>0</v>
          </cell>
          <cell r="EI251">
            <v>5</v>
          </cell>
          <cell r="EJ251">
            <v>2</v>
          </cell>
          <cell r="EK251">
            <v>0</v>
          </cell>
          <cell r="EL251">
            <v>0</v>
          </cell>
          <cell r="EM251">
            <v>1</v>
          </cell>
          <cell r="EN251">
            <v>1</v>
          </cell>
          <cell r="EO251">
            <v>0</v>
          </cell>
          <cell r="EP251">
            <v>0</v>
          </cell>
          <cell r="EQ251">
            <v>0</v>
          </cell>
          <cell r="ER251">
            <v>0</v>
          </cell>
          <cell r="ES251">
            <v>0</v>
          </cell>
          <cell r="ET251">
            <v>0</v>
          </cell>
          <cell r="EU251">
            <v>0</v>
          </cell>
          <cell r="EV251">
            <v>0</v>
          </cell>
          <cell r="EW251">
            <v>0</v>
          </cell>
          <cell r="EX251">
            <v>0</v>
          </cell>
          <cell r="EY251">
            <v>3</v>
          </cell>
          <cell r="EZ251">
            <v>0</v>
          </cell>
          <cell r="FA251">
            <v>0</v>
          </cell>
          <cell r="FB251">
            <v>0</v>
          </cell>
          <cell r="FC251">
            <v>0</v>
          </cell>
          <cell r="FD251">
            <v>0</v>
          </cell>
          <cell r="FE251">
            <v>0</v>
          </cell>
          <cell r="FF251">
            <v>0</v>
          </cell>
          <cell r="FG251">
            <v>0</v>
          </cell>
          <cell r="FH251">
            <v>0</v>
          </cell>
          <cell r="FI251">
            <v>0</v>
          </cell>
          <cell r="FJ251">
            <v>3</v>
          </cell>
          <cell r="FK251">
            <v>2</v>
          </cell>
          <cell r="FL251">
            <v>0</v>
          </cell>
          <cell r="FM251">
            <v>1</v>
          </cell>
          <cell r="FN251">
            <v>2</v>
          </cell>
          <cell r="FO251">
            <v>0</v>
          </cell>
          <cell r="FP251">
            <v>1</v>
          </cell>
          <cell r="FQ251">
            <v>3</v>
          </cell>
          <cell r="FR251">
            <v>2</v>
          </cell>
          <cell r="FS251">
            <v>1</v>
          </cell>
          <cell r="FT251">
            <v>0</v>
          </cell>
          <cell r="FU251">
            <v>4</v>
          </cell>
          <cell r="FV251">
            <v>10</v>
          </cell>
          <cell r="FW251">
            <v>0</v>
          </cell>
          <cell r="FX251">
            <v>0</v>
          </cell>
          <cell r="FY251">
            <v>0</v>
          </cell>
          <cell r="FZ251">
            <v>2</v>
          </cell>
          <cell r="GA251">
            <v>0</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row>
        <row r="252">
          <cell r="I252">
            <v>5</v>
          </cell>
          <cell r="J252">
            <v>3</v>
          </cell>
          <cell r="K252">
            <v>4</v>
          </cell>
          <cell r="L252">
            <v>3</v>
          </cell>
          <cell r="M252">
            <v>4</v>
          </cell>
          <cell r="N252">
            <v>0</v>
          </cell>
          <cell r="O252">
            <v>2</v>
          </cell>
          <cell r="P252">
            <v>6</v>
          </cell>
          <cell r="Q252">
            <v>7</v>
          </cell>
          <cell r="R252">
            <v>4</v>
          </cell>
          <cell r="S252">
            <v>3</v>
          </cell>
          <cell r="T252">
            <v>17</v>
          </cell>
          <cell r="U252">
            <v>51</v>
          </cell>
          <cell r="V252">
            <v>22</v>
          </cell>
          <cell r="W252">
            <v>30</v>
          </cell>
          <cell r="X252">
            <v>27</v>
          </cell>
          <cell r="Y252">
            <v>0</v>
          </cell>
          <cell r="Z252">
            <v>0</v>
          </cell>
          <cell r="AA252">
            <v>0</v>
          </cell>
          <cell r="AB252">
            <v>7</v>
          </cell>
          <cell r="AC252">
            <v>5</v>
          </cell>
          <cell r="AD252">
            <v>0</v>
          </cell>
          <cell r="AE252">
            <v>0</v>
          </cell>
          <cell r="AF252">
            <v>0</v>
          </cell>
          <cell r="AG252">
            <v>0</v>
          </cell>
          <cell r="AH252">
            <v>1</v>
          </cell>
          <cell r="AI252">
            <v>0</v>
          </cell>
          <cell r="AJ252">
            <v>0</v>
          </cell>
          <cell r="AK252">
            <v>0</v>
          </cell>
          <cell r="AL252">
            <v>1</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1</v>
          </cell>
          <cell r="BD252">
            <v>3</v>
          </cell>
          <cell r="BE252">
            <v>1</v>
          </cell>
          <cell r="BF252">
            <v>1</v>
          </cell>
          <cell r="BG252">
            <v>0</v>
          </cell>
          <cell r="BH252">
            <v>1</v>
          </cell>
          <cell r="BI252">
            <v>0</v>
          </cell>
          <cell r="BJ252">
            <v>0</v>
          </cell>
          <cell r="BK252">
            <v>0</v>
          </cell>
          <cell r="BL252">
            <v>0</v>
          </cell>
          <cell r="BM252">
            <v>1</v>
          </cell>
          <cell r="BN252">
            <v>16</v>
          </cell>
          <cell r="BO252">
            <v>1</v>
          </cell>
          <cell r="BP252">
            <v>16</v>
          </cell>
          <cell r="BQ252">
            <v>0</v>
          </cell>
          <cell r="BR252">
            <v>0</v>
          </cell>
          <cell r="BS252">
            <v>0</v>
          </cell>
          <cell r="BT252">
            <v>0</v>
          </cell>
          <cell r="BU252">
            <v>0</v>
          </cell>
          <cell r="BV252">
            <v>0</v>
          </cell>
          <cell r="BW252">
            <v>0</v>
          </cell>
          <cell r="BX252">
            <v>0</v>
          </cell>
          <cell r="BY252">
            <v>8</v>
          </cell>
          <cell r="BZ252">
            <v>12</v>
          </cell>
          <cell r="CA252">
            <v>0</v>
          </cell>
          <cell r="CB252">
            <v>0</v>
          </cell>
          <cell r="CC252">
            <v>0</v>
          </cell>
          <cell r="CD252">
            <v>0</v>
          </cell>
          <cell r="CE252">
            <v>2</v>
          </cell>
          <cell r="CF252">
            <v>1</v>
          </cell>
          <cell r="CG252">
            <v>1</v>
          </cell>
          <cell r="CH252">
            <v>0</v>
          </cell>
          <cell r="CI252">
            <v>0</v>
          </cell>
          <cell r="CJ252">
            <v>0</v>
          </cell>
          <cell r="CK252">
            <v>2</v>
          </cell>
          <cell r="CL252">
            <v>0</v>
          </cell>
          <cell r="CM252">
            <v>0</v>
          </cell>
          <cell r="CN252">
            <v>0</v>
          </cell>
          <cell r="CO252">
            <v>0</v>
          </cell>
          <cell r="CP252">
            <v>0</v>
          </cell>
          <cell r="CQ252">
            <v>1</v>
          </cell>
          <cell r="CR252">
            <v>11</v>
          </cell>
          <cell r="CS252">
            <v>0</v>
          </cell>
          <cell r="CT252">
            <v>0</v>
          </cell>
          <cell r="CU252">
            <v>2</v>
          </cell>
          <cell r="CV252">
            <v>0</v>
          </cell>
          <cell r="CW252">
            <v>1</v>
          </cell>
          <cell r="CX252">
            <v>0</v>
          </cell>
          <cell r="CY252">
            <v>0</v>
          </cell>
          <cell r="CZ252">
            <v>0</v>
          </cell>
          <cell r="DA252">
            <v>0</v>
          </cell>
          <cell r="DB252">
            <v>0</v>
          </cell>
          <cell r="DC252">
            <v>0</v>
          </cell>
          <cell r="DD252">
            <v>1</v>
          </cell>
          <cell r="DE252">
            <v>5</v>
          </cell>
          <cell r="DF252">
            <v>0</v>
          </cell>
          <cell r="DG252">
            <v>0</v>
          </cell>
          <cell r="DH252">
            <v>0</v>
          </cell>
          <cell r="DI252">
            <v>0</v>
          </cell>
          <cell r="DJ252">
            <v>0</v>
          </cell>
          <cell r="DK252">
            <v>0</v>
          </cell>
          <cell r="DL252">
            <v>0</v>
          </cell>
          <cell r="DM252">
            <v>0</v>
          </cell>
          <cell r="DN252">
            <v>0</v>
          </cell>
          <cell r="DO252">
            <v>3</v>
          </cell>
          <cell r="DP252">
            <v>0</v>
          </cell>
          <cell r="DQ252">
            <v>0</v>
          </cell>
          <cell r="DR252">
            <v>0</v>
          </cell>
          <cell r="DS252">
            <v>0</v>
          </cell>
          <cell r="DT252">
            <v>0</v>
          </cell>
          <cell r="DU252">
            <v>0</v>
          </cell>
          <cell r="DV252">
            <v>0</v>
          </cell>
          <cell r="DW252">
            <v>0</v>
          </cell>
          <cell r="DX252">
            <v>0</v>
          </cell>
          <cell r="DY252">
            <v>0</v>
          </cell>
          <cell r="DZ252">
            <v>0</v>
          </cell>
          <cell r="EA252">
            <v>1</v>
          </cell>
          <cell r="EB252">
            <v>0</v>
          </cell>
          <cell r="EC252">
            <v>2</v>
          </cell>
          <cell r="ED252">
            <v>2</v>
          </cell>
          <cell r="EE252">
            <v>0</v>
          </cell>
          <cell r="EF252">
            <v>0</v>
          </cell>
          <cell r="EG252">
            <v>0</v>
          </cell>
          <cell r="EH252">
            <v>0</v>
          </cell>
          <cell r="EI252">
            <v>5</v>
          </cell>
          <cell r="EJ252">
            <v>3</v>
          </cell>
          <cell r="EK252">
            <v>0</v>
          </cell>
          <cell r="EL252">
            <v>0</v>
          </cell>
          <cell r="EM252">
            <v>0</v>
          </cell>
          <cell r="EN252">
            <v>0</v>
          </cell>
          <cell r="EO252">
            <v>0</v>
          </cell>
          <cell r="EP252">
            <v>0</v>
          </cell>
          <cell r="EQ252">
            <v>0</v>
          </cell>
          <cell r="ER252">
            <v>0</v>
          </cell>
          <cell r="ES252">
            <v>0</v>
          </cell>
          <cell r="ET252">
            <v>0</v>
          </cell>
          <cell r="EU252">
            <v>0</v>
          </cell>
          <cell r="EV252">
            <v>0</v>
          </cell>
          <cell r="EW252">
            <v>0</v>
          </cell>
          <cell r="EX252">
            <v>0</v>
          </cell>
          <cell r="EY252">
            <v>0</v>
          </cell>
          <cell r="EZ252">
            <v>0</v>
          </cell>
          <cell r="FA252">
            <v>0</v>
          </cell>
          <cell r="FB252">
            <v>0</v>
          </cell>
          <cell r="FC252">
            <v>0</v>
          </cell>
          <cell r="FD252">
            <v>0</v>
          </cell>
          <cell r="FE252">
            <v>0</v>
          </cell>
          <cell r="FF252">
            <v>0</v>
          </cell>
          <cell r="FG252">
            <v>0</v>
          </cell>
          <cell r="FH252">
            <v>0</v>
          </cell>
          <cell r="FI252">
            <v>0</v>
          </cell>
          <cell r="FJ252">
            <v>3</v>
          </cell>
          <cell r="FK252">
            <v>2</v>
          </cell>
          <cell r="FL252">
            <v>0</v>
          </cell>
          <cell r="FM252">
            <v>1</v>
          </cell>
          <cell r="FN252">
            <v>1</v>
          </cell>
          <cell r="FO252">
            <v>0</v>
          </cell>
          <cell r="FP252">
            <v>1</v>
          </cell>
          <cell r="FQ252">
            <v>0</v>
          </cell>
          <cell r="FR252">
            <v>0</v>
          </cell>
          <cell r="FS252">
            <v>1</v>
          </cell>
          <cell r="FT252">
            <v>0</v>
          </cell>
          <cell r="FU252">
            <v>1</v>
          </cell>
          <cell r="FV252">
            <v>1</v>
          </cell>
          <cell r="FW252">
            <v>0</v>
          </cell>
          <cell r="FX252">
            <v>0</v>
          </cell>
          <cell r="FY252">
            <v>0</v>
          </cell>
          <cell r="FZ252">
            <v>2</v>
          </cell>
          <cell r="GA252">
            <v>0</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row>
        <row r="253">
          <cell r="I253">
            <v>2</v>
          </cell>
          <cell r="J253">
            <v>0</v>
          </cell>
          <cell r="K253">
            <v>6</v>
          </cell>
          <cell r="L253">
            <v>4</v>
          </cell>
          <cell r="M253">
            <v>0</v>
          </cell>
          <cell r="N253">
            <v>1</v>
          </cell>
          <cell r="O253">
            <v>2</v>
          </cell>
          <cell r="P253">
            <v>6</v>
          </cell>
          <cell r="Q253">
            <v>11</v>
          </cell>
          <cell r="R253">
            <v>7</v>
          </cell>
          <cell r="S253">
            <v>4</v>
          </cell>
          <cell r="T253">
            <v>21</v>
          </cell>
          <cell r="U253">
            <v>62</v>
          </cell>
          <cell r="V253">
            <v>7</v>
          </cell>
          <cell r="W253">
            <v>42</v>
          </cell>
          <cell r="X253">
            <v>22</v>
          </cell>
          <cell r="Y253">
            <v>0</v>
          </cell>
          <cell r="Z253">
            <v>0</v>
          </cell>
          <cell r="AA253">
            <v>0</v>
          </cell>
          <cell r="AB253">
            <v>2</v>
          </cell>
          <cell r="AC253">
            <v>0</v>
          </cell>
          <cell r="AD253">
            <v>1</v>
          </cell>
          <cell r="AE253">
            <v>0</v>
          </cell>
          <cell r="AF253">
            <v>0</v>
          </cell>
          <cell r="AG253">
            <v>0</v>
          </cell>
          <cell r="AH253">
            <v>2</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2</v>
          </cell>
          <cell r="BF253">
            <v>0</v>
          </cell>
          <cell r="BG253">
            <v>2</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4</v>
          </cell>
          <cell r="BZ253">
            <v>12</v>
          </cell>
          <cell r="CA253">
            <v>0</v>
          </cell>
          <cell r="CB253">
            <v>0</v>
          </cell>
          <cell r="CC253">
            <v>2</v>
          </cell>
          <cell r="CD253">
            <v>0</v>
          </cell>
          <cell r="CE253">
            <v>0</v>
          </cell>
          <cell r="CF253">
            <v>1</v>
          </cell>
          <cell r="CG253">
            <v>0</v>
          </cell>
          <cell r="CH253">
            <v>0</v>
          </cell>
          <cell r="CI253">
            <v>0</v>
          </cell>
          <cell r="CJ253">
            <v>0</v>
          </cell>
          <cell r="CK253">
            <v>0</v>
          </cell>
          <cell r="CL253">
            <v>0</v>
          </cell>
          <cell r="CM253">
            <v>0</v>
          </cell>
          <cell r="CN253">
            <v>0</v>
          </cell>
          <cell r="CO253">
            <v>0</v>
          </cell>
          <cell r="CP253">
            <v>0</v>
          </cell>
          <cell r="CQ253">
            <v>3</v>
          </cell>
          <cell r="CR253">
            <v>0</v>
          </cell>
          <cell r="CS253">
            <v>1</v>
          </cell>
          <cell r="CT253">
            <v>1</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1</v>
          </cell>
          <cell r="DR253">
            <v>2</v>
          </cell>
          <cell r="DS253">
            <v>0</v>
          </cell>
          <cell r="DT253">
            <v>0</v>
          </cell>
          <cell r="DU253">
            <v>0</v>
          </cell>
          <cell r="DV253">
            <v>0</v>
          </cell>
          <cell r="DW253">
            <v>0</v>
          </cell>
          <cell r="DX253">
            <v>0</v>
          </cell>
          <cell r="DY253">
            <v>0</v>
          </cell>
          <cell r="DZ253">
            <v>0</v>
          </cell>
          <cell r="EA253">
            <v>0</v>
          </cell>
          <cell r="EB253">
            <v>0</v>
          </cell>
          <cell r="EC253">
            <v>0</v>
          </cell>
          <cell r="ED253">
            <v>0</v>
          </cell>
          <cell r="EE253">
            <v>0</v>
          </cell>
          <cell r="EF253">
            <v>0</v>
          </cell>
          <cell r="EG253">
            <v>0</v>
          </cell>
          <cell r="EH253">
            <v>0</v>
          </cell>
          <cell r="EI253">
            <v>39</v>
          </cell>
          <cell r="EJ253">
            <v>18</v>
          </cell>
          <cell r="EK253">
            <v>0</v>
          </cell>
          <cell r="EL253">
            <v>0</v>
          </cell>
          <cell r="EM253">
            <v>0</v>
          </cell>
          <cell r="EN253">
            <v>0</v>
          </cell>
          <cell r="EO253">
            <v>0</v>
          </cell>
          <cell r="EP253">
            <v>0</v>
          </cell>
          <cell r="EQ253">
            <v>0</v>
          </cell>
          <cell r="ER253">
            <v>0</v>
          </cell>
          <cell r="ES253">
            <v>0</v>
          </cell>
          <cell r="ET253">
            <v>0</v>
          </cell>
          <cell r="EU253">
            <v>0</v>
          </cell>
          <cell r="EV253">
            <v>0</v>
          </cell>
          <cell r="EW253">
            <v>0</v>
          </cell>
          <cell r="EX253">
            <v>0</v>
          </cell>
          <cell r="EY253">
            <v>0</v>
          </cell>
          <cell r="EZ253">
            <v>0</v>
          </cell>
          <cell r="FA253">
            <v>0</v>
          </cell>
          <cell r="FB253">
            <v>0</v>
          </cell>
          <cell r="FC253">
            <v>0</v>
          </cell>
          <cell r="FD253">
            <v>0</v>
          </cell>
          <cell r="FE253">
            <v>0</v>
          </cell>
          <cell r="FF253">
            <v>0</v>
          </cell>
          <cell r="FG253">
            <v>0</v>
          </cell>
          <cell r="FH253">
            <v>0</v>
          </cell>
          <cell r="FI253">
            <v>2</v>
          </cell>
          <cell r="FJ253">
            <v>6</v>
          </cell>
          <cell r="FK253">
            <v>0</v>
          </cell>
          <cell r="FL253">
            <v>0</v>
          </cell>
          <cell r="FM253">
            <v>0</v>
          </cell>
          <cell r="FN253">
            <v>0</v>
          </cell>
          <cell r="FO253">
            <v>2</v>
          </cell>
          <cell r="FP253">
            <v>1</v>
          </cell>
          <cell r="FQ253">
            <v>2</v>
          </cell>
          <cell r="FR253">
            <v>3</v>
          </cell>
          <cell r="FS253">
            <v>10</v>
          </cell>
          <cell r="FT253">
            <v>0</v>
          </cell>
          <cell r="FU253">
            <v>2</v>
          </cell>
          <cell r="FV253">
            <v>13</v>
          </cell>
          <cell r="FW253">
            <v>0</v>
          </cell>
          <cell r="FX253">
            <v>0</v>
          </cell>
          <cell r="FY253">
            <v>0</v>
          </cell>
          <cell r="FZ253">
            <v>0</v>
          </cell>
          <cell r="GA253">
            <v>0</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row>
        <row r="254">
          <cell r="I254">
            <v>7</v>
          </cell>
          <cell r="J254">
            <v>14</v>
          </cell>
          <cell r="K254">
            <v>5</v>
          </cell>
          <cell r="L254">
            <v>3</v>
          </cell>
          <cell r="M254">
            <v>1</v>
          </cell>
          <cell r="N254">
            <v>2</v>
          </cell>
          <cell r="O254">
            <v>2</v>
          </cell>
          <cell r="P254">
            <v>7</v>
          </cell>
          <cell r="Q254">
            <v>15</v>
          </cell>
          <cell r="R254">
            <v>18</v>
          </cell>
          <cell r="S254">
            <v>9</v>
          </cell>
          <cell r="T254">
            <v>38</v>
          </cell>
          <cell r="U254">
            <v>50</v>
          </cell>
          <cell r="V254">
            <v>3</v>
          </cell>
          <cell r="W254">
            <v>68</v>
          </cell>
          <cell r="X254">
            <v>47</v>
          </cell>
          <cell r="Y254">
            <v>28</v>
          </cell>
          <cell r="Z254">
            <v>0</v>
          </cell>
          <cell r="AA254">
            <v>0</v>
          </cell>
          <cell r="AB254">
            <v>8</v>
          </cell>
          <cell r="AC254">
            <v>5</v>
          </cell>
          <cell r="AD254">
            <v>6</v>
          </cell>
          <cell r="AE254">
            <v>0</v>
          </cell>
          <cell r="AF254">
            <v>0</v>
          </cell>
          <cell r="AG254">
            <v>0</v>
          </cell>
          <cell r="AH254">
            <v>0</v>
          </cell>
          <cell r="AI254">
            <v>1</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1</v>
          </cell>
          <cell r="BD254">
            <v>2</v>
          </cell>
          <cell r="BE254">
            <v>2</v>
          </cell>
          <cell r="BF254">
            <v>0</v>
          </cell>
          <cell r="BG254">
            <v>2</v>
          </cell>
          <cell r="BH254">
            <v>0</v>
          </cell>
          <cell r="BI254">
            <v>0</v>
          </cell>
          <cell r="BJ254">
            <v>1</v>
          </cell>
          <cell r="BK254">
            <v>0</v>
          </cell>
          <cell r="BL254">
            <v>0</v>
          </cell>
          <cell r="BM254">
            <v>0</v>
          </cell>
          <cell r="BN254">
            <v>0</v>
          </cell>
          <cell r="BO254">
            <v>3</v>
          </cell>
          <cell r="BP254">
            <v>8</v>
          </cell>
          <cell r="BQ254">
            <v>0</v>
          </cell>
          <cell r="BR254">
            <v>0</v>
          </cell>
          <cell r="BS254">
            <v>0</v>
          </cell>
          <cell r="BT254">
            <v>0</v>
          </cell>
          <cell r="BU254">
            <v>0</v>
          </cell>
          <cell r="BV254">
            <v>0</v>
          </cell>
          <cell r="BW254">
            <v>0</v>
          </cell>
          <cell r="BX254">
            <v>0</v>
          </cell>
          <cell r="BY254">
            <v>1</v>
          </cell>
          <cell r="BZ254">
            <v>4</v>
          </cell>
          <cell r="CA254">
            <v>0</v>
          </cell>
          <cell r="CB254">
            <v>0</v>
          </cell>
          <cell r="CC254">
            <v>0</v>
          </cell>
          <cell r="CD254">
            <v>1</v>
          </cell>
          <cell r="CE254">
            <v>4</v>
          </cell>
          <cell r="CF254">
            <v>0</v>
          </cell>
          <cell r="CG254">
            <v>0</v>
          </cell>
          <cell r="CH254">
            <v>0</v>
          </cell>
          <cell r="CI254">
            <v>0</v>
          </cell>
          <cell r="CJ254">
            <v>0</v>
          </cell>
          <cell r="CK254">
            <v>3</v>
          </cell>
          <cell r="CL254">
            <v>0</v>
          </cell>
          <cell r="CM254">
            <v>0</v>
          </cell>
          <cell r="CN254">
            <v>0</v>
          </cell>
          <cell r="CO254">
            <v>0</v>
          </cell>
          <cell r="CP254">
            <v>0</v>
          </cell>
          <cell r="CQ254">
            <v>2</v>
          </cell>
          <cell r="CR254">
            <v>1</v>
          </cell>
          <cell r="CS254">
            <v>1</v>
          </cell>
          <cell r="CT254">
            <v>1</v>
          </cell>
          <cell r="CU254">
            <v>1</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2</v>
          </cell>
          <cell r="DR254">
            <v>2</v>
          </cell>
          <cell r="DS254">
            <v>0</v>
          </cell>
          <cell r="DT254">
            <v>0</v>
          </cell>
          <cell r="DU254">
            <v>0</v>
          </cell>
          <cell r="DV254">
            <v>1</v>
          </cell>
          <cell r="DW254">
            <v>0</v>
          </cell>
          <cell r="DX254">
            <v>0</v>
          </cell>
          <cell r="DY254">
            <v>0</v>
          </cell>
          <cell r="DZ254">
            <v>0</v>
          </cell>
          <cell r="EA254">
            <v>0</v>
          </cell>
          <cell r="EB254">
            <v>0</v>
          </cell>
          <cell r="EC254">
            <v>0</v>
          </cell>
          <cell r="ED254">
            <v>0</v>
          </cell>
          <cell r="EE254">
            <v>0</v>
          </cell>
          <cell r="EF254">
            <v>0</v>
          </cell>
          <cell r="EG254">
            <v>0</v>
          </cell>
          <cell r="EH254">
            <v>0</v>
          </cell>
          <cell r="EI254">
            <v>4</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2</v>
          </cell>
          <cell r="FJ254">
            <v>13</v>
          </cell>
          <cell r="FK254">
            <v>1</v>
          </cell>
          <cell r="FL254">
            <v>0</v>
          </cell>
          <cell r="FM254">
            <v>1</v>
          </cell>
          <cell r="FN254">
            <v>1</v>
          </cell>
          <cell r="FO254">
            <v>1</v>
          </cell>
          <cell r="FP254">
            <v>3</v>
          </cell>
          <cell r="FQ254">
            <v>0</v>
          </cell>
          <cell r="FR254">
            <v>1</v>
          </cell>
          <cell r="FS254">
            <v>1</v>
          </cell>
          <cell r="FT254">
            <v>0</v>
          </cell>
          <cell r="FU254">
            <v>1</v>
          </cell>
          <cell r="FV254">
            <v>8</v>
          </cell>
          <cell r="FW254">
            <v>4</v>
          </cell>
          <cell r="FX254">
            <v>0</v>
          </cell>
          <cell r="FY254">
            <v>0</v>
          </cell>
          <cell r="FZ254">
            <v>0</v>
          </cell>
          <cell r="GA254">
            <v>0</v>
          </cell>
          <cell r="GB254">
            <v>1</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row>
        <row r="255">
          <cell r="I255">
            <v>5</v>
          </cell>
          <cell r="J255">
            <v>1</v>
          </cell>
          <cell r="K255">
            <v>3</v>
          </cell>
          <cell r="L255">
            <v>7</v>
          </cell>
          <cell r="M255">
            <v>2</v>
          </cell>
          <cell r="N255">
            <v>2</v>
          </cell>
          <cell r="O255">
            <v>2</v>
          </cell>
          <cell r="P255">
            <v>2</v>
          </cell>
          <cell r="Q255">
            <v>6</v>
          </cell>
          <cell r="R255">
            <v>2</v>
          </cell>
          <cell r="S255">
            <v>7</v>
          </cell>
          <cell r="T255">
            <v>20</v>
          </cell>
          <cell r="U255">
            <v>34</v>
          </cell>
          <cell r="V255">
            <v>1</v>
          </cell>
          <cell r="W255">
            <v>31</v>
          </cell>
          <cell r="X255">
            <v>16</v>
          </cell>
          <cell r="Y255">
            <v>0</v>
          </cell>
          <cell r="Z255">
            <v>0</v>
          </cell>
          <cell r="AA255">
            <v>0</v>
          </cell>
          <cell r="AB255">
            <v>1</v>
          </cell>
          <cell r="AC255">
            <v>5</v>
          </cell>
          <cell r="AD255">
            <v>1</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3</v>
          </cell>
          <cell r="AU255">
            <v>0</v>
          </cell>
          <cell r="AV255">
            <v>0</v>
          </cell>
          <cell r="AW255">
            <v>0</v>
          </cell>
          <cell r="AX255">
            <v>0</v>
          </cell>
          <cell r="AY255">
            <v>0</v>
          </cell>
          <cell r="AZ255">
            <v>0</v>
          </cell>
          <cell r="BA255">
            <v>0</v>
          </cell>
          <cell r="BB255">
            <v>0</v>
          </cell>
          <cell r="BC255">
            <v>1</v>
          </cell>
          <cell r="BD255">
            <v>0</v>
          </cell>
          <cell r="BE255">
            <v>0</v>
          </cell>
          <cell r="BF255">
            <v>0</v>
          </cell>
          <cell r="BG255">
            <v>0</v>
          </cell>
          <cell r="BH255">
            <v>3</v>
          </cell>
          <cell r="BI255">
            <v>0</v>
          </cell>
          <cell r="BJ255">
            <v>1</v>
          </cell>
          <cell r="BK255">
            <v>0</v>
          </cell>
          <cell r="BL255">
            <v>0</v>
          </cell>
          <cell r="BM255">
            <v>0</v>
          </cell>
          <cell r="BN255">
            <v>0</v>
          </cell>
          <cell r="BO255">
            <v>2</v>
          </cell>
          <cell r="BP255">
            <v>0</v>
          </cell>
          <cell r="BQ255">
            <v>0</v>
          </cell>
          <cell r="BR255">
            <v>0</v>
          </cell>
          <cell r="BS255">
            <v>0</v>
          </cell>
          <cell r="BT255">
            <v>0</v>
          </cell>
          <cell r="BU255">
            <v>0</v>
          </cell>
          <cell r="BV255">
            <v>0</v>
          </cell>
          <cell r="BW255">
            <v>0</v>
          </cell>
          <cell r="BX255">
            <v>0</v>
          </cell>
          <cell r="BY255">
            <v>4</v>
          </cell>
          <cell r="BZ255">
            <v>6</v>
          </cell>
          <cell r="CA255">
            <v>0</v>
          </cell>
          <cell r="CB255">
            <v>0</v>
          </cell>
          <cell r="CC255">
            <v>1</v>
          </cell>
          <cell r="CD255">
            <v>0</v>
          </cell>
          <cell r="CE255">
            <v>4</v>
          </cell>
          <cell r="CF255">
            <v>0</v>
          </cell>
          <cell r="CG255">
            <v>0</v>
          </cell>
          <cell r="CH255">
            <v>0</v>
          </cell>
          <cell r="CI255">
            <v>0</v>
          </cell>
          <cell r="CJ255">
            <v>0</v>
          </cell>
          <cell r="CK255">
            <v>3</v>
          </cell>
          <cell r="CL255">
            <v>11</v>
          </cell>
          <cell r="CM255">
            <v>0</v>
          </cell>
          <cell r="CN255">
            <v>0</v>
          </cell>
          <cell r="CO255">
            <v>0</v>
          </cell>
          <cell r="CP255">
            <v>0</v>
          </cell>
          <cell r="CQ255">
            <v>2</v>
          </cell>
          <cell r="CR255">
            <v>1</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5</v>
          </cell>
          <cell r="DP255">
            <v>2</v>
          </cell>
          <cell r="DQ255">
            <v>0</v>
          </cell>
          <cell r="DR255">
            <v>0</v>
          </cell>
          <cell r="DS255">
            <v>0</v>
          </cell>
          <cell r="DT255">
            <v>0</v>
          </cell>
          <cell r="DU255">
            <v>0</v>
          </cell>
          <cell r="DV255">
            <v>0</v>
          </cell>
          <cell r="DW255">
            <v>0</v>
          </cell>
          <cell r="DX255">
            <v>0</v>
          </cell>
          <cell r="DY255">
            <v>0</v>
          </cell>
          <cell r="DZ255">
            <v>0</v>
          </cell>
          <cell r="EA255">
            <v>0</v>
          </cell>
          <cell r="EB255">
            <v>0</v>
          </cell>
          <cell r="EC255">
            <v>25</v>
          </cell>
          <cell r="ED255">
            <v>25</v>
          </cell>
          <cell r="EE255">
            <v>0</v>
          </cell>
          <cell r="EF255">
            <v>0</v>
          </cell>
          <cell r="EG255">
            <v>0</v>
          </cell>
          <cell r="EH255">
            <v>0</v>
          </cell>
          <cell r="EI255">
            <v>4</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cell r="EW255">
            <v>0</v>
          </cell>
          <cell r="EX255">
            <v>0</v>
          </cell>
          <cell r="EY255">
            <v>0</v>
          </cell>
          <cell r="EZ255">
            <v>0</v>
          </cell>
          <cell r="FA255">
            <v>0</v>
          </cell>
          <cell r="FB255">
            <v>0</v>
          </cell>
          <cell r="FC255">
            <v>0</v>
          </cell>
          <cell r="FD255">
            <v>0</v>
          </cell>
          <cell r="FE255">
            <v>0</v>
          </cell>
          <cell r="FF255">
            <v>0</v>
          </cell>
          <cell r="FG255">
            <v>0</v>
          </cell>
          <cell r="FH255">
            <v>0</v>
          </cell>
          <cell r="FI255">
            <v>1</v>
          </cell>
          <cell r="FJ255">
            <v>2</v>
          </cell>
          <cell r="FK255">
            <v>1</v>
          </cell>
          <cell r="FL255">
            <v>0</v>
          </cell>
          <cell r="FM255">
            <v>1</v>
          </cell>
          <cell r="FN255">
            <v>0</v>
          </cell>
          <cell r="FO255">
            <v>6</v>
          </cell>
          <cell r="FP255">
            <v>2</v>
          </cell>
          <cell r="FQ255">
            <v>1</v>
          </cell>
          <cell r="FR255">
            <v>1</v>
          </cell>
          <cell r="FS255">
            <v>1</v>
          </cell>
          <cell r="FT255">
            <v>0</v>
          </cell>
          <cell r="FU255">
            <v>4</v>
          </cell>
          <cell r="FV255">
            <v>48</v>
          </cell>
          <cell r="FW255">
            <v>0</v>
          </cell>
          <cell r="FX255">
            <v>0</v>
          </cell>
          <cell r="FY255">
            <v>0</v>
          </cell>
          <cell r="FZ255">
            <v>14</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row>
        <row r="256">
          <cell r="I256">
            <v>3</v>
          </cell>
          <cell r="J256">
            <v>0</v>
          </cell>
          <cell r="K256">
            <v>7</v>
          </cell>
          <cell r="L256">
            <v>7</v>
          </cell>
          <cell r="M256">
            <v>2</v>
          </cell>
          <cell r="N256">
            <v>0</v>
          </cell>
          <cell r="O256">
            <v>2</v>
          </cell>
          <cell r="P256">
            <v>1</v>
          </cell>
          <cell r="Q256">
            <v>10</v>
          </cell>
          <cell r="R256">
            <v>2</v>
          </cell>
          <cell r="S256">
            <v>7</v>
          </cell>
          <cell r="T256">
            <v>12</v>
          </cell>
          <cell r="U256">
            <v>51</v>
          </cell>
          <cell r="V256">
            <v>3</v>
          </cell>
          <cell r="W256">
            <v>41</v>
          </cell>
          <cell r="X256">
            <v>22</v>
          </cell>
          <cell r="Y256">
            <v>16</v>
          </cell>
          <cell r="Z256">
            <v>0</v>
          </cell>
          <cell r="AA256">
            <v>0</v>
          </cell>
          <cell r="AB256">
            <v>5</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3</v>
          </cell>
          <cell r="AU256">
            <v>0</v>
          </cell>
          <cell r="AV256">
            <v>0</v>
          </cell>
          <cell r="AW256">
            <v>0</v>
          </cell>
          <cell r="AX256">
            <v>0</v>
          </cell>
          <cell r="AY256">
            <v>0</v>
          </cell>
          <cell r="AZ256">
            <v>0</v>
          </cell>
          <cell r="BA256">
            <v>0</v>
          </cell>
          <cell r="BB256">
            <v>0</v>
          </cell>
          <cell r="BC256">
            <v>3</v>
          </cell>
          <cell r="BD256">
            <v>2</v>
          </cell>
          <cell r="BE256">
            <v>1</v>
          </cell>
          <cell r="BF256">
            <v>1</v>
          </cell>
          <cell r="BG256">
            <v>3</v>
          </cell>
          <cell r="BH256">
            <v>2</v>
          </cell>
          <cell r="BI256">
            <v>5</v>
          </cell>
          <cell r="BJ256">
            <v>0</v>
          </cell>
          <cell r="BK256">
            <v>1</v>
          </cell>
          <cell r="BL256">
            <v>4</v>
          </cell>
          <cell r="BM256">
            <v>3</v>
          </cell>
          <cell r="BN256">
            <v>3</v>
          </cell>
          <cell r="BO256">
            <v>4</v>
          </cell>
          <cell r="BP256">
            <v>21</v>
          </cell>
          <cell r="BQ256">
            <v>0</v>
          </cell>
          <cell r="BR256">
            <v>0</v>
          </cell>
          <cell r="BS256">
            <v>0</v>
          </cell>
          <cell r="BT256">
            <v>17</v>
          </cell>
          <cell r="BU256">
            <v>0</v>
          </cell>
          <cell r="BV256">
            <v>0</v>
          </cell>
          <cell r="BW256">
            <v>0</v>
          </cell>
          <cell r="BX256">
            <v>0</v>
          </cell>
          <cell r="BY256">
            <v>4</v>
          </cell>
          <cell r="BZ256">
            <v>11</v>
          </cell>
          <cell r="CA256">
            <v>0</v>
          </cell>
          <cell r="CB256">
            <v>0</v>
          </cell>
          <cell r="CC256">
            <v>0</v>
          </cell>
          <cell r="CD256">
            <v>0</v>
          </cell>
          <cell r="CE256">
            <v>0</v>
          </cell>
          <cell r="CF256">
            <v>0</v>
          </cell>
          <cell r="CG256">
            <v>1</v>
          </cell>
          <cell r="CH256">
            <v>0</v>
          </cell>
          <cell r="CI256">
            <v>0</v>
          </cell>
          <cell r="CJ256">
            <v>0</v>
          </cell>
          <cell r="CK256">
            <v>3</v>
          </cell>
          <cell r="CL256">
            <v>11</v>
          </cell>
          <cell r="CM256">
            <v>0</v>
          </cell>
          <cell r="CN256">
            <v>0</v>
          </cell>
          <cell r="CO256">
            <v>0</v>
          </cell>
          <cell r="CP256">
            <v>5</v>
          </cell>
          <cell r="CQ256">
            <v>1</v>
          </cell>
          <cell r="CR256">
            <v>0</v>
          </cell>
          <cell r="CS256">
            <v>1</v>
          </cell>
          <cell r="CT256">
            <v>0</v>
          </cell>
          <cell r="CU256">
            <v>0</v>
          </cell>
          <cell r="CV256">
            <v>2</v>
          </cell>
          <cell r="CW256">
            <v>0</v>
          </cell>
          <cell r="CX256">
            <v>0</v>
          </cell>
          <cell r="CY256">
            <v>0</v>
          </cell>
          <cell r="CZ256">
            <v>1</v>
          </cell>
          <cell r="DA256">
            <v>1</v>
          </cell>
          <cell r="DB256">
            <v>0</v>
          </cell>
          <cell r="DC256">
            <v>1</v>
          </cell>
          <cell r="DD256">
            <v>0</v>
          </cell>
          <cell r="DE256">
            <v>0</v>
          </cell>
          <cell r="DF256">
            <v>0</v>
          </cell>
          <cell r="DG256">
            <v>0</v>
          </cell>
          <cell r="DH256">
            <v>0</v>
          </cell>
          <cell r="DI256">
            <v>0</v>
          </cell>
          <cell r="DJ256">
            <v>0</v>
          </cell>
          <cell r="DK256">
            <v>0</v>
          </cell>
          <cell r="DL256">
            <v>0</v>
          </cell>
          <cell r="DM256">
            <v>0</v>
          </cell>
          <cell r="DN256">
            <v>0</v>
          </cell>
          <cell r="DO256">
            <v>5</v>
          </cell>
          <cell r="DP256">
            <v>2</v>
          </cell>
          <cell r="DQ256">
            <v>0</v>
          </cell>
          <cell r="DR256">
            <v>0</v>
          </cell>
          <cell r="DS256">
            <v>0</v>
          </cell>
          <cell r="DT256">
            <v>0</v>
          </cell>
          <cell r="DU256">
            <v>0</v>
          </cell>
          <cell r="DV256">
            <v>0</v>
          </cell>
          <cell r="DW256">
            <v>0</v>
          </cell>
          <cell r="DX256">
            <v>0</v>
          </cell>
          <cell r="DY256">
            <v>0</v>
          </cell>
          <cell r="DZ256">
            <v>0</v>
          </cell>
          <cell r="EA256">
            <v>1</v>
          </cell>
          <cell r="EB256">
            <v>0</v>
          </cell>
          <cell r="EC256">
            <v>25</v>
          </cell>
          <cell r="ED256">
            <v>25</v>
          </cell>
          <cell r="EE256">
            <v>0</v>
          </cell>
          <cell r="EF256">
            <v>0</v>
          </cell>
          <cell r="EG256">
            <v>0</v>
          </cell>
          <cell r="EH256">
            <v>0</v>
          </cell>
          <cell r="EI256">
            <v>5</v>
          </cell>
          <cell r="EJ256">
            <v>3</v>
          </cell>
          <cell r="EK256">
            <v>0</v>
          </cell>
          <cell r="EL256">
            <v>0</v>
          </cell>
          <cell r="EM256">
            <v>0</v>
          </cell>
          <cell r="EN256">
            <v>0</v>
          </cell>
          <cell r="EO256">
            <v>0</v>
          </cell>
          <cell r="EP256">
            <v>0</v>
          </cell>
          <cell r="EQ256">
            <v>0</v>
          </cell>
          <cell r="ER256">
            <v>0</v>
          </cell>
          <cell r="ES256">
            <v>0</v>
          </cell>
          <cell r="ET256">
            <v>0</v>
          </cell>
          <cell r="EU256">
            <v>0</v>
          </cell>
          <cell r="EV256">
            <v>0</v>
          </cell>
          <cell r="EW256">
            <v>0</v>
          </cell>
          <cell r="EX256">
            <v>0</v>
          </cell>
          <cell r="EY256">
            <v>0</v>
          </cell>
          <cell r="EZ256">
            <v>0</v>
          </cell>
          <cell r="FA256">
            <v>0</v>
          </cell>
          <cell r="FB256">
            <v>0</v>
          </cell>
          <cell r="FC256">
            <v>0</v>
          </cell>
          <cell r="FD256">
            <v>0</v>
          </cell>
          <cell r="FE256">
            <v>0</v>
          </cell>
          <cell r="FF256">
            <v>0</v>
          </cell>
          <cell r="FG256">
            <v>0</v>
          </cell>
          <cell r="FH256">
            <v>0</v>
          </cell>
          <cell r="FI256">
            <v>8</v>
          </cell>
          <cell r="FJ256">
            <v>12</v>
          </cell>
          <cell r="FK256">
            <v>0</v>
          </cell>
          <cell r="FL256">
            <v>0</v>
          </cell>
          <cell r="FM256">
            <v>0</v>
          </cell>
          <cell r="FN256">
            <v>0</v>
          </cell>
          <cell r="FO256">
            <v>2</v>
          </cell>
          <cell r="FP256">
            <v>4</v>
          </cell>
          <cell r="FQ256">
            <v>1</v>
          </cell>
          <cell r="FR256">
            <v>0</v>
          </cell>
          <cell r="FS256">
            <v>1</v>
          </cell>
          <cell r="FT256">
            <v>0</v>
          </cell>
          <cell r="FU256">
            <v>4</v>
          </cell>
          <cell r="FV256">
            <v>4</v>
          </cell>
          <cell r="FW256">
            <v>0</v>
          </cell>
          <cell r="FX256">
            <v>0</v>
          </cell>
          <cell r="FY256">
            <v>0</v>
          </cell>
          <cell r="FZ256">
            <v>0</v>
          </cell>
          <cell r="GA256">
            <v>0</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1</v>
          </cell>
          <cell r="GS256">
            <v>0</v>
          </cell>
          <cell r="GT256">
            <v>0</v>
          </cell>
          <cell r="GU256">
            <v>0</v>
          </cell>
          <cell r="GV256">
            <v>0</v>
          </cell>
          <cell r="GW256">
            <v>0</v>
          </cell>
          <cell r="GX256">
            <v>0</v>
          </cell>
        </row>
        <row r="257">
          <cell r="I257">
            <v>1</v>
          </cell>
          <cell r="J257">
            <v>1</v>
          </cell>
          <cell r="K257">
            <v>4</v>
          </cell>
          <cell r="L257">
            <v>3</v>
          </cell>
          <cell r="M257">
            <v>0</v>
          </cell>
          <cell r="N257">
            <v>0</v>
          </cell>
          <cell r="O257">
            <v>1</v>
          </cell>
          <cell r="P257">
            <v>6</v>
          </cell>
          <cell r="Q257">
            <v>9</v>
          </cell>
          <cell r="R257">
            <v>3</v>
          </cell>
          <cell r="S257">
            <v>12</v>
          </cell>
          <cell r="T257">
            <v>23</v>
          </cell>
          <cell r="U257">
            <v>96</v>
          </cell>
          <cell r="V257">
            <v>3</v>
          </cell>
          <cell r="W257">
            <v>56</v>
          </cell>
          <cell r="X257">
            <v>25</v>
          </cell>
          <cell r="Y257">
            <v>0</v>
          </cell>
          <cell r="Z257">
            <v>0</v>
          </cell>
          <cell r="AA257">
            <v>2</v>
          </cell>
          <cell r="AB257">
            <v>101</v>
          </cell>
          <cell r="AC257">
            <v>0</v>
          </cell>
          <cell r="AD257">
            <v>1</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1</v>
          </cell>
          <cell r="BD257">
            <v>2</v>
          </cell>
          <cell r="BE257">
            <v>1</v>
          </cell>
          <cell r="BF257">
            <v>1</v>
          </cell>
          <cell r="BG257">
            <v>1</v>
          </cell>
          <cell r="BH257">
            <v>0</v>
          </cell>
          <cell r="BI257">
            <v>1</v>
          </cell>
          <cell r="BJ257">
            <v>1</v>
          </cell>
          <cell r="BK257">
            <v>2</v>
          </cell>
          <cell r="BL257">
            <v>1</v>
          </cell>
          <cell r="BM257">
            <v>35</v>
          </cell>
          <cell r="BN257">
            <v>1</v>
          </cell>
          <cell r="BO257">
            <v>1</v>
          </cell>
          <cell r="BP257">
            <v>47</v>
          </cell>
          <cell r="BQ257">
            <v>0</v>
          </cell>
          <cell r="BR257">
            <v>0</v>
          </cell>
          <cell r="BS257">
            <v>0</v>
          </cell>
          <cell r="BT257">
            <v>0</v>
          </cell>
          <cell r="BU257">
            <v>0</v>
          </cell>
          <cell r="BV257">
            <v>0</v>
          </cell>
          <cell r="BW257">
            <v>0</v>
          </cell>
          <cell r="BX257">
            <v>0</v>
          </cell>
          <cell r="BY257">
            <v>1</v>
          </cell>
          <cell r="BZ257">
            <v>11</v>
          </cell>
          <cell r="CA257">
            <v>0</v>
          </cell>
          <cell r="CB257">
            <v>0</v>
          </cell>
          <cell r="CC257">
            <v>0</v>
          </cell>
          <cell r="CD257">
            <v>0</v>
          </cell>
          <cell r="CE257">
            <v>0</v>
          </cell>
          <cell r="CF257">
            <v>0</v>
          </cell>
          <cell r="CG257">
            <v>1</v>
          </cell>
          <cell r="CH257">
            <v>1</v>
          </cell>
          <cell r="CI257">
            <v>0</v>
          </cell>
          <cell r="CJ257">
            <v>0</v>
          </cell>
          <cell r="CK257">
            <v>0</v>
          </cell>
          <cell r="CL257">
            <v>0</v>
          </cell>
          <cell r="CM257">
            <v>0</v>
          </cell>
          <cell r="CN257">
            <v>0</v>
          </cell>
          <cell r="CO257">
            <v>0</v>
          </cell>
          <cell r="CP257">
            <v>5</v>
          </cell>
          <cell r="CQ257">
            <v>34</v>
          </cell>
          <cell r="CR257">
            <v>22</v>
          </cell>
          <cell r="CS257">
            <v>1</v>
          </cell>
          <cell r="CT257">
            <v>1</v>
          </cell>
          <cell r="CU257">
            <v>0</v>
          </cell>
          <cell r="CV257">
            <v>0</v>
          </cell>
          <cell r="CW257">
            <v>0</v>
          </cell>
          <cell r="CX257">
            <v>0</v>
          </cell>
          <cell r="CY257">
            <v>0</v>
          </cell>
          <cell r="CZ257">
            <v>0</v>
          </cell>
          <cell r="DA257">
            <v>0</v>
          </cell>
          <cell r="DB257">
            <v>0</v>
          </cell>
          <cell r="DC257">
            <v>0</v>
          </cell>
          <cell r="DD257">
            <v>0</v>
          </cell>
          <cell r="DE257">
            <v>1</v>
          </cell>
          <cell r="DF257">
            <v>0</v>
          </cell>
          <cell r="DG257">
            <v>0</v>
          </cell>
          <cell r="DH257">
            <v>0</v>
          </cell>
          <cell r="DI257">
            <v>0</v>
          </cell>
          <cell r="DJ257">
            <v>0</v>
          </cell>
          <cell r="DK257">
            <v>0</v>
          </cell>
          <cell r="DL257">
            <v>0</v>
          </cell>
          <cell r="DM257">
            <v>1</v>
          </cell>
          <cell r="DN257">
            <v>1</v>
          </cell>
          <cell r="DO257">
            <v>0</v>
          </cell>
          <cell r="DP257">
            <v>0</v>
          </cell>
          <cell r="DQ257">
            <v>1</v>
          </cell>
          <cell r="DR257">
            <v>2</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3</v>
          </cell>
          <cell r="EJ257">
            <v>1</v>
          </cell>
          <cell r="EK257">
            <v>0</v>
          </cell>
          <cell r="EL257">
            <v>0</v>
          </cell>
          <cell r="EM257">
            <v>0</v>
          </cell>
          <cell r="EN257">
            <v>0</v>
          </cell>
          <cell r="EO257">
            <v>0</v>
          </cell>
          <cell r="EP257">
            <v>0</v>
          </cell>
          <cell r="EQ257">
            <v>0</v>
          </cell>
          <cell r="ER257">
            <v>0</v>
          </cell>
          <cell r="ES257">
            <v>0</v>
          </cell>
          <cell r="ET257">
            <v>0</v>
          </cell>
          <cell r="EU257">
            <v>0</v>
          </cell>
          <cell r="EV257">
            <v>0</v>
          </cell>
          <cell r="EW257">
            <v>0</v>
          </cell>
          <cell r="EX257">
            <v>0</v>
          </cell>
          <cell r="EY257">
            <v>0</v>
          </cell>
          <cell r="EZ257">
            <v>0</v>
          </cell>
          <cell r="FA257">
            <v>0</v>
          </cell>
          <cell r="FB257">
            <v>0</v>
          </cell>
          <cell r="FC257">
            <v>0</v>
          </cell>
          <cell r="FD257">
            <v>0</v>
          </cell>
          <cell r="FE257">
            <v>0</v>
          </cell>
          <cell r="FF257">
            <v>0</v>
          </cell>
          <cell r="FG257">
            <v>0</v>
          </cell>
          <cell r="FH257">
            <v>0</v>
          </cell>
          <cell r="FI257">
            <v>19</v>
          </cell>
          <cell r="FJ257">
            <v>1</v>
          </cell>
          <cell r="FK257">
            <v>2</v>
          </cell>
          <cell r="FL257">
            <v>0</v>
          </cell>
          <cell r="FM257">
            <v>0</v>
          </cell>
          <cell r="FN257">
            <v>2</v>
          </cell>
          <cell r="FO257">
            <v>9</v>
          </cell>
          <cell r="FP257">
            <v>4</v>
          </cell>
          <cell r="FQ257">
            <v>1</v>
          </cell>
          <cell r="FR257">
            <v>7</v>
          </cell>
          <cell r="FS257">
            <v>30</v>
          </cell>
          <cell r="FT257">
            <v>4</v>
          </cell>
          <cell r="FU257">
            <v>53</v>
          </cell>
          <cell r="FV257">
            <v>69</v>
          </cell>
          <cell r="FW257">
            <v>0</v>
          </cell>
          <cell r="FX257">
            <v>0</v>
          </cell>
          <cell r="FY257">
            <v>3</v>
          </cell>
          <cell r="FZ257">
            <v>23</v>
          </cell>
          <cell r="GA257">
            <v>49</v>
          </cell>
          <cell r="GB257">
            <v>119</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row>
        <row r="258">
          <cell r="I258">
            <v>11</v>
          </cell>
          <cell r="J258">
            <v>3</v>
          </cell>
          <cell r="K258">
            <v>16</v>
          </cell>
          <cell r="L258">
            <v>21</v>
          </cell>
          <cell r="M258">
            <v>4</v>
          </cell>
          <cell r="N258">
            <v>1</v>
          </cell>
          <cell r="O258">
            <v>2</v>
          </cell>
          <cell r="P258">
            <v>2</v>
          </cell>
          <cell r="Q258">
            <v>10</v>
          </cell>
          <cell r="R258">
            <v>18</v>
          </cell>
          <cell r="S258">
            <v>7</v>
          </cell>
          <cell r="T258">
            <v>20</v>
          </cell>
          <cell r="U258">
            <v>47</v>
          </cell>
          <cell r="V258">
            <v>6</v>
          </cell>
          <cell r="W258">
            <v>32</v>
          </cell>
          <cell r="X258">
            <v>7</v>
          </cell>
          <cell r="Y258">
            <v>50</v>
          </cell>
          <cell r="Z258">
            <v>0</v>
          </cell>
          <cell r="AA258">
            <v>0</v>
          </cell>
          <cell r="AB258">
            <v>20</v>
          </cell>
          <cell r="AC258">
            <v>0</v>
          </cell>
          <cell r="AD258">
            <v>0</v>
          </cell>
          <cell r="AH258">
            <v>1</v>
          </cell>
          <cell r="AI258">
            <v>1</v>
          </cell>
          <cell r="BY258">
            <v>1</v>
          </cell>
          <cell r="BZ258">
            <v>6</v>
          </cell>
          <cell r="CC258">
            <v>2</v>
          </cell>
          <cell r="CD258">
            <v>1</v>
          </cell>
          <cell r="CE258">
            <v>4</v>
          </cell>
          <cell r="CH258">
            <v>1</v>
          </cell>
          <cell r="CK258">
            <v>3</v>
          </cell>
          <cell r="CQ258">
            <v>2</v>
          </cell>
          <cell r="CR258">
            <v>1</v>
          </cell>
          <cell r="CU258">
            <v>1</v>
          </cell>
          <cell r="CY258">
            <v>1</v>
          </cell>
          <cell r="DO258">
            <v>1</v>
          </cell>
          <cell r="DQ258">
            <v>2</v>
          </cell>
          <cell r="DR258">
            <v>1</v>
          </cell>
          <cell r="DV258">
            <v>1</v>
          </cell>
          <cell r="EB258">
            <v>2</v>
          </cell>
          <cell r="ED258">
            <v>3</v>
          </cell>
          <cell r="EI258">
            <v>4</v>
          </cell>
          <cell r="EJ258">
            <v>4</v>
          </cell>
          <cell r="FI258">
            <v>1</v>
          </cell>
          <cell r="FJ258">
            <v>1</v>
          </cell>
          <cell r="FL258">
            <v>1</v>
          </cell>
          <cell r="FM258">
            <v>1</v>
          </cell>
          <cell r="FN258">
            <v>1</v>
          </cell>
          <cell r="FO258">
            <v>10</v>
          </cell>
          <cell r="FP258">
            <v>6</v>
          </cell>
          <cell r="FQ258">
            <v>1</v>
          </cell>
          <cell r="FR258">
            <v>2</v>
          </cell>
          <cell r="FS258">
            <v>7</v>
          </cell>
          <cell r="FT258">
            <v>5</v>
          </cell>
          <cell r="FU258">
            <v>17</v>
          </cell>
          <cell r="FV258">
            <v>20</v>
          </cell>
          <cell r="FW258">
            <v>4</v>
          </cell>
          <cell r="GB258">
            <v>1</v>
          </cell>
        </row>
        <row r="259">
          <cell r="I259">
            <v>1</v>
          </cell>
          <cell r="J259">
            <v>15</v>
          </cell>
          <cell r="K259">
            <v>4</v>
          </cell>
          <cell r="L259">
            <v>5</v>
          </cell>
          <cell r="M259">
            <v>2</v>
          </cell>
          <cell r="N259">
            <v>9</v>
          </cell>
          <cell r="O259">
            <v>1</v>
          </cell>
          <cell r="P259">
            <v>1</v>
          </cell>
          <cell r="Q259">
            <v>9</v>
          </cell>
          <cell r="R259">
            <v>6</v>
          </cell>
          <cell r="S259">
            <v>4</v>
          </cell>
          <cell r="T259">
            <v>14</v>
          </cell>
          <cell r="U259">
            <v>24</v>
          </cell>
          <cell r="V259">
            <v>3</v>
          </cell>
          <cell r="W259">
            <v>31</v>
          </cell>
          <cell r="X259">
            <v>22</v>
          </cell>
          <cell r="Y259">
            <v>99</v>
          </cell>
          <cell r="AA259">
            <v>7</v>
          </cell>
          <cell r="AB259">
            <v>20</v>
          </cell>
          <cell r="AD259">
            <v>7</v>
          </cell>
          <cell r="AH259">
            <v>1</v>
          </cell>
          <cell r="AQ259">
            <v>1</v>
          </cell>
          <cell r="AT259">
            <v>3</v>
          </cell>
          <cell r="BC259">
            <v>2</v>
          </cell>
          <cell r="BD259">
            <v>2</v>
          </cell>
          <cell r="BF259">
            <v>1</v>
          </cell>
          <cell r="BG259">
            <v>2</v>
          </cell>
          <cell r="BH259">
            <v>5</v>
          </cell>
          <cell r="BI259">
            <v>1</v>
          </cell>
          <cell r="BJ259">
            <v>1</v>
          </cell>
          <cell r="BL259">
            <v>1</v>
          </cell>
          <cell r="BM259">
            <v>3</v>
          </cell>
          <cell r="BN259">
            <v>2</v>
          </cell>
          <cell r="BO259">
            <v>22</v>
          </cell>
          <cell r="BP259">
            <v>12</v>
          </cell>
          <cell r="BY259">
            <v>6</v>
          </cell>
          <cell r="BZ259">
            <v>2</v>
          </cell>
          <cell r="CC259">
            <v>1</v>
          </cell>
          <cell r="CE259">
            <v>2</v>
          </cell>
          <cell r="CF259">
            <v>1</v>
          </cell>
          <cell r="CH259">
            <v>1</v>
          </cell>
          <cell r="CK259">
            <v>3</v>
          </cell>
          <cell r="CL259">
            <v>11</v>
          </cell>
          <cell r="CQ259">
            <v>2</v>
          </cell>
          <cell r="CS259">
            <v>1</v>
          </cell>
          <cell r="CV259">
            <v>1</v>
          </cell>
          <cell r="DD259">
            <v>1</v>
          </cell>
          <cell r="DG259">
            <v>1</v>
          </cell>
          <cell r="DH259">
            <v>1</v>
          </cell>
          <cell r="DM259">
            <v>5</v>
          </cell>
          <cell r="DO259">
            <v>4</v>
          </cell>
          <cell r="DP259">
            <v>1</v>
          </cell>
          <cell r="DR259">
            <v>1</v>
          </cell>
          <cell r="DV259">
            <v>1</v>
          </cell>
          <cell r="DW259">
            <v>2</v>
          </cell>
          <cell r="EB259">
            <v>2</v>
          </cell>
          <cell r="EC259">
            <v>2</v>
          </cell>
          <cell r="ED259">
            <v>3</v>
          </cell>
          <cell r="EI259">
            <v>19</v>
          </cell>
          <cell r="EJ259">
            <v>6</v>
          </cell>
          <cell r="FI259">
            <v>2</v>
          </cell>
          <cell r="FJ259">
            <v>13</v>
          </cell>
          <cell r="FL259">
            <v>1</v>
          </cell>
          <cell r="FN259">
            <v>1</v>
          </cell>
          <cell r="FO259">
            <v>10</v>
          </cell>
          <cell r="FP259">
            <v>6</v>
          </cell>
          <cell r="FQ259">
            <v>2</v>
          </cell>
          <cell r="FR259">
            <v>2</v>
          </cell>
          <cell r="FS259">
            <v>9</v>
          </cell>
          <cell r="FT259">
            <v>5</v>
          </cell>
          <cell r="FU259">
            <v>23</v>
          </cell>
          <cell r="FV259">
            <v>44</v>
          </cell>
          <cell r="FY259">
            <v>5</v>
          </cell>
          <cell r="FZ259">
            <v>52</v>
          </cell>
        </row>
        <row r="260">
          <cell r="I260">
            <v>1</v>
          </cell>
          <cell r="J260">
            <v>2</v>
          </cell>
          <cell r="K260">
            <v>4</v>
          </cell>
          <cell r="L260">
            <v>5</v>
          </cell>
          <cell r="M260">
            <v>2</v>
          </cell>
          <cell r="N260">
            <v>0</v>
          </cell>
          <cell r="O260">
            <v>1</v>
          </cell>
          <cell r="P260">
            <v>1</v>
          </cell>
          <cell r="Q260">
            <v>9</v>
          </cell>
          <cell r="R260">
            <v>6</v>
          </cell>
          <cell r="S260">
            <v>4</v>
          </cell>
          <cell r="T260">
            <v>14</v>
          </cell>
          <cell r="U260">
            <v>24</v>
          </cell>
          <cell r="V260">
            <v>2</v>
          </cell>
          <cell r="W260">
            <v>31</v>
          </cell>
          <cell r="X260">
            <v>22</v>
          </cell>
          <cell r="Y260">
            <v>0</v>
          </cell>
          <cell r="Z260">
            <v>0</v>
          </cell>
          <cell r="AA260">
            <v>1</v>
          </cell>
          <cell r="AB260">
            <v>39</v>
          </cell>
          <cell r="AC260">
            <v>5</v>
          </cell>
          <cell r="AD260">
            <v>0</v>
          </cell>
          <cell r="AE260">
            <v>0</v>
          </cell>
          <cell r="AF260">
            <v>0</v>
          </cell>
          <cell r="AG260">
            <v>1</v>
          </cell>
          <cell r="AH260">
            <v>1</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8</v>
          </cell>
          <cell r="BZ260">
            <v>12</v>
          </cell>
          <cell r="CA260">
            <v>0</v>
          </cell>
          <cell r="CB260">
            <v>0</v>
          </cell>
          <cell r="CC260">
            <v>0</v>
          </cell>
          <cell r="CD260">
            <v>0</v>
          </cell>
          <cell r="CE260">
            <v>2</v>
          </cell>
          <cell r="CF260">
            <v>1</v>
          </cell>
          <cell r="CG260">
            <v>1</v>
          </cell>
          <cell r="CH260">
            <v>0</v>
          </cell>
          <cell r="CI260">
            <v>0</v>
          </cell>
          <cell r="CJ260">
            <v>0</v>
          </cell>
          <cell r="CK260">
            <v>2</v>
          </cell>
          <cell r="CL260">
            <v>0</v>
          </cell>
          <cell r="CM260">
            <v>0</v>
          </cell>
          <cell r="CN260">
            <v>0</v>
          </cell>
          <cell r="CO260">
            <v>0</v>
          </cell>
          <cell r="CP260">
            <v>0</v>
          </cell>
          <cell r="CQ260">
            <v>1</v>
          </cell>
          <cell r="CR260">
            <v>0</v>
          </cell>
          <cell r="CS260">
            <v>0</v>
          </cell>
          <cell r="CT260">
            <v>0</v>
          </cell>
          <cell r="CU260">
            <v>2</v>
          </cell>
          <cell r="CV260">
            <v>0</v>
          </cell>
          <cell r="CW260">
            <v>1</v>
          </cell>
          <cell r="CX260">
            <v>0</v>
          </cell>
          <cell r="CY260">
            <v>0</v>
          </cell>
          <cell r="CZ260">
            <v>0</v>
          </cell>
          <cell r="DA260">
            <v>0</v>
          </cell>
          <cell r="DB260">
            <v>0</v>
          </cell>
          <cell r="DC260">
            <v>0</v>
          </cell>
          <cell r="DD260">
            <v>1</v>
          </cell>
          <cell r="DE260">
            <v>5</v>
          </cell>
          <cell r="DF260">
            <v>0</v>
          </cell>
          <cell r="DG260">
            <v>0</v>
          </cell>
          <cell r="DH260">
            <v>0</v>
          </cell>
          <cell r="DI260">
            <v>0</v>
          </cell>
          <cell r="DJ260">
            <v>0</v>
          </cell>
          <cell r="DK260">
            <v>0</v>
          </cell>
          <cell r="DL260">
            <v>0</v>
          </cell>
          <cell r="DM260">
            <v>0</v>
          </cell>
          <cell r="DN260">
            <v>0</v>
          </cell>
          <cell r="DO260">
            <v>3</v>
          </cell>
          <cell r="DP260">
            <v>0</v>
          </cell>
          <cell r="DQ260">
            <v>0</v>
          </cell>
          <cell r="DR260">
            <v>0</v>
          </cell>
          <cell r="DS260">
            <v>0</v>
          </cell>
          <cell r="DT260">
            <v>0</v>
          </cell>
          <cell r="DU260">
            <v>0</v>
          </cell>
          <cell r="DV260">
            <v>0</v>
          </cell>
          <cell r="DW260">
            <v>0</v>
          </cell>
          <cell r="DX260">
            <v>0</v>
          </cell>
          <cell r="DY260">
            <v>0</v>
          </cell>
          <cell r="DZ260">
            <v>0</v>
          </cell>
          <cell r="EA260">
            <v>1</v>
          </cell>
          <cell r="EB260">
            <v>0</v>
          </cell>
          <cell r="EC260">
            <v>2</v>
          </cell>
          <cell r="ED260">
            <v>2</v>
          </cell>
          <cell r="EE260">
            <v>0</v>
          </cell>
          <cell r="EF260">
            <v>0</v>
          </cell>
          <cell r="EG260">
            <v>0</v>
          </cell>
          <cell r="EH260">
            <v>0</v>
          </cell>
          <cell r="EI260">
            <v>3</v>
          </cell>
          <cell r="EJ260">
            <v>2</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3</v>
          </cell>
          <cell r="FJ260">
            <v>12</v>
          </cell>
          <cell r="FK260">
            <v>0</v>
          </cell>
          <cell r="FL260">
            <v>0</v>
          </cell>
          <cell r="FM260">
            <v>0</v>
          </cell>
          <cell r="FN260">
            <v>0</v>
          </cell>
          <cell r="FO260">
            <v>0</v>
          </cell>
          <cell r="FP260">
            <v>0</v>
          </cell>
          <cell r="FQ260">
            <v>0</v>
          </cell>
          <cell r="FR260">
            <v>0</v>
          </cell>
          <cell r="FS260">
            <v>2</v>
          </cell>
          <cell r="FT260">
            <v>0</v>
          </cell>
          <cell r="FU260">
            <v>10</v>
          </cell>
          <cell r="FV260">
            <v>22</v>
          </cell>
          <cell r="FW260">
            <v>0</v>
          </cell>
          <cell r="FX260">
            <v>0</v>
          </cell>
          <cell r="FY260">
            <v>0</v>
          </cell>
          <cell r="FZ260">
            <v>59</v>
          </cell>
          <cell r="GA260">
            <v>0</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row>
        <row r="261">
          <cell r="I261">
            <v>2</v>
          </cell>
          <cell r="J261">
            <v>1</v>
          </cell>
          <cell r="K261">
            <v>3</v>
          </cell>
          <cell r="L261">
            <v>6</v>
          </cell>
          <cell r="M261">
            <v>1</v>
          </cell>
          <cell r="N261">
            <v>0</v>
          </cell>
          <cell r="O261">
            <v>1</v>
          </cell>
          <cell r="P261">
            <v>1</v>
          </cell>
          <cell r="Q261">
            <v>4</v>
          </cell>
          <cell r="R261">
            <v>1</v>
          </cell>
          <cell r="S261">
            <v>5</v>
          </cell>
          <cell r="T261">
            <v>13</v>
          </cell>
          <cell r="U261">
            <v>39</v>
          </cell>
          <cell r="V261">
            <v>2</v>
          </cell>
          <cell r="W261">
            <v>24</v>
          </cell>
          <cell r="X261">
            <v>7</v>
          </cell>
          <cell r="Y261">
            <v>0</v>
          </cell>
          <cell r="Z261">
            <v>0</v>
          </cell>
          <cell r="AA261">
            <v>0</v>
          </cell>
          <cell r="AB261">
            <v>8</v>
          </cell>
          <cell r="AC261">
            <v>0</v>
          </cell>
          <cell r="AD261">
            <v>0</v>
          </cell>
          <cell r="AE261">
            <v>0</v>
          </cell>
          <cell r="AF261">
            <v>0</v>
          </cell>
          <cell r="AG261">
            <v>1</v>
          </cell>
          <cell r="AH261">
            <v>1</v>
          </cell>
          <cell r="AI261">
            <v>0</v>
          </cell>
          <cell r="AJ261">
            <v>0</v>
          </cell>
          <cell r="AK261">
            <v>0</v>
          </cell>
          <cell r="AL261">
            <v>1</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1</v>
          </cell>
          <cell r="BD261">
            <v>2</v>
          </cell>
          <cell r="BE261">
            <v>1</v>
          </cell>
          <cell r="BF261">
            <v>0</v>
          </cell>
          <cell r="BG261">
            <v>2</v>
          </cell>
          <cell r="BH261">
            <v>1</v>
          </cell>
          <cell r="BI261">
            <v>1</v>
          </cell>
          <cell r="BJ261">
            <v>1</v>
          </cell>
          <cell r="BK261">
            <v>3</v>
          </cell>
          <cell r="BL261">
            <v>1</v>
          </cell>
          <cell r="BM261">
            <v>3</v>
          </cell>
          <cell r="BN261">
            <v>0</v>
          </cell>
          <cell r="BO261">
            <v>4</v>
          </cell>
          <cell r="BP261">
            <v>3</v>
          </cell>
          <cell r="BQ261">
            <v>0</v>
          </cell>
          <cell r="BR261">
            <v>0</v>
          </cell>
          <cell r="BS261">
            <v>0</v>
          </cell>
          <cell r="BT261">
            <v>0</v>
          </cell>
          <cell r="BU261">
            <v>0</v>
          </cell>
          <cell r="BV261">
            <v>0</v>
          </cell>
          <cell r="BW261">
            <v>0</v>
          </cell>
          <cell r="BX261">
            <v>0</v>
          </cell>
          <cell r="BY261">
            <v>1</v>
          </cell>
          <cell r="BZ261">
            <v>5</v>
          </cell>
          <cell r="CA261">
            <v>0</v>
          </cell>
          <cell r="CB261">
            <v>0</v>
          </cell>
          <cell r="CC261">
            <v>0</v>
          </cell>
          <cell r="CD261">
            <v>0</v>
          </cell>
          <cell r="CE261">
            <v>0</v>
          </cell>
          <cell r="CF261">
            <v>0</v>
          </cell>
          <cell r="CG261">
            <v>0</v>
          </cell>
          <cell r="CH261">
            <v>0</v>
          </cell>
          <cell r="CI261">
            <v>0</v>
          </cell>
          <cell r="CJ261">
            <v>0</v>
          </cell>
          <cell r="CK261">
            <v>0</v>
          </cell>
          <cell r="CL261">
            <v>0</v>
          </cell>
          <cell r="CM261">
            <v>0</v>
          </cell>
          <cell r="CN261">
            <v>0</v>
          </cell>
          <cell r="CO261">
            <v>0</v>
          </cell>
          <cell r="CP261">
            <v>0</v>
          </cell>
          <cell r="CQ261">
            <v>0</v>
          </cell>
          <cell r="CR261">
            <v>0</v>
          </cell>
          <cell r="CS261">
            <v>0</v>
          </cell>
          <cell r="CT261">
            <v>1</v>
          </cell>
          <cell r="CU261">
            <v>0</v>
          </cell>
          <cell r="CV261">
            <v>1</v>
          </cell>
          <cell r="CW261">
            <v>0</v>
          </cell>
          <cell r="CX261">
            <v>0</v>
          </cell>
          <cell r="CY261">
            <v>0</v>
          </cell>
          <cell r="CZ261">
            <v>0</v>
          </cell>
          <cell r="DA261">
            <v>0</v>
          </cell>
          <cell r="DB261">
            <v>1</v>
          </cell>
          <cell r="DC261">
            <v>0</v>
          </cell>
          <cell r="DD261">
            <v>0</v>
          </cell>
          <cell r="DE261">
            <v>0</v>
          </cell>
          <cell r="DF261">
            <v>0</v>
          </cell>
          <cell r="DG261">
            <v>0</v>
          </cell>
          <cell r="DH261">
            <v>0</v>
          </cell>
          <cell r="DI261">
            <v>0</v>
          </cell>
          <cell r="DJ261">
            <v>0</v>
          </cell>
          <cell r="DK261">
            <v>0</v>
          </cell>
          <cell r="DL261">
            <v>0</v>
          </cell>
          <cell r="DM261">
            <v>0</v>
          </cell>
          <cell r="DN261">
            <v>0</v>
          </cell>
          <cell r="DO261">
            <v>1</v>
          </cell>
          <cell r="DP261">
            <v>1</v>
          </cell>
          <cell r="DQ261">
            <v>0</v>
          </cell>
          <cell r="DR261">
            <v>0</v>
          </cell>
          <cell r="DS261">
            <v>0</v>
          </cell>
          <cell r="DT261">
            <v>0</v>
          </cell>
          <cell r="DU261">
            <v>0</v>
          </cell>
          <cell r="DV261">
            <v>0</v>
          </cell>
          <cell r="DW261">
            <v>0</v>
          </cell>
          <cell r="DX261">
            <v>1</v>
          </cell>
          <cell r="DY261">
            <v>0</v>
          </cell>
          <cell r="DZ261">
            <v>1</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1</v>
          </cell>
          <cell r="FJ261">
            <v>5</v>
          </cell>
          <cell r="FK261">
            <v>1</v>
          </cell>
          <cell r="FL261">
            <v>0</v>
          </cell>
          <cell r="FM261">
            <v>1</v>
          </cell>
          <cell r="FN261">
            <v>2</v>
          </cell>
          <cell r="FO261">
            <v>3</v>
          </cell>
          <cell r="FP261">
            <v>3</v>
          </cell>
          <cell r="FQ261">
            <v>3</v>
          </cell>
          <cell r="FR261">
            <v>2</v>
          </cell>
          <cell r="FS261">
            <v>4</v>
          </cell>
          <cell r="FT261">
            <v>0</v>
          </cell>
          <cell r="FU261">
            <v>4</v>
          </cell>
          <cell r="FV261">
            <v>10</v>
          </cell>
          <cell r="FW261">
            <v>0</v>
          </cell>
          <cell r="FX261">
            <v>0</v>
          </cell>
          <cell r="FY261">
            <v>0</v>
          </cell>
          <cell r="FZ261">
            <v>0</v>
          </cell>
          <cell r="GA261">
            <v>0</v>
          </cell>
          <cell r="GC261">
            <v>0</v>
          </cell>
          <cell r="GD261">
            <v>0</v>
          </cell>
          <cell r="GE261">
            <v>0</v>
          </cell>
          <cell r="GF261">
            <v>0</v>
          </cell>
          <cell r="GG261">
            <v>0</v>
          </cell>
          <cell r="GH261">
            <v>0</v>
          </cell>
          <cell r="GI261">
            <v>0</v>
          </cell>
          <cell r="GJ261">
            <v>0</v>
          </cell>
          <cell r="GK261">
            <v>0</v>
          </cell>
          <cell r="GL261">
            <v>0</v>
          </cell>
          <cell r="GM261">
            <v>0</v>
          </cell>
          <cell r="GN261">
            <v>0</v>
          </cell>
          <cell r="GO261">
            <v>0</v>
          </cell>
          <cell r="GP261">
            <v>0</v>
          </cell>
          <cell r="GQ261">
            <v>0</v>
          </cell>
          <cell r="GS261">
            <v>0</v>
          </cell>
          <cell r="GT261">
            <v>0</v>
          </cell>
          <cell r="GU261">
            <v>0</v>
          </cell>
          <cell r="GV261">
            <v>0</v>
          </cell>
          <cell r="GW261">
            <v>0</v>
          </cell>
          <cell r="GX261">
            <v>0</v>
          </cell>
        </row>
        <row r="262">
          <cell r="I262">
            <v>7</v>
          </cell>
          <cell r="J262">
            <v>2</v>
          </cell>
          <cell r="K262">
            <v>3</v>
          </cell>
          <cell r="L262">
            <v>6</v>
          </cell>
          <cell r="M262">
            <v>1</v>
          </cell>
          <cell r="N262">
            <v>1</v>
          </cell>
          <cell r="O262">
            <v>2</v>
          </cell>
          <cell r="P262">
            <v>3</v>
          </cell>
          <cell r="Q262">
            <v>7</v>
          </cell>
          <cell r="R262">
            <v>5</v>
          </cell>
          <cell r="S262">
            <v>4</v>
          </cell>
          <cell r="T262">
            <v>21</v>
          </cell>
          <cell r="U262">
            <v>39</v>
          </cell>
          <cell r="V262">
            <v>7</v>
          </cell>
          <cell r="W262">
            <v>44</v>
          </cell>
          <cell r="X262">
            <v>16</v>
          </cell>
          <cell r="Y262">
            <v>50</v>
          </cell>
          <cell r="AB262">
            <v>43</v>
          </cell>
          <cell r="AC262">
            <v>1</v>
          </cell>
          <cell r="AG262">
            <v>1</v>
          </cell>
          <cell r="AH262">
            <v>1</v>
          </cell>
          <cell r="AK262">
            <v>1</v>
          </cell>
          <cell r="AL262">
            <v>2</v>
          </cell>
          <cell r="AM262">
            <v>2</v>
          </cell>
          <cell r="AN262">
            <v>4</v>
          </cell>
          <cell r="BC262">
            <v>3</v>
          </cell>
          <cell r="BD262">
            <v>4</v>
          </cell>
          <cell r="BE262">
            <v>1</v>
          </cell>
          <cell r="BG262">
            <v>1</v>
          </cell>
          <cell r="BH262">
            <v>3</v>
          </cell>
          <cell r="BI262">
            <v>1</v>
          </cell>
          <cell r="BK262">
            <v>1</v>
          </cell>
          <cell r="BL262">
            <v>15</v>
          </cell>
          <cell r="BM262">
            <v>4</v>
          </cell>
          <cell r="BO262">
            <v>12</v>
          </cell>
          <cell r="BP262">
            <v>6</v>
          </cell>
          <cell r="BT262">
            <v>1</v>
          </cell>
          <cell r="BY262">
            <v>9</v>
          </cell>
          <cell r="BZ262">
            <v>7</v>
          </cell>
          <cell r="CC262">
            <v>1</v>
          </cell>
          <cell r="CD262">
            <v>1</v>
          </cell>
          <cell r="CE262">
            <v>2</v>
          </cell>
          <cell r="CG262">
            <v>1</v>
          </cell>
          <cell r="CH262">
            <v>2</v>
          </cell>
          <cell r="CL262">
            <v>1</v>
          </cell>
          <cell r="CQ262">
            <v>31</v>
          </cell>
          <cell r="CR262">
            <v>48</v>
          </cell>
          <cell r="CS262">
            <v>1</v>
          </cell>
          <cell r="CT262">
            <v>1</v>
          </cell>
          <cell r="CU262">
            <v>2</v>
          </cell>
          <cell r="CV262">
            <v>1</v>
          </cell>
          <cell r="DA262">
            <v>1</v>
          </cell>
          <cell r="DB262">
            <v>1</v>
          </cell>
          <cell r="DE262">
            <v>1</v>
          </cell>
          <cell r="DH262">
            <v>6</v>
          </cell>
          <cell r="DM262">
            <v>1</v>
          </cell>
          <cell r="DN262">
            <v>1</v>
          </cell>
          <cell r="DO262">
            <v>1</v>
          </cell>
          <cell r="DQ262">
            <v>3</v>
          </cell>
          <cell r="DR262">
            <v>1</v>
          </cell>
          <cell r="DV262">
            <v>1</v>
          </cell>
          <cell r="EB262">
            <v>2</v>
          </cell>
          <cell r="ED262">
            <v>3</v>
          </cell>
          <cell r="EI262">
            <v>4</v>
          </cell>
          <cell r="EJ262">
            <v>1</v>
          </cell>
          <cell r="FI262">
            <v>3</v>
          </cell>
          <cell r="FJ262">
            <v>8</v>
          </cell>
          <cell r="FK262">
            <v>1</v>
          </cell>
          <cell r="FL262">
            <v>1</v>
          </cell>
          <cell r="FM262">
            <v>1</v>
          </cell>
          <cell r="FN262">
            <v>1</v>
          </cell>
          <cell r="FO262">
            <v>7</v>
          </cell>
          <cell r="FP262">
            <v>12</v>
          </cell>
          <cell r="FQ262">
            <v>2</v>
          </cell>
          <cell r="FR262">
            <v>2</v>
          </cell>
          <cell r="FS262">
            <v>3</v>
          </cell>
          <cell r="FT262">
            <v>5</v>
          </cell>
          <cell r="FU262">
            <v>32</v>
          </cell>
          <cell r="FV262">
            <v>19</v>
          </cell>
          <cell r="FZ262">
            <v>28</v>
          </cell>
          <cell r="GA262">
            <v>28</v>
          </cell>
          <cell r="GB262">
            <v>82</v>
          </cell>
        </row>
        <row r="263">
          <cell r="I263">
            <v>1</v>
          </cell>
          <cell r="J263">
            <v>3</v>
          </cell>
          <cell r="K263">
            <v>1</v>
          </cell>
          <cell r="L263">
            <v>1</v>
          </cell>
          <cell r="M263">
            <v>2</v>
          </cell>
          <cell r="N263">
            <v>1</v>
          </cell>
          <cell r="O263">
            <v>5</v>
          </cell>
          <cell r="P263">
            <v>2</v>
          </cell>
          <cell r="Q263">
            <v>7</v>
          </cell>
          <cell r="R263">
            <v>4</v>
          </cell>
          <cell r="S263">
            <v>3</v>
          </cell>
          <cell r="T263">
            <v>17</v>
          </cell>
          <cell r="U263">
            <v>51</v>
          </cell>
          <cell r="V263">
            <v>22</v>
          </cell>
          <cell r="W263">
            <v>30</v>
          </cell>
          <cell r="X263">
            <v>27</v>
          </cell>
          <cell r="Y263">
            <v>0</v>
          </cell>
          <cell r="Z263">
            <v>0</v>
          </cell>
          <cell r="AA263">
            <v>0</v>
          </cell>
          <cell r="AB263">
            <v>43</v>
          </cell>
          <cell r="AC263">
            <v>0</v>
          </cell>
          <cell r="AD263">
            <v>0</v>
          </cell>
          <cell r="AE263">
            <v>0</v>
          </cell>
          <cell r="AF263">
            <v>0</v>
          </cell>
          <cell r="AG263">
            <v>1</v>
          </cell>
          <cell r="AH263">
            <v>1</v>
          </cell>
          <cell r="AI263">
            <v>0</v>
          </cell>
          <cell r="AJ263">
            <v>0</v>
          </cell>
          <cell r="AK263">
            <v>1</v>
          </cell>
          <cell r="AL263">
            <v>2</v>
          </cell>
          <cell r="AM263">
            <v>5</v>
          </cell>
          <cell r="AN263">
            <v>4</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1</v>
          </cell>
          <cell r="BD263">
            <v>2</v>
          </cell>
          <cell r="BE263">
            <v>0</v>
          </cell>
          <cell r="BF263">
            <v>1</v>
          </cell>
          <cell r="BG263">
            <v>2</v>
          </cell>
          <cell r="BH263">
            <v>1</v>
          </cell>
          <cell r="BI263">
            <v>1</v>
          </cell>
          <cell r="BJ263">
            <v>0</v>
          </cell>
          <cell r="BK263">
            <v>1</v>
          </cell>
          <cell r="BL263">
            <v>1</v>
          </cell>
          <cell r="BM263">
            <v>1</v>
          </cell>
          <cell r="BN263">
            <v>2</v>
          </cell>
          <cell r="BO263">
            <v>1</v>
          </cell>
          <cell r="BP263">
            <v>12</v>
          </cell>
          <cell r="BQ263">
            <v>0</v>
          </cell>
          <cell r="BR263">
            <v>0</v>
          </cell>
          <cell r="BS263">
            <v>0</v>
          </cell>
          <cell r="BT263">
            <v>0</v>
          </cell>
          <cell r="BU263">
            <v>0</v>
          </cell>
          <cell r="BV263">
            <v>0</v>
          </cell>
          <cell r="BW263">
            <v>0</v>
          </cell>
          <cell r="BX263">
            <v>0</v>
          </cell>
          <cell r="BY263">
            <v>6</v>
          </cell>
          <cell r="BZ263">
            <v>0</v>
          </cell>
          <cell r="CA263">
            <v>0</v>
          </cell>
          <cell r="CB263">
            <v>0</v>
          </cell>
          <cell r="CC263">
            <v>1</v>
          </cell>
          <cell r="CD263">
            <v>0</v>
          </cell>
          <cell r="CE263">
            <v>2</v>
          </cell>
          <cell r="CF263">
            <v>0</v>
          </cell>
          <cell r="CG263">
            <v>0</v>
          </cell>
          <cell r="CH263">
            <v>0</v>
          </cell>
          <cell r="CI263">
            <v>0</v>
          </cell>
          <cell r="CJ263">
            <v>0</v>
          </cell>
          <cell r="CK263">
            <v>0</v>
          </cell>
          <cell r="CL263">
            <v>0</v>
          </cell>
          <cell r="CM263">
            <v>0</v>
          </cell>
          <cell r="CN263">
            <v>0</v>
          </cell>
          <cell r="CO263">
            <v>0</v>
          </cell>
          <cell r="CP263">
            <v>0</v>
          </cell>
          <cell r="CQ263">
            <v>31</v>
          </cell>
          <cell r="CR263">
            <v>48</v>
          </cell>
          <cell r="CS263">
            <v>0</v>
          </cell>
          <cell r="CT263">
            <v>0</v>
          </cell>
          <cell r="CU263">
            <v>3</v>
          </cell>
          <cell r="CV263">
            <v>2</v>
          </cell>
          <cell r="CW263">
            <v>0</v>
          </cell>
          <cell r="CX263">
            <v>0</v>
          </cell>
          <cell r="CY263">
            <v>0</v>
          </cell>
          <cell r="CZ263">
            <v>0</v>
          </cell>
          <cell r="DA263">
            <v>1</v>
          </cell>
          <cell r="DB263">
            <v>0</v>
          </cell>
          <cell r="DC263">
            <v>0</v>
          </cell>
          <cell r="DD263">
            <v>1</v>
          </cell>
          <cell r="DE263">
            <v>19</v>
          </cell>
          <cell r="DF263">
            <v>0</v>
          </cell>
          <cell r="DG263">
            <v>17</v>
          </cell>
          <cell r="DH263">
            <v>2</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2</v>
          </cell>
          <cell r="ED263">
            <v>0</v>
          </cell>
          <cell r="EE263">
            <v>0</v>
          </cell>
          <cell r="EF263">
            <v>0</v>
          </cell>
          <cell r="EG263">
            <v>0</v>
          </cell>
          <cell r="EH263">
            <v>0</v>
          </cell>
          <cell r="EI263">
            <v>1</v>
          </cell>
          <cell r="EJ263">
            <v>1</v>
          </cell>
          <cell r="EK263">
            <v>0</v>
          </cell>
          <cell r="EL263">
            <v>0</v>
          </cell>
          <cell r="EM263">
            <v>2</v>
          </cell>
          <cell r="EN263">
            <v>3</v>
          </cell>
          <cell r="EO263">
            <v>0</v>
          </cell>
          <cell r="EP263">
            <v>0</v>
          </cell>
          <cell r="EQ263">
            <v>0</v>
          </cell>
          <cell r="ER263">
            <v>1</v>
          </cell>
          <cell r="ES263">
            <v>1</v>
          </cell>
          <cell r="ET263">
            <v>1</v>
          </cell>
          <cell r="EU263">
            <v>0</v>
          </cell>
          <cell r="EV263">
            <v>5</v>
          </cell>
          <cell r="EW263">
            <v>6</v>
          </cell>
          <cell r="EX263">
            <v>1</v>
          </cell>
          <cell r="EY263">
            <v>0</v>
          </cell>
          <cell r="EZ263">
            <v>1</v>
          </cell>
          <cell r="FA263">
            <v>0</v>
          </cell>
          <cell r="FB263">
            <v>0</v>
          </cell>
          <cell r="FC263">
            <v>0</v>
          </cell>
          <cell r="FD263">
            <v>0</v>
          </cell>
          <cell r="FE263">
            <v>0</v>
          </cell>
          <cell r="FF263">
            <v>0</v>
          </cell>
          <cell r="FG263">
            <v>0</v>
          </cell>
          <cell r="FH263">
            <v>0</v>
          </cell>
          <cell r="FI263">
            <v>3</v>
          </cell>
          <cell r="FJ263">
            <v>8</v>
          </cell>
          <cell r="FK263">
            <v>2</v>
          </cell>
          <cell r="FL263">
            <v>0</v>
          </cell>
          <cell r="FM263">
            <v>1</v>
          </cell>
          <cell r="FN263">
            <v>1</v>
          </cell>
          <cell r="FO263">
            <v>7</v>
          </cell>
          <cell r="FP263">
            <v>12</v>
          </cell>
          <cell r="FQ263">
            <v>2</v>
          </cell>
          <cell r="FR263">
            <v>2</v>
          </cell>
          <cell r="FS263">
            <v>1</v>
          </cell>
          <cell r="FT263">
            <v>0</v>
          </cell>
          <cell r="FU263">
            <v>32</v>
          </cell>
          <cell r="FV263">
            <v>19</v>
          </cell>
          <cell r="FW263">
            <v>0</v>
          </cell>
          <cell r="FX263">
            <v>0</v>
          </cell>
          <cell r="FY263">
            <v>0</v>
          </cell>
          <cell r="FZ263">
            <v>28</v>
          </cell>
          <cell r="GA263">
            <v>28</v>
          </cell>
          <cell r="GB263">
            <v>82</v>
          </cell>
          <cell r="GC263">
            <v>0</v>
          </cell>
          <cell r="GD263">
            <v>0</v>
          </cell>
          <cell r="GE263">
            <v>0</v>
          </cell>
          <cell r="GF263">
            <v>0</v>
          </cell>
          <cell r="GG263">
            <v>0</v>
          </cell>
          <cell r="GH263">
            <v>0</v>
          </cell>
          <cell r="GI263">
            <v>0</v>
          </cell>
          <cell r="GJ263">
            <v>0</v>
          </cell>
          <cell r="GK263">
            <v>0</v>
          </cell>
          <cell r="GL263">
            <v>0</v>
          </cell>
          <cell r="GM263">
            <v>0</v>
          </cell>
          <cell r="GN263">
            <v>0</v>
          </cell>
          <cell r="GO263">
            <v>0</v>
          </cell>
          <cell r="GP263">
            <v>0</v>
          </cell>
          <cell r="GQ263">
            <v>0</v>
          </cell>
          <cell r="GR263">
            <v>0</v>
          </cell>
          <cell r="GS263">
            <v>0</v>
          </cell>
          <cell r="GT263">
            <v>0</v>
          </cell>
          <cell r="GU263">
            <v>0</v>
          </cell>
          <cell r="GV263">
            <v>0</v>
          </cell>
          <cell r="GW263">
            <v>0</v>
          </cell>
          <cell r="GX263">
            <v>0</v>
          </cell>
        </row>
        <row r="264">
          <cell r="I264">
            <v>7</v>
          </cell>
          <cell r="J264">
            <v>2</v>
          </cell>
          <cell r="K264">
            <v>4</v>
          </cell>
          <cell r="L264">
            <v>3</v>
          </cell>
          <cell r="M264">
            <v>4</v>
          </cell>
          <cell r="N264">
            <v>0</v>
          </cell>
          <cell r="O264">
            <v>2</v>
          </cell>
          <cell r="P264">
            <v>6</v>
          </cell>
          <cell r="Q264">
            <v>11</v>
          </cell>
          <cell r="R264">
            <v>7</v>
          </cell>
          <cell r="S264">
            <v>4</v>
          </cell>
          <cell r="T264">
            <v>21</v>
          </cell>
          <cell r="U264">
            <v>62</v>
          </cell>
          <cell r="V264">
            <v>7</v>
          </cell>
          <cell r="W264">
            <v>42</v>
          </cell>
          <cell r="X264">
            <v>22</v>
          </cell>
          <cell r="Y264">
            <v>0</v>
          </cell>
          <cell r="Z264">
            <v>0</v>
          </cell>
          <cell r="AA264">
            <v>0</v>
          </cell>
          <cell r="AB264">
            <v>0</v>
          </cell>
          <cell r="AC264">
            <v>4</v>
          </cell>
          <cell r="AD264">
            <v>2</v>
          </cell>
          <cell r="AE264">
            <v>0</v>
          </cell>
          <cell r="AF264">
            <v>0</v>
          </cell>
          <cell r="AG264">
            <v>1</v>
          </cell>
          <cell r="AH264">
            <v>2</v>
          </cell>
          <cell r="AI264">
            <v>0</v>
          </cell>
          <cell r="AJ264">
            <v>0</v>
          </cell>
          <cell r="AK264">
            <v>0</v>
          </cell>
          <cell r="AL264">
            <v>1</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1</v>
          </cell>
          <cell r="BD264">
            <v>3</v>
          </cell>
          <cell r="BE264">
            <v>1</v>
          </cell>
          <cell r="BF264">
            <v>1</v>
          </cell>
          <cell r="BG264">
            <v>2</v>
          </cell>
          <cell r="BH264">
            <v>1</v>
          </cell>
          <cell r="BI264">
            <v>1</v>
          </cell>
          <cell r="BJ264">
            <v>1</v>
          </cell>
          <cell r="BK264">
            <v>1</v>
          </cell>
          <cell r="BL264">
            <v>1</v>
          </cell>
          <cell r="BM264">
            <v>1</v>
          </cell>
          <cell r="BN264">
            <v>16</v>
          </cell>
          <cell r="BO264">
            <v>1</v>
          </cell>
          <cell r="BP264">
            <v>16</v>
          </cell>
          <cell r="BQ264">
            <v>0</v>
          </cell>
          <cell r="BR264">
            <v>0</v>
          </cell>
          <cell r="BS264">
            <v>0</v>
          </cell>
          <cell r="BT264">
            <v>0</v>
          </cell>
          <cell r="BU264">
            <v>0</v>
          </cell>
          <cell r="BV264">
            <v>0</v>
          </cell>
          <cell r="BW264">
            <v>0</v>
          </cell>
          <cell r="BX264">
            <v>0</v>
          </cell>
          <cell r="BY264">
            <v>2</v>
          </cell>
          <cell r="BZ264">
            <v>0</v>
          </cell>
          <cell r="CA264">
            <v>0</v>
          </cell>
          <cell r="CB264">
            <v>0</v>
          </cell>
          <cell r="CC264">
            <v>0</v>
          </cell>
          <cell r="CD264">
            <v>0</v>
          </cell>
          <cell r="CE264">
            <v>0</v>
          </cell>
          <cell r="CF264">
            <v>0</v>
          </cell>
          <cell r="CG264">
            <v>0</v>
          </cell>
          <cell r="CH264">
            <v>0</v>
          </cell>
          <cell r="CI264">
            <v>0</v>
          </cell>
          <cell r="CJ264">
            <v>0</v>
          </cell>
          <cell r="CK264">
            <v>0</v>
          </cell>
          <cell r="CL264">
            <v>0</v>
          </cell>
          <cell r="CM264">
            <v>0</v>
          </cell>
          <cell r="CN264">
            <v>0</v>
          </cell>
          <cell r="CO264">
            <v>0</v>
          </cell>
          <cell r="CP264">
            <v>0</v>
          </cell>
          <cell r="CQ264">
            <v>1</v>
          </cell>
          <cell r="CR264">
            <v>0</v>
          </cell>
          <cell r="CS264">
            <v>0</v>
          </cell>
          <cell r="CT264">
            <v>0</v>
          </cell>
          <cell r="CU264">
            <v>1</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1</v>
          </cell>
          <cell r="DP264">
            <v>1</v>
          </cell>
          <cell r="DQ264">
            <v>0</v>
          </cell>
          <cell r="DR264">
            <v>0</v>
          </cell>
          <cell r="DS264">
            <v>0</v>
          </cell>
          <cell r="DT264">
            <v>0</v>
          </cell>
          <cell r="DU264">
            <v>0</v>
          </cell>
          <cell r="DV264">
            <v>0</v>
          </cell>
          <cell r="DW264">
            <v>0</v>
          </cell>
          <cell r="DX264">
            <v>0</v>
          </cell>
          <cell r="DY264">
            <v>0</v>
          </cell>
          <cell r="DZ264">
            <v>0</v>
          </cell>
          <cell r="EA264">
            <v>1</v>
          </cell>
          <cell r="EB264">
            <v>0</v>
          </cell>
          <cell r="EC264">
            <v>0</v>
          </cell>
          <cell r="ED264">
            <v>0</v>
          </cell>
          <cell r="EE264">
            <v>0</v>
          </cell>
          <cell r="EF264">
            <v>0</v>
          </cell>
          <cell r="EG264">
            <v>0</v>
          </cell>
          <cell r="EH264">
            <v>0</v>
          </cell>
          <cell r="EI264">
            <v>5</v>
          </cell>
          <cell r="EJ264">
            <v>3</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v>
          </cell>
          <cell r="GE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v>
          </cell>
        </row>
        <row r="265">
          <cell r="I265">
            <v>10</v>
          </cell>
          <cell r="J265">
            <v>13</v>
          </cell>
          <cell r="K265">
            <v>4</v>
          </cell>
          <cell r="L265">
            <v>3</v>
          </cell>
          <cell r="M265">
            <v>4</v>
          </cell>
          <cell r="N265">
            <v>3</v>
          </cell>
          <cell r="O265">
            <v>5</v>
          </cell>
          <cell r="P265">
            <v>12</v>
          </cell>
          <cell r="Q265">
            <v>4</v>
          </cell>
          <cell r="R265">
            <v>3</v>
          </cell>
          <cell r="S265">
            <v>2</v>
          </cell>
          <cell r="T265">
            <v>6</v>
          </cell>
          <cell r="U265">
            <v>43</v>
          </cell>
          <cell r="V265">
            <v>11</v>
          </cell>
          <cell r="W265">
            <v>13</v>
          </cell>
          <cell r="X265">
            <v>6</v>
          </cell>
          <cell r="Y265">
            <v>0</v>
          </cell>
          <cell r="Z265">
            <v>0</v>
          </cell>
          <cell r="AA265">
            <v>0</v>
          </cell>
          <cell r="AB265">
            <v>24</v>
          </cell>
          <cell r="AC265">
            <v>0</v>
          </cell>
          <cell r="AD265">
            <v>0</v>
          </cell>
          <cell r="AE265">
            <v>0</v>
          </cell>
          <cell r="AF265">
            <v>0</v>
          </cell>
          <cell r="AG265">
            <v>0</v>
          </cell>
          <cell r="AH265">
            <v>0</v>
          </cell>
          <cell r="AI265">
            <v>0</v>
          </cell>
          <cell r="AJ265">
            <v>0</v>
          </cell>
          <cell r="AK265">
            <v>0</v>
          </cell>
          <cell r="AL265">
            <v>0</v>
          </cell>
          <cell r="AM265">
            <v>0</v>
          </cell>
          <cell r="AN265">
            <v>1</v>
          </cell>
          <cell r="AO265">
            <v>0</v>
          </cell>
          <cell r="AP265">
            <v>0</v>
          </cell>
          <cell r="AQ265">
            <v>1</v>
          </cell>
          <cell r="AR265">
            <v>0</v>
          </cell>
          <cell r="AS265">
            <v>0</v>
          </cell>
          <cell r="AT265">
            <v>1</v>
          </cell>
          <cell r="AU265">
            <v>0</v>
          </cell>
          <cell r="AV265">
            <v>0</v>
          </cell>
          <cell r="AW265">
            <v>0</v>
          </cell>
          <cell r="AX265">
            <v>0</v>
          </cell>
          <cell r="AY265">
            <v>0</v>
          </cell>
          <cell r="AZ265">
            <v>0</v>
          </cell>
          <cell r="BA265">
            <v>0</v>
          </cell>
          <cell r="BB265">
            <v>0</v>
          </cell>
          <cell r="BC265">
            <v>1</v>
          </cell>
          <cell r="BD265">
            <v>3</v>
          </cell>
          <cell r="BE265">
            <v>1</v>
          </cell>
          <cell r="BF265">
            <v>1</v>
          </cell>
          <cell r="BG265">
            <v>0</v>
          </cell>
          <cell r="BH265">
            <v>1</v>
          </cell>
          <cell r="BI265">
            <v>11</v>
          </cell>
          <cell r="BJ265">
            <v>9</v>
          </cell>
          <cell r="BK265">
            <v>2</v>
          </cell>
          <cell r="BL265">
            <v>0</v>
          </cell>
          <cell r="BM265">
            <v>3</v>
          </cell>
          <cell r="BN265">
            <v>16</v>
          </cell>
          <cell r="BO265">
            <v>1</v>
          </cell>
          <cell r="BP265">
            <v>5</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2</v>
          </cell>
          <cell r="CT265">
            <v>0</v>
          </cell>
          <cell r="CU265">
            <v>1</v>
          </cell>
          <cell r="CV265">
            <v>1</v>
          </cell>
          <cell r="CW265">
            <v>0</v>
          </cell>
          <cell r="CX265">
            <v>0</v>
          </cell>
          <cell r="CY265">
            <v>0</v>
          </cell>
          <cell r="CZ265">
            <v>0</v>
          </cell>
          <cell r="DA265">
            <v>1</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1</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0</v>
          </cell>
          <cell r="FH265">
            <v>0</v>
          </cell>
          <cell r="FI265">
            <v>6</v>
          </cell>
          <cell r="FJ265">
            <v>19</v>
          </cell>
          <cell r="FK265">
            <v>0</v>
          </cell>
          <cell r="FL265">
            <v>0</v>
          </cell>
          <cell r="FM265">
            <v>0</v>
          </cell>
          <cell r="FN265">
            <v>0</v>
          </cell>
          <cell r="FO265">
            <v>4</v>
          </cell>
          <cell r="FP265">
            <v>10</v>
          </cell>
          <cell r="FQ265">
            <v>11</v>
          </cell>
          <cell r="FR265">
            <v>19</v>
          </cell>
          <cell r="FS265">
            <v>4</v>
          </cell>
          <cell r="FT265">
            <v>0</v>
          </cell>
          <cell r="FU265">
            <v>27</v>
          </cell>
          <cell r="FV265">
            <v>29</v>
          </cell>
          <cell r="FW265">
            <v>0</v>
          </cell>
          <cell r="FX265">
            <v>0</v>
          </cell>
          <cell r="FY265">
            <v>0</v>
          </cell>
          <cell r="FZ265">
            <v>21</v>
          </cell>
          <cell r="GA265">
            <v>0</v>
          </cell>
          <cell r="GB265">
            <v>0</v>
          </cell>
          <cell r="GC265">
            <v>0</v>
          </cell>
          <cell r="GD265">
            <v>0</v>
          </cell>
          <cell r="GE265">
            <v>0</v>
          </cell>
          <cell r="GF265">
            <v>0</v>
          </cell>
          <cell r="GG265">
            <v>0</v>
          </cell>
          <cell r="GH265">
            <v>0</v>
          </cell>
          <cell r="GI265">
            <v>0</v>
          </cell>
          <cell r="GJ265">
            <v>0</v>
          </cell>
          <cell r="GK265">
            <v>0</v>
          </cell>
          <cell r="GL265">
            <v>0</v>
          </cell>
          <cell r="GM265">
            <v>0</v>
          </cell>
          <cell r="GN265">
            <v>0</v>
          </cell>
          <cell r="GO265">
            <v>0</v>
          </cell>
          <cell r="GP265">
            <v>0</v>
          </cell>
          <cell r="GQ265">
            <v>0</v>
          </cell>
          <cell r="GR265">
            <v>0</v>
          </cell>
          <cell r="GS265">
            <v>0</v>
          </cell>
          <cell r="GT265">
            <v>0</v>
          </cell>
          <cell r="GU265">
            <v>0</v>
          </cell>
          <cell r="GV265">
            <v>0</v>
          </cell>
          <cell r="GW265">
            <v>0</v>
          </cell>
          <cell r="GX265">
            <v>0</v>
          </cell>
        </row>
        <row r="266">
          <cell r="I266">
            <v>2</v>
          </cell>
          <cell r="J266">
            <v>1</v>
          </cell>
          <cell r="K266">
            <v>5</v>
          </cell>
          <cell r="L266">
            <v>3</v>
          </cell>
          <cell r="M266">
            <v>1</v>
          </cell>
          <cell r="N266">
            <v>2</v>
          </cell>
          <cell r="O266">
            <v>3</v>
          </cell>
          <cell r="P266">
            <v>1</v>
          </cell>
          <cell r="Q266">
            <v>3</v>
          </cell>
          <cell r="R266">
            <v>6</v>
          </cell>
          <cell r="S266">
            <v>3</v>
          </cell>
          <cell r="T266">
            <v>14</v>
          </cell>
          <cell r="U266">
            <v>24</v>
          </cell>
          <cell r="V266">
            <v>0</v>
          </cell>
          <cell r="W266">
            <v>40</v>
          </cell>
          <cell r="X266">
            <v>9</v>
          </cell>
          <cell r="Y266">
            <v>0</v>
          </cell>
          <cell r="Z266">
            <v>0</v>
          </cell>
          <cell r="AA266">
            <v>0</v>
          </cell>
          <cell r="AB266">
            <v>8</v>
          </cell>
          <cell r="AC266">
            <v>5</v>
          </cell>
          <cell r="AD266">
            <v>5</v>
          </cell>
          <cell r="AE266">
            <v>0</v>
          </cell>
          <cell r="AF266">
            <v>0</v>
          </cell>
          <cell r="AG266">
            <v>0</v>
          </cell>
          <cell r="AH266">
            <v>2</v>
          </cell>
          <cell r="AI266">
            <v>0</v>
          </cell>
          <cell r="AJ266">
            <v>0</v>
          </cell>
          <cell r="AK266">
            <v>0</v>
          </cell>
          <cell r="AL266">
            <v>1</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1</v>
          </cell>
          <cell r="BG266">
            <v>0</v>
          </cell>
          <cell r="BH266">
            <v>1</v>
          </cell>
          <cell r="BI266">
            <v>0</v>
          </cell>
          <cell r="BJ266">
            <v>1</v>
          </cell>
          <cell r="BK266">
            <v>0</v>
          </cell>
          <cell r="BL266">
            <v>0</v>
          </cell>
          <cell r="BM266">
            <v>1</v>
          </cell>
          <cell r="BN266">
            <v>2</v>
          </cell>
          <cell r="BO266">
            <v>0</v>
          </cell>
          <cell r="BP266">
            <v>1</v>
          </cell>
          <cell r="BQ266">
            <v>0</v>
          </cell>
          <cell r="BR266">
            <v>0</v>
          </cell>
          <cell r="BS266">
            <v>0</v>
          </cell>
          <cell r="BT266">
            <v>0</v>
          </cell>
          <cell r="BU266">
            <v>0</v>
          </cell>
          <cell r="BV266">
            <v>0</v>
          </cell>
          <cell r="BW266">
            <v>0</v>
          </cell>
          <cell r="BX266">
            <v>0</v>
          </cell>
          <cell r="BY266">
            <v>4</v>
          </cell>
          <cell r="BZ266">
            <v>6</v>
          </cell>
          <cell r="CA266">
            <v>0</v>
          </cell>
          <cell r="CB266">
            <v>0</v>
          </cell>
          <cell r="CC266">
            <v>0</v>
          </cell>
          <cell r="CD266">
            <v>0</v>
          </cell>
          <cell r="CE266">
            <v>4</v>
          </cell>
          <cell r="CF266">
            <v>0</v>
          </cell>
          <cell r="CG266">
            <v>0</v>
          </cell>
          <cell r="CH266">
            <v>0</v>
          </cell>
          <cell r="CI266">
            <v>0</v>
          </cell>
          <cell r="CJ266">
            <v>0</v>
          </cell>
          <cell r="CK266">
            <v>0</v>
          </cell>
          <cell r="CL266">
            <v>0</v>
          </cell>
          <cell r="CM266">
            <v>0</v>
          </cell>
          <cell r="CN266">
            <v>0</v>
          </cell>
          <cell r="CO266">
            <v>0</v>
          </cell>
          <cell r="CP266">
            <v>0</v>
          </cell>
          <cell r="CQ266">
            <v>2</v>
          </cell>
          <cell r="CR266">
            <v>1</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1</v>
          </cell>
          <cell r="FJ266">
            <v>2</v>
          </cell>
          <cell r="FK266">
            <v>1</v>
          </cell>
          <cell r="FL266">
            <v>0</v>
          </cell>
          <cell r="FM266">
            <v>1</v>
          </cell>
          <cell r="FN266">
            <v>0</v>
          </cell>
          <cell r="FO266">
            <v>6</v>
          </cell>
          <cell r="FP266">
            <v>2</v>
          </cell>
          <cell r="FQ266">
            <v>0</v>
          </cell>
          <cell r="FR266">
            <v>1</v>
          </cell>
          <cell r="FS266">
            <v>1</v>
          </cell>
          <cell r="FT266">
            <v>0</v>
          </cell>
          <cell r="FU266">
            <v>4</v>
          </cell>
          <cell r="FV266">
            <v>48</v>
          </cell>
          <cell r="FW266">
            <v>0</v>
          </cell>
          <cell r="FX266">
            <v>0</v>
          </cell>
          <cell r="FY266">
            <v>0</v>
          </cell>
          <cell r="FZ266">
            <v>0</v>
          </cell>
          <cell r="GA266">
            <v>0</v>
          </cell>
          <cell r="GB266">
            <v>0</v>
          </cell>
          <cell r="GC266">
            <v>0</v>
          </cell>
          <cell r="GD266">
            <v>0</v>
          </cell>
          <cell r="GE266">
            <v>0</v>
          </cell>
          <cell r="GF266">
            <v>0</v>
          </cell>
          <cell r="GG266">
            <v>0</v>
          </cell>
          <cell r="GH266">
            <v>0</v>
          </cell>
          <cell r="GI266">
            <v>0</v>
          </cell>
          <cell r="GJ266">
            <v>0</v>
          </cell>
          <cell r="GK266">
            <v>0</v>
          </cell>
          <cell r="GL266">
            <v>0</v>
          </cell>
          <cell r="GM266">
            <v>0</v>
          </cell>
          <cell r="GN266">
            <v>0</v>
          </cell>
          <cell r="GO266">
            <v>0</v>
          </cell>
          <cell r="GP266">
            <v>0</v>
          </cell>
          <cell r="GQ266">
            <v>0</v>
          </cell>
          <cell r="GR266">
            <v>0</v>
          </cell>
          <cell r="GS266">
            <v>0</v>
          </cell>
          <cell r="GT266">
            <v>0</v>
          </cell>
          <cell r="GU266">
            <v>0</v>
          </cell>
          <cell r="GV266">
            <v>0</v>
          </cell>
          <cell r="GW266">
            <v>0</v>
          </cell>
          <cell r="GX266">
            <v>0</v>
          </cell>
        </row>
        <row r="267">
          <cell r="I267">
            <v>1</v>
          </cell>
          <cell r="J267">
            <v>4</v>
          </cell>
          <cell r="K267">
            <v>5</v>
          </cell>
          <cell r="L267">
            <v>3</v>
          </cell>
          <cell r="M267">
            <v>1</v>
          </cell>
          <cell r="N267">
            <v>2</v>
          </cell>
          <cell r="O267">
            <v>0</v>
          </cell>
          <cell r="P267">
            <v>0</v>
          </cell>
          <cell r="Q267">
            <v>10</v>
          </cell>
          <cell r="R267">
            <v>2</v>
          </cell>
          <cell r="S267">
            <v>7</v>
          </cell>
          <cell r="T267">
            <v>12</v>
          </cell>
          <cell r="U267">
            <v>51</v>
          </cell>
          <cell r="V267">
            <v>3</v>
          </cell>
          <cell r="W267">
            <v>41</v>
          </cell>
          <cell r="X267">
            <v>22</v>
          </cell>
          <cell r="Y267">
            <v>0</v>
          </cell>
          <cell r="Z267">
            <v>0</v>
          </cell>
          <cell r="AA267">
            <v>0</v>
          </cell>
          <cell r="AB267">
            <v>22</v>
          </cell>
          <cell r="AC267">
            <v>1</v>
          </cell>
          <cell r="AD267">
            <v>15</v>
          </cell>
          <cell r="AE267">
            <v>0</v>
          </cell>
          <cell r="AF267">
            <v>0</v>
          </cell>
          <cell r="AG267">
            <v>0</v>
          </cell>
          <cell r="AH267">
            <v>4</v>
          </cell>
          <cell r="AI267">
            <v>0</v>
          </cell>
          <cell r="AJ267">
            <v>0</v>
          </cell>
          <cell r="AK267">
            <v>1</v>
          </cell>
          <cell r="AL267">
            <v>2</v>
          </cell>
          <cell r="AM267">
            <v>0</v>
          </cell>
          <cell r="AN267">
            <v>0</v>
          </cell>
          <cell r="AO267">
            <v>0</v>
          </cell>
          <cell r="AP267">
            <v>0</v>
          </cell>
          <cell r="AQ267">
            <v>0</v>
          </cell>
          <cell r="AR267">
            <v>0</v>
          </cell>
          <cell r="AS267">
            <v>0</v>
          </cell>
          <cell r="AT267">
            <v>3</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4</v>
          </cell>
          <cell r="BZ267">
            <v>16</v>
          </cell>
          <cell r="CA267">
            <v>0</v>
          </cell>
          <cell r="CB267">
            <v>0</v>
          </cell>
          <cell r="CC267">
            <v>1</v>
          </cell>
          <cell r="CD267">
            <v>1</v>
          </cell>
          <cell r="CE267">
            <v>0</v>
          </cell>
          <cell r="CF267">
            <v>0</v>
          </cell>
          <cell r="CG267">
            <v>0</v>
          </cell>
          <cell r="CH267">
            <v>0</v>
          </cell>
          <cell r="CI267">
            <v>0</v>
          </cell>
          <cell r="CJ267">
            <v>0</v>
          </cell>
          <cell r="CK267">
            <v>3</v>
          </cell>
          <cell r="CL267">
            <v>11</v>
          </cell>
          <cell r="CM267">
            <v>0</v>
          </cell>
          <cell r="CN267">
            <v>0</v>
          </cell>
          <cell r="CO267">
            <v>0</v>
          </cell>
          <cell r="CP267">
            <v>0</v>
          </cell>
          <cell r="CQ267">
            <v>0</v>
          </cell>
          <cell r="CR267">
            <v>0</v>
          </cell>
          <cell r="CS267">
            <v>1</v>
          </cell>
          <cell r="CT267">
            <v>0</v>
          </cell>
          <cell r="CU267">
            <v>0</v>
          </cell>
          <cell r="CV267">
            <v>0</v>
          </cell>
          <cell r="CW267">
            <v>0</v>
          </cell>
          <cell r="CX267">
            <v>0</v>
          </cell>
          <cell r="CY267">
            <v>0</v>
          </cell>
          <cell r="CZ267">
            <v>0</v>
          </cell>
          <cell r="DA267">
            <v>1</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5</v>
          </cell>
          <cell r="DP267">
            <v>2</v>
          </cell>
          <cell r="DQ267">
            <v>0</v>
          </cell>
          <cell r="DR267">
            <v>0</v>
          </cell>
          <cell r="DS267">
            <v>0</v>
          </cell>
          <cell r="DT267">
            <v>0</v>
          </cell>
          <cell r="DU267">
            <v>0</v>
          </cell>
          <cell r="DV267">
            <v>0</v>
          </cell>
          <cell r="DW267">
            <v>0</v>
          </cell>
          <cell r="DX267">
            <v>0</v>
          </cell>
          <cell r="DY267">
            <v>0</v>
          </cell>
          <cell r="DZ267">
            <v>0</v>
          </cell>
          <cell r="EA267">
            <v>0</v>
          </cell>
          <cell r="EB267">
            <v>0</v>
          </cell>
          <cell r="EC267">
            <v>25</v>
          </cell>
          <cell r="ED267">
            <v>25</v>
          </cell>
          <cell r="EE267">
            <v>0</v>
          </cell>
          <cell r="EF267">
            <v>0</v>
          </cell>
          <cell r="EG267">
            <v>0</v>
          </cell>
          <cell r="EH267">
            <v>0</v>
          </cell>
          <cell r="EI267">
            <v>6</v>
          </cell>
          <cell r="EJ267">
            <v>0</v>
          </cell>
          <cell r="EK267">
            <v>0</v>
          </cell>
          <cell r="EL267">
            <v>0</v>
          </cell>
          <cell r="EM267">
            <v>0</v>
          </cell>
          <cell r="EN267">
            <v>0</v>
          </cell>
          <cell r="EO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C267">
            <v>0</v>
          </cell>
          <cell r="FD267">
            <v>0</v>
          </cell>
          <cell r="FE267">
            <v>0</v>
          </cell>
          <cell r="FF267">
            <v>0</v>
          </cell>
          <cell r="FG267">
            <v>0</v>
          </cell>
          <cell r="FH267">
            <v>0</v>
          </cell>
          <cell r="FI267">
            <v>8</v>
          </cell>
          <cell r="FJ267">
            <v>12</v>
          </cell>
          <cell r="FK267">
            <v>1</v>
          </cell>
          <cell r="FL267">
            <v>0</v>
          </cell>
          <cell r="FM267">
            <v>0</v>
          </cell>
          <cell r="FN267">
            <v>0</v>
          </cell>
          <cell r="FO267">
            <v>2</v>
          </cell>
          <cell r="FP267">
            <v>4</v>
          </cell>
          <cell r="FQ267">
            <v>1</v>
          </cell>
          <cell r="FR267">
            <v>2</v>
          </cell>
          <cell r="FS267">
            <v>1</v>
          </cell>
          <cell r="FT267">
            <v>0</v>
          </cell>
          <cell r="FU267">
            <v>4</v>
          </cell>
          <cell r="FV267">
            <v>4</v>
          </cell>
          <cell r="FW267">
            <v>0</v>
          </cell>
          <cell r="FX267">
            <v>0</v>
          </cell>
          <cell r="FY267">
            <v>0</v>
          </cell>
          <cell r="FZ267">
            <v>3</v>
          </cell>
          <cell r="GA267">
            <v>0</v>
          </cell>
          <cell r="GB267">
            <v>0</v>
          </cell>
          <cell r="GC267">
            <v>0</v>
          </cell>
          <cell r="GD267">
            <v>0</v>
          </cell>
          <cell r="GE267">
            <v>0</v>
          </cell>
          <cell r="GF267">
            <v>0</v>
          </cell>
          <cell r="GG267">
            <v>0</v>
          </cell>
          <cell r="GH267">
            <v>0</v>
          </cell>
          <cell r="GI267">
            <v>0</v>
          </cell>
          <cell r="GJ267">
            <v>0</v>
          </cell>
          <cell r="GK267">
            <v>0</v>
          </cell>
          <cell r="GL267">
            <v>0</v>
          </cell>
          <cell r="GM267">
            <v>0</v>
          </cell>
          <cell r="GN267">
            <v>0</v>
          </cell>
          <cell r="GO267">
            <v>0</v>
          </cell>
          <cell r="GP267">
            <v>0</v>
          </cell>
          <cell r="GQ267">
            <v>0</v>
          </cell>
          <cell r="GR267">
            <v>0</v>
          </cell>
          <cell r="GS267">
            <v>0</v>
          </cell>
          <cell r="GT267">
            <v>0</v>
          </cell>
          <cell r="GU267">
            <v>0</v>
          </cell>
          <cell r="GV267">
            <v>1</v>
          </cell>
          <cell r="GW267">
            <v>0</v>
          </cell>
          <cell r="GX267">
            <v>0</v>
          </cell>
        </row>
        <row r="268">
          <cell r="I268">
            <v>3</v>
          </cell>
          <cell r="J268">
            <v>3</v>
          </cell>
          <cell r="K268">
            <v>7</v>
          </cell>
          <cell r="L268">
            <v>5</v>
          </cell>
          <cell r="M268">
            <v>1</v>
          </cell>
          <cell r="N268">
            <v>4</v>
          </cell>
          <cell r="O268">
            <v>2</v>
          </cell>
          <cell r="P268">
            <v>1</v>
          </cell>
          <cell r="Q268">
            <v>3</v>
          </cell>
          <cell r="R268">
            <v>2</v>
          </cell>
          <cell r="S268">
            <v>3</v>
          </cell>
          <cell r="T268">
            <v>7</v>
          </cell>
          <cell r="U268">
            <v>51</v>
          </cell>
          <cell r="V268">
            <v>9</v>
          </cell>
          <cell r="W268">
            <v>23</v>
          </cell>
          <cell r="X268">
            <v>8</v>
          </cell>
          <cell r="Y268">
            <v>0</v>
          </cell>
          <cell r="Z268">
            <v>0</v>
          </cell>
          <cell r="AA268">
            <v>0</v>
          </cell>
          <cell r="AB268">
            <v>5</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3</v>
          </cell>
          <cell r="BD268">
            <v>5</v>
          </cell>
          <cell r="BE268">
            <v>0</v>
          </cell>
          <cell r="BF268">
            <v>0</v>
          </cell>
          <cell r="BG268">
            <v>0</v>
          </cell>
          <cell r="BH268">
            <v>2</v>
          </cell>
          <cell r="BI268">
            <v>5</v>
          </cell>
          <cell r="BJ268">
            <v>0</v>
          </cell>
          <cell r="BK268">
            <v>0</v>
          </cell>
          <cell r="BL268">
            <v>0</v>
          </cell>
          <cell r="BM268">
            <v>3</v>
          </cell>
          <cell r="BN268">
            <v>3</v>
          </cell>
          <cell r="BO268">
            <v>5</v>
          </cell>
          <cell r="BP268">
            <v>8</v>
          </cell>
          <cell r="BQ268">
            <v>0</v>
          </cell>
          <cell r="BR268">
            <v>0</v>
          </cell>
          <cell r="BS268">
            <v>0</v>
          </cell>
          <cell r="BT268">
            <v>0</v>
          </cell>
          <cell r="BU268">
            <v>0</v>
          </cell>
          <cell r="BV268">
            <v>0</v>
          </cell>
          <cell r="BW268">
            <v>0</v>
          </cell>
          <cell r="BX268">
            <v>0</v>
          </cell>
          <cell r="BY268">
            <v>5</v>
          </cell>
          <cell r="BZ268">
            <v>3</v>
          </cell>
          <cell r="CA268">
            <v>0</v>
          </cell>
          <cell r="CB268">
            <v>0</v>
          </cell>
          <cell r="CC268">
            <v>1</v>
          </cell>
          <cell r="CD268">
            <v>0</v>
          </cell>
          <cell r="CE268">
            <v>2</v>
          </cell>
          <cell r="CF268">
            <v>0</v>
          </cell>
          <cell r="CG268">
            <v>0</v>
          </cell>
          <cell r="CH268">
            <v>6</v>
          </cell>
          <cell r="CI268">
            <v>3</v>
          </cell>
          <cell r="CJ268">
            <v>0</v>
          </cell>
          <cell r="CK268">
            <v>8</v>
          </cell>
          <cell r="CL268">
            <v>12</v>
          </cell>
          <cell r="CM268">
            <v>0</v>
          </cell>
          <cell r="CN268">
            <v>0</v>
          </cell>
          <cell r="CO268">
            <v>0</v>
          </cell>
          <cell r="CP268">
            <v>0</v>
          </cell>
          <cell r="CQ268">
            <v>0</v>
          </cell>
          <cell r="CR268">
            <v>0</v>
          </cell>
          <cell r="CS268">
            <v>1</v>
          </cell>
          <cell r="CT268">
            <v>0</v>
          </cell>
          <cell r="CU268">
            <v>0</v>
          </cell>
          <cell r="CV268">
            <v>0</v>
          </cell>
          <cell r="CW268">
            <v>0</v>
          </cell>
          <cell r="CX268">
            <v>0</v>
          </cell>
          <cell r="CY268">
            <v>0</v>
          </cell>
          <cell r="CZ268">
            <v>0</v>
          </cell>
          <cell r="DA268">
            <v>0</v>
          </cell>
          <cell r="DB268">
            <v>0</v>
          </cell>
          <cell r="DC268">
            <v>1</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1</v>
          </cell>
          <cell r="DZ268">
            <v>0</v>
          </cell>
          <cell r="EA268">
            <v>1</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cell r="ER268">
            <v>0</v>
          </cell>
          <cell r="ES268">
            <v>0</v>
          </cell>
          <cell r="ET268">
            <v>0</v>
          </cell>
          <cell r="EU268">
            <v>0</v>
          </cell>
          <cell r="EV268">
            <v>0</v>
          </cell>
          <cell r="EW268">
            <v>0</v>
          </cell>
          <cell r="EX268">
            <v>0</v>
          </cell>
          <cell r="EY268">
            <v>0</v>
          </cell>
          <cell r="EZ268">
            <v>0</v>
          </cell>
          <cell r="FA268">
            <v>0</v>
          </cell>
          <cell r="FB268">
            <v>0</v>
          </cell>
          <cell r="FC268">
            <v>0</v>
          </cell>
          <cell r="FD268">
            <v>0</v>
          </cell>
          <cell r="FE268">
            <v>0</v>
          </cell>
          <cell r="FF268">
            <v>0</v>
          </cell>
          <cell r="FG268">
            <v>0</v>
          </cell>
          <cell r="FH268">
            <v>0</v>
          </cell>
          <cell r="FI268">
            <v>0</v>
          </cell>
          <cell r="FJ268">
            <v>4</v>
          </cell>
          <cell r="FK268">
            <v>1</v>
          </cell>
          <cell r="FL268">
            <v>0</v>
          </cell>
          <cell r="FM268">
            <v>0</v>
          </cell>
          <cell r="FN268">
            <v>0</v>
          </cell>
          <cell r="FO268">
            <v>1</v>
          </cell>
          <cell r="FP268">
            <v>0</v>
          </cell>
          <cell r="FQ268">
            <v>0</v>
          </cell>
          <cell r="FR268">
            <v>1</v>
          </cell>
          <cell r="FS268">
            <v>2</v>
          </cell>
          <cell r="FT268">
            <v>0</v>
          </cell>
          <cell r="FU268">
            <v>8</v>
          </cell>
          <cell r="FV268">
            <v>2</v>
          </cell>
          <cell r="FW268">
            <v>0</v>
          </cell>
          <cell r="FX268">
            <v>0</v>
          </cell>
          <cell r="FY268">
            <v>0</v>
          </cell>
          <cell r="FZ268">
            <v>14</v>
          </cell>
          <cell r="GA268">
            <v>0</v>
          </cell>
          <cell r="GB268">
            <v>0</v>
          </cell>
          <cell r="GC268">
            <v>0</v>
          </cell>
          <cell r="GD268">
            <v>0</v>
          </cell>
          <cell r="GE268">
            <v>0</v>
          </cell>
          <cell r="GF268">
            <v>0</v>
          </cell>
          <cell r="GG268">
            <v>0</v>
          </cell>
          <cell r="GH268">
            <v>0</v>
          </cell>
          <cell r="GI268">
            <v>0</v>
          </cell>
          <cell r="GJ268">
            <v>0</v>
          </cell>
          <cell r="GK268">
            <v>0</v>
          </cell>
          <cell r="GL268">
            <v>0</v>
          </cell>
          <cell r="GM268">
            <v>0</v>
          </cell>
          <cell r="GN268">
            <v>0</v>
          </cell>
          <cell r="GO268">
            <v>0</v>
          </cell>
          <cell r="GP268">
            <v>0</v>
          </cell>
          <cell r="GQ268">
            <v>0</v>
          </cell>
          <cell r="GR268">
            <v>0</v>
          </cell>
          <cell r="GS268">
            <v>0</v>
          </cell>
          <cell r="GT268">
            <v>0</v>
          </cell>
          <cell r="GU268">
            <v>0</v>
          </cell>
          <cell r="GV268">
            <v>0</v>
          </cell>
          <cell r="GW268">
            <v>0</v>
          </cell>
          <cell r="GX268">
            <v>0</v>
          </cell>
        </row>
        <row r="269">
          <cell r="I269">
            <v>8</v>
          </cell>
          <cell r="J269">
            <v>1</v>
          </cell>
          <cell r="K269">
            <v>6</v>
          </cell>
          <cell r="L269">
            <v>2</v>
          </cell>
          <cell r="M269">
            <v>1</v>
          </cell>
          <cell r="N269">
            <v>2</v>
          </cell>
          <cell r="O269">
            <v>2</v>
          </cell>
          <cell r="P269">
            <v>1</v>
          </cell>
          <cell r="Q269">
            <v>7</v>
          </cell>
          <cell r="R269">
            <v>2</v>
          </cell>
          <cell r="S269">
            <v>9</v>
          </cell>
          <cell r="T269">
            <v>16</v>
          </cell>
          <cell r="U269">
            <v>81</v>
          </cell>
          <cell r="V269">
            <v>3</v>
          </cell>
          <cell r="W269">
            <v>33</v>
          </cell>
          <cell r="X269">
            <v>13</v>
          </cell>
          <cell r="Y269">
            <v>0</v>
          </cell>
          <cell r="Z269">
            <v>0</v>
          </cell>
          <cell r="AA269">
            <v>2</v>
          </cell>
          <cell r="AB269">
            <v>5</v>
          </cell>
          <cell r="AC269">
            <v>0</v>
          </cell>
          <cell r="AD269">
            <v>0</v>
          </cell>
          <cell r="AE269">
            <v>0</v>
          </cell>
          <cell r="AF269">
            <v>0</v>
          </cell>
          <cell r="AG269">
            <v>0</v>
          </cell>
          <cell r="AH269">
            <v>0</v>
          </cell>
          <cell r="AI269">
            <v>0</v>
          </cell>
          <cell r="AJ269">
            <v>0</v>
          </cell>
          <cell r="AK269">
            <v>1</v>
          </cell>
          <cell r="AL269">
            <v>1</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1</v>
          </cell>
          <cell r="BD269">
            <v>2</v>
          </cell>
          <cell r="BE269">
            <v>1</v>
          </cell>
          <cell r="BF269">
            <v>1</v>
          </cell>
          <cell r="BG269">
            <v>1</v>
          </cell>
          <cell r="BH269">
            <v>2</v>
          </cell>
          <cell r="BI269">
            <v>5</v>
          </cell>
          <cell r="BJ269">
            <v>0</v>
          </cell>
          <cell r="BK269">
            <v>2</v>
          </cell>
          <cell r="BL269">
            <v>4</v>
          </cell>
          <cell r="BM269">
            <v>35</v>
          </cell>
          <cell r="BN269">
            <v>3</v>
          </cell>
          <cell r="BO269">
            <v>4</v>
          </cell>
          <cell r="BP269">
            <v>21</v>
          </cell>
          <cell r="BQ269">
            <v>0</v>
          </cell>
          <cell r="BR269">
            <v>0</v>
          </cell>
          <cell r="BS269">
            <v>0</v>
          </cell>
          <cell r="BT269">
            <v>0</v>
          </cell>
          <cell r="BU269">
            <v>0</v>
          </cell>
          <cell r="BV269">
            <v>0</v>
          </cell>
          <cell r="BW269">
            <v>0</v>
          </cell>
          <cell r="BX269">
            <v>0</v>
          </cell>
          <cell r="BY269">
            <v>4</v>
          </cell>
          <cell r="BZ269">
            <v>11</v>
          </cell>
          <cell r="CA269">
            <v>0</v>
          </cell>
          <cell r="CB269">
            <v>0</v>
          </cell>
          <cell r="CC269">
            <v>1</v>
          </cell>
          <cell r="CD269">
            <v>1</v>
          </cell>
          <cell r="CE269">
            <v>12</v>
          </cell>
          <cell r="CF269">
            <v>16</v>
          </cell>
          <cell r="CG269">
            <v>1</v>
          </cell>
          <cell r="CH269">
            <v>0</v>
          </cell>
          <cell r="CI269">
            <v>0</v>
          </cell>
          <cell r="CJ269">
            <v>0</v>
          </cell>
          <cell r="CK269">
            <v>1</v>
          </cell>
          <cell r="CL269">
            <v>1</v>
          </cell>
          <cell r="CM269">
            <v>0</v>
          </cell>
          <cell r="CN269">
            <v>0</v>
          </cell>
          <cell r="CO269">
            <v>1</v>
          </cell>
          <cell r="CP269">
            <v>5</v>
          </cell>
          <cell r="CQ269">
            <v>34</v>
          </cell>
          <cell r="CR269">
            <v>22</v>
          </cell>
          <cell r="CS269">
            <v>1</v>
          </cell>
          <cell r="CT269">
            <v>0</v>
          </cell>
          <cell r="CU269">
            <v>0</v>
          </cell>
          <cell r="CV269">
            <v>1</v>
          </cell>
          <cell r="CW269">
            <v>0</v>
          </cell>
          <cell r="CX269">
            <v>0</v>
          </cell>
          <cell r="CY269">
            <v>0</v>
          </cell>
          <cell r="CZ269">
            <v>0</v>
          </cell>
          <cell r="DA269">
            <v>0</v>
          </cell>
          <cell r="DB269">
            <v>1</v>
          </cell>
          <cell r="DC269">
            <v>1</v>
          </cell>
          <cell r="DD269">
            <v>0</v>
          </cell>
          <cell r="DE269">
            <v>0</v>
          </cell>
          <cell r="DF269">
            <v>0</v>
          </cell>
          <cell r="DG269">
            <v>0</v>
          </cell>
          <cell r="DH269">
            <v>1</v>
          </cell>
          <cell r="DI269">
            <v>0</v>
          </cell>
          <cell r="DJ269">
            <v>0</v>
          </cell>
          <cell r="DK269">
            <v>0</v>
          </cell>
          <cell r="DL269">
            <v>0</v>
          </cell>
          <cell r="DM269">
            <v>1</v>
          </cell>
          <cell r="DN269">
            <v>1</v>
          </cell>
          <cell r="DO269">
            <v>4</v>
          </cell>
          <cell r="DP269">
            <v>5</v>
          </cell>
          <cell r="DQ269">
            <v>1</v>
          </cell>
          <cell r="DR269">
            <v>1</v>
          </cell>
          <cell r="DS269">
            <v>0</v>
          </cell>
          <cell r="DT269">
            <v>0</v>
          </cell>
          <cell r="DU269">
            <v>0</v>
          </cell>
          <cell r="DV269">
            <v>0</v>
          </cell>
          <cell r="DW269">
            <v>0</v>
          </cell>
          <cell r="DX269">
            <v>0</v>
          </cell>
          <cell r="DY269">
            <v>0</v>
          </cell>
          <cell r="DZ269">
            <v>0</v>
          </cell>
          <cell r="EA269">
            <v>1</v>
          </cell>
          <cell r="EB269">
            <v>0</v>
          </cell>
          <cell r="EC269">
            <v>8</v>
          </cell>
          <cell r="ED269">
            <v>1</v>
          </cell>
          <cell r="EE269">
            <v>0</v>
          </cell>
          <cell r="EF269">
            <v>0</v>
          </cell>
          <cell r="EG269">
            <v>0</v>
          </cell>
          <cell r="EH269">
            <v>0</v>
          </cell>
          <cell r="EI269">
            <v>16</v>
          </cell>
          <cell r="EJ269">
            <v>2</v>
          </cell>
          <cell r="EK269">
            <v>0</v>
          </cell>
          <cell r="EL269">
            <v>0</v>
          </cell>
          <cell r="EM269">
            <v>0</v>
          </cell>
          <cell r="EN269">
            <v>0</v>
          </cell>
          <cell r="EO269">
            <v>0</v>
          </cell>
          <cell r="EP269">
            <v>0</v>
          </cell>
          <cell r="EQ269">
            <v>0</v>
          </cell>
          <cell r="ER269">
            <v>0</v>
          </cell>
          <cell r="ES269">
            <v>0</v>
          </cell>
          <cell r="ET269">
            <v>0</v>
          </cell>
          <cell r="EU269">
            <v>0</v>
          </cell>
          <cell r="EV269">
            <v>0</v>
          </cell>
          <cell r="EW269">
            <v>0</v>
          </cell>
          <cell r="EX269">
            <v>0</v>
          </cell>
          <cell r="EY269">
            <v>0</v>
          </cell>
          <cell r="EZ269">
            <v>0</v>
          </cell>
          <cell r="FA269">
            <v>0</v>
          </cell>
          <cell r="FB269">
            <v>0</v>
          </cell>
          <cell r="FC269">
            <v>0</v>
          </cell>
          <cell r="FD269">
            <v>0</v>
          </cell>
          <cell r="FE269">
            <v>0</v>
          </cell>
          <cell r="FF269">
            <v>0</v>
          </cell>
          <cell r="FG269">
            <v>0</v>
          </cell>
          <cell r="FH269">
            <v>0</v>
          </cell>
          <cell r="FI269">
            <v>19</v>
          </cell>
          <cell r="FJ269">
            <v>29</v>
          </cell>
          <cell r="FK269">
            <v>2</v>
          </cell>
          <cell r="FL269">
            <v>0</v>
          </cell>
          <cell r="FM269">
            <v>0</v>
          </cell>
          <cell r="FN269">
            <v>2</v>
          </cell>
          <cell r="FO269">
            <v>9</v>
          </cell>
          <cell r="FP269">
            <v>4</v>
          </cell>
          <cell r="FQ269">
            <v>5</v>
          </cell>
          <cell r="FR269">
            <v>1</v>
          </cell>
          <cell r="FS269">
            <v>3</v>
          </cell>
          <cell r="FT269">
            <v>4</v>
          </cell>
          <cell r="FU269">
            <v>2</v>
          </cell>
          <cell r="FV269">
            <v>69</v>
          </cell>
          <cell r="FW269">
            <v>0</v>
          </cell>
          <cell r="FX269">
            <v>0</v>
          </cell>
          <cell r="FY269">
            <v>3</v>
          </cell>
          <cell r="FZ269">
            <v>23</v>
          </cell>
          <cell r="GA269">
            <v>49</v>
          </cell>
          <cell r="GB269">
            <v>119</v>
          </cell>
          <cell r="GC269">
            <v>0</v>
          </cell>
          <cell r="GD269">
            <v>0</v>
          </cell>
          <cell r="GE269">
            <v>0</v>
          </cell>
          <cell r="GF269">
            <v>0</v>
          </cell>
          <cell r="GG269">
            <v>0</v>
          </cell>
          <cell r="GH269">
            <v>0</v>
          </cell>
          <cell r="GI269">
            <v>0</v>
          </cell>
          <cell r="GJ269">
            <v>0</v>
          </cell>
          <cell r="GK269">
            <v>0</v>
          </cell>
          <cell r="GL269">
            <v>0</v>
          </cell>
          <cell r="GM269">
            <v>0</v>
          </cell>
          <cell r="GN269">
            <v>0</v>
          </cell>
          <cell r="GO269">
            <v>0</v>
          </cell>
          <cell r="GP269">
            <v>0</v>
          </cell>
          <cell r="GQ269">
            <v>0</v>
          </cell>
          <cell r="GR269">
            <v>0</v>
          </cell>
          <cell r="GS269">
            <v>0</v>
          </cell>
          <cell r="GT269">
            <v>0</v>
          </cell>
          <cell r="GU269">
            <v>0</v>
          </cell>
          <cell r="GV269">
            <v>0</v>
          </cell>
          <cell r="GW269">
            <v>0</v>
          </cell>
          <cell r="GX269">
            <v>0</v>
          </cell>
        </row>
        <row r="270">
          <cell r="I270">
            <v>1</v>
          </cell>
          <cell r="J270">
            <v>1</v>
          </cell>
          <cell r="K270">
            <v>3</v>
          </cell>
          <cell r="L270">
            <v>2</v>
          </cell>
          <cell r="M270">
            <v>1</v>
          </cell>
          <cell r="N270">
            <v>0</v>
          </cell>
          <cell r="O270">
            <v>2</v>
          </cell>
          <cell r="P270">
            <v>0</v>
          </cell>
          <cell r="Q270">
            <v>5</v>
          </cell>
          <cell r="R270">
            <v>3</v>
          </cell>
          <cell r="S270">
            <v>5</v>
          </cell>
          <cell r="T270">
            <v>12</v>
          </cell>
          <cell r="U270">
            <v>70</v>
          </cell>
          <cell r="V270">
            <v>1</v>
          </cell>
          <cell r="W270">
            <v>31</v>
          </cell>
          <cell r="X270">
            <v>19</v>
          </cell>
          <cell r="Y270">
            <v>0</v>
          </cell>
          <cell r="Z270">
            <v>0</v>
          </cell>
          <cell r="AA270">
            <v>2</v>
          </cell>
          <cell r="AB270">
            <v>101</v>
          </cell>
          <cell r="AC270">
            <v>0</v>
          </cell>
          <cell r="AD270">
            <v>0</v>
          </cell>
          <cell r="BC270">
            <v>1</v>
          </cell>
          <cell r="BD270">
            <v>7</v>
          </cell>
          <cell r="BG270">
            <v>1</v>
          </cell>
          <cell r="BK270">
            <v>2</v>
          </cell>
          <cell r="BL270">
            <v>1</v>
          </cell>
          <cell r="BM270">
            <v>6</v>
          </cell>
          <cell r="BN270">
            <v>1</v>
          </cell>
          <cell r="BO270">
            <v>10</v>
          </cell>
          <cell r="BP270">
            <v>15</v>
          </cell>
          <cell r="BY270">
            <v>7</v>
          </cell>
          <cell r="BZ270">
            <v>16</v>
          </cell>
          <cell r="CC270">
            <v>1</v>
          </cell>
          <cell r="CE270">
            <v>4</v>
          </cell>
          <cell r="CF270">
            <v>1</v>
          </cell>
          <cell r="CH270">
            <v>1</v>
          </cell>
          <cell r="CK270">
            <v>1</v>
          </cell>
          <cell r="CL270">
            <v>7</v>
          </cell>
          <cell r="CQ270">
            <v>7</v>
          </cell>
          <cell r="CR270">
            <v>2</v>
          </cell>
          <cell r="CS270">
            <v>1</v>
          </cell>
          <cell r="CU270">
            <v>1</v>
          </cell>
          <cell r="CY270">
            <v>1</v>
          </cell>
          <cell r="DM270">
            <v>1</v>
          </cell>
          <cell r="DN270">
            <v>1</v>
          </cell>
          <cell r="EI270">
            <v>40</v>
          </cell>
          <cell r="EJ270">
            <v>11</v>
          </cell>
          <cell r="FI270">
            <v>19</v>
          </cell>
          <cell r="FJ270">
            <v>1</v>
          </cell>
          <cell r="FK270">
            <v>2</v>
          </cell>
          <cell r="FM270">
            <v>1</v>
          </cell>
          <cell r="FN270">
            <v>2</v>
          </cell>
          <cell r="FO270">
            <v>9</v>
          </cell>
          <cell r="FP270">
            <v>4</v>
          </cell>
          <cell r="FQ270">
            <v>1</v>
          </cell>
          <cell r="FR270">
            <v>7</v>
          </cell>
          <cell r="FS270">
            <v>30</v>
          </cell>
          <cell r="FT270">
            <v>4</v>
          </cell>
          <cell r="FU270">
            <v>53</v>
          </cell>
          <cell r="FV270">
            <v>1</v>
          </cell>
          <cell r="FY270">
            <v>3</v>
          </cell>
          <cell r="FZ270">
            <v>23</v>
          </cell>
          <cell r="GA270">
            <v>49</v>
          </cell>
          <cell r="GB270">
            <v>119</v>
          </cell>
        </row>
        <row r="271">
          <cell r="I271">
            <v>20</v>
          </cell>
          <cell r="J271">
            <v>15</v>
          </cell>
          <cell r="K271">
            <v>18</v>
          </cell>
          <cell r="L271">
            <v>13</v>
          </cell>
          <cell r="M271">
            <v>4</v>
          </cell>
          <cell r="N271">
            <v>6</v>
          </cell>
          <cell r="O271">
            <v>5</v>
          </cell>
          <cell r="P271">
            <v>1</v>
          </cell>
          <cell r="Q271">
            <v>48</v>
          </cell>
          <cell r="R271">
            <v>13</v>
          </cell>
          <cell r="S271">
            <v>23</v>
          </cell>
          <cell r="T271">
            <v>48</v>
          </cell>
          <cell r="U271">
            <v>148</v>
          </cell>
          <cell r="V271">
            <v>12</v>
          </cell>
          <cell r="W271">
            <v>140</v>
          </cell>
          <cell r="X271">
            <v>44</v>
          </cell>
          <cell r="Y271">
            <v>43</v>
          </cell>
          <cell r="Z271">
            <v>0</v>
          </cell>
          <cell r="AA271">
            <v>7</v>
          </cell>
          <cell r="AB271">
            <v>20</v>
          </cell>
          <cell r="AC271">
            <v>0</v>
          </cell>
          <cell r="AD271">
            <v>7</v>
          </cell>
          <cell r="AE271">
            <v>0</v>
          </cell>
          <cell r="AF271">
            <v>0</v>
          </cell>
          <cell r="AG271">
            <v>0</v>
          </cell>
          <cell r="AH271">
            <v>0</v>
          </cell>
          <cell r="AI271">
            <v>0</v>
          </cell>
          <cell r="AJ271">
            <v>0</v>
          </cell>
          <cell r="AK271">
            <v>0</v>
          </cell>
          <cell r="AL271">
            <v>0</v>
          </cell>
          <cell r="AM271">
            <v>0</v>
          </cell>
          <cell r="AN271">
            <v>0</v>
          </cell>
          <cell r="AO271">
            <v>0</v>
          </cell>
          <cell r="AP271">
            <v>0</v>
          </cell>
          <cell r="AQ271">
            <v>1</v>
          </cell>
          <cell r="AR271">
            <v>0</v>
          </cell>
          <cell r="AS271">
            <v>0</v>
          </cell>
          <cell r="AT271">
            <v>0</v>
          </cell>
          <cell r="AU271">
            <v>0</v>
          </cell>
          <cell r="AV271">
            <v>0</v>
          </cell>
          <cell r="AW271">
            <v>0</v>
          </cell>
          <cell r="AX271">
            <v>0</v>
          </cell>
          <cell r="AY271">
            <v>0</v>
          </cell>
          <cell r="AZ271">
            <v>0</v>
          </cell>
          <cell r="BA271">
            <v>0</v>
          </cell>
          <cell r="BB271">
            <v>0</v>
          </cell>
          <cell r="BC271">
            <v>1</v>
          </cell>
          <cell r="BD271">
            <v>4</v>
          </cell>
          <cell r="BE271">
            <v>0</v>
          </cell>
          <cell r="BF271">
            <v>0</v>
          </cell>
          <cell r="BG271">
            <v>0</v>
          </cell>
          <cell r="BH271">
            <v>1</v>
          </cell>
          <cell r="BI271">
            <v>0</v>
          </cell>
          <cell r="BJ271">
            <v>0</v>
          </cell>
          <cell r="BK271">
            <v>0</v>
          </cell>
          <cell r="BL271">
            <v>0</v>
          </cell>
          <cell r="BM271">
            <v>0</v>
          </cell>
          <cell r="BN271">
            <v>0</v>
          </cell>
          <cell r="BO271">
            <v>2</v>
          </cell>
          <cell r="BP271">
            <v>132</v>
          </cell>
          <cell r="BQ271">
            <v>0</v>
          </cell>
          <cell r="BR271">
            <v>0</v>
          </cell>
          <cell r="BS271">
            <v>0</v>
          </cell>
          <cell r="BT271">
            <v>0</v>
          </cell>
          <cell r="BU271">
            <v>0</v>
          </cell>
          <cell r="BV271">
            <v>0</v>
          </cell>
          <cell r="BW271">
            <v>0</v>
          </cell>
          <cell r="BX271">
            <v>0</v>
          </cell>
          <cell r="BY271">
            <v>6</v>
          </cell>
          <cell r="BZ271">
            <v>2</v>
          </cell>
          <cell r="CA271">
            <v>0</v>
          </cell>
          <cell r="CB271">
            <v>0</v>
          </cell>
          <cell r="CC271">
            <v>1</v>
          </cell>
          <cell r="CD271">
            <v>0</v>
          </cell>
          <cell r="CE271">
            <v>0</v>
          </cell>
          <cell r="CF271">
            <v>1</v>
          </cell>
          <cell r="CG271">
            <v>0</v>
          </cell>
          <cell r="CH271">
            <v>1</v>
          </cell>
          <cell r="CI271">
            <v>0</v>
          </cell>
          <cell r="CJ271">
            <v>0</v>
          </cell>
          <cell r="CK271">
            <v>0</v>
          </cell>
          <cell r="CL271">
            <v>0</v>
          </cell>
          <cell r="CM271">
            <v>0</v>
          </cell>
          <cell r="CN271">
            <v>0</v>
          </cell>
          <cell r="CO271">
            <v>0</v>
          </cell>
          <cell r="CP271">
            <v>0</v>
          </cell>
          <cell r="CQ271">
            <v>2</v>
          </cell>
          <cell r="CR271">
            <v>0</v>
          </cell>
          <cell r="CS271">
            <v>1</v>
          </cell>
          <cell r="CT271">
            <v>0</v>
          </cell>
          <cell r="CU271">
            <v>1</v>
          </cell>
          <cell r="CV271">
            <v>1</v>
          </cell>
          <cell r="CW271">
            <v>0</v>
          </cell>
          <cell r="CX271">
            <v>0</v>
          </cell>
          <cell r="CY271">
            <v>1</v>
          </cell>
          <cell r="CZ271">
            <v>0</v>
          </cell>
          <cell r="DA271">
            <v>1</v>
          </cell>
          <cell r="DB271">
            <v>0</v>
          </cell>
          <cell r="DC271">
            <v>0</v>
          </cell>
          <cell r="DD271">
            <v>0</v>
          </cell>
          <cell r="DE271">
            <v>0</v>
          </cell>
          <cell r="DF271">
            <v>0</v>
          </cell>
          <cell r="DG271">
            <v>1</v>
          </cell>
          <cell r="DH271">
            <v>1</v>
          </cell>
          <cell r="DI271">
            <v>0</v>
          </cell>
          <cell r="DJ271">
            <v>0</v>
          </cell>
          <cell r="DK271">
            <v>0</v>
          </cell>
          <cell r="DL271">
            <v>0</v>
          </cell>
          <cell r="DM271">
            <v>5</v>
          </cell>
          <cell r="DN271">
            <v>1</v>
          </cell>
          <cell r="DO271">
            <v>1</v>
          </cell>
          <cell r="DP271">
            <v>1</v>
          </cell>
          <cell r="DQ271">
            <v>0</v>
          </cell>
          <cell r="DR271">
            <v>1</v>
          </cell>
          <cell r="DS271">
            <v>0</v>
          </cell>
          <cell r="DT271">
            <v>0</v>
          </cell>
          <cell r="DU271">
            <v>0</v>
          </cell>
          <cell r="DV271">
            <v>1</v>
          </cell>
          <cell r="DW271">
            <v>2</v>
          </cell>
          <cell r="DX271">
            <v>0</v>
          </cell>
          <cell r="DY271">
            <v>1</v>
          </cell>
          <cell r="DZ271">
            <v>1</v>
          </cell>
          <cell r="EA271">
            <v>0</v>
          </cell>
          <cell r="EB271">
            <v>2</v>
          </cell>
          <cell r="EC271">
            <v>2</v>
          </cell>
          <cell r="ED271">
            <v>3</v>
          </cell>
          <cell r="EE271">
            <v>0</v>
          </cell>
          <cell r="EF271">
            <v>0</v>
          </cell>
          <cell r="EG271">
            <v>0</v>
          </cell>
          <cell r="EH271">
            <v>0</v>
          </cell>
          <cell r="EI271">
            <v>4</v>
          </cell>
          <cell r="EJ271">
            <v>4</v>
          </cell>
          <cell r="EK271">
            <v>0</v>
          </cell>
          <cell r="EL271">
            <v>0</v>
          </cell>
          <cell r="EM271">
            <v>0</v>
          </cell>
          <cell r="EN271">
            <v>0</v>
          </cell>
          <cell r="EO271">
            <v>0</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C271">
            <v>0</v>
          </cell>
          <cell r="FD271">
            <v>0</v>
          </cell>
          <cell r="FE271">
            <v>0</v>
          </cell>
          <cell r="FF271">
            <v>0</v>
          </cell>
          <cell r="FG271">
            <v>0</v>
          </cell>
          <cell r="FH271">
            <v>0</v>
          </cell>
          <cell r="FI271">
            <v>1</v>
          </cell>
          <cell r="FJ271">
            <v>6</v>
          </cell>
          <cell r="FK271">
            <v>1</v>
          </cell>
          <cell r="FL271">
            <v>1</v>
          </cell>
          <cell r="FM271">
            <v>0</v>
          </cell>
          <cell r="FN271">
            <v>1</v>
          </cell>
          <cell r="FO271">
            <v>10</v>
          </cell>
          <cell r="FP271">
            <v>6</v>
          </cell>
          <cell r="FQ271">
            <v>2</v>
          </cell>
          <cell r="FR271">
            <v>2</v>
          </cell>
          <cell r="FS271">
            <v>9</v>
          </cell>
          <cell r="FT271">
            <v>5</v>
          </cell>
          <cell r="FU271">
            <v>4</v>
          </cell>
          <cell r="FV271">
            <v>8</v>
          </cell>
          <cell r="FW271">
            <v>0</v>
          </cell>
          <cell r="FX271">
            <v>0</v>
          </cell>
          <cell r="FY271">
            <v>5</v>
          </cell>
          <cell r="FZ271">
            <v>52</v>
          </cell>
          <cell r="GA271">
            <v>0</v>
          </cell>
          <cell r="GB271">
            <v>0</v>
          </cell>
          <cell r="GC271">
            <v>0</v>
          </cell>
          <cell r="GD271">
            <v>0</v>
          </cell>
          <cell r="GE271">
            <v>0</v>
          </cell>
          <cell r="GF271">
            <v>0</v>
          </cell>
          <cell r="GG271">
            <v>0</v>
          </cell>
          <cell r="GH271">
            <v>0</v>
          </cell>
          <cell r="GI271">
            <v>0</v>
          </cell>
          <cell r="GJ271">
            <v>0</v>
          </cell>
          <cell r="GK271">
            <v>0</v>
          </cell>
          <cell r="GL271">
            <v>0</v>
          </cell>
          <cell r="GM271">
            <v>0</v>
          </cell>
          <cell r="GN271">
            <v>0</v>
          </cell>
          <cell r="GO271">
            <v>0</v>
          </cell>
          <cell r="GP271">
            <v>0</v>
          </cell>
          <cell r="GQ271">
            <v>0</v>
          </cell>
          <cell r="GR271">
            <v>0</v>
          </cell>
          <cell r="GS271">
            <v>0</v>
          </cell>
          <cell r="GT271">
            <v>0</v>
          </cell>
          <cell r="GU271">
            <v>0</v>
          </cell>
          <cell r="GV271">
            <v>0</v>
          </cell>
          <cell r="GW271">
            <v>0</v>
          </cell>
          <cell r="GX271">
            <v>0</v>
          </cell>
        </row>
        <row r="272">
          <cell r="I272">
            <v>3</v>
          </cell>
          <cell r="J272">
            <v>1</v>
          </cell>
          <cell r="K272">
            <v>4</v>
          </cell>
          <cell r="L272">
            <v>5</v>
          </cell>
          <cell r="M272">
            <v>2</v>
          </cell>
          <cell r="N272">
            <v>1</v>
          </cell>
          <cell r="O272">
            <v>1</v>
          </cell>
          <cell r="P272">
            <v>1</v>
          </cell>
          <cell r="Q272">
            <v>9</v>
          </cell>
          <cell r="R272">
            <v>6</v>
          </cell>
          <cell r="S272">
            <v>4</v>
          </cell>
          <cell r="T272">
            <v>14</v>
          </cell>
          <cell r="U272">
            <v>24</v>
          </cell>
          <cell r="V272">
            <v>2</v>
          </cell>
          <cell r="W272">
            <v>31</v>
          </cell>
          <cell r="X272">
            <v>22</v>
          </cell>
          <cell r="Y272">
            <v>99</v>
          </cell>
          <cell r="AA272">
            <v>1</v>
          </cell>
          <cell r="AB272">
            <v>12</v>
          </cell>
          <cell r="AD272">
            <v>7</v>
          </cell>
          <cell r="AQ272">
            <v>1</v>
          </cell>
          <cell r="BC272">
            <v>3</v>
          </cell>
          <cell r="BD272">
            <v>5</v>
          </cell>
          <cell r="BH272">
            <v>2</v>
          </cell>
          <cell r="BI272">
            <v>1</v>
          </cell>
          <cell r="BJ272">
            <v>0</v>
          </cell>
          <cell r="BM272">
            <v>3</v>
          </cell>
          <cell r="BN272">
            <v>3</v>
          </cell>
          <cell r="BO272">
            <v>5</v>
          </cell>
          <cell r="BP272">
            <v>8</v>
          </cell>
          <cell r="BY272">
            <v>17</v>
          </cell>
          <cell r="BZ272">
            <v>29</v>
          </cell>
          <cell r="CF272">
            <v>1</v>
          </cell>
          <cell r="CH272">
            <v>1</v>
          </cell>
          <cell r="CQ272">
            <v>2</v>
          </cell>
          <cell r="CS272">
            <v>1</v>
          </cell>
          <cell r="CV272">
            <v>1</v>
          </cell>
          <cell r="DA272">
            <v>1</v>
          </cell>
          <cell r="DC272">
            <v>1</v>
          </cell>
          <cell r="DE272">
            <v>1</v>
          </cell>
          <cell r="DG272">
            <v>1</v>
          </cell>
          <cell r="DH272">
            <v>1</v>
          </cell>
          <cell r="DM272">
            <v>5</v>
          </cell>
          <cell r="DO272">
            <v>4</v>
          </cell>
          <cell r="DP272">
            <v>1</v>
          </cell>
          <cell r="DW272">
            <v>2</v>
          </cell>
          <cell r="EA272">
            <v>1</v>
          </cell>
          <cell r="EC272">
            <v>2</v>
          </cell>
          <cell r="EI272">
            <v>9</v>
          </cell>
          <cell r="EJ272">
            <v>3</v>
          </cell>
          <cell r="FI272">
            <v>1</v>
          </cell>
          <cell r="FJ272">
            <v>1</v>
          </cell>
          <cell r="FK272">
            <v>1</v>
          </cell>
          <cell r="FL272">
            <v>1</v>
          </cell>
          <cell r="FM272">
            <v>1</v>
          </cell>
          <cell r="FN272">
            <v>1</v>
          </cell>
          <cell r="FO272">
            <v>3</v>
          </cell>
          <cell r="FP272">
            <v>40</v>
          </cell>
          <cell r="FQ272">
            <v>1</v>
          </cell>
          <cell r="FR272">
            <v>7</v>
          </cell>
          <cell r="FS272">
            <v>1</v>
          </cell>
          <cell r="FT272">
            <v>2</v>
          </cell>
          <cell r="FU272">
            <v>23</v>
          </cell>
          <cell r="FV272">
            <v>44</v>
          </cell>
          <cell r="FY272">
            <v>5</v>
          </cell>
          <cell r="FZ272">
            <v>4</v>
          </cell>
        </row>
        <row r="273">
          <cell r="I273">
            <v>1</v>
          </cell>
          <cell r="J273">
            <v>1</v>
          </cell>
          <cell r="K273">
            <v>6</v>
          </cell>
          <cell r="L273">
            <v>2</v>
          </cell>
          <cell r="M273">
            <v>1</v>
          </cell>
          <cell r="N273">
            <v>1</v>
          </cell>
          <cell r="O273">
            <v>3</v>
          </cell>
          <cell r="P273">
            <v>2</v>
          </cell>
          <cell r="Q273">
            <v>7</v>
          </cell>
          <cell r="R273">
            <v>5</v>
          </cell>
          <cell r="S273">
            <v>3</v>
          </cell>
          <cell r="T273">
            <v>11</v>
          </cell>
          <cell r="U273">
            <v>42</v>
          </cell>
          <cell r="V273">
            <v>2</v>
          </cell>
          <cell r="W273">
            <v>26</v>
          </cell>
          <cell r="X273">
            <v>25</v>
          </cell>
          <cell r="Y273">
            <v>0</v>
          </cell>
          <cell r="Z273">
            <v>0</v>
          </cell>
          <cell r="AA273">
            <v>2</v>
          </cell>
          <cell r="AB273">
            <v>101</v>
          </cell>
          <cell r="AC273">
            <v>0</v>
          </cell>
          <cell r="AD273">
            <v>0</v>
          </cell>
          <cell r="AE273">
            <v>0</v>
          </cell>
          <cell r="AF273">
            <v>0</v>
          </cell>
          <cell r="AG273">
            <v>0</v>
          </cell>
          <cell r="AH273">
            <v>1</v>
          </cell>
          <cell r="AI273">
            <v>0</v>
          </cell>
          <cell r="AJ273">
            <v>0</v>
          </cell>
          <cell r="AK273">
            <v>1</v>
          </cell>
          <cell r="AL273">
            <v>1</v>
          </cell>
          <cell r="AM273">
            <v>1</v>
          </cell>
          <cell r="AN273">
            <v>1</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1</v>
          </cell>
          <cell r="BD273">
            <v>2</v>
          </cell>
          <cell r="BE273">
            <v>0</v>
          </cell>
          <cell r="BF273">
            <v>0</v>
          </cell>
          <cell r="BG273">
            <v>1</v>
          </cell>
          <cell r="BH273">
            <v>1</v>
          </cell>
          <cell r="BI273">
            <v>0</v>
          </cell>
          <cell r="BJ273">
            <v>0</v>
          </cell>
          <cell r="BK273">
            <v>2</v>
          </cell>
          <cell r="BL273">
            <v>1</v>
          </cell>
          <cell r="BM273">
            <v>3</v>
          </cell>
          <cell r="BN273">
            <v>1</v>
          </cell>
          <cell r="BO273">
            <v>4</v>
          </cell>
          <cell r="BP273">
            <v>3</v>
          </cell>
          <cell r="BQ273">
            <v>0</v>
          </cell>
          <cell r="BR273">
            <v>0</v>
          </cell>
          <cell r="BS273">
            <v>0</v>
          </cell>
          <cell r="BT273">
            <v>0</v>
          </cell>
          <cell r="BU273">
            <v>0</v>
          </cell>
          <cell r="BV273">
            <v>0</v>
          </cell>
          <cell r="BW273">
            <v>0</v>
          </cell>
          <cell r="BX273">
            <v>0</v>
          </cell>
          <cell r="BY273">
            <v>2</v>
          </cell>
          <cell r="BZ273">
            <v>5</v>
          </cell>
          <cell r="CA273">
            <v>0</v>
          </cell>
          <cell r="CB273">
            <v>0</v>
          </cell>
          <cell r="CC273">
            <v>0</v>
          </cell>
          <cell r="CD273">
            <v>0</v>
          </cell>
          <cell r="CE273">
            <v>0</v>
          </cell>
          <cell r="CF273">
            <v>0</v>
          </cell>
          <cell r="CG273">
            <v>0</v>
          </cell>
          <cell r="CH273">
            <v>0</v>
          </cell>
          <cell r="CI273">
            <v>0</v>
          </cell>
          <cell r="CJ273">
            <v>0</v>
          </cell>
          <cell r="CK273">
            <v>0</v>
          </cell>
          <cell r="CL273">
            <v>1</v>
          </cell>
          <cell r="CM273">
            <v>0</v>
          </cell>
          <cell r="CN273">
            <v>0</v>
          </cell>
          <cell r="CO273">
            <v>0</v>
          </cell>
          <cell r="CP273">
            <v>0</v>
          </cell>
          <cell r="CQ273">
            <v>9</v>
          </cell>
          <cell r="CR273">
            <v>9</v>
          </cell>
          <cell r="CS273">
            <v>1</v>
          </cell>
          <cell r="CT273">
            <v>0</v>
          </cell>
          <cell r="CU273">
            <v>1</v>
          </cell>
          <cell r="CV273">
            <v>1</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1</v>
          </cell>
          <cell r="DN273">
            <v>1</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16</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0</v>
          </cell>
          <cell r="FA273">
            <v>0</v>
          </cell>
          <cell r="FB273">
            <v>0</v>
          </cell>
          <cell r="FC273">
            <v>0</v>
          </cell>
          <cell r="FD273">
            <v>0</v>
          </cell>
          <cell r="FE273">
            <v>0</v>
          </cell>
          <cell r="FF273">
            <v>0</v>
          </cell>
          <cell r="FG273">
            <v>0</v>
          </cell>
          <cell r="FH273">
            <v>0</v>
          </cell>
          <cell r="FI273">
            <v>1</v>
          </cell>
          <cell r="FJ273">
            <v>1</v>
          </cell>
          <cell r="FK273">
            <v>0</v>
          </cell>
          <cell r="FL273">
            <v>0</v>
          </cell>
          <cell r="FM273">
            <v>1</v>
          </cell>
          <cell r="FN273">
            <v>3</v>
          </cell>
          <cell r="FO273">
            <v>1</v>
          </cell>
          <cell r="FP273">
            <v>0</v>
          </cell>
          <cell r="FQ273">
            <v>1</v>
          </cell>
          <cell r="FR273">
            <v>1</v>
          </cell>
          <cell r="FS273">
            <v>1</v>
          </cell>
          <cell r="FT273">
            <v>2</v>
          </cell>
          <cell r="FU273">
            <v>25</v>
          </cell>
          <cell r="FV273">
            <v>54</v>
          </cell>
          <cell r="FW273">
            <v>1</v>
          </cell>
          <cell r="FX273">
            <v>0</v>
          </cell>
          <cell r="FY273">
            <v>3</v>
          </cell>
          <cell r="FZ273">
            <v>23</v>
          </cell>
          <cell r="GA273">
            <v>49</v>
          </cell>
          <cell r="GB273">
            <v>119</v>
          </cell>
          <cell r="GC273">
            <v>0</v>
          </cell>
          <cell r="GD273">
            <v>0</v>
          </cell>
          <cell r="GE273">
            <v>0</v>
          </cell>
          <cell r="GF273">
            <v>0</v>
          </cell>
          <cell r="GG273">
            <v>0</v>
          </cell>
          <cell r="GH273">
            <v>0</v>
          </cell>
          <cell r="GI273">
            <v>0</v>
          </cell>
          <cell r="GJ273">
            <v>0</v>
          </cell>
          <cell r="GK273">
            <v>0</v>
          </cell>
          <cell r="GL273">
            <v>0</v>
          </cell>
          <cell r="GM273">
            <v>0</v>
          </cell>
          <cell r="GN273">
            <v>0</v>
          </cell>
          <cell r="GO273">
            <v>0</v>
          </cell>
          <cell r="GP273">
            <v>0</v>
          </cell>
          <cell r="GQ273">
            <v>0</v>
          </cell>
          <cell r="GR273">
            <v>0</v>
          </cell>
          <cell r="GS273">
            <v>0</v>
          </cell>
          <cell r="GT273">
            <v>0</v>
          </cell>
          <cell r="GU273">
            <v>0</v>
          </cell>
          <cell r="GV273">
            <v>0</v>
          </cell>
          <cell r="GW273">
            <v>0</v>
          </cell>
          <cell r="GX273">
            <v>0</v>
          </cell>
        </row>
        <row r="274">
          <cell r="I274">
            <v>5</v>
          </cell>
          <cell r="J274">
            <v>1</v>
          </cell>
          <cell r="K274">
            <v>9</v>
          </cell>
          <cell r="L274">
            <v>6</v>
          </cell>
          <cell r="M274">
            <v>1</v>
          </cell>
          <cell r="N274">
            <v>1</v>
          </cell>
          <cell r="O274">
            <v>2</v>
          </cell>
          <cell r="P274">
            <v>2</v>
          </cell>
          <cell r="Q274">
            <v>7</v>
          </cell>
          <cell r="R274">
            <v>5</v>
          </cell>
          <cell r="S274">
            <v>3</v>
          </cell>
          <cell r="T274">
            <v>11</v>
          </cell>
          <cell r="U274">
            <v>42</v>
          </cell>
          <cell r="V274">
            <v>2</v>
          </cell>
          <cell r="W274">
            <v>26</v>
          </cell>
          <cell r="X274">
            <v>25</v>
          </cell>
          <cell r="Y274">
            <v>0</v>
          </cell>
          <cell r="Z274">
            <v>0</v>
          </cell>
          <cell r="AA274">
            <v>0</v>
          </cell>
          <cell r="AB274">
            <v>2</v>
          </cell>
          <cell r="AC274">
            <v>0</v>
          </cell>
          <cell r="AD274">
            <v>0</v>
          </cell>
          <cell r="AE274">
            <v>0</v>
          </cell>
          <cell r="AF274">
            <v>0</v>
          </cell>
          <cell r="AG274">
            <v>1</v>
          </cell>
          <cell r="AH274">
            <v>1</v>
          </cell>
          <cell r="AI274">
            <v>0</v>
          </cell>
          <cell r="AJ274">
            <v>0</v>
          </cell>
          <cell r="AK274">
            <v>0</v>
          </cell>
          <cell r="AL274">
            <v>1</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3</v>
          </cell>
          <cell r="BD274">
            <v>4</v>
          </cell>
          <cell r="BE274">
            <v>1</v>
          </cell>
          <cell r="BF274">
            <v>0</v>
          </cell>
          <cell r="BG274">
            <v>2</v>
          </cell>
          <cell r="BH274">
            <v>1</v>
          </cell>
          <cell r="BI274">
            <v>1</v>
          </cell>
          <cell r="BJ274">
            <v>1</v>
          </cell>
          <cell r="BK274">
            <v>1</v>
          </cell>
          <cell r="BL274">
            <v>1</v>
          </cell>
          <cell r="BM274">
            <v>4</v>
          </cell>
          <cell r="BN274">
            <v>0</v>
          </cell>
          <cell r="BO274">
            <v>12</v>
          </cell>
          <cell r="BP274">
            <v>6</v>
          </cell>
          <cell r="BQ274">
            <v>0</v>
          </cell>
          <cell r="BR274">
            <v>0</v>
          </cell>
          <cell r="BS274">
            <v>0</v>
          </cell>
          <cell r="BT274">
            <v>0</v>
          </cell>
          <cell r="BU274">
            <v>0</v>
          </cell>
          <cell r="BV274">
            <v>0</v>
          </cell>
          <cell r="BW274">
            <v>0</v>
          </cell>
          <cell r="BX274">
            <v>0</v>
          </cell>
          <cell r="BY274">
            <v>2</v>
          </cell>
          <cell r="BZ274">
            <v>5</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v>
          </cell>
          <cell r="CO274">
            <v>0</v>
          </cell>
          <cell r="CP274">
            <v>0</v>
          </cell>
          <cell r="CQ274">
            <v>0</v>
          </cell>
          <cell r="CR274">
            <v>0</v>
          </cell>
          <cell r="CS274">
            <v>0</v>
          </cell>
          <cell r="CT274">
            <v>0</v>
          </cell>
          <cell r="CU274">
            <v>1</v>
          </cell>
          <cell r="CV274">
            <v>0</v>
          </cell>
          <cell r="CW274">
            <v>0</v>
          </cell>
          <cell r="CX274">
            <v>0</v>
          </cell>
          <cell r="CY274">
            <v>1</v>
          </cell>
          <cell r="CZ274">
            <v>0</v>
          </cell>
          <cell r="DA274">
            <v>1</v>
          </cell>
          <cell r="DB274">
            <v>0</v>
          </cell>
          <cell r="DC274">
            <v>0</v>
          </cell>
          <cell r="DD274">
            <v>0</v>
          </cell>
          <cell r="DE274">
            <v>1</v>
          </cell>
          <cell r="DF274">
            <v>0</v>
          </cell>
          <cell r="DG274">
            <v>0</v>
          </cell>
          <cell r="DH274">
            <v>6</v>
          </cell>
          <cell r="DI274">
            <v>0</v>
          </cell>
          <cell r="DJ274">
            <v>0</v>
          </cell>
          <cell r="DK274">
            <v>0</v>
          </cell>
          <cell r="DL274">
            <v>0</v>
          </cell>
          <cell r="DM274">
            <v>1</v>
          </cell>
          <cell r="DN274">
            <v>1</v>
          </cell>
          <cell r="DO274">
            <v>1</v>
          </cell>
          <cell r="DP274">
            <v>1</v>
          </cell>
          <cell r="DQ274">
            <v>3</v>
          </cell>
          <cell r="DR274">
            <v>1</v>
          </cell>
          <cell r="DS274">
            <v>0</v>
          </cell>
          <cell r="DT274">
            <v>0</v>
          </cell>
          <cell r="DU274">
            <v>0</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4</v>
          </cell>
          <cell r="EJ274">
            <v>1</v>
          </cell>
          <cell r="EK274">
            <v>0</v>
          </cell>
          <cell r="EL274">
            <v>0</v>
          </cell>
          <cell r="EM274">
            <v>0</v>
          </cell>
          <cell r="EN274">
            <v>0</v>
          </cell>
          <cell r="EO274">
            <v>0</v>
          </cell>
          <cell r="EP274">
            <v>0</v>
          </cell>
          <cell r="EQ274">
            <v>0</v>
          </cell>
          <cell r="ER274">
            <v>0</v>
          </cell>
          <cell r="ES274">
            <v>0</v>
          </cell>
          <cell r="ET274">
            <v>0</v>
          </cell>
          <cell r="EU274">
            <v>0</v>
          </cell>
          <cell r="EV274">
            <v>0</v>
          </cell>
          <cell r="EW274">
            <v>0</v>
          </cell>
          <cell r="EX274">
            <v>0</v>
          </cell>
          <cell r="EY274">
            <v>0</v>
          </cell>
          <cell r="EZ274">
            <v>0</v>
          </cell>
          <cell r="FA274">
            <v>0</v>
          </cell>
          <cell r="FB274">
            <v>0</v>
          </cell>
          <cell r="FC274">
            <v>0</v>
          </cell>
          <cell r="FD274">
            <v>0</v>
          </cell>
          <cell r="FE274">
            <v>0</v>
          </cell>
          <cell r="FF274">
            <v>0</v>
          </cell>
          <cell r="FG274">
            <v>0</v>
          </cell>
          <cell r="FH274">
            <v>0</v>
          </cell>
          <cell r="FI274">
            <v>0</v>
          </cell>
          <cell r="FJ274">
            <v>0</v>
          </cell>
          <cell r="FK274">
            <v>0</v>
          </cell>
          <cell r="FL274">
            <v>0</v>
          </cell>
          <cell r="FM274">
            <v>0</v>
          </cell>
          <cell r="FN274">
            <v>0</v>
          </cell>
          <cell r="FO274">
            <v>0</v>
          </cell>
          <cell r="FP274">
            <v>0</v>
          </cell>
          <cell r="FQ274">
            <v>0</v>
          </cell>
          <cell r="FR274">
            <v>0</v>
          </cell>
          <cell r="FS274">
            <v>0</v>
          </cell>
          <cell r="FT274">
            <v>0</v>
          </cell>
          <cell r="FU274">
            <v>0</v>
          </cell>
          <cell r="FV274">
            <v>1</v>
          </cell>
          <cell r="FW274">
            <v>0</v>
          </cell>
          <cell r="FX274">
            <v>0</v>
          </cell>
          <cell r="FY274">
            <v>0</v>
          </cell>
          <cell r="FZ274">
            <v>0</v>
          </cell>
          <cell r="GA274">
            <v>0</v>
          </cell>
          <cell r="GC274">
            <v>0</v>
          </cell>
          <cell r="GD274">
            <v>0</v>
          </cell>
          <cell r="GE274">
            <v>0</v>
          </cell>
          <cell r="GF274">
            <v>0</v>
          </cell>
          <cell r="GG274">
            <v>0</v>
          </cell>
          <cell r="GH274">
            <v>0</v>
          </cell>
          <cell r="GI274">
            <v>0</v>
          </cell>
          <cell r="GJ274">
            <v>0</v>
          </cell>
          <cell r="GK274">
            <v>0</v>
          </cell>
          <cell r="GL274">
            <v>0</v>
          </cell>
          <cell r="GM274">
            <v>0</v>
          </cell>
          <cell r="GN274">
            <v>0</v>
          </cell>
          <cell r="GO274">
            <v>0</v>
          </cell>
          <cell r="GP274">
            <v>0</v>
          </cell>
          <cell r="GQ274">
            <v>0</v>
          </cell>
          <cell r="GS274">
            <v>0</v>
          </cell>
          <cell r="GT274">
            <v>0</v>
          </cell>
          <cell r="GU274">
            <v>0</v>
          </cell>
          <cell r="GV274">
            <v>0</v>
          </cell>
          <cell r="GW274">
            <v>0</v>
          </cell>
          <cell r="GX274">
            <v>0</v>
          </cell>
        </row>
        <row r="275">
          <cell r="I275">
            <v>1</v>
          </cell>
          <cell r="J275">
            <v>3</v>
          </cell>
          <cell r="K275">
            <v>3</v>
          </cell>
          <cell r="L275">
            <v>6</v>
          </cell>
          <cell r="M275">
            <v>1</v>
          </cell>
          <cell r="N275">
            <v>1</v>
          </cell>
          <cell r="O275">
            <v>2</v>
          </cell>
          <cell r="P275">
            <v>3</v>
          </cell>
          <cell r="Q275">
            <v>7</v>
          </cell>
          <cell r="R275">
            <v>5</v>
          </cell>
          <cell r="S275">
            <v>4</v>
          </cell>
          <cell r="T275">
            <v>21</v>
          </cell>
          <cell r="U275">
            <v>39</v>
          </cell>
          <cell r="V275">
            <v>2</v>
          </cell>
          <cell r="W275">
            <v>44</v>
          </cell>
          <cell r="X275">
            <v>16</v>
          </cell>
          <cell r="Y275">
            <v>99</v>
          </cell>
          <cell r="AA275">
            <v>7</v>
          </cell>
          <cell r="AB275">
            <v>8</v>
          </cell>
          <cell r="AD275">
            <v>7</v>
          </cell>
          <cell r="AQ275">
            <v>1</v>
          </cell>
          <cell r="BC275">
            <v>1</v>
          </cell>
          <cell r="BD275">
            <v>4</v>
          </cell>
          <cell r="BE275">
            <v>1</v>
          </cell>
          <cell r="BH275">
            <v>1</v>
          </cell>
          <cell r="BI275">
            <v>1</v>
          </cell>
          <cell r="BK275">
            <v>1</v>
          </cell>
          <cell r="BM275">
            <v>4</v>
          </cell>
          <cell r="BO275">
            <v>12</v>
          </cell>
          <cell r="BP275">
            <v>6</v>
          </cell>
          <cell r="BY275">
            <v>6</v>
          </cell>
          <cell r="BZ275">
            <v>2</v>
          </cell>
          <cell r="CF275">
            <v>1</v>
          </cell>
          <cell r="CH275">
            <v>1</v>
          </cell>
          <cell r="CQ275">
            <v>2</v>
          </cell>
          <cell r="CS275">
            <v>1</v>
          </cell>
          <cell r="CT275">
            <v>1</v>
          </cell>
          <cell r="CU275">
            <v>3</v>
          </cell>
          <cell r="CV275">
            <v>1</v>
          </cell>
          <cell r="DA275">
            <v>1</v>
          </cell>
          <cell r="DB275">
            <v>1</v>
          </cell>
          <cell r="DD275">
            <v>1</v>
          </cell>
          <cell r="DE275">
            <v>1</v>
          </cell>
          <cell r="DG275">
            <v>17</v>
          </cell>
          <cell r="DH275">
            <v>6</v>
          </cell>
          <cell r="DM275">
            <v>1</v>
          </cell>
          <cell r="DN275">
            <v>1</v>
          </cell>
          <cell r="DO275">
            <v>4</v>
          </cell>
          <cell r="DP275">
            <v>1</v>
          </cell>
          <cell r="DQ275">
            <v>3</v>
          </cell>
          <cell r="DR275">
            <v>1</v>
          </cell>
          <cell r="DV275">
            <v>1</v>
          </cell>
          <cell r="DW275">
            <v>2</v>
          </cell>
          <cell r="EB275">
            <v>2</v>
          </cell>
          <cell r="ED275">
            <v>3</v>
          </cell>
          <cell r="EI275">
            <v>4</v>
          </cell>
          <cell r="EJ275">
            <v>1</v>
          </cell>
          <cell r="EM275">
            <v>2</v>
          </cell>
          <cell r="EN275">
            <v>3</v>
          </cell>
          <cell r="ER275">
            <v>1</v>
          </cell>
          <cell r="ES275">
            <v>1</v>
          </cell>
          <cell r="ET275">
            <v>1</v>
          </cell>
          <cell r="EV275">
            <v>5</v>
          </cell>
          <cell r="EW275">
            <v>6</v>
          </cell>
          <cell r="EX275">
            <v>1</v>
          </cell>
          <cell r="EZ275">
            <v>1</v>
          </cell>
          <cell r="FI275">
            <v>2</v>
          </cell>
          <cell r="FJ275">
            <v>13</v>
          </cell>
          <cell r="FK275">
            <v>1</v>
          </cell>
          <cell r="FL275">
            <v>1</v>
          </cell>
          <cell r="FM275">
            <v>1</v>
          </cell>
          <cell r="FN275">
            <v>1</v>
          </cell>
          <cell r="FO275">
            <v>3</v>
          </cell>
          <cell r="FP275">
            <v>40</v>
          </cell>
          <cell r="FQ275">
            <v>2</v>
          </cell>
          <cell r="FR275">
            <v>7</v>
          </cell>
          <cell r="FS275">
            <v>1</v>
          </cell>
          <cell r="FT275">
            <v>5</v>
          </cell>
          <cell r="FU275">
            <v>23</v>
          </cell>
          <cell r="FV275">
            <v>44</v>
          </cell>
          <cell r="FY275">
            <v>5</v>
          </cell>
          <cell r="FZ275">
            <v>52</v>
          </cell>
        </row>
        <row r="276">
          <cell r="I276">
            <v>7</v>
          </cell>
          <cell r="J276">
            <v>3</v>
          </cell>
          <cell r="K276">
            <v>17</v>
          </cell>
          <cell r="L276">
            <v>17</v>
          </cell>
          <cell r="M276">
            <v>5</v>
          </cell>
          <cell r="N276">
            <v>1</v>
          </cell>
          <cell r="O276">
            <v>3</v>
          </cell>
          <cell r="P276">
            <v>1</v>
          </cell>
          <cell r="Q276">
            <v>4</v>
          </cell>
          <cell r="R276">
            <v>12</v>
          </cell>
          <cell r="S276">
            <v>9</v>
          </cell>
          <cell r="T276">
            <v>19</v>
          </cell>
          <cell r="U276">
            <v>65</v>
          </cell>
          <cell r="V276">
            <v>2</v>
          </cell>
          <cell r="W276">
            <v>55</v>
          </cell>
          <cell r="X276">
            <v>40</v>
          </cell>
          <cell r="AB276">
            <v>43</v>
          </cell>
          <cell r="AC276">
            <v>4</v>
          </cell>
          <cell r="AD276">
            <v>2</v>
          </cell>
          <cell r="AG276">
            <v>1</v>
          </cell>
          <cell r="AH276">
            <v>2</v>
          </cell>
          <cell r="AK276">
            <v>1</v>
          </cell>
          <cell r="AL276">
            <v>2</v>
          </cell>
          <cell r="AM276">
            <v>5</v>
          </cell>
          <cell r="AN276">
            <v>4</v>
          </cell>
          <cell r="BC276">
            <v>1</v>
          </cell>
          <cell r="BD276">
            <v>2</v>
          </cell>
          <cell r="BH276">
            <v>1</v>
          </cell>
          <cell r="BI276">
            <v>1</v>
          </cell>
          <cell r="BM276">
            <v>3</v>
          </cell>
          <cell r="BN276">
            <v>2</v>
          </cell>
          <cell r="BO276">
            <v>22</v>
          </cell>
          <cell r="BP276">
            <v>7</v>
          </cell>
          <cell r="CQ276">
            <v>31</v>
          </cell>
          <cell r="CR276">
            <v>48</v>
          </cell>
          <cell r="CU276">
            <v>1</v>
          </cell>
          <cell r="CV276">
            <v>2</v>
          </cell>
          <cell r="DA276">
            <v>1</v>
          </cell>
          <cell r="DD276">
            <v>1</v>
          </cell>
          <cell r="DE276">
            <v>19</v>
          </cell>
          <cell r="DG276">
            <v>17</v>
          </cell>
          <cell r="DH276">
            <v>2</v>
          </cell>
          <cell r="EC276">
            <v>2</v>
          </cell>
          <cell r="EI276">
            <v>4</v>
          </cell>
          <cell r="EJ276">
            <v>1</v>
          </cell>
          <cell r="EM276">
            <v>2</v>
          </cell>
          <cell r="EN276">
            <v>3</v>
          </cell>
          <cell r="ER276">
            <v>1</v>
          </cell>
          <cell r="ES276">
            <v>1</v>
          </cell>
          <cell r="ET276">
            <v>1</v>
          </cell>
          <cell r="EV276">
            <v>5</v>
          </cell>
          <cell r="EW276">
            <v>6</v>
          </cell>
          <cell r="EX276">
            <v>1</v>
          </cell>
          <cell r="EZ276">
            <v>1</v>
          </cell>
          <cell r="FI276">
            <v>1</v>
          </cell>
          <cell r="FJ276">
            <v>1</v>
          </cell>
          <cell r="FK276">
            <v>1</v>
          </cell>
          <cell r="FM276">
            <v>1</v>
          </cell>
          <cell r="FN276">
            <v>3</v>
          </cell>
          <cell r="FO276">
            <v>7</v>
          </cell>
          <cell r="FP276">
            <v>12</v>
          </cell>
          <cell r="FQ276">
            <v>2</v>
          </cell>
          <cell r="FR276">
            <v>2</v>
          </cell>
          <cell r="FS276">
            <v>1</v>
          </cell>
          <cell r="FT276">
            <v>2</v>
          </cell>
          <cell r="FU276">
            <v>32</v>
          </cell>
          <cell r="FV276">
            <v>19</v>
          </cell>
          <cell r="FZ276">
            <v>28</v>
          </cell>
          <cell r="GA276">
            <v>28</v>
          </cell>
          <cell r="GB276">
            <v>82</v>
          </cell>
        </row>
        <row r="277">
          <cell r="I277">
            <v>1</v>
          </cell>
          <cell r="J277">
            <v>3</v>
          </cell>
          <cell r="K277">
            <v>1</v>
          </cell>
          <cell r="L277">
            <v>1</v>
          </cell>
          <cell r="M277">
            <v>5</v>
          </cell>
          <cell r="N277">
            <v>0</v>
          </cell>
          <cell r="O277">
            <v>2</v>
          </cell>
          <cell r="P277">
            <v>1</v>
          </cell>
          <cell r="Q277">
            <v>1</v>
          </cell>
          <cell r="R277">
            <v>12</v>
          </cell>
          <cell r="S277">
            <v>10</v>
          </cell>
          <cell r="T277">
            <v>12</v>
          </cell>
          <cell r="U277">
            <v>49</v>
          </cell>
          <cell r="V277">
            <v>2</v>
          </cell>
          <cell r="W277">
            <v>28</v>
          </cell>
          <cell r="X277">
            <v>4</v>
          </cell>
          <cell r="Y277">
            <v>0</v>
          </cell>
          <cell r="Z277">
            <v>0</v>
          </cell>
          <cell r="AA277">
            <v>0</v>
          </cell>
          <cell r="AB277">
            <v>0</v>
          </cell>
          <cell r="AC277">
            <v>0</v>
          </cell>
          <cell r="AD277">
            <v>0</v>
          </cell>
          <cell r="AE277">
            <v>0</v>
          </cell>
          <cell r="AF277">
            <v>0</v>
          </cell>
          <cell r="AG277">
            <v>0</v>
          </cell>
          <cell r="AH277">
            <v>2</v>
          </cell>
          <cell r="AI277">
            <v>0</v>
          </cell>
          <cell r="AJ277">
            <v>0</v>
          </cell>
          <cell r="AK277">
            <v>0</v>
          </cell>
          <cell r="AL277">
            <v>0</v>
          </cell>
          <cell r="AM277">
            <v>0</v>
          </cell>
          <cell r="AN277">
            <v>1</v>
          </cell>
          <cell r="AO277">
            <v>0</v>
          </cell>
          <cell r="AP277">
            <v>0</v>
          </cell>
          <cell r="AQ277">
            <v>1</v>
          </cell>
          <cell r="AR277">
            <v>0</v>
          </cell>
          <cell r="AS277">
            <v>0</v>
          </cell>
          <cell r="AT277">
            <v>1</v>
          </cell>
          <cell r="AU277">
            <v>0</v>
          </cell>
          <cell r="AV277">
            <v>0</v>
          </cell>
          <cell r="AW277">
            <v>0</v>
          </cell>
          <cell r="AX277">
            <v>0</v>
          </cell>
          <cell r="AY277">
            <v>0</v>
          </cell>
          <cell r="AZ277">
            <v>0</v>
          </cell>
          <cell r="BA277">
            <v>0</v>
          </cell>
          <cell r="BB277">
            <v>0</v>
          </cell>
          <cell r="BC277">
            <v>1</v>
          </cell>
          <cell r="BD277">
            <v>2</v>
          </cell>
          <cell r="BE277">
            <v>0</v>
          </cell>
          <cell r="BF277">
            <v>1</v>
          </cell>
          <cell r="BG277">
            <v>0</v>
          </cell>
          <cell r="BH277">
            <v>0</v>
          </cell>
          <cell r="BI277">
            <v>11</v>
          </cell>
          <cell r="BJ277">
            <v>9</v>
          </cell>
          <cell r="BK277">
            <v>1</v>
          </cell>
          <cell r="BL277">
            <v>1</v>
          </cell>
          <cell r="BM277">
            <v>1</v>
          </cell>
          <cell r="BN277">
            <v>0</v>
          </cell>
          <cell r="BO277">
            <v>1</v>
          </cell>
          <cell r="BP277">
            <v>7</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0</v>
          </cell>
          <cell r="CM277">
            <v>0</v>
          </cell>
          <cell r="CN277">
            <v>0</v>
          </cell>
          <cell r="CO277">
            <v>0</v>
          </cell>
          <cell r="CP277">
            <v>0</v>
          </cell>
          <cell r="CQ277">
            <v>0</v>
          </cell>
          <cell r="CR277">
            <v>0</v>
          </cell>
          <cell r="CS277">
            <v>2</v>
          </cell>
          <cell r="CT277">
            <v>0</v>
          </cell>
          <cell r="CU277">
            <v>1</v>
          </cell>
          <cell r="CV277">
            <v>1</v>
          </cell>
          <cell r="CW277">
            <v>0</v>
          </cell>
          <cell r="CX277">
            <v>0</v>
          </cell>
          <cell r="CY277">
            <v>0</v>
          </cell>
          <cell r="CZ277">
            <v>0</v>
          </cell>
          <cell r="DA277">
            <v>1</v>
          </cell>
          <cell r="DB277">
            <v>0</v>
          </cell>
          <cell r="DC277">
            <v>0</v>
          </cell>
          <cell r="DD277">
            <v>0</v>
          </cell>
          <cell r="DE277">
            <v>0</v>
          </cell>
          <cell r="DF277">
            <v>0</v>
          </cell>
          <cell r="DG277">
            <v>0</v>
          </cell>
          <cell r="DH277">
            <v>0</v>
          </cell>
          <cell r="DI277">
            <v>0</v>
          </cell>
          <cell r="DJ277">
            <v>0</v>
          </cell>
          <cell r="DK277">
            <v>0</v>
          </cell>
          <cell r="DL277">
            <v>0</v>
          </cell>
          <cell r="DM277">
            <v>0</v>
          </cell>
          <cell r="DN277">
            <v>0</v>
          </cell>
          <cell r="DO277">
            <v>0</v>
          </cell>
          <cell r="DP277">
            <v>0</v>
          </cell>
          <cell r="DQ277">
            <v>0</v>
          </cell>
          <cell r="DR277">
            <v>0</v>
          </cell>
          <cell r="DS277">
            <v>0</v>
          </cell>
          <cell r="DT277">
            <v>0</v>
          </cell>
          <cell r="DU277">
            <v>0</v>
          </cell>
          <cell r="DV277">
            <v>0</v>
          </cell>
          <cell r="DW277">
            <v>0</v>
          </cell>
          <cell r="DX277">
            <v>0</v>
          </cell>
          <cell r="DY277">
            <v>0</v>
          </cell>
          <cell r="DZ277">
            <v>0</v>
          </cell>
          <cell r="EA277">
            <v>0</v>
          </cell>
          <cell r="EB277">
            <v>0</v>
          </cell>
          <cell r="EC277">
            <v>0</v>
          </cell>
          <cell r="ED277">
            <v>0</v>
          </cell>
          <cell r="EE277">
            <v>0</v>
          </cell>
          <cell r="EF277">
            <v>0</v>
          </cell>
          <cell r="EG277">
            <v>0</v>
          </cell>
          <cell r="EH277">
            <v>0</v>
          </cell>
          <cell r="EI277">
            <v>1</v>
          </cell>
          <cell r="EJ277">
            <v>0</v>
          </cell>
          <cell r="EK277">
            <v>0</v>
          </cell>
          <cell r="EL277">
            <v>0</v>
          </cell>
          <cell r="EM277">
            <v>0</v>
          </cell>
          <cell r="EN277">
            <v>0</v>
          </cell>
          <cell r="EO277">
            <v>0</v>
          </cell>
          <cell r="EP277">
            <v>0</v>
          </cell>
          <cell r="EQ277">
            <v>0</v>
          </cell>
          <cell r="ER277">
            <v>0</v>
          </cell>
          <cell r="ES277">
            <v>0</v>
          </cell>
          <cell r="ET277">
            <v>0</v>
          </cell>
          <cell r="EU277">
            <v>0</v>
          </cell>
          <cell r="EV277">
            <v>0</v>
          </cell>
          <cell r="EW277">
            <v>0</v>
          </cell>
          <cell r="EX277">
            <v>0</v>
          </cell>
          <cell r="EY277">
            <v>0</v>
          </cell>
          <cell r="EZ277">
            <v>0</v>
          </cell>
          <cell r="FA277">
            <v>0</v>
          </cell>
          <cell r="FB277">
            <v>0</v>
          </cell>
          <cell r="FC277">
            <v>0</v>
          </cell>
          <cell r="FD277">
            <v>0</v>
          </cell>
          <cell r="FE277">
            <v>0</v>
          </cell>
          <cell r="FF277">
            <v>0</v>
          </cell>
          <cell r="FG277">
            <v>0</v>
          </cell>
          <cell r="FH277">
            <v>0</v>
          </cell>
          <cell r="FI277">
            <v>3</v>
          </cell>
          <cell r="FJ277">
            <v>7</v>
          </cell>
          <cell r="FK277">
            <v>0</v>
          </cell>
          <cell r="FL277">
            <v>0</v>
          </cell>
          <cell r="FM277">
            <v>0</v>
          </cell>
          <cell r="FN277">
            <v>1</v>
          </cell>
          <cell r="FO277">
            <v>1</v>
          </cell>
          <cell r="FP277">
            <v>0</v>
          </cell>
          <cell r="FQ277">
            <v>3</v>
          </cell>
          <cell r="FR277">
            <v>0</v>
          </cell>
          <cell r="FS277">
            <v>0</v>
          </cell>
          <cell r="FT277">
            <v>0</v>
          </cell>
          <cell r="FU277">
            <v>1</v>
          </cell>
          <cell r="FV277">
            <v>10</v>
          </cell>
          <cell r="FW277">
            <v>0</v>
          </cell>
          <cell r="FX277">
            <v>0</v>
          </cell>
          <cell r="FY277">
            <v>0</v>
          </cell>
          <cell r="FZ277">
            <v>0</v>
          </cell>
          <cell r="GA277">
            <v>0</v>
          </cell>
          <cell r="GB277">
            <v>0</v>
          </cell>
          <cell r="GC277">
            <v>0</v>
          </cell>
          <cell r="GD277">
            <v>0</v>
          </cell>
          <cell r="GE277">
            <v>0</v>
          </cell>
          <cell r="GF277">
            <v>0</v>
          </cell>
          <cell r="GG277">
            <v>0</v>
          </cell>
          <cell r="GH277">
            <v>0</v>
          </cell>
          <cell r="GI277">
            <v>0</v>
          </cell>
          <cell r="GJ277">
            <v>0</v>
          </cell>
          <cell r="GK277">
            <v>0</v>
          </cell>
          <cell r="GL277">
            <v>0</v>
          </cell>
          <cell r="GM277">
            <v>0</v>
          </cell>
          <cell r="GN277">
            <v>0</v>
          </cell>
          <cell r="GO277">
            <v>0</v>
          </cell>
          <cell r="GP277">
            <v>0</v>
          </cell>
          <cell r="GQ277">
            <v>0</v>
          </cell>
          <cell r="GR277">
            <v>0</v>
          </cell>
          <cell r="GS277">
            <v>0</v>
          </cell>
          <cell r="GT277">
            <v>0</v>
          </cell>
          <cell r="GU277">
            <v>0</v>
          </cell>
          <cell r="GV277">
            <v>0</v>
          </cell>
          <cell r="GW277">
            <v>0</v>
          </cell>
          <cell r="GX277">
            <v>0</v>
          </cell>
        </row>
        <row r="278">
          <cell r="I278">
            <v>1</v>
          </cell>
          <cell r="J278">
            <v>1</v>
          </cell>
          <cell r="K278">
            <v>4</v>
          </cell>
          <cell r="L278">
            <v>3</v>
          </cell>
          <cell r="M278">
            <v>4</v>
          </cell>
          <cell r="N278">
            <v>0</v>
          </cell>
          <cell r="O278">
            <v>3</v>
          </cell>
          <cell r="P278">
            <v>1</v>
          </cell>
          <cell r="Q278">
            <v>4</v>
          </cell>
          <cell r="R278">
            <v>3</v>
          </cell>
          <cell r="S278">
            <v>2</v>
          </cell>
          <cell r="T278">
            <v>6</v>
          </cell>
          <cell r="U278">
            <v>43</v>
          </cell>
          <cell r="V278">
            <v>1</v>
          </cell>
          <cell r="W278">
            <v>13</v>
          </cell>
          <cell r="X278">
            <v>6</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1</v>
          </cell>
          <cell r="AO278">
            <v>0</v>
          </cell>
          <cell r="AP278">
            <v>0</v>
          </cell>
          <cell r="AQ278">
            <v>1</v>
          </cell>
          <cell r="AR278">
            <v>0</v>
          </cell>
          <cell r="AS278">
            <v>0</v>
          </cell>
          <cell r="AT278">
            <v>1</v>
          </cell>
          <cell r="AU278">
            <v>0</v>
          </cell>
          <cell r="AV278">
            <v>0</v>
          </cell>
          <cell r="AW278">
            <v>0</v>
          </cell>
          <cell r="AX278">
            <v>0</v>
          </cell>
          <cell r="AY278">
            <v>0</v>
          </cell>
          <cell r="AZ278">
            <v>0</v>
          </cell>
          <cell r="BA278">
            <v>0</v>
          </cell>
          <cell r="BB278">
            <v>0</v>
          </cell>
          <cell r="BC278">
            <v>1</v>
          </cell>
          <cell r="BD278">
            <v>3</v>
          </cell>
          <cell r="BE278">
            <v>1</v>
          </cell>
          <cell r="BF278">
            <v>1</v>
          </cell>
          <cell r="BG278">
            <v>0</v>
          </cell>
          <cell r="BH278">
            <v>1</v>
          </cell>
          <cell r="BI278">
            <v>11</v>
          </cell>
          <cell r="BJ278">
            <v>9</v>
          </cell>
          <cell r="BK278">
            <v>2</v>
          </cell>
          <cell r="BL278">
            <v>0</v>
          </cell>
          <cell r="BM278">
            <v>3</v>
          </cell>
          <cell r="BN278">
            <v>16</v>
          </cell>
          <cell r="BO278">
            <v>1</v>
          </cell>
          <cell r="BP278">
            <v>5</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2</v>
          </cell>
          <cell r="CT278">
            <v>0</v>
          </cell>
          <cell r="CU278">
            <v>1</v>
          </cell>
          <cell r="CV278">
            <v>1</v>
          </cell>
          <cell r="CW278">
            <v>0</v>
          </cell>
          <cell r="CX278">
            <v>0</v>
          </cell>
          <cell r="CY278">
            <v>0</v>
          </cell>
          <cell r="CZ278">
            <v>0</v>
          </cell>
          <cell r="DA278">
            <v>1</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1</v>
          </cell>
          <cell r="EB278">
            <v>0</v>
          </cell>
          <cell r="EC278">
            <v>0</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cell r="ER278">
            <v>0</v>
          </cell>
          <cell r="ES278">
            <v>0</v>
          </cell>
          <cell r="ET278">
            <v>0</v>
          </cell>
          <cell r="EU278">
            <v>0</v>
          </cell>
          <cell r="EV278">
            <v>0</v>
          </cell>
          <cell r="EW278">
            <v>0</v>
          </cell>
          <cell r="EX278">
            <v>0</v>
          </cell>
          <cell r="EY278">
            <v>0</v>
          </cell>
          <cell r="EZ278">
            <v>0</v>
          </cell>
          <cell r="FA278">
            <v>0</v>
          </cell>
          <cell r="FB278">
            <v>0</v>
          </cell>
          <cell r="FC278">
            <v>0</v>
          </cell>
          <cell r="FD278">
            <v>0</v>
          </cell>
          <cell r="FE278">
            <v>0</v>
          </cell>
          <cell r="FF278">
            <v>0</v>
          </cell>
          <cell r="FG278">
            <v>0</v>
          </cell>
          <cell r="FH278">
            <v>0</v>
          </cell>
          <cell r="FI278">
            <v>0</v>
          </cell>
          <cell r="FJ278">
            <v>0</v>
          </cell>
          <cell r="FK278">
            <v>0</v>
          </cell>
          <cell r="FL278">
            <v>0</v>
          </cell>
          <cell r="FM278">
            <v>0</v>
          </cell>
          <cell r="FN278">
            <v>0</v>
          </cell>
          <cell r="FO278">
            <v>0</v>
          </cell>
          <cell r="FP278">
            <v>0</v>
          </cell>
          <cell r="FQ278">
            <v>0</v>
          </cell>
          <cell r="FR278">
            <v>0</v>
          </cell>
          <cell r="FS278">
            <v>0</v>
          </cell>
          <cell r="FT278">
            <v>0</v>
          </cell>
          <cell r="FU278">
            <v>0</v>
          </cell>
          <cell r="FV278">
            <v>0</v>
          </cell>
          <cell r="FW278">
            <v>0</v>
          </cell>
          <cell r="FX278">
            <v>0</v>
          </cell>
          <cell r="FY278">
            <v>0</v>
          </cell>
          <cell r="FZ278">
            <v>0</v>
          </cell>
          <cell r="GA278">
            <v>0</v>
          </cell>
          <cell r="GB278">
            <v>0</v>
          </cell>
          <cell r="GC278">
            <v>0</v>
          </cell>
          <cell r="GD278">
            <v>0</v>
          </cell>
          <cell r="GE278">
            <v>0</v>
          </cell>
          <cell r="GF278">
            <v>0</v>
          </cell>
          <cell r="GG278">
            <v>0</v>
          </cell>
          <cell r="GH278">
            <v>0</v>
          </cell>
          <cell r="GI278">
            <v>0</v>
          </cell>
          <cell r="GJ278">
            <v>0</v>
          </cell>
          <cell r="GK278">
            <v>0</v>
          </cell>
          <cell r="GL278">
            <v>0</v>
          </cell>
          <cell r="GM278">
            <v>0</v>
          </cell>
          <cell r="GN278">
            <v>0</v>
          </cell>
          <cell r="GO278">
            <v>0</v>
          </cell>
          <cell r="GP278">
            <v>0</v>
          </cell>
          <cell r="GQ278">
            <v>0</v>
          </cell>
          <cell r="GR278">
            <v>0</v>
          </cell>
          <cell r="GS278">
            <v>0</v>
          </cell>
          <cell r="GT278">
            <v>0</v>
          </cell>
          <cell r="GU278">
            <v>0</v>
          </cell>
          <cell r="GV278">
            <v>0</v>
          </cell>
          <cell r="GW278">
            <v>0</v>
          </cell>
          <cell r="GX278">
            <v>0</v>
          </cell>
        </row>
        <row r="279">
          <cell r="I279">
            <v>5</v>
          </cell>
          <cell r="J279">
            <v>3</v>
          </cell>
          <cell r="K279">
            <v>17</v>
          </cell>
          <cell r="L279">
            <v>11</v>
          </cell>
          <cell r="M279">
            <v>3</v>
          </cell>
          <cell r="N279">
            <v>1</v>
          </cell>
          <cell r="O279">
            <v>1</v>
          </cell>
          <cell r="P279">
            <v>1</v>
          </cell>
          <cell r="Q279">
            <v>14</v>
          </cell>
          <cell r="R279">
            <v>10</v>
          </cell>
          <cell r="S279">
            <v>9</v>
          </cell>
          <cell r="T279">
            <v>32</v>
          </cell>
          <cell r="U279">
            <v>145</v>
          </cell>
          <cell r="V279">
            <v>2</v>
          </cell>
          <cell r="W279">
            <v>58</v>
          </cell>
          <cell r="X279">
            <v>16</v>
          </cell>
          <cell r="Y279">
            <v>0</v>
          </cell>
          <cell r="Z279">
            <v>0</v>
          </cell>
          <cell r="AA279">
            <v>0</v>
          </cell>
          <cell r="AB279">
            <v>22</v>
          </cell>
          <cell r="AC279">
            <v>1</v>
          </cell>
          <cell r="AD279">
            <v>15</v>
          </cell>
          <cell r="AE279">
            <v>0</v>
          </cell>
          <cell r="AF279">
            <v>0</v>
          </cell>
          <cell r="AG279">
            <v>0</v>
          </cell>
          <cell r="AH279">
            <v>4</v>
          </cell>
          <cell r="AI279">
            <v>0</v>
          </cell>
          <cell r="AJ279">
            <v>0</v>
          </cell>
          <cell r="AK279">
            <v>1</v>
          </cell>
          <cell r="AL279">
            <v>2</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1</v>
          </cell>
          <cell r="BG279">
            <v>0</v>
          </cell>
          <cell r="BH279">
            <v>1</v>
          </cell>
          <cell r="BI279">
            <v>0</v>
          </cell>
          <cell r="BJ279">
            <v>1</v>
          </cell>
          <cell r="BK279">
            <v>0</v>
          </cell>
          <cell r="BL279">
            <v>0</v>
          </cell>
          <cell r="BM279">
            <v>1</v>
          </cell>
          <cell r="BN279">
            <v>2</v>
          </cell>
          <cell r="BO279">
            <v>0</v>
          </cell>
          <cell r="BP279">
            <v>1</v>
          </cell>
          <cell r="BQ279">
            <v>0</v>
          </cell>
          <cell r="BR279">
            <v>0</v>
          </cell>
          <cell r="BS279">
            <v>0</v>
          </cell>
          <cell r="BT279">
            <v>0</v>
          </cell>
          <cell r="BU279">
            <v>0</v>
          </cell>
          <cell r="BV279">
            <v>0</v>
          </cell>
          <cell r="BW279">
            <v>0</v>
          </cell>
          <cell r="BX279">
            <v>0</v>
          </cell>
          <cell r="BY279">
            <v>4</v>
          </cell>
          <cell r="BZ279">
            <v>1</v>
          </cell>
          <cell r="CA279">
            <v>0</v>
          </cell>
          <cell r="CB279">
            <v>0</v>
          </cell>
          <cell r="CC279">
            <v>0</v>
          </cell>
          <cell r="CD279">
            <v>1</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1</v>
          </cell>
          <cell r="CT279">
            <v>0</v>
          </cell>
          <cell r="CU279">
            <v>0</v>
          </cell>
          <cell r="CV279">
            <v>0</v>
          </cell>
          <cell r="CW279">
            <v>0</v>
          </cell>
          <cell r="CX279">
            <v>0</v>
          </cell>
          <cell r="CY279">
            <v>0</v>
          </cell>
          <cell r="CZ279">
            <v>0</v>
          </cell>
          <cell r="DA279">
            <v>1</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0</v>
          </cell>
          <cell r="DZ279">
            <v>0</v>
          </cell>
          <cell r="EA279">
            <v>0</v>
          </cell>
          <cell r="EB279">
            <v>0</v>
          </cell>
          <cell r="EC279">
            <v>0</v>
          </cell>
          <cell r="ED279">
            <v>0</v>
          </cell>
          <cell r="EE279">
            <v>0</v>
          </cell>
          <cell r="EF279">
            <v>0</v>
          </cell>
          <cell r="EG279">
            <v>0</v>
          </cell>
          <cell r="EH279">
            <v>0</v>
          </cell>
          <cell r="EI279">
            <v>6</v>
          </cell>
          <cell r="EJ279">
            <v>0</v>
          </cell>
          <cell r="EK279">
            <v>0</v>
          </cell>
          <cell r="EL279">
            <v>0</v>
          </cell>
          <cell r="EM279">
            <v>0</v>
          </cell>
          <cell r="EN279">
            <v>0</v>
          </cell>
          <cell r="EO279">
            <v>0</v>
          </cell>
          <cell r="EP279">
            <v>0</v>
          </cell>
          <cell r="EQ279">
            <v>0</v>
          </cell>
          <cell r="ER279">
            <v>0</v>
          </cell>
          <cell r="ES279">
            <v>0</v>
          </cell>
          <cell r="ET279">
            <v>0</v>
          </cell>
          <cell r="EU279">
            <v>0</v>
          </cell>
          <cell r="EV279">
            <v>0</v>
          </cell>
          <cell r="EW279">
            <v>0</v>
          </cell>
          <cell r="EX279">
            <v>0</v>
          </cell>
          <cell r="EY279">
            <v>0</v>
          </cell>
          <cell r="EZ279">
            <v>0</v>
          </cell>
          <cell r="FA279">
            <v>0</v>
          </cell>
          <cell r="FB279">
            <v>0</v>
          </cell>
          <cell r="FC279">
            <v>0</v>
          </cell>
          <cell r="FD279">
            <v>0</v>
          </cell>
          <cell r="FE279">
            <v>0</v>
          </cell>
          <cell r="FF279">
            <v>0</v>
          </cell>
          <cell r="FG279">
            <v>0</v>
          </cell>
          <cell r="FH279">
            <v>0</v>
          </cell>
          <cell r="FI279">
            <v>1</v>
          </cell>
          <cell r="FJ279">
            <v>6</v>
          </cell>
          <cell r="FK279">
            <v>0</v>
          </cell>
          <cell r="FL279">
            <v>0</v>
          </cell>
          <cell r="FM279">
            <v>0</v>
          </cell>
          <cell r="FN279">
            <v>0</v>
          </cell>
          <cell r="FO279">
            <v>1</v>
          </cell>
          <cell r="FP279">
            <v>0</v>
          </cell>
          <cell r="FQ279">
            <v>1</v>
          </cell>
          <cell r="FR279">
            <v>2</v>
          </cell>
          <cell r="FS279">
            <v>16</v>
          </cell>
          <cell r="FT279">
            <v>0</v>
          </cell>
          <cell r="FU279">
            <v>20</v>
          </cell>
          <cell r="FV279">
            <v>2</v>
          </cell>
          <cell r="FW279">
            <v>0</v>
          </cell>
          <cell r="FX279">
            <v>0</v>
          </cell>
          <cell r="FY279">
            <v>0</v>
          </cell>
          <cell r="FZ279">
            <v>3</v>
          </cell>
          <cell r="GA279">
            <v>0</v>
          </cell>
          <cell r="GB279">
            <v>0</v>
          </cell>
          <cell r="GC279">
            <v>0</v>
          </cell>
          <cell r="GD279">
            <v>0</v>
          </cell>
          <cell r="GE279">
            <v>0</v>
          </cell>
          <cell r="GF279">
            <v>0</v>
          </cell>
          <cell r="GG279">
            <v>0</v>
          </cell>
          <cell r="GH279">
            <v>0</v>
          </cell>
          <cell r="GI279">
            <v>0</v>
          </cell>
          <cell r="GJ279">
            <v>0</v>
          </cell>
          <cell r="GK279">
            <v>0</v>
          </cell>
          <cell r="GL279">
            <v>0</v>
          </cell>
          <cell r="GM279">
            <v>0</v>
          </cell>
          <cell r="GN279">
            <v>0</v>
          </cell>
          <cell r="GO279">
            <v>0</v>
          </cell>
          <cell r="GP279">
            <v>0</v>
          </cell>
          <cell r="GQ279">
            <v>0</v>
          </cell>
          <cell r="GR279">
            <v>0</v>
          </cell>
          <cell r="GS279">
            <v>0</v>
          </cell>
          <cell r="GT279">
            <v>0</v>
          </cell>
          <cell r="GU279">
            <v>0</v>
          </cell>
          <cell r="GV279">
            <v>1</v>
          </cell>
          <cell r="GW279">
            <v>0</v>
          </cell>
          <cell r="GX279">
            <v>0</v>
          </cell>
        </row>
        <row r="280">
          <cell r="I280">
            <v>1</v>
          </cell>
          <cell r="J280">
            <v>1</v>
          </cell>
          <cell r="K280">
            <v>5</v>
          </cell>
          <cell r="L280">
            <v>3</v>
          </cell>
          <cell r="M280">
            <v>1</v>
          </cell>
          <cell r="N280">
            <v>2</v>
          </cell>
          <cell r="O280">
            <v>2</v>
          </cell>
          <cell r="P280">
            <v>1</v>
          </cell>
          <cell r="Q280">
            <v>3</v>
          </cell>
          <cell r="R280">
            <v>6</v>
          </cell>
          <cell r="S280">
            <v>3</v>
          </cell>
          <cell r="T280">
            <v>14</v>
          </cell>
          <cell r="U280">
            <v>24</v>
          </cell>
          <cell r="V280">
            <v>0</v>
          </cell>
          <cell r="W280">
            <v>40</v>
          </cell>
          <cell r="X280">
            <v>9</v>
          </cell>
          <cell r="AB280">
            <v>22</v>
          </cell>
          <cell r="AC280">
            <v>1</v>
          </cell>
          <cell r="AD280">
            <v>15</v>
          </cell>
          <cell r="AG280">
            <v>1</v>
          </cell>
          <cell r="AH280">
            <v>4</v>
          </cell>
          <cell r="AK280">
            <v>1</v>
          </cell>
          <cell r="AL280">
            <v>2</v>
          </cell>
          <cell r="AM280">
            <v>5</v>
          </cell>
          <cell r="AN280">
            <v>4</v>
          </cell>
          <cell r="BM280">
            <v>5</v>
          </cell>
          <cell r="BP280">
            <v>7</v>
          </cell>
          <cell r="BY280">
            <v>5</v>
          </cell>
          <cell r="BZ280">
            <v>3</v>
          </cell>
          <cell r="CD280">
            <v>1</v>
          </cell>
          <cell r="CE280">
            <v>2</v>
          </cell>
          <cell r="CH280">
            <v>6</v>
          </cell>
          <cell r="CI280">
            <v>3</v>
          </cell>
          <cell r="CK280">
            <v>8</v>
          </cell>
          <cell r="CL280">
            <v>12</v>
          </cell>
          <cell r="CQ280">
            <v>31</v>
          </cell>
          <cell r="CR280">
            <v>48</v>
          </cell>
          <cell r="CS280">
            <v>1</v>
          </cell>
          <cell r="CU280">
            <v>1</v>
          </cell>
          <cell r="DA280">
            <v>1</v>
          </cell>
          <cell r="DY280">
            <v>1</v>
          </cell>
          <cell r="EA280">
            <v>3</v>
          </cell>
          <cell r="EI280">
            <v>6</v>
          </cell>
          <cell r="EJ280">
            <v>1</v>
          </cell>
          <cell r="FI280">
            <v>1</v>
          </cell>
          <cell r="FJ280">
            <v>6</v>
          </cell>
          <cell r="FK280">
            <v>1</v>
          </cell>
          <cell r="FO280">
            <v>1</v>
          </cell>
          <cell r="FP280">
            <v>12</v>
          </cell>
          <cell r="FQ280">
            <v>1</v>
          </cell>
          <cell r="FR280">
            <v>2</v>
          </cell>
          <cell r="FS280">
            <v>16</v>
          </cell>
          <cell r="FU280">
            <v>20</v>
          </cell>
          <cell r="FV280">
            <v>2</v>
          </cell>
          <cell r="FZ280">
            <v>3</v>
          </cell>
          <cell r="GA280">
            <v>28</v>
          </cell>
          <cell r="GB280">
            <v>82</v>
          </cell>
          <cell r="GV280">
            <v>1</v>
          </cell>
        </row>
        <row r="281">
          <cell r="I281">
            <v>2</v>
          </cell>
          <cell r="J281">
            <v>1</v>
          </cell>
          <cell r="K281">
            <v>6</v>
          </cell>
          <cell r="L281">
            <v>2</v>
          </cell>
          <cell r="M281">
            <v>1</v>
          </cell>
          <cell r="N281">
            <v>4</v>
          </cell>
          <cell r="O281">
            <v>2</v>
          </cell>
          <cell r="P281">
            <v>1</v>
          </cell>
          <cell r="Q281">
            <v>2</v>
          </cell>
          <cell r="R281">
            <v>1</v>
          </cell>
          <cell r="S281">
            <v>3</v>
          </cell>
          <cell r="T281">
            <v>14</v>
          </cell>
          <cell r="U281">
            <v>44</v>
          </cell>
          <cell r="V281">
            <v>9</v>
          </cell>
          <cell r="W281">
            <v>22</v>
          </cell>
          <cell r="X281">
            <v>15</v>
          </cell>
          <cell r="Y281">
            <v>0</v>
          </cell>
          <cell r="Z281">
            <v>0</v>
          </cell>
          <cell r="AA281">
            <v>0</v>
          </cell>
          <cell r="AB281">
            <v>0</v>
          </cell>
          <cell r="AC281">
            <v>0</v>
          </cell>
          <cell r="AD281">
            <v>0</v>
          </cell>
          <cell r="AE281">
            <v>0</v>
          </cell>
          <cell r="AF281">
            <v>0</v>
          </cell>
          <cell r="AG281">
            <v>0</v>
          </cell>
          <cell r="AH281">
            <v>0</v>
          </cell>
          <cell r="AI281">
            <v>0</v>
          </cell>
          <cell r="AJ281">
            <v>0</v>
          </cell>
          <cell r="AK281">
            <v>1</v>
          </cell>
          <cell r="AL281">
            <v>1</v>
          </cell>
          <cell r="AM281">
            <v>0</v>
          </cell>
          <cell r="AN281">
            <v>1</v>
          </cell>
          <cell r="AO281">
            <v>0</v>
          </cell>
          <cell r="AP281">
            <v>0</v>
          </cell>
          <cell r="AQ281">
            <v>1</v>
          </cell>
          <cell r="AR281">
            <v>0</v>
          </cell>
          <cell r="AS281">
            <v>0</v>
          </cell>
          <cell r="AT281">
            <v>1</v>
          </cell>
          <cell r="AU281">
            <v>0</v>
          </cell>
          <cell r="AV281">
            <v>0</v>
          </cell>
          <cell r="AW281">
            <v>0</v>
          </cell>
          <cell r="AX281">
            <v>0</v>
          </cell>
          <cell r="AY281">
            <v>0</v>
          </cell>
          <cell r="AZ281">
            <v>0</v>
          </cell>
          <cell r="BA281">
            <v>0</v>
          </cell>
          <cell r="BB281">
            <v>0</v>
          </cell>
          <cell r="BC281">
            <v>4</v>
          </cell>
          <cell r="BD281">
            <v>6</v>
          </cell>
          <cell r="BE281">
            <v>0</v>
          </cell>
          <cell r="BF281">
            <v>1</v>
          </cell>
          <cell r="BG281">
            <v>0</v>
          </cell>
          <cell r="BH281">
            <v>0</v>
          </cell>
          <cell r="BI281">
            <v>11</v>
          </cell>
          <cell r="BJ281">
            <v>9</v>
          </cell>
          <cell r="BK281">
            <v>2</v>
          </cell>
          <cell r="BL281">
            <v>0</v>
          </cell>
          <cell r="BM281">
            <v>5</v>
          </cell>
          <cell r="BN281">
            <v>0</v>
          </cell>
          <cell r="BO281">
            <v>20</v>
          </cell>
          <cell r="BP281">
            <v>8</v>
          </cell>
          <cell r="BQ281">
            <v>0</v>
          </cell>
          <cell r="BR281">
            <v>0</v>
          </cell>
          <cell r="BS281">
            <v>0</v>
          </cell>
          <cell r="BT281">
            <v>0</v>
          </cell>
          <cell r="BU281">
            <v>0</v>
          </cell>
          <cell r="BV281">
            <v>0</v>
          </cell>
          <cell r="BW281">
            <v>0</v>
          </cell>
          <cell r="BX281">
            <v>0</v>
          </cell>
          <cell r="BY281">
            <v>1</v>
          </cell>
          <cell r="BZ281">
            <v>1</v>
          </cell>
          <cell r="CA281">
            <v>0</v>
          </cell>
          <cell r="CB281">
            <v>0</v>
          </cell>
          <cell r="CC281">
            <v>0</v>
          </cell>
          <cell r="CD281">
            <v>0</v>
          </cell>
          <cell r="CE281">
            <v>2</v>
          </cell>
          <cell r="CF281">
            <v>0</v>
          </cell>
          <cell r="CG281">
            <v>0</v>
          </cell>
          <cell r="CH281">
            <v>6</v>
          </cell>
          <cell r="CI281">
            <v>3</v>
          </cell>
          <cell r="CJ281">
            <v>0</v>
          </cell>
          <cell r="CK281">
            <v>8</v>
          </cell>
          <cell r="CL281">
            <v>1</v>
          </cell>
          <cell r="CM281">
            <v>0</v>
          </cell>
          <cell r="CN281">
            <v>0</v>
          </cell>
          <cell r="CO281">
            <v>1</v>
          </cell>
          <cell r="CP281">
            <v>3</v>
          </cell>
          <cell r="CQ281">
            <v>0</v>
          </cell>
          <cell r="CR281">
            <v>0</v>
          </cell>
          <cell r="CS281">
            <v>2</v>
          </cell>
          <cell r="CT281">
            <v>0</v>
          </cell>
          <cell r="CU281">
            <v>1</v>
          </cell>
          <cell r="CV281">
            <v>1</v>
          </cell>
          <cell r="CW281">
            <v>0</v>
          </cell>
          <cell r="CX281">
            <v>0</v>
          </cell>
          <cell r="CY281">
            <v>0</v>
          </cell>
          <cell r="CZ281">
            <v>0</v>
          </cell>
          <cell r="DA281">
            <v>1</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1</v>
          </cell>
          <cell r="DR281">
            <v>1</v>
          </cell>
          <cell r="DS281">
            <v>0</v>
          </cell>
          <cell r="DT281">
            <v>0</v>
          </cell>
          <cell r="DU281">
            <v>0</v>
          </cell>
          <cell r="DV281">
            <v>0</v>
          </cell>
          <cell r="DW281">
            <v>0</v>
          </cell>
          <cell r="DX281">
            <v>0</v>
          </cell>
          <cell r="DY281">
            <v>1</v>
          </cell>
          <cell r="DZ281">
            <v>0</v>
          </cell>
          <cell r="EA281">
            <v>3</v>
          </cell>
          <cell r="EB281">
            <v>0</v>
          </cell>
          <cell r="EC281">
            <v>0</v>
          </cell>
          <cell r="ED281">
            <v>0</v>
          </cell>
          <cell r="EE281">
            <v>0</v>
          </cell>
          <cell r="EF281">
            <v>0</v>
          </cell>
          <cell r="EG281">
            <v>0</v>
          </cell>
          <cell r="EH281">
            <v>0</v>
          </cell>
          <cell r="EI281">
            <v>6</v>
          </cell>
          <cell r="EJ281">
            <v>0</v>
          </cell>
          <cell r="EK281">
            <v>0</v>
          </cell>
          <cell r="EL281">
            <v>0</v>
          </cell>
          <cell r="EM281">
            <v>0</v>
          </cell>
          <cell r="EN281">
            <v>0</v>
          </cell>
          <cell r="EO281">
            <v>0</v>
          </cell>
          <cell r="EP281">
            <v>0</v>
          </cell>
          <cell r="EQ281">
            <v>0</v>
          </cell>
          <cell r="ER281">
            <v>0</v>
          </cell>
          <cell r="ES281">
            <v>0</v>
          </cell>
          <cell r="ET281">
            <v>0</v>
          </cell>
          <cell r="EU281">
            <v>0</v>
          </cell>
          <cell r="EV281">
            <v>0</v>
          </cell>
          <cell r="EW281">
            <v>0</v>
          </cell>
          <cell r="EX281">
            <v>0</v>
          </cell>
          <cell r="EY281">
            <v>0</v>
          </cell>
          <cell r="EZ281">
            <v>0</v>
          </cell>
          <cell r="FA281">
            <v>0</v>
          </cell>
          <cell r="FB281">
            <v>0</v>
          </cell>
          <cell r="FC281">
            <v>0</v>
          </cell>
          <cell r="FD281">
            <v>0</v>
          </cell>
          <cell r="FE281">
            <v>0</v>
          </cell>
          <cell r="FF281">
            <v>0</v>
          </cell>
          <cell r="FG281">
            <v>0</v>
          </cell>
          <cell r="FH281">
            <v>0</v>
          </cell>
          <cell r="FI281">
            <v>1</v>
          </cell>
          <cell r="FJ281">
            <v>4</v>
          </cell>
          <cell r="FK281">
            <v>1</v>
          </cell>
          <cell r="FL281">
            <v>0</v>
          </cell>
          <cell r="FM281">
            <v>0</v>
          </cell>
          <cell r="FN281">
            <v>0</v>
          </cell>
          <cell r="FO281">
            <v>1</v>
          </cell>
          <cell r="FP281">
            <v>0</v>
          </cell>
          <cell r="FQ281">
            <v>0</v>
          </cell>
          <cell r="FR281">
            <v>1</v>
          </cell>
          <cell r="FS281">
            <v>3</v>
          </cell>
          <cell r="FT281">
            <v>0</v>
          </cell>
          <cell r="FU281">
            <v>2</v>
          </cell>
          <cell r="FV281">
            <v>2</v>
          </cell>
          <cell r="FW281">
            <v>0</v>
          </cell>
          <cell r="FX281">
            <v>0</v>
          </cell>
          <cell r="FY281">
            <v>0</v>
          </cell>
          <cell r="FZ281">
            <v>14</v>
          </cell>
          <cell r="GA281">
            <v>0</v>
          </cell>
          <cell r="GB281">
            <v>0</v>
          </cell>
          <cell r="GC281">
            <v>0</v>
          </cell>
          <cell r="GD281">
            <v>0</v>
          </cell>
          <cell r="GE281">
            <v>0</v>
          </cell>
          <cell r="GF281">
            <v>0</v>
          </cell>
          <cell r="GG281">
            <v>0</v>
          </cell>
          <cell r="GH281">
            <v>0</v>
          </cell>
          <cell r="GI281">
            <v>0</v>
          </cell>
          <cell r="GJ281">
            <v>0</v>
          </cell>
          <cell r="GK281">
            <v>0</v>
          </cell>
          <cell r="GL281">
            <v>0</v>
          </cell>
          <cell r="GM281">
            <v>0</v>
          </cell>
          <cell r="GN281">
            <v>0</v>
          </cell>
          <cell r="GO281">
            <v>0</v>
          </cell>
          <cell r="GP281">
            <v>0</v>
          </cell>
          <cell r="GQ281">
            <v>0</v>
          </cell>
          <cell r="GR281">
            <v>0</v>
          </cell>
          <cell r="GS281">
            <v>0</v>
          </cell>
          <cell r="GT281">
            <v>0</v>
          </cell>
          <cell r="GU281">
            <v>0</v>
          </cell>
          <cell r="GV281">
            <v>0</v>
          </cell>
          <cell r="GW281">
            <v>0</v>
          </cell>
          <cell r="GX281">
            <v>0</v>
          </cell>
        </row>
        <row r="282">
          <cell r="I282">
            <v>2</v>
          </cell>
          <cell r="J282">
            <v>1</v>
          </cell>
          <cell r="K282">
            <v>6</v>
          </cell>
          <cell r="L282">
            <v>2</v>
          </cell>
          <cell r="M282">
            <v>1</v>
          </cell>
          <cell r="N282">
            <v>0</v>
          </cell>
          <cell r="O282">
            <v>2</v>
          </cell>
          <cell r="P282">
            <v>1</v>
          </cell>
          <cell r="Q282">
            <v>2</v>
          </cell>
          <cell r="R282">
            <v>2</v>
          </cell>
          <cell r="S282">
            <v>4</v>
          </cell>
          <cell r="T282">
            <v>14</v>
          </cell>
          <cell r="U282">
            <v>50</v>
          </cell>
          <cell r="V282">
            <v>9</v>
          </cell>
          <cell r="W282">
            <v>27</v>
          </cell>
          <cell r="X282">
            <v>29</v>
          </cell>
          <cell r="Y282">
            <v>0</v>
          </cell>
          <cell r="Z282">
            <v>0</v>
          </cell>
          <cell r="AA282">
            <v>0</v>
          </cell>
          <cell r="AB282">
            <v>5</v>
          </cell>
          <cell r="AC282">
            <v>0</v>
          </cell>
          <cell r="AD282">
            <v>0</v>
          </cell>
          <cell r="AE282">
            <v>0</v>
          </cell>
          <cell r="AF282">
            <v>0</v>
          </cell>
          <cell r="AG282">
            <v>0</v>
          </cell>
          <cell r="AH282">
            <v>2</v>
          </cell>
          <cell r="AI282">
            <v>0</v>
          </cell>
          <cell r="AJ282">
            <v>0</v>
          </cell>
          <cell r="AK282">
            <v>1</v>
          </cell>
          <cell r="AL282">
            <v>1</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3</v>
          </cell>
          <cell r="BD282">
            <v>5</v>
          </cell>
          <cell r="BE282">
            <v>0</v>
          </cell>
          <cell r="BF282">
            <v>1</v>
          </cell>
          <cell r="BG282">
            <v>0</v>
          </cell>
          <cell r="BH282">
            <v>2</v>
          </cell>
          <cell r="BI282">
            <v>5</v>
          </cell>
          <cell r="BJ282">
            <v>0</v>
          </cell>
          <cell r="BK282">
            <v>0</v>
          </cell>
          <cell r="BL282">
            <v>0</v>
          </cell>
          <cell r="BM282">
            <v>3</v>
          </cell>
          <cell r="BN282">
            <v>3</v>
          </cell>
          <cell r="BO282">
            <v>5</v>
          </cell>
          <cell r="BP282">
            <v>8</v>
          </cell>
          <cell r="BQ282">
            <v>0</v>
          </cell>
          <cell r="BR282">
            <v>0</v>
          </cell>
          <cell r="BS282">
            <v>0</v>
          </cell>
          <cell r="BT282">
            <v>0</v>
          </cell>
          <cell r="BU282">
            <v>0</v>
          </cell>
          <cell r="BV282">
            <v>0</v>
          </cell>
          <cell r="BW282">
            <v>0</v>
          </cell>
          <cell r="BX282">
            <v>0</v>
          </cell>
          <cell r="BY282">
            <v>7</v>
          </cell>
          <cell r="BZ282">
            <v>16</v>
          </cell>
          <cell r="CA282">
            <v>0</v>
          </cell>
          <cell r="CB282">
            <v>0</v>
          </cell>
          <cell r="CC282">
            <v>1</v>
          </cell>
          <cell r="CD282">
            <v>0</v>
          </cell>
          <cell r="CE282">
            <v>0</v>
          </cell>
          <cell r="CF282">
            <v>1</v>
          </cell>
          <cell r="CG282">
            <v>0</v>
          </cell>
          <cell r="CH282">
            <v>0</v>
          </cell>
          <cell r="CI282">
            <v>0</v>
          </cell>
          <cell r="CJ282">
            <v>0</v>
          </cell>
          <cell r="CK282">
            <v>1</v>
          </cell>
          <cell r="CL282">
            <v>1</v>
          </cell>
          <cell r="CM282">
            <v>0</v>
          </cell>
          <cell r="CN282">
            <v>0</v>
          </cell>
          <cell r="CO282">
            <v>1</v>
          </cell>
          <cell r="CP282">
            <v>3</v>
          </cell>
          <cell r="CQ282">
            <v>7</v>
          </cell>
          <cell r="CR282">
            <v>2</v>
          </cell>
          <cell r="CS282">
            <v>1</v>
          </cell>
          <cell r="CT282">
            <v>0</v>
          </cell>
          <cell r="CU282">
            <v>0</v>
          </cell>
          <cell r="CV282">
            <v>0</v>
          </cell>
          <cell r="CW282">
            <v>0</v>
          </cell>
          <cell r="CX282">
            <v>0</v>
          </cell>
          <cell r="CY282">
            <v>0</v>
          </cell>
          <cell r="CZ282">
            <v>0</v>
          </cell>
          <cell r="DA282">
            <v>0</v>
          </cell>
          <cell r="DB282">
            <v>0</v>
          </cell>
          <cell r="DC282">
            <v>1</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1</v>
          </cell>
          <cell r="DR282">
            <v>1</v>
          </cell>
          <cell r="DS282">
            <v>0</v>
          </cell>
          <cell r="DT282">
            <v>0</v>
          </cell>
          <cell r="DU282">
            <v>0</v>
          </cell>
          <cell r="DV282">
            <v>0</v>
          </cell>
          <cell r="DW282">
            <v>0</v>
          </cell>
          <cell r="DX282">
            <v>0</v>
          </cell>
          <cell r="DY282">
            <v>0</v>
          </cell>
          <cell r="DZ282">
            <v>0</v>
          </cell>
          <cell r="EA282">
            <v>1</v>
          </cell>
          <cell r="EB282">
            <v>0</v>
          </cell>
          <cell r="EC282">
            <v>0</v>
          </cell>
          <cell r="ED282">
            <v>0</v>
          </cell>
          <cell r="EE282">
            <v>0</v>
          </cell>
          <cell r="EF282">
            <v>0</v>
          </cell>
          <cell r="EG282">
            <v>0</v>
          </cell>
          <cell r="EH282">
            <v>0</v>
          </cell>
          <cell r="EI282">
            <v>5</v>
          </cell>
          <cell r="EJ282">
            <v>1</v>
          </cell>
          <cell r="EK282">
            <v>0</v>
          </cell>
          <cell r="EL282">
            <v>0</v>
          </cell>
          <cell r="EM282">
            <v>0</v>
          </cell>
          <cell r="EN282">
            <v>0</v>
          </cell>
          <cell r="EO282">
            <v>0</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0</v>
          </cell>
          <cell r="FG282">
            <v>0</v>
          </cell>
          <cell r="FH282">
            <v>0</v>
          </cell>
          <cell r="FI282">
            <v>1</v>
          </cell>
          <cell r="FJ282">
            <v>0</v>
          </cell>
          <cell r="FK282">
            <v>0</v>
          </cell>
          <cell r="FL282">
            <v>0</v>
          </cell>
          <cell r="FM282">
            <v>0</v>
          </cell>
          <cell r="FN282">
            <v>0</v>
          </cell>
          <cell r="FO282">
            <v>0</v>
          </cell>
          <cell r="FP282">
            <v>0</v>
          </cell>
          <cell r="FQ282">
            <v>0</v>
          </cell>
          <cell r="FR282">
            <v>1</v>
          </cell>
          <cell r="FS282">
            <v>3</v>
          </cell>
          <cell r="FT282">
            <v>0</v>
          </cell>
          <cell r="FU282">
            <v>2</v>
          </cell>
          <cell r="FV282">
            <v>0</v>
          </cell>
          <cell r="FW282">
            <v>0</v>
          </cell>
          <cell r="FX282">
            <v>0</v>
          </cell>
          <cell r="FY282">
            <v>0</v>
          </cell>
          <cell r="FZ282">
            <v>0</v>
          </cell>
          <cell r="GA282">
            <v>0</v>
          </cell>
          <cell r="GB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0</v>
          </cell>
          <cell r="GU282">
            <v>0</v>
          </cell>
          <cell r="GV282">
            <v>0</v>
          </cell>
          <cell r="GW282">
            <v>0</v>
          </cell>
          <cell r="GX282">
            <v>0</v>
          </cell>
        </row>
        <row r="283">
          <cell r="I283">
            <v>2</v>
          </cell>
          <cell r="J283">
            <v>1</v>
          </cell>
          <cell r="K283">
            <v>18</v>
          </cell>
          <cell r="L283">
            <v>13</v>
          </cell>
          <cell r="M283">
            <v>4</v>
          </cell>
          <cell r="N283">
            <v>6</v>
          </cell>
          <cell r="O283">
            <v>2</v>
          </cell>
          <cell r="P283">
            <v>1</v>
          </cell>
          <cell r="Q283">
            <v>5</v>
          </cell>
          <cell r="R283">
            <v>13</v>
          </cell>
          <cell r="S283">
            <v>5</v>
          </cell>
          <cell r="T283">
            <v>12</v>
          </cell>
          <cell r="U283">
            <v>70</v>
          </cell>
          <cell r="V283">
            <v>12</v>
          </cell>
          <cell r="W283">
            <v>31</v>
          </cell>
          <cell r="X283">
            <v>19</v>
          </cell>
          <cell r="Y283">
            <v>43</v>
          </cell>
          <cell r="Z283">
            <v>0</v>
          </cell>
          <cell r="AA283">
            <v>2</v>
          </cell>
          <cell r="AB283">
            <v>3</v>
          </cell>
          <cell r="AC283">
            <v>1</v>
          </cell>
          <cell r="AD283">
            <v>15</v>
          </cell>
          <cell r="AE283">
            <v>0</v>
          </cell>
          <cell r="AF283">
            <v>0</v>
          </cell>
          <cell r="AG283">
            <v>0</v>
          </cell>
          <cell r="AH283">
            <v>4</v>
          </cell>
          <cell r="AI283">
            <v>0</v>
          </cell>
          <cell r="AJ283">
            <v>0</v>
          </cell>
          <cell r="AK283">
            <v>1</v>
          </cell>
          <cell r="AL283">
            <v>2</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1</v>
          </cell>
          <cell r="BD283">
            <v>4</v>
          </cell>
          <cell r="BE283">
            <v>0</v>
          </cell>
          <cell r="BF283">
            <v>0</v>
          </cell>
          <cell r="BG283">
            <v>0</v>
          </cell>
          <cell r="BH283">
            <v>1</v>
          </cell>
          <cell r="BI283">
            <v>0</v>
          </cell>
          <cell r="BJ283">
            <v>0</v>
          </cell>
          <cell r="BK283">
            <v>2</v>
          </cell>
          <cell r="BL283">
            <v>1</v>
          </cell>
          <cell r="BM283">
            <v>6</v>
          </cell>
          <cell r="BN283">
            <v>1</v>
          </cell>
          <cell r="BO283">
            <v>2</v>
          </cell>
          <cell r="BP283">
            <v>132</v>
          </cell>
          <cell r="BQ283">
            <v>0</v>
          </cell>
          <cell r="BR283">
            <v>0</v>
          </cell>
          <cell r="BS283">
            <v>0</v>
          </cell>
          <cell r="BT283">
            <v>0</v>
          </cell>
          <cell r="BU283">
            <v>0</v>
          </cell>
          <cell r="BV283">
            <v>0</v>
          </cell>
          <cell r="BW283">
            <v>0</v>
          </cell>
          <cell r="BX283">
            <v>0</v>
          </cell>
          <cell r="BY283">
            <v>7</v>
          </cell>
          <cell r="BZ283">
            <v>16</v>
          </cell>
          <cell r="CA283">
            <v>0</v>
          </cell>
          <cell r="CB283">
            <v>0</v>
          </cell>
          <cell r="CC283">
            <v>1</v>
          </cell>
          <cell r="CD283">
            <v>1</v>
          </cell>
          <cell r="CE283">
            <v>12</v>
          </cell>
          <cell r="CF283">
            <v>1</v>
          </cell>
          <cell r="CG283">
            <v>1</v>
          </cell>
          <cell r="CH283">
            <v>0</v>
          </cell>
          <cell r="CI283">
            <v>0</v>
          </cell>
          <cell r="CJ283">
            <v>0</v>
          </cell>
          <cell r="CK283">
            <v>1</v>
          </cell>
          <cell r="CL283">
            <v>7</v>
          </cell>
          <cell r="CM283">
            <v>0</v>
          </cell>
          <cell r="CN283">
            <v>0</v>
          </cell>
          <cell r="CO283">
            <v>0</v>
          </cell>
          <cell r="CP283">
            <v>0</v>
          </cell>
          <cell r="CQ283">
            <v>7</v>
          </cell>
          <cell r="CR283">
            <v>2</v>
          </cell>
          <cell r="CS283">
            <v>1</v>
          </cell>
          <cell r="CT283">
            <v>0</v>
          </cell>
          <cell r="CU283">
            <v>0</v>
          </cell>
          <cell r="CV283">
            <v>1</v>
          </cell>
          <cell r="CW283">
            <v>0</v>
          </cell>
          <cell r="CX283">
            <v>0</v>
          </cell>
          <cell r="CY283">
            <v>0</v>
          </cell>
          <cell r="CZ283">
            <v>0</v>
          </cell>
          <cell r="DA283">
            <v>1</v>
          </cell>
          <cell r="DB283">
            <v>1</v>
          </cell>
          <cell r="DC283">
            <v>0</v>
          </cell>
          <cell r="DD283">
            <v>0</v>
          </cell>
          <cell r="DE283">
            <v>0</v>
          </cell>
          <cell r="DF283">
            <v>0</v>
          </cell>
          <cell r="DG283">
            <v>0</v>
          </cell>
          <cell r="DH283">
            <v>1</v>
          </cell>
          <cell r="DI283">
            <v>0</v>
          </cell>
          <cell r="DJ283">
            <v>0</v>
          </cell>
          <cell r="DK283">
            <v>0</v>
          </cell>
          <cell r="DL283">
            <v>0</v>
          </cell>
          <cell r="DM283">
            <v>1</v>
          </cell>
          <cell r="DN283">
            <v>1</v>
          </cell>
          <cell r="DO283">
            <v>8</v>
          </cell>
          <cell r="DP283">
            <v>3</v>
          </cell>
          <cell r="DQ283">
            <v>0</v>
          </cell>
          <cell r="DR283">
            <v>0</v>
          </cell>
          <cell r="DS283">
            <v>0</v>
          </cell>
          <cell r="DT283">
            <v>0</v>
          </cell>
          <cell r="DU283">
            <v>0</v>
          </cell>
          <cell r="DV283">
            <v>0</v>
          </cell>
          <cell r="DW283">
            <v>1</v>
          </cell>
          <cell r="DX283">
            <v>0</v>
          </cell>
          <cell r="DY283">
            <v>1</v>
          </cell>
          <cell r="DZ283">
            <v>1</v>
          </cell>
          <cell r="EA283">
            <v>0</v>
          </cell>
          <cell r="EB283">
            <v>0</v>
          </cell>
          <cell r="EC283">
            <v>2</v>
          </cell>
          <cell r="ED283">
            <v>1</v>
          </cell>
          <cell r="EE283">
            <v>0</v>
          </cell>
          <cell r="EF283">
            <v>0</v>
          </cell>
          <cell r="EG283">
            <v>0</v>
          </cell>
          <cell r="EH283">
            <v>0</v>
          </cell>
          <cell r="EI283">
            <v>7</v>
          </cell>
          <cell r="EJ283">
            <v>5</v>
          </cell>
          <cell r="EK283">
            <v>0</v>
          </cell>
          <cell r="EL283">
            <v>0</v>
          </cell>
          <cell r="EM283">
            <v>0</v>
          </cell>
          <cell r="EN283">
            <v>0</v>
          </cell>
          <cell r="EO283">
            <v>0</v>
          </cell>
          <cell r="EP283">
            <v>0</v>
          </cell>
          <cell r="EQ283">
            <v>0</v>
          </cell>
          <cell r="ER283">
            <v>0</v>
          </cell>
          <cell r="ES283">
            <v>0</v>
          </cell>
          <cell r="ET283">
            <v>0</v>
          </cell>
          <cell r="EU283">
            <v>0</v>
          </cell>
          <cell r="EV283">
            <v>0</v>
          </cell>
          <cell r="EW283">
            <v>0</v>
          </cell>
          <cell r="EX283">
            <v>0</v>
          </cell>
          <cell r="EY283">
            <v>0</v>
          </cell>
          <cell r="EZ283">
            <v>0</v>
          </cell>
          <cell r="FA283">
            <v>0</v>
          </cell>
          <cell r="FB283">
            <v>0</v>
          </cell>
          <cell r="FC283">
            <v>0</v>
          </cell>
          <cell r="FD283">
            <v>0</v>
          </cell>
          <cell r="FE283">
            <v>0</v>
          </cell>
          <cell r="FF283">
            <v>0</v>
          </cell>
          <cell r="FG283">
            <v>0</v>
          </cell>
          <cell r="FH283">
            <v>0</v>
          </cell>
          <cell r="FI283">
            <v>1</v>
          </cell>
          <cell r="FJ283">
            <v>6</v>
          </cell>
          <cell r="FK283">
            <v>2</v>
          </cell>
          <cell r="FL283">
            <v>0</v>
          </cell>
          <cell r="FM283">
            <v>0</v>
          </cell>
          <cell r="FN283">
            <v>2</v>
          </cell>
          <cell r="FO283">
            <v>1</v>
          </cell>
          <cell r="FP283">
            <v>4</v>
          </cell>
          <cell r="FQ283">
            <v>1</v>
          </cell>
          <cell r="FR283">
            <v>2</v>
          </cell>
          <cell r="FS283">
            <v>16</v>
          </cell>
          <cell r="FT283">
            <v>4</v>
          </cell>
          <cell r="FU283">
            <v>20</v>
          </cell>
          <cell r="FV283">
            <v>2</v>
          </cell>
          <cell r="FW283">
            <v>0</v>
          </cell>
          <cell r="FX283">
            <v>0</v>
          </cell>
          <cell r="FY283">
            <v>3</v>
          </cell>
          <cell r="FZ283">
            <v>3</v>
          </cell>
          <cell r="GA283">
            <v>49</v>
          </cell>
          <cell r="GB283">
            <v>119</v>
          </cell>
          <cell r="GC283">
            <v>0</v>
          </cell>
          <cell r="GD283">
            <v>0</v>
          </cell>
          <cell r="GE283">
            <v>0</v>
          </cell>
          <cell r="GF283">
            <v>0</v>
          </cell>
          <cell r="GG283">
            <v>0</v>
          </cell>
          <cell r="GH283">
            <v>0</v>
          </cell>
          <cell r="GI283">
            <v>0</v>
          </cell>
          <cell r="GJ283">
            <v>0</v>
          </cell>
          <cell r="GK283">
            <v>0</v>
          </cell>
          <cell r="GL283">
            <v>0</v>
          </cell>
          <cell r="GM283">
            <v>0</v>
          </cell>
          <cell r="GN283">
            <v>0</v>
          </cell>
          <cell r="GO283">
            <v>0</v>
          </cell>
          <cell r="GP283">
            <v>0</v>
          </cell>
          <cell r="GQ283">
            <v>0</v>
          </cell>
          <cell r="GR283">
            <v>0</v>
          </cell>
          <cell r="GS283">
            <v>0</v>
          </cell>
          <cell r="GT283">
            <v>0</v>
          </cell>
          <cell r="GU283">
            <v>0</v>
          </cell>
          <cell r="GV283">
            <v>1</v>
          </cell>
          <cell r="GW283">
            <v>0</v>
          </cell>
          <cell r="GX283">
            <v>0</v>
          </cell>
        </row>
        <row r="284">
          <cell r="I284">
            <v>1</v>
          </cell>
          <cell r="J284">
            <v>1</v>
          </cell>
          <cell r="K284">
            <v>18</v>
          </cell>
          <cell r="L284">
            <v>13</v>
          </cell>
          <cell r="M284">
            <v>4</v>
          </cell>
          <cell r="N284">
            <v>6</v>
          </cell>
          <cell r="O284">
            <v>5</v>
          </cell>
          <cell r="P284">
            <v>1</v>
          </cell>
          <cell r="Q284">
            <v>6</v>
          </cell>
          <cell r="R284">
            <v>3</v>
          </cell>
          <cell r="S284">
            <v>10</v>
          </cell>
          <cell r="T284">
            <v>23</v>
          </cell>
          <cell r="U284">
            <v>25</v>
          </cell>
          <cell r="V284">
            <v>12</v>
          </cell>
          <cell r="W284">
            <v>33</v>
          </cell>
          <cell r="X284">
            <v>13</v>
          </cell>
          <cell r="Y284">
            <v>43</v>
          </cell>
          <cell r="Z284">
            <v>0</v>
          </cell>
          <cell r="AA284">
            <v>1</v>
          </cell>
          <cell r="AB284">
            <v>12</v>
          </cell>
          <cell r="AC284">
            <v>0</v>
          </cell>
          <cell r="AD284">
            <v>0</v>
          </cell>
          <cell r="BC284">
            <v>1</v>
          </cell>
          <cell r="BD284">
            <v>4</v>
          </cell>
          <cell r="BG284">
            <v>0</v>
          </cell>
          <cell r="BH284">
            <v>1</v>
          </cell>
          <cell r="BM284">
            <v>5</v>
          </cell>
          <cell r="BO284">
            <v>2</v>
          </cell>
          <cell r="BP284">
            <v>132</v>
          </cell>
          <cell r="BY284">
            <v>17</v>
          </cell>
          <cell r="BZ284">
            <v>29</v>
          </cell>
          <cell r="CE284">
            <v>2</v>
          </cell>
          <cell r="CH284">
            <v>6</v>
          </cell>
          <cell r="CI284">
            <v>3</v>
          </cell>
          <cell r="CK284">
            <v>8</v>
          </cell>
          <cell r="CL284">
            <v>12</v>
          </cell>
          <cell r="CU284">
            <v>1</v>
          </cell>
          <cell r="CY284">
            <v>1</v>
          </cell>
          <cell r="DA284">
            <v>1</v>
          </cell>
          <cell r="DE284">
            <v>1</v>
          </cell>
          <cell r="DN284">
            <v>1</v>
          </cell>
          <cell r="DO284">
            <v>8</v>
          </cell>
          <cell r="DP284">
            <v>3</v>
          </cell>
          <cell r="DW284">
            <v>1</v>
          </cell>
          <cell r="DY284">
            <v>1</v>
          </cell>
          <cell r="DZ284">
            <v>1</v>
          </cell>
          <cell r="EA284">
            <v>3</v>
          </cell>
          <cell r="EC284">
            <v>2</v>
          </cell>
          <cell r="EI284">
            <v>9</v>
          </cell>
          <cell r="EJ284">
            <v>3</v>
          </cell>
          <cell r="FJ284">
            <v>1</v>
          </cell>
          <cell r="FK284">
            <v>1</v>
          </cell>
          <cell r="FL284">
            <v>1</v>
          </cell>
          <cell r="FO284">
            <v>1</v>
          </cell>
          <cell r="FQ284">
            <v>1</v>
          </cell>
          <cell r="FS284">
            <v>3</v>
          </cell>
          <cell r="FU284">
            <v>7</v>
          </cell>
          <cell r="FV284">
            <v>1</v>
          </cell>
          <cell r="FZ284">
            <v>4</v>
          </cell>
        </row>
        <row r="285">
          <cell r="I285">
            <v>1</v>
          </cell>
          <cell r="J285">
            <v>1</v>
          </cell>
          <cell r="K285">
            <v>5</v>
          </cell>
          <cell r="L285">
            <v>7</v>
          </cell>
          <cell r="M285">
            <v>1</v>
          </cell>
          <cell r="N285">
            <v>1</v>
          </cell>
          <cell r="O285">
            <v>1</v>
          </cell>
          <cell r="P285">
            <v>2</v>
          </cell>
          <cell r="Q285">
            <v>6</v>
          </cell>
          <cell r="R285">
            <v>3</v>
          </cell>
          <cell r="S285">
            <v>10</v>
          </cell>
          <cell r="T285">
            <v>23</v>
          </cell>
          <cell r="U285">
            <v>25</v>
          </cell>
          <cell r="V285">
            <v>0</v>
          </cell>
          <cell r="W285">
            <v>33</v>
          </cell>
          <cell r="X285">
            <v>13</v>
          </cell>
          <cell r="Y285">
            <v>99</v>
          </cell>
          <cell r="Z285">
            <v>0</v>
          </cell>
          <cell r="AA285">
            <v>1</v>
          </cell>
          <cell r="AB285">
            <v>12</v>
          </cell>
          <cell r="AC285">
            <v>0</v>
          </cell>
          <cell r="AD285">
            <v>7</v>
          </cell>
          <cell r="AE285">
            <v>0</v>
          </cell>
          <cell r="AF285">
            <v>0</v>
          </cell>
          <cell r="AG285">
            <v>0</v>
          </cell>
          <cell r="AH285">
            <v>0</v>
          </cell>
          <cell r="AI285">
            <v>0</v>
          </cell>
          <cell r="AJ285">
            <v>0</v>
          </cell>
          <cell r="AK285">
            <v>1</v>
          </cell>
          <cell r="AL285">
            <v>1</v>
          </cell>
          <cell r="AM285">
            <v>0</v>
          </cell>
          <cell r="AN285">
            <v>0</v>
          </cell>
          <cell r="AO285">
            <v>0</v>
          </cell>
          <cell r="AP285">
            <v>0</v>
          </cell>
          <cell r="AQ285">
            <v>1</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1</v>
          </cell>
          <cell r="BZ285">
            <v>29</v>
          </cell>
          <cell r="CA285">
            <v>0</v>
          </cell>
          <cell r="CB285">
            <v>0</v>
          </cell>
          <cell r="CC285">
            <v>1</v>
          </cell>
          <cell r="CD285">
            <v>0</v>
          </cell>
          <cell r="CE285">
            <v>0</v>
          </cell>
          <cell r="CF285">
            <v>1</v>
          </cell>
          <cell r="CG285">
            <v>0</v>
          </cell>
          <cell r="CH285">
            <v>1</v>
          </cell>
          <cell r="CI285">
            <v>0</v>
          </cell>
          <cell r="CJ285">
            <v>0</v>
          </cell>
          <cell r="CK285">
            <v>0</v>
          </cell>
          <cell r="CL285">
            <v>1</v>
          </cell>
          <cell r="CM285">
            <v>0</v>
          </cell>
          <cell r="CN285">
            <v>0</v>
          </cell>
          <cell r="CO285">
            <v>1</v>
          </cell>
          <cell r="CP285">
            <v>3</v>
          </cell>
          <cell r="CQ285">
            <v>2</v>
          </cell>
          <cell r="CR285">
            <v>9</v>
          </cell>
          <cell r="CS285">
            <v>1</v>
          </cell>
          <cell r="CT285">
            <v>0</v>
          </cell>
          <cell r="CU285">
            <v>0</v>
          </cell>
          <cell r="CV285">
            <v>1</v>
          </cell>
          <cell r="CW285">
            <v>0</v>
          </cell>
          <cell r="CX285">
            <v>0</v>
          </cell>
          <cell r="CY285">
            <v>0</v>
          </cell>
          <cell r="CZ285">
            <v>0</v>
          </cell>
          <cell r="DA285">
            <v>1</v>
          </cell>
          <cell r="DB285">
            <v>0</v>
          </cell>
          <cell r="DC285">
            <v>0</v>
          </cell>
          <cell r="DD285">
            <v>0</v>
          </cell>
          <cell r="DE285">
            <v>1</v>
          </cell>
          <cell r="DF285">
            <v>0</v>
          </cell>
          <cell r="DG285">
            <v>1</v>
          </cell>
          <cell r="DH285">
            <v>1</v>
          </cell>
          <cell r="DI285">
            <v>0</v>
          </cell>
          <cell r="DJ285">
            <v>0</v>
          </cell>
          <cell r="DK285">
            <v>0</v>
          </cell>
          <cell r="DL285">
            <v>0</v>
          </cell>
          <cell r="DM285">
            <v>5</v>
          </cell>
          <cell r="DN285">
            <v>0</v>
          </cell>
          <cell r="DO285">
            <v>4</v>
          </cell>
          <cell r="DP285">
            <v>1</v>
          </cell>
          <cell r="DQ285">
            <v>1</v>
          </cell>
          <cell r="DR285">
            <v>1</v>
          </cell>
          <cell r="DS285">
            <v>0</v>
          </cell>
          <cell r="DT285">
            <v>0</v>
          </cell>
          <cell r="DU285">
            <v>0</v>
          </cell>
          <cell r="DV285">
            <v>0</v>
          </cell>
          <cell r="DW285">
            <v>2</v>
          </cell>
          <cell r="DX285">
            <v>0</v>
          </cell>
          <cell r="DY285">
            <v>0</v>
          </cell>
          <cell r="DZ285">
            <v>0</v>
          </cell>
          <cell r="EA285">
            <v>0</v>
          </cell>
          <cell r="EB285">
            <v>0</v>
          </cell>
          <cell r="EC285">
            <v>0</v>
          </cell>
          <cell r="ED285">
            <v>0</v>
          </cell>
          <cell r="EE285">
            <v>0</v>
          </cell>
          <cell r="EF285">
            <v>0</v>
          </cell>
          <cell r="EG285">
            <v>0</v>
          </cell>
          <cell r="EH285">
            <v>0</v>
          </cell>
          <cell r="EI285">
            <v>9</v>
          </cell>
          <cell r="EJ285">
            <v>3</v>
          </cell>
          <cell r="EK285">
            <v>0</v>
          </cell>
          <cell r="EL285">
            <v>0</v>
          </cell>
          <cell r="EM285">
            <v>0</v>
          </cell>
          <cell r="EN285">
            <v>0</v>
          </cell>
          <cell r="EO285">
            <v>0</v>
          </cell>
          <cell r="EP285">
            <v>0</v>
          </cell>
          <cell r="EQ285">
            <v>0</v>
          </cell>
          <cell r="ER285">
            <v>0</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0</v>
          </cell>
          <cell r="FG285">
            <v>0</v>
          </cell>
          <cell r="FH285">
            <v>0</v>
          </cell>
          <cell r="FI285">
            <v>1</v>
          </cell>
          <cell r="FJ285">
            <v>1</v>
          </cell>
          <cell r="FK285">
            <v>0</v>
          </cell>
          <cell r="FL285">
            <v>1</v>
          </cell>
          <cell r="FM285">
            <v>3</v>
          </cell>
          <cell r="FN285">
            <v>1</v>
          </cell>
          <cell r="FO285">
            <v>3</v>
          </cell>
          <cell r="FP285">
            <v>40</v>
          </cell>
          <cell r="FQ285">
            <v>2</v>
          </cell>
          <cell r="FR285">
            <v>7</v>
          </cell>
          <cell r="FS285">
            <v>1</v>
          </cell>
          <cell r="FT285">
            <v>0</v>
          </cell>
          <cell r="FU285">
            <v>25</v>
          </cell>
          <cell r="FV285">
            <v>54</v>
          </cell>
          <cell r="FW285">
            <v>1</v>
          </cell>
          <cell r="FX285">
            <v>0</v>
          </cell>
          <cell r="FY285">
            <v>5</v>
          </cell>
          <cell r="FZ285">
            <v>4</v>
          </cell>
          <cell r="GA285">
            <v>0</v>
          </cell>
          <cell r="GB285">
            <v>0</v>
          </cell>
          <cell r="GC285">
            <v>0</v>
          </cell>
          <cell r="GD285">
            <v>0</v>
          </cell>
          <cell r="GE285">
            <v>0</v>
          </cell>
          <cell r="GF285">
            <v>0</v>
          </cell>
          <cell r="GG285">
            <v>0</v>
          </cell>
          <cell r="GH285">
            <v>0</v>
          </cell>
          <cell r="GI285">
            <v>0</v>
          </cell>
          <cell r="GJ285">
            <v>0</v>
          </cell>
          <cell r="GK285">
            <v>0</v>
          </cell>
          <cell r="GL285">
            <v>0</v>
          </cell>
          <cell r="GM285">
            <v>0</v>
          </cell>
          <cell r="GN285">
            <v>0</v>
          </cell>
          <cell r="GO285">
            <v>0</v>
          </cell>
          <cell r="GP285">
            <v>0</v>
          </cell>
          <cell r="GQ285">
            <v>0</v>
          </cell>
          <cell r="GR285">
            <v>0</v>
          </cell>
          <cell r="GS285">
            <v>0</v>
          </cell>
          <cell r="GT285">
            <v>0</v>
          </cell>
          <cell r="GU285">
            <v>0</v>
          </cell>
          <cell r="GV285">
            <v>0</v>
          </cell>
          <cell r="GW285">
            <v>0</v>
          </cell>
          <cell r="GX285">
            <v>0</v>
          </cell>
        </row>
        <row r="286">
          <cell r="I286">
            <v>1</v>
          </cell>
          <cell r="J286">
            <v>1</v>
          </cell>
          <cell r="K286">
            <v>6</v>
          </cell>
          <cell r="L286">
            <v>2</v>
          </cell>
          <cell r="M286">
            <v>1</v>
          </cell>
          <cell r="N286">
            <v>1</v>
          </cell>
          <cell r="O286">
            <v>3</v>
          </cell>
          <cell r="P286">
            <v>3</v>
          </cell>
          <cell r="Q286">
            <v>5</v>
          </cell>
          <cell r="R286">
            <v>3</v>
          </cell>
          <cell r="S286">
            <v>7</v>
          </cell>
          <cell r="T286">
            <v>5</v>
          </cell>
          <cell r="U286">
            <v>21</v>
          </cell>
          <cell r="V286">
            <v>2</v>
          </cell>
          <cell r="W286">
            <v>16</v>
          </cell>
          <cell r="X286">
            <v>6</v>
          </cell>
          <cell r="AB286">
            <v>3</v>
          </cell>
          <cell r="AK286">
            <v>1</v>
          </cell>
          <cell r="BC286">
            <v>3</v>
          </cell>
          <cell r="BD286">
            <v>5</v>
          </cell>
          <cell r="BH286">
            <v>2</v>
          </cell>
          <cell r="BI286">
            <v>5</v>
          </cell>
          <cell r="BJ286">
            <v>0</v>
          </cell>
          <cell r="BM286">
            <v>3</v>
          </cell>
          <cell r="BN286">
            <v>3</v>
          </cell>
          <cell r="BO286">
            <v>5</v>
          </cell>
          <cell r="BP286">
            <v>8</v>
          </cell>
          <cell r="BY286">
            <v>1</v>
          </cell>
          <cell r="BZ286">
            <v>16</v>
          </cell>
          <cell r="CC286">
            <v>1</v>
          </cell>
          <cell r="CF286">
            <v>1</v>
          </cell>
          <cell r="CK286">
            <v>1</v>
          </cell>
          <cell r="CL286">
            <v>1</v>
          </cell>
          <cell r="CQ286">
            <v>9</v>
          </cell>
          <cell r="CR286">
            <v>9</v>
          </cell>
          <cell r="CS286">
            <v>1</v>
          </cell>
          <cell r="CV286">
            <v>1</v>
          </cell>
          <cell r="DC286">
            <v>1</v>
          </cell>
          <cell r="EA286">
            <v>1</v>
          </cell>
          <cell r="EI286">
            <v>5</v>
          </cell>
          <cell r="EJ286">
            <v>1</v>
          </cell>
          <cell r="FI286">
            <v>1</v>
          </cell>
          <cell r="FJ286">
            <v>1</v>
          </cell>
          <cell r="FK286">
            <v>0</v>
          </cell>
          <cell r="FL286">
            <v>0</v>
          </cell>
          <cell r="FM286">
            <v>1</v>
          </cell>
          <cell r="FN286">
            <v>3</v>
          </cell>
          <cell r="FO286">
            <v>1</v>
          </cell>
          <cell r="FP286">
            <v>0</v>
          </cell>
          <cell r="FQ286">
            <v>1</v>
          </cell>
          <cell r="FR286">
            <v>1</v>
          </cell>
          <cell r="FS286">
            <v>1</v>
          </cell>
          <cell r="FT286">
            <v>2</v>
          </cell>
          <cell r="FU286">
            <v>25</v>
          </cell>
          <cell r="FV286">
            <v>54</v>
          </cell>
          <cell r="FW286">
            <v>1</v>
          </cell>
          <cell r="FX286">
            <v>0</v>
          </cell>
        </row>
        <row r="287">
          <cell r="I287">
            <v>1</v>
          </cell>
          <cell r="J287">
            <v>1</v>
          </cell>
          <cell r="K287">
            <v>18</v>
          </cell>
          <cell r="L287">
            <v>13</v>
          </cell>
          <cell r="M287">
            <v>4</v>
          </cell>
          <cell r="N287">
            <v>6</v>
          </cell>
          <cell r="O287">
            <v>5</v>
          </cell>
          <cell r="P287">
            <v>2</v>
          </cell>
          <cell r="Q287">
            <v>7</v>
          </cell>
          <cell r="R287">
            <v>5</v>
          </cell>
          <cell r="S287">
            <v>3</v>
          </cell>
          <cell r="T287">
            <v>11</v>
          </cell>
          <cell r="U287">
            <v>42</v>
          </cell>
          <cell r="V287">
            <v>2</v>
          </cell>
          <cell r="W287">
            <v>26</v>
          </cell>
          <cell r="X287">
            <v>25</v>
          </cell>
          <cell r="Y287">
            <v>43</v>
          </cell>
          <cell r="AA287">
            <v>2</v>
          </cell>
          <cell r="AB287">
            <v>101</v>
          </cell>
          <cell r="AH287">
            <v>1</v>
          </cell>
          <cell r="AL287">
            <v>1</v>
          </cell>
          <cell r="BC287">
            <v>1</v>
          </cell>
          <cell r="BD287">
            <v>4</v>
          </cell>
          <cell r="BG287">
            <v>0</v>
          </cell>
          <cell r="BH287">
            <v>1</v>
          </cell>
          <cell r="BK287">
            <v>2</v>
          </cell>
          <cell r="BL287">
            <v>1</v>
          </cell>
          <cell r="BM287">
            <v>3</v>
          </cell>
          <cell r="BN287">
            <v>1</v>
          </cell>
          <cell r="BO287">
            <v>2</v>
          </cell>
          <cell r="BP287">
            <v>132</v>
          </cell>
          <cell r="BY287">
            <v>2</v>
          </cell>
          <cell r="BZ287">
            <v>5</v>
          </cell>
          <cell r="CQ287">
            <v>34</v>
          </cell>
          <cell r="CR287">
            <v>22</v>
          </cell>
          <cell r="CS287">
            <v>1</v>
          </cell>
          <cell r="DA287">
            <v>1</v>
          </cell>
          <cell r="DM287">
            <v>1</v>
          </cell>
          <cell r="DN287">
            <v>1</v>
          </cell>
          <cell r="DO287">
            <v>8</v>
          </cell>
          <cell r="DP287">
            <v>3</v>
          </cell>
          <cell r="DW287">
            <v>1</v>
          </cell>
          <cell r="DY287">
            <v>1</v>
          </cell>
          <cell r="DZ287">
            <v>1</v>
          </cell>
          <cell r="EC287">
            <v>2</v>
          </cell>
          <cell r="EI287">
            <v>7</v>
          </cell>
          <cell r="EJ287">
            <v>5</v>
          </cell>
          <cell r="FI287">
            <v>19</v>
          </cell>
          <cell r="FJ287">
            <v>29</v>
          </cell>
          <cell r="FK287">
            <v>2</v>
          </cell>
          <cell r="FN287">
            <v>2</v>
          </cell>
          <cell r="FO287">
            <v>9</v>
          </cell>
          <cell r="FP287">
            <v>4</v>
          </cell>
          <cell r="FQ287">
            <v>5</v>
          </cell>
          <cell r="FR287">
            <v>7</v>
          </cell>
          <cell r="FS287">
            <v>30</v>
          </cell>
          <cell r="FT287">
            <v>4</v>
          </cell>
          <cell r="FU287">
            <v>53</v>
          </cell>
          <cell r="FV287">
            <v>69</v>
          </cell>
          <cell r="FY287">
            <v>3</v>
          </cell>
          <cell r="FZ287">
            <v>23</v>
          </cell>
          <cell r="GA287">
            <v>49</v>
          </cell>
          <cell r="GB287">
            <v>119</v>
          </cell>
        </row>
        <row r="288">
          <cell r="I288">
            <v>1</v>
          </cell>
          <cell r="J288">
            <v>1</v>
          </cell>
          <cell r="K288">
            <v>5</v>
          </cell>
          <cell r="L288">
            <v>13</v>
          </cell>
          <cell r="M288">
            <v>2</v>
          </cell>
          <cell r="N288">
            <v>1</v>
          </cell>
          <cell r="O288">
            <v>1</v>
          </cell>
          <cell r="P288">
            <v>2</v>
          </cell>
          <cell r="Q288">
            <v>6</v>
          </cell>
          <cell r="R288">
            <v>3</v>
          </cell>
          <cell r="S288">
            <v>10</v>
          </cell>
          <cell r="T288">
            <v>23</v>
          </cell>
          <cell r="U288">
            <v>25</v>
          </cell>
          <cell r="V288">
            <v>2</v>
          </cell>
          <cell r="W288">
            <v>33</v>
          </cell>
          <cell r="X288">
            <v>13</v>
          </cell>
          <cell r="Y288">
            <v>0</v>
          </cell>
          <cell r="Z288">
            <v>0</v>
          </cell>
          <cell r="AA288">
            <v>1</v>
          </cell>
          <cell r="AB288">
            <v>12</v>
          </cell>
          <cell r="AC288">
            <v>0</v>
          </cell>
          <cell r="AD288">
            <v>0</v>
          </cell>
          <cell r="BC288">
            <v>3</v>
          </cell>
          <cell r="BD288">
            <v>4</v>
          </cell>
          <cell r="BE288">
            <v>1</v>
          </cell>
          <cell r="BI288">
            <v>1</v>
          </cell>
          <cell r="BK288">
            <v>1</v>
          </cell>
          <cell r="BM288">
            <v>4</v>
          </cell>
          <cell r="BO288">
            <v>12</v>
          </cell>
          <cell r="BP288">
            <v>6</v>
          </cell>
          <cell r="BY288">
            <v>17</v>
          </cell>
          <cell r="BZ288">
            <v>29</v>
          </cell>
          <cell r="CU288">
            <v>1</v>
          </cell>
          <cell r="CY288">
            <v>1</v>
          </cell>
          <cell r="DA288">
            <v>1</v>
          </cell>
          <cell r="DE288">
            <v>1</v>
          </cell>
          <cell r="DH288">
            <v>6</v>
          </cell>
          <cell r="DM288">
            <v>1</v>
          </cell>
          <cell r="DN288">
            <v>1</v>
          </cell>
          <cell r="DQ288">
            <v>3</v>
          </cell>
          <cell r="DR288">
            <v>1</v>
          </cell>
          <cell r="EI288">
            <v>9</v>
          </cell>
          <cell r="EJ288">
            <v>3</v>
          </cell>
          <cell r="FJ288">
            <v>1</v>
          </cell>
          <cell r="FL288">
            <v>1</v>
          </cell>
          <cell r="FO288">
            <v>1</v>
          </cell>
          <cell r="FQ288">
            <v>1</v>
          </cell>
          <cell r="FS288">
            <v>3</v>
          </cell>
          <cell r="FU288">
            <v>7</v>
          </cell>
          <cell r="FV288">
            <v>11</v>
          </cell>
          <cell r="FZ288">
            <v>4</v>
          </cell>
        </row>
        <row r="289">
          <cell r="I289">
            <v>1</v>
          </cell>
          <cell r="J289">
            <v>3</v>
          </cell>
          <cell r="K289">
            <v>5</v>
          </cell>
          <cell r="L289">
            <v>7</v>
          </cell>
          <cell r="M289">
            <v>1</v>
          </cell>
          <cell r="N289">
            <v>1</v>
          </cell>
          <cell r="O289">
            <v>12</v>
          </cell>
          <cell r="P289">
            <v>2</v>
          </cell>
          <cell r="Q289">
            <v>4</v>
          </cell>
          <cell r="R289">
            <v>1</v>
          </cell>
          <cell r="S289">
            <v>9</v>
          </cell>
          <cell r="T289">
            <v>19</v>
          </cell>
          <cell r="U289">
            <v>65</v>
          </cell>
          <cell r="V289">
            <v>0</v>
          </cell>
          <cell r="W289">
            <v>36</v>
          </cell>
          <cell r="X289">
            <v>7</v>
          </cell>
          <cell r="Y289">
            <v>99</v>
          </cell>
          <cell r="AA289">
            <v>7</v>
          </cell>
          <cell r="AB289">
            <v>46</v>
          </cell>
          <cell r="AD289">
            <v>7</v>
          </cell>
          <cell r="AK289">
            <v>1</v>
          </cell>
          <cell r="AQ289">
            <v>1</v>
          </cell>
          <cell r="BC289">
            <v>1</v>
          </cell>
          <cell r="BH289">
            <v>1</v>
          </cell>
          <cell r="BY289">
            <v>1</v>
          </cell>
          <cell r="BZ289">
            <v>2</v>
          </cell>
          <cell r="CF289">
            <v>1</v>
          </cell>
          <cell r="CH289">
            <v>1</v>
          </cell>
          <cell r="CL289">
            <v>1</v>
          </cell>
          <cell r="CQ289">
            <v>9</v>
          </cell>
          <cell r="CR289">
            <v>9</v>
          </cell>
          <cell r="CS289">
            <v>1</v>
          </cell>
          <cell r="CU289">
            <v>3</v>
          </cell>
          <cell r="CV289">
            <v>1</v>
          </cell>
          <cell r="DA289">
            <v>1</v>
          </cell>
          <cell r="DD289">
            <v>1</v>
          </cell>
          <cell r="DE289">
            <v>19</v>
          </cell>
          <cell r="DG289">
            <v>17</v>
          </cell>
          <cell r="DH289">
            <v>2</v>
          </cell>
          <cell r="DM289">
            <v>5</v>
          </cell>
          <cell r="DO289">
            <v>4</v>
          </cell>
          <cell r="DP289">
            <v>1</v>
          </cell>
          <cell r="DW289">
            <v>2</v>
          </cell>
          <cell r="EI289">
            <v>19</v>
          </cell>
          <cell r="EJ289">
            <v>6</v>
          </cell>
          <cell r="EM289">
            <v>2</v>
          </cell>
          <cell r="EN289">
            <v>3</v>
          </cell>
          <cell r="ER289">
            <v>1</v>
          </cell>
          <cell r="ES289">
            <v>1</v>
          </cell>
          <cell r="ET289">
            <v>1</v>
          </cell>
          <cell r="EV289">
            <v>5</v>
          </cell>
          <cell r="EW289">
            <v>6</v>
          </cell>
          <cell r="EX289">
            <v>1</v>
          </cell>
          <cell r="EZ289">
            <v>1</v>
          </cell>
          <cell r="FI289">
            <v>2</v>
          </cell>
          <cell r="FJ289">
            <v>1</v>
          </cell>
          <cell r="FK289">
            <v>0</v>
          </cell>
          <cell r="FL289">
            <v>0</v>
          </cell>
          <cell r="FM289">
            <v>3</v>
          </cell>
          <cell r="FN289">
            <v>3</v>
          </cell>
          <cell r="FO289">
            <v>0</v>
          </cell>
          <cell r="FP289">
            <v>0</v>
          </cell>
          <cell r="FQ289">
            <v>1</v>
          </cell>
          <cell r="FR289">
            <v>1</v>
          </cell>
          <cell r="FS289">
            <v>1</v>
          </cell>
          <cell r="FU289">
            <v>25</v>
          </cell>
          <cell r="FV289">
            <v>54</v>
          </cell>
          <cell r="FW289">
            <v>1</v>
          </cell>
          <cell r="FX289">
            <v>0</v>
          </cell>
          <cell r="FY289">
            <v>5</v>
          </cell>
          <cell r="FZ289">
            <v>52</v>
          </cell>
        </row>
        <row r="290">
          <cell r="I290">
            <v>7</v>
          </cell>
          <cell r="K290">
            <v>17</v>
          </cell>
          <cell r="L290">
            <v>17</v>
          </cell>
          <cell r="M290">
            <v>5</v>
          </cell>
          <cell r="O290">
            <v>3</v>
          </cell>
          <cell r="P290">
            <v>1</v>
          </cell>
          <cell r="Q290">
            <v>18</v>
          </cell>
          <cell r="R290">
            <v>12</v>
          </cell>
          <cell r="S290">
            <v>10</v>
          </cell>
          <cell r="T290">
            <v>37</v>
          </cell>
          <cell r="U290">
            <v>88</v>
          </cell>
          <cell r="V290">
            <v>2</v>
          </cell>
          <cell r="W290">
            <v>55</v>
          </cell>
          <cell r="X290">
            <v>40</v>
          </cell>
          <cell r="AC290">
            <v>4</v>
          </cell>
          <cell r="AD290">
            <v>2</v>
          </cell>
          <cell r="AH290">
            <v>2</v>
          </cell>
          <cell r="BP290">
            <v>7</v>
          </cell>
          <cell r="CU290">
            <v>1</v>
          </cell>
          <cell r="FI290">
            <v>1</v>
          </cell>
          <cell r="FJ290">
            <v>1</v>
          </cell>
          <cell r="FK290">
            <v>1</v>
          </cell>
          <cell r="FM290">
            <v>1</v>
          </cell>
          <cell r="FN290">
            <v>3</v>
          </cell>
          <cell r="FO290">
            <v>1</v>
          </cell>
          <cell r="FS290">
            <v>1</v>
          </cell>
          <cell r="FT290">
            <v>2</v>
          </cell>
          <cell r="FU290">
            <v>3</v>
          </cell>
          <cell r="FV290">
            <v>34</v>
          </cell>
        </row>
        <row r="291">
          <cell r="I291">
            <v>1</v>
          </cell>
          <cell r="J291">
            <v>3</v>
          </cell>
          <cell r="K291">
            <v>7</v>
          </cell>
          <cell r="L291">
            <v>15</v>
          </cell>
          <cell r="M291">
            <v>4</v>
          </cell>
          <cell r="N291">
            <v>0</v>
          </cell>
          <cell r="O291">
            <v>2</v>
          </cell>
          <cell r="P291">
            <v>4</v>
          </cell>
          <cell r="Q291">
            <v>13</v>
          </cell>
          <cell r="R291">
            <v>4</v>
          </cell>
          <cell r="S291">
            <v>14</v>
          </cell>
          <cell r="T291">
            <v>36</v>
          </cell>
          <cell r="U291">
            <v>59</v>
          </cell>
          <cell r="V291">
            <v>2</v>
          </cell>
          <cell r="W291">
            <v>80</v>
          </cell>
          <cell r="X291">
            <v>55</v>
          </cell>
          <cell r="Y291">
            <v>0</v>
          </cell>
          <cell r="Z291">
            <v>0</v>
          </cell>
          <cell r="AC291">
            <v>0</v>
          </cell>
          <cell r="AD291">
            <v>0</v>
          </cell>
          <cell r="AE291">
            <v>0</v>
          </cell>
          <cell r="AF291">
            <v>0</v>
          </cell>
          <cell r="AG291">
            <v>0</v>
          </cell>
          <cell r="AH291">
            <v>0</v>
          </cell>
          <cell r="AI291">
            <v>0</v>
          </cell>
          <cell r="AJ291">
            <v>0</v>
          </cell>
          <cell r="AK291">
            <v>0</v>
          </cell>
          <cell r="AL291">
            <v>0</v>
          </cell>
          <cell r="AM291">
            <v>0</v>
          </cell>
          <cell r="AN291">
            <v>1</v>
          </cell>
          <cell r="AO291">
            <v>0</v>
          </cell>
          <cell r="AP291">
            <v>0</v>
          </cell>
          <cell r="AQ291">
            <v>1</v>
          </cell>
          <cell r="AR291">
            <v>0</v>
          </cell>
          <cell r="AS291">
            <v>0</v>
          </cell>
          <cell r="AT291">
            <v>1</v>
          </cell>
          <cell r="AU291">
            <v>0</v>
          </cell>
          <cell r="AV291">
            <v>0</v>
          </cell>
          <cell r="AY291">
            <v>0</v>
          </cell>
          <cell r="AZ291">
            <v>0</v>
          </cell>
          <cell r="BA291">
            <v>0</v>
          </cell>
          <cell r="BB291">
            <v>0</v>
          </cell>
          <cell r="BC291">
            <v>4</v>
          </cell>
          <cell r="BD291">
            <v>6</v>
          </cell>
          <cell r="BE291">
            <v>0</v>
          </cell>
          <cell r="BF291">
            <v>1</v>
          </cell>
          <cell r="BG291">
            <v>0</v>
          </cell>
          <cell r="BH291">
            <v>0</v>
          </cell>
          <cell r="BI291">
            <v>11</v>
          </cell>
          <cell r="BJ291">
            <v>9</v>
          </cell>
          <cell r="BK291">
            <v>2</v>
          </cell>
          <cell r="BL291">
            <v>0</v>
          </cell>
          <cell r="BM291">
            <v>0</v>
          </cell>
          <cell r="BN291">
            <v>0</v>
          </cell>
          <cell r="BO291">
            <v>20</v>
          </cell>
          <cell r="BP291">
            <v>8</v>
          </cell>
          <cell r="BQ291">
            <v>0</v>
          </cell>
          <cell r="BR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0</v>
          </cell>
          <cell r="CN291">
            <v>0</v>
          </cell>
          <cell r="CQ291">
            <v>0</v>
          </cell>
          <cell r="CR291">
            <v>0</v>
          </cell>
          <cell r="CS291">
            <v>2</v>
          </cell>
          <cell r="CT291">
            <v>0</v>
          </cell>
          <cell r="CU291">
            <v>1</v>
          </cell>
          <cell r="CV291">
            <v>1</v>
          </cell>
          <cell r="CW291">
            <v>0</v>
          </cell>
          <cell r="CX291">
            <v>0</v>
          </cell>
          <cell r="CY291">
            <v>0</v>
          </cell>
          <cell r="CZ291">
            <v>0</v>
          </cell>
          <cell r="DA291">
            <v>1</v>
          </cell>
          <cell r="DB291">
            <v>0</v>
          </cell>
          <cell r="DC291">
            <v>0</v>
          </cell>
          <cell r="DD291">
            <v>0</v>
          </cell>
          <cell r="DE291">
            <v>0</v>
          </cell>
          <cell r="DF291">
            <v>0</v>
          </cell>
          <cell r="DG291">
            <v>0</v>
          </cell>
          <cell r="DH291">
            <v>0</v>
          </cell>
          <cell r="DI291">
            <v>0</v>
          </cell>
          <cell r="DJ291">
            <v>0</v>
          </cell>
          <cell r="DM291">
            <v>0</v>
          </cell>
          <cell r="DN291">
            <v>0</v>
          </cell>
          <cell r="DO291">
            <v>0</v>
          </cell>
          <cell r="DP291">
            <v>0</v>
          </cell>
          <cell r="DQ291">
            <v>0</v>
          </cell>
          <cell r="DR291">
            <v>0</v>
          </cell>
          <cell r="DS291">
            <v>0</v>
          </cell>
          <cell r="DT291">
            <v>0</v>
          </cell>
          <cell r="DU291">
            <v>0</v>
          </cell>
          <cell r="DV291">
            <v>0</v>
          </cell>
          <cell r="DW291">
            <v>0</v>
          </cell>
          <cell r="DX291">
            <v>0</v>
          </cell>
          <cell r="DY291">
            <v>0</v>
          </cell>
          <cell r="DZ291">
            <v>0</v>
          </cell>
          <cell r="EA291">
            <v>0</v>
          </cell>
          <cell r="EB291">
            <v>0</v>
          </cell>
          <cell r="EC291">
            <v>0</v>
          </cell>
          <cell r="ED291">
            <v>0</v>
          </cell>
          <cell r="EE291">
            <v>0</v>
          </cell>
          <cell r="EF291">
            <v>0</v>
          </cell>
          <cell r="EG291">
            <v>0</v>
          </cell>
          <cell r="EH291">
            <v>0</v>
          </cell>
          <cell r="EI291">
            <v>0</v>
          </cell>
          <cell r="EJ291">
            <v>0</v>
          </cell>
        </row>
        <row r="292">
          <cell r="I292">
            <v>1</v>
          </cell>
          <cell r="J292">
            <v>1</v>
          </cell>
          <cell r="K292">
            <v>6</v>
          </cell>
          <cell r="L292">
            <v>2</v>
          </cell>
          <cell r="M292">
            <v>1</v>
          </cell>
          <cell r="N292">
            <v>0</v>
          </cell>
          <cell r="O292">
            <v>3</v>
          </cell>
          <cell r="P292">
            <v>1</v>
          </cell>
          <cell r="Q292">
            <v>5</v>
          </cell>
          <cell r="R292">
            <v>2</v>
          </cell>
          <cell r="S292">
            <v>6</v>
          </cell>
          <cell r="T292">
            <v>14</v>
          </cell>
          <cell r="U292">
            <v>43</v>
          </cell>
          <cell r="V292">
            <v>1</v>
          </cell>
          <cell r="W292">
            <v>20</v>
          </cell>
          <cell r="X292">
            <v>7</v>
          </cell>
          <cell r="Y292">
            <v>0</v>
          </cell>
          <cell r="Z292">
            <v>0</v>
          </cell>
          <cell r="AA292">
            <v>0</v>
          </cell>
          <cell r="AB292">
            <v>0</v>
          </cell>
          <cell r="AC292">
            <v>0</v>
          </cell>
          <cell r="AD292">
            <v>0</v>
          </cell>
          <cell r="AE292">
            <v>0</v>
          </cell>
          <cell r="AF292">
            <v>0</v>
          </cell>
          <cell r="AG292">
            <v>0</v>
          </cell>
          <cell r="AH292">
            <v>2</v>
          </cell>
          <cell r="AI292">
            <v>0</v>
          </cell>
          <cell r="AJ292">
            <v>0</v>
          </cell>
          <cell r="AK292">
            <v>0</v>
          </cell>
          <cell r="AL292">
            <v>1</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1</v>
          </cell>
          <cell r="BG292">
            <v>0</v>
          </cell>
          <cell r="BH292">
            <v>1</v>
          </cell>
          <cell r="BI292">
            <v>0</v>
          </cell>
          <cell r="BJ292">
            <v>1</v>
          </cell>
          <cell r="BK292">
            <v>0</v>
          </cell>
          <cell r="BL292">
            <v>0</v>
          </cell>
          <cell r="BM292">
            <v>1</v>
          </cell>
          <cell r="BN292">
            <v>2</v>
          </cell>
          <cell r="BO292">
            <v>0</v>
          </cell>
          <cell r="BP292">
            <v>1</v>
          </cell>
          <cell r="BQ292">
            <v>0</v>
          </cell>
          <cell r="BR292">
            <v>0</v>
          </cell>
          <cell r="BS292">
            <v>0</v>
          </cell>
          <cell r="BT292">
            <v>0</v>
          </cell>
          <cell r="BU292">
            <v>0</v>
          </cell>
          <cell r="BV292">
            <v>0</v>
          </cell>
          <cell r="BW292">
            <v>0</v>
          </cell>
          <cell r="BX292">
            <v>0</v>
          </cell>
          <cell r="BY292">
            <v>2</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0</v>
          </cell>
          <cell r="CN292">
            <v>0</v>
          </cell>
          <cell r="CO292">
            <v>0</v>
          </cell>
          <cell r="CP292">
            <v>0</v>
          </cell>
          <cell r="CQ292">
            <v>0</v>
          </cell>
          <cell r="CR292">
            <v>0</v>
          </cell>
          <cell r="CS292">
            <v>0</v>
          </cell>
          <cell r="CT292">
            <v>0</v>
          </cell>
          <cell r="CU292">
            <v>0</v>
          </cell>
          <cell r="CV292">
            <v>0</v>
          </cell>
          <cell r="CW292">
            <v>0</v>
          </cell>
          <cell r="CX292">
            <v>0</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0</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cell r="EE292">
            <v>0</v>
          </cell>
          <cell r="EF292">
            <v>0</v>
          </cell>
          <cell r="EG292">
            <v>0</v>
          </cell>
          <cell r="EH292">
            <v>0</v>
          </cell>
          <cell r="EI292">
            <v>0</v>
          </cell>
          <cell r="EJ292">
            <v>0</v>
          </cell>
          <cell r="EK292">
            <v>0</v>
          </cell>
          <cell r="EL292">
            <v>0</v>
          </cell>
          <cell r="EM292">
            <v>0</v>
          </cell>
          <cell r="EN292">
            <v>0</v>
          </cell>
          <cell r="EO292">
            <v>0</v>
          </cell>
          <cell r="EP292">
            <v>0</v>
          </cell>
          <cell r="EQ292">
            <v>0</v>
          </cell>
          <cell r="ER292">
            <v>0</v>
          </cell>
          <cell r="ES292">
            <v>0</v>
          </cell>
          <cell r="ET292">
            <v>0</v>
          </cell>
          <cell r="EU292">
            <v>0</v>
          </cell>
          <cell r="EV292">
            <v>0</v>
          </cell>
          <cell r="EW292">
            <v>0</v>
          </cell>
          <cell r="EX292">
            <v>0</v>
          </cell>
          <cell r="EY292">
            <v>0</v>
          </cell>
          <cell r="EZ292">
            <v>0</v>
          </cell>
          <cell r="FA292">
            <v>0</v>
          </cell>
          <cell r="FB292">
            <v>0</v>
          </cell>
          <cell r="FC292">
            <v>0</v>
          </cell>
          <cell r="FD292">
            <v>0</v>
          </cell>
          <cell r="FE292">
            <v>0</v>
          </cell>
          <cell r="FF292">
            <v>0</v>
          </cell>
          <cell r="FG292">
            <v>0</v>
          </cell>
          <cell r="FH292">
            <v>0</v>
          </cell>
          <cell r="FI292">
            <v>0</v>
          </cell>
          <cell r="FJ292">
            <v>0</v>
          </cell>
          <cell r="FK292">
            <v>0</v>
          </cell>
          <cell r="FL292">
            <v>0</v>
          </cell>
          <cell r="FM292">
            <v>0</v>
          </cell>
          <cell r="FN292">
            <v>0</v>
          </cell>
          <cell r="FO292">
            <v>0</v>
          </cell>
          <cell r="FP292">
            <v>0</v>
          </cell>
          <cell r="FQ292">
            <v>0</v>
          </cell>
          <cell r="FR292">
            <v>0</v>
          </cell>
          <cell r="FS292">
            <v>0</v>
          </cell>
          <cell r="FT292">
            <v>0</v>
          </cell>
          <cell r="FU292">
            <v>0</v>
          </cell>
          <cell r="FV292">
            <v>0</v>
          </cell>
          <cell r="FW292">
            <v>0</v>
          </cell>
          <cell r="FX292">
            <v>0</v>
          </cell>
          <cell r="FY292">
            <v>0</v>
          </cell>
          <cell r="FZ292">
            <v>0</v>
          </cell>
          <cell r="GA292">
            <v>0</v>
          </cell>
          <cell r="GB292">
            <v>0</v>
          </cell>
          <cell r="GG292">
            <v>0</v>
          </cell>
          <cell r="GH292">
            <v>0</v>
          </cell>
          <cell r="GI292">
            <v>0</v>
          </cell>
          <cell r="GJ292">
            <v>0</v>
          </cell>
          <cell r="GK292">
            <v>0</v>
          </cell>
          <cell r="GL292">
            <v>0</v>
          </cell>
          <cell r="GM292">
            <v>0</v>
          </cell>
          <cell r="GN292">
            <v>0</v>
          </cell>
          <cell r="GO292">
            <v>0</v>
          </cell>
          <cell r="GP292">
            <v>0</v>
          </cell>
          <cell r="GQ292">
            <v>0</v>
          </cell>
          <cell r="GR292">
            <v>0</v>
          </cell>
          <cell r="GS292">
            <v>0</v>
          </cell>
          <cell r="GT292">
            <v>0</v>
          </cell>
          <cell r="GU292">
            <v>0</v>
          </cell>
          <cell r="GV292">
            <v>0</v>
          </cell>
          <cell r="GW292">
            <v>0</v>
          </cell>
          <cell r="GX292">
            <v>0</v>
          </cell>
        </row>
        <row r="293">
          <cell r="I293">
            <v>5</v>
          </cell>
          <cell r="J293">
            <v>3</v>
          </cell>
          <cell r="K293">
            <v>17</v>
          </cell>
          <cell r="L293">
            <v>11</v>
          </cell>
          <cell r="M293">
            <v>3</v>
          </cell>
          <cell r="N293">
            <v>1</v>
          </cell>
          <cell r="O293">
            <v>1</v>
          </cell>
          <cell r="Q293">
            <v>14</v>
          </cell>
          <cell r="R293">
            <v>10</v>
          </cell>
          <cell r="S293">
            <v>9</v>
          </cell>
          <cell r="T293">
            <v>32</v>
          </cell>
          <cell r="U293">
            <v>145</v>
          </cell>
          <cell r="V293">
            <v>2</v>
          </cell>
          <cell r="W293">
            <v>58</v>
          </cell>
          <cell r="X293">
            <v>16</v>
          </cell>
          <cell r="AB293">
            <v>22</v>
          </cell>
          <cell r="AC293">
            <v>1</v>
          </cell>
          <cell r="AD293">
            <v>15</v>
          </cell>
          <cell r="AH293">
            <v>4</v>
          </cell>
          <cell r="AK293">
            <v>1</v>
          </cell>
          <cell r="AL293">
            <v>2</v>
          </cell>
          <cell r="BC293">
            <v>1</v>
          </cell>
          <cell r="BH293">
            <v>1</v>
          </cell>
          <cell r="BY293">
            <v>4</v>
          </cell>
          <cell r="BZ293">
            <v>1</v>
          </cell>
          <cell r="CD293">
            <v>1</v>
          </cell>
          <cell r="CS293">
            <v>1</v>
          </cell>
          <cell r="CU293">
            <v>3</v>
          </cell>
          <cell r="CV293">
            <v>2</v>
          </cell>
          <cell r="DA293">
            <v>1</v>
          </cell>
          <cell r="DD293">
            <v>1</v>
          </cell>
          <cell r="DE293">
            <v>19</v>
          </cell>
          <cell r="DG293">
            <v>17</v>
          </cell>
          <cell r="DH293">
            <v>2</v>
          </cell>
          <cell r="EI293">
            <v>6</v>
          </cell>
          <cell r="EM293">
            <v>2</v>
          </cell>
          <cell r="EN293">
            <v>3</v>
          </cell>
          <cell r="ER293">
            <v>1</v>
          </cell>
          <cell r="ES293">
            <v>1</v>
          </cell>
          <cell r="ET293">
            <v>1</v>
          </cell>
          <cell r="EV293">
            <v>5</v>
          </cell>
          <cell r="EW293">
            <v>6</v>
          </cell>
          <cell r="EX293">
            <v>1</v>
          </cell>
          <cell r="EZ293">
            <v>1</v>
          </cell>
          <cell r="FI293">
            <v>1</v>
          </cell>
          <cell r="FJ293">
            <v>6</v>
          </cell>
          <cell r="FO293">
            <v>1</v>
          </cell>
          <cell r="FQ293">
            <v>1</v>
          </cell>
          <cell r="FR293">
            <v>2</v>
          </cell>
          <cell r="FS293">
            <v>16</v>
          </cell>
          <cell r="FU293">
            <v>20</v>
          </cell>
          <cell r="FV293">
            <v>2</v>
          </cell>
          <cell r="FZ293">
            <v>3</v>
          </cell>
          <cell r="GV293">
            <v>1</v>
          </cell>
        </row>
        <row r="294">
          <cell r="I294">
            <v>1</v>
          </cell>
          <cell r="J294">
            <v>1</v>
          </cell>
          <cell r="K294">
            <v>5</v>
          </cell>
          <cell r="L294">
            <v>4</v>
          </cell>
          <cell r="M294">
            <v>5</v>
          </cell>
          <cell r="N294">
            <v>4</v>
          </cell>
          <cell r="O294">
            <v>2</v>
          </cell>
          <cell r="P294">
            <v>1</v>
          </cell>
          <cell r="Q294">
            <v>4</v>
          </cell>
          <cell r="R294">
            <v>12</v>
          </cell>
          <cell r="S294">
            <v>3</v>
          </cell>
          <cell r="T294">
            <v>14</v>
          </cell>
          <cell r="U294">
            <v>44</v>
          </cell>
          <cell r="V294">
            <v>9</v>
          </cell>
          <cell r="W294">
            <v>30</v>
          </cell>
          <cell r="X294">
            <v>34</v>
          </cell>
          <cell r="AC294">
            <v>4</v>
          </cell>
          <cell r="AD294">
            <v>2</v>
          </cell>
          <cell r="AH294">
            <v>2</v>
          </cell>
          <cell r="BM294">
            <v>5</v>
          </cell>
          <cell r="BP294">
            <v>7</v>
          </cell>
          <cell r="BY294">
            <v>5</v>
          </cell>
          <cell r="BZ294">
            <v>3</v>
          </cell>
          <cell r="CE294">
            <v>2</v>
          </cell>
          <cell r="CH294">
            <v>6</v>
          </cell>
          <cell r="CI294">
            <v>3</v>
          </cell>
          <cell r="CK294">
            <v>8</v>
          </cell>
          <cell r="CL294">
            <v>12</v>
          </cell>
          <cell r="CU294">
            <v>1</v>
          </cell>
          <cell r="DY294">
            <v>1</v>
          </cell>
          <cell r="EA294">
            <v>3</v>
          </cell>
        </row>
        <row r="295">
          <cell r="I295">
            <v>2</v>
          </cell>
          <cell r="J295">
            <v>3</v>
          </cell>
          <cell r="K295">
            <v>6</v>
          </cell>
          <cell r="L295">
            <v>2</v>
          </cell>
          <cell r="M295">
            <v>1</v>
          </cell>
          <cell r="N295">
            <v>0</v>
          </cell>
          <cell r="O295">
            <v>2</v>
          </cell>
          <cell r="P295">
            <v>4</v>
          </cell>
          <cell r="Q295">
            <v>2</v>
          </cell>
          <cell r="R295">
            <v>1</v>
          </cell>
          <cell r="S295">
            <v>3</v>
          </cell>
          <cell r="T295">
            <v>15</v>
          </cell>
          <cell r="U295">
            <v>37</v>
          </cell>
          <cell r="V295">
            <v>2</v>
          </cell>
          <cell r="W295">
            <v>22</v>
          </cell>
          <cell r="X295">
            <v>15</v>
          </cell>
          <cell r="Y295">
            <v>0</v>
          </cell>
          <cell r="Z295">
            <v>0</v>
          </cell>
          <cell r="AC295">
            <v>0</v>
          </cell>
          <cell r="AD295">
            <v>0</v>
          </cell>
          <cell r="AE295">
            <v>0</v>
          </cell>
          <cell r="AF295">
            <v>0</v>
          </cell>
          <cell r="AG295">
            <v>0</v>
          </cell>
          <cell r="AH295">
            <v>0</v>
          </cell>
          <cell r="AI295">
            <v>0</v>
          </cell>
          <cell r="AJ295">
            <v>0</v>
          </cell>
          <cell r="AK295">
            <v>1</v>
          </cell>
          <cell r="AL295">
            <v>1</v>
          </cell>
          <cell r="AM295">
            <v>0</v>
          </cell>
          <cell r="AN295">
            <v>1</v>
          </cell>
          <cell r="AO295">
            <v>0</v>
          </cell>
          <cell r="AP295">
            <v>0</v>
          </cell>
          <cell r="AQ295">
            <v>1</v>
          </cell>
          <cell r="AR295">
            <v>0</v>
          </cell>
          <cell r="AS295">
            <v>0</v>
          </cell>
          <cell r="AT295">
            <v>1</v>
          </cell>
          <cell r="AU295">
            <v>0</v>
          </cell>
          <cell r="AV295">
            <v>0</v>
          </cell>
          <cell r="AY295">
            <v>0</v>
          </cell>
          <cell r="AZ295">
            <v>0</v>
          </cell>
          <cell r="BA295">
            <v>0</v>
          </cell>
          <cell r="BB295">
            <v>0</v>
          </cell>
          <cell r="BC295">
            <v>4</v>
          </cell>
          <cell r="BD295">
            <v>6</v>
          </cell>
          <cell r="BE295">
            <v>0</v>
          </cell>
          <cell r="BF295">
            <v>1</v>
          </cell>
          <cell r="BG295">
            <v>0</v>
          </cell>
          <cell r="BH295">
            <v>0</v>
          </cell>
          <cell r="BI295">
            <v>11</v>
          </cell>
          <cell r="BJ295">
            <v>9</v>
          </cell>
          <cell r="BK295">
            <v>2</v>
          </cell>
          <cell r="BL295">
            <v>0</v>
          </cell>
          <cell r="BM295">
            <v>0</v>
          </cell>
          <cell r="BN295">
            <v>0</v>
          </cell>
          <cell r="BO295">
            <v>20</v>
          </cell>
          <cell r="BP295">
            <v>8</v>
          </cell>
          <cell r="BQ295">
            <v>0</v>
          </cell>
          <cell r="BR295">
            <v>0</v>
          </cell>
          <cell r="BU295">
            <v>0</v>
          </cell>
          <cell r="BV295">
            <v>0</v>
          </cell>
          <cell r="BW295">
            <v>0</v>
          </cell>
          <cell r="BX295">
            <v>0</v>
          </cell>
          <cell r="BY295">
            <v>1</v>
          </cell>
          <cell r="BZ295">
            <v>1</v>
          </cell>
          <cell r="CA295">
            <v>0</v>
          </cell>
          <cell r="CB295">
            <v>0</v>
          </cell>
          <cell r="CC295">
            <v>0</v>
          </cell>
          <cell r="CD295">
            <v>0</v>
          </cell>
          <cell r="CE295">
            <v>0</v>
          </cell>
          <cell r="CF295">
            <v>0</v>
          </cell>
          <cell r="CG295">
            <v>0</v>
          </cell>
          <cell r="CH295">
            <v>0</v>
          </cell>
          <cell r="CI295">
            <v>0</v>
          </cell>
          <cell r="CJ295">
            <v>0</v>
          </cell>
          <cell r="CK295">
            <v>0</v>
          </cell>
          <cell r="CL295">
            <v>1</v>
          </cell>
          <cell r="CM295">
            <v>0</v>
          </cell>
          <cell r="CN295">
            <v>0</v>
          </cell>
          <cell r="CO295">
            <v>1</v>
          </cell>
          <cell r="CP295">
            <v>3</v>
          </cell>
          <cell r="CQ295">
            <v>0</v>
          </cell>
          <cell r="CR295">
            <v>0</v>
          </cell>
          <cell r="CS295">
            <v>2</v>
          </cell>
          <cell r="CT295">
            <v>0</v>
          </cell>
          <cell r="CU295">
            <v>1</v>
          </cell>
          <cell r="CV295">
            <v>1</v>
          </cell>
          <cell r="CW295">
            <v>0</v>
          </cell>
          <cell r="CX295">
            <v>0</v>
          </cell>
          <cell r="CY295">
            <v>0</v>
          </cell>
          <cell r="CZ295">
            <v>0</v>
          </cell>
          <cell r="DA295">
            <v>1</v>
          </cell>
          <cell r="DB295">
            <v>0</v>
          </cell>
          <cell r="DC295">
            <v>0</v>
          </cell>
          <cell r="DD295">
            <v>0</v>
          </cell>
          <cell r="DE295">
            <v>0</v>
          </cell>
          <cell r="DF295">
            <v>0</v>
          </cell>
          <cell r="DG295">
            <v>0</v>
          </cell>
          <cell r="DH295">
            <v>0</v>
          </cell>
          <cell r="DI295">
            <v>0</v>
          </cell>
          <cell r="DJ295">
            <v>0</v>
          </cell>
          <cell r="DM295">
            <v>0</v>
          </cell>
          <cell r="DN295">
            <v>0</v>
          </cell>
          <cell r="DO295">
            <v>0</v>
          </cell>
          <cell r="DP295">
            <v>0</v>
          </cell>
          <cell r="DQ295">
            <v>1</v>
          </cell>
          <cell r="DR295">
            <v>1</v>
          </cell>
          <cell r="DS295">
            <v>0</v>
          </cell>
          <cell r="DT295">
            <v>0</v>
          </cell>
          <cell r="DU295">
            <v>0</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6</v>
          </cell>
          <cell r="EJ295">
            <v>0</v>
          </cell>
          <cell r="FI295">
            <v>1</v>
          </cell>
          <cell r="FR295">
            <v>1</v>
          </cell>
          <cell r="FS295">
            <v>3</v>
          </cell>
          <cell r="FU295">
            <v>2</v>
          </cell>
        </row>
        <row r="296">
          <cell r="I296">
            <v>2</v>
          </cell>
          <cell r="J296">
            <v>1</v>
          </cell>
          <cell r="K296">
            <v>5</v>
          </cell>
          <cell r="L296">
            <v>5</v>
          </cell>
          <cell r="M296">
            <v>2</v>
          </cell>
          <cell r="N296">
            <v>0</v>
          </cell>
          <cell r="O296">
            <v>2</v>
          </cell>
          <cell r="P296">
            <v>1</v>
          </cell>
          <cell r="Q296">
            <v>5</v>
          </cell>
          <cell r="R296">
            <v>2</v>
          </cell>
          <cell r="S296">
            <v>5</v>
          </cell>
          <cell r="T296">
            <v>12</v>
          </cell>
          <cell r="U296">
            <v>70</v>
          </cell>
          <cell r="V296">
            <v>1</v>
          </cell>
          <cell r="W296">
            <v>31</v>
          </cell>
          <cell r="X296">
            <v>19</v>
          </cell>
          <cell r="Y296">
            <v>0</v>
          </cell>
          <cell r="Z296">
            <v>0</v>
          </cell>
          <cell r="AA296">
            <v>0</v>
          </cell>
          <cell r="AB296">
            <v>3</v>
          </cell>
          <cell r="AC296">
            <v>0</v>
          </cell>
          <cell r="AD296">
            <v>0</v>
          </cell>
          <cell r="AE296">
            <v>0</v>
          </cell>
          <cell r="AF296">
            <v>0</v>
          </cell>
          <cell r="AG296">
            <v>0</v>
          </cell>
          <cell r="AH296">
            <v>2</v>
          </cell>
          <cell r="AI296">
            <v>0</v>
          </cell>
          <cell r="AJ296">
            <v>0</v>
          </cell>
          <cell r="AK296">
            <v>0</v>
          </cell>
          <cell r="AL296">
            <v>1</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1</v>
          </cell>
          <cell r="BG296">
            <v>0</v>
          </cell>
          <cell r="BH296">
            <v>1</v>
          </cell>
          <cell r="BI296">
            <v>0</v>
          </cell>
          <cell r="BJ296">
            <v>1</v>
          </cell>
          <cell r="BK296">
            <v>0</v>
          </cell>
          <cell r="BL296">
            <v>0</v>
          </cell>
          <cell r="BM296">
            <v>1</v>
          </cell>
          <cell r="BN296">
            <v>2</v>
          </cell>
          <cell r="BO296">
            <v>0</v>
          </cell>
          <cell r="BP296">
            <v>1</v>
          </cell>
          <cell r="BQ296">
            <v>0</v>
          </cell>
          <cell r="BR296">
            <v>0</v>
          </cell>
          <cell r="BS296">
            <v>0</v>
          </cell>
          <cell r="BT296">
            <v>0</v>
          </cell>
          <cell r="BU296">
            <v>0</v>
          </cell>
          <cell r="BV296">
            <v>0</v>
          </cell>
          <cell r="BW296">
            <v>0</v>
          </cell>
          <cell r="BX296">
            <v>0</v>
          </cell>
          <cell r="BY296">
            <v>7</v>
          </cell>
          <cell r="BZ296">
            <v>16</v>
          </cell>
          <cell r="CA296">
            <v>0</v>
          </cell>
          <cell r="CB296">
            <v>0</v>
          </cell>
          <cell r="CC296">
            <v>1</v>
          </cell>
          <cell r="CD296">
            <v>0</v>
          </cell>
          <cell r="CE296">
            <v>0</v>
          </cell>
          <cell r="CF296">
            <v>1</v>
          </cell>
          <cell r="CG296">
            <v>0</v>
          </cell>
          <cell r="CH296">
            <v>0</v>
          </cell>
          <cell r="CI296">
            <v>0</v>
          </cell>
          <cell r="CJ296">
            <v>0</v>
          </cell>
          <cell r="CK296">
            <v>1</v>
          </cell>
          <cell r="CL296">
            <v>7</v>
          </cell>
          <cell r="CM296">
            <v>0</v>
          </cell>
          <cell r="CN296">
            <v>0</v>
          </cell>
          <cell r="CO296">
            <v>0</v>
          </cell>
          <cell r="CP296">
            <v>0</v>
          </cell>
          <cell r="CQ296">
            <v>7</v>
          </cell>
          <cell r="CR296">
            <v>2</v>
          </cell>
          <cell r="CS296">
            <v>0</v>
          </cell>
          <cell r="CT296">
            <v>0</v>
          </cell>
          <cell r="CU296">
            <v>0</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0</v>
          </cell>
          <cell r="DQ296">
            <v>0</v>
          </cell>
          <cell r="DR296">
            <v>0</v>
          </cell>
          <cell r="DS296">
            <v>0</v>
          </cell>
          <cell r="DT296">
            <v>0</v>
          </cell>
          <cell r="DU296">
            <v>0</v>
          </cell>
          <cell r="DV296">
            <v>0</v>
          </cell>
          <cell r="DW296">
            <v>0</v>
          </cell>
          <cell r="DX296">
            <v>0</v>
          </cell>
          <cell r="DY296">
            <v>0</v>
          </cell>
          <cell r="DZ296">
            <v>0</v>
          </cell>
          <cell r="EA296">
            <v>0</v>
          </cell>
          <cell r="EB296">
            <v>0</v>
          </cell>
          <cell r="EC296">
            <v>0</v>
          </cell>
          <cell r="ED296">
            <v>0</v>
          </cell>
          <cell r="EE296">
            <v>0</v>
          </cell>
          <cell r="EF296">
            <v>0</v>
          </cell>
          <cell r="EG296">
            <v>0</v>
          </cell>
          <cell r="EH296">
            <v>0</v>
          </cell>
          <cell r="EI296">
            <v>5</v>
          </cell>
          <cell r="EJ296">
            <v>1</v>
          </cell>
          <cell r="EK296">
            <v>0</v>
          </cell>
          <cell r="EL296">
            <v>0</v>
          </cell>
          <cell r="EM296">
            <v>0</v>
          </cell>
          <cell r="EN296">
            <v>0</v>
          </cell>
          <cell r="EO296">
            <v>0</v>
          </cell>
          <cell r="EP296">
            <v>0</v>
          </cell>
          <cell r="EQ296">
            <v>0</v>
          </cell>
          <cell r="ER296">
            <v>0</v>
          </cell>
          <cell r="ES296">
            <v>0</v>
          </cell>
          <cell r="ET296">
            <v>0</v>
          </cell>
          <cell r="EU296">
            <v>0</v>
          </cell>
          <cell r="EV296">
            <v>0</v>
          </cell>
          <cell r="EW296">
            <v>0</v>
          </cell>
          <cell r="EX296">
            <v>0</v>
          </cell>
          <cell r="EY296">
            <v>0</v>
          </cell>
          <cell r="EZ296">
            <v>0</v>
          </cell>
          <cell r="FA296">
            <v>0</v>
          </cell>
          <cell r="FB296">
            <v>0</v>
          </cell>
          <cell r="FC296">
            <v>0</v>
          </cell>
          <cell r="FD296">
            <v>0</v>
          </cell>
          <cell r="FE296">
            <v>0</v>
          </cell>
          <cell r="FF296">
            <v>0</v>
          </cell>
          <cell r="FG296">
            <v>0</v>
          </cell>
          <cell r="FH296">
            <v>0</v>
          </cell>
          <cell r="FI296">
            <v>0</v>
          </cell>
          <cell r="FJ296">
            <v>0</v>
          </cell>
          <cell r="FK296">
            <v>0</v>
          </cell>
          <cell r="FL296">
            <v>0</v>
          </cell>
          <cell r="FM296">
            <v>0</v>
          </cell>
          <cell r="FN296">
            <v>0</v>
          </cell>
          <cell r="FO296">
            <v>0</v>
          </cell>
          <cell r="FP296">
            <v>0</v>
          </cell>
          <cell r="FQ296">
            <v>0</v>
          </cell>
          <cell r="FR296">
            <v>0</v>
          </cell>
          <cell r="FS296">
            <v>0</v>
          </cell>
          <cell r="FT296">
            <v>0</v>
          </cell>
          <cell r="FU296">
            <v>0</v>
          </cell>
          <cell r="FV296">
            <v>0</v>
          </cell>
          <cell r="FW296">
            <v>0</v>
          </cell>
          <cell r="FX296">
            <v>0</v>
          </cell>
          <cell r="FY296">
            <v>0</v>
          </cell>
          <cell r="FZ296">
            <v>0</v>
          </cell>
          <cell r="GA296">
            <v>0</v>
          </cell>
          <cell r="GB296">
            <v>0</v>
          </cell>
          <cell r="GG296">
            <v>0</v>
          </cell>
          <cell r="GH296">
            <v>0</v>
          </cell>
          <cell r="GI296">
            <v>0</v>
          </cell>
          <cell r="GJ296">
            <v>0</v>
          </cell>
          <cell r="GK296">
            <v>0</v>
          </cell>
          <cell r="GL296">
            <v>0</v>
          </cell>
          <cell r="GM296">
            <v>0</v>
          </cell>
          <cell r="GN296">
            <v>0</v>
          </cell>
          <cell r="GO296">
            <v>0</v>
          </cell>
          <cell r="GP296">
            <v>0</v>
          </cell>
          <cell r="GQ296">
            <v>0</v>
          </cell>
          <cell r="GR296">
            <v>0</v>
          </cell>
          <cell r="GS296">
            <v>0</v>
          </cell>
          <cell r="GT296">
            <v>0</v>
          </cell>
          <cell r="GU296">
            <v>0</v>
          </cell>
          <cell r="GV296">
            <v>0</v>
          </cell>
          <cell r="GW296">
            <v>0</v>
          </cell>
          <cell r="GX296">
            <v>0</v>
          </cell>
        </row>
        <row r="297">
          <cell r="I297">
            <v>5</v>
          </cell>
          <cell r="J297">
            <v>3</v>
          </cell>
          <cell r="K297">
            <v>18</v>
          </cell>
          <cell r="L297">
            <v>13</v>
          </cell>
          <cell r="M297">
            <v>4</v>
          </cell>
          <cell r="N297">
            <v>6</v>
          </cell>
          <cell r="O297">
            <v>5</v>
          </cell>
          <cell r="P297">
            <v>1</v>
          </cell>
          <cell r="Q297">
            <v>48</v>
          </cell>
          <cell r="R297">
            <v>13</v>
          </cell>
          <cell r="S297">
            <v>23</v>
          </cell>
          <cell r="T297">
            <v>48</v>
          </cell>
          <cell r="U297">
            <v>148</v>
          </cell>
          <cell r="V297">
            <v>12</v>
          </cell>
          <cell r="W297">
            <v>140</v>
          </cell>
          <cell r="X297">
            <v>44</v>
          </cell>
          <cell r="Y297">
            <v>43</v>
          </cell>
          <cell r="AB297">
            <v>22</v>
          </cell>
          <cell r="AC297">
            <v>1</v>
          </cell>
          <cell r="AD297">
            <v>15</v>
          </cell>
          <cell r="AH297">
            <v>4</v>
          </cell>
          <cell r="AK297">
            <v>1</v>
          </cell>
          <cell r="AL297">
            <v>2</v>
          </cell>
          <cell r="BC297">
            <v>1</v>
          </cell>
          <cell r="BD297">
            <v>4</v>
          </cell>
          <cell r="BG297">
            <v>0</v>
          </cell>
          <cell r="BH297">
            <v>1</v>
          </cell>
          <cell r="BO297">
            <v>2</v>
          </cell>
          <cell r="BP297">
            <v>132</v>
          </cell>
          <cell r="BY297">
            <v>4</v>
          </cell>
          <cell r="BZ297">
            <v>1</v>
          </cell>
          <cell r="CD297">
            <v>1</v>
          </cell>
          <cell r="CS297">
            <v>1</v>
          </cell>
          <cell r="DA297">
            <v>1</v>
          </cell>
          <cell r="DN297">
            <v>1</v>
          </cell>
          <cell r="DO297">
            <v>8</v>
          </cell>
          <cell r="DP297">
            <v>3</v>
          </cell>
          <cell r="DW297">
            <v>1</v>
          </cell>
          <cell r="DY297">
            <v>1</v>
          </cell>
          <cell r="DZ297">
            <v>1</v>
          </cell>
          <cell r="EC297">
            <v>2</v>
          </cell>
          <cell r="EI297">
            <v>7</v>
          </cell>
          <cell r="EJ297">
            <v>5</v>
          </cell>
          <cell r="FI297">
            <v>1</v>
          </cell>
          <cell r="FJ297">
            <v>6</v>
          </cell>
          <cell r="FO297">
            <v>1</v>
          </cell>
          <cell r="FQ297">
            <v>1</v>
          </cell>
          <cell r="FR297">
            <v>2</v>
          </cell>
          <cell r="FS297">
            <v>16</v>
          </cell>
          <cell r="FU297">
            <v>20</v>
          </cell>
          <cell r="FV297">
            <v>2</v>
          </cell>
          <cell r="FZ297">
            <v>3</v>
          </cell>
          <cell r="GV297">
            <v>1</v>
          </cell>
        </row>
        <row r="298">
          <cell r="I298">
            <v>1</v>
          </cell>
          <cell r="J298">
            <v>1</v>
          </cell>
          <cell r="K298">
            <v>5</v>
          </cell>
          <cell r="L298">
            <v>13</v>
          </cell>
          <cell r="M298">
            <v>2</v>
          </cell>
          <cell r="N298">
            <v>1</v>
          </cell>
          <cell r="O298">
            <v>1</v>
          </cell>
          <cell r="P298">
            <v>1</v>
          </cell>
          <cell r="Q298">
            <v>6</v>
          </cell>
          <cell r="R298">
            <v>3</v>
          </cell>
          <cell r="S298">
            <v>10</v>
          </cell>
          <cell r="T298">
            <v>23</v>
          </cell>
          <cell r="U298">
            <v>25</v>
          </cell>
          <cell r="V298">
            <v>9</v>
          </cell>
          <cell r="W298">
            <v>33</v>
          </cell>
          <cell r="X298">
            <v>13</v>
          </cell>
          <cell r="Y298">
            <v>0</v>
          </cell>
          <cell r="Z298">
            <v>0</v>
          </cell>
          <cell r="AA298">
            <v>1</v>
          </cell>
          <cell r="AB298">
            <v>12</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5</v>
          </cell>
          <cell r="BN298">
            <v>0</v>
          </cell>
          <cell r="BO298">
            <v>0</v>
          </cell>
          <cell r="BP298">
            <v>0</v>
          </cell>
          <cell r="BQ298">
            <v>0</v>
          </cell>
          <cell r="BR298">
            <v>0</v>
          </cell>
          <cell r="BS298">
            <v>0</v>
          </cell>
          <cell r="BT298">
            <v>0</v>
          </cell>
          <cell r="BU298">
            <v>0</v>
          </cell>
          <cell r="BV298">
            <v>0</v>
          </cell>
          <cell r="BW298">
            <v>0</v>
          </cell>
          <cell r="BX298">
            <v>0</v>
          </cell>
          <cell r="BY298">
            <v>17</v>
          </cell>
          <cell r="BZ298">
            <v>29</v>
          </cell>
          <cell r="CA298">
            <v>0</v>
          </cell>
          <cell r="CB298">
            <v>0</v>
          </cell>
          <cell r="CC298">
            <v>0</v>
          </cell>
          <cell r="CD298">
            <v>0</v>
          </cell>
          <cell r="CE298">
            <v>2</v>
          </cell>
          <cell r="CF298">
            <v>0</v>
          </cell>
          <cell r="CG298">
            <v>0</v>
          </cell>
          <cell r="CH298">
            <v>6</v>
          </cell>
          <cell r="CI298">
            <v>3</v>
          </cell>
          <cell r="CJ298">
            <v>0</v>
          </cell>
          <cell r="CK298">
            <v>8</v>
          </cell>
          <cell r="CL298">
            <v>12</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1</v>
          </cell>
          <cell r="DB298">
            <v>0</v>
          </cell>
          <cell r="DC298">
            <v>0</v>
          </cell>
          <cell r="DD298">
            <v>0</v>
          </cell>
          <cell r="DE298">
            <v>1</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1</v>
          </cell>
          <cell r="DZ298">
            <v>0</v>
          </cell>
          <cell r="EA298">
            <v>3</v>
          </cell>
          <cell r="EB298">
            <v>0</v>
          </cell>
          <cell r="EC298">
            <v>0</v>
          </cell>
          <cell r="ED298">
            <v>0</v>
          </cell>
          <cell r="EE298">
            <v>0</v>
          </cell>
          <cell r="EF298">
            <v>0</v>
          </cell>
          <cell r="EG298">
            <v>0</v>
          </cell>
          <cell r="EH298">
            <v>0</v>
          </cell>
          <cell r="EI298">
            <v>9</v>
          </cell>
          <cell r="EJ298">
            <v>3</v>
          </cell>
          <cell r="EK298">
            <v>0</v>
          </cell>
          <cell r="EL298">
            <v>0</v>
          </cell>
          <cell r="EM298">
            <v>0</v>
          </cell>
          <cell r="EN298">
            <v>0</v>
          </cell>
          <cell r="EO298">
            <v>0</v>
          </cell>
          <cell r="EP298">
            <v>0</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v>
          </cell>
          <cell r="FE298">
            <v>0</v>
          </cell>
          <cell r="FF298">
            <v>0</v>
          </cell>
          <cell r="FG298">
            <v>0</v>
          </cell>
          <cell r="FH298">
            <v>0</v>
          </cell>
          <cell r="FI298">
            <v>0</v>
          </cell>
          <cell r="FJ298">
            <v>1</v>
          </cell>
          <cell r="FK298">
            <v>0</v>
          </cell>
          <cell r="FL298">
            <v>1</v>
          </cell>
          <cell r="FM298">
            <v>0</v>
          </cell>
          <cell r="FN298">
            <v>0</v>
          </cell>
          <cell r="FO298">
            <v>1</v>
          </cell>
          <cell r="FP298">
            <v>0</v>
          </cell>
          <cell r="FQ298">
            <v>1</v>
          </cell>
          <cell r="FR298">
            <v>0</v>
          </cell>
          <cell r="FS298">
            <v>3</v>
          </cell>
          <cell r="FT298">
            <v>0</v>
          </cell>
          <cell r="FU298">
            <v>7</v>
          </cell>
          <cell r="FV298">
            <v>11</v>
          </cell>
          <cell r="FW298">
            <v>0</v>
          </cell>
          <cell r="FX298">
            <v>0</v>
          </cell>
          <cell r="FY298">
            <v>0</v>
          </cell>
          <cell r="FZ298">
            <v>4</v>
          </cell>
          <cell r="GA298">
            <v>0</v>
          </cell>
          <cell r="GB298">
            <v>0</v>
          </cell>
          <cell r="GC298">
            <v>0</v>
          </cell>
          <cell r="GD298">
            <v>0</v>
          </cell>
          <cell r="GE298">
            <v>0</v>
          </cell>
          <cell r="GF298">
            <v>0</v>
          </cell>
          <cell r="GG298">
            <v>0</v>
          </cell>
          <cell r="GH298">
            <v>0</v>
          </cell>
          <cell r="GI298">
            <v>0</v>
          </cell>
          <cell r="GJ298">
            <v>0</v>
          </cell>
          <cell r="GK298">
            <v>0</v>
          </cell>
          <cell r="GL298">
            <v>0</v>
          </cell>
          <cell r="GM298">
            <v>0</v>
          </cell>
          <cell r="GN298">
            <v>0</v>
          </cell>
          <cell r="GO298">
            <v>0</v>
          </cell>
          <cell r="GP298">
            <v>0</v>
          </cell>
          <cell r="GQ298">
            <v>0</v>
          </cell>
          <cell r="GR298">
            <v>0</v>
          </cell>
          <cell r="GS298">
            <v>0</v>
          </cell>
          <cell r="GT298">
            <v>0</v>
          </cell>
          <cell r="GU298">
            <v>0</v>
          </cell>
          <cell r="GV298">
            <v>0</v>
          </cell>
          <cell r="GW298">
            <v>0</v>
          </cell>
          <cell r="GX298">
            <v>0</v>
          </cell>
        </row>
        <row r="299">
          <cell r="I299">
            <v>1</v>
          </cell>
          <cell r="K299">
            <v>5</v>
          </cell>
          <cell r="L299">
            <v>7</v>
          </cell>
          <cell r="M299">
            <v>1</v>
          </cell>
          <cell r="N299">
            <v>1</v>
          </cell>
          <cell r="P299">
            <v>2</v>
          </cell>
          <cell r="Q299">
            <v>10</v>
          </cell>
          <cell r="R299">
            <v>1</v>
          </cell>
          <cell r="S299">
            <v>3</v>
          </cell>
          <cell r="T299">
            <v>12</v>
          </cell>
          <cell r="U299">
            <v>45</v>
          </cell>
          <cell r="V299">
            <v>0</v>
          </cell>
          <cell r="W299">
            <v>27</v>
          </cell>
          <cell r="X299">
            <v>19</v>
          </cell>
          <cell r="AK299">
            <v>1</v>
          </cell>
          <cell r="AL299">
            <v>1</v>
          </cell>
          <cell r="BY299">
            <v>1</v>
          </cell>
          <cell r="BZ299">
            <v>1</v>
          </cell>
          <cell r="CL299">
            <v>1</v>
          </cell>
          <cell r="CO299">
            <v>1</v>
          </cell>
          <cell r="CP299">
            <v>3</v>
          </cell>
          <cell r="CQ299">
            <v>9</v>
          </cell>
          <cell r="CR299">
            <v>9</v>
          </cell>
          <cell r="CV299">
            <v>1</v>
          </cell>
          <cell r="DQ299">
            <v>1</v>
          </cell>
          <cell r="DR299">
            <v>1</v>
          </cell>
          <cell r="EI299">
            <v>6</v>
          </cell>
          <cell r="FI299">
            <v>1</v>
          </cell>
          <cell r="FJ299">
            <v>1</v>
          </cell>
          <cell r="FK299">
            <v>0</v>
          </cell>
          <cell r="FL299">
            <v>0</v>
          </cell>
          <cell r="FM299">
            <v>3</v>
          </cell>
          <cell r="FN299">
            <v>3</v>
          </cell>
          <cell r="FO299">
            <v>0</v>
          </cell>
          <cell r="FP299">
            <v>0</v>
          </cell>
          <cell r="FQ299">
            <v>1</v>
          </cell>
          <cell r="FR299">
            <v>1</v>
          </cell>
          <cell r="FS299">
            <v>3</v>
          </cell>
          <cell r="FU299">
            <v>25</v>
          </cell>
          <cell r="FV299">
            <v>54</v>
          </cell>
          <cell r="FW299">
            <v>1</v>
          </cell>
          <cell r="FX299">
            <v>0</v>
          </cell>
        </row>
        <row r="300">
          <cell r="I300">
            <v>2</v>
          </cell>
          <cell r="J300">
            <v>1</v>
          </cell>
          <cell r="K300">
            <v>5</v>
          </cell>
          <cell r="L300">
            <v>5</v>
          </cell>
          <cell r="M300">
            <v>2</v>
          </cell>
          <cell r="O300">
            <v>2</v>
          </cell>
          <cell r="Q300">
            <v>5</v>
          </cell>
          <cell r="S300">
            <v>5</v>
          </cell>
          <cell r="T300">
            <v>12</v>
          </cell>
          <cell r="U300">
            <v>70</v>
          </cell>
          <cell r="W300">
            <v>31</v>
          </cell>
          <cell r="X300">
            <v>19</v>
          </cell>
          <cell r="AB300">
            <v>3</v>
          </cell>
          <cell r="BY300">
            <v>7</v>
          </cell>
          <cell r="BZ300">
            <v>16</v>
          </cell>
          <cell r="CC300">
            <v>1</v>
          </cell>
          <cell r="CF300">
            <v>1</v>
          </cell>
          <cell r="CK300">
            <v>1</v>
          </cell>
          <cell r="CL300">
            <v>7</v>
          </cell>
          <cell r="CQ300">
            <v>7</v>
          </cell>
          <cell r="CR300">
            <v>2</v>
          </cell>
          <cell r="EI300">
            <v>5</v>
          </cell>
          <cell r="EJ300">
            <v>1</v>
          </cell>
        </row>
        <row r="301">
          <cell r="I301">
            <v>1</v>
          </cell>
          <cell r="K301">
            <v>18</v>
          </cell>
          <cell r="L301">
            <v>13</v>
          </cell>
          <cell r="M301">
            <v>4</v>
          </cell>
          <cell r="N301">
            <v>6</v>
          </cell>
          <cell r="O301">
            <v>5</v>
          </cell>
          <cell r="P301">
            <v>1</v>
          </cell>
          <cell r="Q301">
            <v>48</v>
          </cell>
          <cell r="R301">
            <v>13</v>
          </cell>
          <cell r="S301">
            <v>23</v>
          </cell>
          <cell r="T301">
            <v>48</v>
          </cell>
          <cell r="U301">
            <v>148</v>
          </cell>
          <cell r="V301">
            <v>12</v>
          </cell>
          <cell r="W301">
            <v>140</v>
          </cell>
          <cell r="X301">
            <v>44</v>
          </cell>
          <cell r="Y301">
            <v>43</v>
          </cell>
          <cell r="BC301">
            <v>1</v>
          </cell>
          <cell r="BD301">
            <v>4</v>
          </cell>
          <cell r="BG301">
            <v>0</v>
          </cell>
          <cell r="BH301">
            <v>1</v>
          </cell>
          <cell r="BO301">
            <v>2</v>
          </cell>
          <cell r="BP301">
            <v>132</v>
          </cell>
          <cell r="DA301">
            <v>1</v>
          </cell>
          <cell r="DN301">
            <v>1</v>
          </cell>
          <cell r="DO301">
            <v>8</v>
          </cell>
          <cell r="DP301">
            <v>3</v>
          </cell>
          <cell r="DW301">
            <v>1</v>
          </cell>
          <cell r="DY301">
            <v>1</v>
          </cell>
          <cell r="DZ301">
            <v>1</v>
          </cell>
          <cell r="EC301">
            <v>2</v>
          </cell>
          <cell r="EI301">
            <v>7</v>
          </cell>
          <cell r="EJ301">
            <v>5</v>
          </cell>
        </row>
        <row r="302">
          <cell r="I302">
            <v>1</v>
          </cell>
          <cell r="J302">
            <v>1</v>
          </cell>
          <cell r="K302">
            <v>5</v>
          </cell>
          <cell r="L302">
            <v>13</v>
          </cell>
          <cell r="M302">
            <v>2</v>
          </cell>
          <cell r="N302">
            <v>1</v>
          </cell>
          <cell r="O302">
            <v>1</v>
          </cell>
          <cell r="Q302">
            <v>6</v>
          </cell>
          <cell r="R302">
            <v>3</v>
          </cell>
          <cell r="S302">
            <v>10</v>
          </cell>
          <cell r="T302">
            <v>23</v>
          </cell>
          <cell r="U302">
            <v>25</v>
          </cell>
          <cell r="W302">
            <v>33</v>
          </cell>
          <cell r="X302">
            <v>13</v>
          </cell>
          <cell r="AA302">
            <v>1</v>
          </cell>
          <cell r="AB302">
            <v>12</v>
          </cell>
          <cell r="BY302">
            <v>17</v>
          </cell>
          <cell r="BZ302">
            <v>29</v>
          </cell>
          <cell r="DA302">
            <v>1</v>
          </cell>
          <cell r="DE302">
            <v>1</v>
          </cell>
          <cell r="EI302">
            <v>9</v>
          </cell>
          <cell r="EJ302">
            <v>3</v>
          </cell>
          <cell r="FJ302">
            <v>1</v>
          </cell>
          <cell r="FL302">
            <v>1</v>
          </cell>
          <cell r="FO302">
            <v>1</v>
          </cell>
          <cell r="FQ302">
            <v>1</v>
          </cell>
          <cell r="FS302">
            <v>3</v>
          </cell>
          <cell r="FU302">
            <v>7</v>
          </cell>
          <cell r="FV302">
            <v>11</v>
          </cell>
          <cell r="FZ302">
            <v>4</v>
          </cell>
        </row>
        <row r="303">
          <cell r="I303">
            <v>1</v>
          </cell>
          <cell r="K303">
            <v>5</v>
          </cell>
          <cell r="L303">
            <v>7</v>
          </cell>
          <cell r="M303">
            <v>1</v>
          </cell>
          <cell r="N303">
            <v>1</v>
          </cell>
          <cell r="P303">
            <v>2</v>
          </cell>
          <cell r="Q303">
            <v>10</v>
          </cell>
          <cell r="R303">
            <v>1</v>
          </cell>
          <cell r="S303">
            <v>3</v>
          </cell>
          <cell r="T303">
            <v>12</v>
          </cell>
          <cell r="U303">
            <v>45</v>
          </cell>
          <cell r="V303">
            <v>0</v>
          </cell>
          <cell r="W303">
            <v>27</v>
          </cell>
          <cell r="X303">
            <v>19</v>
          </cell>
          <cell r="AK303">
            <v>1</v>
          </cell>
          <cell r="BY303">
            <v>1</v>
          </cell>
          <cell r="CL303">
            <v>1</v>
          </cell>
          <cell r="CQ303">
            <v>9</v>
          </cell>
          <cell r="CR303">
            <v>9</v>
          </cell>
          <cell r="CV303">
            <v>1</v>
          </cell>
          <cell r="FJ303">
            <v>1</v>
          </cell>
          <cell r="FK303">
            <v>0</v>
          </cell>
          <cell r="FL303">
            <v>0</v>
          </cell>
          <cell r="FM303">
            <v>3</v>
          </cell>
          <cell r="FN303">
            <v>3</v>
          </cell>
          <cell r="FO303">
            <v>0</v>
          </cell>
          <cell r="FP303">
            <v>0</v>
          </cell>
          <cell r="FQ303">
            <v>1</v>
          </cell>
          <cell r="FR303">
            <v>1</v>
          </cell>
          <cell r="FU303">
            <v>25</v>
          </cell>
          <cell r="FV303">
            <v>54</v>
          </cell>
          <cell r="FW303">
            <v>1</v>
          </cell>
          <cell r="FX303">
            <v>0</v>
          </cell>
        </row>
        <row r="304">
          <cell r="I304">
            <v>1</v>
          </cell>
          <cell r="K304">
            <v>2</v>
          </cell>
          <cell r="L304">
            <v>3</v>
          </cell>
          <cell r="M304">
            <v>1</v>
          </cell>
          <cell r="N304">
            <v>1</v>
          </cell>
          <cell r="Q304">
            <v>5</v>
          </cell>
          <cell r="R304">
            <v>3</v>
          </cell>
          <cell r="S304">
            <v>8</v>
          </cell>
          <cell r="T304">
            <v>7</v>
          </cell>
          <cell r="U304">
            <v>42</v>
          </cell>
          <cell r="V304">
            <v>7</v>
          </cell>
          <cell r="W304">
            <v>30</v>
          </cell>
          <cell r="X304">
            <v>9</v>
          </cell>
          <cell r="DB304">
            <v>1</v>
          </cell>
          <cell r="DG304">
            <v>1</v>
          </cell>
        </row>
        <row r="305">
          <cell r="I305">
            <v>8</v>
          </cell>
          <cell r="J305">
            <v>16</v>
          </cell>
          <cell r="K305">
            <v>49</v>
          </cell>
          <cell r="L305">
            <v>103</v>
          </cell>
          <cell r="M305">
            <v>9</v>
          </cell>
          <cell r="N305">
            <v>2</v>
          </cell>
          <cell r="O305">
            <v>8</v>
          </cell>
          <cell r="P305">
            <v>1</v>
          </cell>
          <cell r="Q305">
            <v>44</v>
          </cell>
          <cell r="R305">
            <v>83</v>
          </cell>
          <cell r="S305">
            <v>35</v>
          </cell>
          <cell r="T305">
            <v>88</v>
          </cell>
          <cell r="U305">
            <v>139</v>
          </cell>
          <cell r="V305">
            <v>46</v>
          </cell>
          <cell r="W305">
            <v>226</v>
          </cell>
          <cell r="X305">
            <v>198</v>
          </cell>
          <cell r="AC305">
            <v>18</v>
          </cell>
          <cell r="AD305">
            <v>38</v>
          </cell>
          <cell r="AG305">
            <v>1</v>
          </cell>
          <cell r="AH305">
            <v>2</v>
          </cell>
          <cell r="BC305">
            <v>1</v>
          </cell>
          <cell r="BD305">
            <v>8</v>
          </cell>
          <cell r="BI305">
            <v>1</v>
          </cell>
          <cell r="BJ305">
            <v>3</v>
          </cell>
          <cell r="BM305">
            <v>3</v>
          </cell>
          <cell r="BO305">
            <v>34</v>
          </cell>
          <cell r="BP305">
            <v>32</v>
          </cell>
          <cell r="BY305">
            <v>3</v>
          </cell>
          <cell r="BZ305">
            <v>1</v>
          </cell>
          <cell r="CC305">
            <v>1</v>
          </cell>
          <cell r="CS305">
            <v>4</v>
          </cell>
          <cell r="CT305">
            <v>2</v>
          </cell>
          <cell r="CU305">
            <v>3</v>
          </cell>
          <cell r="DD305">
            <v>1</v>
          </cell>
          <cell r="DG305">
            <v>2</v>
          </cell>
          <cell r="DM305">
            <v>2</v>
          </cell>
          <cell r="DN305">
            <v>1</v>
          </cell>
          <cell r="DW305">
            <v>1</v>
          </cell>
          <cell r="DX305">
            <v>1</v>
          </cell>
          <cell r="DZ305">
            <v>8</v>
          </cell>
          <cell r="EA305">
            <v>2</v>
          </cell>
          <cell r="EC305">
            <v>2</v>
          </cell>
          <cell r="EI305">
            <v>3</v>
          </cell>
          <cell r="EJ305">
            <v>8</v>
          </cell>
        </row>
        <row r="306">
          <cell r="I306">
            <v>3</v>
          </cell>
          <cell r="K306">
            <v>2</v>
          </cell>
          <cell r="L306">
            <v>17</v>
          </cell>
          <cell r="M306">
            <v>3</v>
          </cell>
          <cell r="O306">
            <v>1</v>
          </cell>
          <cell r="P306">
            <v>1</v>
          </cell>
          <cell r="Q306">
            <v>6</v>
          </cell>
          <cell r="R306">
            <v>1</v>
          </cell>
          <cell r="S306">
            <v>10</v>
          </cell>
          <cell r="T306">
            <v>12</v>
          </cell>
          <cell r="U306">
            <v>52</v>
          </cell>
          <cell r="V306">
            <v>1</v>
          </cell>
          <cell r="W306">
            <v>41</v>
          </cell>
          <cell r="X306">
            <v>15</v>
          </cell>
          <cell r="CQ306">
            <v>19</v>
          </cell>
          <cell r="DQ306">
            <v>1</v>
          </cell>
          <cell r="DR306">
            <v>3</v>
          </cell>
          <cell r="FJ306">
            <v>3</v>
          </cell>
          <cell r="FK306">
            <v>3</v>
          </cell>
          <cell r="FM306">
            <v>5</v>
          </cell>
          <cell r="FU306">
            <v>12</v>
          </cell>
          <cell r="FV306">
            <v>21</v>
          </cell>
          <cell r="FY306">
            <v>4</v>
          </cell>
          <cell r="FZ306">
            <v>13</v>
          </cell>
        </row>
        <row r="307">
          <cell r="I307">
            <v>2</v>
          </cell>
          <cell r="J307">
            <v>1</v>
          </cell>
          <cell r="K307">
            <v>4</v>
          </cell>
          <cell r="L307">
            <v>7</v>
          </cell>
          <cell r="M307">
            <v>2</v>
          </cell>
          <cell r="P307">
            <v>1</v>
          </cell>
          <cell r="Q307">
            <v>7</v>
          </cell>
          <cell r="R307">
            <v>4</v>
          </cell>
          <cell r="S307">
            <v>3</v>
          </cell>
          <cell r="T307">
            <v>15</v>
          </cell>
          <cell r="U307">
            <v>71</v>
          </cell>
          <cell r="W307">
            <v>55</v>
          </cell>
          <cell r="X307">
            <v>7</v>
          </cell>
          <cell r="AH307">
            <v>1</v>
          </cell>
          <cell r="BM307">
            <v>1</v>
          </cell>
          <cell r="BZ307">
            <v>5</v>
          </cell>
          <cell r="CA307">
            <v>2</v>
          </cell>
          <cell r="CF307">
            <v>3</v>
          </cell>
          <cell r="CK307">
            <v>1</v>
          </cell>
          <cell r="DR307">
            <v>1</v>
          </cell>
          <cell r="DX307">
            <v>1</v>
          </cell>
          <cell r="DZ307">
            <v>1</v>
          </cell>
          <cell r="EC307">
            <v>7</v>
          </cell>
          <cell r="FU307">
            <v>4</v>
          </cell>
        </row>
        <row r="308">
          <cell r="I308">
            <v>2</v>
          </cell>
          <cell r="J308">
            <v>4</v>
          </cell>
          <cell r="K308">
            <v>4</v>
          </cell>
          <cell r="L308">
            <v>10</v>
          </cell>
          <cell r="O308">
            <v>2</v>
          </cell>
          <cell r="P308">
            <v>1</v>
          </cell>
          <cell r="Q308">
            <v>17</v>
          </cell>
          <cell r="R308">
            <v>8</v>
          </cell>
          <cell r="S308">
            <v>11</v>
          </cell>
          <cell r="T308">
            <v>19</v>
          </cell>
          <cell r="U308">
            <v>66</v>
          </cell>
          <cell r="V308">
            <v>1</v>
          </cell>
          <cell r="W308">
            <v>45</v>
          </cell>
          <cell r="X308">
            <v>13</v>
          </cell>
          <cell r="AH308">
            <v>1</v>
          </cell>
          <cell r="EC308">
            <v>1</v>
          </cell>
          <cell r="ED308">
            <v>1</v>
          </cell>
          <cell r="FI308">
            <v>3</v>
          </cell>
          <cell r="FJ308">
            <v>4</v>
          </cell>
          <cell r="FM308">
            <v>1</v>
          </cell>
          <cell r="FN308">
            <v>1</v>
          </cell>
          <cell r="FO308">
            <v>1</v>
          </cell>
          <cell r="FP308">
            <v>1</v>
          </cell>
          <cell r="FQ308">
            <v>1</v>
          </cell>
          <cell r="FR308">
            <v>1</v>
          </cell>
          <cell r="FS308">
            <v>6</v>
          </cell>
          <cell r="FT308">
            <v>0</v>
          </cell>
          <cell r="FU308">
            <v>9</v>
          </cell>
          <cell r="FV308">
            <v>22</v>
          </cell>
        </row>
        <row r="309">
          <cell r="I309">
            <v>3</v>
          </cell>
          <cell r="J309">
            <v>4</v>
          </cell>
          <cell r="K309">
            <v>2</v>
          </cell>
          <cell r="L309">
            <v>4</v>
          </cell>
          <cell r="M309">
            <v>1</v>
          </cell>
          <cell r="Q309">
            <v>3</v>
          </cell>
          <cell r="S309">
            <v>4</v>
          </cell>
          <cell r="T309">
            <v>5</v>
          </cell>
          <cell r="U309">
            <v>32</v>
          </cell>
          <cell r="W309">
            <v>20</v>
          </cell>
          <cell r="X309">
            <v>5</v>
          </cell>
          <cell r="BC309">
            <v>1</v>
          </cell>
          <cell r="BE309">
            <v>1</v>
          </cell>
          <cell r="BJ309">
            <v>1</v>
          </cell>
          <cell r="BM309">
            <v>13</v>
          </cell>
          <cell r="BO309">
            <v>4</v>
          </cell>
          <cell r="BP309">
            <v>9</v>
          </cell>
          <cell r="CT309">
            <v>1</v>
          </cell>
          <cell r="DZ309">
            <v>1</v>
          </cell>
          <cell r="EA309">
            <v>1</v>
          </cell>
          <cell r="EC309">
            <v>1</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AL-por mun"/>
      <sheetName val="12e13 Resumo nacional"/>
      <sheetName val="Por municipio"/>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AL-por mun"/>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AL-por mun"/>
      <sheetName val="12e13 Resumo nacional"/>
      <sheetName val="Por municipio"/>
    </sheetNames>
    <sheetDataSet>
      <sheetData sheetId="0" refreshError="1">
        <row r="2">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1</v>
          </cell>
          <cell r="AL2">
            <v>0</v>
          </cell>
          <cell r="AM2">
            <v>1</v>
          </cell>
          <cell r="AN2">
            <v>1</v>
          </cell>
          <cell r="AO2">
            <v>0</v>
          </cell>
          <cell r="AP2">
            <v>0</v>
          </cell>
          <cell r="AQ2">
            <v>4</v>
          </cell>
          <cell r="AR2">
            <v>1</v>
          </cell>
          <cell r="AS2">
            <v>1</v>
          </cell>
          <cell r="AT2">
            <v>0</v>
          </cell>
          <cell r="AU2">
            <v>0</v>
          </cell>
          <cell r="AV2">
            <v>0</v>
          </cell>
          <cell r="AW2">
            <v>0</v>
          </cell>
          <cell r="AX2">
            <v>0</v>
          </cell>
          <cell r="AY2">
            <v>2</v>
          </cell>
          <cell r="AZ2">
            <v>5</v>
          </cell>
          <cell r="BA2">
            <v>3</v>
          </cell>
          <cell r="BB2">
            <v>0</v>
          </cell>
          <cell r="BC2">
            <v>0</v>
          </cell>
          <cell r="BD2">
            <v>0</v>
          </cell>
          <cell r="BE2">
            <v>3</v>
          </cell>
          <cell r="BF2">
            <v>2</v>
          </cell>
          <cell r="BG2">
            <v>0</v>
          </cell>
          <cell r="BH2">
            <v>7</v>
          </cell>
          <cell r="BI2">
            <v>2</v>
          </cell>
          <cell r="BJ2">
            <v>0</v>
          </cell>
          <cell r="BK2">
            <v>5</v>
          </cell>
          <cell r="BL2">
            <v>4</v>
          </cell>
          <cell r="BM2">
            <v>0</v>
          </cell>
          <cell r="BN2">
            <v>0</v>
          </cell>
          <cell r="BO2">
            <v>0</v>
          </cell>
          <cell r="BP2">
            <v>0</v>
          </cell>
          <cell r="BQ2">
            <v>0</v>
          </cell>
          <cell r="BR2">
            <v>0</v>
          </cell>
          <cell r="BS2">
            <v>7</v>
          </cell>
          <cell r="BT2">
            <v>11</v>
          </cell>
          <cell r="BU2">
            <v>1</v>
          </cell>
          <cell r="BV2">
            <v>0</v>
          </cell>
          <cell r="BW2">
            <v>1</v>
          </cell>
          <cell r="BX2">
            <v>4</v>
          </cell>
          <cell r="BY2">
            <v>6</v>
          </cell>
          <cell r="BZ2">
            <v>6</v>
          </cell>
          <cell r="CA2">
            <v>1</v>
          </cell>
          <cell r="CB2">
            <v>23</v>
          </cell>
          <cell r="CC2">
            <v>3</v>
          </cell>
          <cell r="CD2">
            <v>0</v>
          </cell>
          <cell r="CE2">
            <v>7</v>
          </cell>
          <cell r="CF2">
            <v>7</v>
          </cell>
          <cell r="CG2">
            <v>4</v>
          </cell>
          <cell r="CH2">
            <v>2</v>
          </cell>
          <cell r="CI2">
            <v>0</v>
          </cell>
          <cell r="CJ2">
            <v>0</v>
          </cell>
          <cell r="CK2">
            <v>0</v>
          </cell>
          <cell r="CL2">
            <v>2</v>
          </cell>
          <cell r="CM2">
            <v>6</v>
          </cell>
          <cell r="CN2">
            <v>6</v>
          </cell>
          <cell r="CO2">
            <v>1</v>
          </cell>
          <cell r="CP2">
            <v>0</v>
          </cell>
          <cell r="CQ2">
            <v>3</v>
          </cell>
          <cell r="CR2">
            <v>0</v>
          </cell>
          <cell r="CS2">
            <v>5</v>
          </cell>
          <cell r="CT2">
            <v>6</v>
          </cell>
          <cell r="CU2">
            <v>3</v>
          </cell>
          <cell r="CV2">
            <v>12</v>
          </cell>
          <cell r="CW2">
            <v>6</v>
          </cell>
          <cell r="CX2">
            <v>0</v>
          </cell>
          <cell r="CY2">
            <v>13</v>
          </cell>
          <cell r="CZ2">
            <v>6</v>
          </cell>
          <cell r="DA2">
            <v>3</v>
          </cell>
          <cell r="DB2">
            <v>0</v>
          </cell>
          <cell r="DC2">
            <v>1</v>
          </cell>
          <cell r="DD2">
            <v>0</v>
          </cell>
          <cell r="DE2">
            <v>0</v>
          </cell>
          <cell r="DF2">
            <v>1</v>
          </cell>
          <cell r="DG2">
            <v>1</v>
          </cell>
          <cell r="DH2">
            <v>4</v>
          </cell>
          <cell r="DI2">
            <v>1</v>
          </cell>
          <cell r="DJ2">
            <v>2</v>
          </cell>
          <cell r="DK2">
            <v>2</v>
          </cell>
          <cell r="DL2">
            <v>0</v>
          </cell>
          <cell r="DM2">
            <v>10</v>
          </cell>
          <cell r="DN2">
            <v>10</v>
          </cell>
          <cell r="DO2">
            <v>3</v>
          </cell>
          <cell r="DP2">
            <v>14</v>
          </cell>
          <cell r="DQ2">
            <v>13</v>
          </cell>
          <cell r="DR2">
            <v>0</v>
          </cell>
          <cell r="DS2">
            <v>12</v>
          </cell>
          <cell r="DT2">
            <v>8</v>
          </cell>
          <cell r="DU2">
            <v>4</v>
          </cell>
          <cell r="DV2">
            <v>0</v>
          </cell>
          <cell r="DW2">
            <v>0</v>
          </cell>
          <cell r="DX2">
            <v>0</v>
          </cell>
          <cell r="DY2">
            <v>1</v>
          </cell>
          <cell r="DZ2">
            <v>1</v>
          </cell>
          <cell r="EA2">
            <v>3</v>
          </cell>
          <cell r="EB2">
            <v>0</v>
          </cell>
          <cell r="EC2">
            <v>0</v>
          </cell>
          <cell r="ED2">
            <v>1</v>
          </cell>
          <cell r="EE2">
            <v>1</v>
          </cell>
          <cell r="EF2">
            <v>0</v>
          </cell>
          <cell r="EG2">
            <v>6</v>
          </cell>
          <cell r="EH2">
            <v>6</v>
          </cell>
          <cell r="EI2">
            <v>4</v>
          </cell>
          <cell r="EJ2">
            <v>7</v>
          </cell>
          <cell r="EK2">
            <v>15</v>
          </cell>
          <cell r="EL2">
            <v>1</v>
          </cell>
          <cell r="EM2">
            <v>16</v>
          </cell>
          <cell r="EN2">
            <v>9</v>
          </cell>
          <cell r="EO2">
            <v>2</v>
          </cell>
          <cell r="EP2">
            <v>0</v>
          </cell>
          <cell r="EQ2">
            <v>1</v>
          </cell>
          <cell r="ER2">
            <v>0</v>
          </cell>
          <cell r="ES2">
            <v>2</v>
          </cell>
          <cell r="ET2">
            <v>0</v>
          </cell>
          <cell r="EU2">
            <v>1</v>
          </cell>
          <cell r="EV2">
            <v>1</v>
          </cell>
          <cell r="EW2">
            <v>0</v>
          </cell>
          <cell r="EX2">
            <v>1</v>
          </cell>
          <cell r="EY2">
            <v>0</v>
          </cell>
          <cell r="EZ2">
            <v>0</v>
          </cell>
          <cell r="FA2">
            <v>3</v>
          </cell>
          <cell r="FB2">
            <v>0</v>
          </cell>
          <cell r="FC2">
            <v>2</v>
          </cell>
          <cell r="FD2">
            <v>5</v>
          </cell>
          <cell r="FE2">
            <v>9</v>
          </cell>
          <cell r="FF2">
            <v>2</v>
          </cell>
          <cell r="FG2">
            <v>20</v>
          </cell>
          <cell r="FH2">
            <v>6</v>
          </cell>
          <cell r="FI2">
            <v>1</v>
          </cell>
          <cell r="FJ2">
            <v>0</v>
          </cell>
          <cell r="FK2">
            <v>1</v>
          </cell>
          <cell r="FL2">
            <v>0</v>
          </cell>
          <cell r="FM2">
            <v>0</v>
          </cell>
          <cell r="FN2">
            <v>0</v>
          </cell>
          <cell r="FO2">
            <v>1</v>
          </cell>
          <cell r="FP2">
            <v>0</v>
          </cell>
          <cell r="FQ2">
            <v>0</v>
          </cell>
          <cell r="FR2">
            <v>0</v>
          </cell>
          <cell r="FS2">
            <v>1</v>
          </cell>
          <cell r="FT2">
            <v>0</v>
          </cell>
          <cell r="FU2">
            <v>1</v>
          </cell>
          <cell r="FV2">
            <v>0</v>
          </cell>
          <cell r="FW2">
            <v>0</v>
          </cell>
          <cell r="FX2">
            <v>1</v>
          </cell>
          <cell r="FY2">
            <v>3</v>
          </cell>
          <cell r="FZ2">
            <v>0</v>
          </cell>
          <cell r="GA2">
            <v>9</v>
          </cell>
          <cell r="GB2">
            <v>10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2</v>
          </cell>
          <cell r="GT2">
            <v>3</v>
          </cell>
          <cell r="GU2">
            <v>3</v>
          </cell>
          <cell r="GV2">
            <v>3</v>
          </cell>
          <cell r="GW2">
            <v>0</v>
          </cell>
          <cell r="GX2">
            <v>0</v>
          </cell>
          <cell r="GY2">
            <v>0</v>
          </cell>
          <cell r="GZ2">
            <v>0</v>
          </cell>
          <cell r="HA2">
            <v>0</v>
          </cell>
          <cell r="HB2">
            <v>0</v>
          </cell>
          <cell r="HC2">
            <v>0</v>
          </cell>
          <cell r="HD2">
            <v>0</v>
          </cell>
          <cell r="HE2">
            <v>0</v>
          </cell>
          <cell r="HF2">
            <v>0</v>
          </cell>
          <cell r="HG2">
            <v>0</v>
          </cell>
          <cell r="HH2">
            <v>0</v>
          </cell>
          <cell r="HI2">
            <v>0</v>
          </cell>
          <cell r="HJ2">
            <v>0</v>
          </cell>
          <cell r="HK2">
            <v>0</v>
          </cell>
          <cell r="HL2">
            <v>0</v>
          </cell>
          <cell r="HM2">
            <v>0</v>
          </cell>
          <cell r="HN2">
            <v>0</v>
          </cell>
          <cell r="HO2">
            <v>2</v>
          </cell>
          <cell r="HP2">
            <v>2</v>
          </cell>
          <cell r="HQ2">
            <v>0</v>
          </cell>
          <cell r="HR2">
            <v>0</v>
          </cell>
          <cell r="HS2">
            <v>0</v>
          </cell>
          <cell r="HT2">
            <v>0</v>
          </cell>
          <cell r="HU2">
            <v>0</v>
          </cell>
          <cell r="HV2">
            <v>0</v>
          </cell>
          <cell r="HW2">
            <v>0</v>
          </cell>
          <cell r="HX2">
            <v>0</v>
          </cell>
          <cell r="HY2">
            <v>0</v>
          </cell>
          <cell r="HZ2">
            <v>0</v>
          </cell>
          <cell r="IA2">
            <v>0</v>
          </cell>
          <cell r="IB2">
            <v>0</v>
          </cell>
          <cell r="IC2">
            <v>0</v>
          </cell>
          <cell r="ID2">
            <v>0</v>
          </cell>
          <cell r="IE2">
            <v>0</v>
          </cell>
          <cell r="IF2">
            <v>0</v>
          </cell>
          <cell r="IG2">
            <v>0</v>
          </cell>
          <cell r="IH2">
            <v>0</v>
          </cell>
          <cell r="II2">
            <v>0</v>
          </cell>
          <cell r="IJ2">
            <v>0</v>
          </cell>
          <cell r="IK2">
            <v>0</v>
          </cell>
          <cell r="IL2">
            <v>0</v>
          </cell>
          <cell r="IM2">
            <v>0</v>
          </cell>
          <cell r="IN2">
            <v>0</v>
          </cell>
        </row>
        <row r="3">
          <cell r="AG3">
            <v>3</v>
          </cell>
          <cell r="AH3">
            <v>2</v>
          </cell>
          <cell r="AN3">
            <v>1</v>
          </cell>
          <cell r="AO3">
            <v>3</v>
          </cell>
          <cell r="AR3">
            <v>1</v>
          </cell>
          <cell r="BA3">
            <v>5</v>
          </cell>
          <cell r="BB3">
            <v>1</v>
          </cell>
          <cell r="BD3">
            <v>1</v>
          </cell>
          <cell r="BE3">
            <v>3</v>
          </cell>
          <cell r="BH3">
            <v>5</v>
          </cell>
          <cell r="BI3">
            <v>3</v>
          </cell>
          <cell r="BL3">
            <v>6</v>
          </cell>
          <cell r="BP3">
            <v>1</v>
          </cell>
          <cell r="BQ3">
            <v>1</v>
          </cell>
          <cell r="BR3">
            <v>1</v>
          </cell>
          <cell r="BS3">
            <v>1</v>
          </cell>
          <cell r="BT3">
            <v>9</v>
          </cell>
          <cell r="BU3">
            <v>4</v>
          </cell>
          <cell r="BV3">
            <v>2</v>
          </cell>
          <cell r="BX3">
            <v>3</v>
          </cell>
          <cell r="BY3">
            <v>5</v>
          </cell>
          <cell r="BZ3">
            <v>1</v>
          </cell>
          <cell r="CA3">
            <v>1</v>
          </cell>
          <cell r="CB3">
            <v>3</v>
          </cell>
          <cell r="CC3">
            <v>2</v>
          </cell>
          <cell r="CD3">
            <v>2</v>
          </cell>
          <cell r="CE3">
            <v>1</v>
          </cell>
          <cell r="CF3">
            <v>6</v>
          </cell>
          <cell r="CI3">
            <v>2</v>
          </cell>
          <cell r="CL3">
            <v>2</v>
          </cell>
          <cell r="CM3">
            <v>3</v>
          </cell>
          <cell r="CN3">
            <v>9</v>
          </cell>
          <cell r="CP3">
            <v>1</v>
          </cell>
          <cell r="CQ3">
            <v>2</v>
          </cell>
          <cell r="CR3">
            <v>2</v>
          </cell>
          <cell r="CS3">
            <v>8</v>
          </cell>
          <cell r="CT3">
            <v>2</v>
          </cell>
          <cell r="CV3">
            <v>5</v>
          </cell>
          <cell r="CW3">
            <v>6</v>
          </cell>
          <cell r="CX3">
            <v>1</v>
          </cell>
          <cell r="CY3">
            <v>4</v>
          </cell>
          <cell r="CZ3">
            <v>8</v>
          </cell>
          <cell r="DG3">
            <v>1</v>
          </cell>
          <cell r="DH3">
            <v>1</v>
          </cell>
          <cell r="DL3">
            <v>1</v>
          </cell>
          <cell r="DN3">
            <v>1</v>
          </cell>
          <cell r="DO3">
            <v>1</v>
          </cell>
          <cell r="DP3">
            <v>8</v>
          </cell>
          <cell r="DQ3">
            <v>12</v>
          </cell>
          <cell r="DR3">
            <v>4</v>
          </cell>
          <cell r="DS3">
            <v>6</v>
          </cell>
          <cell r="DT3">
            <v>7</v>
          </cell>
          <cell r="DW3">
            <v>1</v>
          </cell>
          <cell r="DX3">
            <v>1</v>
          </cell>
          <cell r="DY3">
            <v>1</v>
          </cell>
          <cell r="DZ3">
            <v>1</v>
          </cell>
          <cell r="EA3">
            <v>3</v>
          </cell>
          <cell r="EB3">
            <v>3</v>
          </cell>
          <cell r="ED3">
            <v>1</v>
          </cell>
          <cell r="EG3">
            <v>3</v>
          </cell>
          <cell r="EH3">
            <v>3</v>
          </cell>
          <cell r="EI3">
            <v>2</v>
          </cell>
          <cell r="EJ3">
            <v>9</v>
          </cell>
          <cell r="EK3">
            <v>14</v>
          </cell>
          <cell r="EL3">
            <v>7</v>
          </cell>
          <cell r="EM3">
            <v>13</v>
          </cell>
          <cell r="EN3">
            <v>12</v>
          </cell>
          <cell r="EQ3">
            <v>2</v>
          </cell>
          <cell r="ES3">
            <v>3</v>
          </cell>
          <cell r="ET3">
            <v>1</v>
          </cell>
          <cell r="EU3">
            <v>1</v>
          </cell>
          <cell r="EV3">
            <v>1</v>
          </cell>
          <cell r="EW3">
            <v>1</v>
          </cell>
          <cell r="EY3">
            <v>1</v>
          </cell>
          <cell r="FA3">
            <v>4</v>
          </cell>
          <cell r="FD3">
            <v>4</v>
          </cell>
          <cell r="FE3">
            <v>21</v>
          </cell>
          <cell r="FF3">
            <v>5</v>
          </cell>
          <cell r="FG3">
            <v>21</v>
          </cell>
          <cell r="FH3">
            <v>9</v>
          </cell>
          <cell r="FP3">
            <v>2</v>
          </cell>
          <cell r="FV3">
            <v>2</v>
          </cell>
          <cell r="FX3">
            <v>3</v>
          </cell>
          <cell r="FY3">
            <v>9</v>
          </cell>
          <cell r="FZ3">
            <v>1</v>
          </cell>
          <cell r="GA3">
            <v>11</v>
          </cell>
          <cell r="GB3">
            <v>4</v>
          </cell>
          <cell r="GO3">
            <v>1</v>
          </cell>
          <cell r="GS3">
            <v>4</v>
          </cell>
          <cell r="GT3">
            <v>1</v>
          </cell>
          <cell r="GU3">
            <v>3</v>
          </cell>
          <cell r="GV3">
            <v>2</v>
          </cell>
          <cell r="HC3">
            <v>1</v>
          </cell>
          <cell r="HI3">
            <v>2</v>
          </cell>
          <cell r="HM3">
            <v>1</v>
          </cell>
          <cell r="HO3">
            <v>4</v>
          </cell>
          <cell r="HP3">
            <v>1</v>
          </cell>
        </row>
        <row r="4">
          <cell r="AY4">
            <v>4</v>
          </cell>
          <cell r="AZ4">
            <v>1</v>
          </cell>
          <cell r="BE4">
            <v>2</v>
          </cell>
          <cell r="BF4">
            <v>1</v>
          </cell>
          <cell r="BI4">
            <v>2</v>
          </cell>
          <cell r="BK4">
            <v>3</v>
          </cell>
          <cell r="BL4">
            <v>1</v>
          </cell>
          <cell r="BY4">
            <v>1</v>
          </cell>
          <cell r="BZ4">
            <v>2</v>
          </cell>
          <cell r="CA4">
            <v>1</v>
          </cell>
          <cell r="CB4">
            <v>3</v>
          </cell>
          <cell r="CC4">
            <v>1</v>
          </cell>
          <cell r="CE4">
            <v>1</v>
          </cell>
          <cell r="CF4">
            <v>3</v>
          </cell>
          <cell r="CK4">
            <v>1</v>
          </cell>
          <cell r="CL4">
            <v>1</v>
          </cell>
          <cell r="CM4">
            <v>1</v>
          </cell>
          <cell r="CN4">
            <v>3</v>
          </cell>
          <cell r="CO4">
            <v>1</v>
          </cell>
          <cell r="CQ4">
            <v>1</v>
          </cell>
          <cell r="CS4">
            <v>1</v>
          </cell>
          <cell r="CT4">
            <v>1</v>
          </cell>
          <cell r="CW4">
            <v>5</v>
          </cell>
          <cell r="CY4">
            <v>2</v>
          </cell>
          <cell r="CZ4">
            <v>3</v>
          </cell>
          <cell r="DD4">
            <v>1</v>
          </cell>
          <cell r="DH4">
            <v>1</v>
          </cell>
          <cell r="DM4">
            <v>1</v>
          </cell>
          <cell r="DP4">
            <v>5</v>
          </cell>
          <cell r="DQ4">
            <v>6</v>
          </cell>
          <cell r="DS4">
            <v>5</v>
          </cell>
          <cell r="DT4">
            <v>4</v>
          </cell>
          <cell r="EA4">
            <v>1</v>
          </cell>
          <cell r="EG4">
            <v>1</v>
          </cell>
          <cell r="EJ4">
            <v>3</v>
          </cell>
          <cell r="EK4">
            <v>5</v>
          </cell>
          <cell r="EM4">
            <v>4</v>
          </cell>
          <cell r="EN4">
            <v>1</v>
          </cell>
          <cell r="FC4">
            <v>1</v>
          </cell>
          <cell r="FE4">
            <v>7</v>
          </cell>
          <cell r="FG4">
            <v>5</v>
          </cell>
          <cell r="FH4">
            <v>1</v>
          </cell>
          <cell r="FN4">
            <v>1</v>
          </cell>
          <cell r="FY4">
            <v>6</v>
          </cell>
          <cell r="GA4">
            <v>4</v>
          </cell>
          <cell r="GB4">
            <v>1</v>
          </cell>
          <cell r="GS4">
            <v>4</v>
          </cell>
          <cell r="GU4">
            <v>1</v>
          </cell>
          <cell r="HO4">
            <v>1</v>
          </cell>
        </row>
        <row r="5">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1</v>
          </cell>
          <cell r="AG5">
            <v>2</v>
          </cell>
          <cell r="AH5">
            <v>0</v>
          </cell>
          <cell r="AI5">
            <v>0</v>
          </cell>
          <cell r="AJ5">
            <v>0</v>
          </cell>
          <cell r="AK5">
            <v>0</v>
          </cell>
          <cell r="AL5">
            <v>0</v>
          </cell>
          <cell r="AM5">
            <v>0</v>
          </cell>
          <cell r="AN5">
            <v>0</v>
          </cell>
          <cell r="AO5">
            <v>0</v>
          </cell>
          <cell r="AP5">
            <v>0</v>
          </cell>
          <cell r="AQ5">
            <v>0</v>
          </cell>
          <cell r="AR5">
            <v>6</v>
          </cell>
          <cell r="AS5">
            <v>0</v>
          </cell>
          <cell r="AT5">
            <v>0</v>
          </cell>
          <cell r="AU5">
            <v>0</v>
          </cell>
          <cell r="AV5">
            <v>0</v>
          </cell>
          <cell r="AW5">
            <v>0</v>
          </cell>
          <cell r="AX5">
            <v>0</v>
          </cell>
          <cell r="AY5">
            <v>0</v>
          </cell>
          <cell r="AZ5">
            <v>3</v>
          </cell>
          <cell r="BA5">
            <v>2</v>
          </cell>
          <cell r="BB5">
            <v>0</v>
          </cell>
          <cell r="BC5">
            <v>0</v>
          </cell>
          <cell r="BD5">
            <v>0</v>
          </cell>
          <cell r="BE5">
            <v>0</v>
          </cell>
          <cell r="BF5">
            <v>0</v>
          </cell>
          <cell r="BG5">
            <v>0</v>
          </cell>
          <cell r="BH5">
            <v>1</v>
          </cell>
          <cell r="BI5">
            <v>1</v>
          </cell>
          <cell r="BJ5">
            <v>0</v>
          </cell>
          <cell r="BK5">
            <v>0</v>
          </cell>
          <cell r="BL5">
            <v>6</v>
          </cell>
          <cell r="BM5">
            <v>0</v>
          </cell>
          <cell r="BN5">
            <v>0</v>
          </cell>
          <cell r="BO5">
            <v>2</v>
          </cell>
          <cell r="BP5">
            <v>6</v>
          </cell>
          <cell r="BQ5">
            <v>0</v>
          </cell>
          <cell r="BR5">
            <v>0</v>
          </cell>
          <cell r="BS5">
            <v>3</v>
          </cell>
          <cell r="BT5">
            <v>11</v>
          </cell>
          <cell r="BU5">
            <v>2</v>
          </cell>
          <cell r="BV5">
            <v>0</v>
          </cell>
          <cell r="BW5">
            <v>1</v>
          </cell>
          <cell r="BX5">
            <v>1</v>
          </cell>
          <cell r="BY5">
            <v>5</v>
          </cell>
          <cell r="BZ5">
            <v>6</v>
          </cell>
          <cell r="CA5">
            <v>1</v>
          </cell>
          <cell r="CB5">
            <v>3</v>
          </cell>
          <cell r="CC5">
            <v>3</v>
          </cell>
          <cell r="CD5">
            <v>0</v>
          </cell>
          <cell r="CE5">
            <v>8</v>
          </cell>
          <cell r="CF5">
            <v>4</v>
          </cell>
          <cell r="CG5">
            <v>0</v>
          </cell>
          <cell r="CH5">
            <v>0</v>
          </cell>
          <cell r="CI5">
            <v>1</v>
          </cell>
          <cell r="CJ5">
            <v>2</v>
          </cell>
          <cell r="CK5">
            <v>0</v>
          </cell>
          <cell r="CL5">
            <v>0</v>
          </cell>
          <cell r="CM5">
            <v>0</v>
          </cell>
          <cell r="CN5">
            <v>3</v>
          </cell>
          <cell r="CO5">
            <v>0</v>
          </cell>
          <cell r="CP5">
            <v>0</v>
          </cell>
          <cell r="CQ5">
            <v>0</v>
          </cell>
          <cell r="CR5">
            <v>0</v>
          </cell>
          <cell r="CS5">
            <v>1</v>
          </cell>
          <cell r="CT5">
            <v>0</v>
          </cell>
          <cell r="CU5">
            <v>1</v>
          </cell>
          <cell r="CV5">
            <v>6</v>
          </cell>
          <cell r="CW5">
            <v>5</v>
          </cell>
          <cell r="CX5">
            <v>0</v>
          </cell>
          <cell r="CY5">
            <v>11</v>
          </cell>
          <cell r="CZ5">
            <v>4</v>
          </cell>
          <cell r="DA5">
            <v>0</v>
          </cell>
          <cell r="DB5">
            <v>0</v>
          </cell>
          <cell r="DC5">
            <v>0</v>
          </cell>
          <cell r="DD5">
            <v>0</v>
          </cell>
          <cell r="DE5">
            <v>0</v>
          </cell>
          <cell r="DF5">
            <v>0</v>
          </cell>
          <cell r="DG5">
            <v>2</v>
          </cell>
          <cell r="DH5">
            <v>0</v>
          </cell>
          <cell r="DI5">
            <v>0</v>
          </cell>
          <cell r="DJ5">
            <v>0</v>
          </cell>
          <cell r="DK5">
            <v>1</v>
          </cell>
          <cell r="DL5">
            <v>0</v>
          </cell>
          <cell r="DM5">
            <v>0</v>
          </cell>
          <cell r="DN5">
            <v>0</v>
          </cell>
          <cell r="DO5">
            <v>2</v>
          </cell>
          <cell r="DP5">
            <v>2</v>
          </cell>
          <cell r="DQ5">
            <v>8</v>
          </cell>
          <cell r="DR5">
            <v>0</v>
          </cell>
          <cell r="DS5">
            <v>10</v>
          </cell>
          <cell r="DT5">
            <v>5</v>
          </cell>
          <cell r="DU5">
            <v>0</v>
          </cell>
          <cell r="DV5">
            <v>0</v>
          </cell>
          <cell r="DW5">
            <v>0</v>
          </cell>
          <cell r="DX5">
            <v>0</v>
          </cell>
          <cell r="DY5">
            <v>1</v>
          </cell>
          <cell r="DZ5">
            <v>0</v>
          </cell>
          <cell r="EA5">
            <v>0</v>
          </cell>
          <cell r="EB5">
            <v>0</v>
          </cell>
          <cell r="EC5">
            <v>0</v>
          </cell>
          <cell r="ED5">
            <v>0</v>
          </cell>
          <cell r="EE5">
            <v>1</v>
          </cell>
          <cell r="EF5">
            <v>0</v>
          </cell>
          <cell r="EG5">
            <v>1</v>
          </cell>
          <cell r="EH5">
            <v>0</v>
          </cell>
          <cell r="EI5">
            <v>1</v>
          </cell>
          <cell r="EJ5">
            <v>2</v>
          </cell>
          <cell r="EK5">
            <v>6</v>
          </cell>
          <cell r="EL5">
            <v>0</v>
          </cell>
          <cell r="EM5">
            <v>10</v>
          </cell>
          <cell r="EN5">
            <v>4</v>
          </cell>
          <cell r="EO5">
            <v>0</v>
          </cell>
          <cell r="EP5">
            <v>0</v>
          </cell>
          <cell r="EQ5">
            <v>1</v>
          </cell>
          <cell r="ER5">
            <v>1</v>
          </cell>
          <cell r="ES5">
            <v>0</v>
          </cell>
          <cell r="ET5">
            <v>0</v>
          </cell>
          <cell r="EU5">
            <v>0</v>
          </cell>
          <cell r="EV5">
            <v>0</v>
          </cell>
          <cell r="EW5">
            <v>0</v>
          </cell>
          <cell r="EX5">
            <v>0</v>
          </cell>
          <cell r="EY5">
            <v>0</v>
          </cell>
          <cell r="EZ5">
            <v>0</v>
          </cell>
          <cell r="FA5">
            <v>0</v>
          </cell>
          <cell r="FB5">
            <v>0</v>
          </cell>
          <cell r="FC5">
            <v>1</v>
          </cell>
          <cell r="FD5">
            <v>2</v>
          </cell>
          <cell r="FE5">
            <v>3</v>
          </cell>
          <cell r="FF5">
            <v>0</v>
          </cell>
          <cell r="FG5">
            <v>9</v>
          </cell>
          <cell r="FH5">
            <v>6</v>
          </cell>
          <cell r="FI5">
            <v>0</v>
          </cell>
          <cell r="FJ5">
            <v>0</v>
          </cell>
          <cell r="FK5">
            <v>0</v>
          </cell>
          <cell r="FL5">
            <v>0</v>
          </cell>
          <cell r="FM5">
            <v>0</v>
          </cell>
          <cell r="FN5">
            <v>0</v>
          </cell>
          <cell r="FO5">
            <v>0</v>
          </cell>
          <cell r="FP5">
            <v>0</v>
          </cell>
          <cell r="FQ5">
            <v>0</v>
          </cell>
          <cell r="FR5">
            <v>0</v>
          </cell>
          <cell r="FS5">
            <v>1</v>
          </cell>
          <cell r="FT5">
            <v>0</v>
          </cell>
          <cell r="FU5">
            <v>0</v>
          </cell>
          <cell r="FV5">
            <v>0</v>
          </cell>
          <cell r="FW5">
            <v>0</v>
          </cell>
          <cell r="FX5">
            <v>0</v>
          </cell>
          <cell r="FY5">
            <v>6</v>
          </cell>
          <cell r="FZ5">
            <v>0</v>
          </cell>
          <cell r="GA5">
            <v>7</v>
          </cell>
          <cell r="GB5">
            <v>1</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2</v>
          </cell>
          <cell r="GT5">
            <v>0</v>
          </cell>
          <cell r="GU5">
            <v>0</v>
          </cell>
          <cell r="GV5">
            <v>1</v>
          </cell>
          <cell r="GW5">
            <v>0</v>
          </cell>
          <cell r="GX5">
            <v>0</v>
          </cell>
          <cell r="GY5">
            <v>0</v>
          </cell>
          <cell r="GZ5">
            <v>0</v>
          </cell>
          <cell r="HA5">
            <v>0</v>
          </cell>
          <cell r="HB5">
            <v>0</v>
          </cell>
          <cell r="HC5">
            <v>0</v>
          </cell>
          <cell r="HD5">
            <v>0</v>
          </cell>
          <cell r="HE5">
            <v>0</v>
          </cell>
          <cell r="HF5">
            <v>0</v>
          </cell>
          <cell r="HG5">
            <v>0</v>
          </cell>
          <cell r="HH5">
            <v>0</v>
          </cell>
          <cell r="HI5">
            <v>0</v>
          </cell>
          <cell r="HJ5">
            <v>0</v>
          </cell>
          <cell r="HK5">
            <v>0</v>
          </cell>
          <cell r="HL5">
            <v>0</v>
          </cell>
          <cell r="HM5">
            <v>1</v>
          </cell>
          <cell r="HN5">
            <v>0</v>
          </cell>
          <cell r="HO5">
            <v>1</v>
          </cell>
          <cell r="HP5">
            <v>0</v>
          </cell>
          <cell r="HQ5">
            <v>0</v>
          </cell>
          <cell r="HR5">
            <v>0</v>
          </cell>
          <cell r="HS5">
            <v>0</v>
          </cell>
          <cell r="HT5">
            <v>0</v>
          </cell>
          <cell r="HU5">
            <v>0</v>
          </cell>
          <cell r="HV5">
            <v>0</v>
          </cell>
          <cell r="HW5">
            <v>0</v>
          </cell>
          <cell r="HX5">
            <v>0</v>
          </cell>
          <cell r="HY5">
            <v>0</v>
          </cell>
          <cell r="HZ5">
            <v>0</v>
          </cell>
          <cell r="IA5">
            <v>0</v>
          </cell>
          <cell r="IB5">
            <v>0</v>
          </cell>
          <cell r="IC5">
            <v>0</v>
          </cell>
          <cell r="ID5">
            <v>0</v>
          </cell>
          <cell r="IE5">
            <v>0</v>
          </cell>
          <cell r="IF5">
            <v>0</v>
          </cell>
          <cell r="IG5">
            <v>0</v>
          </cell>
          <cell r="IH5">
            <v>0</v>
          </cell>
          <cell r="II5">
            <v>0</v>
          </cell>
          <cell r="IJ5">
            <v>0</v>
          </cell>
          <cell r="IK5">
            <v>0</v>
          </cell>
          <cell r="IL5">
            <v>0</v>
          </cell>
          <cell r="IM5">
            <v>0</v>
          </cell>
          <cell r="IN5">
            <v>0</v>
          </cell>
        </row>
        <row r="6">
          <cell r="S6">
            <v>0</v>
          </cell>
          <cell r="T6">
            <v>0</v>
          </cell>
          <cell r="AJ6">
            <v>2</v>
          </cell>
          <cell r="AL6">
            <v>1</v>
          </cell>
          <cell r="AN6">
            <v>1</v>
          </cell>
          <cell r="AO6">
            <v>0</v>
          </cell>
          <cell r="AP6">
            <v>0</v>
          </cell>
          <cell r="AQ6">
            <v>1</v>
          </cell>
          <cell r="AR6">
            <v>7</v>
          </cell>
          <cell r="AZ6">
            <v>5</v>
          </cell>
          <cell r="BD6">
            <v>1</v>
          </cell>
          <cell r="BE6">
            <v>3</v>
          </cell>
          <cell r="BH6">
            <v>2</v>
          </cell>
          <cell r="BI6">
            <v>2</v>
          </cell>
          <cell r="BJ6">
            <v>3</v>
          </cell>
          <cell r="BK6">
            <v>1</v>
          </cell>
          <cell r="BL6">
            <v>10</v>
          </cell>
          <cell r="BO6">
            <v>10</v>
          </cell>
          <cell r="BP6">
            <v>13</v>
          </cell>
          <cell r="BQ6">
            <v>1</v>
          </cell>
          <cell r="BS6">
            <v>2</v>
          </cell>
          <cell r="BT6">
            <v>5</v>
          </cell>
          <cell r="BU6">
            <v>1</v>
          </cell>
          <cell r="BW6">
            <v>1</v>
          </cell>
          <cell r="BZ6">
            <v>1</v>
          </cell>
          <cell r="CA6">
            <v>2</v>
          </cell>
          <cell r="CB6">
            <v>1</v>
          </cell>
          <cell r="CC6">
            <v>4</v>
          </cell>
          <cell r="CD6">
            <v>1</v>
          </cell>
          <cell r="CE6">
            <v>4</v>
          </cell>
          <cell r="CF6">
            <v>5</v>
          </cell>
          <cell r="CI6">
            <v>4</v>
          </cell>
          <cell r="CJ6">
            <v>6</v>
          </cell>
          <cell r="CM6">
            <v>1</v>
          </cell>
          <cell r="CN6">
            <v>4</v>
          </cell>
          <cell r="CR6">
            <v>1</v>
          </cell>
          <cell r="CS6">
            <v>4</v>
          </cell>
          <cell r="CV6">
            <v>2</v>
          </cell>
          <cell r="CW6">
            <v>1</v>
          </cell>
          <cell r="CX6">
            <v>1</v>
          </cell>
          <cell r="CY6">
            <v>1</v>
          </cell>
          <cell r="CZ6">
            <v>7</v>
          </cell>
          <cell r="DE6">
            <v>1</v>
          </cell>
          <cell r="DG6">
            <v>0</v>
          </cell>
          <cell r="DH6">
            <v>1</v>
          </cell>
          <cell r="DI6">
            <v>1</v>
          </cell>
          <cell r="DM6">
            <v>3</v>
          </cell>
          <cell r="DP6">
            <v>4</v>
          </cell>
          <cell r="DQ6">
            <v>10</v>
          </cell>
          <cell r="DR6">
            <v>2</v>
          </cell>
          <cell r="DS6">
            <v>7</v>
          </cell>
          <cell r="DT6">
            <v>5</v>
          </cell>
          <cell r="DX6">
            <v>2</v>
          </cell>
          <cell r="DY6">
            <v>1</v>
          </cell>
          <cell r="EG6">
            <v>2</v>
          </cell>
          <cell r="EI6">
            <v>1</v>
          </cell>
          <cell r="EJ6">
            <v>8</v>
          </cell>
          <cell r="EK6">
            <v>14</v>
          </cell>
          <cell r="EL6">
            <v>1</v>
          </cell>
          <cell r="EM6">
            <v>5</v>
          </cell>
          <cell r="EN6">
            <v>18</v>
          </cell>
          <cell r="EQ6">
            <v>1</v>
          </cell>
          <cell r="ES6">
            <v>1</v>
          </cell>
          <cell r="ET6">
            <v>1</v>
          </cell>
          <cell r="EU6">
            <v>1</v>
          </cell>
          <cell r="FA6">
            <v>1</v>
          </cell>
          <cell r="FC6">
            <v>0</v>
          </cell>
          <cell r="FD6">
            <v>0</v>
          </cell>
          <cell r="FE6">
            <v>8</v>
          </cell>
          <cell r="FF6">
            <v>1</v>
          </cell>
          <cell r="FG6">
            <v>6</v>
          </cell>
          <cell r="FH6">
            <v>2</v>
          </cell>
          <cell r="FW6">
            <v>0</v>
          </cell>
          <cell r="FX6">
            <v>1</v>
          </cell>
          <cell r="FY6">
            <v>4</v>
          </cell>
          <cell r="FZ6">
            <v>0</v>
          </cell>
          <cell r="GA6">
            <v>5</v>
          </cell>
          <cell r="GB6">
            <v>7</v>
          </cell>
          <cell r="GS6">
            <v>4</v>
          </cell>
          <cell r="GT6">
            <v>0</v>
          </cell>
          <cell r="GU6">
            <v>3</v>
          </cell>
          <cell r="GV6">
            <v>3</v>
          </cell>
          <cell r="HM6">
            <v>2</v>
          </cell>
          <cell r="IM6">
            <v>1</v>
          </cell>
        </row>
        <row r="7">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1</v>
          </cell>
          <cell r="AH7">
            <v>0</v>
          </cell>
          <cell r="AI7">
            <v>0</v>
          </cell>
          <cell r="AJ7">
            <v>0</v>
          </cell>
          <cell r="AK7">
            <v>2</v>
          </cell>
          <cell r="AL7">
            <v>1</v>
          </cell>
          <cell r="AM7">
            <v>1</v>
          </cell>
          <cell r="AN7">
            <v>0</v>
          </cell>
          <cell r="AO7">
            <v>1</v>
          </cell>
          <cell r="AP7">
            <v>0</v>
          </cell>
          <cell r="AQ7">
            <v>2</v>
          </cell>
          <cell r="AR7">
            <v>1</v>
          </cell>
          <cell r="AS7">
            <v>0</v>
          </cell>
          <cell r="AT7">
            <v>0</v>
          </cell>
          <cell r="AU7">
            <v>0</v>
          </cell>
          <cell r="AV7">
            <v>3</v>
          </cell>
          <cell r="AW7">
            <v>0</v>
          </cell>
          <cell r="AX7">
            <v>1</v>
          </cell>
          <cell r="AY7">
            <v>4</v>
          </cell>
          <cell r="AZ7">
            <v>11</v>
          </cell>
          <cell r="BA7">
            <v>2</v>
          </cell>
          <cell r="BB7">
            <v>0</v>
          </cell>
          <cell r="BC7">
            <v>1</v>
          </cell>
          <cell r="BD7">
            <v>0</v>
          </cell>
          <cell r="BE7">
            <v>5</v>
          </cell>
          <cell r="BF7">
            <v>27</v>
          </cell>
          <cell r="BG7">
            <v>2</v>
          </cell>
          <cell r="BH7">
            <v>7</v>
          </cell>
          <cell r="BI7">
            <v>13</v>
          </cell>
          <cell r="BJ7">
            <v>0</v>
          </cell>
          <cell r="BK7">
            <v>4</v>
          </cell>
          <cell r="BL7">
            <v>1</v>
          </cell>
          <cell r="BM7">
            <v>0</v>
          </cell>
          <cell r="BN7">
            <v>0</v>
          </cell>
          <cell r="BO7">
            <v>0</v>
          </cell>
          <cell r="BP7">
            <v>9</v>
          </cell>
          <cell r="BQ7">
            <v>0</v>
          </cell>
          <cell r="BR7">
            <v>0</v>
          </cell>
          <cell r="BS7">
            <v>9</v>
          </cell>
          <cell r="BT7">
            <v>18</v>
          </cell>
          <cell r="BU7">
            <v>6</v>
          </cell>
          <cell r="BV7">
            <v>1</v>
          </cell>
          <cell r="BW7">
            <v>3</v>
          </cell>
          <cell r="BX7">
            <v>2</v>
          </cell>
          <cell r="BY7">
            <v>9</v>
          </cell>
          <cell r="BZ7">
            <v>22</v>
          </cell>
          <cell r="CA7">
            <v>7</v>
          </cell>
          <cell r="CB7">
            <v>20</v>
          </cell>
          <cell r="CC7">
            <v>13</v>
          </cell>
          <cell r="CD7">
            <v>1</v>
          </cell>
          <cell r="CE7">
            <v>17</v>
          </cell>
          <cell r="CF7">
            <v>9</v>
          </cell>
          <cell r="CG7">
            <v>0</v>
          </cell>
          <cell r="CH7">
            <v>0</v>
          </cell>
          <cell r="CI7">
            <v>1</v>
          </cell>
          <cell r="CJ7">
            <v>15</v>
          </cell>
          <cell r="CK7">
            <v>1</v>
          </cell>
          <cell r="CL7">
            <v>4</v>
          </cell>
          <cell r="CM7">
            <v>9</v>
          </cell>
          <cell r="CN7">
            <v>11</v>
          </cell>
          <cell r="CO7">
            <v>1</v>
          </cell>
          <cell r="CP7">
            <v>1</v>
          </cell>
          <cell r="CQ7">
            <v>1</v>
          </cell>
          <cell r="CR7">
            <v>1</v>
          </cell>
          <cell r="CS7">
            <v>5</v>
          </cell>
          <cell r="CT7">
            <v>9</v>
          </cell>
          <cell r="CU7">
            <v>4</v>
          </cell>
          <cell r="CV7">
            <v>19</v>
          </cell>
          <cell r="CW7">
            <v>14</v>
          </cell>
          <cell r="CX7">
            <v>1</v>
          </cell>
          <cell r="CY7">
            <v>14</v>
          </cell>
          <cell r="CZ7">
            <v>9</v>
          </cell>
          <cell r="DA7">
            <v>0</v>
          </cell>
          <cell r="DB7">
            <v>0</v>
          </cell>
          <cell r="DC7">
            <v>1</v>
          </cell>
          <cell r="DD7">
            <v>22</v>
          </cell>
          <cell r="DE7">
            <v>3</v>
          </cell>
          <cell r="DF7">
            <v>3</v>
          </cell>
          <cell r="DG7">
            <v>1</v>
          </cell>
          <cell r="DH7">
            <v>6</v>
          </cell>
          <cell r="DI7">
            <v>1</v>
          </cell>
          <cell r="DJ7">
            <v>2</v>
          </cell>
          <cell r="DK7">
            <v>1</v>
          </cell>
          <cell r="DL7">
            <v>0</v>
          </cell>
          <cell r="DM7">
            <v>4</v>
          </cell>
          <cell r="DN7">
            <v>1</v>
          </cell>
          <cell r="DO7">
            <v>4</v>
          </cell>
          <cell r="DP7">
            <v>25</v>
          </cell>
          <cell r="DQ7">
            <v>27</v>
          </cell>
          <cell r="DR7">
            <v>0</v>
          </cell>
          <cell r="DS7">
            <v>26</v>
          </cell>
          <cell r="DT7">
            <v>33</v>
          </cell>
          <cell r="DU7">
            <v>0</v>
          </cell>
          <cell r="DV7">
            <v>0</v>
          </cell>
          <cell r="DW7">
            <v>0</v>
          </cell>
          <cell r="DX7">
            <v>5</v>
          </cell>
          <cell r="DY7">
            <v>1</v>
          </cell>
          <cell r="DZ7">
            <v>3</v>
          </cell>
          <cell r="EA7">
            <v>1</v>
          </cell>
          <cell r="EB7">
            <v>3</v>
          </cell>
          <cell r="EC7">
            <v>0</v>
          </cell>
          <cell r="ED7">
            <v>0</v>
          </cell>
          <cell r="EE7">
            <v>1</v>
          </cell>
          <cell r="EF7">
            <v>0</v>
          </cell>
          <cell r="EG7">
            <v>7</v>
          </cell>
          <cell r="EH7">
            <v>2</v>
          </cell>
          <cell r="EI7">
            <v>0</v>
          </cell>
          <cell r="EJ7">
            <v>23</v>
          </cell>
          <cell r="EK7">
            <v>24</v>
          </cell>
          <cell r="EL7">
            <v>4</v>
          </cell>
          <cell r="EM7">
            <v>35</v>
          </cell>
          <cell r="EN7">
            <v>28</v>
          </cell>
          <cell r="EO7">
            <v>0</v>
          </cell>
          <cell r="EP7">
            <v>0</v>
          </cell>
          <cell r="EQ7">
            <v>0</v>
          </cell>
          <cell r="ER7">
            <v>3</v>
          </cell>
          <cell r="ES7">
            <v>2</v>
          </cell>
          <cell r="ET7">
            <v>0</v>
          </cell>
          <cell r="EU7">
            <v>1</v>
          </cell>
          <cell r="EV7">
            <v>2</v>
          </cell>
          <cell r="EW7">
            <v>0</v>
          </cell>
          <cell r="EX7">
            <v>1</v>
          </cell>
          <cell r="EY7">
            <v>1</v>
          </cell>
          <cell r="EZ7">
            <v>0</v>
          </cell>
          <cell r="FA7">
            <v>1</v>
          </cell>
          <cell r="FB7">
            <v>1</v>
          </cell>
          <cell r="FC7">
            <v>1</v>
          </cell>
          <cell r="FD7">
            <v>17</v>
          </cell>
          <cell r="FE7">
            <v>31</v>
          </cell>
          <cell r="FF7">
            <v>1</v>
          </cell>
          <cell r="FG7">
            <v>30</v>
          </cell>
          <cell r="FH7">
            <v>33</v>
          </cell>
          <cell r="FI7">
            <v>0</v>
          </cell>
          <cell r="FJ7">
            <v>0</v>
          </cell>
          <cell r="FK7">
            <v>0</v>
          </cell>
          <cell r="FL7">
            <v>0</v>
          </cell>
          <cell r="FM7">
            <v>5</v>
          </cell>
          <cell r="FN7">
            <v>0</v>
          </cell>
          <cell r="FO7">
            <v>1</v>
          </cell>
          <cell r="FP7">
            <v>1</v>
          </cell>
          <cell r="FQ7">
            <v>0</v>
          </cell>
          <cell r="FR7">
            <v>0</v>
          </cell>
          <cell r="FS7">
            <v>1</v>
          </cell>
          <cell r="FT7">
            <v>0</v>
          </cell>
          <cell r="FU7">
            <v>4</v>
          </cell>
          <cell r="FV7">
            <v>0</v>
          </cell>
          <cell r="FW7">
            <v>0</v>
          </cell>
          <cell r="FX7">
            <v>8</v>
          </cell>
          <cell r="FY7">
            <v>30</v>
          </cell>
          <cell r="FZ7">
            <v>0</v>
          </cell>
          <cell r="GA7">
            <v>43</v>
          </cell>
          <cell r="GB7">
            <v>21</v>
          </cell>
          <cell r="GC7">
            <v>0</v>
          </cell>
          <cell r="GD7">
            <v>0</v>
          </cell>
          <cell r="GE7">
            <v>0</v>
          </cell>
          <cell r="GF7">
            <v>1</v>
          </cell>
          <cell r="GG7">
            <v>0</v>
          </cell>
          <cell r="GH7">
            <v>0</v>
          </cell>
          <cell r="GI7">
            <v>1</v>
          </cell>
          <cell r="GJ7">
            <v>0</v>
          </cell>
          <cell r="GK7">
            <v>0</v>
          </cell>
          <cell r="GL7">
            <v>0</v>
          </cell>
          <cell r="GM7">
            <v>1</v>
          </cell>
          <cell r="GN7">
            <v>0</v>
          </cell>
          <cell r="GO7">
            <v>1</v>
          </cell>
          <cell r="GP7">
            <v>0</v>
          </cell>
          <cell r="GQ7">
            <v>0</v>
          </cell>
          <cell r="GR7">
            <v>0</v>
          </cell>
          <cell r="GS7">
            <v>12</v>
          </cell>
          <cell r="GT7">
            <v>0</v>
          </cell>
          <cell r="GU7">
            <v>21</v>
          </cell>
          <cell r="GV7">
            <v>26</v>
          </cell>
          <cell r="GW7">
            <v>0</v>
          </cell>
          <cell r="GX7">
            <v>0</v>
          </cell>
          <cell r="GY7">
            <v>0</v>
          </cell>
          <cell r="GZ7">
            <v>0</v>
          </cell>
          <cell r="HA7">
            <v>0</v>
          </cell>
          <cell r="HB7">
            <v>0</v>
          </cell>
          <cell r="HC7">
            <v>0</v>
          </cell>
          <cell r="HD7">
            <v>0</v>
          </cell>
          <cell r="HE7">
            <v>0</v>
          </cell>
          <cell r="HF7">
            <v>0</v>
          </cell>
          <cell r="HG7">
            <v>0</v>
          </cell>
          <cell r="HH7">
            <v>0</v>
          </cell>
          <cell r="HI7">
            <v>1</v>
          </cell>
          <cell r="HJ7">
            <v>0</v>
          </cell>
          <cell r="HK7">
            <v>0</v>
          </cell>
          <cell r="HL7">
            <v>0</v>
          </cell>
          <cell r="HM7">
            <v>8</v>
          </cell>
          <cell r="HN7">
            <v>0</v>
          </cell>
          <cell r="HO7">
            <v>13</v>
          </cell>
          <cell r="HP7">
            <v>13</v>
          </cell>
          <cell r="HQ7">
            <v>0</v>
          </cell>
          <cell r="HR7">
            <v>0</v>
          </cell>
          <cell r="HS7">
            <v>0</v>
          </cell>
          <cell r="HT7">
            <v>0</v>
          </cell>
          <cell r="HU7">
            <v>0</v>
          </cell>
          <cell r="HV7">
            <v>0</v>
          </cell>
          <cell r="HW7">
            <v>0</v>
          </cell>
          <cell r="HX7">
            <v>0</v>
          </cell>
          <cell r="HY7">
            <v>0</v>
          </cell>
          <cell r="HZ7">
            <v>0</v>
          </cell>
          <cell r="IA7">
            <v>0</v>
          </cell>
          <cell r="IB7">
            <v>0</v>
          </cell>
          <cell r="IC7">
            <v>0</v>
          </cell>
          <cell r="ID7">
            <v>0</v>
          </cell>
          <cell r="IE7">
            <v>0</v>
          </cell>
          <cell r="IF7">
            <v>0</v>
          </cell>
          <cell r="IG7">
            <v>0</v>
          </cell>
          <cell r="IH7">
            <v>0</v>
          </cell>
          <cell r="II7">
            <v>0</v>
          </cell>
          <cell r="IJ7">
            <v>0</v>
          </cell>
          <cell r="IK7">
            <v>0</v>
          </cell>
          <cell r="IL7">
            <v>0</v>
          </cell>
          <cell r="IM7">
            <v>0</v>
          </cell>
          <cell r="IN7">
            <v>0</v>
          </cell>
        </row>
        <row r="8">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1</v>
          </cell>
          <cell r="AG8">
            <v>0</v>
          </cell>
          <cell r="AH8">
            <v>0</v>
          </cell>
          <cell r="AI8">
            <v>0</v>
          </cell>
          <cell r="AJ8">
            <v>0</v>
          </cell>
          <cell r="AK8">
            <v>0</v>
          </cell>
          <cell r="AL8">
            <v>1</v>
          </cell>
          <cell r="AM8">
            <v>0</v>
          </cell>
          <cell r="AN8">
            <v>0</v>
          </cell>
          <cell r="AO8">
            <v>0</v>
          </cell>
          <cell r="AP8">
            <v>0</v>
          </cell>
          <cell r="AQ8">
            <v>2</v>
          </cell>
          <cell r="AR8">
            <v>3</v>
          </cell>
          <cell r="AS8">
            <v>0</v>
          </cell>
          <cell r="AT8">
            <v>0</v>
          </cell>
          <cell r="AU8">
            <v>0</v>
          </cell>
          <cell r="AV8">
            <v>0</v>
          </cell>
          <cell r="AW8">
            <v>0</v>
          </cell>
          <cell r="AX8">
            <v>0</v>
          </cell>
          <cell r="AY8">
            <v>4</v>
          </cell>
          <cell r="AZ8">
            <v>4</v>
          </cell>
          <cell r="BA8">
            <v>1</v>
          </cell>
          <cell r="BB8">
            <v>1</v>
          </cell>
          <cell r="BC8">
            <v>0</v>
          </cell>
          <cell r="BD8">
            <v>0</v>
          </cell>
          <cell r="BE8">
            <v>0</v>
          </cell>
          <cell r="BF8">
            <v>3</v>
          </cell>
          <cell r="BG8">
            <v>3</v>
          </cell>
          <cell r="BH8">
            <v>3</v>
          </cell>
          <cell r="BI8">
            <v>3</v>
          </cell>
          <cell r="BJ8">
            <v>0</v>
          </cell>
          <cell r="BK8">
            <v>7</v>
          </cell>
          <cell r="BL8">
            <v>5</v>
          </cell>
          <cell r="BM8">
            <v>0</v>
          </cell>
          <cell r="BN8">
            <v>0</v>
          </cell>
          <cell r="BO8">
            <v>1</v>
          </cell>
          <cell r="BP8">
            <v>3</v>
          </cell>
          <cell r="BQ8">
            <v>0</v>
          </cell>
          <cell r="BR8">
            <v>0</v>
          </cell>
          <cell r="BS8">
            <v>2</v>
          </cell>
          <cell r="BT8">
            <v>7</v>
          </cell>
          <cell r="BU8">
            <v>0</v>
          </cell>
          <cell r="BV8">
            <v>0</v>
          </cell>
          <cell r="BW8">
            <v>0</v>
          </cell>
          <cell r="BX8">
            <v>0</v>
          </cell>
          <cell r="BY8">
            <v>2</v>
          </cell>
          <cell r="BZ8">
            <v>4</v>
          </cell>
          <cell r="CA8">
            <v>4</v>
          </cell>
          <cell r="CB8">
            <v>7</v>
          </cell>
          <cell r="CC8">
            <v>11</v>
          </cell>
          <cell r="CD8">
            <v>0</v>
          </cell>
          <cell r="CE8">
            <v>16</v>
          </cell>
          <cell r="CF8">
            <v>3</v>
          </cell>
          <cell r="CG8">
            <v>0</v>
          </cell>
          <cell r="CH8">
            <v>0</v>
          </cell>
          <cell r="CI8">
            <v>0</v>
          </cell>
          <cell r="CJ8">
            <v>0</v>
          </cell>
          <cell r="CK8">
            <v>0</v>
          </cell>
          <cell r="CL8">
            <v>0</v>
          </cell>
          <cell r="CM8">
            <v>1</v>
          </cell>
          <cell r="CN8">
            <v>5</v>
          </cell>
          <cell r="CO8">
            <v>0</v>
          </cell>
          <cell r="CP8">
            <v>0</v>
          </cell>
          <cell r="CQ8">
            <v>0</v>
          </cell>
          <cell r="CR8">
            <v>0</v>
          </cell>
          <cell r="CS8">
            <v>1</v>
          </cell>
          <cell r="CT8">
            <v>2</v>
          </cell>
          <cell r="CU8">
            <v>1</v>
          </cell>
          <cell r="CV8">
            <v>7</v>
          </cell>
          <cell r="CW8">
            <v>6</v>
          </cell>
          <cell r="CX8">
            <v>1</v>
          </cell>
          <cell r="CY8">
            <v>10</v>
          </cell>
          <cell r="CZ8">
            <v>2</v>
          </cell>
          <cell r="DA8">
            <v>0</v>
          </cell>
          <cell r="DB8">
            <v>0</v>
          </cell>
          <cell r="DC8">
            <v>0</v>
          </cell>
          <cell r="DD8">
            <v>0</v>
          </cell>
          <cell r="DE8">
            <v>0</v>
          </cell>
          <cell r="DF8">
            <v>0</v>
          </cell>
          <cell r="DG8">
            <v>1</v>
          </cell>
          <cell r="DH8">
            <v>2</v>
          </cell>
          <cell r="DI8">
            <v>1</v>
          </cell>
          <cell r="DJ8">
            <v>0</v>
          </cell>
          <cell r="DK8">
            <v>1</v>
          </cell>
          <cell r="DL8">
            <v>0</v>
          </cell>
          <cell r="DM8">
            <v>5</v>
          </cell>
          <cell r="DN8">
            <v>0</v>
          </cell>
          <cell r="DO8">
            <v>1</v>
          </cell>
          <cell r="DP8">
            <v>10</v>
          </cell>
          <cell r="DQ8">
            <v>10</v>
          </cell>
          <cell r="DR8">
            <v>0</v>
          </cell>
          <cell r="DS8">
            <v>11</v>
          </cell>
          <cell r="DT8">
            <v>8</v>
          </cell>
          <cell r="DU8">
            <v>0</v>
          </cell>
          <cell r="DV8">
            <v>0</v>
          </cell>
          <cell r="DW8">
            <v>0</v>
          </cell>
          <cell r="DX8">
            <v>1</v>
          </cell>
          <cell r="DY8">
            <v>0</v>
          </cell>
          <cell r="DZ8">
            <v>0</v>
          </cell>
          <cell r="EA8">
            <v>4</v>
          </cell>
          <cell r="EB8">
            <v>0</v>
          </cell>
          <cell r="EC8">
            <v>0</v>
          </cell>
          <cell r="ED8">
            <v>0</v>
          </cell>
          <cell r="EE8">
            <v>0</v>
          </cell>
          <cell r="EF8">
            <v>0</v>
          </cell>
          <cell r="EG8">
            <v>2</v>
          </cell>
          <cell r="EH8">
            <v>0</v>
          </cell>
          <cell r="EI8">
            <v>5</v>
          </cell>
          <cell r="EJ8">
            <v>10</v>
          </cell>
          <cell r="EK8">
            <v>20</v>
          </cell>
          <cell r="EL8">
            <v>2</v>
          </cell>
          <cell r="EM8">
            <v>12</v>
          </cell>
          <cell r="EN8">
            <v>10</v>
          </cell>
          <cell r="EO8">
            <v>0</v>
          </cell>
          <cell r="EP8">
            <v>0</v>
          </cell>
          <cell r="EQ8">
            <v>0</v>
          </cell>
          <cell r="ER8">
            <v>1</v>
          </cell>
          <cell r="ES8">
            <v>1</v>
          </cell>
          <cell r="ET8">
            <v>0</v>
          </cell>
          <cell r="EU8">
            <v>4</v>
          </cell>
          <cell r="EV8">
            <v>0</v>
          </cell>
          <cell r="EW8">
            <v>1</v>
          </cell>
          <cell r="EX8">
            <v>0</v>
          </cell>
          <cell r="EY8">
            <v>0</v>
          </cell>
          <cell r="EZ8">
            <v>0</v>
          </cell>
          <cell r="FA8">
            <v>1</v>
          </cell>
          <cell r="FB8">
            <v>0</v>
          </cell>
          <cell r="FC8">
            <v>1</v>
          </cell>
          <cell r="FD8">
            <v>3</v>
          </cell>
          <cell r="FE8">
            <v>17</v>
          </cell>
          <cell r="FF8">
            <v>1</v>
          </cell>
          <cell r="FG8">
            <v>18</v>
          </cell>
          <cell r="FH8">
            <v>3</v>
          </cell>
          <cell r="FI8">
            <v>0</v>
          </cell>
          <cell r="FJ8">
            <v>0</v>
          </cell>
          <cell r="FK8">
            <v>0</v>
          </cell>
          <cell r="FL8">
            <v>0</v>
          </cell>
          <cell r="FM8">
            <v>0</v>
          </cell>
          <cell r="FN8">
            <v>0</v>
          </cell>
          <cell r="FO8">
            <v>1</v>
          </cell>
          <cell r="FP8">
            <v>0</v>
          </cell>
          <cell r="FQ8">
            <v>0</v>
          </cell>
          <cell r="FR8">
            <v>0</v>
          </cell>
          <cell r="FS8">
            <v>0</v>
          </cell>
          <cell r="FT8">
            <v>0</v>
          </cell>
          <cell r="FU8">
            <v>1</v>
          </cell>
          <cell r="FV8">
            <v>0</v>
          </cell>
          <cell r="FW8">
            <v>1</v>
          </cell>
          <cell r="FX8">
            <v>1</v>
          </cell>
          <cell r="FY8">
            <v>12</v>
          </cell>
          <cell r="FZ8">
            <v>2</v>
          </cell>
          <cell r="GA8">
            <v>14</v>
          </cell>
          <cell r="GB8">
            <v>5</v>
          </cell>
          <cell r="GC8">
            <v>0</v>
          </cell>
          <cell r="GD8">
            <v>0</v>
          </cell>
          <cell r="GE8">
            <v>0</v>
          </cell>
          <cell r="GF8">
            <v>0</v>
          </cell>
          <cell r="GG8">
            <v>0</v>
          </cell>
          <cell r="GH8">
            <v>0</v>
          </cell>
          <cell r="GI8">
            <v>0</v>
          </cell>
          <cell r="GJ8">
            <v>1</v>
          </cell>
          <cell r="GK8">
            <v>0</v>
          </cell>
          <cell r="GL8">
            <v>0</v>
          </cell>
          <cell r="GM8">
            <v>0</v>
          </cell>
          <cell r="GN8">
            <v>0</v>
          </cell>
          <cell r="GO8">
            <v>0</v>
          </cell>
          <cell r="GP8">
            <v>0</v>
          </cell>
          <cell r="GQ8">
            <v>0</v>
          </cell>
          <cell r="GR8">
            <v>0</v>
          </cell>
          <cell r="GS8">
            <v>5</v>
          </cell>
          <cell r="GT8">
            <v>0</v>
          </cell>
          <cell r="GU8">
            <v>4</v>
          </cell>
          <cell r="GV8">
            <v>2</v>
          </cell>
          <cell r="GW8">
            <v>0</v>
          </cell>
          <cell r="GX8">
            <v>0</v>
          </cell>
          <cell r="GY8">
            <v>0</v>
          </cell>
          <cell r="GZ8">
            <v>0</v>
          </cell>
          <cell r="HA8">
            <v>0</v>
          </cell>
          <cell r="HB8">
            <v>0</v>
          </cell>
          <cell r="HC8">
            <v>0</v>
          </cell>
          <cell r="HD8">
            <v>0</v>
          </cell>
          <cell r="HE8">
            <v>0</v>
          </cell>
          <cell r="HF8">
            <v>0</v>
          </cell>
          <cell r="HG8">
            <v>0</v>
          </cell>
          <cell r="HH8">
            <v>0</v>
          </cell>
          <cell r="HI8">
            <v>0</v>
          </cell>
          <cell r="HJ8">
            <v>0</v>
          </cell>
          <cell r="HK8">
            <v>0</v>
          </cell>
          <cell r="HL8">
            <v>0</v>
          </cell>
          <cell r="HM8">
            <v>0</v>
          </cell>
          <cell r="HN8">
            <v>0</v>
          </cell>
          <cell r="HO8">
            <v>5</v>
          </cell>
          <cell r="HP8">
            <v>1</v>
          </cell>
          <cell r="HQ8">
            <v>0</v>
          </cell>
          <cell r="HR8">
            <v>0</v>
          </cell>
          <cell r="HS8">
            <v>0</v>
          </cell>
          <cell r="HT8">
            <v>0</v>
          </cell>
          <cell r="HU8">
            <v>0</v>
          </cell>
          <cell r="HV8">
            <v>0</v>
          </cell>
          <cell r="HW8">
            <v>0</v>
          </cell>
          <cell r="HX8">
            <v>0</v>
          </cell>
          <cell r="HY8">
            <v>0</v>
          </cell>
          <cell r="HZ8">
            <v>0</v>
          </cell>
          <cell r="IA8">
            <v>0</v>
          </cell>
          <cell r="IB8">
            <v>0</v>
          </cell>
          <cell r="IC8">
            <v>0</v>
          </cell>
          <cell r="ID8">
            <v>0</v>
          </cell>
          <cell r="IE8">
            <v>0</v>
          </cell>
          <cell r="IF8">
            <v>0</v>
          </cell>
          <cell r="IG8">
            <v>0</v>
          </cell>
          <cell r="IH8">
            <v>0</v>
          </cell>
          <cell r="II8">
            <v>0</v>
          </cell>
          <cell r="IJ8">
            <v>0</v>
          </cell>
          <cell r="IK8">
            <v>0</v>
          </cell>
          <cell r="IL8">
            <v>0</v>
          </cell>
          <cell r="IM8">
            <v>0</v>
          </cell>
          <cell r="IN8">
            <v>0</v>
          </cell>
        </row>
        <row r="9">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1</v>
          </cell>
          <cell r="AL9">
            <v>0</v>
          </cell>
          <cell r="AM9">
            <v>0</v>
          </cell>
          <cell r="AN9">
            <v>0</v>
          </cell>
          <cell r="AO9">
            <v>0</v>
          </cell>
          <cell r="AP9">
            <v>0</v>
          </cell>
          <cell r="AQ9">
            <v>0</v>
          </cell>
          <cell r="AR9">
            <v>1</v>
          </cell>
          <cell r="AS9">
            <v>0</v>
          </cell>
          <cell r="AT9">
            <v>0</v>
          </cell>
          <cell r="AU9">
            <v>0</v>
          </cell>
          <cell r="AV9">
            <v>0</v>
          </cell>
          <cell r="AW9">
            <v>0</v>
          </cell>
          <cell r="AX9">
            <v>0</v>
          </cell>
          <cell r="AY9">
            <v>2</v>
          </cell>
          <cell r="AZ9">
            <v>1</v>
          </cell>
          <cell r="BA9">
            <v>0</v>
          </cell>
          <cell r="BB9">
            <v>0</v>
          </cell>
          <cell r="BC9">
            <v>0</v>
          </cell>
          <cell r="BD9">
            <v>2</v>
          </cell>
          <cell r="BE9">
            <v>2</v>
          </cell>
          <cell r="BF9">
            <v>2</v>
          </cell>
          <cell r="BG9">
            <v>0</v>
          </cell>
          <cell r="BH9">
            <v>3</v>
          </cell>
          <cell r="BI9">
            <v>0</v>
          </cell>
          <cell r="BJ9">
            <v>1</v>
          </cell>
          <cell r="BK9">
            <v>3</v>
          </cell>
          <cell r="BL9">
            <v>11</v>
          </cell>
          <cell r="BM9">
            <v>0</v>
          </cell>
          <cell r="BN9">
            <v>0</v>
          </cell>
          <cell r="BO9">
            <v>0</v>
          </cell>
          <cell r="BP9">
            <v>0</v>
          </cell>
          <cell r="BQ9">
            <v>0</v>
          </cell>
          <cell r="BR9">
            <v>0</v>
          </cell>
          <cell r="BS9">
            <v>2</v>
          </cell>
          <cell r="BT9">
            <v>7</v>
          </cell>
          <cell r="BU9">
            <v>0</v>
          </cell>
          <cell r="BV9">
            <v>0</v>
          </cell>
          <cell r="BW9">
            <v>2</v>
          </cell>
          <cell r="BX9">
            <v>0</v>
          </cell>
          <cell r="BY9">
            <v>0</v>
          </cell>
          <cell r="BZ9">
            <v>0</v>
          </cell>
          <cell r="CA9">
            <v>0</v>
          </cell>
          <cell r="CB9">
            <v>1</v>
          </cell>
          <cell r="CC9">
            <v>1</v>
          </cell>
          <cell r="CD9">
            <v>0</v>
          </cell>
          <cell r="CE9">
            <v>1</v>
          </cell>
          <cell r="CF9">
            <v>13</v>
          </cell>
          <cell r="CG9">
            <v>0</v>
          </cell>
          <cell r="CH9">
            <v>0</v>
          </cell>
          <cell r="CI9">
            <v>0</v>
          </cell>
          <cell r="CJ9">
            <v>1</v>
          </cell>
          <cell r="CK9">
            <v>0</v>
          </cell>
          <cell r="CL9">
            <v>0</v>
          </cell>
          <cell r="CM9">
            <v>2</v>
          </cell>
          <cell r="CN9">
            <v>2</v>
          </cell>
          <cell r="CO9">
            <v>0</v>
          </cell>
          <cell r="CP9">
            <v>0</v>
          </cell>
          <cell r="CQ9">
            <v>0</v>
          </cell>
          <cell r="CR9">
            <v>0</v>
          </cell>
          <cell r="CS9">
            <v>3</v>
          </cell>
          <cell r="CT9">
            <v>1</v>
          </cell>
          <cell r="CU9">
            <v>0</v>
          </cell>
          <cell r="CV9">
            <v>6</v>
          </cell>
          <cell r="CW9">
            <v>1</v>
          </cell>
          <cell r="CX9">
            <v>0</v>
          </cell>
          <cell r="CY9">
            <v>4</v>
          </cell>
          <cell r="CZ9">
            <v>7</v>
          </cell>
          <cell r="DA9">
            <v>0</v>
          </cell>
          <cell r="DB9">
            <v>0</v>
          </cell>
          <cell r="DC9">
            <v>0</v>
          </cell>
          <cell r="DD9">
            <v>0</v>
          </cell>
          <cell r="DE9">
            <v>0</v>
          </cell>
          <cell r="DF9">
            <v>0</v>
          </cell>
          <cell r="DG9">
            <v>0</v>
          </cell>
          <cell r="DH9">
            <v>1</v>
          </cell>
          <cell r="DI9">
            <v>2</v>
          </cell>
          <cell r="DJ9">
            <v>0</v>
          </cell>
          <cell r="DK9">
            <v>0</v>
          </cell>
          <cell r="DL9">
            <v>0</v>
          </cell>
          <cell r="DM9">
            <v>3</v>
          </cell>
          <cell r="DN9">
            <v>1</v>
          </cell>
          <cell r="DO9">
            <v>0</v>
          </cell>
          <cell r="DP9">
            <v>2</v>
          </cell>
          <cell r="DQ9">
            <v>1</v>
          </cell>
          <cell r="DR9">
            <v>1</v>
          </cell>
          <cell r="DS9">
            <v>9</v>
          </cell>
          <cell r="DT9">
            <v>11</v>
          </cell>
          <cell r="DU9">
            <v>0</v>
          </cell>
          <cell r="DV9">
            <v>0</v>
          </cell>
          <cell r="DW9">
            <v>0</v>
          </cell>
          <cell r="DX9">
            <v>0</v>
          </cell>
          <cell r="DY9">
            <v>0</v>
          </cell>
          <cell r="DZ9">
            <v>2</v>
          </cell>
          <cell r="EA9">
            <v>0</v>
          </cell>
          <cell r="EB9">
            <v>0</v>
          </cell>
          <cell r="EC9">
            <v>0</v>
          </cell>
          <cell r="ED9">
            <v>0</v>
          </cell>
          <cell r="EE9">
            <v>0</v>
          </cell>
          <cell r="EF9">
            <v>0</v>
          </cell>
          <cell r="EG9">
            <v>0</v>
          </cell>
          <cell r="EH9">
            <v>0</v>
          </cell>
          <cell r="EI9">
            <v>0</v>
          </cell>
          <cell r="EJ9">
            <v>7</v>
          </cell>
          <cell r="EK9">
            <v>4</v>
          </cell>
          <cell r="EL9">
            <v>0</v>
          </cell>
          <cell r="EM9">
            <v>9</v>
          </cell>
          <cell r="EN9">
            <v>5</v>
          </cell>
          <cell r="EO9">
            <v>0</v>
          </cell>
          <cell r="EP9">
            <v>0</v>
          </cell>
          <cell r="EQ9">
            <v>0</v>
          </cell>
          <cell r="ER9">
            <v>0</v>
          </cell>
          <cell r="ES9">
            <v>0</v>
          </cell>
          <cell r="ET9">
            <v>0</v>
          </cell>
          <cell r="EU9">
            <v>2</v>
          </cell>
          <cell r="EV9">
            <v>0</v>
          </cell>
          <cell r="EW9">
            <v>1</v>
          </cell>
          <cell r="EX9">
            <v>0</v>
          </cell>
          <cell r="EY9">
            <v>0</v>
          </cell>
          <cell r="EZ9">
            <v>0</v>
          </cell>
          <cell r="FA9">
            <v>1</v>
          </cell>
          <cell r="FB9">
            <v>0</v>
          </cell>
          <cell r="FC9">
            <v>0</v>
          </cell>
          <cell r="FD9">
            <v>2</v>
          </cell>
          <cell r="FE9">
            <v>5</v>
          </cell>
          <cell r="FF9">
            <v>0</v>
          </cell>
          <cell r="FG9">
            <v>3</v>
          </cell>
          <cell r="FH9">
            <v>4</v>
          </cell>
          <cell r="FI9">
            <v>0</v>
          </cell>
          <cell r="FJ9">
            <v>0</v>
          </cell>
          <cell r="FK9">
            <v>0</v>
          </cell>
          <cell r="FL9">
            <v>0</v>
          </cell>
          <cell r="FM9">
            <v>1</v>
          </cell>
          <cell r="FN9">
            <v>0</v>
          </cell>
          <cell r="FO9">
            <v>0</v>
          </cell>
          <cell r="FP9">
            <v>0</v>
          </cell>
          <cell r="FQ9">
            <v>0</v>
          </cell>
          <cell r="FR9">
            <v>0</v>
          </cell>
          <cell r="FS9">
            <v>0</v>
          </cell>
          <cell r="FT9">
            <v>0</v>
          </cell>
          <cell r="FU9">
            <v>0</v>
          </cell>
          <cell r="FV9">
            <v>1</v>
          </cell>
          <cell r="FW9">
            <v>1</v>
          </cell>
          <cell r="FX9">
            <v>2</v>
          </cell>
          <cell r="FY9">
            <v>1</v>
          </cell>
          <cell r="FZ9">
            <v>1</v>
          </cell>
          <cell r="GA9">
            <v>3</v>
          </cell>
          <cell r="GB9">
            <v>4</v>
          </cell>
          <cell r="GC9">
            <v>0</v>
          </cell>
          <cell r="GD9">
            <v>0</v>
          </cell>
          <cell r="GE9">
            <v>0</v>
          </cell>
          <cell r="GF9">
            <v>0</v>
          </cell>
          <cell r="GG9">
            <v>0</v>
          </cell>
          <cell r="GH9">
            <v>0</v>
          </cell>
          <cell r="GI9">
            <v>0</v>
          </cell>
          <cell r="GJ9">
            <v>0</v>
          </cell>
          <cell r="GK9">
            <v>0</v>
          </cell>
          <cell r="GL9">
            <v>0</v>
          </cell>
          <cell r="GM9">
            <v>0</v>
          </cell>
          <cell r="GN9">
            <v>0</v>
          </cell>
          <cell r="GO9">
            <v>0</v>
          </cell>
          <cell r="GP9">
            <v>1</v>
          </cell>
          <cell r="GQ9">
            <v>0</v>
          </cell>
          <cell r="GR9">
            <v>1</v>
          </cell>
          <cell r="GS9">
            <v>0</v>
          </cell>
          <cell r="GT9">
            <v>0</v>
          </cell>
          <cell r="GU9">
            <v>4</v>
          </cell>
          <cell r="GV9">
            <v>3</v>
          </cell>
          <cell r="GW9">
            <v>0</v>
          </cell>
          <cell r="GX9">
            <v>0</v>
          </cell>
          <cell r="GY9">
            <v>0</v>
          </cell>
          <cell r="GZ9">
            <v>0</v>
          </cell>
          <cell r="HA9">
            <v>0</v>
          </cell>
          <cell r="HB9">
            <v>0</v>
          </cell>
          <cell r="HC9">
            <v>0</v>
          </cell>
          <cell r="HD9">
            <v>0</v>
          </cell>
          <cell r="HE9">
            <v>0</v>
          </cell>
          <cell r="HF9">
            <v>0</v>
          </cell>
          <cell r="HG9">
            <v>0</v>
          </cell>
          <cell r="HH9">
            <v>0</v>
          </cell>
          <cell r="HI9">
            <v>0</v>
          </cell>
          <cell r="HJ9">
            <v>0</v>
          </cell>
          <cell r="HK9">
            <v>0</v>
          </cell>
          <cell r="HL9">
            <v>0</v>
          </cell>
          <cell r="HM9">
            <v>2</v>
          </cell>
          <cell r="HN9">
            <v>0</v>
          </cell>
          <cell r="HO9">
            <v>3</v>
          </cell>
          <cell r="HP9">
            <v>0</v>
          </cell>
          <cell r="HQ9">
            <v>0</v>
          </cell>
          <cell r="HR9">
            <v>0</v>
          </cell>
          <cell r="HS9">
            <v>0</v>
          </cell>
          <cell r="HT9">
            <v>0</v>
          </cell>
          <cell r="HU9">
            <v>0</v>
          </cell>
          <cell r="HV9">
            <v>0</v>
          </cell>
          <cell r="HW9">
            <v>0</v>
          </cell>
          <cell r="HX9">
            <v>0</v>
          </cell>
          <cell r="HY9">
            <v>0</v>
          </cell>
          <cell r="HZ9">
            <v>0</v>
          </cell>
          <cell r="IA9">
            <v>0</v>
          </cell>
          <cell r="IB9">
            <v>0</v>
          </cell>
          <cell r="IC9">
            <v>0</v>
          </cell>
          <cell r="ID9">
            <v>0</v>
          </cell>
          <cell r="IE9">
            <v>0</v>
          </cell>
          <cell r="IF9">
            <v>0</v>
          </cell>
          <cell r="IG9">
            <v>0</v>
          </cell>
          <cell r="IH9">
            <v>0</v>
          </cell>
          <cell r="II9">
            <v>0</v>
          </cell>
          <cell r="IJ9">
            <v>0</v>
          </cell>
          <cell r="IK9">
            <v>0</v>
          </cell>
          <cell r="IL9">
            <v>0</v>
          </cell>
          <cell r="IM9">
            <v>0</v>
          </cell>
          <cell r="IN9">
            <v>0</v>
          </cell>
        </row>
        <row r="10">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1</v>
          </cell>
          <cell r="AH10">
            <v>0</v>
          </cell>
          <cell r="AI10">
            <v>0</v>
          </cell>
          <cell r="AJ10">
            <v>0</v>
          </cell>
          <cell r="AK10">
            <v>1</v>
          </cell>
          <cell r="AL10">
            <v>0</v>
          </cell>
          <cell r="AM10">
            <v>0</v>
          </cell>
          <cell r="AN10">
            <v>1</v>
          </cell>
          <cell r="AO10">
            <v>0</v>
          </cell>
          <cell r="AP10">
            <v>0</v>
          </cell>
          <cell r="AQ10">
            <v>0</v>
          </cell>
          <cell r="AR10">
            <v>2</v>
          </cell>
          <cell r="AS10">
            <v>0</v>
          </cell>
          <cell r="AT10">
            <v>0</v>
          </cell>
          <cell r="AU10">
            <v>0</v>
          </cell>
          <cell r="AV10">
            <v>1</v>
          </cell>
          <cell r="AW10">
            <v>0</v>
          </cell>
          <cell r="AX10">
            <v>0</v>
          </cell>
          <cell r="AY10">
            <v>1</v>
          </cell>
          <cell r="AZ10">
            <v>4</v>
          </cell>
          <cell r="BA10">
            <v>0</v>
          </cell>
          <cell r="BB10">
            <v>0</v>
          </cell>
          <cell r="BC10">
            <v>0</v>
          </cell>
          <cell r="BD10">
            <v>1</v>
          </cell>
          <cell r="BE10">
            <v>3</v>
          </cell>
          <cell r="BF10">
            <v>0</v>
          </cell>
          <cell r="BG10">
            <v>0</v>
          </cell>
          <cell r="BH10">
            <v>2</v>
          </cell>
          <cell r="BI10">
            <v>4</v>
          </cell>
          <cell r="BJ10">
            <v>0</v>
          </cell>
          <cell r="BK10">
            <v>4</v>
          </cell>
          <cell r="BL10">
            <v>3</v>
          </cell>
          <cell r="BM10">
            <v>0</v>
          </cell>
          <cell r="BN10">
            <v>0</v>
          </cell>
          <cell r="BO10">
            <v>0</v>
          </cell>
          <cell r="BP10">
            <v>3</v>
          </cell>
          <cell r="BQ10">
            <v>0</v>
          </cell>
          <cell r="BR10">
            <v>0</v>
          </cell>
          <cell r="BS10">
            <v>10</v>
          </cell>
          <cell r="BT10">
            <v>15</v>
          </cell>
          <cell r="BU10">
            <v>0</v>
          </cell>
          <cell r="BV10">
            <v>0</v>
          </cell>
          <cell r="BW10">
            <v>0</v>
          </cell>
          <cell r="BX10">
            <v>1</v>
          </cell>
          <cell r="BY10">
            <v>4</v>
          </cell>
          <cell r="BZ10">
            <v>1</v>
          </cell>
          <cell r="CA10">
            <v>3</v>
          </cell>
          <cell r="CB10">
            <v>8</v>
          </cell>
          <cell r="CC10">
            <v>2</v>
          </cell>
          <cell r="CD10">
            <v>0</v>
          </cell>
          <cell r="CE10">
            <v>3</v>
          </cell>
          <cell r="CF10">
            <v>0</v>
          </cell>
          <cell r="CG10">
            <v>0</v>
          </cell>
          <cell r="CH10">
            <v>0</v>
          </cell>
          <cell r="CI10">
            <v>0</v>
          </cell>
          <cell r="CJ10">
            <v>6</v>
          </cell>
          <cell r="CK10">
            <v>0</v>
          </cell>
          <cell r="CL10">
            <v>0</v>
          </cell>
          <cell r="CM10">
            <v>4</v>
          </cell>
          <cell r="CN10">
            <v>8</v>
          </cell>
          <cell r="CO10">
            <v>3</v>
          </cell>
          <cell r="CP10">
            <v>0</v>
          </cell>
          <cell r="CQ10">
            <v>2</v>
          </cell>
          <cell r="CR10">
            <v>0</v>
          </cell>
          <cell r="CS10">
            <v>5</v>
          </cell>
          <cell r="CT10">
            <v>3</v>
          </cell>
          <cell r="CU10">
            <v>1</v>
          </cell>
          <cell r="CV10">
            <v>11</v>
          </cell>
          <cell r="CW10">
            <v>9</v>
          </cell>
          <cell r="CX10">
            <v>1</v>
          </cell>
          <cell r="CY10">
            <v>3</v>
          </cell>
          <cell r="CZ10">
            <v>3</v>
          </cell>
          <cell r="DA10">
            <v>0</v>
          </cell>
          <cell r="DB10">
            <v>0</v>
          </cell>
          <cell r="DC10">
            <v>0</v>
          </cell>
          <cell r="DD10">
            <v>8</v>
          </cell>
          <cell r="DE10">
            <v>1</v>
          </cell>
          <cell r="DF10">
            <v>1</v>
          </cell>
          <cell r="DG10">
            <v>1</v>
          </cell>
          <cell r="DH10">
            <v>6</v>
          </cell>
          <cell r="DI10">
            <v>0</v>
          </cell>
          <cell r="DJ10">
            <v>0</v>
          </cell>
          <cell r="DK10">
            <v>0</v>
          </cell>
          <cell r="DL10">
            <v>0</v>
          </cell>
          <cell r="DM10">
            <v>0</v>
          </cell>
          <cell r="DN10">
            <v>3</v>
          </cell>
          <cell r="DO10">
            <v>3</v>
          </cell>
          <cell r="DP10">
            <v>12</v>
          </cell>
          <cell r="DQ10">
            <v>10</v>
          </cell>
          <cell r="DR10">
            <v>2</v>
          </cell>
          <cell r="DS10">
            <v>7</v>
          </cell>
          <cell r="DT10">
            <v>7</v>
          </cell>
          <cell r="DU10">
            <v>0</v>
          </cell>
          <cell r="DV10">
            <v>0</v>
          </cell>
          <cell r="DW10">
            <v>0</v>
          </cell>
          <cell r="DX10">
            <v>8</v>
          </cell>
          <cell r="DY10">
            <v>1</v>
          </cell>
          <cell r="DZ10">
            <v>3</v>
          </cell>
          <cell r="EA10">
            <v>0</v>
          </cell>
          <cell r="EB10">
            <v>1</v>
          </cell>
          <cell r="EC10">
            <v>0</v>
          </cell>
          <cell r="ED10">
            <v>0</v>
          </cell>
          <cell r="EE10">
            <v>0</v>
          </cell>
          <cell r="EF10">
            <v>0</v>
          </cell>
          <cell r="EG10">
            <v>4</v>
          </cell>
          <cell r="EH10">
            <v>1</v>
          </cell>
          <cell r="EI10">
            <v>4</v>
          </cell>
          <cell r="EJ10">
            <v>7</v>
          </cell>
          <cell r="EK10">
            <v>15</v>
          </cell>
          <cell r="EL10">
            <v>2</v>
          </cell>
          <cell r="EM10">
            <v>14</v>
          </cell>
          <cell r="EN10">
            <v>3</v>
          </cell>
          <cell r="EO10">
            <v>0</v>
          </cell>
          <cell r="EP10">
            <v>0</v>
          </cell>
          <cell r="EQ10">
            <v>0</v>
          </cell>
          <cell r="ER10">
            <v>3</v>
          </cell>
          <cell r="ES10">
            <v>5</v>
          </cell>
          <cell r="ET10">
            <v>0</v>
          </cell>
          <cell r="EU10">
            <v>1</v>
          </cell>
          <cell r="EV10">
            <v>0</v>
          </cell>
          <cell r="EW10">
            <v>0</v>
          </cell>
          <cell r="EX10">
            <v>0</v>
          </cell>
          <cell r="EY10">
            <v>0</v>
          </cell>
          <cell r="EZ10">
            <v>0</v>
          </cell>
          <cell r="FA10">
            <v>5</v>
          </cell>
          <cell r="FB10">
            <v>1</v>
          </cell>
          <cell r="FC10">
            <v>3</v>
          </cell>
          <cell r="FD10">
            <v>8</v>
          </cell>
          <cell r="FE10">
            <v>18</v>
          </cell>
          <cell r="FF10">
            <v>2</v>
          </cell>
          <cell r="FG10">
            <v>10</v>
          </cell>
          <cell r="FH10">
            <v>5</v>
          </cell>
          <cell r="FI10">
            <v>0</v>
          </cell>
          <cell r="FJ10">
            <v>0</v>
          </cell>
          <cell r="FK10">
            <v>0</v>
          </cell>
          <cell r="FL10">
            <v>3</v>
          </cell>
          <cell r="FM10">
            <v>1</v>
          </cell>
          <cell r="FN10">
            <v>0</v>
          </cell>
          <cell r="FO10">
            <v>3</v>
          </cell>
          <cell r="FP10">
            <v>0</v>
          </cell>
          <cell r="FQ10">
            <v>0</v>
          </cell>
          <cell r="FR10">
            <v>0</v>
          </cell>
          <cell r="FS10">
            <v>0</v>
          </cell>
          <cell r="FT10">
            <v>0</v>
          </cell>
          <cell r="FU10">
            <v>2</v>
          </cell>
          <cell r="FV10">
            <v>0</v>
          </cell>
          <cell r="FW10">
            <v>0</v>
          </cell>
          <cell r="FX10">
            <v>0</v>
          </cell>
          <cell r="FY10">
            <v>13</v>
          </cell>
          <cell r="FZ10">
            <v>0</v>
          </cell>
          <cell r="GA10">
            <v>14</v>
          </cell>
          <cell r="GB10">
            <v>4</v>
          </cell>
          <cell r="GC10">
            <v>0</v>
          </cell>
          <cell r="GD10">
            <v>0</v>
          </cell>
          <cell r="GE10">
            <v>0</v>
          </cell>
          <cell r="GF10">
            <v>0</v>
          </cell>
          <cell r="GG10">
            <v>0</v>
          </cell>
          <cell r="GH10">
            <v>0</v>
          </cell>
          <cell r="GI10">
            <v>1</v>
          </cell>
          <cell r="GJ10">
            <v>0</v>
          </cell>
          <cell r="GK10">
            <v>0</v>
          </cell>
          <cell r="GL10">
            <v>0</v>
          </cell>
          <cell r="GM10">
            <v>0</v>
          </cell>
          <cell r="GN10">
            <v>0</v>
          </cell>
          <cell r="GO10">
            <v>0</v>
          </cell>
          <cell r="GP10">
            <v>0</v>
          </cell>
          <cell r="GQ10">
            <v>0</v>
          </cell>
          <cell r="GR10">
            <v>0</v>
          </cell>
          <cell r="GS10">
            <v>9</v>
          </cell>
          <cell r="GT10">
            <v>1</v>
          </cell>
          <cell r="GU10">
            <v>7</v>
          </cell>
          <cell r="GV10">
            <v>3</v>
          </cell>
          <cell r="GW10">
            <v>0</v>
          </cell>
          <cell r="GX10">
            <v>0</v>
          </cell>
          <cell r="GY10">
            <v>0</v>
          </cell>
          <cell r="GZ10">
            <v>0</v>
          </cell>
          <cell r="HA10">
            <v>0</v>
          </cell>
          <cell r="HB10">
            <v>0</v>
          </cell>
          <cell r="HC10">
            <v>0</v>
          </cell>
          <cell r="HD10">
            <v>0</v>
          </cell>
          <cell r="HE10">
            <v>0</v>
          </cell>
          <cell r="HF10">
            <v>0</v>
          </cell>
          <cell r="HG10">
            <v>0</v>
          </cell>
          <cell r="HH10">
            <v>0</v>
          </cell>
          <cell r="HI10">
            <v>0</v>
          </cell>
          <cell r="HJ10">
            <v>0</v>
          </cell>
          <cell r="HK10">
            <v>0</v>
          </cell>
          <cell r="HL10">
            <v>1</v>
          </cell>
          <cell r="HM10">
            <v>4</v>
          </cell>
          <cell r="HN10">
            <v>0</v>
          </cell>
          <cell r="HO10">
            <v>1</v>
          </cell>
          <cell r="HP10">
            <v>0</v>
          </cell>
          <cell r="HQ10">
            <v>0</v>
          </cell>
          <cell r="HR10">
            <v>0</v>
          </cell>
          <cell r="HS10">
            <v>0</v>
          </cell>
          <cell r="HT10">
            <v>0</v>
          </cell>
          <cell r="HU10">
            <v>0</v>
          </cell>
          <cell r="HV10">
            <v>0</v>
          </cell>
          <cell r="HW10">
            <v>0</v>
          </cell>
          <cell r="HX10">
            <v>0</v>
          </cell>
          <cell r="HY10">
            <v>0</v>
          </cell>
          <cell r="HZ10">
            <v>0</v>
          </cell>
          <cell r="IA10">
            <v>0</v>
          </cell>
          <cell r="IB10">
            <v>0</v>
          </cell>
          <cell r="IC10">
            <v>0</v>
          </cell>
          <cell r="ID10">
            <v>0</v>
          </cell>
          <cell r="IE10">
            <v>0</v>
          </cell>
          <cell r="IF10">
            <v>0</v>
          </cell>
          <cell r="IG10">
            <v>0</v>
          </cell>
          <cell r="IH10">
            <v>0</v>
          </cell>
          <cell r="II10">
            <v>0</v>
          </cell>
          <cell r="IJ10">
            <v>0</v>
          </cell>
          <cell r="IK10">
            <v>0</v>
          </cell>
          <cell r="IL10">
            <v>0</v>
          </cell>
          <cell r="IM10">
            <v>0</v>
          </cell>
          <cell r="IN10">
            <v>0</v>
          </cell>
        </row>
        <row r="11">
          <cell r="AG11">
            <v>1</v>
          </cell>
          <cell r="AK11">
            <v>1</v>
          </cell>
          <cell r="AL11">
            <v>3</v>
          </cell>
          <cell r="AP11">
            <v>1</v>
          </cell>
          <cell r="AQ11">
            <v>3</v>
          </cell>
          <cell r="AR11">
            <v>2</v>
          </cell>
          <cell r="AV11">
            <v>2</v>
          </cell>
          <cell r="AY11">
            <v>9</v>
          </cell>
          <cell r="AZ11">
            <v>7</v>
          </cell>
          <cell r="BA11">
            <v>1</v>
          </cell>
          <cell r="BE11">
            <v>2</v>
          </cell>
          <cell r="BF11">
            <v>6</v>
          </cell>
          <cell r="BH11">
            <v>4</v>
          </cell>
          <cell r="BI11">
            <v>4</v>
          </cell>
          <cell r="BJ11">
            <v>1</v>
          </cell>
          <cell r="BK11">
            <v>4</v>
          </cell>
          <cell r="BL11">
            <v>4</v>
          </cell>
          <cell r="BP11">
            <v>2</v>
          </cell>
          <cell r="BS11">
            <v>6</v>
          </cell>
          <cell r="BT11">
            <v>18</v>
          </cell>
          <cell r="BU11">
            <v>1</v>
          </cell>
          <cell r="BW11">
            <v>1</v>
          </cell>
          <cell r="BX11">
            <v>2</v>
          </cell>
          <cell r="BY11">
            <v>2</v>
          </cell>
          <cell r="BZ11">
            <v>8</v>
          </cell>
          <cell r="CA11">
            <v>2</v>
          </cell>
          <cell r="CB11">
            <v>5</v>
          </cell>
          <cell r="CC11">
            <v>8</v>
          </cell>
          <cell r="CD11">
            <v>2</v>
          </cell>
          <cell r="CE11">
            <v>7</v>
          </cell>
          <cell r="CF11">
            <v>12</v>
          </cell>
          <cell r="CI11">
            <v>1</v>
          </cell>
          <cell r="CJ11">
            <v>5</v>
          </cell>
          <cell r="CL11">
            <v>2</v>
          </cell>
          <cell r="CN11">
            <v>9</v>
          </cell>
          <cell r="CR11">
            <v>2</v>
          </cell>
          <cell r="CS11">
            <v>2</v>
          </cell>
          <cell r="CU11">
            <v>2</v>
          </cell>
          <cell r="CV11">
            <v>4</v>
          </cell>
          <cell r="CW11">
            <v>14</v>
          </cell>
          <cell r="CX11">
            <v>1</v>
          </cell>
          <cell r="CY11">
            <v>6</v>
          </cell>
          <cell r="CZ11">
            <v>8</v>
          </cell>
          <cell r="DD11">
            <v>3</v>
          </cell>
          <cell r="DG11">
            <v>8</v>
          </cell>
          <cell r="DH11">
            <v>5</v>
          </cell>
          <cell r="DI11">
            <v>3</v>
          </cell>
          <cell r="DL11">
            <v>1</v>
          </cell>
          <cell r="DN11">
            <v>3</v>
          </cell>
          <cell r="DO11">
            <v>3</v>
          </cell>
          <cell r="DP11">
            <v>9</v>
          </cell>
          <cell r="DQ11">
            <v>9</v>
          </cell>
          <cell r="DR11">
            <v>4</v>
          </cell>
          <cell r="DS11">
            <v>9</v>
          </cell>
          <cell r="DT11">
            <v>10</v>
          </cell>
          <cell r="DY11">
            <v>1</v>
          </cell>
          <cell r="EA11">
            <v>1</v>
          </cell>
          <cell r="EB11">
            <v>2</v>
          </cell>
          <cell r="EG11">
            <v>1</v>
          </cell>
          <cell r="EH11">
            <v>1</v>
          </cell>
          <cell r="EI11">
            <v>3</v>
          </cell>
          <cell r="EJ11">
            <v>6</v>
          </cell>
          <cell r="EK11">
            <v>14</v>
          </cell>
          <cell r="EL11">
            <v>3</v>
          </cell>
          <cell r="EM11">
            <v>14</v>
          </cell>
          <cell r="EN11">
            <v>11</v>
          </cell>
          <cell r="ER11">
            <v>1</v>
          </cell>
          <cell r="ES11">
            <v>1</v>
          </cell>
          <cell r="EU11">
            <v>4</v>
          </cell>
          <cell r="EV11">
            <v>1</v>
          </cell>
          <cell r="EZ11">
            <v>1</v>
          </cell>
          <cell r="FA11">
            <v>2</v>
          </cell>
          <cell r="FC11">
            <v>2</v>
          </cell>
          <cell r="FD11">
            <v>3</v>
          </cell>
          <cell r="FE11">
            <v>12</v>
          </cell>
          <cell r="FF11">
            <v>1</v>
          </cell>
          <cell r="FG11">
            <v>8</v>
          </cell>
          <cell r="FH11">
            <v>2</v>
          </cell>
          <cell r="FM11">
            <v>1</v>
          </cell>
          <cell r="FO11">
            <v>1</v>
          </cell>
          <cell r="FX11">
            <v>2</v>
          </cell>
          <cell r="FY11">
            <v>8</v>
          </cell>
          <cell r="FZ11">
            <v>1</v>
          </cell>
          <cell r="GA11">
            <v>12</v>
          </cell>
          <cell r="GB11">
            <v>10</v>
          </cell>
          <cell r="GO11">
            <v>1</v>
          </cell>
          <cell r="GR11">
            <v>1</v>
          </cell>
          <cell r="GS11">
            <v>6</v>
          </cell>
          <cell r="GU11">
            <v>8</v>
          </cell>
          <cell r="GV11">
            <v>5</v>
          </cell>
          <cell r="HP11">
            <v>2</v>
          </cell>
          <cell r="II11">
            <v>2</v>
          </cell>
        </row>
        <row r="12">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1</v>
          </cell>
          <cell r="AP12">
            <v>0</v>
          </cell>
          <cell r="AQ12">
            <v>1</v>
          </cell>
          <cell r="AR12">
            <v>0</v>
          </cell>
          <cell r="AS12">
            <v>0</v>
          </cell>
          <cell r="AT12">
            <v>0</v>
          </cell>
          <cell r="AU12">
            <v>0</v>
          </cell>
          <cell r="AV12">
            <v>0</v>
          </cell>
          <cell r="AW12">
            <v>0</v>
          </cell>
          <cell r="AX12">
            <v>0</v>
          </cell>
          <cell r="AY12">
            <v>3</v>
          </cell>
          <cell r="AZ12">
            <v>0</v>
          </cell>
          <cell r="BA12">
            <v>1</v>
          </cell>
          <cell r="BB12">
            <v>0</v>
          </cell>
          <cell r="BC12">
            <v>0</v>
          </cell>
          <cell r="BD12">
            <v>0</v>
          </cell>
          <cell r="BE12">
            <v>0</v>
          </cell>
          <cell r="BF12">
            <v>0</v>
          </cell>
          <cell r="BG12">
            <v>1</v>
          </cell>
          <cell r="BH12">
            <v>1</v>
          </cell>
          <cell r="BI12">
            <v>1</v>
          </cell>
          <cell r="BJ12">
            <v>0</v>
          </cell>
          <cell r="BK12">
            <v>1</v>
          </cell>
          <cell r="BL12">
            <v>1</v>
          </cell>
          <cell r="BM12">
            <v>0</v>
          </cell>
          <cell r="BN12">
            <v>0</v>
          </cell>
          <cell r="BO12">
            <v>0</v>
          </cell>
          <cell r="BP12">
            <v>0</v>
          </cell>
          <cell r="BQ12">
            <v>0</v>
          </cell>
          <cell r="BR12">
            <v>0</v>
          </cell>
          <cell r="BS12">
            <v>3</v>
          </cell>
          <cell r="BT12">
            <v>3</v>
          </cell>
          <cell r="BU12">
            <v>0</v>
          </cell>
          <cell r="BV12">
            <v>0</v>
          </cell>
          <cell r="BW12">
            <v>1</v>
          </cell>
          <cell r="BX12">
            <v>0</v>
          </cell>
          <cell r="BY12">
            <v>2</v>
          </cell>
          <cell r="BZ12">
            <v>0</v>
          </cell>
          <cell r="CA12">
            <v>0</v>
          </cell>
          <cell r="CB12">
            <v>2</v>
          </cell>
          <cell r="CC12">
            <v>4</v>
          </cell>
          <cell r="CD12">
            <v>1</v>
          </cell>
          <cell r="CE12">
            <v>5</v>
          </cell>
          <cell r="CF12">
            <v>4</v>
          </cell>
          <cell r="CG12">
            <v>0</v>
          </cell>
          <cell r="CH12">
            <v>0</v>
          </cell>
          <cell r="CI12">
            <v>0</v>
          </cell>
          <cell r="CJ12">
            <v>0</v>
          </cell>
          <cell r="CK12">
            <v>0</v>
          </cell>
          <cell r="CL12">
            <v>0</v>
          </cell>
          <cell r="CM12">
            <v>3</v>
          </cell>
          <cell r="CN12">
            <v>2</v>
          </cell>
          <cell r="CO12">
            <v>0</v>
          </cell>
          <cell r="CP12">
            <v>0</v>
          </cell>
          <cell r="CQ12">
            <v>1</v>
          </cell>
          <cell r="CR12">
            <v>0</v>
          </cell>
          <cell r="CS12">
            <v>2</v>
          </cell>
          <cell r="CT12">
            <v>0</v>
          </cell>
          <cell r="CU12">
            <v>3</v>
          </cell>
          <cell r="CV12">
            <v>2</v>
          </cell>
          <cell r="CW12">
            <v>4</v>
          </cell>
          <cell r="CX12">
            <v>1</v>
          </cell>
          <cell r="CY12">
            <v>6</v>
          </cell>
          <cell r="CZ12">
            <v>5</v>
          </cell>
          <cell r="DA12">
            <v>0</v>
          </cell>
          <cell r="DB12">
            <v>0</v>
          </cell>
          <cell r="DC12">
            <v>0</v>
          </cell>
          <cell r="DD12">
            <v>1</v>
          </cell>
          <cell r="DE12">
            <v>0</v>
          </cell>
          <cell r="DF12">
            <v>0</v>
          </cell>
          <cell r="DG12">
            <v>0</v>
          </cell>
          <cell r="DH12">
            <v>1</v>
          </cell>
          <cell r="DI12">
            <v>0</v>
          </cell>
          <cell r="DJ12">
            <v>0</v>
          </cell>
          <cell r="DK12">
            <v>0</v>
          </cell>
          <cell r="DL12">
            <v>0</v>
          </cell>
          <cell r="DM12">
            <v>1</v>
          </cell>
          <cell r="DN12">
            <v>0</v>
          </cell>
          <cell r="DO12">
            <v>0</v>
          </cell>
          <cell r="DP12">
            <v>2</v>
          </cell>
          <cell r="DQ12">
            <v>5</v>
          </cell>
          <cell r="DR12">
            <v>0</v>
          </cell>
          <cell r="DS12">
            <v>7</v>
          </cell>
          <cell r="DT12">
            <v>4</v>
          </cell>
          <cell r="DU12">
            <v>0</v>
          </cell>
          <cell r="DV12">
            <v>0</v>
          </cell>
          <cell r="DW12">
            <v>0</v>
          </cell>
          <cell r="DX12">
            <v>0</v>
          </cell>
          <cell r="DY12">
            <v>0</v>
          </cell>
          <cell r="DZ12">
            <v>1</v>
          </cell>
          <cell r="EA12">
            <v>0</v>
          </cell>
          <cell r="EB12">
            <v>1</v>
          </cell>
          <cell r="EC12">
            <v>0</v>
          </cell>
          <cell r="ED12">
            <v>0</v>
          </cell>
          <cell r="EE12">
            <v>0</v>
          </cell>
          <cell r="EF12">
            <v>0</v>
          </cell>
          <cell r="EG12">
            <v>0</v>
          </cell>
          <cell r="EH12">
            <v>0</v>
          </cell>
          <cell r="EI12">
            <v>2</v>
          </cell>
          <cell r="EJ12">
            <v>1</v>
          </cell>
          <cell r="EK12">
            <v>10</v>
          </cell>
          <cell r="EL12">
            <v>0</v>
          </cell>
          <cell r="EM12">
            <v>10</v>
          </cell>
          <cell r="EN12">
            <v>1</v>
          </cell>
          <cell r="EO12">
            <v>0</v>
          </cell>
          <cell r="EP12">
            <v>0</v>
          </cell>
          <cell r="EQ12">
            <v>0</v>
          </cell>
          <cell r="ER12">
            <v>0</v>
          </cell>
          <cell r="ES12">
            <v>0</v>
          </cell>
          <cell r="ET12">
            <v>0</v>
          </cell>
          <cell r="EU12">
            <v>0</v>
          </cell>
          <cell r="EV12">
            <v>0</v>
          </cell>
          <cell r="EW12">
            <v>0</v>
          </cell>
          <cell r="EX12">
            <v>0</v>
          </cell>
          <cell r="EY12">
            <v>0</v>
          </cell>
          <cell r="EZ12">
            <v>0</v>
          </cell>
          <cell r="FA12">
            <v>0</v>
          </cell>
          <cell r="FB12">
            <v>1</v>
          </cell>
          <cell r="FC12">
            <v>1</v>
          </cell>
          <cell r="FD12">
            <v>2</v>
          </cell>
          <cell r="FE12">
            <v>5</v>
          </cell>
          <cell r="FF12">
            <v>0</v>
          </cell>
          <cell r="FG12">
            <v>6</v>
          </cell>
          <cell r="FH12">
            <v>1</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3</v>
          </cell>
          <cell r="FZ12">
            <v>1</v>
          </cell>
          <cell r="GA12">
            <v>9</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2</v>
          </cell>
          <cell r="GT12">
            <v>0</v>
          </cell>
          <cell r="GU12">
            <v>3</v>
          </cell>
          <cell r="GV12">
            <v>0</v>
          </cell>
          <cell r="GW12">
            <v>0</v>
          </cell>
          <cell r="GX12">
            <v>0</v>
          </cell>
          <cell r="GY12">
            <v>0</v>
          </cell>
          <cell r="GZ12">
            <v>0</v>
          </cell>
          <cell r="HA12">
            <v>0</v>
          </cell>
          <cell r="HB12">
            <v>0</v>
          </cell>
          <cell r="HC12">
            <v>0</v>
          </cell>
          <cell r="HD12">
            <v>0</v>
          </cell>
          <cell r="HE12">
            <v>0</v>
          </cell>
          <cell r="HF12">
            <v>0</v>
          </cell>
          <cell r="HG12">
            <v>0</v>
          </cell>
          <cell r="HH12">
            <v>0</v>
          </cell>
          <cell r="HI12">
            <v>0</v>
          </cell>
          <cell r="HJ12">
            <v>0</v>
          </cell>
          <cell r="HK12">
            <v>0</v>
          </cell>
          <cell r="HL12">
            <v>0</v>
          </cell>
          <cell r="HM12">
            <v>1</v>
          </cell>
          <cell r="HN12">
            <v>0</v>
          </cell>
          <cell r="HO12">
            <v>1</v>
          </cell>
          <cell r="HP12">
            <v>0</v>
          </cell>
          <cell r="HQ12">
            <v>0</v>
          </cell>
          <cell r="HR12">
            <v>0</v>
          </cell>
          <cell r="HS12">
            <v>0</v>
          </cell>
          <cell r="HT12">
            <v>0</v>
          </cell>
          <cell r="HU12">
            <v>0</v>
          </cell>
          <cell r="HV12">
            <v>0</v>
          </cell>
          <cell r="HW12">
            <v>0</v>
          </cell>
          <cell r="HX12">
            <v>0</v>
          </cell>
          <cell r="HY12">
            <v>0</v>
          </cell>
          <cell r="HZ12">
            <v>0</v>
          </cell>
          <cell r="IA12">
            <v>0</v>
          </cell>
          <cell r="IB12">
            <v>0</v>
          </cell>
          <cell r="IC12">
            <v>0</v>
          </cell>
          <cell r="ID12">
            <v>0</v>
          </cell>
          <cell r="IE12">
            <v>0</v>
          </cell>
          <cell r="IF12">
            <v>0</v>
          </cell>
          <cell r="IG12">
            <v>0</v>
          </cell>
          <cell r="IH12">
            <v>0</v>
          </cell>
          <cell r="II12">
            <v>0</v>
          </cell>
          <cell r="IJ12">
            <v>0</v>
          </cell>
          <cell r="IK12">
            <v>0</v>
          </cell>
          <cell r="IL12">
            <v>0</v>
          </cell>
          <cell r="IM12">
            <v>0</v>
          </cell>
          <cell r="IN12">
            <v>0</v>
          </cell>
        </row>
        <row r="13">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2</v>
          </cell>
          <cell r="AF13">
            <v>5</v>
          </cell>
          <cell r="AG13">
            <v>0</v>
          </cell>
          <cell r="AH13">
            <v>0</v>
          </cell>
          <cell r="AI13">
            <v>0</v>
          </cell>
          <cell r="AJ13">
            <v>0</v>
          </cell>
          <cell r="AK13">
            <v>1</v>
          </cell>
          <cell r="AL13">
            <v>0</v>
          </cell>
          <cell r="AM13">
            <v>0</v>
          </cell>
          <cell r="AN13">
            <v>0</v>
          </cell>
          <cell r="AO13">
            <v>1</v>
          </cell>
          <cell r="AP13">
            <v>0</v>
          </cell>
          <cell r="AQ13">
            <v>0</v>
          </cell>
          <cell r="AR13">
            <v>2</v>
          </cell>
          <cell r="AS13">
            <v>0</v>
          </cell>
          <cell r="AT13">
            <v>0</v>
          </cell>
          <cell r="AU13">
            <v>0</v>
          </cell>
          <cell r="AV13">
            <v>0</v>
          </cell>
          <cell r="AW13">
            <v>0</v>
          </cell>
          <cell r="AX13">
            <v>0</v>
          </cell>
          <cell r="AY13">
            <v>7</v>
          </cell>
          <cell r="AZ13">
            <v>27</v>
          </cell>
          <cell r="BA13">
            <v>0</v>
          </cell>
          <cell r="BB13">
            <v>0</v>
          </cell>
          <cell r="BC13">
            <v>0</v>
          </cell>
          <cell r="BD13">
            <v>0</v>
          </cell>
          <cell r="BE13">
            <v>3</v>
          </cell>
          <cell r="BF13">
            <v>0</v>
          </cell>
          <cell r="BG13">
            <v>2</v>
          </cell>
          <cell r="BH13">
            <v>11</v>
          </cell>
          <cell r="BI13">
            <v>1</v>
          </cell>
          <cell r="BJ13">
            <v>1</v>
          </cell>
          <cell r="BK13">
            <v>1</v>
          </cell>
          <cell r="BL13">
            <v>12</v>
          </cell>
          <cell r="BM13">
            <v>0</v>
          </cell>
          <cell r="BN13">
            <v>0</v>
          </cell>
          <cell r="BO13">
            <v>0</v>
          </cell>
          <cell r="BP13">
            <v>0</v>
          </cell>
          <cell r="BQ13">
            <v>0</v>
          </cell>
          <cell r="BR13">
            <v>0</v>
          </cell>
          <cell r="BS13">
            <v>10</v>
          </cell>
          <cell r="BT13">
            <v>17</v>
          </cell>
          <cell r="BU13">
            <v>0</v>
          </cell>
          <cell r="BV13">
            <v>0</v>
          </cell>
          <cell r="BW13">
            <v>0</v>
          </cell>
          <cell r="BX13">
            <v>2</v>
          </cell>
          <cell r="BY13">
            <v>2</v>
          </cell>
          <cell r="BZ13">
            <v>3</v>
          </cell>
          <cell r="CA13">
            <v>1</v>
          </cell>
          <cell r="CB13">
            <v>5</v>
          </cell>
          <cell r="CC13">
            <v>3</v>
          </cell>
          <cell r="CD13">
            <v>1</v>
          </cell>
          <cell r="CE13">
            <v>4</v>
          </cell>
          <cell r="CF13">
            <v>11</v>
          </cell>
          <cell r="CG13">
            <v>0</v>
          </cell>
          <cell r="CH13">
            <v>0</v>
          </cell>
          <cell r="CI13">
            <v>0</v>
          </cell>
          <cell r="CJ13">
            <v>0</v>
          </cell>
          <cell r="CK13">
            <v>0</v>
          </cell>
          <cell r="CL13">
            <v>1</v>
          </cell>
          <cell r="CM13">
            <v>1</v>
          </cell>
          <cell r="CN13">
            <v>8</v>
          </cell>
          <cell r="CO13">
            <v>0</v>
          </cell>
          <cell r="CP13">
            <v>0</v>
          </cell>
          <cell r="CQ13">
            <v>0</v>
          </cell>
          <cell r="CR13">
            <v>0</v>
          </cell>
          <cell r="CS13">
            <v>1</v>
          </cell>
          <cell r="CT13">
            <v>3</v>
          </cell>
          <cell r="CU13">
            <v>1</v>
          </cell>
          <cell r="CV13">
            <v>8</v>
          </cell>
          <cell r="CW13">
            <v>4</v>
          </cell>
          <cell r="CX13">
            <v>1</v>
          </cell>
          <cell r="CY13">
            <v>1</v>
          </cell>
          <cell r="CZ13">
            <v>19</v>
          </cell>
          <cell r="DA13">
            <v>0</v>
          </cell>
          <cell r="DB13">
            <v>0</v>
          </cell>
          <cell r="DC13">
            <v>0</v>
          </cell>
          <cell r="DD13">
            <v>0</v>
          </cell>
          <cell r="DE13">
            <v>1</v>
          </cell>
          <cell r="DF13">
            <v>0</v>
          </cell>
          <cell r="DG13">
            <v>2</v>
          </cell>
          <cell r="DH13">
            <v>6</v>
          </cell>
          <cell r="DI13">
            <v>1</v>
          </cell>
          <cell r="DJ13">
            <v>1</v>
          </cell>
          <cell r="DK13">
            <v>1</v>
          </cell>
          <cell r="DL13">
            <v>1</v>
          </cell>
          <cell r="DM13">
            <v>4</v>
          </cell>
          <cell r="DN13">
            <v>4</v>
          </cell>
          <cell r="DO13">
            <v>3</v>
          </cell>
          <cell r="DP13">
            <v>13</v>
          </cell>
          <cell r="DQ13">
            <v>9</v>
          </cell>
          <cell r="DR13">
            <v>1</v>
          </cell>
          <cell r="DS13">
            <v>9</v>
          </cell>
          <cell r="DT13">
            <v>33</v>
          </cell>
          <cell r="DU13">
            <v>0</v>
          </cell>
          <cell r="DV13">
            <v>0</v>
          </cell>
          <cell r="DW13">
            <v>0</v>
          </cell>
          <cell r="DX13">
            <v>0</v>
          </cell>
          <cell r="DY13">
            <v>0</v>
          </cell>
          <cell r="DZ13">
            <v>0</v>
          </cell>
          <cell r="EA13">
            <v>0</v>
          </cell>
          <cell r="EB13">
            <v>3</v>
          </cell>
          <cell r="EC13">
            <v>1</v>
          </cell>
          <cell r="ED13">
            <v>1</v>
          </cell>
          <cell r="EE13">
            <v>0</v>
          </cell>
          <cell r="EF13">
            <v>0</v>
          </cell>
          <cell r="EG13">
            <v>1</v>
          </cell>
          <cell r="EH13">
            <v>1</v>
          </cell>
          <cell r="EI13">
            <v>1</v>
          </cell>
          <cell r="EJ13">
            <v>18</v>
          </cell>
          <cell r="EK13">
            <v>8</v>
          </cell>
          <cell r="EL13">
            <v>3</v>
          </cell>
          <cell r="EM13">
            <v>19</v>
          </cell>
          <cell r="EN13">
            <v>23</v>
          </cell>
          <cell r="EO13">
            <v>0</v>
          </cell>
          <cell r="EP13">
            <v>0</v>
          </cell>
          <cell r="EQ13">
            <v>0</v>
          </cell>
          <cell r="ER13">
            <v>0</v>
          </cell>
          <cell r="ES13">
            <v>0</v>
          </cell>
          <cell r="ET13">
            <v>0</v>
          </cell>
          <cell r="EU13">
            <v>1</v>
          </cell>
          <cell r="EV13">
            <v>1</v>
          </cell>
          <cell r="EW13">
            <v>1</v>
          </cell>
          <cell r="EX13">
            <v>0</v>
          </cell>
          <cell r="EY13">
            <v>0</v>
          </cell>
          <cell r="EZ13">
            <v>0</v>
          </cell>
          <cell r="FA13">
            <v>2</v>
          </cell>
          <cell r="FB13">
            <v>1</v>
          </cell>
          <cell r="FC13">
            <v>0</v>
          </cell>
          <cell r="FD13">
            <v>8</v>
          </cell>
          <cell r="FE13">
            <v>9</v>
          </cell>
          <cell r="FF13">
            <v>3</v>
          </cell>
          <cell r="FG13">
            <v>19</v>
          </cell>
          <cell r="FH13">
            <v>26</v>
          </cell>
          <cell r="FI13">
            <v>0</v>
          </cell>
          <cell r="FJ13">
            <v>0</v>
          </cell>
          <cell r="FK13">
            <v>2</v>
          </cell>
          <cell r="FL13">
            <v>0</v>
          </cell>
          <cell r="FM13">
            <v>0</v>
          </cell>
          <cell r="FN13">
            <v>1</v>
          </cell>
          <cell r="FO13">
            <v>2</v>
          </cell>
          <cell r="FP13">
            <v>0</v>
          </cell>
          <cell r="FQ13">
            <v>0</v>
          </cell>
          <cell r="FR13">
            <v>0</v>
          </cell>
          <cell r="FS13">
            <v>0</v>
          </cell>
          <cell r="FT13">
            <v>0</v>
          </cell>
          <cell r="FU13">
            <v>1</v>
          </cell>
          <cell r="FV13">
            <v>0</v>
          </cell>
          <cell r="FW13">
            <v>1</v>
          </cell>
          <cell r="FX13">
            <v>3</v>
          </cell>
          <cell r="FY13">
            <v>13</v>
          </cell>
          <cell r="FZ13">
            <v>3</v>
          </cell>
          <cell r="GA13">
            <v>15</v>
          </cell>
          <cell r="GB13">
            <v>15</v>
          </cell>
          <cell r="GC13">
            <v>0</v>
          </cell>
          <cell r="GD13">
            <v>0</v>
          </cell>
          <cell r="GE13">
            <v>1</v>
          </cell>
          <cell r="GF13">
            <v>0</v>
          </cell>
          <cell r="GG13">
            <v>1</v>
          </cell>
          <cell r="GH13">
            <v>1</v>
          </cell>
          <cell r="GI13">
            <v>2</v>
          </cell>
          <cell r="GJ13">
            <v>0</v>
          </cell>
          <cell r="GK13">
            <v>0</v>
          </cell>
          <cell r="GL13">
            <v>0</v>
          </cell>
          <cell r="GM13">
            <v>0</v>
          </cell>
          <cell r="GN13">
            <v>0</v>
          </cell>
          <cell r="GO13">
            <v>1</v>
          </cell>
          <cell r="GP13">
            <v>0</v>
          </cell>
          <cell r="GQ13">
            <v>0</v>
          </cell>
          <cell r="GR13">
            <v>0</v>
          </cell>
          <cell r="GS13">
            <v>12</v>
          </cell>
          <cell r="GT13">
            <v>2</v>
          </cell>
          <cell r="GU13">
            <v>8</v>
          </cell>
          <cell r="GV13">
            <v>11</v>
          </cell>
          <cell r="GW13">
            <v>0</v>
          </cell>
          <cell r="GX13">
            <v>0</v>
          </cell>
          <cell r="GY13">
            <v>2</v>
          </cell>
          <cell r="GZ13">
            <v>0</v>
          </cell>
          <cell r="HA13">
            <v>0</v>
          </cell>
          <cell r="HB13">
            <v>0</v>
          </cell>
          <cell r="HC13">
            <v>0</v>
          </cell>
          <cell r="HD13">
            <v>0</v>
          </cell>
          <cell r="HE13">
            <v>0</v>
          </cell>
          <cell r="HF13">
            <v>0</v>
          </cell>
          <cell r="HG13">
            <v>0</v>
          </cell>
          <cell r="HH13">
            <v>0</v>
          </cell>
          <cell r="HI13">
            <v>0</v>
          </cell>
          <cell r="HJ13">
            <v>0</v>
          </cell>
          <cell r="HK13">
            <v>0</v>
          </cell>
          <cell r="HL13">
            <v>0</v>
          </cell>
          <cell r="HM13">
            <v>4</v>
          </cell>
          <cell r="HN13">
            <v>0</v>
          </cell>
          <cell r="HO13">
            <v>1</v>
          </cell>
          <cell r="HP13">
            <v>2</v>
          </cell>
          <cell r="HQ13">
            <v>0</v>
          </cell>
          <cell r="HR13">
            <v>0</v>
          </cell>
          <cell r="HS13">
            <v>1</v>
          </cell>
          <cell r="HT13">
            <v>0</v>
          </cell>
          <cell r="HU13">
            <v>0</v>
          </cell>
          <cell r="HV13">
            <v>0</v>
          </cell>
          <cell r="HW13">
            <v>0</v>
          </cell>
          <cell r="HX13">
            <v>0</v>
          </cell>
          <cell r="HY13">
            <v>0</v>
          </cell>
          <cell r="HZ13">
            <v>0</v>
          </cell>
          <cell r="IA13">
            <v>0</v>
          </cell>
          <cell r="IB13">
            <v>0</v>
          </cell>
          <cell r="IC13">
            <v>0</v>
          </cell>
          <cell r="ID13">
            <v>0</v>
          </cell>
          <cell r="IE13">
            <v>0</v>
          </cell>
          <cell r="IF13">
            <v>0</v>
          </cell>
          <cell r="IG13">
            <v>0</v>
          </cell>
          <cell r="IH13">
            <v>0</v>
          </cell>
          <cell r="II13">
            <v>0</v>
          </cell>
          <cell r="IJ13">
            <v>0</v>
          </cell>
          <cell r="IK13">
            <v>0</v>
          </cell>
          <cell r="IL13">
            <v>0</v>
          </cell>
          <cell r="IM13">
            <v>1</v>
          </cell>
          <cell r="IN13">
            <v>0</v>
          </cell>
        </row>
        <row r="14">
          <cell r="AE14">
            <v>1</v>
          </cell>
          <cell r="AG14">
            <v>1</v>
          </cell>
          <cell r="AQ14">
            <v>1</v>
          </cell>
          <cell r="AY14">
            <v>4</v>
          </cell>
          <cell r="AZ14">
            <v>4</v>
          </cell>
          <cell r="BA14">
            <v>1</v>
          </cell>
          <cell r="BC14">
            <v>2</v>
          </cell>
          <cell r="BF14">
            <v>1</v>
          </cell>
          <cell r="BI14">
            <v>1</v>
          </cell>
          <cell r="BL14">
            <v>3</v>
          </cell>
          <cell r="BQ14">
            <v>2</v>
          </cell>
          <cell r="BS14">
            <v>4</v>
          </cell>
          <cell r="BT14">
            <v>6</v>
          </cell>
          <cell r="BU14">
            <v>3</v>
          </cell>
          <cell r="BV14">
            <v>2</v>
          </cell>
          <cell r="BY14">
            <v>1</v>
          </cell>
          <cell r="CA14">
            <v>3</v>
          </cell>
          <cell r="CC14">
            <v>4</v>
          </cell>
          <cell r="CE14">
            <v>1</v>
          </cell>
          <cell r="CF14">
            <v>3</v>
          </cell>
          <cell r="CL14">
            <v>1</v>
          </cell>
          <cell r="CM14">
            <v>3</v>
          </cell>
          <cell r="CN14">
            <v>3</v>
          </cell>
          <cell r="CQ14">
            <v>1</v>
          </cell>
          <cell r="CS14">
            <v>1</v>
          </cell>
          <cell r="CT14">
            <v>1</v>
          </cell>
          <cell r="CU14">
            <v>2</v>
          </cell>
          <cell r="CV14">
            <v>1</v>
          </cell>
          <cell r="CW14">
            <v>7</v>
          </cell>
          <cell r="CY14">
            <v>1</v>
          </cell>
          <cell r="CZ14">
            <v>3</v>
          </cell>
          <cell r="DF14">
            <v>1</v>
          </cell>
          <cell r="DG14">
            <v>1</v>
          </cell>
          <cell r="DK14">
            <v>1</v>
          </cell>
          <cell r="DO14">
            <v>2</v>
          </cell>
          <cell r="DP14">
            <v>2</v>
          </cell>
          <cell r="DQ14">
            <v>6</v>
          </cell>
          <cell r="DS14">
            <v>2</v>
          </cell>
          <cell r="DT14">
            <v>2</v>
          </cell>
          <cell r="EH14">
            <v>1</v>
          </cell>
          <cell r="EI14">
            <v>2</v>
          </cell>
          <cell r="EK14">
            <v>13</v>
          </cell>
          <cell r="EM14">
            <v>7</v>
          </cell>
          <cell r="EN14">
            <v>3</v>
          </cell>
          <cell r="EU14">
            <v>2</v>
          </cell>
          <cell r="EY14">
            <v>1</v>
          </cell>
          <cell r="FA14">
            <v>1</v>
          </cell>
          <cell r="FD14">
            <v>1</v>
          </cell>
          <cell r="FE14">
            <v>10</v>
          </cell>
          <cell r="FG14">
            <v>2</v>
          </cell>
          <cell r="FH14">
            <v>3</v>
          </cell>
          <cell r="FU14">
            <v>1</v>
          </cell>
          <cell r="FW14">
            <v>1</v>
          </cell>
          <cell r="FY14">
            <v>8</v>
          </cell>
          <cell r="GA14">
            <v>6</v>
          </cell>
          <cell r="GS14">
            <v>2</v>
          </cell>
          <cell r="GU14">
            <v>2</v>
          </cell>
          <cell r="GV14">
            <v>1</v>
          </cell>
          <cell r="HM14">
            <v>2</v>
          </cell>
          <cell r="HO14">
            <v>1</v>
          </cell>
        </row>
        <row r="15">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1</v>
          </cell>
          <cell r="AF15">
            <v>0</v>
          </cell>
          <cell r="AG15">
            <v>0</v>
          </cell>
          <cell r="AH15">
            <v>0</v>
          </cell>
          <cell r="AI15">
            <v>0</v>
          </cell>
          <cell r="AJ15">
            <v>0</v>
          </cell>
          <cell r="AK15">
            <v>1</v>
          </cell>
          <cell r="AL15">
            <v>1</v>
          </cell>
          <cell r="AM15">
            <v>0</v>
          </cell>
          <cell r="AN15">
            <v>1</v>
          </cell>
          <cell r="AO15">
            <v>0</v>
          </cell>
          <cell r="AP15">
            <v>0</v>
          </cell>
          <cell r="AQ15">
            <v>0</v>
          </cell>
          <cell r="AR15">
            <v>4</v>
          </cell>
          <cell r="AS15">
            <v>0</v>
          </cell>
          <cell r="AT15">
            <v>0</v>
          </cell>
          <cell r="AU15">
            <v>0</v>
          </cell>
          <cell r="AV15">
            <v>0</v>
          </cell>
          <cell r="AW15">
            <v>0</v>
          </cell>
          <cell r="AX15">
            <v>0</v>
          </cell>
          <cell r="AY15">
            <v>1</v>
          </cell>
          <cell r="AZ15">
            <v>3</v>
          </cell>
          <cell r="BA15">
            <v>0</v>
          </cell>
          <cell r="BB15">
            <v>0</v>
          </cell>
          <cell r="BC15">
            <v>0</v>
          </cell>
          <cell r="BD15">
            <v>0</v>
          </cell>
          <cell r="BE15">
            <v>1</v>
          </cell>
          <cell r="BF15">
            <v>0</v>
          </cell>
          <cell r="BG15">
            <v>0</v>
          </cell>
          <cell r="BH15">
            <v>0</v>
          </cell>
          <cell r="BI15">
            <v>1</v>
          </cell>
          <cell r="BJ15">
            <v>0</v>
          </cell>
          <cell r="BK15">
            <v>7</v>
          </cell>
          <cell r="BL15">
            <v>13</v>
          </cell>
          <cell r="BM15">
            <v>0</v>
          </cell>
          <cell r="BN15">
            <v>0</v>
          </cell>
          <cell r="BO15">
            <v>0</v>
          </cell>
          <cell r="BP15">
            <v>0</v>
          </cell>
          <cell r="BQ15">
            <v>0</v>
          </cell>
          <cell r="BR15">
            <v>1</v>
          </cell>
          <cell r="BS15">
            <v>4</v>
          </cell>
          <cell r="BT15">
            <v>2</v>
          </cell>
          <cell r="BU15">
            <v>0</v>
          </cell>
          <cell r="BV15">
            <v>0</v>
          </cell>
          <cell r="BW15">
            <v>0</v>
          </cell>
          <cell r="BX15">
            <v>1</v>
          </cell>
          <cell r="BY15">
            <v>0</v>
          </cell>
          <cell r="BZ15">
            <v>1</v>
          </cell>
          <cell r="CA15">
            <v>0</v>
          </cell>
          <cell r="CB15">
            <v>5</v>
          </cell>
          <cell r="CC15">
            <v>4</v>
          </cell>
          <cell r="CD15">
            <v>0</v>
          </cell>
          <cell r="CE15">
            <v>7</v>
          </cell>
          <cell r="CF15">
            <v>6</v>
          </cell>
          <cell r="CG15">
            <v>0</v>
          </cell>
          <cell r="CH15">
            <v>0</v>
          </cell>
          <cell r="CI15">
            <v>0</v>
          </cell>
          <cell r="CJ15">
            <v>0</v>
          </cell>
          <cell r="CK15">
            <v>0</v>
          </cell>
          <cell r="CL15">
            <v>1</v>
          </cell>
          <cell r="CM15">
            <v>0</v>
          </cell>
          <cell r="CN15">
            <v>1</v>
          </cell>
          <cell r="CO15">
            <v>0</v>
          </cell>
          <cell r="CP15">
            <v>0</v>
          </cell>
          <cell r="CQ15">
            <v>1</v>
          </cell>
          <cell r="CR15">
            <v>1</v>
          </cell>
          <cell r="CS15">
            <v>0</v>
          </cell>
          <cell r="CT15">
            <v>1</v>
          </cell>
          <cell r="CU15">
            <v>0</v>
          </cell>
          <cell r="CV15">
            <v>3</v>
          </cell>
          <cell r="CW15">
            <v>1</v>
          </cell>
          <cell r="CX15">
            <v>1</v>
          </cell>
          <cell r="CY15">
            <v>4</v>
          </cell>
          <cell r="CZ15">
            <v>3</v>
          </cell>
          <cell r="DA15">
            <v>0</v>
          </cell>
          <cell r="DB15">
            <v>0</v>
          </cell>
          <cell r="DC15">
            <v>0</v>
          </cell>
          <cell r="DD15">
            <v>0</v>
          </cell>
          <cell r="DE15">
            <v>1</v>
          </cell>
          <cell r="DF15">
            <v>0</v>
          </cell>
          <cell r="DG15">
            <v>2</v>
          </cell>
          <cell r="DH15">
            <v>2</v>
          </cell>
          <cell r="DI15">
            <v>1</v>
          </cell>
          <cell r="DJ15">
            <v>1</v>
          </cell>
          <cell r="DK15">
            <v>0</v>
          </cell>
          <cell r="DL15">
            <v>0</v>
          </cell>
          <cell r="DM15">
            <v>0</v>
          </cell>
          <cell r="DN15">
            <v>3</v>
          </cell>
          <cell r="DO15">
            <v>2</v>
          </cell>
          <cell r="DP15">
            <v>1</v>
          </cell>
          <cell r="DQ15">
            <v>7</v>
          </cell>
          <cell r="DR15">
            <v>0</v>
          </cell>
          <cell r="DS15">
            <v>4</v>
          </cell>
          <cell r="DT15">
            <v>8</v>
          </cell>
          <cell r="DU15">
            <v>0</v>
          </cell>
          <cell r="DV15">
            <v>0</v>
          </cell>
          <cell r="DW15">
            <v>0</v>
          </cell>
          <cell r="DX15">
            <v>0</v>
          </cell>
          <cell r="DY15">
            <v>1</v>
          </cell>
          <cell r="DZ15">
            <v>1</v>
          </cell>
          <cell r="EA15">
            <v>1</v>
          </cell>
          <cell r="EB15">
            <v>1</v>
          </cell>
          <cell r="EC15">
            <v>0</v>
          </cell>
          <cell r="ED15">
            <v>0</v>
          </cell>
          <cell r="EE15">
            <v>0</v>
          </cell>
          <cell r="EF15">
            <v>0</v>
          </cell>
          <cell r="EG15">
            <v>1</v>
          </cell>
          <cell r="EH15">
            <v>0</v>
          </cell>
          <cell r="EI15">
            <v>2</v>
          </cell>
          <cell r="EJ15">
            <v>0</v>
          </cell>
          <cell r="EK15">
            <v>14</v>
          </cell>
          <cell r="EL15">
            <v>0</v>
          </cell>
          <cell r="EM15">
            <v>3</v>
          </cell>
          <cell r="EN15">
            <v>6</v>
          </cell>
          <cell r="EO15">
            <v>0</v>
          </cell>
          <cell r="EP15">
            <v>0</v>
          </cell>
          <cell r="EQ15">
            <v>0</v>
          </cell>
          <cell r="ER15">
            <v>0</v>
          </cell>
          <cell r="ES15">
            <v>0</v>
          </cell>
          <cell r="ET15">
            <v>3</v>
          </cell>
          <cell r="EU15">
            <v>0</v>
          </cell>
          <cell r="EV15">
            <v>1</v>
          </cell>
          <cell r="EW15">
            <v>0</v>
          </cell>
          <cell r="EX15">
            <v>0</v>
          </cell>
          <cell r="EY15">
            <v>0</v>
          </cell>
          <cell r="EZ15">
            <v>0</v>
          </cell>
          <cell r="FA15">
            <v>0</v>
          </cell>
          <cell r="FB15">
            <v>0</v>
          </cell>
          <cell r="FC15">
            <v>2</v>
          </cell>
          <cell r="FD15">
            <v>2</v>
          </cell>
          <cell r="FE15">
            <v>6</v>
          </cell>
          <cell r="FF15">
            <v>0</v>
          </cell>
          <cell r="FG15">
            <v>8</v>
          </cell>
          <cell r="FH15">
            <v>2</v>
          </cell>
          <cell r="FI15">
            <v>0</v>
          </cell>
          <cell r="FJ15">
            <v>0</v>
          </cell>
          <cell r="FK15">
            <v>0</v>
          </cell>
          <cell r="FL15">
            <v>0</v>
          </cell>
          <cell r="FM15">
            <v>2</v>
          </cell>
          <cell r="FN15">
            <v>1</v>
          </cell>
          <cell r="FO15">
            <v>0</v>
          </cell>
          <cell r="FP15">
            <v>1</v>
          </cell>
          <cell r="FQ15">
            <v>0</v>
          </cell>
          <cell r="FR15">
            <v>0</v>
          </cell>
          <cell r="FS15">
            <v>0</v>
          </cell>
          <cell r="FT15">
            <v>0</v>
          </cell>
          <cell r="FU15">
            <v>0</v>
          </cell>
          <cell r="FV15">
            <v>0</v>
          </cell>
          <cell r="FW15">
            <v>0</v>
          </cell>
          <cell r="FX15">
            <v>0</v>
          </cell>
          <cell r="FY15">
            <v>11</v>
          </cell>
          <cell r="FZ15">
            <v>0</v>
          </cell>
          <cell r="GA15">
            <v>7</v>
          </cell>
          <cell r="GB15">
            <v>0</v>
          </cell>
          <cell r="GC15">
            <v>0</v>
          </cell>
          <cell r="GD15">
            <v>0</v>
          </cell>
          <cell r="GE15">
            <v>0</v>
          </cell>
          <cell r="GF15">
            <v>0</v>
          </cell>
          <cell r="GG15">
            <v>0</v>
          </cell>
          <cell r="GH15">
            <v>1</v>
          </cell>
          <cell r="GI15">
            <v>0</v>
          </cell>
          <cell r="GJ15">
            <v>0</v>
          </cell>
          <cell r="GK15">
            <v>0</v>
          </cell>
          <cell r="GL15">
            <v>0</v>
          </cell>
          <cell r="GM15">
            <v>0</v>
          </cell>
          <cell r="GN15">
            <v>0</v>
          </cell>
          <cell r="GO15">
            <v>0</v>
          </cell>
          <cell r="GP15">
            <v>0</v>
          </cell>
          <cell r="GQ15">
            <v>0</v>
          </cell>
          <cell r="GR15">
            <v>1</v>
          </cell>
          <cell r="GS15">
            <v>6</v>
          </cell>
          <cell r="GT15">
            <v>0</v>
          </cell>
          <cell r="GU15">
            <v>3</v>
          </cell>
          <cell r="GV15">
            <v>1</v>
          </cell>
          <cell r="GW15">
            <v>0</v>
          </cell>
          <cell r="GX15">
            <v>0</v>
          </cell>
          <cell r="GY15">
            <v>0</v>
          </cell>
          <cell r="GZ15">
            <v>0</v>
          </cell>
          <cell r="HA15">
            <v>0</v>
          </cell>
          <cell r="HB15">
            <v>0</v>
          </cell>
          <cell r="HC15">
            <v>0</v>
          </cell>
          <cell r="HD15">
            <v>0</v>
          </cell>
          <cell r="HE15">
            <v>0</v>
          </cell>
          <cell r="HF15">
            <v>0</v>
          </cell>
          <cell r="HG15">
            <v>0</v>
          </cell>
          <cell r="HH15">
            <v>0</v>
          </cell>
          <cell r="HI15">
            <v>0</v>
          </cell>
          <cell r="HJ15">
            <v>0</v>
          </cell>
          <cell r="HK15">
            <v>0</v>
          </cell>
          <cell r="HL15">
            <v>0</v>
          </cell>
          <cell r="HM15">
            <v>2</v>
          </cell>
          <cell r="HN15">
            <v>0</v>
          </cell>
          <cell r="HO15">
            <v>3</v>
          </cell>
          <cell r="HP15">
            <v>0</v>
          </cell>
          <cell r="HQ15">
            <v>0</v>
          </cell>
          <cell r="HR15">
            <v>0</v>
          </cell>
          <cell r="HS15">
            <v>0</v>
          </cell>
          <cell r="HT15">
            <v>0</v>
          </cell>
          <cell r="HU15">
            <v>0</v>
          </cell>
          <cell r="HV15">
            <v>0</v>
          </cell>
          <cell r="HW15">
            <v>0</v>
          </cell>
          <cell r="HX15">
            <v>0</v>
          </cell>
          <cell r="HY15">
            <v>0</v>
          </cell>
          <cell r="HZ15">
            <v>0</v>
          </cell>
          <cell r="IA15">
            <v>0</v>
          </cell>
          <cell r="IB15">
            <v>0</v>
          </cell>
          <cell r="IC15">
            <v>0</v>
          </cell>
          <cell r="ID15">
            <v>0</v>
          </cell>
          <cell r="IE15">
            <v>0</v>
          </cell>
          <cell r="IF15">
            <v>0</v>
          </cell>
          <cell r="IG15">
            <v>0</v>
          </cell>
          <cell r="IH15">
            <v>0</v>
          </cell>
          <cell r="II15">
            <v>0</v>
          </cell>
          <cell r="IJ15">
            <v>0</v>
          </cell>
          <cell r="IK15">
            <v>0</v>
          </cell>
          <cell r="IL15">
            <v>0</v>
          </cell>
          <cell r="IM15">
            <v>0</v>
          </cell>
          <cell r="IN15">
            <v>0</v>
          </cell>
        </row>
        <row r="16">
          <cell r="AK16">
            <v>2</v>
          </cell>
          <cell r="AQ16">
            <v>1</v>
          </cell>
          <cell r="AR16">
            <v>3</v>
          </cell>
          <cell r="AU16">
            <v>1</v>
          </cell>
          <cell r="AV16">
            <v>2</v>
          </cell>
          <cell r="AY16">
            <v>1</v>
          </cell>
          <cell r="AZ16">
            <v>2</v>
          </cell>
          <cell r="BF16">
            <v>3</v>
          </cell>
          <cell r="BH16">
            <v>2</v>
          </cell>
          <cell r="BK16">
            <v>3</v>
          </cell>
          <cell r="BL16">
            <v>3</v>
          </cell>
          <cell r="BP16">
            <v>1</v>
          </cell>
          <cell r="BS16">
            <v>4</v>
          </cell>
          <cell r="BT16">
            <v>5</v>
          </cell>
          <cell r="BW16">
            <v>1</v>
          </cell>
          <cell r="BZ16">
            <v>2</v>
          </cell>
          <cell r="CB16">
            <v>2</v>
          </cell>
          <cell r="CC16">
            <v>1</v>
          </cell>
          <cell r="CE16">
            <v>2</v>
          </cell>
          <cell r="CF16">
            <v>3</v>
          </cell>
          <cell r="CM16">
            <v>3</v>
          </cell>
          <cell r="CN16">
            <v>3</v>
          </cell>
          <cell r="CO16">
            <v>1</v>
          </cell>
          <cell r="CQ16">
            <v>1</v>
          </cell>
          <cell r="CT16">
            <v>2</v>
          </cell>
          <cell r="CU16">
            <v>1</v>
          </cell>
          <cell r="CV16">
            <v>2</v>
          </cell>
          <cell r="CW16">
            <v>1</v>
          </cell>
          <cell r="CX16">
            <v>1</v>
          </cell>
          <cell r="CY16">
            <v>5</v>
          </cell>
          <cell r="CZ16">
            <v>4</v>
          </cell>
          <cell r="DH16">
            <v>1</v>
          </cell>
          <cell r="DI16">
            <v>1</v>
          </cell>
          <cell r="DM16">
            <v>2</v>
          </cell>
          <cell r="DO16">
            <v>2</v>
          </cell>
          <cell r="DP16">
            <v>13</v>
          </cell>
          <cell r="DQ16">
            <v>6</v>
          </cell>
          <cell r="DS16">
            <v>5</v>
          </cell>
          <cell r="DT16">
            <v>3</v>
          </cell>
          <cell r="DW16">
            <v>1</v>
          </cell>
          <cell r="DX16">
            <v>2</v>
          </cell>
          <cell r="EA16">
            <v>1</v>
          </cell>
          <cell r="EH16">
            <v>1</v>
          </cell>
          <cell r="EJ16">
            <v>4</v>
          </cell>
          <cell r="EK16">
            <v>3</v>
          </cell>
          <cell r="EM16">
            <v>8</v>
          </cell>
          <cell r="EN16">
            <v>6</v>
          </cell>
          <cell r="EQ16">
            <v>1</v>
          </cell>
          <cell r="ES16">
            <v>1</v>
          </cell>
          <cell r="ET16">
            <v>1</v>
          </cell>
          <cell r="EU16">
            <v>1</v>
          </cell>
          <cell r="EV16">
            <v>1</v>
          </cell>
          <cell r="FB16">
            <v>1</v>
          </cell>
          <cell r="FE16">
            <v>3</v>
          </cell>
          <cell r="FF16">
            <v>1</v>
          </cell>
          <cell r="FG16">
            <v>14</v>
          </cell>
          <cell r="FH16">
            <v>7</v>
          </cell>
          <cell r="FK16">
            <v>1</v>
          </cell>
          <cell r="FL16">
            <v>1</v>
          </cell>
          <cell r="FU16">
            <v>1</v>
          </cell>
          <cell r="FX16">
            <v>1</v>
          </cell>
          <cell r="FY16">
            <v>1</v>
          </cell>
          <cell r="GA16">
            <v>7</v>
          </cell>
          <cell r="GB16">
            <v>7</v>
          </cell>
          <cell r="GE16">
            <v>2</v>
          </cell>
          <cell r="GS16">
            <v>2</v>
          </cell>
          <cell r="GU16">
            <v>4</v>
          </cell>
          <cell r="GV16">
            <v>1</v>
          </cell>
          <cell r="HC16">
            <v>1</v>
          </cell>
          <cell r="HM16">
            <v>3</v>
          </cell>
          <cell r="HO16">
            <v>1</v>
          </cell>
          <cell r="HP16">
            <v>2</v>
          </cell>
        </row>
        <row r="17">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1</v>
          </cell>
          <cell r="AR17">
            <v>0</v>
          </cell>
          <cell r="AS17">
            <v>0</v>
          </cell>
          <cell r="AT17">
            <v>0</v>
          </cell>
          <cell r="AU17">
            <v>0</v>
          </cell>
          <cell r="AV17">
            <v>0</v>
          </cell>
          <cell r="AW17">
            <v>0</v>
          </cell>
          <cell r="AX17">
            <v>0</v>
          </cell>
          <cell r="AY17">
            <v>3</v>
          </cell>
          <cell r="AZ17">
            <v>3</v>
          </cell>
          <cell r="BA17">
            <v>0</v>
          </cell>
          <cell r="BB17">
            <v>0</v>
          </cell>
          <cell r="BC17">
            <v>0</v>
          </cell>
          <cell r="BD17">
            <v>0</v>
          </cell>
          <cell r="BE17">
            <v>8</v>
          </cell>
          <cell r="BF17">
            <v>2</v>
          </cell>
          <cell r="BG17">
            <v>0</v>
          </cell>
          <cell r="BH17">
            <v>2</v>
          </cell>
          <cell r="BI17">
            <v>3</v>
          </cell>
          <cell r="BJ17">
            <v>0</v>
          </cell>
          <cell r="BK17">
            <v>5</v>
          </cell>
          <cell r="BL17">
            <v>7</v>
          </cell>
          <cell r="BM17">
            <v>0</v>
          </cell>
          <cell r="BN17">
            <v>0</v>
          </cell>
          <cell r="BO17">
            <v>0</v>
          </cell>
          <cell r="BP17">
            <v>0</v>
          </cell>
          <cell r="BQ17">
            <v>0</v>
          </cell>
          <cell r="BR17">
            <v>0</v>
          </cell>
          <cell r="BS17">
            <v>3</v>
          </cell>
          <cell r="BT17">
            <v>3</v>
          </cell>
          <cell r="BU17">
            <v>0</v>
          </cell>
          <cell r="BV17">
            <v>0</v>
          </cell>
          <cell r="BW17">
            <v>0</v>
          </cell>
          <cell r="BX17">
            <v>1</v>
          </cell>
          <cell r="BY17">
            <v>2</v>
          </cell>
          <cell r="BZ17">
            <v>2</v>
          </cell>
          <cell r="CA17">
            <v>0</v>
          </cell>
          <cell r="CB17">
            <v>2</v>
          </cell>
          <cell r="CC17">
            <v>4</v>
          </cell>
          <cell r="CD17">
            <v>1</v>
          </cell>
          <cell r="CE17">
            <v>7</v>
          </cell>
          <cell r="CF17">
            <v>5</v>
          </cell>
          <cell r="CG17">
            <v>0</v>
          </cell>
          <cell r="CH17">
            <v>0</v>
          </cell>
          <cell r="CI17">
            <v>1</v>
          </cell>
          <cell r="CJ17">
            <v>0</v>
          </cell>
          <cell r="CK17">
            <v>0</v>
          </cell>
          <cell r="CL17">
            <v>0</v>
          </cell>
          <cell r="CM17">
            <v>0</v>
          </cell>
          <cell r="CN17">
            <v>2</v>
          </cell>
          <cell r="CO17">
            <v>0</v>
          </cell>
          <cell r="CP17">
            <v>0</v>
          </cell>
          <cell r="CQ17">
            <v>0</v>
          </cell>
          <cell r="CR17">
            <v>1</v>
          </cell>
          <cell r="CS17">
            <v>0</v>
          </cell>
          <cell r="CT17">
            <v>0</v>
          </cell>
          <cell r="CU17">
            <v>0</v>
          </cell>
          <cell r="CV17">
            <v>2</v>
          </cell>
          <cell r="CW17">
            <v>1</v>
          </cell>
          <cell r="CX17">
            <v>0</v>
          </cell>
          <cell r="CY17">
            <v>6</v>
          </cell>
          <cell r="CZ17">
            <v>5</v>
          </cell>
          <cell r="DA17">
            <v>0</v>
          </cell>
          <cell r="DB17">
            <v>0</v>
          </cell>
          <cell r="DC17">
            <v>0</v>
          </cell>
          <cell r="DD17">
            <v>0</v>
          </cell>
          <cell r="DE17">
            <v>0</v>
          </cell>
          <cell r="DF17">
            <v>0</v>
          </cell>
          <cell r="DG17">
            <v>2</v>
          </cell>
          <cell r="DH17">
            <v>2</v>
          </cell>
          <cell r="DI17">
            <v>0</v>
          </cell>
          <cell r="DJ17">
            <v>0</v>
          </cell>
          <cell r="DK17">
            <v>0</v>
          </cell>
          <cell r="DL17">
            <v>0</v>
          </cell>
          <cell r="DM17">
            <v>0</v>
          </cell>
          <cell r="DN17">
            <v>0</v>
          </cell>
          <cell r="DO17">
            <v>0</v>
          </cell>
          <cell r="DP17">
            <v>1</v>
          </cell>
          <cell r="DQ17">
            <v>3</v>
          </cell>
          <cell r="DR17">
            <v>0</v>
          </cell>
          <cell r="DS17">
            <v>1</v>
          </cell>
          <cell r="DT17">
            <v>5</v>
          </cell>
          <cell r="DU17">
            <v>0</v>
          </cell>
          <cell r="DV17">
            <v>0</v>
          </cell>
          <cell r="DW17">
            <v>0</v>
          </cell>
          <cell r="DX17">
            <v>0</v>
          </cell>
          <cell r="DY17">
            <v>0</v>
          </cell>
          <cell r="DZ17">
            <v>0</v>
          </cell>
          <cell r="EA17">
            <v>0</v>
          </cell>
          <cell r="EB17">
            <v>2</v>
          </cell>
          <cell r="EC17">
            <v>0</v>
          </cell>
          <cell r="ED17">
            <v>0</v>
          </cell>
          <cell r="EE17">
            <v>0</v>
          </cell>
          <cell r="EF17">
            <v>0</v>
          </cell>
          <cell r="EG17">
            <v>2</v>
          </cell>
          <cell r="EH17">
            <v>1</v>
          </cell>
          <cell r="EI17">
            <v>1</v>
          </cell>
          <cell r="EJ17">
            <v>6</v>
          </cell>
          <cell r="EK17">
            <v>6</v>
          </cell>
          <cell r="EL17">
            <v>0</v>
          </cell>
          <cell r="EM17">
            <v>9</v>
          </cell>
          <cell r="EN17">
            <v>6</v>
          </cell>
          <cell r="EO17">
            <v>0</v>
          </cell>
          <cell r="EP17">
            <v>0</v>
          </cell>
          <cell r="EQ17">
            <v>0</v>
          </cell>
          <cell r="ER17">
            <v>0</v>
          </cell>
          <cell r="ES17">
            <v>0</v>
          </cell>
          <cell r="ET17">
            <v>0</v>
          </cell>
          <cell r="EU17">
            <v>2</v>
          </cell>
          <cell r="EV17">
            <v>0</v>
          </cell>
          <cell r="EW17">
            <v>0</v>
          </cell>
          <cell r="EX17">
            <v>0</v>
          </cell>
          <cell r="EY17">
            <v>0</v>
          </cell>
          <cell r="EZ17">
            <v>0</v>
          </cell>
          <cell r="FA17">
            <v>0</v>
          </cell>
          <cell r="FB17">
            <v>0</v>
          </cell>
          <cell r="FC17">
            <v>0</v>
          </cell>
          <cell r="FD17">
            <v>1</v>
          </cell>
          <cell r="FE17">
            <v>7</v>
          </cell>
          <cell r="FF17">
            <v>0</v>
          </cell>
          <cell r="FG17">
            <v>8</v>
          </cell>
          <cell r="FH17">
            <v>5</v>
          </cell>
          <cell r="FI17">
            <v>0</v>
          </cell>
          <cell r="FJ17">
            <v>0</v>
          </cell>
          <cell r="FK17">
            <v>0</v>
          </cell>
          <cell r="FL17">
            <v>0</v>
          </cell>
          <cell r="FM17">
            <v>0</v>
          </cell>
          <cell r="FN17">
            <v>0</v>
          </cell>
          <cell r="FO17">
            <v>2</v>
          </cell>
          <cell r="FP17">
            <v>0</v>
          </cell>
          <cell r="FQ17">
            <v>0</v>
          </cell>
          <cell r="FR17">
            <v>0</v>
          </cell>
          <cell r="FS17">
            <v>0</v>
          </cell>
          <cell r="FT17">
            <v>0</v>
          </cell>
          <cell r="FU17">
            <v>0</v>
          </cell>
          <cell r="FV17">
            <v>0</v>
          </cell>
          <cell r="FW17">
            <v>0</v>
          </cell>
          <cell r="FX17">
            <v>0</v>
          </cell>
          <cell r="FY17">
            <v>7</v>
          </cell>
          <cell r="FZ17">
            <v>0</v>
          </cell>
          <cell r="GA17">
            <v>14</v>
          </cell>
          <cell r="GB17">
            <v>1</v>
          </cell>
          <cell r="GC17">
            <v>0</v>
          </cell>
          <cell r="GD17">
            <v>0</v>
          </cell>
          <cell r="GE17">
            <v>0</v>
          </cell>
          <cell r="GF17">
            <v>0</v>
          </cell>
          <cell r="GG17">
            <v>0</v>
          </cell>
          <cell r="GH17">
            <v>0</v>
          </cell>
          <cell r="GI17">
            <v>0</v>
          </cell>
          <cell r="GJ17">
            <v>0</v>
          </cell>
          <cell r="GK17">
            <v>0</v>
          </cell>
          <cell r="GL17">
            <v>0</v>
          </cell>
          <cell r="GM17">
            <v>0</v>
          </cell>
          <cell r="GN17">
            <v>0</v>
          </cell>
          <cell r="GO17">
            <v>0</v>
          </cell>
          <cell r="GP17">
            <v>0</v>
          </cell>
          <cell r="GQ17">
            <v>0</v>
          </cell>
          <cell r="GR17">
            <v>0</v>
          </cell>
          <cell r="GS17">
            <v>0</v>
          </cell>
          <cell r="GT17">
            <v>0</v>
          </cell>
          <cell r="GU17">
            <v>4</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1</v>
          </cell>
          <cell r="HN17">
            <v>0</v>
          </cell>
          <cell r="HO17">
            <v>1</v>
          </cell>
          <cell r="HP17">
            <v>0</v>
          </cell>
          <cell r="HQ17">
            <v>0</v>
          </cell>
          <cell r="HR17">
            <v>0</v>
          </cell>
          <cell r="HS17">
            <v>0</v>
          </cell>
          <cell r="HT17">
            <v>0</v>
          </cell>
          <cell r="HU17">
            <v>0</v>
          </cell>
          <cell r="HV17">
            <v>0</v>
          </cell>
          <cell r="HW17">
            <v>0</v>
          </cell>
          <cell r="HX17">
            <v>0</v>
          </cell>
          <cell r="HY17">
            <v>0</v>
          </cell>
          <cell r="HZ17">
            <v>0</v>
          </cell>
          <cell r="IA17">
            <v>0</v>
          </cell>
          <cell r="IB17">
            <v>0</v>
          </cell>
          <cell r="IC17">
            <v>0</v>
          </cell>
          <cell r="ID17">
            <v>0</v>
          </cell>
          <cell r="IE17">
            <v>0</v>
          </cell>
          <cell r="IF17">
            <v>0</v>
          </cell>
          <cell r="IG17">
            <v>0</v>
          </cell>
          <cell r="IH17">
            <v>0</v>
          </cell>
          <cell r="II17">
            <v>0</v>
          </cell>
          <cell r="IJ17">
            <v>0</v>
          </cell>
          <cell r="IK17">
            <v>0</v>
          </cell>
          <cell r="IL17">
            <v>0</v>
          </cell>
          <cell r="IM17">
            <v>0</v>
          </cell>
          <cell r="IN17">
            <v>0</v>
          </cell>
        </row>
        <row r="18">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1</v>
          </cell>
          <cell r="AG18">
            <v>0</v>
          </cell>
          <cell r="AH18">
            <v>0</v>
          </cell>
          <cell r="AI18">
            <v>0</v>
          </cell>
          <cell r="AJ18">
            <v>0</v>
          </cell>
          <cell r="AK18">
            <v>0</v>
          </cell>
          <cell r="AL18">
            <v>1</v>
          </cell>
          <cell r="AM18">
            <v>0</v>
          </cell>
          <cell r="AN18">
            <v>0</v>
          </cell>
          <cell r="AO18">
            <v>4</v>
          </cell>
          <cell r="AP18">
            <v>0</v>
          </cell>
          <cell r="AQ18">
            <v>11</v>
          </cell>
          <cell r="AR18">
            <v>5</v>
          </cell>
          <cell r="AS18">
            <v>0</v>
          </cell>
          <cell r="AT18">
            <v>0</v>
          </cell>
          <cell r="AU18">
            <v>0</v>
          </cell>
          <cell r="AV18">
            <v>0</v>
          </cell>
          <cell r="AW18">
            <v>0</v>
          </cell>
          <cell r="AX18">
            <v>0</v>
          </cell>
          <cell r="AY18">
            <v>2</v>
          </cell>
          <cell r="AZ18">
            <v>11</v>
          </cell>
          <cell r="BA18">
            <v>0</v>
          </cell>
          <cell r="BB18">
            <v>0</v>
          </cell>
          <cell r="BC18">
            <v>0</v>
          </cell>
          <cell r="BD18">
            <v>0</v>
          </cell>
          <cell r="BE18">
            <v>8</v>
          </cell>
          <cell r="BF18">
            <v>4</v>
          </cell>
          <cell r="BG18">
            <v>4</v>
          </cell>
          <cell r="BH18">
            <v>6</v>
          </cell>
          <cell r="BI18">
            <v>9</v>
          </cell>
          <cell r="BJ18">
            <v>0</v>
          </cell>
          <cell r="BK18">
            <v>29</v>
          </cell>
          <cell r="BL18">
            <v>23</v>
          </cell>
          <cell r="BM18">
            <v>0</v>
          </cell>
          <cell r="BN18">
            <v>0</v>
          </cell>
          <cell r="BO18">
            <v>0</v>
          </cell>
          <cell r="BP18">
            <v>1</v>
          </cell>
          <cell r="BQ18">
            <v>0</v>
          </cell>
          <cell r="BR18">
            <v>0</v>
          </cell>
          <cell r="BS18">
            <v>8</v>
          </cell>
          <cell r="BT18">
            <v>29</v>
          </cell>
          <cell r="BU18">
            <v>0</v>
          </cell>
          <cell r="BV18">
            <v>1</v>
          </cell>
          <cell r="BW18">
            <v>3</v>
          </cell>
          <cell r="BX18">
            <v>3</v>
          </cell>
          <cell r="BY18">
            <v>8</v>
          </cell>
          <cell r="BZ18">
            <v>10</v>
          </cell>
          <cell r="CA18">
            <v>3</v>
          </cell>
          <cell r="CB18">
            <v>13</v>
          </cell>
          <cell r="CC18">
            <v>20</v>
          </cell>
          <cell r="CD18">
            <v>8</v>
          </cell>
          <cell r="CE18">
            <v>44</v>
          </cell>
          <cell r="CF18">
            <v>28</v>
          </cell>
          <cell r="CG18">
            <v>0</v>
          </cell>
          <cell r="CH18">
            <v>0</v>
          </cell>
          <cell r="CI18">
            <v>0</v>
          </cell>
          <cell r="CJ18">
            <v>4</v>
          </cell>
          <cell r="CK18">
            <v>3</v>
          </cell>
          <cell r="CL18">
            <v>5</v>
          </cell>
          <cell r="CM18">
            <v>7</v>
          </cell>
          <cell r="CN18">
            <v>15</v>
          </cell>
          <cell r="CO18">
            <v>0</v>
          </cell>
          <cell r="CP18">
            <v>0</v>
          </cell>
          <cell r="CQ18">
            <v>0</v>
          </cell>
          <cell r="CR18">
            <v>5</v>
          </cell>
          <cell r="CS18">
            <v>8</v>
          </cell>
          <cell r="CT18">
            <v>17</v>
          </cell>
          <cell r="CU18">
            <v>6</v>
          </cell>
          <cell r="CV18">
            <v>16</v>
          </cell>
          <cell r="CW18">
            <v>17</v>
          </cell>
          <cell r="CX18">
            <v>11</v>
          </cell>
          <cell r="CY18">
            <v>42</v>
          </cell>
          <cell r="CZ18">
            <v>37</v>
          </cell>
          <cell r="DA18">
            <v>0</v>
          </cell>
          <cell r="DB18">
            <v>0</v>
          </cell>
          <cell r="DC18">
            <v>0</v>
          </cell>
          <cell r="DD18">
            <v>3</v>
          </cell>
          <cell r="DE18">
            <v>5</v>
          </cell>
          <cell r="DF18">
            <v>12</v>
          </cell>
          <cell r="DG18">
            <v>10</v>
          </cell>
          <cell r="DH18">
            <v>20</v>
          </cell>
          <cell r="DI18">
            <v>1</v>
          </cell>
          <cell r="DJ18">
            <v>0</v>
          </cell>
          <cell r="DK18">
            <v>1</v>
          </cell>
          <cell r="DL18">
            <v>6</v>
          </cell>
          <cell r="DM18">
            <v>14</v>
          </cell>
          <cell r="DN18">
            <v>19</v>
          </cell>
          <cell r="DO18">
            <v>13</v>
          </cell>
          <cell r="DP18">
            <v>41</v>
          </cell>
          <cell r="DQ18">
            <v>36</v>
          </cell>
          <cell r="DR18">
            <v>13</v>
          </cell>
          <cell r="DS18">
            <v>67</v>
          </cell>
          <cell r="DT18">
            <v>44</v>
          </cell>
          <cell r="DU18">
            <v>0</v>
          </cell>
          <cell r="DV18">
            <v>0</v>
          </cell>
          <cell r="DW18">
            <v>0</v>
          </cell>
          <cell r="DX18">
            <v>4</v>
          </cell>
          <cell r="DY18">
            <v>6</v>
          </cell>
          <cell r="DZ18">
            <v>10</v>
          </cell>
          <cell r="EA18">
            <v>8</v>
          </cell>
          <cell r="EB18">
            <v>14</v>
          </cell>
          <cell r="EC18">
            <v>1</v>
          </cell>
          <cell r="ED18">
            <v>0</v>
          </cell>
          <cell r="EE18">
            <v>1</v>
          </cell>
          <cell r="EF18">
            <v>5</v>
          </cell>
          <cell r="EG18">
            <v>14</v>
          </cell>
          <cell r="EH18">
            <v>6</v>
          </cell>
          <cell r="EI18">
            <v>14</v>
          </cell>
          <cell r="EJ18">
            <v>32</v>
          </cell>
          <cell r="EK18">
            <v>45</v>
          </cell>
          <cell r="EL18">
            <v>8</v>
          </cell>
          <cell r="EM18">
            <v>78</v>
          </cell>
          <cell r="EN18">
            <v>40</v>
          </cell>
          <cell r="EO18">
            <v>0</v>
          </cell>
          <cell r="EP18">
            <v>0</v>
          </cell>
          <cell r="EQ18">
            <v>0</v>
          </cell>
          <cell r="ER18">
            <v>2</v>
          </cell>
          <cell r="ES18">
            <v>4</v>
          </cell>
          <cell r="ET18">
            <v>6</v>
          </cell>
          <cell r="EU18">
            <v>19</v>
          </cell>
          <cell r="EV18">
            <v>11</v>
          </cell>
          <cell r="EW18">
            <v>1</v>
          </cell>
          <cell r="EX18">
            <v>1</v>
          </cell>
          <cell r="EY18">
            <v>3</v>
          </cell>
          <cell r="EZ18">
            <v>4</v>
          </cell>
          <cell r="FA18">
            <v>8</v>
          </cell>
          <cell r="FB18">
            <v>3</v>
          </cell>
          <cell r="FC18">
            <v>6</v>
          </cell>
          <cell r="FD18">
            <v>23</v>
          </cell>
          <cell r="FE18">
            <v>32</v>
          </cell>
          <cell r="FF18">
            <v>5</v>
          </cell>
          <cell r="FG18">
            <v>61</v>
          </cell>
          <cell r="FH18">
            <v>39</v>
          </cell>
          <cell r="FI18">
            <v>0</v>
          </cell>
          <cell r="FJ18">
            <v>0</v>
          </cell>
          <cell r="FK18">
            <v>0</v>
          </cell>
          <cell r="FL18">
            <v>0</v>
          </cell>
          <cell r="FM18">
            <v>7</v>
          </cell>
          <cell r="FN18">
            <v>1</v>
          </cell>
          <cell r="FO18">
            <v>6</v>
          </cell>
          <cell r="FP18">
            <v>4</v>
          </cell>
          <cell r="FQ18">
            <v>0</v>
          </cell>
          <cell r="FR18">
            <v>0</v>
          </cell>
          <cell r="FS18">
            <v>3</v>
          </cell>
          <cell r="FT18">
            <v>1</v>
          </cell>
          <cell r="FU18">
            <v>11</v>
          </cell>
          <cell r="FV18">
            <v>1</v>
          </cell>
          <cell r="FW18">
            <v>3</v>
          </cell>
          <cell r="FX18">
            <v>9</v>
          </cell>
          <cell r="FY18">
            <v>22</v>
          </cell>
          <cell r="FZ18">
            <v>1</v>
          </cell>
          <cell r="GA18">
            <v>46</v>
          </cell>
          <cell r="GB18">
            <v>20</v>
          </cell>
          <cell r="GC18">
            <v>0</v>
          </cell>
          <cell r="GD18">
            <v>0</v>
          </cell>
          <cell r="GE18">
            <v>0</v>
          </cell>
          <cell r="GF18">
            <v>0</v>
          </cell>
          <cell r="GG18">
            <v>4</v>
          </cell>
          <cell r="GH18">
            <v>0</v>
          </cell>
          <cell r="GI18">
            <v>2</v>
          </cell>
          <cell r="GJ18">
            <v>1</v>
          </cell>
          <cell r="GK18">
            <v>0</v>
          </cell>
          <cell r="GL18">
            <v>0</v>
          </cell>
          <cell r="GM18">
            <v>1</v>
          </cell>
          <cell r="GN18">
            <v>0</v>
          </cell>
          <cell r="GO18">
            <v>0</v>
          </cell>
          <cell r="GP18">
            <v>1</v>
          </cell>
          <cell r="GQ18">
            <v>0</v>
          </cell>
          <cell r="GR18">
            <v>4</v>
          </cell>
          <cell r="GS18">
            <v>11</v>
          </cell>
          <cell r="GT18">
            <v>2</v>
          </cell>
          <cell r="GU18">
            <v>19</v>
          </cell>
          <cell r="GV18">
            <v>9</v>
          </cell>
          <cell r="GW18">
            <v>0</v>
          </cell>
          <cell r="GX18">
            <v>0</v>
          </cell>
          <cell r="GY18">
            <v>0</v>
          </cell>
          <cell r="GZ18">
            <v>0</v>
          </cell>
          <cell r="HA18">
            <v>0</v>
          </cell>
          <cell r="HB18">
            <v>0</v>
          </cell>
          <cell r="HC18">
            <v>3</v>
          </cell>
          <cell r="HD18">
            <v>1</v>
          </cell>
          <cell r="HE18">
            <v>0</v>
          </cell>
          <cell r="HF18">
            <v>0</v>
          </cell>
          <cell r="HG18">
            <v>0</v>
          </cell>
          <cell r="HH18">
            <v>0</v>
          </cell>
          <cell r="HI18">
            <v>2</v>
          </cell>
          <cell r="HJ18">
            <v>0</v>
          </cell>
          <cell r="HK18">
            <v>0</v>
          </cell>
          <cell r="HL18">
            <v>0</v>
          </cell>
          <cell r="HM18">
            <v>4</v>
          </cell>
          <cell r="HN18">
            <v>0</v>
          </cell>
          <cell r="HO18">
            <v>6</v>
          </cell>
          <cell r="HP18">
            <v>7</v>
          </cell>
          <cell r="HQ18">
            <v>0</v>
          </cell>
          <cell r="HR18">
            <v>0</v>
          </cell>
          <cell r="HS18">
            <v>0</v>
          </cell>
          <cell r="HT18">
            <v>0</v>
          </cell>
          <cell r="HU18">
            <v>0</v>
          </cell>
          <cell r="HV18">
            <v>0</v>
          </cell>
          <cell r="HW18">
            <v>3</v>
          </cell>
          <cell r="HX18">
            <v>0</v>
          </cell>
          <cell r="HY18">
            <v>0</v>
          </cell>
          <cell r="HZ18">
            <v>0</v>
          </cell>
          <cell r="IA18">
            <v>0</v>
          </cell>
          <cell r="IB18">
            <v>0</v>
          </cell>
          <cell r="IC18">
            <v>1</v>
          </cell>
          <cell r="ID18">
            <v>0</v>
          </cell>
          <cell r="IE18">
            <v>1</v>
          </cell>
          <cell r="IF18">
            <v>0</v>
          </cell>
          <cell r="IG18">
            <v>0</v>
          </cell>
          <cell r="IH18">
            <v>0</v>
          </cell>
          <cell r="II18">
            <v>0</v>
          </cell>
          <cell r="IJ18">
            <v>0</v>
          </cell>
          <cell r="IK18">
            <v>0</v>
          </cell>
          <cell r="IL18">
            <v>0</v>
          </cell>
          <cell r="IM18">
            <v>0</v>
          </cell>
          <cell r="IN18">
            <v>0</v>
          </cell>
        </row>
        <row r="19">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1</v>
          </cell>
          <cell r="AH19">
            <v>0</v>
          </cell>
          <cell r="AI19">
            <v>0</v>
          </cell>
          <cell r="AJ19">
            <v>0</v>
          </cell>
          <cell r="AK19">
            <v>0</v>
          </cell>
          <cell r="AL19">
            <v>0</v>
          </cell>
          <cell r="AM19">
            <v>0</v>
          </cell>
          <cell r="AN19">
            <v>1</v>
          </cell>
          <cell r="AO19">
            <v>0</v>
          </cell>
          <cell r="AP19">
            <v>0</v>
          </cell>
          <cell r="AQ19">
            <v>2</v>
          </cell>
          <cell r="AR19">
            <v>0</v>
          </cell>
          <cell r="AS19">
            <v>0</v>
          </cell>
          <cell r="AT19">
            <v>0</v>
          </cell>
          <cell r="AU19">
            <v>0</v>
          </cell>
          <cell r="AV19">
            <v>4</v>
          </cell>
          <cell r="AY19">
            <v>0</v>
          </cell>
          <cell r="AZ19">
            <v>3</v>
          </cell>
          <cell r="BA19">
            <v>0</v>
          </cell>
          <cell r="BB19">
            <v>0</v>
          </cell>
          <cell r="BC19">
            <v>0</v>
          </cell>
          <cell r="BD19">
            <v>0</v>
          </cell>
          <cell r="BE19">
            <v>0</v>
          </cell>
          <cell r="BF19">
            <v>0</v>
          </cell>
          <cell r="BG19">
            <v>0</v>
          </cell>
          <cell r="BH19">
            <v>0</v>
          </cell>
          <cell r="BI19">
            <v>1</v>
          </cell>
          <cell r="BJ19">
            <v>0</v>
          </cell>
          <cell r="BK19">
            <v>2</v>
          </cell>
          <cell r="BL19">
            <v>1</v>
          </cell>
          <cell r="BM19">
            <v>0</v>
          </cell>
          <cell r="BN19">
            <v>0</v>
          </cell>
          <cell r="BO19">
            <v>3</v>
          </cell>
          <cell r="BP19">
            <v>1</v>
          </cell>
          <cell r="BQ19">
            <v>0</v>
          </cell>
          <cell r="BR19">
            <v>0</v>
          </cell>
          <cell r="BS19">
            <v>3</v>
          </cell>
          <cell r="BT19">
            <v>3</v>
          </cell>
          <cell r="BU19">
            <v>0</v>
          </cell>
          <cell r="BV19">
            <v>0</v>
          </cell>
          <cell r="BW19">
            <v>0</v>
          </cell>
          <cell r="BX19">
            <v>2</v>
          </cell>
          <cell r="BY19">
            <v>2</v>
          </cell>
          <cell r="BZ19">
            <v>0</v>
          </cell>
          <cell r="CA19">
            <v>0</v>
          </cell>
          <cell r="CB19">
            <v>5</v>
          </cell>
          <cell r="CC19">
            <v>1</v>
          </cell>
          <cell r="CD19">
            <v>0</v>
          </cell>
          <cell r="CE19">
            <v>1</v>
          </cell>
          <cell r="CF19">
            <v>2</v>
          </cell>
          <cell r="CG19">
            <v>0</v>
          </cell>
          <cell r="CH19">
            <v>0</v>
          </cell>
          <cell r="CI19">
            <v>3</v>
          </cell>
          <cell r="CJ19">
            <v>0</v>
          </cell>
          <cell r="CK19">
            <v>0</v>
          </cell>
          <cell r="CL19">
            <v>0</v>
          </cell>
          <cell r="CM19">
            <v>2</v>
          </cell>
          <cell r="CN19">
            <v>2</v>
          </cell>
          <cell r="CO19">
            <v>0</v>
          </cell>
          <cell r="CP19">
            <v>0</v>
          </cell>
          <cell r="CQ19">
            <v>1</v>
          </cell>
          <cell r="CR19">
            <v>0</v>
          </cell>
          <cell r="CS19">
            <v>2</v>
          </cell>
          <cell r="CT19">
            <v>1</v>
          </cell>
          <cell r="CU19">
            <v>1</v>
          </cell>
          <cell r="CV19">
            <v>5</v>
          </cell>
          <cell r="CW19">
            <v>2</v>
          </cell>
          <cell r="CX19">
            <v>0</v>
          </cell>
          <cell r="CY19">
            <v>3</v>
          </cell>
          <cell r="CZ19">
            <v>0</v>
          </cell>
          <cell r="DA19">
            <v>0</v>
          </cell>
          <cell r="DB19">
            <v>0</v>
          </cell>
          <cell r="DC19">
            <v>0</v>
          </cell>
          <cell r="DD19">
            <v>0</v>
          </cell>
          <cell r="DE19">
            <v>0</v>
          </cell>
          <cell r="DF19">
            <v>0</v>
          </cell>
          <cell r="DG19">
            <v>0</v>
          </cell>
          <cell r="DH19">
            <v>3</v>
          </cell>
          <cell r="DI19">
            <v>1</v>
          </cell>
          <cell r="DJ19">
            <v>0</v>
          </cell>
          <cell r="DK19">
            <v>1</v>
          </cell>
          <cell r="DL19">
            <v>0</v>
          </cell>
          <cell r="DM19">
            <v>1</v>
          </cell>
          <cell r="DN19">
            <v>0</v>
          </cell>
          <cell r="DO19">
            <v>0</v>
          </cell>
          <cell r="DP19">
            <v>1</v>
          </cell>
          <cell r="DQ19">
            <v>3</v>
          </cell>
          <cell r="DR19">
            <v>2</v>
          </cell>
          <cell r="DS19">
            <v>3</v>
          </cell>
          <cell r="DT19">
            <v>2</v>
          </cell>
          <cell r="DU19">
            <v>0</v>
          </cell>
          <cell r="DV19">
            <v>0</v>
          </cell>
          <cell r="DW19">
            <v>0</v>
          </cell>
          <cell r="DX19">
            <v>1</v>
          </cell>
          <cell r="DY19">
            <v>0</v>
          </cell>
          <cell r="DZ19">
            <v>0</v>
          </cell>
          <cell r="EA19">
            <v>3</v>
          </cell>
          <cell r="EB19">
            <v>0</v>
          </cell>
          <cell r="EC19">
            <v>0</v>
          </cell>
          <cell r="ED19">
            <v>0</v>
          </cell>
          <cell r="EG19">
            <v>1</v>
          </cell>
          <cell r="EH19">
            <v>0</v>
          </cell>
          <cell r="EI19">
            <v>1</v>
          </cell>
          <cell r="EJ19">
            <v>3</v>
          </cell>
          <cell r="EK19">
            <v>5</v>
          </cell>
          <cell r="EL19">
            <v>0</v>
          </cell>
          <cell r="EM19">
            <v>6</v>
          </cell>
          <cell r="EN19">
            <v>1</v>
          </cell>
          <cell r="EO19">
            <v>0</v>
          </cell>
          <cell r="EP19">
            <v>0</v>
          </cell>
          <cell r="EQ19">
            <v>0</v>
          </cell>
          <cell r="ER19">
            <v>0</v>
          </cell>
          <cell r="ES19">
            <v>1</v>
          </cell>
          <cell r="ET19">
            <v>0</v>
          </cell>
          <cell r="EU19">
            <v>1</v>
          </cell>
          <cell r="EV19">
            <v>0</v>
          </cell>
          <cell r="EW19">
            <v>0</v>
          </cell>
          <cell r="EX19">
            <v>0</v>
          </cell>
          <cell r="EY19">
            <v>0</v>
          </cell>
          <cell r="EZ19">
            <v>0</v>
          </cell>
          <cell r="FA19">
            <v>3</v>
          </cell>
          <cell r="FB19">
            <v>0</v>
          </cell>
          <cell r="FC19">
            <v>0</v>
          </cell>
          <cell r="FD19">
            <v>0</v>
          </cell>
          <cell r="FE19">
            <v>2</v>
          </cell>
          <cell r="FF19">
            <v>0</v>
          </cell>
          <cell r="FG19">
            <v>6</v>
          </cell>
          <cell r="FH19">
            <v>3</v>
          </cell>
          <cell r="FI19">
            <v>0</v>
          </cell>
          <cell r="FJ19">
            <v>0</v>
          </cell>
          <cell r="FK19">
            <v>3</v>
          </cell>
          <cell r="FL19">
            <v>0</v>
          </cell>
          <cell r="FM19">
            <v>1</v>
          </cell>
          <cell r="FN19">
            <v>0</v>
          </cell>
          <cell r="FO19">
            <v>1</v>
          </cell>
          <cell r="FP19">
            <v>0</v>
          </cell>
          <cell r="FQ19">
            <v>0</v>
          </cell>
          <cell r="FR19">
            <v>0</v>
          </cell>
          <cell r="FS19">
            <v>0</v>
          </cell>
          <cell r="FT19">
            <v>0</v>
          </cell>
          <cell r="FU19">
            <v>0</v>
          </cell>
          <cell r="FV19">
            <v>0</v>
          </cell>
          <cell r="FW19">
            <v>0</v>
          </cell>
          <cell r="FX19">
            <v>1</v>
          </cell>
          <cell r="FY19">
            <v>6</v>
          </cell>
          <cell r="FZ19">
            <v>0</v>
          </cell>
          <cell r="GA19">
            <v>2</v>
          </cell>
          <cell r="GB19">
            <v>1</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5</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2</v>
          </cell>
          <cell r="HN19">
            <v>0</v>
          </cell>
          <cell r="HO19">
            <v>1</v>
          </cell>
          <cell r="HP19">
            <v>0</v>
          </cell>
          <cell r="HQ19">
            <v>0</v>
          </cell>
          <cell r="HR19">
            <v>0</v>
          </cell>
          <cell r="HS19">
            <v>0</v>
          </cell>
          <cell r="HT19">
            <v>0</v>
          </cell>
          <cell r="IM19">
            <v>0</v>
          </cell>
          <cell r="IN19">
            <v>0</v>
          </cell>
        </row>
        <row r="20">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2</v>
          </cell>
          <cell r="AP20">
            <v>0</v>
          </cell>
          <cell r="AQ20">
            <v>2</v>
          </cell>
          <cell r="AR20">
            <v>0</v>
          </cell>
          <cell r="AS20">
            <v>0</v>
          </cell>
          <cell r="AT20">
            <v>0</v>
          </cell>
          <cell r="AU20">
            <v>0</v>
          </cell>
          <cell r="AV20">
            <v>0</v>
          </cell>
          <cell r="AW20">
            <v>0</v>
          </cell>
          <cell r="AX20">
            <v>0</v>
          </cell>
          <cell r="AY20">
            <v>0</v>
          </cell>
          <cell r="AZ20">
            <v>4</v>
          </cell>
          <cell r="BA20">
            <v>0</v>
          </cell>
          <cell r="BB20">
            <v>0</v>
          </cell>
          <cell r="BC20">
            <v>0</v>
          </cell>
          <cell r="BD20">
            <v>1</v>
          </cell>
          <cell r="BE20">
            <v>0</v>
          </cell>
          <cell r="BF20">
            <v>0</v>
          </cell>
          <cell r="BG20">
            <v>0</v>
          </cell>
          <cell r="BH20">
            <v>0</v>
          </cell>
          <cell r="BI20">
            <v>1</v>
          </cell>
          <cell r="BJ20">
            <v>0</v>
          </cell>
          <cell r="BK20">
            <v>4</v>
          </cell>
          <cell r="BL20">
            <v>6</v>
          </cell>
          <cell r="BM20">
            <v>0</v>
          </cell>
          <cell r="BN20">
            <v>0</v>
          </cell>
          <cell r="BO20">
            <v>0</v>
          </cell>
          <cell r="BP20">
            <v>0</v>
          </cell>
          <cell r="BQ20">
            <v>0</v>
          </cell>
          <cell r="BR20">
            <v>0</v>
          </cell>
          <cell r="BS20">
            <v>0</v>
          </cell>
          <cell r="BT20">
            <v>4</v>
          </cell>
          <cell r="BU20">
            <v>1</v>
          </cell>
          <cell r="BV20">
            <v>0</v>
          </cell>
          <cell r="BW20">
            <v>1</v>
          </cell>
          <cell r="BX20">
            <v>3</v>
          </cell>
          <cell r="BY20">
            <v>0</v>
          </cell>
          <cell r="BZ20">
            <v>0</v>
          </cell>
          <cell r="CA20">
            <v>0</v>
          </cell>
          <cell r="CB20">
            <v>2</v>
          </cell>
          <cell r="CC20">
            <v>2</v>
          </cell>
          <cell r="CD20">
            <v>0</v>
          </cell>
          <cell r="CE20">
            <v>4</v>
          </cell>
          <cell r="CF20">
            <v>16</v>
          </cell>
          <cell r="CG20">
            <v>0</v>
          </cell>
          <cell r="CH20">
            <v>0</v>
          </cell>
          <cell r="CI20">
            <v>2</v>
          </cell>
          <cell r="CJ20">
            <v>0</v>
          </cell>
          <cell r="CK20">
            <v>0</v>
          </cell>
          <cell r="CL20">
            <v>0</v>
          </cell>
          <cell r="CM20">
            <v>1</v>
          </cell>
          <cell r="CN20">
            <v>1</v>
          </cell>
          <cell r="CO20">
            <v>1</v>
          </cell>
          <cell r="CP20">
            <v>0</v>
          </cell>
          <cell r="CQ20">
            <v>0</v>
          </cell>
          <cell r="CR20">
            <v>2</v>
          </cell>
          <cell r="CS20">
            <v>0</v>
          </cell>
          <cell r="CT20">
            <v>2</v>
          </cell>
          <cell r="CU20">
            <v>1</v>
          </cell>
          <cell r="CV20">
            <v>4</v>
          </cell>
          <cell r="CW20">
            <v>5</v>
          </cell>
          <cell r="CX20">
            <v>0</v>
          </cell>
          <cell r="CY20">
            <v>9</v>
          </cell>
          <cell r="CZ20">
            <v>6</v>
          </cell>
          <cell r="DA20">
            <v>0</v>
          </cell>
          <cell r="DB20">
            <v>0</v>
          </cell>
          <cell r="DC20">
            <v>1</v>
          </cell>
          <cell r="DD20">
            <v>0</v>
          </cell>
          <cell r="DE20">
            <v>0</v>
          </cell>
          <cell r="DF20">
            <v>0</v>
          </cell>
          <cell r="DG20">
            <v>0</v>
          </cell>
          <cell r="DH20">
            <v>1</v>
          </cell>
          <cell r="DI20">
            <v>0</v>
          </cell>
          <cell r="DJ20">
            <v>0</v>
          </cell>
          <cell r="DK20">
            <v>0</v>
          </cell>
          <cell r="DL20">
            <v>0</v>
          </cell>
          <cell r="DM20">
            <v>3</v>
          </cell>
          <cell r="DN20">
            <v>1</v>
          </cell>
          <cell r="DO20">
            <v>8</v>
          </cell>
          <cell r="DP20">
            <v>9</v>
          </cell>
          <cell r="DQ20">
            <v>16</v>
          </cell>
          <cell r="DR20">
            <v>0</v>
          </cell>
          <cell r="DS20">
            <v>9</v>
          </cell>
          <cell r="DT20">
            <v>7</v>
          </cell>
          <cell r="DU20">
            <v>0</v>
          </cell>
          <cell r="DV20">
            <v>0</v>
          </cell>
          <cell r="DY20">
            <v>0</v>
          </cell>
          <cell r="DZ20">
            <v>0</v>
          </cell>
          <cell r="EA20">
            <v>1</v>
          </cell>
          <cell r="EB20">
            <v>2</v>
          </cell>
          <cell r="EC20">
            <v>0</v>
          </cell>
          <cell r="ED20">
            <v>1</v>
          </cell>
          <cell r="EE20">
            <v>1</v>
          </cell>
          <cell r="EF20">
            <v>0</v>
          </cell>
          <cell r="EG20">
            <v>4</v>
          </cell>
          <cell r="EH20">
            <v>0</v>
          </cell>
          <cell r="EI20">
            <v>1</v>
          </cell>
          <cell r="EJ20">
            <v>3</v>
          </cell>
          <cell r="EK20">
            <v>10</v>
          </cell>
          <cell r="EL20">
            <v>0</v>
          </cell>
          <cell r="EM20">
            <v>15</v>
          </cell>
          <cell r="EN20">
            <v>3</v>
          </cell>
          <cell r="EO20">
            <v>0</v>
          </cell>
          <cell r="EP20">
            <v>0</v>
          </cell>
          <cell r="ER20">
            <v>0</v>
          </cell>
          <cell r="ES20">
            <v>0</v>
          </cell>
          <cell r="ET20">
            <v>0</v>
          </cell>
          <cell r="EU20">
            <v>2</v>
          </cell>
          <cell r="EV20">
            <v>1</v>
          </cell>
          <cell r="EW20">
            <v>0</v>
          </cell>
          <cell r="EX20">
            <v>0</v>
          </cell>
          <cell r="EY20">
            <v>0</v>
          </cell>
          <cell r="EZ20">
            <v>0</v>
          </cell>
          <cell r="FA20">
            <v>4</v>
          </cell>
          <cell r="FB20">
            <v>0</v>
          </cell>
          <cell r="FC20">
            <v>0</v>
          </cell>
          <cell r="FD20">
            <v>1</v>
          </cell>
          <cell r="FE20">
            <v>6</v>
          </cell>
          <cell r="FF20">
            <v>0</v>
          </cell>
          <cell r="FG20">
            <v>10</v>
          </cell>
          <cell r="FH20">
            <v>7</v>
          </cell>
          <cell r="FI20">
            <v>0</v>
          </cell>
          <cell r="FJ20">
            <v>0</v>
          </cell>
          <cell r="FK20">
            <v>1</v>
          </cell>
          <cell r="FL20">
            <v>1</v>
          </cell>
          <cell r="FM20">
            <v>0</v>
          </cell>
          <cell r="FN20">
            <v>0</v>
          </cell>
          <cell r="FO20">
            <v>1</v>
          </cell>
          <cell r="FP20">
            <v>0</v>
          </cell>
          <cell r="FQ20">
            <v>0</v>
          </cell>
          <cell r="FR20">
            <v>0</v>
          </cell>
          <cell r="FS20">
            <v>0</v>
          </cell>
          <cell r="FT20">
            <v>0</v>
          </cell>
          <cell r="FU20">
            <v>0</v>
          </cell>
          <cell r="FV20">
            <v>0</v>
          </cell>
          <cell r="FW20">
            <v>2</v>
          </cell>
          <cell r="FX20">
            <v>5</v>
          </cell>
          <cell r="FY20">
            <v>5</v>
          </cell>
          <cell r="FZ20">
            <v>0</v>
          </cell>
          <cell r="GA20">
            <v>9</v>
          </cell>
          <cell r="GB20">
            <v>6</v>
          </cell>
          <cell r="GC20">
            <v>0</v>
          </cell>
          <cell r="GD20">
            <v>0</v>
          </cell>
          <cell r="GE20">
            <v>1</v>
          </cell>
          <cell r="GF20">
            <v>1</v>
          </cell>
          <cell r="GG20">
            <v>0</v>
          </cell>
          <cell r="GH20">
            <v>0</v>
          </cell>
          <cell r="GI20">
            <v>0</v>
          </cell>
          <cell r="GJ20">
            <v>0</v>
          </cell>
          <cell r="GK20">
            <v>0</v>
          </cell>
          <cell r="GL20">
            <v>0</v>
          </cell>
          <cell r="GM20">
            <v>0</v>
          </cell>
          <cell r="GN20">
            <v>0</v>
          </cell>
          <cell r="GO20">
            <v>0</v>
          </cell>
          <cell r="GP20">
            <v>0</v>
          </cell>
          <cell r="GQ20">
            <v>0</v>
          </cell>
          <cell r="GR20">
            <v>0</v>
          </cell>
          <cell r="GS20">
            <v>8</v>
          </cell>
          <cell r="GT20">
            <v>0</v>
          </cell>
          <cell r="GU20">
            <v>3</v>
          </cell>
          <cell r="GV20">
            <v>7</v>
          </cell>
          <cell r="GW20">
            <v>0</v>
          </cell>
          <cell r="GX20">
            <v>0</v>
          </cell>
          <cell r="GZ20">
            <v>0</v>
          </cell>
          <cell r="HA20">
            <v>0</v>
          </cell>
          <cell r="HB20">
            <v>0</v>
          </cell>
          <cell r="HC20">
            <v>1</v>
          </cell>
          <cell r="HD20">
            <v>0</v>
          </cell>
          <cell r="HE20">
            <v>0</v>
          </cell>
          <cell r="HF20">
            <v>0</v>
          </cell>
          <cell r="HG20">
            <v>0</v>
          </cell>
          <cell r="HH20">
            <v>0</v>
          </cell>
          <cell r="HI20">
            <v>0</v>
          </cell>
          <cell r="HJ20">
            <v>0</v>
          </cell>
          <cell r="HK20">
            <v>0</v>
          </cell>
          <cell r="HL20">
            <v>0</v>
          </cell>
          <cell r="HM20">
            <v>5</v>
          </cell>
          <cell r="HN20">
            <v>0</v>
          </cell>
          <cell r="HO20">
            <v>2</v>
          </cell>
          <cell r="HP20">
            <v>2</v>
          </cell>
          <cell r="HQ20">
            <v>0</v>
          </cell>
          <cell r="HR20">
            <v>0</v>
          </cell>
          <cell r="HS20">
            <v>1</v>
          </cell>
          <cell r="HT20">
            <v>0</v>
          </cell>
          <cell r="HU20">
            <v>0</v>
          </cell>
          <cell r="HV20">
            <v>0</v>
          </cell>
          <cell r="HW20">
            <v>0</v>
          </cell>
          <cell r="HX20">
            <v>0</v>
          </cell>
          <cell r="HY20">
            <v>0</v>
          </cell>
          <cell r="HZ20">
            <v>0</v>
          </cell>
          <cell r="IA20">
            <v>0</v>
          </cell>
          <cell r="IB20">
            <v>0</v>
          </cell>
          <cell r="IC20">
            <v>0</v>
          </cell>
          <cell r="ID20">
            <v>0</v>
          </cell>
          <cell r="IE20">
            <v>0</v>
          </cell>
          <cell r="IF20">
            <v>0</v>
          </cell>
          <cell r="IG20">
            <v>0</v>
          </cell>
          <cell r="IH20">
            <v>0</v>
          </cell>
          <cell r="II20">
            <v>0</v>
          </cell>
          <cell r="IJ20">
            <v>0</v>
          </cell>
          <cell r="IK20">
            <v>0</v>
          </cell>
          <cell r="IL20">
            <v>0</v>
          </cell>
          <cell r="IM20">
            <v>0</v>
          </cell>
          <cell r="IN20">
            <v>0</v>
          </cell>
        </row>
        <row r="21">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1</v>
          </cell>
          <cell r="AF21">
            <v>0</v>
          </cell>
          <cell r="AG21">
            <v>0</v>
          </cell>
          <cell r="AH21">
            <v>0</v>
          </cell>
          <cell r="AI21">
            <v>0</v>
          </cell>
          <cell r="AJ21">
            <v>0</v>
          </cell>
          <cell r="AK21">
            <v>0</v>
          </cell>
          <cell r="AL21">
            <v>0</v>
          </cell>
          <cell r="AM21">
            <v>0</v>
          </cell>
          <cell r="AN21">
            <v>0</v>
          </cell>
          <cell r="AO21">
            <v>0</v>
          </cell>
          <cell r="AP21">
            <v>0</v>
          </cell>
          <cell r="AQ21">
            <v>1</v>
          </cell>
          <cell r="AR21">
            <v>0</v>
          </cell>
          <cell r="AS21">
            <v>0</v>
          </cell>
          <cell r="AT21">
            <v>0</v>
          </cell>
          <cell r="AU21">
            <v>0</v>
          </cell>
          <cell r="AV21">
            <v>0</v>
          </cell>
          <cell r="AW21">
            <v>0</v>
          </cell>
          <cell r="AX21">
            <v>0</v>
          </cell>
          <cell r="AY21">
            <v>2</v>
          </cell>
          <cell r="AZ21">
            <v>2</v>
          </cell>
          <cell r="BA21">
            <v>0</v>
          </cell>
          <cell r="BB21">
            <v>0</v>
          </cell>
          <cell r="BC21">
            <v>1</v>
          </cell>
          <cell r="BD21">
            <v>0</v>
          </cell>
          <cell r="BE21">
            <v>2</v>
          </cell>
          <cell r="BF21">
            <v>2</v>
          </cell>
          <cell r="BG21">
            <v>0</v>
          </cell>
          <cell r="BH21">
            <v>0</v>
          </cell>
          <cell r="BI21">
            <v>4</v>
          </cell>
          <cell r="BJ21">
            <v>0</v>
          </cell>
          <cell r="BK21">
            <v>4</v>
          </cell>
          <cell r="BL21">
            <v>2</v>
          </cell>
          <cell r="BM21">
            <v>0</v>
          </cell>
          <cell r="BN21">
            <v>0</v>
          </cell>
          <cell r="BO21">
            <v>0</v>
          </cell>
          <cell r="BP21">
            <v>0</v>
          </cell>
          <cell r="BQ21">
            <v>0</v>
          </cell>
          <cell r="BR21">
            <v>0</v>
          </cell>
          <cell r="BS21">
            <v>3</v>
          </cell>
          <cell r="BT21">
            <v>9</v>
          </cell>
          <cell r="BU21">
            <v>4</v>
          </cell>
          <cell r="BV21">
            <v>0</v>
          </cell>
          <cell r="BW21">
            <v>0</v>
          </cell>
          <cell r="BX21">
            <v>0</v>
          </cell>
          <cell r="BY21">
            <v>1</v>
          </cell>
          <cell r="BZ21">
            <v>3</v>
          </cell>
          <cell r="CA21">
            <v>1</v>
          </cell>
          <cell r="CB21">
            <v>5</v>
          </cell>
          <cell r="CC21">
            <v>9</v>
          </cell>
          <cell r="CD21">
            <v>0</v>
          </cell>
          <cell r="CE21">
            <v>9</v>
          </cell>
          <cell r="CF21">
            <v>2</v>
          </cell>
          <cell r="CG21">
            <v>0</v>
          </cell>
          <cell r="CH21">
            <v>0</v>
          </cell>
          <cell r="CI21">
            <v>1</v>
          </cell>
          <cell r="CJ21">
            <v>0</v>
          </cell>
          <cell r="CK21">
            <v>0</v>
          </cell>
          <cell r="CL21">
            <v>0</v>
          </cell>
          <cell r="CM21">
            <v>0</v>
          </cell>
          <cell r="CN21">
            <v>3</v>
          </cell>
          <cell r="CO21">
            <v>2</v>
          </cell>
          <cell r="CP21">
            <v>0</v>
          </cell>
          <cell r="CQ21">
            <v>1</v>
          </cell>
          <cell r="CR21">
            <v>0</v>
          </cell>
          <cell r="CS21">
            <v>2</v>
          </cell>
          <cell r="CT21">
            <v>1</v>
          </cell>
          <cell r="CU21">
            <v>0</v>
          </cell>
          <cell r="CV21">
            <v>4</v>
          </cell>
          <cell r="CW21">
            <v>1</v>
          </cell>
          <cell r="CX21">
            <v>3</v>
          </cell>
          <cell r="CY21">
            <v>5</v>
          </cell>
          <cell r="CZ21">
            <v>9</v>
          </cell>
          <cell r="DA21">
            <v>0</v>
          </cell>
          <cell r="DB21">
            <v>0</v>
          </cell>
          <cell r="DC21">
            <v>0</v>
          </cell>
          <cell r="DD21">
            <v>0</v>
          </cell>
          <cell r="DE21">
            <v>1</v>
          </cell>
          <cell r="DF21">
            <v>0</v>
          </cell>
          <cell r="DG21">
            <v>1</v>
          </cell>
          <cell r="DH21">
            <v>0</v>
          </cell>
          <cell r="DI21">
            <v>0</v>
          </cell>
          <cell r="DJ21">
            <v>0</v>
          </cell>
          <cell r="DK21">
            <v>0</v>
          </cell>
          <cell r="DL21">
            <v>0</v>
          </cell>
          <cell r="DM21">
            <v>1</v>
          </cell>
          <cell r="DN21">
            <v>0</v>
          </cell>
          <cell r="DO21">
            <v>0</v>
          </cell>
          <cell r="DP21">
            <v>3</v>
          </cell>
          <cell r="DQ21">
            <v>2</v>
          </cell>
          <cell r="DR21">
            <v>2</v>
          </cell>
          <cell r="DS21">
            <v>12</v>
          </cell>
          <cell r="DT21">
            <v>3</v>
          </cell>
          <cell r="DU21">
            <v>0</v>
          </cell>
          <cell r="DV21">
            <v>0</v>
          </cell>
          <cell r="DW21">
            <v>0</v>
          </cell>
          <cell r="DX21">
            <v>0</v>
          </cell>
          <cell r="DY21">
            <v>0</v>
          </cell>
          <cell r="DZ21">
            <v>2</v>
          </cell>
          <cell r="EA21">
            <v>2</v>
          </cell>
          <cell r="EB21">
            <v>0</v>
          </cell>
          <cell r="EC21">
            <v>0</v>
          </cell>
          <cell r="ED21">
            <v>0</v>
          </cell>
          <cell r="EE21">
            <v>0</v>
          </cell>
          <cell r="EF21">
            <v>0</v>
          </cell>
          <cell r="EG21">
            <v>4</v>
          </cell>
          <cell r="EH21">
            <v>0</v>
          </cell>
          <cell r="EI21">
            <v>4</v>
          </cell>
          <cell r="EJ21">
            <v>2</v>
          </cell>
          <cell r="EK21">
            <v>7</v>
          </cell>
          <cell r="EL21">
            <v>0</v>
          </cell>
          <cell r="EM21">
            <v>7</v>
          </cell>
          <cell r="EN21">
            <v>5</v>
          </cell>
          <cell r="EO21">
            <v>0</v>
          </cell>
          <cell r="EP21">
            <v>0</v>
          </cell>
          <cell r="EQ21">
            <v>0</v>
          </cell>
          <cell r="ER21">
            <v>0</v>
          </cell>
          <cell r="ES21">
            <v>0</v>
          </cell>
          <cell r="ET21">
            <v>1</v>
          </cell>
          <cell r="EU21">
            <v>0</v>
          </cell>
          <cell r="EV21">
            <v>0</v>
          </cell>
          <cell r="EW21">
            <v>0</v>
          </cell>
          <cell r="EX21">
            <v>0</v>
          </cell>
          <cell r="EY21">
            <v>0</v>
          </cell>
          <cell r="EZ21">
            <v>0</v>
          </cell>
          <cell r="FA21">
            <v>2</v>
          </cell>
          <cell r="FB21">
            <v>0</v>
          </cell>
          <cell r="FC21">
            <v>0</v>
          </cell>
          <cell r="FD21">
            <v>1</v>
          </cell>
          <cell r="FE21">
            <v>7</v>
          </cell>
          <cell r="FF21">
            <v>0</v>
          </cell>
          <cell r="FG21">
            <v>7</v>
          </cell>
          <cell r="FH21">
            <v>1</v>
          </cell>
          <cell r="FI21">
            <v>0</v>
          </cell>
          <cell r="FJ21">
            <v>0</v>
          </cell>
          <cell r="FK21">
            <v>0</v>
          </cell>
          <cell r="FL21">
            <v>0</v>
          </cell>
          <cell r="FM21">
            <v>1</v>
          </cell>
          <cell r="FN21">
            <v>0</v>
          </cell>
          <cell r="FO21">
            <v>0</v>
          </cell>
          <cell r="FP21">
            <v>0</v>
          </cell>
          <cell r="FQ21">
            <v>0</v>
          </cell>
          <cell r="FR21">
            <v>0</v>
          </cell>
          <cell r="FS21">
            <v>0</v>
          </cell>
          <cell r="FT21">
            <v>0</v>
          </cell>
          <cell r="FU21">
            <v>1</v>
          </cell>
          <cell r="FV21">
            <v>0</v>
          </cell>
          <cell r="FW21">
            <v>1</v>
          </cell>
          <cell r="FX21">
            <v>1</v>
          </cell>
          <cell r="FY21">
            <v>7</v>
          </cell>
          <cell r="FZ21">
            <v>0</v>
          </cell>
          <cell r="GA21">
            <v>10</v>
          </cell>
          <cell r="GB21">
            <v>1</v>
          </cell>
          <cell r="GC21">
            <v>0</v>
          </cell>
          <cell r="GD21">
            <v>0</v>
          </cell>
          <cell r="GE21">
            <v>1</v>
          </cell>
          <cell r="GF21">
            <v>0</v>
          </cell>
          <cell r="GG21">
            <v>1</v>
          </cell>
          <cell r="GH21">
            <v>0</v>
          </cell>
          <cell r="GI21">
            <v>0</v>
          </cell>
          <cell r="GJ21">
            <v>0</v>
          </cell>
          <cell r="GK21">
            <v>0</v>
          </cell>
          <cell r="GL21">
            <v>0</v>
          </cell>
          <cell r="GM21">
            <v>0</v>
          </cell>
          <cell r="GN21">
            <v>0</v>
          </cell>
          <cell r="GO21">
            <v>0</v>
          </cell>
          <cell r="GP21">
            <v>0</v>
          </cell>
          <cell r="GQ21">
            <v>0</v>
          </cell>
          <cell r="GR21">
            <v>0</v>
          </cell>
          <cell r="GS21">
            <v>8</v>
          </cell>
          <cell r="GT21">
            <v>0</v>
          </cell>
          <cell r="GU21">
            <v>4</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7</v>
          </cell>
          <cell r="HN21">
            <v>0</v>
          </cell>
          <cell r="HO21">
            <v>6</v>
          </cell>
          <cell r="HP21">
            <v>0</v>
          </cell>
          <cell r="HQ21">
            <v>0</v>
          </cell>
          <cell r="HR21">
            <v>0</v>
          </cell>
          <cell r="HS21">
            <v>0</v>
          </cell>
          <cell r="HT21">
            <v>0</v>
          </cell>
          <cell r="HU21">
            <v>0</v>
          </cell>
          <cell r="HV21">
            <v>0</v>
          </cell>
          <cell r="HW21">
            <v>0</v>
          </cell>
          <cell r="HX21">
            <v>0</v>
          </cell>
          <cell r="HY21">
            <v>0</v>
          </cell>
          <cell r="HZ21">
            <v>0</v>
          </cell>
          <cell r="IA21">
            <v>0</v>
          </cell>
          <cell r="IB21">
            <v>0</v>
          </cell>
          <cell r="IC21">
            <v>0</v>
          </cell>
          <cell r="ID21">
            <v>0</v>
          </cell>
          <cell r="IE21">
            <v>0</v>
          </cell>
          <cell r="IF21">
            <v>0</v>
          </cell>
          <cell r="IG21">
            <v>0</v>
          </cell>
          <cell r="IH21">
            <v>0</v>
          </cell>
          <cell r="II21">
            <v>0</v>
          </cell>
          <cell r="IJ21">
            <v>0</v>
          </cell>
          <cell r="IK21">
            <v>0</v>
          </cell>
          <cell r="IL21">
            <v>0</v>
          </cell>
          <cell r="IM21">
            <v>0</v>
          </cell>
          <cell r="IN21">
            <v>0</v>
          </cell>
        </row>
        <row r="22">
          <cell r="AM22">
            <v>1</v>
          </cell>
          <cell r="AQ22">
            <v>2</v>
          </cell>
          <cell r="AR22">
            <v>1</v>
          </cell>
          <cell r="AS22">
            <v>2</v>
          </cell>
          <cell r="AT22">
            <v>1</v>
          </cell>
          <cell r="AY22">
            <v>1</v>
          </cell>
          <cell r="BC22">
            <v>1</v>
          </cell>
          <cell r="BD22">
            <v>1</v>
          </cell>
          <cell r="BE22">
            <v>2</v>
          </cell>
          <cell r="BF22">
            <v>1</v>
          </cell>
          <cell r="BH22">
            <v>2</v>
          </cell>
          <cell r="BK22">
            <v>4</v>
          </cell>
          <cell r="BL22">
            <v>1</v>
          </cell>
          <cell r="BM22">
            <v>3</v>
          </cell>
          <cell r="BN22">
            <v>1</v>
          </cell>
          <cell r="BS22">
            <v>2</v>
          </cell>
          <cell r="BY22">
            <v>2</v>
          </cell>
          <cell r="CC22">
            <v>4</v>
          </cell>
          <cell r="CE22">
            <v>5</v>
          </cell>
          <cell r="CF22">
            <v>5</v>
          </cell>
          <cell r="CG22">
            <v>3</v>
          </cell>
          <cell r="CM22">
            <v>1</v>
          </cell>
          <cell r="CN22">
            <v>2</v>
          </cell>
          <cell r="CR22">
            <v>1</v>
          </cell>
          <cell r="CV22">
            <v>1</v>
          </cell>
          <cell r="CW22">
            <v>2</v>
          </cell>
          <cell r="CY22">
            <v>3</v>
          </cell>
          <cell r="CZ22">
            <v>7</v>
          </cell>
          <cell r="DA22">
            <v>3</v>
          </cell>
          <cell r="DB22">
            <v>1</v>
          </cell>
          <cell r="DM22">
            <v>1</v>
          </cell>
          <cell r="DO22">
            <v>1</v>
          </cell>
          <cell r="DP22">
            <v>5</v>
          </cell>
          <cell r="DQ22">
            <v>5</v>
          </cell>
          <cell r="DS22">
            <v>3</v>
          </cell>
          <cell r="DT22">
            <v>7</v>
          </cell>
          <cell r="DU22">
            <v>1</v>
          </cell>
          <cell r="EC22">
            <v>1</v>
          </cell>
          <cell r="EG22">
            <v>1</v>
          </cell>
          <cell r="EH22">
            <v>1</v>
          </cell>
          <cell r="EJ22">
            <v>5</v>
          </cell>
          <cell r="EK22">
            <v>5</v>
          </cell>
          <cell r="EM22">
            <v>3</v>
          </cell>
          <cell r="EN22">
            <v>6</v>
          </cell>
          <cell r="EU22">
            <v>2</v>
          </cell>
          <cell r="EY22">
            <v>1</v>
          </cell>
          <cell r="FA22">
            <v>1</v>
          </cell>
          <cell r="FB22">
            <v>1</v>
          </cell>
          <cell r="FC22">
            <v>1</v>
          </cell>
          <cell r="FD22">
            <v>1</v>
          </cell>
          <cell r="FE22">
            <v>4</v>
          </cell>
          <cell r="FG22">
            <v>5</v>
          </cell>
          <cell r="FH22">
            <v>2</v>
          </cell>
          <cell r="FN22">
            <v>1</v>
          </cell>
          <cell r="FO22">
            <v>1</v>
          </cell>
          <cell r="FY22">
            <v>7</v>
          </cell>
          <cell r="GA22">
            <v>6</v>
          </cell>
          <cell r="GB22">
            <v>3</v>
          </cell>
          <cell r="GC22">
            <v>1</v>
          </cell>
          <cell r="GR22">
            <v>1</v>
          </cell>
          <cell r="GS22">
            <v>5</v>
          </cell>
          <cell r="GU22">
            <v>4</v>
          </cell>
          <cell r="GV22">
            <v>4</v>
          </cell>
          <cell r="HK22">
            <v>1</v>
          </cell>
          <cell r="HM22">
            <v>1</v>
          </cell>
          <cell r="HP22">
            <v>2</v>
          </cell>
        </row>
        <row r="23">
          <cell r="AY23">
            <v>2</v>
          </cell>
          <cell r="AZ23">
            <v>1</v>
          </cell>
          <cell r="BE23">
            <v>2</v>
          </cell>
          <cell r="BI23">
            <v>1</v>
          </cell>
          <cell r="BL23">
            <v>2</v>
          </cell>
          <cell r="BS23">
            <v>1</v>
          </cell>
          <cell r="BT23">
            <v>1</v>
          </cell>
          <cell r="BW23">
            <v>1</v>
          </cell>
          <cell r="BX23">
            <v>1</v>
          </cell>
          <cell r="BY23">
            <v>1</v>
          </cell>
          <cell r="BZ23">
            <v>1</v>
          </cell>
          <cell r="CA23">
            <v>1</v>
          </cell>
          <cell r="CB23">
            <v>1</v>
          </cell>
          <cell r="CC23">
            <v>1</v>
          </cell>
          <cell r="CD23">
            <v>1</v>
          </cell>
          <cell r="CE23">
            <v>2</v>
          </cell>
          <cell r="CN23">
            <v>3</v>
          </cell>
          <cell r="CW23">
            <v>2</v>
          </cell>
          <cell r="CX23">
            <v>2</v>
          </cell>
          <cell r="CY23">
            <v>2</v>
          </cell>
          <cell r="DP23">
            <v>5</v>
          </cell>
          <cell r="DQ23">
            <v>4</v>
          </cell>
          <cell r="DR23">
            <v>2</v>
          </cell>
          <cell r="DS23">
            <v>3</v>
          </cell>
          <cell r="DT23">
            <v>1</v>
          </cell>
          <cell r="EH23">
            <v>1</v>
          </cell>
          <cell r="EI23">
            <v>1</v>
          </cell>
          <cell r="EJ23">
            <v>2</v>
          </cell>
          <cell r="EK23">
            <v>7</v>
          </cell>
          <cell r="EL23">
            <v>2</v>
          </cell>
          <cell r="EM23">
            <v>4</v>
          </cell>
          <cell r="EN23">
            <v>2</v>
          </cell>
          <cell r="ES23">
            <v>1</v>
          </cell>
          <cell r="EV23">
            <v>1</v>
          </cell>
          <cell r="FD23">
            <v>1</v>
          </cell>
          <cell r="FE23">
            <v>5</v>
          </cell>
          <cell r="FG23">
            <v>5</v>
          </cell>
          <cell r="FH23">
            <v>1</v>
          </cell>
          <cell r="FY23">
            <v>4</v>
          </cell>
          <cell r="GB23">
            <v>1</v>
          </cell>
          <cell r="GH23">
            <v>1</v>
          </cell>
          <cell r="GS23">
            <v>2</v>
          </cell>
          <cell r="HC23">
            <v>1</v>
          </cell>
          <cell r="HP23">
            <v>1</v>
          </cell>
        </row>
        <row r="24">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1</v>
          </cell>
          <cell r="BE24">
            <v>2</v>
          </cell>
          <cell r="BF24">
            <v>3</v>
          </cell>
          <cell r="BG24">
            <v>0</v>
          </cell>
          <cell r="BH24">
            <v>0</v>
          </cell>
          <cell r="BI24">
            <v>2</v>
          </cell>
          <cell r="BJ24">
            <v>0</v>
          </cell>
          <cell r="BK24">
            <v>0</v>
          </cell>
          <cell r="BL24">
            <v>2</v>
          </cell>
          <cell r="BM24">
            <v>0</v>
          </cell>
          <cell r="BN24">
            <v>0</v>
          </cell>
          <cell r="BO24">
            <v>0</v>
          </cell>
          <cell r="BP24">
            <v>0</v>
          </cell>
          <cell r="BQ24">
            <v>0</v>
          </cell>
          <cell r="BR24">
            <v>0</v>
          </cell>
          <cell r="BS24">
            <v>1</v>
          </cell>
          <cell r="BT24">
            <v>0</v>
          </cell>
          <cell r="BU24">
            <v>1</v>
          </cell>
          <cell r="BV24">
            <v>0</v>
          </cell>
          <cell r="BW24">
            <v>0</v>
          </cell>
          <cell r="BX24">
            <v>1</v>
          </cell>
          <cell r="BY24">
            <v>3</v>
          </cell>
          <cell r="BZ24">
            <v>2</v>
          </cell>
          <cell r="CA24">
            <v>0</v>
          </cell>
          <cell r="CB24">
            <v>3</v>
          </cell>
          <cell r="CC24">
            <v>1</v>
          </cell>
          <cell r="CD24">
            <v>0</v>
          </cell>
          <cell r="CE24">
            <v>2</v>
          </cell>
          <cell r="CF24">
            <v>0</v>
          </cell>
          <cell r="CG24">
            <v>0</v>
          </cell>
          <cell r="CH24">
            <v>0</v>
          </cell>
          <cell r="CI24">
            <v>0</v>
          </cell>
          <cell r="CJ24">
            <v>0</v>
          </cell>
          <cell r="CK24">
            <v>0</v>
          </cell>
          <cell r="CL24">
            <v>0</v>
          </cell>
          <cell r="CM24">
            <v>0</v>
          </cell>
          <cell r="CN24">
            <v>2</v>
          </cell>
          <cell r="CO24">
            <v>0</v>
          </cell>
          <cell r="CP24">
            <v>0</v>
          </cell>
          <cell r="CQ24">
            <v>0</v>
          </cell>
          <cell r="CR24">
            <v>0</v>
          </cell>
          <cell r="CS24">
            <v>0</v>
          </cell>
          <cell r="CT24">
            <v>2</v>
          </cell>
          <cell r="CU24">
            <v>0</v>
          </cell>
          <cell r="CV24">
            <v>1</v>
          </cell>
          <cell r="CW24">
            <v>0</v>
          </cell>
          <cell r="CX24">
            <v>3</v>
          </cell>
          <cell r="CY24">
            <v>0</v>
          </cell>
          <cell r="CZ24">
            <v>1</v>
          </cell>
          <cell r="DA24">
            <v>0</v>
          </cell>
          <cell r="DB24">
            <v>0</v>
          </cell>
          <cell r="DC24">
            <v>0</v>
          </cell>
          <cell r="DD24">
            <v>0</v>
          </cell>
          <cell r="DE24">
            <v>0</v>
          </cell>
          <cell r="DF24">
            <v>0</v>
          </cell>
          <cell r="DG24">
            <v>0</v>
          </cell>
          <cell r="DH24">
            <v>1</v>
          </cell>
          <cell r="DI24">
            <v>0</v>
          </cell>
          <cell r="DJ24">
            <v>0</v>
          </cell>
          <cell r="DK24">
            <v>0</v>
          </cell>
          <cell r="DL24">
            <v>1</v>
          </cell>
          <cell r="DM24">
            <v>1</v>
          </cell>
          <cell r="DN24">
            <v>0</v>
          </cell>
          <cell r="DO24">
            <v>1</v>
          </cell>
          <cell r="DP24">
            <v>2</v>
          </cell>
          <cell r="DQ24">
            <v>6</v>
          </cell>
          <cell r="DR24">
            <v>0</v>
          </cell>
          <cell r="DS24">
            <v>23</v>
          </cell>
          <cell r="DT24">
            <v>3</v>
          </cell>
          <cell r="DU24">
            <v>0</v>
          </cell>
          <cell r="DV24">
            <v>0</v>
          </cell>
          <cell r="DW24">
            <v>0</v>
          </cell>
          <cell r="DX24">
            <v>0</v>
          </cell>
          <cell r="DY24">
            <v>0</v>
          </cell>
          <cell r="DZ24">
            <v>0</v>
          </cell>
          <cell r="EA24">
            <v>0</v>
          </cell>
          <cell r="EB24">
            <v>1</v>
          </cell>
          <cell r="EC24">
            <v>0</v>
          </cell>
          <cell r="ED24">
            <v>0</v>
          </cell>
          <cell r="EE24">
            <v>0</v>
          </cell>
          <cell r="EF24">
            <v>0</v>
          </cell>
          <cell r="EG24">
            <v>1</v>
          </cell>
          <cell r="EH24">
            <v>0</v>
          </cell>
          <cell r="EI24">
            <v>0</v>
          </cell>
          <cell r="EJ24">
            <v>2</v>
          </cell>
          <cell r="EK24">
            <v>7</v>
          </cell>
          <cell r="EL24">
            <v>0</v>
          </cell>
          <cell r="EM24">
            <v>15</v>
          </cell>
          <cell r="EN24">
            <v>10</v>
          </cell>
          <cell r="EO24">
            <v>0</v>
          </cell>
          <cell r="EP24">
            <v>0</v>
          </cell>
          <cell r="EQ24">
            <v>0</v>
          </cell>
          <cell r="ER24">
            <v>0</v>
          </cell>
          <cell r="ES24">
            <v>0</v>
          </cell>
          <cell r="ET24">
            <v>0</v>
          </cell>
          <cell r="EU24">
            <v>0</v>
          </cell>
          <cell r="EV24">
            <v>1</v>
          </cell>
          <cell r="EW24">
            <v>0</v>
          </cell>
          <cell r="EX24">
            <v>0</v>
          </cell>
          <cell r="EY24">
            <v>0</v>
          </cell>
          <cell r="EZ24">
            <v>0</v>
          </cell>
          <cell r="FA24">
            <v>0</v>
          </cell>
          <cell r="FB24">
            <v>0</v>
          </cell>
          <cell r="FC24">
            <v>0</v>
          </cell>
          <cell r="FD24">
            <v>4</v>
          </cell>
          <cell r="FE24">
            <v>5</v>
          </cell>
          <cell r="FF24">
            <v>0</v>
          </cell>
          <cell r="FG24">
            <v>13</v>
          </cell>
          <cell r="FH24">
            <v>1</v>
          </cell>
          <cell r="FI24">
            <v>0</v>
          </cell>
          <cell r="FJ24">
            <v>0</v>
          </cell>
          <cell r="FK24">
            <v>0</v>
          </cell>
          <cell r="FL24">
            <v>0</v>
          </cell>
          <cell r="FM24">
            <v>0</v>
          </cell>
          <cell r="FN24">
            <v>0</v>
          </cell>
          <cell r="FO24">
            <v>1</v>
          </cell>
          <cell r="FP24">
            <v>0</v>
          </cell>
          <cell r="FQ24">
            <v>0</v>
          </cell>
          <cell r="FR24">
            <v>0</v>
          </cell>
          <cell r="FS24">
            <v>0</v>
          </cell>
          <cell r="FT24">
            <v>0</v>
          </cell>
          <cell r="FU24">
            <v>0</v>
          </cell>
          <cell r="FV24">
            <v>0</v>
          </cell>
          <cell r="FW24">
            <v>0</v>
          </cell>
          <cell r="FX24">
            <v>1</v>
          </cell>
          <cell r="FY24">
            <v>3</v>
          </cell>
          <cell r="FZ24">
            <v>0</v>
          </cell>
          <cell r="GA24">
            <v>6</v>
          </cell>
          <cell r="GB24">
            <v>1</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2</v>
          </cell>
          <cell r="GT24">
            <v>0</v>
          </cell>
          <cell r="GU24">
            <v>7</v>
          </cell>
          <cell r="GV24">
            <v>6</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1</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row>
        <row r="25">
          <cell r="AE25">
            <v>5</v>
          </cell>
          <cell r="AF25">
            <v>11</v>
          </cell>
          <cell r="AG25">
            <v>1</v>
          </cell>
          <cell r="AL25">
            <v>6</v>
          </cell>
          <cell r="AQ25">
            <v>3</v>
          </cell>
          <cell r="AR25">
            <v>9</v>
          </cell>
          <cell r="AV25">
            <v>10</v>
          </cell>
          <cell r="AY25">
            <v>17</v>
          </cell>
          <cell r="AZ25">
            <v>39</v>
          </cell>
          <cell r="BD25">
            <v>4</v>
          </cell>
          <cell r="BE25">
            <v>1</v>
          </cell>
          <cell r="BG25">
            <v>1</v>
          </cell>
          <cell r="BH25">
            <v>4</v>
          </cell>
          <cell r="BI25">
            <v>4</v>
          </cell>
          <cell r="BK25">
            <v>6</v>
          </cell>
          <cell r="BL25">
            <v>5</v>
          </cell>
          <cell r="BP25">
            <v>18</v>
          </cell>
          <cell r="BQ25">
            <v>3</v>
          </cell>
          <cell r="BS25">
            <v>4</v>
          </cell>
          <cell r="BT25">
            <v>22</v>
          </cell>
          <cell r="BY25">
            <v>9</v>
          </cell>
          <cell r="BZ25">
            <v>4</v>
          </cell>
          <cell r="CB25">
            <v>5</v>
          </cell>
          <cell r="CC25">
            <v>4</v>
          </cell>
          <cell r="CD25">
            <v>2</v>
          </cell>
          <cell r="CE25">
            <v>8</v>
          </cell>
          <cell r="CF25">
            <v>8</v>
          </cell>
          <cell r="CJ25">
            <v>32</v>
          </cell>
          <cell r="CK25">
            <v>1</v>
          </cell>
          <cell r="CM25">
            <v>7</v>
          </cell>
          <cell r="CN25">
            <v>9</v>
          </cell>
          <cell r="CS25">
            <v>7</v>
          </cell>
          <cell r="CT25">
            <v>3</v>
          </cell>
          <cell r="CU25">
            <v>1</v>
          </cell>
          <cell r="CW25">
            <v>5</v>
          </cell>
          <cell r="CY25">
            <v>10</v>
          </cell>
          <cell r="CZ25">
            <v>6</v>
          </cell>
          <cell r="DD25">
            <v>26</v>
          </cell>
          <cell r="DE25">
            <v>2</v>
          </cell>
          <cell r="DG25">
            <v>1</v>
          </cell>
          <cell r="DK25">
            <v>1</v>
          </cell>
          <cell r="DM25">
            <v>6</v>
          </cell>
          <cell r="DO25">
            <v>3</v>
          </cell>
          <cell r="DP25">
            <v>4</v>
          </cell>
          <cell r="DQ25">
            <v>24</v>
          </cell>
          <cell r="DR25">
            <v>2</v>
          </cell>
          <cell r="DS25">
            <v>20</v>
          </cell>
          <cell r="DT25">
            <v>7</v>
          </cell>
          <cell r="DX25">
            <v>25</v>
          </cell>
          <cell r="DY25">
            <v>2</v>
          </cell>
          <cell r="DZ25">
            <v>1</v>
          </cell>
          <cell r="EA25">
            <v>4</v>
          </cell>
          <cell r="EB25">
            <v>2</v>
          </cell>
          <cell r="EC25">
            <v>2</v>
          </cell>
          <cell r="EE25">
            <v>2</v>
          </cell>
          <cell r="EG25">
            <v>3</v>
          </cell>
          <cell r="EI25">
            <v>8</v>
          </cell>
          <cell r="EJ25">
            <v>7</v>
          </cell>
          <cell r="EK25">
            <v>21</v>
          </cell>
          <cell r="EL25">
            <v>1</v>
          </cell>
          <cell r="EM25">
            <v>18</v>
          </cell>
          <cell r="EN25">
            <v>1</v>
          </cell>
          <cell r="ER25">
            <v>12</v>
          </cell>
          <cell r="ES25">
            <v>2</v>
          </cell>
          <cell r="EU25">
            <v>1</v>
          </cell>
          <cell r="EW25">
            <v>1</v>
          </cell>
          <cell r="EZ25">
            <v>1</v>
          </cell>
          <cell r="FA25">
            <v>8</v>
          </cell>
          <cell r="FC25">
            <v>5</v>
          </cell>
          <cell r="FD25">
            <v>5</v>
          </cell>
          <cell r="FE25">
            <v>16</v>
          </cell>
          <cell r="FG25">
            <v>17</v>
          </cell>
          <cell r="FH25">
            <v>2</v>
          </cell>
          <cell r="FL25">
            <v>10</v>
          </cell>
          <cell r="FX25">
            <v>1</v>
          </cell>
          <cell r="FY25">
            <v>17</v>
          </cell>
          <cell r="GA25">
            <v>19</v>
          </cell>
          <cell r="GS25">
            <v>8</v>
          </cell>
        </row>
        <row r="26">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1</v>
          </cell>
          <cell r="AR26">
            <v>2</v>
          </cell>
          <cell r="AS26">
            <v>0</v>
          </cell>
          <cell r="AT26">
            <v>0</v>
          </cell>
          <cell r="AU26">
            <v>0</v>
          </cell>
          <cell r="AV26">
            <v>0</v>
          </cell>
          <cell r="AW26">
            <v>0</v>
          </cell>
          <cell r="AX26">
            <v>0</v>
          </cell>
          <cell r="AY26">
            <v>2</v>
          </cell>
          <cell r="AZ26">
            <v>6</v>
          </cell>
          <cell r="BA26">
            <v>0</v>
          </cell>
          <cell r="BB26">
            <v>0</v>
          </cell>
          <cell r="BC26">
            <v>0</v>
          </cell>
          <cell r="BD26">
            <v>0</v>
          </cell>
          <cell r="BE26">
            <v>0</v>
          </cell>
          <cell r="BF26">
            <v>0</v>
          </cell>
          <cell r="BG26">
            <v>1</v>
          </cell>
          <cell r="BH26">
            <v>0</v>
          </cell>
          <cell r="BI26">
            <v>0</v>
          </cell>
          <cell r="BJ26">
            <v>0</v>
          </cell>
          <cell r="BK26">
            <v>8</v>
          </cell>
          <cell r="BL26">
            <v>2</v>
          </cell>
          <cell r="BM26">
            <v>0</v>
          </cell>
          <cell r="BN26">
            <v>0</v>
          </cell>
          <cell r="BO26">
            <v>0</v>
          </cell>
          <cell r="BP26">
            <v>0</v>
          </cell>
          <cell r="BQ26">
            <v>0</v>
          </cell>
          <cell r="BR26">
            <v>0</v>
          </cell>
          <cell r="BS26">
            <v>6</v>
          </cell>
          <cell r="BT26">
            <v>7</v>
          </cell>
          <cell r="BU26">
            <v>0</v>
          </cell>
          <cell r="BV26">
            <v>0</v>
          </cell>
          <cell r="BW26">
            <v>0</v>
          </cell>
          <cell r="BX26">
            <v>3</v>
          </cell>
          <cell r="BY26">
            <v>0</v>
          </cell>
          <cell r="BZ26">
            <v>0</v>
          </cell>
          <cell r="CA26">
            <v>0</v>
          </cell>
          <cell r="CB26">
            <v>1</v>
          </cell>
          <cell r="CC26">
            <v>4</v>
          </cell>
          <cell r="CD26">
            <v>0</v>
          </cell>
          <cell r="CE26">
            <v>4</v>
          </cell>
          <cell r="CF26">
            <v>5</v>
          </cell>
          <cell r="CG26">
            <v>0</v>
          </cell>
          <cell r="CH26">
            <v>0</v>
          </cell>
          <cell r="CI26">
            <v>0</v>
          </cell>
          <cell r="CJ26">
            <v>0</v>
          </cell>
          <cell r="CK26">
            <v>0</v>
          </cell>
          <cell r="CL26">
            <v>2</v>
          </cell>
          <cell r="CM26">
            <v>1</v>
          </cell>
          <cell r="CN26">
            <v>1</v>
          </cell>
          <cell r="CO26">
            <v>0</v>
          </cell>
          <cell r="CP26">
            <v>0</v>
          </cell>
          <cell r="CQ26">
            <v>0</v>
          </cell>
          <cell r="CR26">
            <v>0</v>
          </cell>
          <cell r="CS26">
            <v>0</v>
          </cell>
          <cell r="CT26">
            <v>0</v>
          </cell>
          <cell r="CU26">
            <v>2</v>
          </cell>
          <cell r="CV26">
            <v>2</v>
          </cell>
          <cell r="CW26">
            <v>0</v>
          </cell>
          <cell r="CX26">
            <v>0</v>
          </cell>
          <cell r="CY26">
            <v>3</v>
          </cell>
          <cell r="CZ26">
            <v>2</v>
          </cell>
          <cell r="DA26">
            <v>0</v>
          </cell>
          <cell r="DB26">
            <v>0</v>
          </cell>
          <cell r="DC26">
            <v>1</v>
          </cell>
          <cell r="DD26">
            <v>0</v>
          </cell>
          <cell r="DE26">
            <v>1</v>
          </cell>
          <cell r="DF26">
            <v>0</v>
          </cell>
          <cell r="DG26">
            <v>1</v>
          </cell>
          <cell r="DH26">
            <v>0</v>
          </cell>
          <cell r="DI26">
            <v>0</v>
          </cell>
          <cell r="DJ26">
            <v>0</v>
          </cell>
          <cell r="DK26">
            <v>0</v>
          </cell>
          <cell r="DL26">
            <v>0</v>
          </cell>
          <cell r="DM26">
            <v>2</v>
          </cell>
          <cell r="DN26">
            <v>0</v>
          </cell>
          <cell r="DO26">
            <v>4</v>
          </cell>
          <cell r="DP26">
            <v>3</v>
          </cell>
          <cell r="DQ26">
            <v>3</v>
          </cell>
          <cell r="DR26">
            <v>0</v>
          </cell>
          <cell r="DS26">
            <v>2</v>
          </cell>
          <cell r="DT26">
            <v>7</v>
          </cell>
          <cell r="DU26">
            <v>0</v>
          </cell>
          <cell r="DV26">
            <v>0</v>
          </cell>
          <cell r="DW26">
            <v>0</v>
          </cell>
          <cell r="DX26">
            <v>0</v>
          </cell>
          <cell r="DY26">
            <v>2</v>
          </cell>
          <cell r="DZ26">
            <v>0</v>
          </cell>
          <cell r="EA26">
            <v>1</v>
          </cell>
          <cell r="EB26">
            <v>0</v>
          </cell>
          <cell r="EC26">
            <v>0</v>
          </cell>
          <cell r="ED26">
            <v>0</v>
          </cell>
          <cell r="EE26">
            <v>0</v>
          </cell>
          <cell r="EF26">
            <v>0</v>
          </cell>
          <cell r="EG26">
            <v>3</v>
          </cell>
          <cell r="EH26">
            <v>0</v>
          </cell>
          <cell r="EI26">
            <v>1</v>
          </cell>
          <cell r="EJ26">
            <v>6</v>
          </cell>
          <cell r="EK26">
            <v>10</v>
          </cell>
          <cell r="EL26">
            <v>0</v>
          </cell>
          <cell r="EM26">
            <v>8</v>
          </cell>
          <cell r="EN26">
            <v>8</v>
          </cell>
          <cell r="EO26">
            <v>0</v>
          </cell>
          <cell r="EP26">
            <v>0</v>
          </cell>
          <cell r="EQ26">
            <v>1</v>
          </cell>
          <cell r="ER26">
            <v>0</v>
          </cell>
          <cell r="ES26">
            <v>1</v>
          </cell>
          <cell r="ET26">
            <v>0</v>
          </cell>
          <cell r="EU26">
            <v>0</v>
          </cell>
          <cell r="EV26">
            <v>0</v>
          </cell>
          <cell r="EW26">
            <v>0</v>
          </cell>
          <cell r="EX26">
            <v>0</v>
          </cell>
          <cell r="EY26">
            <v>0</v>
          </cell>
          <cell r="EZ26">
            <v>0</v>
          </cell>
          <cell r="FA26">
            <v>2</v>
          </cell>
          <cell r="FB26">
            <v>0</v>
          </cell>
          <cell r="FC26">
            <v>0</v>
          </cell>
          <cell r="FD26">
            <v>2</v>
          </cell>
          <cell r="FE26">
            <v>14</v>
          </cell>
          <cell r="FF26">
            <v>0</v>
          </cell>
          <cell r="FG26">
            <v>7</v>
          </cell>
          <cell r="FH26">
            <v>0</v>
          </cell>
          <cell r="FI26">
            <v>0</v>
          </cell>
          <cell r="FJ26">
            <v>0</v>
          </cell>
          <cell r="FK26">
            <v>0</v>
          </cell>
          <cell r="FL26">
            <v>0</v>
          </cell>
          <cell r="FM26">
            <v>1</v>
          </cell>
          <cell r="FN26">
            <v>0</v>
          </cell>
          <cell r="FO26">
            <v>0</v>
          </cell>
          <cell r="FP26">
            <v>0</v>
          </cell>
          <cell r="FQ26">
            <v>0</v>
          </cell>
          <cell r="FR26">
            <v>0</v>
          </cell>
          <cell r="FS26">
            <v>0</v>
          </cell>
          <cell r="FT26">
            <v>0</v>
          </cell>
          <cell r="FU26">
            <v>0</v>
          </cell>
          <cell r="FV26">
            <v>0</v>
          </cell>
          <cell r="FW26">
            <v>0</v>
          </cell>
          <cell r="FX26">
            <v>1</v>
          </cell>
          <cell r="FY26">
            <v>3</v>
          </cell>
          <cell r="FZ26">
            <v>0</v>
          </cell>
          <cell r="GA26">
            <v>3</v>
          </cell>
          <cell r="GB26">
            <v>2</v>
          </cell>
          <cell r="GC26">
            <v>0</v>
          </cell>
          <cell r="GD26">
            <v>0</v>
          </cell>
          <cell r="GE26">
            <v>1</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cell r="HS26">
            <v>0</v>
          </cell>
          <cell r="HT26">
            <v>0</v>
          </cell>
        </row>
        <row r="27">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1</v>
          </cell>
          <cell r="AS27">
            <v>0</v>
          </cell>
          <cell r="AT27">
            <v>0</v>
          </cell>
          <cell r="AU27">
            <v>0</v>
          </cell>
          <cell r="AV27">
            <v>0</v>
          </cell>
          <cell r="AW27">
            <v>0</v>
          </cell>
          <cell r="AX27">
            <v>0</v>
          </cell>
          <cell r="AY27">
            <v>2</v>
          </cell>
          <cell r="AZ27">
            <v>1</v>
          </cell>
          <cell r="BA27">
            <v>0</v>
          </cell>
          <cell r="BB27">
            <v>0</v>
          </cell>
          <cell r="BC27">
            <v>0</v>
          </cell>
          <cell r="BD27">
            <v>0</v>
          </cell>
          <cell r="BE27">
            <v>0</v>
          </cell>
          <cell r="BF27">
            <v>0</v>
          </cell>
          <cell r="BG27">
            <v>0</v>
          </cell>
          <cell r="BH27">
            <v>2</v>
          </cell>
          <cell r="BI27">
            <v>0</v>
          </cell>
          <cell r="BJ27">
            <v>0</v>
          </cell>
          <cell r="BK27">
            <v>3</v>
          </cell>
          <cell r="BL27">
            <v>3</v>
          </cell>
          <cell r="BM27">
            <v>0</v>
          </cell>
          <cell r="BN27">
            <v>0</v>
          </cell>
          <cell r="BO27">
            <v>0</v>
          </cell>
          <cell r="BP27">
            <v>0</v>
          </cell>
          <cell r="BQ27">
            <v>0</v>
          </cell>
          <cell r="BR27">
            <v>0</v>
          </cell>
          <cell r="BS27">
            <v>1</v>
          </cell>
          <cell r="BT27">
            <v>0</v>
          </cell>
          <cell r="BU27">
            <v>0</v>
          </cell>
          <cell r="BV27">
            <v>0</v>
          </cell>
          <cell r="BW27">
            <v>0</v>
          </cell>
          <cell r="BX27">
            <v>0</v>
          </cell>
          <cell r="BY27">
            <v>1</v>
          </cell>
          <cell r="BZ27">
            <v>1</v>
          </cell>
          <cell r="CA27">
            <v>0</v>
          </cell>
          <cell r="CB27">
            <v>3</v>
          </cell>
          <cell r="CC27">
            <v>2</v>
          </cell>
          <cell r="CD27">
            <v>0</v>
          </cell>
          <cell r="CE27">
            <v>4</v>
          </cell>
          <cell r="CF27">
            <v>2</v>
          </cell>
          <cell r="CG27">
            <v>0</v>
          </cell>
          <cell r="CH27">
            <v>0</v>
          </cell>
          <cell r="CI27">
            <v>0</v>
          </cell>
          <cell r="CJ27">
            <v>0</v>
          </cell>
          <cell r="CK27">
            <v>0</v>
          </cell>
          <cell r="CL27">
            <v>1</v>
          </cell>
          <cell r="CM27">
            <v>2</v>
          </cell>
          <cell r="CN27">
            <v>4</v>
          </cell>
          <cell r="CO27">
            <v>0</v>
          </cell>
          <cell r="CP27">
            <v>0</v>
          </cell>
          <cell r="CQ27">
            <v>0</v>
          </cell>
          <cell r="CR27">
            <v>0</v>
          </cell>
          <cell r="CS27">
            <v>2</v>
          </cell>
          <cell r="CT27">
            <v>0</v>
          </cell>
          <cell r="CU27">
            <v>0</v>
          </cell>
          <cell r="CV27">
            <v>4</v>
          </cell>
          <cell r="CW27">
            <v>4</v>
          </cell>
          <cell r="CX27">
            <v>1</v>
          </cell>
          <cell r="CY27">
            <v>4</v>
          </cell>
          <cell r="CZ27">
            <v>5</v>
          </cell>
          <cell r="DA27">
            <v>0</v>
          </cell>
          <cell r="DB27">
            <v>0</v>
          </cell>
          <cell r="DC27">
            <v>0</v>
          </cell>
          <cell r="DD27">
            <v>0</v>
          </cell>
          <cell r="DE27">
            <v>2</v>
          </cell>
          <cell r="DF27">
            <v>0</v>
          </cell>
          <cell r="DG27">
            <v>1</v>
          </cell>
          <cell r="DH27">
            <v>2</v>
          </cell>
          <cell r="DI27">
            <v>0</v>
          </cell>
          <cell r="DJ27">
            <v>0</v>
          </cell>
          <cell r="DK27">
            <v>0</v>
          </cell>
          <cell r="DL27">
            <v>0</v>
          </cell>
          <cell r="DM27">
            <v>0</v>
          </cell>
          <cell r="DN27">
            <v>1</v>
          </cell>
          <cell r="DO27">
            <v>1</v>
          </cell>
          <cell r="DP27">
            <v>9</v>
          </cell>
          <cell r="DQ27">
            <v>8</v>
          </cell>
          <cell r="DR27">
            <v>0</v>
          </cell>
          <cell r="DS27">
            <v>7</v>
          </cell>
          <cell r="DT27">
            <v>11</v>
          </cell>
          <cell r="DU27">
            <v>0</v>
          </cell>
          <cell r="DV27">
            <v>0</v>
          </cell>
          <cell r="DW27">
            <v>0</v>
          </cell>
          <cell r="DX27">
            <v>0</v>
          </cell>
          <cell r="DY27">
            <v>1</v>
          </cell>
          <cell r="DZ27">
            <v>0</v>
          </cell>
          <cell r="EA27">
            <v>1</v>
          </cell>
          <cell r="EB27">
            <v>0</v>
          </cell>
          <cell r="EC27">
            <v>1</v>
          </cell>
          <cell r="ED27">
            <v>0</v>
          </cell>
          <cell r="EE27">
            <v>0</v>
          </cell>
          <cell r="EF27">
            <v>0</v>
          </cell>
          <cell r="EG27">
            <v>1</v>
          </cell>
          <cell r="EH27">
            <v>0</v>
          </cell>
          <cell r="EI27">
            <v>2</v>
          </cell>
          <cell r="EJ27">
            <v>3</v>
          </cell>
          <cell r="EK27">
            <v>9</v>
          </cell>
          <cell r="EL27">
            <v>1</v>
          </cell>
          <cell r="EM27">
            <v>12</v>
          </cell>
          <cell r="EN27">
            <v>8</v>
          </cell>
          <cell r="EO27">
            <v>0</v>
          </cell>
          <cell r="EP27">
            <v>0</v>
          </cell>
          <cell r="EQ27">
            <v>0</v>
          </cell>
          <cell r="ER27">
            <v>0</v>
          </cell>
          <cell r="ES27">
            <v>1</v>
          </cell>
          <cell r="ET27">
            <v>0</v>
          </cell>
          <cell r="EU27">
            <v>0</v>
          </cell>
          <cell r="EV27">
            <v>0</v>
          </cell>
          <cell r="EW27">
            <v>0</v>
          </cell>
          <cell r="EX27">
            <v>0</v>
          </cell>
          <cell r="EY27">
            <v>0</v>
          </cell>
          <cell r="EZ27">
            <v>0</v>
          </cell>
          <cell r="FA27">
            <v>1</v>
          </cell>
          <cell r="FB27">
            <v>0</v>
          </cell>
          <cell r="FC27">
            <v>1</v>
          </cell>
          <cell r="FD27">
            <v>0</v>
          </cell>
          <cell r="FE27">
            <v>12</v>
          </cell>
          <cell r="FF27">
            <v>0</v>
          </cell>
          <cell r="FG27">
            <v>9</v>
          </cell>
          <cell r="FH27">
            <v>2</v>
          </cell>
          <cell r="FI27">
            <v>0</v>
          </cell>
          <cell r="FJ27">
            <v>0</v>
          </cell>
          <cell r="FK27">
            <v>0</v>
          </cell>
          <cell r="FL27">
            <v>0</v>
          </cell>
          <cell r="FM27">
            <v>0</v>
          </cell>
          <cell r="FN27">
            <v>0</v>
          </cell>
          <cell r="FO27">
            <v>0</v>
          </cell>
          <cell r="FP27">
            <v>2</v>
          </cell>
          <cell r="FQ27">
            <v>0</v>
          </cell>
          <cell r="FR27">
            <v>0</v>
          </cell>
          <cell r="FS27">
            <v>0</v>
          </cell>
          <cell r="FT27">
            <v>0</v>
          </cell>
          <cell r="FU27">
            <v>1</v>
          </cell>
          <cell r="FV27">
            <v>0</v>
          </cell>
          <cell r="FW27">
            <v>0</v>
          </cell>
          <cell r="FX27">
            <v>0</v>
          </cell>
          <cell r="FY27">
            <v>8</v>
          </cell>
          <cell r="FZ27">
            <v>1</v>
          </cell>
          <cell r="GA27">
            <v>6</v>
          </cell>
          <cell r="GB27">
            <v>5</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1</v>
          </cell>
          <cell r="GS27">
            <v>4</v>
          </cell>
          <cell r="GT27">
            <v>0</v>
          </cell>
          <cell r="GU27">
            <v>5</v>
          </cell>
          <cell r="GV27">
            <v>2</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2</v>
          </cell>
          <cell r="HN27">
            <v>0</v>
          </cell>
          <cell r="HO27">
            <v>1</v>
          </cell>
          <cell r="HP27">
            <v>1</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row>
        <row r="28">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1</v>
          </cell>
          <cell r="AO28">
            <v>1</v>
          </cell>
          <cell r="AP28">
            <v>0</v>
          </cell>
          <cell r="AQ28">
            <v>4</v>
          </cell>
          <cell r="AR28">
            <v>0</v>
          </cell>
          <cell r="AS28">
            <v>0</v>
          </cell>
          <cell r="AT28">
            <v>0</v>
          </cell>
          <cell r="AU28">
            <v>0</v>
          </cell>
          <cell r="AV28">
            <v>0</v>
          </cell>
          <cell r="AW28">
            <v>0</v>
          </cell>
          <cell r="AX28">
            <v>0</v>
          </cell>
          <cell r="AY28">
            <v>2</v>
          </cell>
          <cell r="AZ28">
            <v>1</v>
          </cell>
          <cell r="BA28">
            <v>0</v>
          </cell>
          <cell r="BB28">
            <v>0</v>
          </cell>
          <cell r="BC28">
            <v>0</v>
          </cell>
          <cell r="BD28">
            <v>0</v>
          </cell>
          <cell r="BE28">
            <v>1</v>
          </cell>
          <cell r="BF28">
            <v>0</v>
          </cell>
          <cell r="BG28">
            <v>0</v>
          </cell>
          <cell r="BH28">
            <v>4</v>
          </cell>
          <cell r="BI28">
            <v>6</v>
          </cell>
          <cell r="BJ28">
            <v>0</v>
          </cell>
          <cell r="BK28">
            <v>4</v>
          </cell>
          <cell r="BL28">
            <v>0</v>
          </cell>
          <cell r="BM28">
            <v>0</v>
          </cell>
          <cell r="BN28">
            <v>0</v>
          </cell>
          <cell r="BO28">
            <v>0</v>
          </cell>
          <cell r="BP28">
            <v>0</v>
          </cell>
          <cell r="BQ28">
            <v>1</v>
          </cell>
          <cell r="BR28">
            <v>1</v>
          </cell>
          <cell r="BS28">
            <v>3</v>
          </cell>
          <cell r="BT28">
            <v>1</v>
          </cell>
          <cell r="BU28">
            <v>0</v>
          </cell>
          <cell r="BV28">
            <v>0</v>
          </cell>
          <cell r="BW28">
            <v>0</v>
          </cell>
          <cell r="BX28">
            <v>0</v>
          </cell>
          <cell r="BY28">
            <v>2</v>
          </cell>
          <cell r="BZ28">
            <v>0</v>
          </cell>
          <cell r="CA28">
            <v>1</v>
          </cell>
          <cell r="CB28">
            <v>9</v>
          </cell>
          <cell r="CC28">
            <v>11</v>
          </cell>
          <cell r="CD28">
            <v>0</v>
          </cell>
          <cell r="CE28">
            <v>6</v>
          </cell>
          <cell r="CF28">
            <v>0</v>
          </cell>
          <cell r="CG28">
            <v>0</v>
          </cell>
          <cell r="CH28">
            <v>0</v>
          </cell>
          <cell r="CI28">
            <v>0</v>
          </cell>
          <cell r="CJ28">
            <v>0</v>
          </cell>
          <cell r="CK28">
            <v>1</v>
          </cell>
          <cell r="CL28">
            <v>0</v>
          </cell>
          <cell r="CM28">
            <v>2</v>
          </cell>
          <cell r="CN28">
            <v>0</v>
          </cell>
          <cell r="CO28">
            <v>1</v>
          </cell>
          <cell r="CP28">
            <v>0</v>
          </cell>
          <cell r="CQ28">
            <v>0</v>
          </cell>
          <cell r="CR28">
            <v>0</v>
          </cell>
          <cell r="CS28">
            <v>1</v>
          </cell>
          <cell r="CT28">
            <v>0</v>
          </cell>
          <cell r="CU28">
            <v>1</v>
          </cell>
          <cell r="CV28">
            <v>4</v>
          </cell>
          <cell r="CW28">
            <v>9</v>
          </cell>
          <cell r="CX28">
            <v>0</v>
          </cell>
          <cell r="CY28">
            <v>7</v>
          </cell>
          <cell r="CZ28">
            <v>0</v>
          </cell>
          <cell r="DA28">
            <v>0</v>
          </cell>
          <cell r="DB28">
            <v>0</v>
          </cell>
          <cell r="DC28">
            <v>0</v>
          </cell>
          <cell r="DD28">
            <v>0</v>
          </cell>
          <cell r="DE28">
            <v>1</v>
          </cell>
          <cell r="DF28">
            <v>0</v>
          </cell>
          <cell r="DG28">
            <v>0</v>
          </cell>
          <cell r="DH28">
            <v>1</v>
          </cell>
          <cell r="DI28">
            <v>0</v>
          </cell>
          <cell r="DJ28">
            <v>1</v>
          </cell>
          <cell r="DK28">
            <v>0</v>
          </cell>
          <cell r="DL28">
            <v>0</v>
          </cell>
          <cell r="DM28">
            <v>0</v>
          </cell>
          <cell r="DN28">
            <v>0</v>
          </cell>
          <cell r="DO28">
            <v>0</v>
          </cell>
          <cell r="DP28">
            <v>6</v>
          </cell>
          <cell r="DQ28">
            <v>18</v>
          </cell>
          <cell r="DR28">
            <v>0</v>
          </cell>
          <cell r="DS28">
            <v>11</v>
          </cell>
          <cell r="DT28">
            <v>1</v>
          </cell>
          <cell r="DU28">
            <v>0</v>
          </cell>
          <cell r="DV28">
            <v>0</v>
          </cell>
          <cell r="DW28">
            <v>0</v>
          </cell>
          <cell r="DX28">
            <v>0</v>
          </cell>
          <cell r="DY28">
            <v>1</v>
          </cell>
          <cell r="DZ28">
            <v>0</v>
          </cell>
          <cell r="EA28">
            <v>1</v>
          </cell>
          <cell r="EB28">
            <v>1</v>
          </cell>
          <cell r="EC28">
            <v>1</v>
          </cell>
          <cell r="ED28">
            <v>0</v>
          </cell>
          <cell r="EE28">
            <v>0</v>
          </cell>
          <cell r="EF28">
            <v>0</v>
          </cell>
          <cell r="EG28">
            <v>2</v>
          </cell>
          <cell r="EH28">
            <v>0</v>
          </cell>
          <cell r="EI28">
            <v>0</v>
          </cell>
          <cell r="EJ28">
            <v>2</v>
          </cell>
          <cell r="EK28">
            <v>22</v>
          </cell>
          <cell r="EL28">
            <v>0</v>
          </cell>
          <cell r="EM28">
            <v>8</v>
          </cell>
          <cell r="EN28">
            <v>3</v>
          </cell>
          <cell r="EO28">
            <v>0</v>
          </cell>
          <cell r="EP28">
            <v>0</v>
          </cell>
          <cell r="EQ28">
            <v>0</v>
          </cell>
          <cell r="ER28">
            <v>0</v>
          </cell>
          <cell r="ES28">
            <v>0</v>
          </cell>
          <cell r="ET28">
            <v>0</v>
          </cell>
          <cell r="EU28">
            <v>0</v>
          </cell>
          <cell r="EV28">
            <v>1</v>
          </cell>
          <cell r="EW28">
            <v>0</v>
          </cell>
          <cell r="EX28">
            <v>0</v>
          </cell>
          <cell r="EY28">
            <v>0</v>
          </cell>
          <cell r="EZ28">
            <v>0</v>
          </cell>
          <cell r="FA28">
            <v>0</v>
          </cell>
          <cell r="FB28">
            <v>0</v>
          </cell>
          <cell r="FC28">
            <v>0</v>
          </cell>
          <cell r="FD28">
            <v>1</v>
          </cell>
          <cell r="FE28">
            <v>16</v>
          </cell>
          <cell r="FF28">
            <v>0</v>
          </cell>
          <cell r="FG28">
            <v>11</v>
          </cell>
          <cell r="FH28">
            <v>2</v>
          </cell>
          <cell r="FI28">
            <v>0</v>
          </cell>
          <cell r="FJ28">
            <v>0</v>
          </cell>
          <cell r="FK28">
            <v>0</v>
          </cell>
          <cell r="FL28">
            <v>0</v>
          </cell>
          <cell r="FM28">
            <v>0</v>
          </cell>
          <cell r="FN28">
            <v>0</v>
          </cell>
          <cell r="FO28">
            <v>0</v>
          </cell>
          <cell r="FP28">
            <v>0</v>
          </cell>
          <cell r="FQ28">
            <v>0</v>
          </cell>
          <cell r="FR28">
            <v>0</v>
          </cell>
          <cell r="FS28">
            <v>1</v>
          </cell>
          <cell r="FT28">
            <v>0</v>
          </cell>
          <cell r="FU28">
            <v>1</v>
          </cell>
          <cell r="FV28">
            <v>0</v>
          </cell>
          <cell r="FW28">
            <v>1</v>
          </cell>
          <cell r="FX28">
            <v>0</v>
          </cell>
          <cell r="FY28">
            <v>3</v>
          </cell>
          <cell r="FZ28">
            <v>0</v>
          </cell>
          <cell r="GA28">
            <v>8</v>
          </cell>
          <cell r="GB28">
            <v>1</v>
          </cell>
          <cell r="GC28">
            <v>0</v>
          </cell>
          <cell r="GD28">
            <v>0</v>
          </cell>
          <cell r="GE28">
            <v>0</v>
          </cell>
          <cell r="GF28">
            <v>0</v>
          </cell>
          <cell r="GG28">
            <v>0</v>
          </cell>
          <cell r="GH28">
            <v>0</v>
          </cell>
          <cell r="GI28">
            <v>0</v>
          </cell>
          <cell r="GJ28">
            <v>0</v>
          </cell>
          <cell r="GK28">
            <v>0</v>
          </cell>
          <cell r="GL28">
            <v>0</v>
          </cell>
          <cell r="GM28">
            <v>0</v>
          </cell>
          <cell r="GN28">
            <v>0</v>
          </cell>
          <cell r="GO28">
            <v>1</v>
          </cell>
          <cell r="GP28">
            <v>0</v>
          </cell>
          <cell r="GQ28">
            <v>0</v>
          </cell>
          <cell r="GR28">
            <v>1</v>
          </cell>
          <cell r="GS28">
            <v>0</v>
          </cell>
          <cell r="GT28">
            <v>0</v>
          </cell>
          <cell r="GU28">
            <v>2</v>
          </cell>
          <cell r="GV28">
            <v>1</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2</v>
          </cell>
          <cell r="HN28">
            <v>0</v>
          </cell>
          <cell r="HO28">
            <v>0</v>
          </cell>
          <cell r="HP28">
            <v>1</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row>
        <row r="29">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1</v>
          </cell>
          <cell r="AH29">
            <v>0</v>
          </cell>
          <cell r="AI29">
            <v>0</v>
          </cell>
          <cell r="AJ29">
            <v>0</v>
          </cell>
          <cell r="AK29">
            <v>0</v>
          </cell>
          <cell r="AL29">
            <v>0</v>
          </cell>
          <cell r="AM29">
            <v>0</v>
          </cell>
          <cell r="AN29">
            <v>0</v>
          </cell>
          <cell r="AO29">
            <v>0</v>
          </cell>
          <cell r="AP29">
            <v>0</v>
          </cell>
          <cell r="AQ29">
            <v>0</v>
          </cell>
          <cell r="AR29">
            <v>3</v>
          </cell>
          <cell r="AS29">
            <v>0</v>
          </cell>
          <cell r="AT29">
            <v>0</v>
          </cell>
          <cell r="AU29">
            <v>0</v>
          </cell>
          <cell r="AV29">
            <v>0</v>
          </cell>
          <cell r="AW29">
            <v>0</v>
          </cell>
          <cell r="AX29">
            <v>0</v>
          </cell>
          <cell r="AY29">
            <v>5</v>
          </cell>
          <cell r="AZ29">
            <v>8</v>
          </cell>
          <cell r="BA29">
            <v>2</v>
          </cell>
          <cell r="BB29">
            <v>0</v>
          </cell>
          <cell r="BC29">
            <v>0</v>
          </cell>
          <cell r="BD29">
            <v>0</v>
          </cell>
          <cell r="BE29">
            <v>1</v>
          </cell>
          <cell r="BF29">
            <v>0</v>
          </cell>
          <cell r="BG29">
            <v>0</v>
          </cell>
          <cell r="BH29">
            <v>2</v>
          </cell>
          <cell r="BI29">
            <v>0</v>
          </cell>
          <cell r="BJ29">
            <v>0</v>
          </cell>
          <cell r="BK29">
            <v>1</v>
          </cell>
          <cell r="BL29">
            <v>4</v>
          </cell>
          <cell r="BM29">
            <v>0</v>
          </cell>
          <cell r="BN29">
            <v>0</v>
          </cell>
          <cell r="BO29">
            <v>1</v>
          </cell>
          <cell r="BP29">
            <v>0</v>
          </cell>
          <cell r="BQ29">
            <v>0</v>
          </cell>
          <cell r="BR29">
            <v>0</v>
          </cell>
          <cell r="BS29">
            <v>2</v>
          </cell>
          <cell r="BT29">
            <v>3</v>
          </cell>
          <cell r="BU29">
            <v>1</v>
          </cell>
          <cell r="BV29">
            <v>0</v>
          </cell>
          <cell r="BW29">
            <v>0</v>
          </cell>
          <cell r="BX29">
            <v>0</v>
          </cell>
          <cell r="BY29">
            <v>0</v>
          </cell>
          <cell r="BZ29">
            <v>1</v>
          </cell>
          <cell r="CA29">
            <v>1</v>
          </cell>
          <cell r="CB29">
            <v>5</v>
          </cell>
          <cell r="CC29">
            <v>0</v>
          </cell>
          <cell r="CD29">
            <v>0</v>
          </cell>
          <cell r="CE29">
            <v>5</v>
          </cell>
          <cell r="CF29">
            <v>4</v>
          </cell>
          <cell r="CG29">
            <v>0</v>
          </cell>
          <cell r="CH29">
            <v>0</v>
          </cell>
          <cell r="CI29">
            <v>0</v>
          </cell>
          <cell r="CJ29">
            <v>1</v>
          </cell>
          <cell r="CK29">
            <v>0</v>
          </cell>
          <cell r="CL29">
            <v>0</v>
          </cell>
          <cell r="CM29">
            <v>2</v>
          </cell>
          <cell r="CN29">
            <v>5</v>
          </cell>
          <cell r="CO29">
            <v>1</v>
          </cell>
          <cell r="CP29">
            <v>0</v>
          </cell>
          <cell r="CQ29">
            <v>0</v>
          </cell>
          <cell r="CR29">
            <v>1</v>
          </cell>
          <cell r="CS29">
            <v>0</v>
          </cell>
          <cell r="CT29">
            <v>1</v>
          </cell>
          <cell r="CU29">
            <v>2</v>
          </cell>
          <cell r="CV29">
            <v>2</v>
          </cell>
          <cell r="CW29">
            <v>1</v>
          </cell>
          <cell r="CX29">
            <v>0</v>
          </cell>
          <cell r="CY29">
            <v>3</v>
          </cell>
          <cell r="CZ29">
            <v>5</v>
          </cell>
          <cell r="DA29">
            <v>0</v>
          </cell>
          <cell r="DB29">
            <v>0</v>
          </cell>
          <cell r="DC29">
            <v>2</v>
          </cell>
          <cell r="DD29">
            <v>0</v>
          </cell>
          <cell r="DE29">
            <v>1</v>
          </cell>
          <cell r="DF29">
            <v>0</v>
          </cell>
          <cell r="DG29">
            <v>0</v>
          </cell>
          <cell r="DH29">
            <v>0</v>
          </cell>
          <cell r="DI29">
            <v>0</v>
          </cell>
          <cell r="DJ29">
            <v>0</v>
          </cell>
          <cell r="DK29">
            <v>0</v>
          </cell>
          <cell r="DL29">
            <v>0</v>
          </cell>
          <cell r="DM29">
            <v>1</v>
          </cell>
          <cell r="DN29">
            <v>1</v>
          </cell>
          <cell r="DO29">
            <v>2</v>
          </cell>
          <cell r="DP29">
            <v>1</v>
          </cell>
          <cell r="DQ29">
            <v>5</v>
          </cell>
          <cell r="DR29">
            <v>1</v>
          </cell>
          <cell r="DS29">
            <v>4</v>
          </cell>
          <cell r="DT29">
            <v>7</v>
          </cell>
          <cell r="DU29">
            <v>0</v>
          </cell>
          <cell r="DV29">
            <v>0</v>
          </cell>
          <cell r="DW29">
            <v>1</v>
          </cell>
          <cell r="DX29">
            <v>0</v>
          </cell>
          <cell r="DY29">
            <v>1</v>
          </cell>
          <cell r="DZ29">
            <v>0</v>
          </cell>
          <cell r="EA29">
            <v>1</v>
          </cell>
          <cell r="EB29">
            <v>0</v>
          </cell>
          <cell r="EC29">
            <v>0</v>
          </cell>
          <cell r="ED29">
            <v>0</v>
          </cell>
          <cell r="EE29">
            <v>0</v>
          </cell>
          <cell r="EF29">
            <v>0</v>
          </cell>
          <cell r="EG29">
            <v>0</v>
          </cell>
          <cell r="EH29">
            <v>0</v>
          </cell>
          <cell r="EI29">
            <v>1</v>
          </cell>
          <cell r="EJ29">
            <v>1</v>
          </cell>
          <cell r="EK29">
            <v>8</v>
          </cell>
          <cell r="EL29">
            <v>1</v>
          </cell>
          <cell r="EM29">
            <v>9</v>
          </cell>
          <cell r="EN29">
            <v>1</v>
          </cell>
          <cell r="EO29">
            <v>0</v>
          </cell>
          <cell r="EP29">
            <v>0</v>
          </cell>
          <cell r="EQ29">
            <v>1</v>
          </cell>
          <cell r="ER29">
            <v>0</v>
          </cell>
          <cell r="ES29">
            <v>0</v>
          </cell>
          <cell r="ET29">
            <v>0</v>
          </cell>
          <cell r="EU29">
            <v>2</v>
          </cell>
          <cell r="EV29">
            <v>0</v>
          </cell>
          <cell r="EW29">
            <v>0</v>
          </cell>
          <cell r="EX29">
            <v>0</v>
          </cell>
          <cell r="EY29">
            <v>0</v>
          </cell>
          <cell r="EZ29">
            <v>0</v>
          </cell>
          <cell r="FA29">
            <v>0</v>
          </cell>
          <cell r="FB29">
            <v>0</v>
          </cell>
          <cell r="FC29">
            <v>0</v>
          </cell>
          <cell r="FD29">
            <v>1</v>
          </cell>
          <cell r="FE29">
            <v>6</v>
          </cell>
          <cell r="FF29">
            <v>1</v>
          </cell>
          <cell r="FG29">
            <v>7</v>
          </cell>
          <cell r="FH29">
            <v>2</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5</v>
          </cell>
          <cell r="FZ29">
            <v>0</v>
          </cell>
          <cell r="GA29">
            <v>3</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4</v>
          </cell>
          <cell r="GT29">
            <v>0</v>
          </cell>
          <cell r="GU29">
            <v>1</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1</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row>
        <row r="30">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1</v>
          </cell>
          <cell r="AL30">
            <v>0</v>
          </cell>
          <cell r="AM30">
            <v>0</v>
          </cell>
          <cell r="AN30">
            <v>0</v>
          </cell>
          <cell r="AO30">
            <v>0</v>
          </cell>
          <cell r="AP30">
            <v>0</v>
          </cell>
          <cell r="AQ30">
            <v>0</v>
          </cell>
          <cell r="AR30">
            <v>0</v>
          </cell>
          <cell r="AS30">
            <v>0</v>
          </cell>
          <cell r="AT30">
            <v>0</v>
          </cell>
          <cell r="AU30">
            <v>0</v>
          </cell>
          <cell r="AV30">
            <v>0</v>
          </cell>
          <cell r="AW30">
            <v>0</v>
          </cell>
          <cell r="AX30">
            <v>0</v>
          </cell>
          <cell r="AY30">
            <v>2</v>
          </cell>
          <cell r="AZ30">
            <v>2</v>
          </cell>
          <cell r="BA30">
            <v>1</v>
          </cell>
          <cell r="BB30">
            <v>0</v>
          </cell>
          <cell r="BD30">
            <v>0</v>
          </cell>
          <cell r="BE30">
            <v>1</v>
          </cell>
          <cell r="BF30">
            <v>1</v>
          </cell>
          <cell r="BG30">
            <v>0</v>
          </cell>
          <cell r="BH30">
            <v>1</v>
          </cell>
          <cell r="BI30">
            <v>0</v>
          </cell>
          <cell r="BJ30">
            <v>0</v>
          </cell>
          <cell r="BK30">
            <v>2</v>
          </cell>
          <cell r="BL30">
            <v>3</v>
          </cell>
          <cell r="BM30">
            <v>0</v>
          </cell>
          <cell r="BN30">
            <v>0</v>
          </cell>
          <cell r="BO30">
            <v>0</v>
          </cell>
          <cell r="BP30">
            <v>0</v>
          </cell>
          <cell r="BQ30">
            <v>0</v>
          </cell>
          <cell r="BR30">
            <v>0</v>
          </cell>
          <cell r="BS30">
            <v>2</v>
          </cell>
          <cell r="BT30">
            <v>5</v>
          </cell>
          <cell r="BU30">
            <v>0</v>
          </cell>
          <cell r="BV30">
            <v>0</v>
          </cell>
          <cell r="BW30">
            <v>0</v>
          </cell>
          <cell r="BX30">
            <v>0</v>
          </cell>
          <cell r="BY30">
            <v>3</v>
          </cell>
          <cell r="BZ30">
            <v>1</v>
          </cell>
          <cell r="CA30">
            <v>1</v>
          </cell>
          <cell r="CB30">
            <v>3</v>
          </cell>
          <cell r="CC30">
            <v>1</v>
          </cell>
          <cell r="CD30">
            <v>0</v>
          </cell>
          <cell r="CE30">
            <v>5</v>
          </cell>
          <cell r="CF30">
            <v>4</v>
          </cell>
          <cell r="CG30">
            <v>0</v>
          </cell>
          <cell r="CH30">
            <v>0</v>
          </cell>
          <cell r="CI30">
            <v>0</v>
          </cell>
          <cell r="CJ30">
            <v>0</v>
          </cell>
          <cell r="CK30">
            <v>0</v>
          </cell>
          <cell r="CL30">
            <v>0</v>
          </cell>
          <cell r="CM30">
            <v>3</v>
          </cell>
          <cell r="CN30">
            <v>7</v>
          </cell>
          <cell r="CO30">
            <v>1</v>
          </cell>
          <cell r="CP30">
            <v>0</v>
          </cell>
          <cell r="CQ30">
            <v>0</v>
          </cell>
          <cell r="CR30">
            <v>0</v>
          </cell>
          <cell r="CS30">
            <v>0</v>
          </cell>
          <cell r="CT30">
            <v>0</v>
          </cell>
          <cell r="CU30">
            <v>2</v>
          </cell>
          <cell r="CV30">
            <v>3</v>
          </cell>
          <cell r="CW30">
            <v>2</v>
          </cell>
          <cell r="CX30">
            <v>0</v>
          </cell>
          <cell r="CY30">
            <v>7</v>
          </cell>
          <cell r="CZ30">
            <v>2</v>
          </cell>
          <cell r="DA30">
            <v>0</v>
          </cell>
          <cell r="DB30">
            <v>0</v>
          </cell>
          <cell r="DC30">
            <v>3</v>
          </cell>
          <cell r="DD30">
            <v>0</v>
          </cell>
          <cell r="DE30">
            <v>0</v>
          </cell>
          <cell r="DF30">
            <v>0</v>
          </cell>
          <cell r="DG30">
            <v>0</v>
          </cell>
          <cell r="DH30">
            <v>0</v>
          </cell>
          <cell r="DI30">
            <v>0</v>
          </cell>
          <cell r="DJ30">
            <v>1</v>
          </cell>
          <cell r="DK30">
            <v>0</v>
          </cell>
          <cell r="DL30">
            <v>0</v>
          </cell>
          <cell r="DM30">
            <v>0</v>
          </cell>
          <cell r="DN30">
            <v>1</v>
          </cell>
          <cell r="DO30">
            <v>3</v>
          </cell>
          <cell r="DP30">
            <v>7</v>
          </cell>
          <cell r="DQ30">
            <v>7</v>
          </cell>
          <cell r="DR30">
            <v>1</v>
          </cell>
          <cell r="DS30">
            <v>4</v>
          </cell>
          <cell r="DT30">
            <v>5</v>
          </cell>
          <cell r="DU30">
            <v>0</v>
          </cell>
          <cell r="DV30">
            <v>0</v>
          </cell>
          <cell r="DW30">
            <v>3</v>
          </cell>
          <cell r="DX30">
            <v>0</v>
          </cell>
          <cell r="DY30">
            <v>1</v>
          </cell>
          <cell r="DZ30">
            <v>0</v>
          </cell>
          <cell r="EA30">
            <v>1</v>
          </cell>
          <cell r="EB30">
            <v>1</v>
          </cell>
          <cell r="EC30">
            <v>0</v>
          </cell>
          <cell r="ED30">
            <v>0</v>
          </cell>
          <cell r="EE30">
            <v>0</v>
          </cell>
          <cell r="EF30">
            <v>0</v>
          </cell>
          <cell r="EG30">
            <v>7</v>
          </cell>
          <cell r="EH30">
            <v>0</v>
          </cell>
          <cell r="EI30">
            <v>1</v>
          </cell>
          <cell r="EJ30">
            <v>6</v>
          </cell>
          <cell r="EK30">
            <v>20</v>
          </cell>
          <cell r="EL30">
            <v>1</v>
          </cell>
          <cell r="EM30">
            <v>17</v>
          </cell>
          <cell r="EN30">
            <v>2</v>
          </cell>
          <cell r="EO30">
            <v>0</v>
          </cell>
          <cell r="EP30">
            <v>0</v>
          </cell>
          <cell r="EQ30">
            <v>1</v>
          </cell>
          <cell r="ER30">
            <v>0</v>
          </cell>
          <cell r="ES30">
            <v>0</v>
          </cell>
          <cell r="ET30">
            <v>0</v>
          </cell>
          <cell r="EU30">
            <v>1</v>
          </cell>
          <cell r="EV30">
            <v>0</v>
          </cell>
          <cell r="EW30">
            <v>0</v>
          </cell>
          <cell r="EX30">
            <v>0</v>
          </cell>
          <cell r="EY30">
            <v>1</v>
          </cell>
          <cell r="EZ30">
            <v>0</v>
          </cell>
          <cell r="FA30">
            <v>0</v>
          </cell>
          <cell r="FB30">
            <v>0</v>
          </cell>
          <cell r="FC30">
            <v>0</v>
          </cell>
          <cell r="FD30">
            <v>1</v>
          </cell>
          <cell r="FE30">
            <v>10</v>
          </cell>
          <cell r="FF30">
            <v>0</v>
          </cell>
          <cell r="FG30">
            <v>12</v>
          </cell>
          <cell r="FH30">
            <v>4</v>
          </cell>
          <cell r="FI30">
            <v>0</v>
          </cell>
          <cell r="FJ30">
            <v>0</v>
          </cell>
          <cell r="FK30">
            <v>0</v>
          </cell>
          <cell r="FL30">
            <v>0</v>
          </cell>
          <cell r="FM30">
            <v>0</v>
          </cell>
          <cell r="FN30">
            <v>0</v>
          </cell>
          <cell r="FO30">
            <v>0</v>
          </cell>
          <cell r="FP30">
            <v>0</v>
          </cell>
          <cell r="FQ30">
            <v>0</v>
          </cell>
          <cell r="FR30">
            <v>0</v>
          </cell>
          <cell r="FS30">
            <v>0</v>
          </cell>
          <cell r="FT30">
            <v>0</v>
          </cell>
          <cell r="FU30">
            <v>3</v>
          </cell>
          <cell r="FV30">
            <v>0</v>
          </cell>
          <cell r="FW30">
            <v>0</v>
          </cell>
          <cell r="FX30">
            <v>1</v>
          </cell>
          <cell r="FY30">
            <v>6</v>
          </cell>
          <cell r="FZ30">
            <v>0</v>
          </cell>
          <cell r="GA30">
            <v>6</v>
          </cell>
          <cell r="GB30">
            <v>1</v>
          </cell>
          <cell r="GC30">
            <v>0</v>
          </cell>
          <cell r="GD30">
            <v>0</v>
          </cell>
          <cell r="GE30">
            <v>0</v>
          </cell>
          <cell r="GF30">
            <v>0</v>
          </cell>
          <cell r="GG30">
            <v>1</v>
          </cell>
          <cell r="GH30">
            <v>0</v>
          </cell>
          <cell r="GI30">
            <v>0</v>
          </cell>
          <cell r="GJ30">
            <v>0</v>
          </cell>
          <cell r="GK30">
            <v>0</v>
          </cell>
          <cell r="GL30">
            <v>0</v>
          </cell>
          <cell r="GM30">
            <v>0</v>
          </cell>
          <cell r="GN30">
            <v>0</v>
          </cell>
          <cell r="GO30">
            <v>0</v>
          </cell>
          <cell r="GP30">
            <v>0</v>
          </cell>
          <cell r="GQ30">
            <v>0</v>
          </cell>
          <cell r="GR30">
            <v>0</v>
          </cell>
          <cell r="GS30">
            <v>4</v>
          </cell>
          <cell r="GT30">
            <v>0</v>
          </cell>
          <cell r="GU30">
            <v>3</v>
          </cell>
          <cell r="GV30">
            <v>2</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row>
        <row r="31">
          <cell r="AR31">
            <v>1</v>
          </cell>
          <cell r="AZ31">
            <v>3</v>
          </cell>
          <cell r="BC31">
            <v>1</v>
          </cell>
          <cell r="BF31">
            <v>2</v>
          </cell>
          <cell r="BH31">
            <v>4</v>
          </cell>
          <cell r="BI31">
            <v>2</v>
          </cell>
          <cell r="BL31">
            <v>2</v>
          </cell>
          <cell r="BS31">
            <v>5</v>
          </cell>
          <cell r="BT31">
            <v>3</v>
          </cell>
          <cell r="BW31">
            <v>1</v>
          </cell>
          <cell r="BX31">
            <v>3</v>
          </cell>
          <cell r="BY31">
            <v>2</v>
          </cell>
          <cell r="BZ31">
            <v>1</v>
          </cell>
          <cell r="CB31">
            <v>1</v>
          </cell>
          <cell r="CC31">
            <v>3</v>
          </cell>
          <cell r="CE31">
            <v>6</v>
          </cell>
          <cell r="CF31">
            <v>8</v>
          </cell>
          <cell r="CI31">
            <v>1</v>
          </cell>
          <cell r="CM31">
            <v>1</v>
          </cell>
          <cell r="CN31">
            <v>3</v>
          </cell>
          <cell r="CR31">
            <v>1</v>
          </cell>
          <cell r="CS31">
            <v>1</v>
          </cell>
          <cell r="CT31">
            <v>1</v>
          </cell>
          <cell r="CU31">
            <v>3</v>
          </cell>
          <cell r="CV31">
            <v>6</v>
          </cell>
          <cell r="CW31">
            <v>9</v>
          </cell>
          <cell r="CX31">
            <v>1</v>
          </cell>
          <cell r="CY31">
            <v>3</v>
          </cell>
          <cell r="CZ31">
            <v>9</v>
          </cell>
          <cell r="DH31">
            <v>2</v>
          </cell>
          <cell r="DM31">
            <v>1</v>
          </cell>
          <cell r="DN31">
            <v>1</v>
          </cell>
          <cell r="DO31">
            <v>1</v>
          </cell>
          <cell r="DQ31">
            <v>9</v>
          </cell>
          <cell r="DS31">
            <v>12</v>
          </cell>
          <cell r="DT31">
            <v>12</v>
          </cell>
          <cell r="EB31">
            <v>1</v>
          </cell>
          <cell r="EE31">
            <v>1</v>
          </cell>
          <cell r="EG31">
            <v>5</v>
          </cell>
          <cell r="EH31">
            <v>3</v>
          </cell>
          <cell r="EJ31">
            <v>6</v>
          </cell>
          <cell r="EK31">
            <v>25</v>
          </cell>
          <cell r="EM31">
            <v>7</v>
          </cell>
          <cell r="EN31">
            <v>6</v>
          </cell>
          <cell r="EV31">
            <v>2</v>
          </cell>
          <cell r="EY31">
            <v>1</v>
          </cell>
          <cell r="FA31">
            <v>1</v>
          </cell>
          <cell r="FC31">
            <v>1</v>
          </cell>
          <cell r="FD31">
            <v>1</v>
          </cell>
          <cell r="FE31">
            <v>13</v>
          </cell>
          <cell r="FF31">
            <v>1</v>
          </cell>
          <cell r="FG31">
            <v>8</v>
          </cell>
          <cell r="FH31">
            <v>2</v>
          </cell>
          <cell r="FV31">
            <v>1</v>
          </cell>
          <cell r="FW31">
            <v>1</v>
          </cell>
          <cell r="FY31">
            <v>13</v>
          </cell>
          <cell r="FZ31">
            <v>1</v>
          </cell>
          <cell r="GA31">
            <v>5</v>
          </cell>
          <cell r="GB31">
            <v>4</v>
          </cell>
          <cell r="GS31">
            <v>2</v>
          </cell>
          <cell r="GU31">
            <v>1</v>
          </cell>
          <cell r="HM31">
            <v>1</v>
          </cell>
          <cell r="HP31">
            <v>2</v>
          </cell>
        </row>
        <row r="32">
          <cell r="AQ32">
            <v>2</v>
          </cell>
          <cell r="AZ32">
            <v>1</v>
          </cell>
          <cell r="BG32">
            <v>1</v>
          </cell>
          <cell r="BH32">
            <v>1</v>
          </cell>
          <cell r="BI32">
            <v>4</v>
          </cell>
          <cell r="BL32">
            <v>4</v>
          </cell>
          <cell r="BP32">
            <v>1</v>
          </cell>
          <cell r="BS32">
            <v>2</v>
          </cell>
          <cell r="BT32">
            <v>6</v>
          </cell>
          <cell r="BY32">
            <v>1</v>
          </cell>
          <cell r="CA32">
            <v>3</v>
          </cell>
          <cell r="CB32">
            <v>1</v>
          </cell>
          <cell r="CC32">
            <v>11</v>
          </cell>
          <cell r="CD32">
            <v>2</v>
          </cell>
          <cell r="CE32">
            <v>1</v>
          </cell>
          <cell r="CF32">
            <v>2</v>
          </cell>
          <cell r="CG32">
            <v>1</v>
          </cell>
          <cell r="CK32">
            <v>1</v>
          </cell>
          <cell r="CN32">
            <v>1</v>
          </cell>
          <cell r="CP32">
            <v>1</v>
          </cell>
          <cell r="CR32">
            <v>1</v>
          </cell>
          <cell r="CS32">
            <v>1</v>
          </cell>
          <cell r="CT32">
            <v>1</v>
          </cell>
          <cell r="CU32">
            <v>1</v>
          </cell>
          <cell r="CV32">
            <v>3</v>
          </cell>
          <cell r="CW32">
            <v>2</v>
          </cell>
          <cell r="CX32">
            <v>1</v>
          </cell>
          <cell r="CY32">
            <v>4</v>
          </cell>
          <cell r="CZ32">
            <v>3</v>
          </cell>
          <cell r="DD32">
            <v>1</v>
          </cell>
          <cell r="DI32">
            <v>1</v>
          </cell>
          <cell r="DK32">
            <v>1</v>
          </cell>
          <cell r="DO32">
            <v>3</v>
          </cell>
          <cell r="DP32">
            <v>2</v>
          </cell>
          <cell r="DQ32">
            <v>10</v>
          </cell>
          <cell r="DR32">
            <v>2</v>
          </cell>
          <cell r="DS32">
            <v>2</v>
          </cell>
          <cell r="DT32">
            <v>3</v>
          </cell>
          <cell r="EG32">
            <v>1</v>
          </cell>
          <cell r="EJ32">
            <v>3</v>
          </cell>
          <cell r="EK32">
            <v>6</v>
          </cell>
          <cell r="EM32">
            <v>5</v>
          </cell>
          <cell r="EQ32">
            <v>1</v>
          </cell>
          <cell r="ES32">
            <v>1</v>
          </cell>
          <cell r="EZ32">
            <v>1</v>
          </cell>
          <cell r="FD32">
            <v>1</v>
          </cell>
          <cell r="FE32">
            <v>10</v>
          </cell>
          <cell r="FG32">
            <v>1</v>
          </cell>
          <cell r="FK32">
            <v>1</v>
          </cell>
          <cell r="FN32">
            <v>2</v>
          </cell>
          <cell r="FY32">
            <v>7</v>
          </cell>
          <cell r="GA32">
            <v>6</v>
          </cell>
          <cell r="GQ32">
            <v>1</v>
          </cell>
          <cell r="GS32">
            <v>1</v>
          </cell>
          <cell r="GT32">
            <v>1</v>
          </cell>
          <cell r="GU32">
            <v>3</v>
          </cell>
          <cell r="GV32">
            <v>1</v>
          </cell>
          <cell r="HO32">
            <v>1</v>
          </cell>
        </row>
        <row r="33">
          <cell r="AK33">
            <v>1</v>
          </cell>
          <cell r="AR33">
            <v>1</v>
          </cell>
          <cell r="AV33">
            <v>1</v>
          </cell>
          <cell r="AY33">
            <v>1</v>
          </cell>
          <cell r="AZ33">
            <v>2</v>
          </cell>
          <cell r="BA33">
            <v>1</v>
          </cell>
          <cell r="BC33">
            <v>1</v>
          </cell>
          <cell r="BH33">
            <v>1</v>
          </cell>
          <cell r="BI33">
            <v>2</v>
          </cell>
          <cell r="BL33">
            <v>4</v>
          </cell>
          <cell r="BN33">
            <v>0</v>
          </cell>
          <cell r="BP33">
            <v>2</v>
          </cell>
          <cell r="BS33">
            <v>2</v>
          </cell>
          <cell r="BT33">
            <v>1</v>
          </cell>
          <cell r="BU33">
            <v>1</v>
          </cell>
          <cell r="BX33">
            <v>2</v>
          </cell>
          <cell r="BZ33">
            <v>1</v>
          </cell>
          <cell r="CA33">
            <v>2</v>
          </cell>
          <cell r="CB33">
            <v>3</v>
          </cell>
          <cell r="CC33">
            <v>2</v>
          </cell>
          <cell r="CD33">
            <v>1</v>
          </cell>
          <cell r="CE33">
            <v>3</v>
          </cell>
          <cell r="CF33">
            <v>5</v>
          </cell>
          <cell r="CK33">
            <v>0</v>
          </cell>
          <cell r="CL33">
            <v>0</v>
          </cell>
          <cell r="CM33">
            <v>1</v>
          </cell>
          <cell r="CN33">
            <v>4</v>
          </cell>
          <cell r="CO33">
            <v>2</v>
          </cell>
          <cell r="CP33">
            <v>0</v>
          </cell>
          <cell r="CQ33">
            <v>0</v>
          </cell>
          <cell r="CR33">
            <v>0</v>
          </cell>
          <cell r="CS33">
            <v>1</v>
          </cell>
          <cell r="CT33">
            <v>3</v>
          </cell>
          <cell r="CU33">
            <v>0</v>
          </cell>
          <cell r="CV33">
            <v>3</v>
          </cell>
          <cell r="CW33">
            <v>2</v>
          </cell>
          <cell r="CX33">
            <v>1</v>
          </cell>
          <cell r="CY33">
            <v>6</v>
          </cell>
          <cell r="CZ33">
            <v>6</v>
          </cell>
          <cell r="DA33">
            <v>0</v>
          </cell>
          <cell r="DB33">
            <v>0</v>
          </cell>
          <cell r="DC33">
            <v>0</v>
          </cell>
          <cell r="DD33">
            <v>0</v>
          </cell>
          <cell r="DH33">
            <v>3</v>
          </cell>
          <cell r="DM33">
            <v>1</v>
          </cell>
          <cell r="DN33">
            <v>1</v>
          </cell>
          <cell r="DO33">
            <v>1</v>
          </cell>
          <cell r="DP33">
            <v>3</v>
          </cell>
          <cell r="DQ33">
            <v>7</v>
          </cell>
          <cell r="DR33">
            <v>2</v>
          </cell>
          <cell r="DS33">
            <v>8</v>
          </cell>
          <cell r="DT33">
            <v>4</v>
          </cell>
          <cell r="EB33">
            <v>1</v>
          </cell>
          <cell r="EH33">
            <v>1</v>
          </cell>
          <cell r="EI33">
            <v>5</v>
          </cell>
          <cell r="EJ33">
            <v>1</v>
          </cell>
          <cell r="EK33">
            <v>16</v>
          </cell>
          <cell r="EM33">
            <v>11</v>
          </cell>
          <cell r="EN33">
            <v>5</v>
          </cell>
          <cell r="EU33">
            <v>1</v>
          </cell>
          <cell r="FA33">
            <v>1</v>
          </cell>
          <cell r="FC33">
            <v>1</v>
          </cell>
          <cell r="FD33">
            <v>2</v>
          </cell>
          <cell r="FE33">
            <v>16</v>
          </cell>
          <cell r="FG33">
            <v>9</v>
          </cell>
          <cell r="FH33">
            <v>1</v>
          </cell>
          <cell r="FY33">
            <v>18</v>
          </cell>
          <cell r="GA33">
            <v>9</v>
          </cell>
          <cell r="GB33">
            <v>2</v>
          </cell>
          <cell r="GS33">
            <v>2</v>
          </cell>
          <cell r="HK33">
            <v>1</v>
          </cell>
          <cell r="HM33">
            <v>1</v>
          </cell>
        </row>
        <row r="34">
          <cell r="AK34">
            <v>1</v>
          </cell>
          <cell r="BE34">
            <v>1</v>
          </cell>
          <cell r="BG34">
            <v>1</v>
          </cell>
          <cell r="BI34">
            <v>2</v>
          </cell>
          <cell r="BJ34">
            <v>1</v>
          </cell>
          <cell r="BP34">
            <v>1</v>
          </cell>
          <cell r="BT34">
            <v>1</v>
          </cell>
          <cell r="BU34">
            <v>2</v>
          </cell>
          <cell r="BY34">
            <v>1</v>
          </cell>
          <cell r="BZ34">
            <v>2</v>
          </cell>
          <cell r="CB34">
            <v>2</v>
          </cell>
          <cell r="CC34">
            <v>4</v>
          </cell>
          <cell r="CE34">
            <v>3</v>
          </cell>
          <cell r="CL34">
            <v>1</v>
          </cell>
          <cell r="CM34">
            <v>1</v>
          </cell>
          <cell r="CN34">
            <v>1</v>
          </cell>
          <cell r="CV34">
            <v>2</v>
          </cell>
          <cell r="CW34">
            <v>6</v>
          </cell>
          <cell r="CY34">
            <v>1</v>
          </cell>
          <cell r="CZ34">
            <v>2</v>
          </cell>
          <cell r="DG34">
            <v>1</v>
          </cell>
          <cell r="DI34">
            <v>2</v>
          </cell>
          <cell r="DM34">
            <v>2</v>
          </cell>
          <cell r="DN34">
            <v>1</v>
          </cell>
          <cell r="DO34">
            <v>1</v>
          </cell>
          <cell r="DP34">
            <v>2</v>
          </cell>
          <cell r="DQ34">
            <v>9</v>
          </cell>
          <cell r="DS34">
            <v>8</v>
          </cell>
          <cell r="DT34">
            <v>1</v>
          </cell>
          <cell r="DY34">
            <v>3</v>
          </cell>
          <cell r="EA34">
            <v>2</v>
          </cell>
          <cell r="EB34">
            <v>1</v>
          </cell>
          <cell r="EG34">
            <v>3</v>
          </cell>
          <cell r="EH34">
            <v>1</v>
          </cell>
          <cell r="EI34">
            <v>7</v>
          </cell>
          <cell r="EJ34">
            <v>4</v>
          </cell>
          <cell r="EK34">
            <v>12</v>
          </cell>
          <cell r="EM34">
            <v>9</v>
          </cell>
          <cell r="EN34">
            <v>7</v>
          </cell>
          <cell r="EQ34">
            <v>1</v>
          </cell>
          <cell r="ES34">
            <v>1</v>
          </cell>
          <cell r="ET34">
            <v>1</v>
          </cell>
          <cell r="EU34">
            <v>1</v>
          </cell>
          <cell r="FA34">
            <v>1</v>
          </cell>
          <cell r="FC34">
            <v>2</v>
          </cell>
          <cell r="FE34">
            <v>6</v>
          </cell>
          <cell r="FG34">
            <v>5</v>
          </cell>
          <cell r="FH34">
            <v>4</v>
          </cell>
          <cell r="FM34">
            <v>1</v>
          </cell>
          <cell r="FO34">
            <v>1</v>
          </cell>
          <cell r="FP34">
            <v>1</v>
          </cell>
          <cell r="FU34">
            <v>1</v>
          </cell>
          <cell r="FY34">
            <v>8</v>
          </cell>
          <cell r="GA34">
            <v>8</v>
          </cell>
          <cell r="GB34">
            <v>2</v>
          </cell>
          <cell r="GS34">
            <v>2</v>
          </cell>
          <cell r="HM34">
            <v>1</v>
          </cell>
        </row>
        <row r="35">
          <cell r="AK35">
            <v>1</v>
          </cell>
          <cell r="AY35">
            <v>1</v>
          </cell>
          <cell r="BJ35">
            <v>1</v>
          </cell>
          <cell r="BL35">
            <v>4</v>
          </cell>
          <cell r="BS35">
            <v>2</v>
          </cell>
          <cell r="CB35">
            <v>1</v>
          </cell>
          <cell r="CE35">
            <v>4</v>
          </cell>
          <cell r="CF35">
            <v>4</v>
          </cell>
          <cell r="CM35">
            <v>1</v>
          </cell>
          <cell r="CN35">
            <v>2</v>
          </cell>
          <cell r="CU35">
            <v>1</v>
          </cell>
          <cell r="CW35">
            <v>2</v>
          </cell>
          <cell r="CY35">
            <v>5</v>
          </cell>
          <cell r="CZ35">
            <v>2</v>
          </cell>
          <cell r="DI35">
            <v>2</v>
          </cell>
          <cell r="DM35">
            <v>1</v>
          </cell>
          <cell r="DO35">
            <v>1</v>
          </cell>
          <cell r="DP35">
            <v>2</v>
          </cell>
          <cell r="DQ35">
            <v>7</v>
          </cell>
          <cell r="DS35">
            <v>1</v>
          </cell>
          <cell r="DY35">
            <v>1</v>
          </cell>
          <cell r="EI35">
            <v>1</v>
          </cell>
          <cell r="EK35">
            <v>10</v>
          </cell>
          <cell r="EM35">
            <v>5</v>
          </cell>
          <cell r="FE35">
            <v>6</v>
          </cell>
          <cell r="FG35">
            <v>5</v>
          </cell>
          <cell r="FH35">
            <v>1</v>
          </cell>
          <cell r="FY35">
            <v>3</v>
          </cell>
          <cell r="GA35">
            <v>2</v>
          </cell>
          <cell r="GI35">
            <v>1</v>
          </cell>
          <cell r="GS35">
            <v>1</v>
          </cell>
          <cell r="HM35">
            <v>1</v>
          </cell>
          <cell r="HO35">
            <v>1</v>
          </cell>
        </row>
        <row r="36">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1</v>
          </cell>
          <cell r="AF36">
            <v>1</v>
          </cell>
          <cell r="AG36">
            <v>0</v>
          </cell>
          <cell r="AH36">
            <v>0</v>
          </cell>
          <cell r="AI36">
            <v>0</v>
          </cell>
          <cell r="AJ36">
            <v>0</v>
          </cell>
          <cell r="AK36">
            <v>4</v>
          </cell>
          <cell r="AL36">
            <v>1</v>
          </cell>
          <cell r="AM36">
            <v>0</v>
          </cell>
          <cell r="AN36">
            <v>0</v>
          </cell>
          <cell r="AO36">
            <v>1</v>
          </cell>
          <cell r="AP36">
            <v>0</v>
          </cell>
          <cell r="AQ36">
            <v>1</v>
          </cell>
          <cell r="AR36">
            <v>4</v>
          </cell>
          <cell r="AS36">
            <v>0</v>
          </cell>
          <cell r="AT36">
            <v>0</v>
          </cell>
          <cell r="AU36">
            <v>0</v>
          </cell>
          <cell r="AV36">
            <v>0</v>
          </cell>
          <cell r="AW36">
            <v>0</v>
          </cell>
          <cell r="AX36">
            <v>0</v>
          </cell>
          <cell r="AY36">
            <v>3</v>
          </cell>
          <cell r="AZ36">
            <v>12</v>
          </cell>
          <cell r="BA36">
            <v>1</v>
          </cell>
          <cell r="BB36">
            <v>0</v>
          </cell>
          <cell r="BC36">
            <v>2</v>
          </cell>
          <cell r="BD36">
            <v>0</v>
          </cell>
          <cell r="BE36">
            <v>5</v>
          </cell>
          <cell r="BF36">
            <v>1</v>
          </cell>
          <cell r="BG36">
            <v>0</v>
          </cell>
          <cell r="BH36">
            <v>3</v>
          </cell>
          <cell r="BI36">
            <v>3</v>
          </cell>
          <cell r="BJ36">
            <v>0</v>
          </cell>
          <cell r="BK36">
            <v>2</v>
          </cell>
          <cell r="BL36">
            <v>5</v>
          </cell>
          <cell r="BM36">
            <v>0</v>
          </cell>
          <cell r="BN36">
            <v>0</v>
          </cell>
          <cell r="BO36">
            <v>0</v>
          </cell>
          <cell r="BP36">
            <v>0</v>
          </cell>
          <cell r="BQ36">
            <v>0</v>
          </cell>
          <cell r="BR36">
            <v>0</v>
          </cell>
          <cell r="BS36">
            <v>5</v>
          </cell>
          <cell r="BT36">
            <v>5</v>
          </cell>
          <cell r="BU36">
            <v>0</v>
          </cell>
          <cell r="BV36">
            <v>0</v>
          </cell>
          <cell r="BW36">
            <v>0</v>
          </cell>
          <cell r="BX36">
            <v>1</v>
          </cell>
          <cell r="BY36">
            <v>2</v>
          </cell>
          <cell r="BZ36">
            <v>1</v>
          </cell>
          <cell r="CA36">
            <v>1</v>
          </cell>
          <cell r="CB36">
            <v>6</v>
          </cell>
          <cell r="CC36">
            <v>1</v>
          </cell>
          <cell r="CD36">
            <v>2</v>
          </cell>
          <cell r="CE36">
            <v>3</v>
          </cell>
          <cell r="CF36">
            <v>6</v>
          </cell>
          <cell r="CG36">
            <v>0</v>
          </cell>
          <cell r="CH36">
            <v>0</v>
          </cell>
          <cell r="CI36">
            <v>0</v>
          </cell>
          <cell r="CJ36">
            <v>0</v>
          </cell>
          <cell r="CK36">
            <v>1</v>
          </cell>
          <cell r="CL36">
            <v>0</v>
          </cell>
          <cell r="CM36">
            <v>4</v>
          </cell>
          <cell r="CN36">
            <v>4</v>
          </cell>
          <cell r="CO36">
            <v>0</v>
          </cell>
          <cell r="CP36">
            <v>0</v>
          </cell>
          <cell r="CQ36">
            <v>0</v>
          </cell>
          <cell r="CR36">
            <v>1</v>
          </cell>
          <cell r="CS36">
            <v>2</v>
          </cell>
          <cell r="CT36">
            <v>3</v>
          </cell>
          <cell r="CU36">
            <v>0</v>
          </cell>
          <cell r="CV36">
            <v>5</v>
          </cell>
          <cell r="CW36">
            <v>3</v>
          </cell>
          <cell r="CX36">
            <v>0</v>
          </cell>
          <cell r="CY36">
            <v>3</v>
          </cell>
          <cell r="CZ36">
            <v>6</v>
          </cell>
          <cell r="DA36">
            <v>0</v>
          </cell>
          <cell r="DB36">
            <v>0</v>
          </cell>
          <cell r="DC36">
            <v>0</v>
          </cell>
          <cell r="DD36">
            <v>0</v>
          </cell>
          <cell r="DE36">
            <v>0</v>
          </cell>
          <cell r="DF36">
            <v>0</v>
          </cell>
          <cell r="DG36">
            <v>1</v>
          </cell>
          <cell r="DH36">
            <v>3</v>
          </cell>
          <cell r="DI36">
            <v>0</v>
          </cell>
          <cell r="DJ36">
            <v>0</v>
          </cell>
          <cell r="DK36">
            <v>0</v>
          </cell>
          <cell r="DL36">
            <v>0</v>
          </cell>
          <cell r="DM36">
            <v>2</v>
          </cell>
          <cell r="DN36">
            <v>3</v>
          </cell>
          <cell r="DO36">
            <v>0</v>
          </cell>
          <cell r="DP36">
            <v>4</v>
          </cell>
          <cell r="DQ36">
            <v>5</v>
          </cell>
          <cell r="DR36">
            <v>0</v>
          </cell>
          <cell r="DS36">
            <v>3</v>
          </cell>
          <cell r="DT36">
            <v>8</v>
          </cell>
          <cell r="DU36">
            <v>0</v>
          </cell>
          <cell r="DV36">
            <v>0</v>
          </cell>
          <cell r="DW36">
            <v>0</v>
          </cell>
          <cell r="DX36">
            <v>0</v>
          </cell>
          <cell r="DY36">
            <v>0</v>
          </cell>
          <cell r="DZ36">
            <v>0</v>
          </cell>
          <cell r="EA36">
            <v>0</v>
          </cell>
          <cell r="EB36">
            <v>1</v>
          </cell>
          <cell r="EC36">
            <v>0</v>
          </cell>
          <cell r="ED36">
            <v>0</v>
          </cell>
          <cell r="EE36">
            <v>0</v>
          </cell>
          <cell r="EF36">
            <v>0</v>
          </cell>
          <cell r="EG36">
            <v>1</v>
          </cell>
          <cell r="EH36">
            <v>0</v>
          </cell>
          <cell r="EI36">
            <v>1</v>
          </cell>
          <cell r="EJ36">
            <v>2</v>
          </cell>
          <cell r="EK36">
            <v>9</v>
          </cell>
          <cell r="EL36">
            <v>0</v>
          </cell>
          <cell r="EM36">
            <v>6</v>
          </cell>
          <cell r="EN36">
            <v>7</v>
          </cell>
          <cell r="EO36">
            <v>0</v>
          </cell>
          <cell r="EP36">
            <v>0</v>
          </cell>
          <cell r="EQ36">
            <v>0</v>
          </cell>
          <cell r="ER36">
            <v>0</v>
          </cell>
          <cell r="ES36">
            <v>1</v>
          </cell>
          <cell r="ET36">
            <v>1</v>
          </cell>
          <cell r="EU36">
            <v>2</v>
          </cell>
          <cell r="EV36">
            <v>1</v>
          </cell>
          <cell r="EW36">
            <v>0</v>
          </cell>
          <cell r="EX36">
            <v>0</v>
          </cell>
          <cell r="EY36">
            <v>0</v>
          </cell>
          <cell r="EZ36">
            <v>0</v>
          </cell>
          <cell r="FA36">
            <v>1</v>
          </cell>
          <cell r="FB36">
            <v>0</v>
          </cell>
          <cell r="FC36">
            <v>0</v>
          </cell>
          <cell r="FD36">
            <v>2</v>
          </cell>
          <cell r="FE36">
            <v>6</v>
          </cell>
          <cell r="FF36">
            <v>0</v>
          </cell>
          <cell r="FG36">
            <v>7</v>
          </cell>
          <cell r="FH36">
            <v>1</v>
          </cell>
          <cell r="FI36">
            <v>0</v>
          </cell>
          <cell r="FJ36">
            <v>0</v>
          </cell>
          <cell r="FK36">
            <v>0</v>
          </cell>
          <cell r="FL36">
            <v>0</v>
          </cell>
          <cell r="FM36">
            <v>0</v>
          </cell>
          <cell r="FN36">
            <v>0</v>
          </cell>
          <cell r="FO36">
            <v>1</v>
          </cell>
          <cell r="FP36">
            <v>0</v>
          </cell>
          <cell r="FQ36">
            <v>0</v>
          </cell>
          <cell r="FR36">
            <v>0</v>
          </cell>
          <cell r="FS36">
            <v>0</v>
          </cell>
          <cell r="FT36">
            <v>0</v>
          </cell>
          <cell r="FU36">
            <v>0</v>
          </cell>
          <cell r="FV36">
            <v>0</v>
          </cell>
          <cell r="FW36">
            <v>0</v>
          </cell>
          <cell r="FX36">
            <v>1</v>
          </cell>
          <cell r="FY36">
            <v>12</v>
          </cell>
          <cell r="FZ36">
            <v>1</v>
          </cell>
          <cell r="GA36">
            <v>2</v>
          </cell>
          <cell r="GB36">
            <v>3</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1</v>
          </cell>
          <cell r="GS36">
            <v>7</v>
          </cell>
          <cell r="GT36">
            <v>0</v>
          </cell>
          <cell r="GU36">
            <v>8</v>
          </cell>
          <cell r="GV36">
            <v>4</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8</v>
          </cell>
          <cell r="HN36">
            <v>0</v>
          </cell>
          <cell r="HO36">
            <v>4</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row>
        <row r="37">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1</v>
          </cell>
          <cell r="AK37">
            <v>1</v>
          </cell>
          <cell r="AL37">
            <v>0</v>
          </cell>
          <cell r="AM37">
            <v>0</v>
          </cell>
          <cell r="AN37">
            <v>1</v>
          </cell>
          <cell r="AO37">
            <v>2</v>
          </cell>
          <cell r="AP37">
            <v>1</v>
          </cell>
          <cell r="AQ37">
            <v>0</v>
          </cell>
          <cell r="AR37">
            <v>8</v>
          </cell>
          <cell r="AS37">
            <v>0</v>
          </cell>
          <cell r="AT37">
            <v>0</v>
          </cell>
          <cell r="AU37">
            <v>1</v>
          </cell>
          <cell r="AV37">
            <v>8</v>
          </cell>
          <cell r="AW37">
            <v>0</v>
          </cell>
          <cell r="AX37">
            <v>2</v>
          </cell>
          <cell r="AY37">
            <v>1</v>
          </cell>
          <cell r="AZ37">
            <v>8</v>
          </cell>
          <cell r="BA37">
            <v>1</v>
          </cell>
          <cell r="BB37">
            <v>0</v>
          </cell>
          <cell r="BC37">
            <v>0</v>
          </cell>
          <cell r="BD37">
            <v>1</v>
          </cell>
          <cell r="BE37">
            <v>7</v>
          </cell>
          <cell r="BF37">
            <v>14</v>
          </cell>
          <cell r="BG37">
            <v>0</v>
          </cell>
          <cell r="BH37">
            <v>3</v>
          </cell>
          <cell r="BI37">
            <v>3</v>
          </cell>
          <cell r="BJ37">
            <v>0</v>
          </cell>
          <cell r="BK37">
            <v>6</v>
          </cell>
          <cell r="BL37">
            <v>11</v>
          </cell>
          <cell r="BM37">
            <v>0</v>
          </cell>
          <cell r="BN37">
            <v>0</v>
          </cell>
          <cell r="BO37">
            <v>1</v>
          </cell>
          <cell r="BP37">
            <v>9</v>
          </cell>
          <cell r="BQ37">
            <v>5</v>
          </cell>
          <cell r="BR37">
            <v>4</v>
          </cell>
          <cell r="BS37">
            <v>8</v>
          </cell>
          <cell r="BT37">
            <v>21</v>
          </cell>
          <cell r="BU37">
            <v>0</v>
          </cell>
          <cell r="BV37">
            <v>0</v>
          </cell>
          <cell r="BW37">
            <v>2</v>
          </cell>
          <cell r="BX37">
            <v>4</v>
          </cell>
          <cell r="BY37">
            <v>11</v>
          </cell>
          <cell r="BZ37">
            <v>16</v>
          </cell>
          <cell r="CA37">
            <v>2</v>
          </cell>
          <cell r="CB37">
            <v>7</v>
          </cell>
          <cell r="CC37">
            <v>7</v>
          </cell>
          <cell r="CD37">
            <v>1</v>
          </cell>
          <cell r="CE37">
            <v>6</v>
          </cell>
          <cell r="CF37">
            <v>12</v>
          </cell>
          <cell r="CG37">
            <v>0</v>
          </cell>
          <cell r="CH37">
            <v>0</v>
          </cell>
          <cell r="CI37">
            <v>3</v>
          </cell>
          <cell r="CJ37">
            <v>6</v>
          </cell>
          <cell r="CK37">
            <v>3</v>
          </cell>
          <cell r="CL37">
            <v>4</v>
          </cell>
          <cell r="CM37">
            <v>4</v>
          </cell>
          <cell r="CN37">
            <v>12</v>
          </cell>
          <cell r="CO37">
            <v>1</v>
          </cell>
          <cell r="CP37">
            <v>0</v>
          </cell>
          <cell r="CQ37">
            <v>2</v>
          </cell>
          <cell r="CR37">
            <v>0</v>
          </cell>
          <cell r="CS37">
            <v>7</v>
          </cell>
          <cell r="CT37">
            <v>10</v>
          </cell>
          <cell r="CU37">
            <v>2</v>
          </cell>
          <cell r="CV37">
            <v>6</v>
          </cell>
          <cell r="CW37">
            <v>18</v>
          </cell>
          <cell r="CX37">
            <v>3</v>
          </cell>
          <cell r="CY37">
            <v>11</v>
          </cell>
          <cell r="CZ37">
            <v>9</v>
          </cell>
          <cell r="DA37">
            <v>0</v>
          </cell>
          <cell r="DB37">
            <v>0</v>
          </cell>
          <cell r="DC37">
            <v>0</v>
          </cell>
          <cell r="DD37">
            <v>1</v>
          </cell>
          <cell r="DE37">
            <v>3</v>
          </cell>
          <cell r="DF37">
            <v>4</v>
          </cell>
          <cell r="DG37">
            <v>2</v>
          </cell>
          <cell r="DH37">
            <v>4</v>
          </cell>
          <cell r="DI37">
            <v>1</v>
          </cell>
          <cell r="DJ37">
            <v>2</v>
          </cell>
          <cell r="DK37">
            <v>0</v>
          </cell>
          <cell r="DL37">
            <v>1</v>
          </cell>
          <cell r="DM37">
            <v>4</v>
          </cell>
          <cell r="DN37">
            <v>4</v>
          </cell>
          <cell r="DO37">
            <v>4</v>
          </cell>
          <cell r="DP37">
            <v>11</v>
          </cell>
          <cell r="DQ37">
            <v>24</v>
          </cell>
          <cell r="DR37">
            <v>0</v>
          </cell>
          <cell r="DS37">
            <v>20</v>
          </cell>
          <cell r="DT37">
            <v>11</v>
          </cell>
          <cell r="DU37">
            <v>0</v>
          </cell>
          <cell r="DV37">
            <v>0</v>
          </cell>
          <cell r="DW37">
            <v>1</v>
          </cell>
          <cell r="DX37">
            <v>0</v>
          </cell>
          <cell r="DY37">
            <v>4</v>
          </cell>
          <cell r="DZ37">
            <v>3</v>
          </cell>
          <cell r="EA37">
            <v>5</v>
          </cell>
          <cell r="EB37">
            <v>5</v>
          </cell>
          <cell r="EC37">
            <v>2</v>
          </cell>
          <cell r="ED37">
            <v>2</v>
          </cell>
          <cell r="EE37">
            <v>0</v>
          </cell>
          <cell r="EF37">
            <v>2</v>
          </cell>
          <cell r="EG37">
            <v>4</v>
          </cell>
          <cell r="EH37">
            <v>4</v>
          </cell>
          <cell r="EI37">
            <v>5</v>
          </cell>
          <cell r="EJ37">
            <v>13</v>
          </cell>
          <cell r="EK37">
            <v>29</v>
          </cell>
          <cell r="EL37">
            <v>3</v>
          </cell>
          <cell r="EM37">
            <v>36</v>
          </cell>
          <cell r="EN37">
            <v>14</v>
          </cell>
          <cell r="EO37">
            <v>0</v>
          </cell>
          <cell r="EP37">
            <v>0</v>
          </cell>
          <cell r="EQ37">
            <v>1</v>
          </cell>
          <cell r="ER37">
            <v>0</v>
          </cell>
          <cell r="ES37">
            <v>4</v>
          </cell>
          <cell r="ET37">
            <v>2</v>
          </cell>
          <cell r="EU37">
            <v>2</v>
          </cell>
          <cell r="EV37">
            <v>3</v>
          </cell>
          <cell r="EW37">
            <v>3</v>
          </cell>
          <cell r="EX37">
            <v>1</v>
          </cell>
          <cell r="EY37">
            <v>0</v>
          </cell>
          <cell r="EZ37">
            <v>0</v>
          </cell>
          <cell r="FA37">
            <v>6</v>
          </cell>
          <cell r="FB37">
            <v>3</v>
          </cell>
          <cell r="FC37">
            <v>0</v>
          </cell>
          <cell r="FD37">
            <v>3</v>
          </cell>
          <cell r="FE37">
            <v>25</v>
          </cell>
          <cell r="FF37">
            <v>1</v>
          </cell>
          <cell r="FG37">
            <v>19</v>
          </cell>
          <cell r="FH37">
            <v>16</v>
          </cell>
          <cell r="FI37">
            <v>0</v>
          </cell>
          <cell r="FJ37">
            <v>0</v>
          </cell>
          <cell r="FK37">
            <v>1</v>
          </cell>
          <cell r="FL37">
            <v>0</v>
          </cell>
          <cell r="FM37">
            <v>1</v>
          </cell>
          <cell r="FN37">
            <v>0</v>
          </cell>
          <cell r="FO37">
            <v>2</v>
          </cell>
          <cell r="FP37">
            <v>1</v>
          </cell>
          <cell r="FQ37">
            <v>0</v>
          </cell>
          <cell r="FR37">
            <v>0</v>
          </cell>
          <cell r="FS37">
            <v>0</v>
          </cell>
          <cell r="FT37">
            <v>0</v>
          </cell>
          <cell r="FU37">
            <v>4</v>
          </cell>
          <cell r="FV37">
            <v>0</v>
          </cell>
          <cell r="FW37">
            <v>1</v>
          </cell>
          <cell r="FX37">
            <v>0</v>
          </cell>
          <cell r="FY37">
            <v>4</v>
          </cell>
          <cell r="FZ37">
            <v>0</v>
          </cell>
          <cell r="GA37">
            <v>11</v>
          </cell>
          <cell r="GB37">
            <v>9</v>
          </cell>
          <cell r="GC37">
            <v>0</v>
          </cell>
          <cell r="GD37">
            <v>0</v>
          </cell>
          <cell r="GE37">
            <v>0</v>
          </cell>
          <cell r="GF37">
            <v>0</v>
          </cell>
          <cell r="GG37">
            <v>1</v>
          </cell>
          <cell r="GH37">
            <v>0</v>
          </cell>
          <cell r="GI37">
            <v>0</v>
          </cell>
          <cell r="GJ37">
            <v>0</v>
          </cell>
          <cell r="GK37">
            <v>0</v>
          </cell>
          <cell r="GL37">
            <v>0</v>
          </cell>
          <cell r="GM37">
            <v>0</v>
          </cell>
          <cell r="GN37">
            <v>0</v>
          </cell>
          <cell r="GO37">
            <v>0</v>
          </cell>
          <cell r="GP37">
            <v>0</v>
          </cell>
          <cell r="GQ37">
            <v>1</v>
          </cell>
          <cell r="GR37">
            <v>0</v>
          </cell>
          <cell r="GS37">
            <v>3</v>
          </cell>
          <cell r="GT37">
            <v>0</v>
          </cell>
          <cell r="GU37">
            <v>9</v>
          </cell>
          <cell r="GV37">
            <v>5</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2</v>
          </cell>
          <cell r="HP37">
            <v>1</v>
          </cell>
          <cell r="HQ37">
            <v>0</v>
          </cell>
          <cell r="HR37">
            <v>0</v>
          </cell>
          <cell r="HS37">
            <v>2</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row>
        <row r="38">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1</v>
          </cell>
          <cell r="AO38">
            <v>0</v>
          </cell>
          <cell r="AP38">
            <v>0</v>
          </cell>
          <cell r="AQ38">
            <v>1</v>
          </cell>
          <cell r="AR38">
            <v>1</v>
          </cell>
          <cell r="AS38">
            <v>0</v>
          </cell>
          <cell r="AT38">
            <v>0</v>
          </cell>
          <cell r="AU38">
            <v>0</v>
          </cell>
          <cell r="AV38">
            <v>0</v>
          </cell>
          <cell r="AW38">
            <v>0</v>
          </cell>
          <cell r="AX38">
            <v>0</v>
          </cell>
          <cell r="AY38">
            <v>7</v>
          </cell>
          <cell r="AZ38">
            <v>7</v>
          </cell>
          <cell r="BA38">
            <v>1</v>
          </cell>
          <cell r="BB38">
            <v>0</v>
          </cell>
          <cell r="BC38">
            <v>0</v>
          </cell>
          <cell r="BD38">
            <v>1</v>
          </cell>
          <cell r="BE38">
            <v>0</v>
          </cell>
          <cell r="BF38">
            <v>4</v>
          </cell>
          <cell r="BG38">
            <v>1</v>
          </cell>
          <cell r="BH38">
            <v>11</v>
          </cell>
          <cell r="BI38">
            <v>1</v>
          </cell>
          <cell r="BJ38">
            <v>0</v>
          </cell>
          <cell r="BK38">
            <v>4</v>
          </cell>
          <cell r="BL38">
            <v>1</v>
          </cell>
          <cell r="BQ38">
            <v>1</v>
          </cell>
          <cell r="BR38">
            <v>0</v>
          </cell>
          <cell r="BS38">
            <v>3</v>
          </cell>
          <cell r="BT38">
            <v>10</v>
          </cell>
          <cell r="BU38">
            <v>2</v>
          </cell>
          <cell r="BV38">
            <v>1</v>
          </cell>
          <cell r="BW38">
            <v>0</v>
          </cell>
          <cell r="BX38">
            <v>0</v>
          </cell>
          <cell r="BY38">
            <v>2</v>
          </cell>
          <cell r="BZ38">
            <v>1</v>
          </cell>
          <cell r="CA38">
            <v>1</v>
          </cell>
          <cell r="CB38">
            <v>16</v>
          </cell>
          <cell r="CC38">
            <v>1</v>
          </cell>
          <cell r="CD38">
            <v>1</v>
          </cell>
          <cell r="CE38">
            <v>1</v>
          </cell>
          <cell r="CF38">
            <v>1</v>
          </cell>
          <cell r="CG38">
            <v>0</v>
          </cell>
          <cell r="CH38">
            <v>0</v>
          </cell>
          <cell r="CI38">
            <v>2</v>
          </cell>
          <cell r="CJ38">
            <v>0</v>
          </cell>
          <cell r="CK38">
            <v>2</v>
          </cell>
          <cell r="CL38">
            <v>0</v>
          </cell>
          <cell r="CM38">
            <v>5</v>
          </cell>
          <cell r="CN38">
            <v>4</v>
          </cell>
          <cell r="CO38">
            <v>0</v>
          </cell>
          <cell r="CP38">
            <v>0</v>
          </cell>
          <cell r="CQ38">
            <v>1</v>
          </cell>
          <cell r="CR38">
            <v>0</v>
          </cell>
          <cell r="CS38">
            <v>3</v>
          </cell>
          <cell r="CT38">
            <v>3</v>
          </cell>
          <cell r="CU38">
            <v>0</v>
          </cell>
          <cell r="CV38">
            <v>11</v>
          </cell>
          <cell r="CW38">
            <v>0</v>
          </cell>
          <cell r="CX38">
            <v>0</v>
          </cell>
          <cell r="CY38">
            <v>5</v>
          </cell>
          <cell r="CZ38">
            <v>5</v>
          </cell>
          <cell r="DA38">
            <v>0</v>
          </cell>
          <cell r="DB38">
            <v>0</v>
          </cell>
          <cell r="DC38">
            <v>1</v>
          </cell>
          <cell r="DD38">
            <v>0</v>
          </cell>
          <cell r="DE38">
            <v>1</v>
          </cell>
          <cell r="DF38">
            <v>0</v>
          </cell>
          <cell r="DG38">
            <v>0</v>
          </cell>
          <cell r="DH38">
            <v>1</v>
          </cell>
          <cell r="DI38">
            <v>0</v>
          </cell>
          <cell r="DJ38">
            <v>0</v>
          </cell>
          <cell r="DK38">
            <v>1</v>
          </cell>
          <cell r="DL38">
            <v>0</v>
          </cell>
          <cell r="DM38">
            <v>2</v>
          </cell>
          <cell r="DN38">
            <v>1</v>
          </cell>
          <cell r="DO38">
            <v>1</v>
          </cell>
          <cell r="DP38">
            <v>10</v>
          </cell>
          <cell r="DQ38">
            <v>8</v>
          </cell>
          <cell r="DR38">
            <v>0</v>
          </cell>
          <cell r="DS38">
            <v>6</v>
          </cell>
          <cell r="DT38">
            <v>5</v>
          </cell>
          <cell r="DU38">
            <v>0</v>
          </cell>
          <cell r="DV38">
            <v>0</v>
          </cell>
          <cell r="DW38">
            <v>0</v>
          </cell>
          <cell r="DX38">
            <v>0</v>
          </cell>
          <cell r="DY38">
            <v>3</v>
          </cell>
          <cell r="DZ38">
            <v>2</v>
          </cell>
          <cell r="EA38">
            <v>0</v>
          </cell>
          <cell r="EB38">
            <v>0</v>
          </cell>
          <cell r="EC38">
            <v>0</v>
          </cell>
          <cell r="ED38">
            <v>0</v>
          </cell>
          <cell r="EE38">
            <v>0</v>
          </cell>
          <cell r="EF38">
            <v>0</v>
          </cell>
          <cell r="EG38">
            <v>0</v>
          </cell>
          <cell r="EH38">
            <v>3</v>
          </cell>
          <cell r="EI38">
            <v>0</v>
          </cell>
          <cell r="EJ38">
            <v>9</v>
          </cell>
          <cell r="EK38">
            <v>8</v>
          </cell>
          <cell r="EL38">
            <v>0</v>
          </cell>
          <cell r="EM38">
            <v>12</v>
          </cell>
          <cell r="EN38">
            <v>6</v>
          </cell>
          <cell r="EO38">
            <v>0</v>
          </cell>
          <cell r="EP38">
            <v>0</v>
          </cell>
          <cell r="EQ38">
            <v>1</v>
          </cell>
          <cell r="ER38">
            <v>0</v>
          </cell>
          <cell r="ES38">
            <v>0</v>
          </cell>
          <cell r="ET38">
            <v>0</v>
          </cell>
          <cell r="EU38">
            <v>2</v>
          </cell>
          <cell r="EV38">
            <v>1</v>
          </cell>
          <cell r="EW38">
            <v>0</v>
          </cell>
          <cell r="EX38">
            <v>0</v>
          </cell>
          <cell r="EY38">
            <v>1</v>
          </cell>
          <cell r="EZ38">
            <v>0</v>
          </cell>
          <cell r="FA38">
            <v>1</v>
          </cell>
          <cell r="FB38">
            <v>0</v>
          </cell>
          <cell r="FC38">
            <v>3</v>
          </cell>
          <cell r="FD38">
            <v>5</v>
          </cell>
          <cell r="FE38">
            <v>8</v>
          </cell>
          <cell r="FF38">
            <v>0</v>
          </cell>
          <cell r="FG38">
            <v>9</v>
          </cell>
          <cell r="FH38">
            <v>3</v>
          </cell>
          <cell r="FI38">
            <v>0</v>
          </cell>
          <cell r="FJ38">
            <v>0</v>
          </cell>
          <cell r="FK38">
            <v>1</v>
          </cell>
          <cell r="FL38">
            <v>0</v>
          </cell>
          <cell r="FM38">
            <v>0</v>
          </cell>
          <cell r="FN38">
            <v>0</v>
          </cell>
          <cell r="FO38">
            <v>1</v>
          </cell>
          <cell r="FP38">
            <v>1</v>
          </cell>
          <cell r="FQ38">
            <v>0</v>
          </cell>
          <cell r="FR38">
            <v>0</v>
          </cell>
          <cell r="FS38">
            <v>0</v>
          </cell>
          <cell r="FT38">
            <v>0</v>
          </cell>
          <cell r="FU38">
            <v>0</v>
          </cell>
          <cell r="FV38">
            <v>0</v>
          </cell>
          <cell r="FW38">
            <v>1</v>
          </cell>
          <cell r="FX38">
            <v>4</v>
          </cell>
          <cell r="FY38">
            <v>9</v>
          </cell>
          <cell r="FZ38">
            <v>0</v>
          </cell>
          <cell r="GA38">
            <v>7</v>
          </cell>
          <cell r="GB38">
            <v>8</v>
          </cell>
          <cell r="GC38">
            <v>0</v>
          </cell>
          <cell r="GD38">
            <v>0</v>
          </cell>
          <cell r="GE38">
            <v>0</v>
          </cell>
          <cell r="GF38">
            <v>0</v>
          </cell>
          <cell r="GG38">
            <v>0</v>
          </cell>
          <cell r="GH38">
            <v>0</v>
          </cell>
          <cell r="GI38">
            <v>1</v>
          </cell>
          <cell r="GJ38">
            <v>0</v>
          </cell>
          <cell r="GK38">
            <v>0</v>
          </cell>
          <cell r="GL38">
            <v>0</v>
          </cell>
          <cell r="GM38">
            <v>1</v>
          </cell>
          <cell r="GN38">
            <v>0</v>
          </cell>
          <cell r="GO38">
            <v>0</v>
          </cell>
          <cell r="GP38">
            <v>0</v>
          </cell>
          <cell r="GQ38">
            <v>0</v>
          </cell>
          <cell r="GR38">
            <v>0</v>
          </cell>
          <cell r="GS38">
            <v>3</v>
          </cell>
          <cell r="GT38">
            <v>0</v>
          </cell>
          <cell r="GU38">
            <v>2</v>
          </cell>
          <cell r="GV38">
            <v>2</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2</v>
          </cell>
          <cell r="HQ38">
            <v>0</v>
          </cell>
          <cell r="HR38">
            <v>0</v>
          </cell>
          <cell r="HS38">
            <v>0</v>
          </cell>
          <cell r="HT38">
            <v>0</v>
          </cell>
        </row>
        <row r="39">
          <cell r="AE39">
            <v>2</v>
          </cell>
          <cell r="AF39">
            <v>4</v>
          </cell>
          <cell r="AO39">
            <v>2</v>
          </cell>
          <cell r="AQ39">
            <v>2</v>
          </cell>
          <cell r="AR39">
            <v>4</v>
          </cell>
          <cell r="AU39">
            <v>1</v>
          </cell>
          <cell r="AV39">
            <v>2</v>
          </cell>
          <cell r="AY39">
            <v>11</v>
          </cell>
          <cell r="AZ39">
            <v>15</v>
          </cell>
          <cell r="BG39">
            <v>1</v>
          </cell>
          <cell r="BH39">
            <v>1</v>
          </cell>
          <cell r="BI39">
            <v>1</v>
          </cell>
          <cell r="BK39">
            <v>7</v>
          </cell>
          <cell r="BL39">
            <v>6</v>
          </cell>
          <cell r="BP39">
            <v>9</v>
          </cell>
          <cell r="BS39">
            <v>3</v>
          </cell>
          <cell r="BT39">
            <v>5</v>
          </cell>
          <cell r="BX39">
            <v>1</v>
          </cell>
          <cell r="BY39">
            <v>2</v>
          </cell>
          <cell r="CA39">
            <v>2</v>
          </cell>
          <cell r="CB39">
            <v>3</v>
          </cell>
          <cell r="CC39">
            <v>2</v>
          </cell>
          <cell r="CD39">
            <v>1</v>
          </cell>
          <cell r="CE39">
            <v>3</v>
          </cell>
          <cell r="CF39">
            <v>4</v>
          </cell>
          <cell r="CJ39">
            <v>2</v>
          </cell>
          <cell r="CM39">
            <v>5</v>
          </cell>
          <cell r="CN39">
            <v>3</v>
          </cell>
          <cell r="CO39">
            <v>1</v>
          </cell>
          <cell r="CQ39">
            <v>1</v>
          </cell>
          <cell r="CR39">
            <v>3</v>
          </cell>
          <cell r="CS39">
            <v>3</v>
          </cell>
          <cell r="CT39">
            <v>1</v>
          </cell>
          <cell r="CV39">
            <v>1</v>
          </cell>
          <cell r="CW39">
            <v>6</v>
          </cell>
          <cell r="CY39">
            <v>8</v>
          </cell>
          <cell r="CZ39">
            <v>11</v>
          </cell>
          <cell r="DC39">
            <v>3</v>
          </cell>
          <cell r="DD39">
            <v>11</v>
          </cell>
          <cell r="DO39">
            <v>1</v>
          </cell>
          <cell r="DP39">
            <v>5</v>
          </cell>
          <cell r="DQ39">
            <v>14</v>
          </cell>
          <cell r="DS39">
            <v>6</v>
          </cell>
          <cell r="DT39">
            <v>12</v>
          </cell>
          <cell r="DX39">
            <v>3</v>
          </cell>
          <cell r="DY39">
            <v>1</v>
          </cell>
          <cell r="EG39">
            <v>2</v>
          </cell>
          <cell r="EH39">
            <v>1</v>
          </cell>
          <cell r="EI39">
            <v>4</v>
          </cell>
          <cell r="EJ39">
            <v>5</v>
          </cell>
          <cell r="EK39">
            <v>12</v>
          </cell>
          <cell r="EM39">
            <v>10</v>
          </cell>
          <cell r="EN39">
            <v>2</v>
          </cell>
          <cell r="EQ39">
            <v>2</v>
          </cell>
          <cell r="ER39">
            <v>2</v>
          </cell>
          <cell r="ES39">
            <v>1</v>
          </cell>
          <cell r="EU39">
            <v>1</v>
          </cell>
          <cell r="EV39">
            <v>1</v>
          </cell>
          <cell r="FC39">
            <v>2</v>
          </cell>
          <cell r="FD39">
            <v>1</v>
          </cell>
          <cell r="FE39">
            <v>13</v>
          </cell>
          <cell r="FG39">
            <v>12</v>
          </cell>
          <cell r="FH39">
            <v>3</v>
          </cell>
          <cell r="FL39">
            <v>2</v>
          </cell>
          <cell r="FU39">
            <v>1</v>
          </cell>
          <cell r="FY39">
            <v>7</v>
          </cell>
          <cell r="GA39">
            <v>7</v>
          </cell>
          <cell r="GF39">
            <v>1</v>
          </cell>
          <cell r="GR39">
            <v>1</v>
          </cell>
          <cell r="GS39">
            <v>3</v>
          </cell>
          <cell r="GU39">
            <v>4</v>
          </cell>
          <cell r="GY39">
            <v>1</v>
          </cell>
          <cell r="HM39">
            <v>3</v>
          </cell>
        </row>
        <row r="40">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1</v>
          </cell>
          <cell r="AF40">
            <v>0</v>
          </cell>
          <cell r="AG40">
            <v>2</v>
          </cell>
          <cell r="AH40">
            <v>0</v>
          </cell>
          <cell r="AI40">
            <v>1</v>
          </cell>
          <cell r="AJ40">
            <v>0</v>
          </cell>
          <cell r="AK40">
            <v>5</v>
          </cell>
          <cell r="AL40">
            <v>2</v>
          </cell>
          <cell r="AM40">
            <v>0</v>
          </cell>
          <cell r="AN40">
            <v>0</v>
          </cell>
          <cell r="AO40">
            <v>4</v>
          </cell>
          <cell r="AP40">
            <v>0</v>
          </cell>
          <cell r="AQ40">
            <v>1</v>
          </cell>
          <cell r="AR40">
            <v>4</v>
          </cell>
          <cell r="AS40">
            <v>0</v>
          </cell>
          <cell r="AT40">
            <v>0</v>
          </cell>
          <cell r="AU40">
            <v>0</v>
          </cell>
          <cell r="AV40">
            <v>0</v>
          </cell>
          <cell r="AW40">
            <v>0</v>
          </cell>
          <cell r="AX40">
            <v>0</v>
          </cell>
          <cell r="AY40">
            <v>3</v>
          </cell>
          <cell r="AZ40">
            <v>17</v>
          </cell>
          <cell r="BA40">
            <v>5</v>
          </cell>
          <cell r="BB40">
            <v>1</v>
          </cell>
          <cell r="BC40">
            <v>0</v>
          </cell>
          <cell r="BD40">
            <v>0</v>
          </cell>
          <cell r="BE40">
            <v>6</v>
          </cell>
          <cell r="BF40">
            <v>5</v>
          </cell>
          <cell r="BG40">
            <v>2</v>
          </cell>
          <cell r="BH40">
            <v>3</v>
          </cell>
          <cell r="BI40">
            <v>4</v>
          </cell>
          <cell r="BJ40">
            <v>0</v>
          </cell>
          <cell r="BK40">
            <v>9</v>
          </cell>
          <cell r="BL40">
            <v>4</v>
          </cell>
          <cell r="BM40">
            <v>0</v>
          </cell>
          <cell r="BN40">
            <v>0</v>
          </cell>
          <cell r="BO40">
            <v>0</v>
          </cell>
          <cell r="BP40">
            <v>0</v>
          </cell>
          <cell r="BQ40">
            <v>0</v>
          </cell>
          <cell r="BR40">
            <v>1</v>
          </cell>
          <cell r="BS40">
            <v>20</v>
          </cell>
          <cell r="BT40">
            <v>28</v>
          </cell>
          <cell r="BU40">
            <v>2</v>
          </cell>
          <cell r="BV40">
            <v>0</v>
          </cell>
          <cell r="BW40">
            <v>6</v>
          </cell>
          <cell r="BX40">
            <v>6</v>
          </cell>
          <cell r="BY40">
            <v>3</v>
          </cell>
          <cell r="BZ40">
            <v>6</v>
          </cell>
          <cell r="CA40">
            <v>3</v>
          </cell>
          <cell r="CB40">
            <v>5</v>
          </cell>
          <cell r="CC40">
            <v>11</v>
          </cell>
          <cell r="CD40">
            <v>1</v>
          </cell>
          <cell r="CE40">
            <v>16</v>
          </cell>
          <cell r="CF40">
            <v>11</v>
          </cell>
          <cell r="CG40">
            <v>0</v>
          </cell>
          <cell r="CH40">
            <v>0</v>
          </cell>
          <cell r="CI40">
            <v>0</v>
          </cell>
          <cell r="CJ40">
            <v>0</v>
          </cell>
          <cell r="CK40">
            <v>2</v>
          </cell>
          <cell r="CL40">
            <v>0</v>
          </cell>
          <cell r="CM40">
            <v>9</v>
          </cell>
          <cell r="CN40">
            <v>14</v>
          </cell>
          <cell r="CO40">
            <v>3</v>
          </cell>
          <cell r="CP40">
            <v>0</v>
          </cell>
          <cell r="CQ40">
            <v>1</v>
          </cell>
          <cell r="CR40">
            <v>0</v>
          </cell>
          <cell r="CS40">
            <v>3</v>
          </cell>
          <cell r="CT40">
            <v>3</v>
          </cell>
          <cell r="CU40">
            <v>2</v>
          </cell>
          <cell r="CV40">
            <v>9</v>
          </cell>
          <cell r="CW40">
            <v>14</v>
          </cell>
          <cell r="CX40">
            <v>2</v>
          </cell>
          <cell r="CY40">
            <v>16</v>
          </cell>
          <cell r="CZ40">
            <v>5</v>
          </cell>
          <cell r="DA40">
            <v>0</v>
          </cell>
          <cell r="DB40">
            <v>0</v>
          </cell>
          <cell r="DC40">
            <v>0</v>
          </cell>
          <cell r="DD40">
            <v>0</v>
          </cell>
          <cell r="DE40">
            <v>1</v>
          </cell>
          <cell r="DF40">
            <v>6</v>
          </cell>
          <cell r="DG40">
            <v>8</v>
          </cell>
          <cell r="DH40">
            <v>6</v>
          </cell>
          <cell r="DI40">
            <v>1</v>
          </cell>
          <cell r="DJ40">
            <v>1</v>
          </cell>
          <cell r="DK40">
            <v>1</v>
          </cell>
          <cell r="DL40">
            <v>0</v>
          </cell>
          <cell r="DM40">
            <v>4</v>
          </cell>
          <cell r="DN40">
            <v>2</v>
          </cell>
          <cell r="DO40">
            <v>5</v>
          </cell>
          <cell r="DP40">
            <v>22</v>
          </cell>
          <cell r="DQ40">
            <v>26</v>
          </cell>
          <cell r="DR40">
            <v>0</v>
          </cell>
          <cell r="DS40">
            <v>27</v>
          </cell>
          <cell r="DT40">
            <v>14</v>
          </cell>
          <cell r="DU40">
            <v>0</v>
          </cell>
          <cell r="DV40">
            <v>0</v>
          </cell>
          <cell r="DW40">
            <v>0</v>
          </cell>
          <cell r="DX40">
            <v>0</v>
          </cell>
          <cell r="DY40">
            <v>3</v>
          </cell>
          <cell r="DZ40">
            <v>2</v>
          </cell>
          <cell r="EA40">
            <v>4</v>
          </cell>
          <cell r="EB40">
            <v>4</v>
          </cell>
          <cell r="EC40">
            <v>1</v>
          </cell>
          <cell r="ED40">
            <v>0</v>
          </cell>
          <cell r="EE40">
            <v>0</v>
          </cell>
          <cell r="EF40">
            <v>0</v>
          </cell>
          <cell r="EG40">
            <v>5</v>
          </cell>
          <cell r="EH40">
            <v>5</v>
          </cell>
          <cell r="EI40">
            <v>8</v>
          </cell>
          <cell r="EJ40">
            <v>7</v>
          </cell>
          <cell r="EK40">
            <v>38</v>
          </cell>
          <cell r="EL40">
            <v>2</v>
          </cell>
          <cell r="EM40">
            <v>35</v>
          </cell>
          <cell r="EN40">
            <v>10</v>
          </cell>
          <cell r="EO40">
            <v>0</v>
          </cell>
          <cell r="EP40">
            <v>0</v>
          </cell>
          <cell r="EQ40">
            <v>0</v>
          </cell>
          <cell r="ER40">
            <v>0</v>
          </cell>
          <cell r="ES40">
            <v>1</v>
          </cell>
          <cell r="ET40">
            <v>0</v>
          </cell>
          <cell r="EU40">
            <v>5</v>
          </cell>
          <cell r="EV40">
            <v>2</v>
          </cell>
          <cell r="EW40">
            <v>0</v>
          </cell>
          <cell r="EX40">
            <v>0</v>
          </cell>
          <cell r="EY40">
            <v>0</v>
          </cell>
          <cell r="EZ40">
            <v>1</v>
          </cell>
          <cell r="FA40">
            <v>9</v>
          </cell>
          <cell r="FB40">
            <v>2</v>
          </cell>
          <cell r="FC40">
            <v>8</v>
          </cell>
          <cell r="FD40">
            <v>4</v>
          </cell>
          <cell r="FE40">
            <v>33</v>
          </cell>
          <cell r="FF40">
            <v>3</v>
          </cell>
          <cell r="FG40">
            <v>37</v>
          </cell>
          <cell r="FH40">
            <v>9</v>
          </cell>
          <cell r="FI40">
            <v>0</v>
          </cell>
          <cell r="FJ40">
            <v>0</v>
          </cell>
          <cell r="FK40">
            <v>0</v>
          </cell>
          <cell r="FL40">
            <v>0</v>
          </cell>
          <cell r="FM40">
            <v>2</v>
          </cell>
          <cell r="FN40">
            <v>0</v>
          </cell>
          <cell r="FO40">
            <v>3</v>
          </cell>
          <cell r="FP40">
            <v>0</v>
          </cell>
          <cell r="FQ40">
            <v>0</v>
          </cell>
          <cell r="FR40">
            <v>0</v>
          </cell>
          <cell r="FS40">
            <v>0</v>
          </cell>
          <cell r="FT40">
            <v>0</v>
          </cell>
          <cell r="FU40">
            <v>2</v>
          </cell>
          <cell r="FV40">
            <v>0</v>
          </cell>
          <cell r="FW40">
            <v>1</v>
          </cell>
          <cell r="FX40">
            <v>3</v>
          </cell>
          <cell r="FY40">
            <v>16</v>
          </cell>
          <cell r="FZ40">
            <v>0</v>
          </cell>
          <cell r="GA40">
            <v>34</v>
          </cell>
          <cell r="GB40">
            <v>6</v>
          </cell>
          <cell r="GC40">
            <v>0</v>
          </cell>
          <cell r="GD40">
            <v>0</v>
          </cell>
          <cell r="GE40">
            <v>0</v>
          </cell>
          <cell r="GF40">
            <v>0</v>
          </cell>
          <cell r="GG40">
            <v>0</v>
          </cell>
          <cell r="GH40">
            <v>0</v>
          </cell>
          <cell r="GI40">
            <v>0</v>
          </cell>
          <cell r="GJ40">
            <v>0</v>
          </cell>
          <cell r="GK40">
            <v>0</v>
          </cell>
          <cell r="GL40">
            <v>0</v>
          </cell>
          <cell r="GM40">
            <v>0</v>
          </cell>
          <cell r="GN40">
            <v>0</v>
          </cell>
          <cell r="GO40">
            <v>1</v>
          </cell>
          <cell r="GP40">
            <v>0</v>
          </cell>
          <cell r="GQ40">
            <v>0</v>
          </cell>
          <cell r="GR40">
            <v>0</v>
          </cell>
          <cell r="GS40">
            <v>0</v>
          </cell>
          <cell r="GT40">
            <v>2</v>
          </cell>
          <cell r="GU40">
            <v>9</v>
          </cell>
          <cell r="GV40">
            <v>3</v>
          </cell>
          <cell r="GW40">
            <v>0</v>
          </cell>
          <cell r="GX40">
            <v>0</v>
          </cell>
          <cell r="GY40">
            <v>0</v>
          </cell>
          <cell r="GZ40">
            <v>0</v>
          </cell>
          <cell r="HA40">
            <v>0</v>
          </cell>
          <cell r="HB40">
            <v>0</v>
          </cell>
          <cell r="HC40">
            <v>0</v>
          </cell>
          <cell r="HD40">
            <v>0</v>
          </cell>
          <cell r="HE40">
            <v>0</v>
          </cell>
          <cell r="HF40">
            <v>0</v>
          </cell>
          <cell r="HG40">
            <v>0</v>
          </cell>
          <cell r="HH40">
            <v>0</v>
          </cell>
          <cell r="HI40">
            <v>2</v>
          </cell>
          <cell r="HJ40">
            <v>0</v>
          </cell>
          <cell r="HK40">
            <v>1</v>
          </cell>
          <cell r="HL40">
            <v>0</v>
          </cell>
          <cell r="HM40">
            <v>0</v>
          </cell>
          <cell r="HN40">
            <v>0</v>
          </cell>
          <cell r="HO40">
            <v>1</v>
          </cell>
          <cell r="HP40">
            <v>0</v>
          </cell>
          <cell r="HQ40">
            <v>0</v>
          </cell>
          <cell r="HR40">
            <v>0</v>
          </cell>
          <cell r="HS40">
            <v>0</v>
          </cell>
          <cell r="HT40">
            <v>0</v>
          </cell>
          <cell r="HU40">
            <v>0</v>
          </cell>
          <cell r="HV40">
            <v>0</v>
          </cell>
          <cell r="HW40">
            <v>2</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row>
        <row r="41">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1</v>
          </cell>
          <cell r="AG41">
            <v>0</v>
          </cell>
          <cell r="AH41">
            <v>0</v>
          </cell>
          <cell r="AI41">
            <v>0</v>
          </cell>
          <cell r="AJ41">
            <v>0</v>
          </cell>
          <cell r="AK41">
            <v>0</v>
          </cell>
          <cell r="AL41">
            <v>0</v>
          </cell>
          <cell r="AM41">
            <v>1</v>
          </cell>
          <cell r="AN41">
            <v>0</v>
          </cell>
          <cell r="AO41">
            <v>0</v>
          </cell>
          <cell r="AP41">
            <v>0</v>
          </cell>
          <cell r="AQ41">
            <v>0</v>
          </cell>
          <cell r="AR41">
            <v>0</v>
          </cell>
          <cell r="AS41">
            <v>0</v>
          </cell>
          <cell r="AT41">
            <v>0</v>
          </cell>
          <cell r="AU41">
            <v>0</v>
          </cell>
          <cell r="AV41">
            <v>0</v>
          </cell>
          <cell r="AW41">
            <v>0</v>
          </cell>
          <cell r="AX41">
            <v>0</v>
          </cell>
          <cell r="AY41">
            <v>4</v>
          </cell>
          <cell r="AZ41">
            <v>3</v>
          </cell>
          <cell r="BA41">
            <v>0</v>
          </cell>
          <cell r="BB41">
            <v>0</v>
          </cell>
          <cell r="BC41">
            <v>0</v>
          </cell>
          <cell r="BD41">
            <v>0</v>
          </cell>
          <cell r="BE41">
            <v>0</v>
          </cell>
          <cell r="BF41">
            <v>0</v>
          </cell>
          <cell r="BG41">
            <v>0</v>
          </cell>
          <cell r="BH41">
            <v>1</v>
          </cell>
          <cell r="BI41">
            <v>0</v>
          </cell>
          <cell r="BJ41">
            <v>0</v>
          </cell>
          <cell r="BK41">
            <v>0</v>
          </cell>
          <cell r="BL41">
            <v>1</v>
          </cell>
          <cell r="BM41">
            <v>0</v>
          </cell>
          <cell r="BN41">
            <v>0</v>
          </cell>
          <cell r="BO41">
            <v>0</v>
          </cell>
          <cell r="BP41">
            <v>0</v>
          </cell>
          <cell r="BQ41">
            <v>0</v>
          </cell>
          <cell r="BR41">
            <v>0</v>
          </cell>
          <cell r="BS41">
            <v>2</v>
          </cell>
          <cell r="BT41">
            <v>1</v>
          </cell>
          <cell r="BU41">
            <v>0</v>
          </cell>
          <cell r="BV41">
            <v>0</v>
          </cell>
          <cell r="BW41">
            <v>0</v>
          </cell>
          <cell r="BX41">
            <v>0</v>
          </cell>
          <cell r="BY41">
            <v>0</v>
          </cell>
          <cell r="BZ41">
            <v>0</v>
          </cell>
          <cell r="CA41">
            <v>2</v>
          </cell>
          <cell r="CB41">
            <v>1</v>
          </cell>
          <cell r="CC41">
            <v>0</v>
          </cell>
          <cell r="CD41">
            <v>0</v>
          </cell>
          <cell r="CE41">
            <v>0</v>
          </cell>
          <cell r="CF41">
            <v>1</v>
          </cell>
          <cell r="CG41">
            <v>0</v>
          </cell>
          <cell r="CH41">
            <v>0</v>
          </cell>
          <cell r="CI41">
            <v>0</v>
          </cell>
          <cell r="CJ41">
            <v>0</v>
          </cell>
          <cell r="CK41">
            <v>0</v>
          </cell>
          <cell r="CL41">
            <v>1</v>
          </cell>
          <cell r="CM41">
            <v>0</v>
          </cell>
          <cell r="CN41">
            <v>1</v>
          </cell>
          <cell r="CO41">
            <v>0</v>
          </cell>
          <cell r="CP41">
            <v>0</v>
          </cell>
          <cell r="CQ41">
            <v>0</v>
          </cell>
          <cell r="CR41">
            <v>0</v>
          </cell>
          <cell r="CS41">
            <v>0</v>
          </cell>
          <cell r="CT41">
            <v>1</v>
          </cell>
          <cell r="CU41">
            <v>0</v>
          </cell>
          <cell r="CV41">
            <v>3</v>
          </cell>
          <cell r="CW41">
            <v>4</v>
          </cell>
          <cell r="CX41">
            <v>0</v>
          </cell>
          <cell r="CY41">
            <v>2</v>
          </cell>
          <cell r="CZ41">
            <v>0</v>
          </cell>
          <cell r="DA41">
            <v>0</v>
          </cell>
          <cell r="DB41">
            <v>0</v>
          </cell>
          <cell r="DC41">
            <v>0</v>
          </cell>
          <cell r="DD41">
            <v>0</v>
          </cell>
          <cell r="DE41">
            <v>1</v>
          </cell>
          <cell r="DF41">
            <v>0</v>
          </cell>
          <cell r="DG41">
            <v>1</v>
          </cell>
          <cell r="DH41">
            <v>0</v>
          </cell>
          <cell r="DI41">
            <v>1</v>
          </cell>
          <cell r="DJ41">
            <v>0</v>
          </cell>
          <cell r="DK41">
            <v>0</v>
          </cell>
          <cell r="DL41">
            <v>0</v>
          </cell>
          <cell r="DM41">
            <v>0</v>
          </cell>
          <cell r="DN41">
            <v>0</v>
          </cell>
          <cell r="DO41">
            <v>4</v>
          </cell>
          <cell r="DP41">
            <v>0</v>
          </cell>
          <cell r="DQ41">
            <v>15</v>
          </cell>
          <cell r="DR41">
            <v>0</v>
          </cell>
          <cell r="DS41">
            <v>9</v>
          </cell>
          <cell r="DT41">
            <v>0</v>
          </cell>
          <cell r="DU41">
            <v>0</v>
          </cell>
          <cell r="DV41">
            <v>0</v>
          </cell>
          <cell r="DW41">
            <v>0</v>
          </cell>
          <cell r="DX41">
            <v>0</v>
          </cell>
          <cell r="DY41">
            <v>0</v>
          </cell>
          <cell r="DZ41">
            <v>1</v>
          </cell>
          <cell r="EA41">
            <v>0</v>
          </cell>
          <cell r="EB41">
            <v>0</v>
          </cell>
          <cell r="EC41">
            <v>0</v>
          </cell>
          <cell r="ED41">
            <v>0</v>
          </cell>
          <cell r="EE41">
            <v>0</v>
          </cell>
          <cell r="EF41">
            <v>0</v>
          </cell>
          <cell r="EG41">
            <v>0</v>
          </cell>
          <cell r="EH41">
            <v>0</v>
          </cell>
          <cell r="EI41">
            <v>1</v>
          </cell>
          <cell r="EJ41">
            <v>0</v>
          </cell>
          <cell r="EK41">
            <v>11</v>
          </cell>
          <cell r="EL41">
            <v>0</v>
          </cell>
          <cell r="EM41">
            <v>10</v>
          </cell>
          <cell r="EN41">
            <v>0</v>
          </cell>
          <cell r="EO41">
            <v>0</v>
          </cell>
          <cell r="EP41">
            <v>0</v>
          </cell>
          <cell r="EQ41">
            <v>0</v>
          </cell>
          <cell r="ER41">
            <v>0</v>
          </cell>
          <cell r="ES41">
            <v>0</v>
          </cell>
          <cell r="ET41">
            <v>0</v>
          </cell>
          <cell r="EU41">
            <v>0</v>
          </cell>
          <cell r="EV41">
            <v>1</v>
          </cell>
          <cell r="EW41">
            <v>0</v>
          </cell>
          <cell r="EX41">
            <v>0</v>
          </cell>
          <cell r="EY41">
            <v>0</v>
          </cell>
          <cell r="EZ41">
            <v>0</v>
          </cell>
          <cell r="FA41">
            <v>0</v>
          </cell>
          <cell r="FB41">
            <v>0</v>
          </cell>
          <cell r="FC41">
            <v>0</v>
          </cell>
          <cell r="FD41">
            <v>0</v>
          </cell>
          <cell r="FE41">
            <v>10</v>
          </cell>
          <cell r="FF41">
            <v>0</v>
          </cell>
          <cell r="FG41">
            <v>4</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1</v>
          </cell>
          <cell r="FX41">
            <v>0</v>
          </cell>
          <cell r="FY41">
            <v>3</v>
          </cell>
          <cell r="FZ41">
            <v>0</v>
          </cell>
          <cell r="GA41">
            <v>2</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1</v>
          </cell>
          <cell r="HN41">
            <v>0</v>
          </cell>
          <cell r="HO41">
            <v>0</v>
          </cell>
          <cell r="HP41">
            <v>0</v>
          </cell>
          <cell r="HQ41">
            <v>0</v>
          </cell>
          <cell r="HR41">
            <v>0</v>
          </cell>
          <cell r="HS41">
            <v>0</v>
          </cell>
          <cell r="HT41">
            <v>0</v>
          </cell>
          <cell r="HU41">
            <v>0</v>
          </cell>
          <cell r="HV41">
            <v>0</v>
          </cell>
          <cell r="HW41">
            <v>0</v>
          </cell>
          <cell r="HX41">
            <v>0</v>
          </cell>
          <cell r="HY41">
            <v>0</v>
          </cell>
          <cell r="HZ41">
            <v>0</v>
          </cell>
          <cell r="IA41">
            <v>1</v>
          </cell>
          <cell r="IB41">
            <v>0</v>
          </cell>
          <cell r="IC41">
            <v>0</v>
          </cell>
          <cell r="ID41">
            <v>0</v>
          </cell>
          <cell r="IE41">
            <v>0</v>
          </cell>
          <cell r="IF41">
            <v>0</v>
          </cell>
          <cell r="IG41">
            <v>0</v>
          </cell>
          <cell r="IH41">
            <v>0</v>
          </cell>
          <cell r="II41">
            <v>0</v>
          </cell>
          <cell r="IJ41">
            <v>0</v>
          </cell>
          <cell r="IK41">
            <v>0</v>
          </cell>
          <cell r="IL41">
            <v>0</v>
          </cell>
          <cell r="IM41">
            <v>0</v>
          </cell>
          <cell r="IN41">
            <v>0</v>
          </cell>
        </row>
        <row r="42">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1</v>
          </cell>
          <cell r="AH42">
            <v>0</v>
          </cell>
          <cell r="AI42">
            <v>0</v>
          </cell>
          <cell r="AJ42">
            <v>0</v>
          </cell>
          <cell r="AK42">
            <v>1</v>
          </cell>
          <cell r="AL42">
            <v>0</v>
          </cell>
          <cell r="AM42">
            <v>0</v>
          </cell>
          <cell r="AN42">
            <v>0</v>
          </cell>
          <cell r="AO42">
            <v>1</v>
          </cell>
          <cell r="AP42">
            <v>0</v>
          </cell>
          <cell r="AQ42">
            <v>1</v>
          </cell>
          <cell r="AR42">
            <v>0</v>
          </cell>
          <cell r="AS42">
            <v>0</v>
          </cell>
          <cell r="AT42">
            <v>0</v>
          </cell>
          <cell r="AU42">
            <v>0</v>
          </cell>
          <cell r="AV42">
            <v>0</v>
          </cell>
          <cell r="AW42">
            <v>0</v>
          </cell>
          <cell r="AX42">
            <v>0</v>
          </cell>
          <cell r="AY42">
            <v>2</v>
          </cell>
          <cell r="AZ42">
            <v>8</v>
          </cell>
          <cell r="BA42">
            <v>0</v>
          </cell>
          <cell r="BB42">
            <v>0</v>
          </cell>
          <cell r="BC42">
            <v>0</v>
          </cell>
          <cell r="BD42">
            <v>1</v>
          </cell>
          <cell r="BE42">
            <v>3</v>
          </cell>
          <cell r="BF42">
            <v>3</v>
          </cell>
          <cell r="BG42">
            <v>5</v>
          </cell>
          <cell r="BH42">
            <v>3</v>
          </cell>
          <cell r="BI42">
            <v>12</v>
          </cell>
          <cell r="BJ42">
            <v>1</v>
          </cell>
          <cell r="BK42">
            <v>11</v>
          </cell>
          <cell r="BL42">
            <v>4</v>
          </cell>
          <cell r="BM42">
            <v>0</v>
          </cell>
          <cell r="BN42">
            <v>0</v>
          </cell>
          <cell r="BO42">
            <v>0</v>
          </cell>
          <cell r="BP42">
            <v>0</v>
          </cell>
          <cell r="BQ42">
            <v>1</v>
          </cell>
          <cell r="BR42">
            <v>1</v>
          </cell>
          <cell r="BS42">
            <v>14</v>
          </cell>
          <cell r="BT42">
            <v>17</v>
          </cell>
          <cell r="BU42">
            <v>2</v>
          </cell>
          <cell r="BV42">
            <v>0</v>
          </cell>
          <cell r="BW42">
            <v>1</v>
          </cell>
          <cell r="BX42">
            <v>2</v>
          </cell>
          <cell r="BY42">
            <v>7</v>
          </cell>
          <cell r="BZ42">
            <v>7</v>
          </cell>
          <cell r="CA42">
            <v>8</v>
          </cell>
          <cell r="CB42">
            <v>9</v>
          </cell>
          <cell r="CC42">
            <v>17</v>
          </cell>
          <cell r="CD42">
            <v>3</v>
          </cell>
          <cell r="CE42">
            <v>24</v>
          </cell>
          <cell r="CF42">
            <v>14</v>
          </cell>
          <cell r="CG42">
            <v>0</v>
          </cell>
          <cell r="CH42">
            <v>0</v>
          </cell>
          <cell r="CI42">
            <v>0</v>
          </cell>
          <cell r="CJ42">
            <v>0</v>
          </cell>
          <cell r="CK42">
            <v>3</v>
          </cell>
          <cell r="CL42">
            <v>5</v>
          </cell>
          <cell r="CM42">
            <v>10</v>
          </cell>
          <cell r="CN42">
            <v>18</v>
          </cell>
          <cell r="CO42">
            <v>0</v>
          </cell>
          <cell r="CP42">
            <v>0</v>
          </cell>
          <cell r="CQ42">
            <v>0</v>
          </cell>
          <cell r="CR42">
            <v>1</v>
          </cell>
          <cell r="CS42">
            <v>4</v>
          </cell>
          <cell r="CT42">
            <v>7</v>
          </cell>
          <cell r="CU42">
            <v>4</v>
          </cell>
          <cell r="CV42">
            <v>5</v>
          </cell>
          <cell r="CW42">
            <v>13</v>
          </cell>
          <cell r="CX42">
            <v>0</v>
          </cell>
          <cell r="CY42">
            <v>12</v>
          </cell>
          <cell r="CZ42">
            <v>16</v>
          </cell>
          <cell r="DA42">
            <v>0</v>
          </cell>
          <cell r="DB42">
            <v>0</v>
          </cell>
          <cell r="DC42">
            <v>0</v>
          </cell>
          <cell r="DD42">
            <v>0</v>
          </cell>
          <cell r="DE42">
            <v>0</v>
          </cell>
          <cell r="DF42">
            <v>0</v>
          </cell>
          <cell r="DG42">
            <v>4</v>
          </cell>
          <cell r="DH42">
            <v>9</v>
          </cell>
          <cell r="DI42">
            <v>0</v>
          </cell>
          <cell r="DJ42">
            <v>0</v>
          </cell>
          <cell r="DK42">
            <v>1</v>
          </cell>
          <cell r="DL42">
            <v>1</v>
          </cell>
          <cell r="DM42">
            <v>6</v>
          </cell>
          <cell r="DN42">
            <v>6</v>
          </cell>
          <cell r="DO42">
            <v>8</v>
          </cell>
          <cell r="DP42">
            <v>12</v>
          </cell>
          <cell r="DQ42">
            <v>21</v>
          </cell>
          <cell r="DR42">
            <v>7</v>
          </cell>
          <cell r="DS42">
            <v>22</v>
          </cell>
          <cell r="DT42">
            <v>20</v>
          </cell>
          <cell r="DU42">
            <v>0</v>
          </cell>
          <cell r="DV42">
            <v>0</v>
          </cell>
          <cell r="DW42">
            <v>1</v>
          </cell>
          <cell r="DX42">
            <v>1</v>
          </cell>
          <cell r="DY42">
            <v>0</v>
          </cell>
          <cell r="DZ42">
            <v>3</v>
          </cell>
          <cell r="EA42">
            <v>7</v>
          </cell>
          <cell r="EB42">
            <v>6</v>
          </cell>
          <cell r="EC42">
            <v>1</v>
          </cell>
          <cell r="ED42">
            <v>0</v>
          </cell>
          <cell r="EE42">
            <v>0</v>
          </cell>
          <cell r="EF42">
            <v>0</v>
          </cell>
          <cell r="EG42">
            <v>14</v>
          </cell>
          <cell r="EH42">
            <v>11</v>
          </cell>
          <cell r="EI42">
            <v>5</v>
          </cell>
          <cell r="EJ42">
            <v>15</v>
          </cell>
          <cell r="EK42">
            <v>41</v>
          </cell>
          <cell r="EL42">
            <v>11</v>
          </cell>
          <cell r="EM42">
            <v>40</v>
          </cell>
          <cell r="EN42">
            <v>22</v>
          </cell>
          <cell r="EO42">
            <v>0</v>
          </cell>
          <cell r="EP42">
            <v>0</v>
          </cell>
          <cell r="EQ42">
            <v>0</v>
          </cell>
          <cell r="ER42">
            <v>1</v>
          </cell>
          <cell r="ES42">
            <v>3</v>
          </cell>
          <cell r="ET42">
            <v>2</v>
          </cell>
          <cell r="EU42">
            <v>7</v>
          </cell>
          <cell r="EV42">
            <v>3</v>
          </cell>
          <cell r="EW42">
            <v>2</v>
          </cell>
          <cell r="EX42">
            <v>0</v>
          </cell>
          <cell r="EY42">
            <v>0</v>
          </cell>
          <cell r="EZ42">
            <v>0</v>
          </cell>
          <cell r="FA42">
            <v>6</v>
          </cell>
          <cell r="FB42">
            <v>4</v>
          </cell>
          <cell r="FC42">
            <v>3</v>
          </cell>
          <cell r="FD42">
            <v>11</v>
          </cell>
          <cell r="FE42">
            <v>38</v>
          </cell>
          <cell r="FF42">
            <v>2</v>
          </cell>
          <cell r="FG42">
            <v>39</v>
          </cell>
          <cell r="FH42">
            <v>24</v>
          </cell>
          <cell r="FI42">
            <v>0</v>
          </cell>
          <cell r="FJ42">
            <v>0</v>
          </cell>
          <cell r="FK42">
            <v>0</v>
          </cell>
          <cell r="FL42">
            <v>0</v>
          </cell>
          <cell r="FM42">
            <v>1</v>
          </cell>
          <cell r="FN42">
            <v>1</v>
          </cell>
          <cell r="FO42">
            <v>4</v>
          </cell>
          <cell r="FP42">
            <v>3</v>
          </cell>
          <cell r="FQ42">
            <v>1</v>
          </cell>
          <cell r="FR42">
            <v>0</v>
          </cell>
          <cell r="FS42">
            <v>2</v>
          </cell>
          <cell r="FT42">
            <v>0</v>
          </cell>
          <cell r="FU42">
            <v>2</v>
          </cell>
          <cell r="FV42">
            <v>3</v>
          </cell>
          <cell r="FW42">
            <v>4</v>
          </cell>
          <cell r="FX42">
            <v>9</v>
          </cell>
          <cell r="FY42">
            <v>15</v>
          </cell>
          <cell r="FZ42">
            <v>1</v>
          </cell>
          <cell r="GA42">
            <v>30</v>
          </cell>
          <cell r="GB42">
            <v>15</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1</v>
          </cell>
          <cell r="GS42">
            <v>3</v>
          </cell>
          <cell r="GT42">
            <v>0</v>
          </cell>
          <cell r="GU42">
            <v>4</v>
          </cell>
          <cell r="GV42">
            <v>9</v>
          </cell>
          <cell r="GW42">
            <v>0</v>
          </cell>
          <cell r="GX42">
            <v>0</v>
          </cell>
          <cell r="GY42">
            <v>0</v>
          </cell>
          <cell r="GZ42">
            <v>0</v>
          </cell>
          <cell r="HA42">
            <v>0</v>
          </cell>
          <cell r="HB42">
            <v>0</v>
          </cell>
          <cell r="HC42">
            <v>0</v>
          </cell>
          <cell r="HD42">
            <v>0</v>
          </cell>
          <cell r="HE42">
            <v>0</v>
          </cell>
          <cell r="HF42">
            <v>0</v>
          </cell>
          <cell r="HG42">
            <v>0</v>
          </cell>
          <cell r="HH42">
            <v>0</v>
          </cell>
          <cell r="HI42">
            <v>2</v>
          </cell>
          <cell r="HJ42">
            <v>0</v>
          </cell>
          <cell r="HK42">
            <v>0</v>
          </cell>
          <cell r="HL42">
            <v>0</v>
          </cell>
          <cell r="HM42">
            <v>1</v>
          </cell>
          <cell r="HN42">
            <v>0</v>
          </cell>
          <cell r="HO42">
            <v>1</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row>
        <row r="43">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1</v>
          </cell>
          <cell r="AZ43">
            <v>4</v>
          </cell>
          <cell r="BA43">
            <v>1</v>
          </cell>
          <cell r="BB43">
            <v>0</v>
          </cell>
          <cell r="BC43">
            <v>0</v>
          </cell>
          <cell r="BD43">
            <v>1</v>
          </cell>
          <cell r="BE43">
            <v>1</v>
          </cell>
          <cell r="BF43">
            <v>2</v>
          </cell>
          <cell r="BG43">
            <v>1</v>
          </cell>
          <cell r="BH43">
            <v>0</v>
          </cell>
          <cell r="BI43">
            <v>0</v>
          </cell>
          <cell r="BJ43">
            <v>0</v>
          </cell>
          <cell r="BK43">
            <v>0</v>
          </cell>
          <cell r="BL43">
            <v>1</v>
          </cell>
          <cell r="BM43">
            <v>0</v>
          </cell>
          <cell r="BN43">
            <v>0</v>
          </cell>
          <cell r="BO43">
            <v>0</v>
          </cell>
          <cell r="BP43">
            <v>0</v>
          </cell>
          <cell r="BQ43">
            <v>0</v>
          </cell>
          <cell r="BR43">
            <v>0</v>
          </cell>
          <cell r="BS43">
            <v>1</v>
          </cell>
          <cell r="BT43">
            <v>5</v>
          </cell>
          <cell r="BU43">
            <v>0</v>
          </cell>
          <cell r="BV43">
            <v>0</v>
          </cell>
          <cell r="BW43">
            <v>0</v>
          </cell>
          <cell r="BX43">
            <v>1</v>
          </cell>
          <cell r="BY43">
            <v>0</v>
          </cell>
          <cell r="BZ43">
            <v>1</v>
          </cell>
          <cell r="CA43">
            <v>1</v>
          </cell>
          <cell r="CB43">
            <v>5</v>
          </cell>
          <cell r="CC43">
            <v>1</v>
          </cell>
          <cell r="CD43">
            <v>0</v>
          </cell>
          <cell r="CE43">
            <v>1</v>
          </cell>
          <cell r="CF43">
            <v>1</v>
          </cell>
          <cell r="CG43">
            <v>0</v>
          </cell>
          <cell r="CH43">
            <v>0</v>
          </cell>
          <cell r="CI43">
            <v>0</v>
          </cell>
          <cell r="CJ43">
            <v>0</v>
          </cell>
          <cell r="CK43">
            <v>0</v>
          </cell>
          <cell r="CL43">
            <v>0</v>
          </cell>
          <cell r="CM43">
            <v>0</v>
          </cell>
          <cell r="CN43">
            <v>3</v>
          </cell>
          <cell r="CO43">
            <v>0</v>
          </cell>
          <cell r="CP43">
            <v>0</v>
          </cell>
          <cell r="CQ43">
            <v>0</v>
          </cell>
          <cell r="CR43">
            <v>0</v>
          </cell>
          <cell r="CS43">
            <v>0</v>
          </cell>
          <cell r="CT43">
            <v>1</v>
          </cell>
          <cell r="CU43">
            <v>1</v>
          </cell>
          <cell r="CV43">
            <v>1</v>
          </cell>
          <cell r="CW43">
            <v>0</v>
          </cell>
          <cell r="CX43">
            <v>0</v>
          </cell>
          <cell r="CY43">
            <v>1</v>
          </cell>
          <cell r="CZ43">
            <v>2</v>
          </cell>
          <cell r="DA43">
            <v>0</v>
          </cell>
          <cell r="DB43">
            <v>0</v>
          </cell>
          <cell r="DC43">
            <v>0</v>
          </cell>
          <cell r="DD43">
            <v>0</v>
          </cell>
          <cell r="DE43">
            <v>2</v>
          </cell>
          <cell r="DF43">
            <v>0</v>
          </cell>
          <cell r="DG43">
            <v>0</v>
          </cell>
          <cell r="DH43">
            <v>2</v>
          </cell>
          <cell r="DI43">
            <v>1</v>
          </cell>
          <cell r="DJ43">
            <v>0</v>
          </cell>
          <cell r="DK43">
            <v>0</v>
          </cell>
          <cell r="DL43">
            <v>0</v>
          </cell>
          <cell r="DM43">
            <v>2</v>
          </cell>
          <cell r="DN43">
            <v>1</v>
          </cell>
          <cell r="DO43">
            <v>1</v>
          </cell>
          <cell r="DP43">
            <v>5</v>
          </cell>
          <cell r="DQ43">
            <v>1</v>
          </cell>
          <cell r="DR43">
            <v>0</v>
          </cell>
          <cell r="DS43">
            <v>1</v>
          </cell>
          <cell r="DT43">
            <v>0</v>
          </cell>
          <cell r="DU43">
            <v>0</v>
          </cell>
          <cell r="DV43">
            <v>0</v>
          </cell>
          <cell r="DW43">
            <v>0</v>
          </cell>
          <cell r="DX43">
            <v>0</v>
          </cell>
          <cell r="DY43">
            <v>1</v>
          </cell>
          <cell r="DZ43">
            <v>1</v>
          </cell>
          <cell r="EA43">
            <v>2</v>
          </cell>
          <cell r="EB43">
            <v>0</v>
          </cell>
          <cell r="EC43">
            <v>0</v>
          </cell>
          <cell r="ED43">
            <v>0</v>
          </cell>
          <cell r="EE43">
            <v>0</v>
          </cell>
          <cell r="EF43">
            <v>0</v>
          </cell>
          <cell r="EG43">
            <v>1</v>
          </cell>
          <cell r="EH43">
            <v>0</v>
          </cell>
          <cell r="EI43">
            <v>1</v>
          </cell>
          <cell r="EJ43">
            <v>2</v>
          </cell>
          <cell r="EK43">
            <v>2</v>
          </cell>
          <cell r="EL43">
            <v>1</v>
          </cell>
          <cell r="EM43">
            <v>2</v>
          </cell>
          <cell r="EN43">
            <v>3</v>
          </cell>
          <cell r="EO43">
            <v>0</v>
          </cell>
          <cell r="EP43">
            <v>0</v>
          </cell>
          <cell r="EQ43">
            <v>0</v>
          </cell>
          <cell r="ER43">
            <v>0</v>
          </cell>
          <cell r="ES43">
            <v>0</v>
          </cell>
          <cell r="ET43">
            <v>0</v>
          </cell>
          <cell r="EU43">
            <v>1</v>
          </cell>
          <cell r="EV43">
            <v>0</v>
          </cell>
          <cell r="EW43">
            <v>0</v>
          </cell>
          <cell r="EX43">
            <v>0</v>
          </cell>
          <cell r="EY43">
            <v>0</v>
          </cell>
          <cell r="EZ43">
            <v>0</v>
          </cell>
          <cell r="FA43">
            <v>0</v>
          </cell>
          <cell r="FB43">
            <v>0</v>
          </cell>
          <cell r="FD43">
            <v>2</v>
          </cell>
          <cell r="FE43">
            <v>4</v>
          </cell>
          <cell r="FF43">
            <v>0</v>
          </cell>
          <cell r="FG43">
            <v>3</v>
          </cell>
          <cell r="FH43">
            <v>1</v>
          </cell>
          <cell r="FI43">
            <v>0</v>
          </cell>
          <cell r="FJ43">
            <v>0</v>
          </cell>
          <cell r="FK43">
            <v>0</v>
          </cell>
          <cell r="FL43">
            <v>0</v>
          </cell>
          <cell r="FM43">
            <v>0</v>
          </cell>
          <cell r="FN43">
            <v>0</v>
          </cell>
          <cell r="FO43">
            <v>0</v>
          </cell>
          <cell r="FP43">
            <v>1</v>
          </cell>
          <cell r="FQ43">
            <v>0</v>
          </cell>
          <cell r="FR43">
            <v>0</v>
          </cell>
          <cell r="FS43">
            <v>0</v>
          </cell>
          <cell r="FT43">
            <v>0</v>
          </cell>
          <cell r="FU43">
            <v>0</v>
          </cell>
          <cell r="FV43">
            <v>0</v>
          </cell>
          <cell r="FW43">
            <v>0</v>
          </cell>
          <cell r="FX43">
            <v>2</v>
          </cell>
          <cell r="FY43">
            <v>6</v>
          </cell>
          <cell r="FZ43">
            <v>1</v>
          </cell>
          <cell r="GA43">
            <v>1</v>
          </cell>
          <cell r="GB43">
            <v>3</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1</v>
          </cell>
          <cell r="GT43">
            <v>0</v>
          </cell>
          <cell r="GU43">
            <v>2</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4</v>
          </cell>
          <cell r="HN43">
            <v>0</v>
          </cell>
          <cell r="HO43">
            <v>2</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row>
        <row r="44">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3</v>
          </cell>
          <cell r="AF44">
            <v>5</v>
          </cell>
          <cell r="AG44">
            <v>0</v>
          </cell>
          <cell r="AH44">
            <v>0</v>
          </cell>
          <cell r="AI44">
            <v>1</v>
          </cell>
          <cell r="AJ44">
            <v>0</v>
          </cell>
          <cell r="AK44">
            <v>0</v>
          </cell>
          <cell r="AL44">
            <v>1</v>
          </cell>
          <cell r="AM44">
            <v>0</v>
          </cell>
          <cell r="AN44">
            <v>0</v>
          </cell>
          <cell r="AO44">
            <v>1</v>
          </cell>
          <cell r="AP44">
            <v>0</v>
          </cell>
          <cell r="AQ44">
            <v>3</v>
          </cell>
          <cell r="AR44">
            <v>1</v>
          </cell>
          <cell r="AS44">
            <v>0</v>
          </cell>
          <cell r="AT44">
            <v>0</v>
          </cell>
          <cell r="AU44">
            <v>0</v>
          </cell>
          <cell r="AV44">
            <v>0</v>
          </cell>
          <cell r="AW44">
            <v>0</v>
          </cell>
          <cell r="AX44">
            <v>0</v>
          </cell>
          <cell r="AY44">
            <v>11</v>
          </cell>
          <cell r="AZ44">
            <v>28</v>
          </cell>
          <cell r="BA44">
            <v>1</v>
          </cell>
          <cell r="BB44">
            <v>0</v>
          </cell>
          <cell r="BC44">
            <v>0</v>
          </cell>
          <cell r="BD44">
            <v>0</v>
          </cell>
          <cell r="BE44">
            <v>2</v>
          </cell>
          <cell r="BF44">
            <v>7</v>
          </cell>
          <cell r="BG44">
            <v>1</v>
          </cell>
          <cell r="BH44">
            <v>0</v>
          </cell>
          <cell r="BI44">
            <v>2</v>
          </cell>
          <cell r="BJ44">
            <v>1</v>
          </cell>
          <cell r="BK44">
            <v>13</v>
          </cell>
          <cell r="BL44">
            <v>5</v>
          </cell>
          <cell r="BM44">
            <v>0</v>
          </cell>
          <cell r="BN44">
            <v>0</v>
          </cell>
          <cell r="BO44">
            <v>0</v>
          </cell>
          <cell r="BP44">
            <v>0</v>
          </cell>
          <cell r="BQ44">
            <v>0</v>
          </cell>
          <cell r="BR44">
            <v>0</v>
          </cell>
          <cell r="BS44">
            <v>5</v>
          </cell>
          <cell r="BT44">
            <v>10</v>
          </cell>
          <cell r="BU44">
            <v>0</v>
          </cell>
          <cell r="BV44">
            <v>2</v>
          </cell>
          <cell r="BW44">
            <v>1</v>
          </cell>
          <cell r="BX44">
            <v>3</v>
          </cell>
          <cell r="BY44">
            <v>6</v>
          </cell>
          <cell r="BZ44">
            <v>8</v>
          </cell>
          <cell r="CA44">
            <v>7</v>
          </cell>
          <cell r="CB44">
            <v>9</v>
          </cell>
          <cell r="CC44">
            <v>7</v>
          </cell>
          <cell r="CD44">
            <v>3</v>
          </cell>
          <cell r="CE44">
            <v>18</v>
          </cell>
          <cell r="CF44">
            <v>10</v>
          </cell>
          <cell r="CG44">
            <v>0</v>
          </cell>
          <cell r="CH44">
            <v>0</v>
          </cell>
          <cell r="CI44">
            <v>0</v>
          </cell>
          <cell r="CJ44">
            <v>0</v>
          </cell>
          <cell r="CK44">
            <v>1</v>
          </cell>
          <cell r="CL44">
            <v>0</v>
          </cell>
          <cell r="CM44">
            <v>4</v>
          </cell>
          <cell r="CN44">
            <v>4</v>
          </cell>
          <cell r="CO44">
            <v>0</v>
          </cell>
          <cell r="CP44">
            <v>2</v>
          </cell>
          <cell r="CQ44">
            <v>1</v>
          </cell>
          <cell r="CR44">
            <v>1</v>
          </cell>
          <cell r="CS44">
            <v>2</v>
          </cell>
          <cell r="CT44">
            <v>12</v>
          </cell>
          <cell r="CU44">
            <v>3</v>
          </cell>
          <cell r="CV44">
            <v>7</v>
          </cell>
          <cell r="CW44">
            <v>15</v>
          </cell>
          <cell r="CX44">
            <v>5</v>
          </cell>
          <cell r="CY44">
            <v>15</v>
          </cell>
          <cell r="CZ44">
            <v>10</v>
          </cell>
          <cell r="DA44">
            <v>0</v>
          </cell>
          <cell r="DB44">
            <v>0</v>
          </cell>
          <cell r="DC44">
            <v>0</v>
          </cell>
          <cell r="DD44">
            <v>0</v>
          </cell>
          <cell r="DE44">
            <v>1</v>
          </cell>
          <cell r="DF44">
            <v>4</v>
          </cell>
          <cell r="DG44">
            <v>2</v>
          </cell>
          <cell r="DH44">
            <v>5</v>
          </cell>
          <cell r="DI44">
            <v>0</v>
          </cell>
          <cell r="DJ44">
            <v>0</v>
          </cell>
          <cell r="DK44">
            <v>0</v>
          </cell>
          <cell r="DL44">
            <v>1</v>
          </cell>
          <cell r="DM44">
            <v>2</v>
          </cell>
          <cell r="DN44">
            <v>5</v>
          </cell>
          <cell r="DO44">
            <v>4</v>
          </cell>
          <cell r="DP44">
            <v>8</v>
          </cell>
          <cell r="DQ44">
            <v>20</v>
          </cell>
          <cell r="DR44">
            <v>0</v>
          </cell>
          <cell r="DS44">
            <v>26</v>
          </cell>
          <cell r="DT44">
            <v>19</v>
          </cell>
          <cell r="DU44">
            <v>0</v>
          </cell>
          <cell r="DV44">
            <v>0</v>
          </cell>
          <cell r="DW44">
            <v>0</v>
          </cell>
          <cell r="DX44">
            <v>0</v>
          </cell>
          <cell r="DY44">
            <v>7</v>
          </cell>
          <cell r="DZ44">
            <v>0</v>
          </cell>
          <cell r="EA44">
            <v>4</v>
          </cell>
          <cell r="EB44">
            <v>5</v>
          </cell>
          <cell r="EC44">
            <v>1</v>
          </cell>
          <cell r="ED44">
            <v>0</v>
          </cell>
          <cell r="EE44">
            <v>0</v>
          </cell>
          <cell r="EF44">
            <v>1</v>
          </cell>
          <cell r="EG44">
            <v>4</v>
          </cell>
          <cell r="EH44">
            <v>4</v>
          </cell>
          <cell r="EI44">
            <v>1</v>
          </cell>
          <cell r="EJ44">
            <v>6</v>
          </cell>
          <cell r="EK44">
            <v>19</v>
          </cell>
          <cell r="EL44">
            <v>2</v>
          </cell>
          <cell r="EM44">
            <v>27</v>
          </cell>
          <cell r="EN44">
            <v>18</v>
          </cell>
          <cell r="EO44">
            <v>0</v>
          </cell>
          <cell r="EP44">
            <v>0</v>
          </cell>
          <cell r="EQ44">
            <v>0</v>
          </cell>
          <cell r="ER44">
            <v>0</v>
          </cell>
          <cell r="ES44">
            <v>3</v>
          </cell>
          <cell r="ET44">
            <v>2</v>
          </cell>
          <cell r="EU44">
            <v>1</v>
          </cell>
          <cell r="EV44">
            <v>3</v>
          </cell>
          <cell r="EW44">
            <v>0</v>
          </cell>
          <cell r="EX44">
            <v>0</v>
          </cell>
          <cell r="EY44">
            <v>0</v>
          </cell>
          <cell r="EZ44">
            <v>0</v>
          </cell>
          <cell r="FA44">
            <v>4</v>
          </cell>
          <cell r="FB44">
            <v>1</v>
          </cell>
          <cell r="FC44">
            <v>4</v>
          </cell>
          <cell r="FD44">
            <v>4</v>
          </cell>
          <cell r="FE44">
            <v>26</v>
          </cell>
          <cell r="FF44">
            <v>3</v>
          </cell>
          <cell r="FG44">
            <v>23</v>
          </cell>
          <cell r="FH44">
            <v>4</v>
          </cell>
          <cell r="FI44">
            <v>0</v>
          </cell>
          <cell r="FJ44">
            <v>0</v>
          </cell>
          <cell r="FK44">
            <v>0</v>
          </cell>
          <cell r="FL44">
            <v>0</v>
          </cell>
          <cell r="FM44">
            <v>1</v>
          </cell>
          <cell r="FN44">
            <v>1</v>
          </cell>
          <cell r="FO44">
            <v>1</v>
          </cell>
          <cell r="FP44">
            <v>2</v>
          </cell>
          <cell r="FQ44">
            <v>0</v>
          </cell>
          <cell r="FR44">
            <v>0</v>
          </cell>
          <cell r="FS44">
            <v>0</v>
          </cell>
          <cell r="FT44">
            <v>0</v>
          </cell>
          <cell r="FU44">
            <v>4</v>
          </cell>
          <cell r="FV44">
            <v>1</v>
          </cell>
          <cell r="FW44">
            <v>0</v>
          </cell>
          <cell r="FX44">
            <v>3</v>
          </cell>
          <cell r="FY44">
            <v>7</v>
          </cell>
          <cell r="FZ44">
            <v>1</v>
          </cell>
          <cell r="GA44">
            <v>12</v>
          </cell>
          <cell r="GB44">
            <v>9</v>
          </cell>
          <cell r="GC44">
            <v>0</v>
          </cell>
          <cell r="GD44">
            <v>0</v>
          </cell>
          <cell r="GE44">
            <v>0</v>
          </cell>
          <cell r="GF44">
            <v>0</v>
          </cell>
          <cell r="GG44">
            <v>0</v>
          </cell>
          <cell r="GH44">
            <v>1</v>
          </cell>
          <cell r="GI44">
            <v>0</v>
          </cell>
          <cell r="GJ44">
            <v>0</v>
          </cell>
          <cell r="GK44">
            <v>0</v>
          </cell>
          <cell r="GL44">
            <v>0</v>
          </cell>
          <cell r="GM44">
            <v>0</v>
          </cell>
          <cell r="GN44">
            <v>0</v>
          </cell>
          <cell r="GO44">
            <v>0</v>
          </cell>
          <cell r="GP44">
            <v>0</v>
          </cell>
          <cell r="GQ44">
            <v>0</v>
          </cell>
          <cell r="GR44">
            <v>0</v>
          </cell>
          <cell r="GS44">
            <v>4</v>
          </cell>
          <cell r="GT44">
            <v>0</v>
          </cell>
          <cell r="GU44">
            <v>3</v>
          </cell>
          <cell r="GV44">
            <v>2</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1</v>
          </cell>
          <cell r="HN44">
            <v>0</v>
          </cell>
          <cell r="HO44">
            <v>2</v>
          </cell>
          <cell r="HP44">
            <v>1</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row>
        <row r="45">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1</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1</v>
          </cell>
          <cell r="AZ45">
            <v>7</v>
          </cell>
          <cell r="BA45">
            <v>0</v>
          </cell>
          <cell r="BB45">
            <v>0</v>
          </cell>
          <cell r="BC45">
            <v>0</v>
          </cell>
          <cell r="BD45">
            <v>1</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1</v>
          </cell>
          <cell r="BT45">
            <v>0</v>
          </cell>
          <cell r="BU45">
            <v>1</v>
          </cell>
          <cell r="BV45">
            <v>0</v>
          </cell>
          <cell r="BW45">
            <v>0</v>
          </cell>
          <cell r="BX45">
            <v>0</v>
          </cell>
          <cell r="BY45">
            <v>0</v>
          </cell>
          <cell r="BZ45">
            <v>0</v>
          </cell>
          <cell r="CA45">
            <v>0</v>
          </cell>
          <cell r="CB45">
            <v>0</v>
          </cell>
          <cell r="CC45">
            <v>0</v>
          </cell>
          <cell r="CD45">
            <v>0</v>
          </cell>
          <cell r="CE45">
            <v>1</v>
          </cell>
          <cell r="CF45">
            <v>0</v>
          </cell>
          <cell r="CG45">
            <v>0</v>
          </cell>
          <cell r="CH45">
            <v>0</v>
          </cell>
          <cell r="CI45">
            <v>0</v>
          </cell>
          <cell r="CJ45">
            <v>0</v>
          </cell>
          <cell r="CK45">
            <v>0</v>
          </cell>
          <cell r="CL45">
            <v>0</v>
          </cell>
          <cell r="CM45">
            <v>0</v>
          </cell>
          <cell r="CN45">
            <v>0</v>
          </cell>
          <cell r="CO45">
            <v>0</v>
          </cell>
          <cell r="CP45">
            <v>1</v>
          </cell>
          <cell r="CQ45">
            <v>0</v>
          </cell>
          <cell r="CR45">
            <v>0</v>
          </cell>
          <cell r="CS45">
            <v>0</v>
          </cell>
          <cell r="CT45">
            <v>0</v>
          </cell>
          <cell r="CU45">
            <v>0</v>
          </cell>
          <cell r="CV45">
            <v>1</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1</v>
          </cell>
          <cell r="DO45">
            <v>1</v>
          </cell>
          <cell r="DP45">
            <v>0</v>
          </cell>
          <cell r="DQ45">
            <v>1</v>
          </cell>
          <cell r="DR45">
            <v>0</v>
          </cell>
          <cell r="DS45">
            <v>3</v>
          </cell>
          <cell r="DT45">
            <v>2</v>
          </cell>
          <cell r="DU45">
            <v>0</v>
          </cell>
          <cell r="DV45">
            <v>0</v>
          </cell>
          <cell r="DW45">
            <v>0</v>
          </cell>
          <cell r="DX45">
            <v>0</v>
          </cell>
          <cell r="DY45">
            <v>1</v>
          </cell>
          <cell r="DZ45">
            <v>0</v>
          </cell>
          <cell r="EA45">
            <v>1</v>
          </cell>
          <cell r="EB45">
            <v>0</v>
          </cell>
          <cell r="EC45">
            <v>0</v>
          </cell>
          <cell r="ED45">
            <v>0</v>
          </cell>
          <cell r="EE45">
            <v>0</v>
          </cell>
          <cell r="EF45">
            <v>0</v>
          </cell>
          <cell r="EG45">
            <v>1</v>
          </cell>
          <cell r="EH45">
            <v>0</v>
          </cell>
          <cell r="EI45">
            <v>6</v>
          </cell>
          <cell r="EJ45">
            <v>1</v>
          </cell>
          <cell r="EK45">
            <v>4</v>
          </cell>
          <cell r="EL45">
            <v>0</v>
          </cell>
          <cell r="EM45">
            <v>5</v>
          </cell>
          <cell r="EN45">
            <v>1</v>
          </cell>
          <cell r="EO45">
            <v>0</v>
          </cell>
          <cell r="EP45">
            <v>0</v>
          </cell>
          <cell r="EQ45">
            <v>0</v>
          </cell>
          <cell r="ER45">
            <v>0</v>
          </cell>
          <cell r="ES45">
            <v>0</v>
          </cell>
          <cell r="ET45">
            <v>0</v>
          </cell>
          <cell r="EU45">
            <v>1</v>
          </cell>
          <cell r="EV45">
            <v>0</v>
          </cell>
          <cell r="EW45">
            <v>0</v>
          </cell>
          <cell r="EX45">
            <v>0</v>
          </cell>
          <cell r="EY45">
            <v>0</v>
          </cell>
          <cell r="EZ45">
            <v>0</v>
          </cell>
          <cell r="FA45">
            <v>0</v>
          </cell>
          <cell r="FB45">
            <v>0</v>
          </cell>
          <cell r="FC45">
            <v>1</v>
          </cell>
          <cell r="FD45">
            <v>0</v>
          </cell>
          <cell r="FE45">
            <v>1</v>
          </cell>
          <cell r="FF45">
            <v>0</v>
          </cell>
          <cell r="FG45">
            <v>2</v>
          </cell>
          <cell r="FH45">
            <v>0</v>
          </cell>
          <cell r="FI45">
            <v>0</v>
          </cell>
          <cell r="FJ45">
            <v>0</v>
          </cell>
          <cell r="FK45">
            <v>0</v>
          </cell>
          <cell r="FL45">
            <v>0</v>
          </cell>
          <cell r="FM45">
            <v>0</v>
          </cell>
          <cell r="FN45">
            <v>1</v>
          </cell>
          <cell r="FO45">
            <v>0</v>
          </cell>
          <cell r="FP45">
            <v>0</v>
          </cell>
          <cell r="FQ45">
            <v>0</v>
          </cell>
          <cell r="FS45">
            <v>0</v>
          </cell>
          <cell r="FT45">
            <v>0</v>
          </cell>
          <cell r="FU45">
            <v>0</v>
          </cell>
          <cell r="FV45">
            <v>0</v>
          </cell>
          <cell r="FW45">
            <v>1</v>
          </cell>
          <cell r="FX45">
            <v>0</v>
          </cell>
          <cell r="FY45">
            <v>7</v>
          </cell>
          <cell r="FZ45">
            <v>0</v>
          </cell>
          <cell r="GA45">
            <v>2</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3</v>
          </cell>
          <cell r="GT45">
            <v>0</v>
          </cell>
          <cell r="GU45">
            <v>0</v>
          </cell>
          <cell r="GV45">
            <v>0</v>
          </cell>
          <cell r="GW45">
            <v>0</v>
          </cell>
          <cell r="GX45">
            <v>0</v>
          </cell>
          <cell r="GY45">
            <v>1</v>
          </cell>
          <cell r="GZ45">
            <v>0</v>
          </cell>
          <cell r="HA45">
            <v>0</v>
          </cell>
          <cell r="HB45">
            <v>0</v>
          </cell>
          <cell r="HC45">
            <v>1</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row>
        <row r="46">
          <cell r="AL46">
            <v>2</v>
          </cell>
          <cell r="AN46">
            <v>1</v>
          </cell>
          <cell r="AO46">
            <v>1</v>
          </cell>
          <cell r="AR46">
            <v>2</v>
          </cell>
          <cell r="AY46">
            <v>2</v>
          </cell>
          <cell r="AZ46">
            <v>5</v>
          </cell>
          <cell r="BA46">
            <v>2</v>
          </cell>
          <cell r="BE46">
            <v>3</v>
          </cell>
          <cell r="BF46">
            <v>1</v>
          </cell>
          <cell r="BH46">
            <v>2</v>
          </cell>
          <cell r="BI46">
            <v>3</v>
          </cell>
          <cell r="BK46">
            <v>3</v>
          </cell>
          <cell r="BL46">
            <v>7</v>
          </cell>
          <cell r="BP46">
            <v>5</v>
          </cell>
          <cell r="BS46">
            <v>4</v>
          </cell>
          <cell r="BT46">
            <v>17</v>
          </cell>
          <cell r="BU46">
            <v>1</v>
          </cell>
          <cell r="BY46">
            <v>1</v>
          </cell>
          <cell r="BZ46">
            <v>2</v>
          </cell>
          <cell r="CB46">
            <v>6</v>
          </cell>
          <cell r="CC46">
            <v>2</v>
          </cell>
          <cell r="CD46">
            <v>1</v>
          </cell>
          <cell r="CE46">
            <v>12</v>
          </cell>
          <cell r="CF46">
            <v>6</v>
          </cell>
          <cell r="CI46">
            <v>1</v>
          </cell>
          <cell r="CJ46">
            <v>4</v>
          </cell>
          <cell r="CN46">
            <v>5</v>
          </cell>
          <cell r="CQ46">
            <v>2</v>
          </cell>
          <cell r="CS46">
            <v>2</v>
          </cell>
          <cell r="CT46">
            <v>2</v>
          </cell>
          <cell r="CU46">
            <v>5</v>
          </cell>
          <cell r="CV46">
            <v>6</v>
          </cell>
          <cell r="CW46">
            <v>3</v>
          </cell>
          <cell r="CY46">
            <v>9</v>
          </cell>
          <cell r="CZ46">
            <v>13</v>
          </cell>
          <cell r="DC46">
            <v>1</v>
          </cell>
          <cell r="DD46">
            <v>6</v>
          </cell>
          <cell r="DE46">
            <v>1</v>
          </cell>
          <cell r="DF46">
            <v>2</v>
          </cell>
          <cell r="DH46">
            <v>4</v>
          </cell>
          <cell r="DM46">
            <v>3</v>
          </cell>
          <cell r="DN46">
            <v>1</v>
          </cell>
          <cell r="DP46">
            <v>13</v>
          </cell>
          <cell r="DQ46">
            <v>11</v>
          </cell>
          <cell r="DR46">
            <v>1</v>
          </cell>
          <cell r="DS46">
            <v>9</v>
          </cell>
          <cell r="DT46">
            <v>12</v>
          </cell>
          <cell r="DW46">
            <v>1</v>
          </cell>
          <cell r="DX46">
            <v>5</v>
          </cell>
          <cell r="DY46">
            <v>1</v>
          </cell>
          <cell r="DZ46">
            <v>1</v>
          </cell>
          <cell r="EA46">
            <v>5</v>
          </cell>
          <cell r="EB46">
            <v>1</v>
          </cell>
          <cell r="EC46">
            <v>1</v>
          </cell>
          <cell r="EG46">
            <v>3</v>
          </cell>
          <cell r="EH46">
            <v>2</v>
          </cell>
          <cell r="EI46">
            <v>3</v>
          </cell>
          <cell r="EJ46">
            <v>8</v>
          </cell>
          <cell r="EK46">
            <v>14</v>
          </cell>
          <cell r="EL46">
            <v>1</v>
          </cell>
          <cell r="EM46">
            <v>14</v>
          </cell>
          <cell r="EN46">
            <v>12</v>
          </cell>
          <cell r="EQ46">
            <v>1</v>
          </cell>
          <cell r="ER46">
            <v>4</v>
          </cell>
          <cell r="EU46">
            <v>1</v>
          </cell>
          <cell r="EV46">
            <v>1</v>
          </cell>
          <cell r="EY46">
            <v>1</v>
          </cell>
          <cell r="FB46">
            <v>3</v>
          </cell>
          <cell r="FD46">
            <v>1</v>
          </cell>
          <cell r="FE46">
            <v>7</v>
          </cell>
          <cell r="FF46">
            <v>3</v>
          </cell>
          <cell r="FG46">
            <v>13</v>
          </cell>
          <cell r="FH46">
            <v>12</v>
          </cell>
          <cell r="FK46">
            <v>1</v>
          </cell>
          <cell r="FL46">
            <v>2</v>
          </cell>
          <cell r="FM46">
            <v>2</v>
          </cell>
          <cell r="FO46">
            <v>1</v>
          </cell>
          <cell r="FS46">
            <v>1</v>
          </cell>
          <cell r="FU46">
            <v>1</v>
          </cell>
          <cell r="FX46">
            <v>3</v>
          </cell>
          <cell r="FY46">
            <v>22</v>
          </cell>
          <cell r="FZ46">
            <v>1</v>
          </cell>
          <cell r="GA46">
            <v>17</v>
          </cell>
          <cell r="GB46">
            <v>17</v>
          </cell>
          <cell r="GE46">
            <v>1</v>
          </cell>
          <cell r="GH46">
            <v>1</v>
          </cell>
          <cell r="GO46">
            <v>1</v>
          </cell>
          <cell r="GS46">
            <v>17</v>
          </cell>
          <cell r="GT46">
            <v>3</v>
          </cell>
          <cell r="GU46">
            <v>10</v>
          </cell>
          <cell r="GV46">
            <v>6</v>
          </cell>
          <cell r="GY46">
            <v>1</v>
          </cell>
          <cell r="HM46">
            <v>7</v>
          </cell>
          <cell r="HN46">
            <v>1</v>
          </cell>
          <cell r="HO46">
            <v>6</v>
          </cell>
          <cell r="HP46">
            <v>4</v>
          </cell>
          <cell r="II46">
            <v>0</v>
          </cell>
          <cell r="IJ46">
            <v>0</v>
          </cell>
        </row>
        <row r="47">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1</v>
          </cell>
          <cell r="AL47">
            <v>0</v>
          </cell>
          <cell r="AM47">
            <v>0</v>
          </cell>
          <cell r="AN47">
            <v>0</v>
          </cell>
          <cell r="AO47">
            <v>1</v>
          </cell>
          <cell r="AP47">
            <v>0</v>
          </cell>
          <cell r="AQ47">
            <v>4</v>
          </cell>
          <cell r="AR47">
            <v>5</v>
          </cell>
          <cell r="AS47">
            <v>0</v>
          </cell>
          <cell r="AT47">
            <v>0</v>
          </cell>
          <cell r="AU47">
            <v>0</v>
          </cell>
          <cell r="AV47">
            <v>0</v>
          </cell>
          <cell r="AW47">
            <v>0</v>
          </cell>
          <cell r="AX47">
            <v>0</v>
          </cell>
          <cell r="AY47">
            <v>0</v>
          </cell>
          <cell r="AZ47">
            <v>1</v>
          </cell>
          <cell r="BA47">
            <v>0</v>
          </cell>
          <cell r="BB47">
            <v>0</v>
          </cell>
          <cell r="BC47">
            <v>0</v>
          </cell>
          <cell r="BD47">
            <v>1</v>
          </cell>
          <cell r="BE47">
            <v>1</v>
          </cell>
          <cell r="BF47">
            <v>0</v>
          </cell>
          <cell r="BG47">
            <v>1</v>
          </cell>
          <cell r="BH47">
            <v>1</v>
          </cell>
          <cell r="BI47">
            <v>2</v>
          </cell>
          <cell r="BJ47">
            <v>0</v>
          </cell>
          <cell r="BK47">
            <v>5</v>
          </cell>
          <cell r="BL47">
            <v>10</v>
          </cell>
          <cell r="BM47">
            <v>0</v>
          </cell>
          <cell r="BN47">
            <v>0</v>
          </cell>
          <cell r="BO47">
            <v>0</v>
          </cell>
          <cell r="BP47">
            <v>0</v>
          </cell>
          <cell r="BQ47">
            <v>1</v>
          </cell>
          <cell r="BR47">
            <v>0</v>
          </cell>
          <cell r="BS47">
            <v>0</v>
          </cell>
          <cell r="BT47">
            <v>1</v>
          </cell>
          <cell r="BU47">
            <v>1</v>
          </cell>
          <cell r="BV47">
            <v>0</v>
          </cell>
          <cell r="BW47">
            <v>0</v>
          </cell>
          <cell r="BX47">
            <v>2</v>
          </cell>
          <cell r="BY47">
            <v>0</v>
          </cell>
          <cell r="BZ47">
            <v>0</v>
          </cell>
          <cell r="CA47">
            <v>0</v>
          </cell>
          <cell r="CB47">
            <v>4</v>
          </cell>
          <cell r="CC47">
            <v>4</v>
          </cell>
          <cell r="CD47">
            <v>0</v>
          </cell>
          <cell r="CE47">
            <v>2</v>
          </cell>
          <cell r="CF47">
            <v>14</v>
          </cell>
          <cell r="CG47">
            <v>0</v>
          </cell>
          <cell r="CH47">
            <v>0</v>
          </cell>
          <cell r="CI47">
            <v>0</v>
          </cell>
          <cell r="CJ47">
            <v>0</v>
          </cell>
          <cell r="CK47">
            <v>0</v>
          </cell>
          <cell r="CL47">
            <v>1</v>
          </cell>
          <cell r="CM47">
            <v>1</v>
          </cell>
          <cell r="CN47">
            <v>8</v>
          </cell>
          <cell r="CO47">
            <v>0</v>
          </cell>
          <cell r="CP47">
            <v>0</v>
          </cell>
          <cell r="CQ47">
            <v>0</v>
          </cell>
          <cell r="CR47">
            <v>0</v>
          </cell>
          <cell r="CS47">
            <v>1</v>
          </cell>
          <cell r="CT47">
            <v>0</v>
          </cell>
          <cell r="CU47">
            <v>1</v>
          </cell>
          <cell r="CV47">
            <v>5</v>
          </cell>
          <cell r="CW47">
            <v>3</v>
          </cell>
          <cell r="CX47">
            <v>0</v>
          </cell>
          <cell r="CY47">
            <v>1</v>
          </cell>
          <cell r="CZ47">
            <v>8</v>
          </cell>
          <cell r="DA47">
            <v>0</v>
          </cell>
          <cell r="DB47">
            <v>0</v>
          </cell>
          <cell r="DC47">
            <v>0</v>
          </cell>
          <cell r="DD47">
            <v>1</v>
          </cell>
          <cell r="DE47">
            <v>0</v>
          </cell>
          <cell r="DF47">
            <v>0</v>
          </cell>
          <cell r="DG47">
            <v>0</v>
          </cell>
          <cell r="DH47">
            <v>1</v>
          </cell>
          <cell r="DI47">
            <v>1</v>
          </cell>
          <cell r="DJ47">
            <v>0</v>
          </cell>
          <cell r="DK47">
            <v>0</v>
          </cell>
          <cell r="DL47">
            <v>0</v>
          </cell>
          <cell r="DM47">
            <v>0</v>
          </cell>
          <cell r="DN47">
            <v>0</v>
          </cell>
          <cell r="DO47">
            <v>1</v>
          </cell>
          <cell r="DP47">
            <v>5</v>
          </cell>
          <cell r="DQ47">
            <v>9</v>
          </cell>
          <cell r="DR47">
            <v>0</v>
          </cell>
          <cell r="DS47">
            <v>10</v>
          </cell>
          <cell r="DT47">
            <v>9</v>
          </cell>
          <cell r="DU47">
            <v>0</v>
          </cell>
          <cell r="DV47">
            <v>0</v>
          </cell>
          <cell r="DW47">
            <v>1</v>
          </cell>
          <cell r="DX47">
            <v>0</v>
          </cell>
          <cell r="DY47">
            <v>1</v>
          </cell>
          <cell r="DZ47">
            <v>1</v>
          </cell>
          <cell r="EA47">
            <v>1</v>
          </cell>
          <cell r="EB47">
            <v>1</v>
          </cell>
          <cell r="EC47">
            <v>0</v>
          </cell>
          <cell r="ED47">
            <v>0</v>
          </cell>
          <cell r="EE47">
            <v>0</v>
          </cell>
          <cell r="EF47">
            <v>0</v>
          </cell>
          <cell r="EG47">
            <v>2</v>
          </cell>
          <cell r="EH47">
            <v>1</v>
          </cell>
          <cell r="EI47">
            <v>0</v>
          </cell>
          <cell r="EJ47">
            <v>2</v>
          </cell>
          <cell r="EK47">
            <v>4</v>
          </cell>
          <cell r="EL47">
            <v>0</v>
          </cell>
          <cell r="EM47">
            <v>12</v>
          </cell>
          <cell r="EN47">
            <v>8</v>
          </cell>
          <cell r="EO47">
            <v>0</v>
          </cell>
          <cell r="EP47">
            <v>0</v>
          </cell>
          <cell r="EQ47">
            <v>2</v>
          </cell>
          <cell r="ER47">
            <v>1</v>
          </cell>
          <cell r="ES47">
            <v>0</v>
          </cell>
          <cell r="ET47">
            <v>0</v>
          </cell>
          <cell r="EU47">
            <v>0</v>
          </cell>
          <cell r="EV47">
            <v>0</v>
          </cell>
          <cell r="EW47">
            <v>0</v>
          </cell>
          <cell r="EX47">
            <v>0</v>
          </cell>
          <cell r="EY47">
            <v>0</v>
          </cell>
          <cell r="EZ47">
            <v>0</v>
          </cell>
          <cell r="FA47">
            <v>1</v>
          </cell>
          <cell r="FB47">
            <v>0</v>
          </cell>
          <cell r="FC47">
            <v>1</v>
          </cell>
          <cell r="FD47">
            <v>3</v>
          </cell>
          <cell r="FE47">
            <v>6</v>
          </cell>
          <cell r="FF47">
            <v>0</v>
          </cell>
          <cell r="FG47">
            <v>5</v>
          </cell>
          <cell r="FH47">
            <v>3</v>
          </cell>
          <cell r="FI47">
            <v>0</v>
          </cell>
          <cell r="FJ47">
            <v>0</v>
          </cell>
          <cell r="FK47">
            <v>1</v>
          </cell>
          <cell r="FL47">
            <v>0</v>
          </cell>
          <cell r="FM47">
            <v>0</v>
          </cell>
          <cell r="FN47">
            <v>0</v>
          </cell>
          <cell r="FO47">
            <v>0</v>
          </cell>
          <cell r="FP47">
            <v>0</v>
          </cell>
          <cell r="FQ47">
            <v>0</v>
          </cell>
          <cell r="FR47">
            <v>0</v>
          </cell>
          <cell r="FS47">
            <v>0</v>
          </cell>
          <cell r="FT47">
            <v>0</v>
          </cell>
          <cell r="FU47">
            <v>0</v>
          </cell>
          <cell r="FV47">
            <v>1</v>
          </cell>
          <cell r="FW47">
            <v>0</v>
          </cell>
          <cell r="FX47">
            <v>0</v>
          </cell>
          <cell r="FY47">
            <v>14</v>
          </cell>
          <cell r="FZ47">
            <v>0</v>
          </cell>
          <cell r="GA47">
            <v>9</v>
          </cell>
          <cell r="GB47">
            <v>1</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1</v>
          </cell>
          <cell r="GT47">
            <v>0</v>
          </cell>
          <cell r="GU47">
            <v>6</v>
          </cell>
          <cell r="GV47">
            <v>2</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1</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row>
        <row r="48">
          <cell r="AY48">
            <v>2</v>
          </cell>
          <cell r="BE48">
            <v>2</v>
          </cell>
          <cell r="BH48">
            <v>3</v>
          </cell>
          <cell r="BI48">
            <v>4</v>
          </cell>
          <cell r="BL48">
            <v>2</v>
          </cell>
          <cell r="BS48">
            <v>2</v>
          </cell>
          <cell r="BT48">
            <v>1</v>
          </cell>
          <cell r="BX48">
            <v>1</v>
          </cell>
          <cell r="BY48">
            <v>4</v>
          </cell>
          <cell r="CA48">
            <v>1</v>
          </cell>
          <cell r="CB48">
            <v>5</v>
          </cell>
          <cell r="CC48">
            <v>12</v>
          </cell>
          <cell r="CD48">
            <v>1</v>
          </cell>
          <cell r="CE48">
            <v>1</v>
          </cell>
          <cell r="CF48">
            <v>6</v>
          </cell>
          <cell r="CN48">
            <v>7</v>
          </cell>
          <cell r="CO48">
            <v>1</v>
          </cell>
          <cell r="CS48">
            <v>4</v>
          </cell>
          <cell r="CT48">
            <v>3</v>
          </cell>
          <cell r="CU48">
            <v>2</v>
          </cell>
          <cell r="CV48">
            <v>1</v>
          </cell>
          <cell r="CW48">
            <v>3</v>
          </cell>
          <cell r="CY48">
            <v>3</v>
          </cell>
          <cell r="CZ48">
            <v>6</v>
          </cell>
          <cell r="DH48">
            <v>1</v>
          </cell>
          <cell r="DM48">
            <v>1</v>
          </cell>
          <cell r="DQ48">
            <v>8</v>
          </cell>
          <cell r="DS48">
            <v>4</v>
          </cell>
          <cell r="DT48">
            <v>2</v>
          </cell>
          <cell r="EA48">
            <v>1</v>
          </cell>
          <cell r="EG48">
            <v>1</v>
          </cell>
          <cell r="EI48">
            <v>2</v>
          </cell>
          <cell r="EJ48">
            <v>3</v>
          </cell>
          <cell r="EK48">
            <v>9</v>
          </cell>
          <cell r="EM48">
            <v>3</v>
          </cell>
          <cell r="EN48">
            <v>4</v>
          </cell>
          <cell r="FA48">
            <v>1</v>
          </cell>
          <cell r="FD48">
            <v>1</v>
          </cell>
          <cell r="FE48">
            <v>10</v>
          </cell>
          <cell r="FF48">
            <v>1</v>
          </cell>
          <cell r="FG48">
            <v>7</v>
          </cell>
          <cell r="FH48">
            <v>5</v>
          </cell>
          <cell r="FY48">
            <v>2</v>
          </cell>
          <cell r="GA48">
            <v>4</v>
          </cell>
          <cell r="GB48">
            <v>2</v>
          </cell>
          <cell r="GS48">
            <v>1</v>
          </cell>
          <cell r="GU48">
            <v>4</v>
          </cell>
          <cell r="GV48">
            <v>3</v>
          </cell>
          <cell r="HC48">
            <v>1</v>
          </cell>
          <cell r="HM48">
            <v>2</v>
          </cell>
          <cell r="HO48">
            <v>2</v>
          </cell>
          <cell r="HP48">
            <v>1</v>
          </cell>
        </row>
        <row r="49">
          <cell r="AQ49">
            <v>1</v>
          </cell>
          <cell r="AY49">
            <v>1</v>
          </cell>
          <cell r="BE49">
            <v>1</v>
          </cell>
          <cell r="BF49">
            <v>1</v>
          </cell>
          <cell r="BK49">
            <v>1</v>
          </cell>
          <cell r="BL49">
            <v>1</v>
          </cell>
          <cell r="BS49">
            <v>1</v>
          </cell>
          <cell r="BT49">
            <v>2</v>
          </cell>
          <cell r="BU49">
            <v>1</v>
          </cell>
          <cell r="BW49">
            <v>1</v>
          </cell>
          <cell r="BZ49">
            <v>1</v>
          </cell>
          <cell r="CA49">
            <v>2</v>
          </cell>
          <cell r="CB49">
            <v>3</v>
          </cell>
          <cell r="CC49">
            <v>1</v>
          </cell>
          <cell r="CF49">
            <v>2</v>
          </cell>
          <cell r="CK49">
            <v>1</v>
          </cell>
          <cell r="CL49">
            <v>1</v>
          </cell>
          <cell r="CM49">
            <v>1</v>
          </cell>
          <cell r="CQ49">
            <v>2</v>
          </cell>
          <cell r="CS49">
            <v>1</v>
          </cell>
          <cell r="CT49">
            <v>1</v>
          </cell>
          <cell r="CU49">
            <v>2</v>
          </cell>
          <cell r="CV49">
            <v>1</v>
          </cell>
          <cell r="CW49">
            <v>4</v>
          </cell>
          <cell r="CY49">
            <v>3</v>
          </cell>
          <cell r="CZ49">
            <v>2</v>
          </cell>
          <cell r="DE49">
            <v>1</v>
          </cell>
          <cell r="DG49">
            <v>2</v>
          </cell>
          <cell r="DH49">
            <v>1</v>
          </cell>
          <cell r="DI49">
            <v>2</v>
          </cell>
          <cell r="DM49">
            <v>1</v>
          </cell>
          <cell r="DP49">
            <v>2</v>
          </cell>
          <cell r="DQ49">
            <v>9</v>
          </cell>
          <cell r="DS49">
            <v>7</v>
          </cell>
          <cell r="DT49">
            <v>2</v>
          </cell>
          <cell r="DY49">
            <v>1</v>
          </cell>
          <cell r="DZ49">
            <v>1</v>
          </cell>
          <cell r="EI49">
            <v>2</v>
          </cell>
          <cell r="EJ49">
            <v>3</v>
          </cell>
          <cell r="EK49">
            <v>16</v>
          </cell>
          <cell r="EM49">
            <v>4</v>
          </cell>
          <cell r="EN49">
            <v>1</v>
          </cell>
          <cell r="ES49">
            <v>2</v>
          </cell>
          <cell r="FE49">
            <v>7</v>
          </cell>
          <cell r="FG49">
            <v>11</v>
          </cell>
          <cell r="FH49">
            <v>2</v>
          </cell>
          <cell r="FM49">
            <v>1</v>
          </cell>
          <cell r="FY49">
            <v>3</v>
          </cell>
          <cell r="GA49">
            <v>2</v>
          </cell>
          <cell r="GS49">
            <v>2</v>
          </cell>
          <cell r="GU49">
            <v>1</v>
          </cell>
          <cell r="HO49">
            <v>1</v>
          </cell>
          <cell r="IM49">
            <v>1</v>
          </cell>
        </row>
        <row r="50">
          <cell r="AE50">
            <v>5</v>
          </cell>
          <cell r="AF50">
            <v>19</v>
          </cell>
          <cell r="AK50">
            <v>1</v>
          </cell>
          <cell r="AO50">
            <v>9</v>
          </cell>
          <cell r="AP50">
            <v>1</v>
          </cell>
          <cell r="AR50">
            <v>3</v>
          </cell>
          <cell r="AV50">
            <v>4</v>
          </cell>
          <cell r="AY50">
            <v>36</v>
          </cell>
          <cell r="AZ50">
            <v>75</v>
          </cell>
          <cell r="BD50">
            <v>1</v>
          </cell>
          <cell r="BE50">
            <v>9</v>
          </cell>
          <cell r="BF50">
            <v>7</v>
          </cell>
          <cell r="BI50">
            <v>23</v>
          </cell>
          <cell r="BJ50">
            <v>6</v>
          </cell>
          <cell r="BK50">
            <v>2</v>
          </cell>
          <cell r="BL50">
            <v>15</v>
          </cell>
          <cell r="BM50">
            <v>7</v>
          </cell>
          <cell r="BO50">
            <v>4</v>
          </cell>
          <cell r="BP50">
            <v>6</v>
          </cell>
          <cell r="BS50">
            <v>18</v>
          </cell>
          <cell r="BT50">
            <v>38</v>
          </cell>
          <cell r="BU50">
            <v>1</v>
          </cell>
          <cell r="BW50">
            <v>1</v>
          </cell>
          <cell r="BY50">
            <v>20</v>
          </cell>
          <cell r="BZ50">
            <v>16</v>
          </cell>
          <cell r="CA50">
            <v>2</v>
          </cell>
          <cell r="CC50">
            <v>16</v>
          </cell>
          <cell r="CD50">
            <v>4</v>
          </cell>
          <cell r="CE50">
            <v>7</v>
          </cell>
          <cell r="CF50">
            <v>24</v>
          </cell>
          <cell r="CG50">
            <v>24</v>
          </cell>
          <cell r="CI50">
            <v>4</v>
          </cell>
          <cell r="CJ50">
            <v>1</v>
          </cell>
          <cell r="CM50">
            <v>12</v>
          </cell>
          <cell r="CN50">
            <v>18</v>
          </cell>
          <cell r="CP50">
            <v>1</v>
          </cell>
          <cell r="CR50">
            <v>1</v>
          </cell>
          <cell r="CS50">
            <v>10</v>
          </cell>
          <cell r="CT50">
            <v>8</v>
          </cell>
          <cell r="CU50">
            <v>1</v>
          </cell>
          <cell r="CV50">
            <v>4</v>
          </cell>
          <cell r="CW50">
            <v>25</v>
          </cell>
          <cell r="CX50">
            <v>4</v>
          </cell>
          <cell r="CY50">
            <v>8</v>
          </cell>
          <cell r="CZ50">
            <v>19</v>
          </cell>
          <cell r="DA50">
            <v>23</v>
          </cell>
          <cell r="DC50">
            <v>1</v>
          </cell>
          <cell r="DE50">
            <v>4</v>
          </cell>
          <cell r="DF50">
            <v>2</v>
          </cell>
          <cell r="DG50">
            <v>3</v>
          </cell>
          <cell r="DH50">
            <v>8</v>
          </cell>
          <cell r="DL50">
            <v>1</v>
          </cell>
          <cell r="DM50">
            <v>10</v>
          </cell>
          <cell r="DN50">
            <v>6</v>
          </cell>
          <cell r="DO50">
            <v>3</v>
          </cell>
          <cell r="DP50">
            <v>8</v>
          </cell>
          <cell r="DQ50">
            <v>49</v>
          </cell>
          <cell r="DR50">
            <v>9</v>
          </cell>
          <cell r="DS50">
            <v>21</v>
          </cell>
          <cell r="DT50">
            <v>28</v>
          </cell>
          <cell r="DU50">
            <v>16</v>
          </cell>
          <cell r="DW50">
            <v>2</v>
          </cell>
          <cell r="DY50">
            <v>1</v>
          </cell>
          <cell r="DZ50">
            <v>1</v>
          </cell>
          <cell r="EA50">
            <v>7</v>
          </cell>
          <cell r="EB50">
            <v>3</v>
          </cell>
          <cell r="ED50">
            <v>1</v>
          </cell>
          <cell r="EF50">
            <v>3</v>
          </cell>
          <cell r="EG50">
            <v>16</v>
          </cell>
          <cell r="EH50">
            <v>3</v>
          </cell>
          <cell r="EI50">
            <v>9</v>
          </cell>
          <cell r="EJ50">
            <v>22</v>
          </cell>
          <cell r="EK50">
            <v>62</v>
          </cell>
          <cell r="EL50">
            <v>5</v>
          </cell>
          <cell r="EM50">
            <v>34</v>
          </cell>
          <cell r="EN50">
            <v>23</v>
          </cell>
          <cell r="EO50">
            <v>8</v>
          </cell>
          <cell r="EQ50">
            <v>3</v>
          </cell>
          <cell r="ER50">
            <v>4</v>
          </cell>
          <cell r="ES50">
            <v>11</v>
          </cell>
          <cell r="ET50">
            <v>2</v>
          </cell>
          <cell r="EU50">
            <v>4</v>
          </cell>
          <cell r="EV50">
            <v>4</v>
          </cell>
          <cell r="EW50">
            <v>2</v>
          </cell>
          <cell r="EX50">
            <v>1</v>
          </cell>
          <cell r="EY50">
            <v>1</v>
          </cell>
          <cell r="EZ50">
            <v>1</v>
          </cell>
          <cell r="FA50">
            <v>10</v>
          </cell>
          <cell r="FC50">
            <v>7</v>
          </cell>
          <cell r="FD50">
            <v>22</v>
          </cell>
          <cell r="FE50">
            <v>59</v>
          </cell>
          <cell r="FF50">
            <v>7</v>
          </cell>
          <cell r="FG50">
            <v>38</v>
          </cell>
          <cell r="FH50">
            <v>30</v>
          </cell>
          <cell r="FI50">
            <v>1</v>
          </cell>
          <cell r="FK50">
            <v>4</v>
          </cell>
          <cell r="FL50">
            <v>3</v>
          </cell>
          <cell r="FM50">
            <v>4</v>
          </cell>
          <cell r="FN50">
            <v>3</v>
          </cell>
          <cell r="FO50">
            <v>2</v>
          </cell>
          <cell r="FR50">
            <v>1</v>
          </cell>
          <cell r="FS50">
            <v>1</v>
          </cell>
          <cell r="FT50">
            <v>1</v>
          </cell>
          <cell r="FU50">
            <v>12</v>
          </cell>
          <cell r="FV50">
            <v>2</v>
          </cell>
          <cell r="FW50">
            <v>2</v>
          </cell>
          <cell r="FX50">
            <v>5</v>
          </cell>
          <cell r="FY50">
            <v>36</v>
          </cell>
          <cell r="FZ50">
            <v>2</v>
          </cell>
          <cell r="GA50">
            <v>23</v>
          </cell>
          <cell r="GB50">
            <v>16</v>
          </cell>
          <cell r="GE50">
            <v>3</v>
          </cell>
          <cell r="GF50">
            <v>1</v>
          </cell>
          <cell r="GG50">
            <v>1</v>
          </cell>
          <cell r="GO50">
            <v>2</v>
          </cell>
          <cell r="GR50">
            <v>1</v>
          </cell>
          <cell r="GS50">
            <v>6</v>
          </cell>
          <cell r="GU50">
            <v>10</v>
          </cell>
          <cell r="GV50">
            <v>7</v>
          </cell>
          <cell r="GY50">
            <v>2</v>
          </cell>
          <cell r="HC50">
            <v>1</v>
          </cell>
          <cell r="HJ50">
            <v>1</v>
          </cell>
          <cell r="HM50">
            <v>1</v>
          </cell>
          <cell r="HO50">
            <v>2</v>
          </cell>
          <cell r="HP50">
            <v>1</v>
          </cell>
          <cell r="HS50">
            <v>1</v>
          </cell>
          <cell r="IM50">
            <v>1</v>
          </cell>
        </row>
        <row r="51">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1</v>
          </cell>
          <cell r="AL51">
            <v>0</v>
          </cell>
          <cell r="AM51">
            <v>0</v>
          </cell>
          <cell r="AN51">
            <v>0</v>
          </cell>
          <cell r="AO51">
            <v>0</v>
          </cell>
          <cell r="AP51">
            <v>0</v>
          </cell>
          <cell r="AQ51">
            <v>1</v>
          </cell>
          <cell r="AR51">
            <v>0</v>
          </cell>
          <cell r="AS51">
            <v>0</v>
          </cell>
          <cell r="AT51">
            <v>0</v>
          </cell>
          <cell r="AU51">
            <v>0</v>
          </cell>
          <cell r="AV51">
            <v>0</v>
          </cell>
          <cell r="AW51">
            <v>0</v>
          </cell>
          <cell r="AX51">
            <v>1</v>
          </cell>
          <cell r="AY51">
            <v>2</v>
          </cell>
          <cell r="AZ51">
            <v>1</v>
          </cell>
          <cell r="BA51">
            <v>1</v>
          </cell>
          <cell r="BB51">
            <v>0</v>
          </cell>
          <cell r="BC51">
            <v>0</v>
          </cell>
          <cell r="BD51">
            <v>0</v>
          </cell>
          <cell r="BE51">
            <v>3</v>
          </cell>
          <cell r="BF51">
            <v>1</v>
          </cell>
          <cell r="BG51">
            <v>0</v>
          </cell>
          <cell r="BH51">
            <v>1</v>
          </cell>
          <cell r="BI51">
            <v>0</v>
          </cell>
          <cell r="BJ51">
            <v>0</v>
          </cell>
          <cell r="BK51">
            <v>3</v>
          </cell>
          <cell r="BL51">
            <v>2</v>
          </cell>
          <cell r="BM51">
            <v>0</v>
          </cell>
          <cell r="BN51">
            <v>0</v>
          </cell>
          <cell r="BO51">
            <v>0</v>
          </cell>
          <cell r="BP51">
            <v>0</v>
          </cell>
          <cell r="BQ51">
            <v>1</v>
          </cell>
          <cell r="BR51">
            <v>0</v>
          </cell>
          <cell r="BS51">
            <v>6</v>
          </cell>
          <cell r="BT51">
            <v>4</v>
          </cell>
          <cell r="BU51">
            <v>0</v>
          </cell>
          <cell r="BV51">
            <v>0</v>
          </cell>
          <cell r="BW51">
            <v>1</v>
          </cell>
          <cell r="BX51">
            <v>1</v>
          </cell>
          <cell r="BY51">
            <v>0</v>
          </cell>
          <cell r="BZ51">
            <v>0</v>
          </cell>
          <cell r="CA51">
            <v>1</v>
          </cell>
          <cell r="CB51">
            <v>4</v>
          </cell>
          <cell r="CC51">
            <v>3</v>
          </cell>
          <cell r="CD51">
            <v>1</v>
          </cell>
          <cell r="CE51">
            <v>6</v>
          </cell>
          <cell r="CF51">
            <v>4</v>
          </cell>
          <cell r="CG51">
            <v>0</v>
          </cell>
          <cell r="CH51">
            <v>0</v>
          </cell>
          <cell r="CI51">
            <v>0</v>
          </cell>
          <cell r="CJ51">
            <v>0</v>
          </cell>
          <cell r="CK51">
            <v>2</v>
          </cell>
          <cell r="CL51">
            <v>1</v>
          </cell>
          <cell r="CM51">
            <v>2</v>
          </cell>
          <cell r="CN51">
            <v>1</v>
          </cell>
          <cell r="CO51">
            <v>0</v>
          </cell>
          <cell r="CP51">
            <v>1</v>
          </cell>
          <cell r="CQ51">
            <v>1</v>
          </cell>
          <cell r="CR51">
            <v>3</v>
          </cell>
          <cell r="CS51">
            <v>4</v>
          </cell>
          <cell r="CT51">
            <v>1</v>
          </cell>
          <cell r="CU51">
            <v>3</v>
          </cell>
          <cell r="CV51">
            <v>3</v>
          </cell>
          <cell r="CW51">
            <v>7</v>
          </cell>
          <cell r="CX51">
            <v>1</v>
          </cell>
          <cell r="CY51">
            <v>7</v>
          </cell>
          <cell r="CZ51">
            <v>1</v>
          </cell>
          <cell r="DA51">
            <v>0</v>
          </cell>
          <cell r="DB51">
            <v>0</v>
          </cell>
          <cell r="DC51">
            <v>0</v>
          </cell>
          <cell r="DD51">
            <v>0</v>
          </cell>
          <cell r="DE51">
            <v>3</v>
          </cell>
          <cell r="DF51">
            <v>3</v>
          </cell>
          <cell r="DG51">
            <v>0</v>
          </cell>
          <cell r="DH51">
            <v>0</v>
          </cell>
          <cell r="DI51">
            <v>0</v>
          </cell>
          <cell r="DJ51">
            <v>0</v>
          </cell>
          <cell r="DK51">
            <v>0</v>
          </cell>
          <cell r="DL51">
            <v>0</v>
          </cell>
          <cell r="DM51">
            <v>3</v>
          </cell>
          <cell r="DN51">
            <v>1</v>
          </cell>
          <cell r="DO51">
            <v>7</v>
          </cell>
          <cell r="DP51">
            <v>7</v>
          </cell>
          <cell r="DQ51">
            <v>17</v>
          </cell>
          <cell r="DR51">
            <v>5</v>
          </cell>
          <cell r="DS51">
            <v>22</v>
          </cell>
          <cell r="DT51">
            <v>1</v>
          </cell>
          <cell r="DU51">
            <v>0</v>
          </cell>
          <cell r="DV51">
            <v>0</v>
          </cell>
          <cell r="DW51">
            <v>0</v>
          </cell>
          <cell r="DX51">
            <v>0</v>
          </cell>
          <cell r="DY51">
            <v>0</v>
          </cell>
          <cell r="DZ51">
            <v>0</v>
          </cell>
          <cell r="EA51">
            <v>3</v>
          </cell>
          <cell r="EB51">
            <v>2</v>
          </cell>
          <cell r="EC51">
            <v>2</v>
          </cell>
          <cell r="ED51">
            <v>0</v>
          </cell>
          <cell r="EE51">
            <v>0</v>
          </cell>
          <cell r="EF51">
            <v>1</v>
          </cell>
          <cell r="EG51">
            <v>3</v>
          </cell>
          <cell r="EH51">
            <v>1</v>
          </cell>
          <cell r="EI51">
            <v>6</v>
          </cell>
          <cell r="EJ51">
            <v>9</v>
          </cell>
          <cell r="EK51">
            <v>17</v>
          </cell>
          <cell r="EL51">
            <v>3</v>
          </cell>
          <cell r="EM51">
            <v>15</v>
          </cell>
          <cell r="EN51">
            <v>0</v>
          </cell>
          <cell r="EO51">
            <v>0</v>
          </cell>
          <cell r="EP51">
            <v>0</v>
          </cell>
          <cell r="EQ51">
            <v>0</v>
          </cell>
          <cell r="ER51">
            <v>0</v>
          </cell>
          <cell r="ES51">
            <v>0</v>
          </cell>
          <cell r="ET51">
            <v>1</v>
          </cell>
          <cell r="EU51">
            <v>4</v>
          </cell>
          <cell r="EV51">
            <v>1</v>
          </cell>
          <cell r="EW51">
            <v>0</v>
          </cell>
          <cell r="EX51">
            <v>0</v>
          </cell>
          <cell r="EY51">
            <v>0</v>
          </cell>
          <cell r="EZ51">
            <v>0</v>
          </cell>
          <cell r="FA51">
            <v>3</v>
          </cell>
          <cell r="FB51">
            <v>1</v>
          </cell>
          <cell r="FC51">
            <v>5</v>
          </cell>
          <cell r="FD51">
            <v>6</v>
          </cell>
          <cell r="FE51">
            <v>20</v>
          </cell>
          <cell r="FF51">
            <v>4</v>
          </cell>
          <cell r="FG51">
            <v>18</v>
          </cell>
          <cell r="FH51">
            <v>6</v>
          </cell>
          <cell r="FI51">
            <v>0</v>
          </cell>
          <cell r="FJ51">
            <v>0</v>
          </cell>
          <cell r="FK51">
            <v>0</v>
          </cell>
          <cell r="FL51">
            <v>0</v>
          </cell>
          <cell r="FM51">
            <v>0</v>
          </cell>
          <cell r="FN51">
            <v>0</v>
          </cell>
          <cell r="FO51">
            <v>2</v>
          </cell>
          <cell r="FP51">
            <v>0</v>
          </cell>
          <cell r="FQ51">
            <v>0</v>
          </cell>
          <cell r="FR51">
            <v>0</v>
          </cell>
          <cell r="FS51">
            <v>0</v>
          </cell>
          <cell r="FT51">
            <v>0</v>
          </cell>
          <cell r="FU51">
            <v>2</v>
          </cell>
          <cell r="FV51">
            <v>1</v>
          </cell>
          <cell r="FW51">
            <v>1</v>
          </cell>
          <cell r="FX51">
            <v>4</v>
          </cell>
          <cell r="FY51">
            <v>10</v>
          </cell>
          <cell r="FZ51">
            <v>0</v>
          </cell>
          <cell r="GA51">
            <v>23</v>
          </cell>
          <cell r="GB51">
            <v>6</v>
          </cell>
          <cell r="GC51">
            <v>0</v>
          </cell>
          <cell r="GD51">
            <v>0</v>
          </cell>
          <cell r="GE51">
            <v>0</v>
          </cell>
          <cell r="GF51">
            <v>0</v>
          </cell>
          <cell r="GG51">
            <v>0</v>
          </cell>
          <cell r="GH51">
            <v>0</v>
          </cell>
          <cell r="GI51">
            <v>2</v>
          </cell>
          <cell r="GJ51">
            <v>0</v>
          </cell>
          <cell r="GK51">
            <v>0</v>
          </cell>
          <cell r="GL51">
            <v>0</v>
          </cell>
          <cell r="GM51">
            <v>0</v>
          </cell>
          <cell r="GN51">
            <v>0</v>
          </cell>
          <cell r="GO51">
            <v>0</v>
          </cell>
          <cell r="GP51">
            <v>0</v>
          </cell>
          <cell r="GQ51">
            <v>0</v>
          </cell>
          <cell r="GR51">
            <v>0</v>
          </cell>
          <cell r="GS51">
            <v>7</v>
          </cell>
          <cell r="GT51">
            <v>1</v>
          </cell>
          <cell r="GU51">
            <v>9</v>
          </cell>
          <cell r="GV51">
            <v>4</v>
          </cell>
          <cell r="GW51">
            <v>0</v>
          </cell>
          <cell r="GX51">
            <v>0</v>
          </cell>
          <cell r="GY51">
            <v>0</v>
          </cell>
          <cell r="GZ51">
            <v>0</v>
          </cell>
          <cell r="HA51">
            <v>0</v>
          </cell>
          <cell r="HB51">
            <v>0</v>
          </cell>
          <cell r="HC51">
            <v>1</v>
          </cell>
          <cell r="HD51">
            <v>0</v>
          </cell>
          <cell r="HE51">
            <v>0</v>
          </cell>
          <cell r="HF51">
            <v>0</v>
          </cell>
          <cell r="HG51">
            <v>0</v>
          </cell>
          <cell r="HH51">
            <v>0</v>
          </cell>
          <cell r="HI51">
            <v>0</v>
          </cell>
          <cell r="HJ51">
            <v>0</v>
          </cell>
          <cell r="HK51">
            <v>0</v>
          </cell>
          <cell r="HL51">
            <v>0</v>
          </cell>
          <cell r="HM51">
            <v>6</v>
          </cell>
          <cell r="HN51">
            <v>0</v>
          </cell>
          <cell r="HO51">
            <v>6</v>
          </cell>
          <cell r="HP51">
            <v>3</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1</v>
          </cell>
          <cell r="IJ51">
            <v>0</v>
          </cell>
          <cell r="IK51">
            <v>0</v>
          </cell>
          <cell r="IL51">
            <v>0</v>
          </cell>
          <cell r="IM51">
            <v>0</v>
          </cell>
          <cell r="IN51">
            <v>0</v>
          </cell>
        </row>
        <row r="52">
          <cell r="AQ52">
            <v>3</v>
          </cell>
          <cell r="BC52">
            <v>1</v>
          </cell>
          <cell r="BD52">
            <v>1</v>
          </cell>
          <cell r="BE52">
            <v>3</v>
          </cell>
          <cell r="BF52">
            <v>5</v>
          </cell>
          <cell r="BI52">
            <v>1</v>
          </cell>
          <cell r="BK52">
            <v>1</v>
          </cell>
          <cell r="BL52">
            <v>2</v>
          </cell>
          <cell r="BR52">
            <v>1</v>
          </cell>
          <cell r="BS52">
            <v>1</v>
          </cell>
          <cell r="BT52">
            <v>4</v>
          </cell>
          <cell r="BW52">
            <v>2</v>
          </cell>
          <cell r="BY52">
            <v>2</v>
          </cell>
          <cell r="BZ52">
            <v>2</v>
          </cell>
          <cell r="CC52">
            <v>3</v>
          </cell>
          <cell r="CE52">
            <v>5</v>
          </cell>
          <cell r="CF52">
            <v>4</v>
          </cell>
          <cell r="CI52">
            <v>1</v>
          </cell>
          <cell r="CK52">
            <v>1</v>
          </cell>
          <cell r="CM52">
            <v>2</v>
          </cell>
          <cell r="CN52">
            <v>1</v>
          </cell>
          <cell r="CS52">
            <v>1</v>
          </cell>
          <cell r="CU52">
            <v>1</v>
          </cell>
          <cell r="CV52">
            <v>3</v>
          </cell>
          <cell r="CW52">
            <v>8</v>
          </cell>
          <cell r="CY52">
            <v>7</v>
          </cell>
          <cell r="CZ52">
            <v>1</v>
          </cell>
          <cell r="DD52">
            <v>2</v>
          </cell>
          <cell r="DE52">
            <v>2</v>
          </cell>
          <cell r="DG52">
            <v>1</v>
          </cell>
          <cell r="DH52">
            <v>2</v>
          </cell>
          <cell r="DM52">
            <v>4</v>
          </cell>
          <cell r="DN52">
            <v>1</v>
          </cell>
          <cell r="DO52">
            <v>4</v>
          </cell>
          <cell r="DP52">
            <v>5</v>
          </cell>
          <cell r="DQ52">
            <v>14</v>
          </cell>
          <cell r="DS52">
            <v>17</v>
          </cell>
          <cell r="DT52">
            <v>4</v>
          </cell>
          <cell r="EA52">
            <v>1</v>
          </cell>
          <cell r="EG52">
            <v>1</v>
          </cell>
          <cell r="EI52">
            <v>4</v>
          </cell>
          <cell r="EJ52">
            <v>6</v>
          </cell>
          <cell r="EK52">
            <v>22</v>
          </cell>
          <cell r="EM52">
            <v>11</v>
          </cell>
          <cell r="EN52">
            <v>3</v>
          </cell>
          <cell r="EQ52">
            <v>2</v>
          </cell>
          <cell r="ER52">
            <v>1</v>
          </cell>
          <cell r="EU52">
            <v>2</v>
          </cell>
          <cell r="EY52">
            <v>1</v>
          </cell>
          <cell r="FB52">
            <v>1</v>
          </cell>
          <cell r="FE52">
            <v>17</v>
          </cell>
          <cell r="FG52">
            <v>9</v>
          </cell>
          <cell r="FH52">
            <v>2</v>
          </cell>
          <cell r="FP52">
            <v>2</v>
          </cell>
          <cell r="FY52">
            <v>5</v>
          </cell>
          <cell r="GA52">
            <v>8</v>
          </cell>
          <cell r="GB52">
            <v>5</v>
          </cell>
          <cell r="GE52">
            <v>1</v>
          </cell>
          <cell r="GS52">
            <v>2</v>
          </cell>
          <cell r="GU52">
            <v>4</v>
          </cell>
          <cell r="GV52">
            <v>1</v>
          </cell>
          <cell r="GZ52">
            <v>1</v>
          </cell>
          <cell r="HM52">
            <v>2</v>
          </cell>
          <cell r="HO52">
            <v>1</v>
          </cell>
        </row>
        <row r="53">
          <cell r="AG53">
            <v>2</v>
          </cell>
          <cell r="AL53">
            <v>1</v>
          </cell>
          <cell r="AO53">
            <v>1</v>
          </cell>
          <cell r="AQ53">
            <v>3</v>
          </cell>
          <cell r="AR53">
            <v>4</v>
          </cell>
          <cell r="AV53">
            <v>1</v>
          </cell>
          <cell r="AZ53">
            <v>4</v>
          </cell>
          <cell r="BC53">
            <v>3</v>
          </cell>
          <cell r="BE53">
            <v>1</v>
          </cell>
          <cell r="BH53">
            <v>1</v>
          </cell>
          <cell r="BI53">
            <v>4</v>
          </cell>
          <cell r="BK53">
            <v>1</v>
          </cell>
          <cell r="BL53">
            <v>5</v>
          </cell>
          <cell r="BO53">
            <v>5</v>
          </cell>
          <cell r="BP53">
            <v>12</v>
          </cell>
          <cell r="BS53">
            <v>4</v>
          </cell>
          <cell r="BT53">
            <v>5</v>
          </cell>
          <cell r="BU53">
            <v>2</v>
          </cell>
          <cell r="BW53">
            <v>1</v>
          </cell>
          <cell r="BX53">
            <v>1</v>
          </cell>
          <cell r="BY53">
            <v>1</v>
          </cell>
          <cell r="CA53">
            <v>1</v>
          </cell>
          <cell r="CB53">
            <v>1</v>
          </cell>
          <cell r="CC53">
            <v>1</v>
          </cell>
          <cell r="CE53">
            <v>2</v>
          </cell>
          <cell r="CF53">
            <v>9</v>
          </cell>
          <cell r="CI53">
            <v>2</v>
          </cell>
          <cell r="CJ53">
            <v>3</v>
          </cell>
          <cell r="CN53">
            <v>5</v>
          </cell>
          <cell r="CO53">
            <v>1</v>
          </cell>
          <cell r="CT53">
            <v>1</v>
          </cell>
          <cell r="CU53">
            <v>1</v>
          </cell>
          <cell r="CV53">
            <v>4</v>
          </cell>
          <cell r="CW53">
            <v>5</v>
          </cell>
          <cell r="CX53">
            <v>1</v>
          </cell>
          <cell r="CY53">
            <v>3</v>
          </cell>
          <cell r="CZ53">
            <v>7</v>
          </cell>
          <cell r="DD53">
            <v>3</v>
          </cell>
          <cell r="DF53">
            <v>1</v>
          </cell>
          <cell r="DG53">
            <v>1</v>
          </cell>
          <cell r="DI53">
            <v>1</v>
          </cell>
          <cell r="DM53">
            <v>4</v>
          </cell>
          <cell r="DN53">
            <v>1</v>
          </cell>
          <cell r="DO53">
            <v>6</v>
          </cell>
          <cell r="DP53">
            <v>3</v>
          </cell>
          <cell r="DQ53">
            <v>7</v>
          </cell>
          <cell r="DS53">
            <v>4</v>
          </cell>
          <cell r="DT53">
            <v>5</v>
          </cell>
          <cell r="DY53">
            <v>1</v>
          </cell>
          <cell r="EI53">
            <v>2</v>
          </cell>
          <cell r="EJ53">
            <v>1</v>
          </cell>
          <cell r="EK53">
            <v>7</v>
          </cell>
          <cell r="EM53">
            <v>4</v>
          </cell>
          <cell r="ES53">
            <v>1</v>
          </cell>
          <cell r="EU53">
            <v>1</v>
          </cell>
          <cell r="FB53">
            <v>1</v>
          </cell>
          <cell r="FC53">
            <v>2</v>
          </cell>
          <cell r="FD53">
            <v>2</v>
          </cell>
          <cell r="FE53">
            <v>12</v>
          </cell>
          <cell r="FG53">
            <v>8</v>
          </cell>
          <cell r="FH53">
            <v>3</v>
          </cell>
          <cell r="FL53">
            <v>1</v>
          </cell>
          <cell r="FO53">
            <v>1</v>
          </cell>
          <cell r="FX53">
            <v>1</v>
          </cell>
          <cell r="FY53">
            <v>12</v>
          </cell>
          <cell r="GA53">
            <v>7</v>
          </cell>
          <cell r="GB53">
            <v>4</v>
          </cell>
          <cell r="GO53">
            <v>1</v>
          </cell>
          <cell r="GS53">
            <v>3</v>
          </cell>
          <cell r="GU53">
            <v>4</v>
          </cell>
          <cell r="GV53">
            <v>1</v>
          </cell>
          <cell r="HO53">
            <v>2</v>
          </cell>
        </row>
        <row r="54">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1</v>
          </cell>
          <cell r="AR54">
            <v>3</v>
          </cell>
          <cell r="AS54">
            <v>0</v>
          </cell>
          <cell r="AT54">
            <v>0</v>
          </cell>
          <cell r="AU54">
            <v>0</v>
          </cell>
          <cell r="AV54">
            <v>0</v>
          </cell>
          <cell r="AW54">
            <v>0</v>
          </cell>
          <cell r="AX54">
            <v>0</v>
          </cell>
          <cell r="AY54">
            <v>0</v>
          </cell>
          <cell r="AZ54">
            <v>0</v>
          </cell>
          <cell r="BA54">
            <v>0</v>
          </cell>
          <cell r="BB54">
            <v>0</v>
          </cell>
          <cell r="BC54">
            <v>0</v>
          </cell>
          <cell r="BD54">
            <v>0</v>
          </cell>
          <cell r="BE54">
            <v>0</v>
          </cell>
          <cell r="BF54">
            <v>1</v>
          </cell>
          <cell r="BG54">
            <v>0</v>
          </cell>
          <cell r="BH54">
            <v>9</v>
          </cell>
          <cell r="BI54">
            <v>2</v>
          </cell>
          <cell r="BJ54">
            <v>0</v>
          </cell>
          <cell r="BK54">
            <v>9</v>
          </cell>
          <cell r="BL54">
            <v>4</v>
          </cell>
          <cell r="BM54">
            <v>0</v>
          </cell>
          <cell r="BN54">
            <v>0</v>
          </cell>
          <cell r="BO54">
            <v>0</v>
          </cell>
          <cell r="BP54">
            <v>0</v>
          </cell>
          <cell r="BQ54">
            <v>0</v>
          </cell>
          <cell r="BR54">
            <v>0</v>
          </cell>
          <cell r="BS54">
            <v>2</v>
          </cell>
          <cell r="BT54">
            <v>4</v>
          </cell>
          <cell r="BU54">
            <v>0</v>
          </cell>
          <cell r="BV54">
            <v>0</v>
          </cell>
          <cell r="BW54">
            <v>0</v>
          </cell>
          <cell r="BX54">
            <v>0</v>
          </cell>
          <cell r="BY54">
            <v>0</v>
          </cell>
          <cell r="BZ54">
            <v>3</v>
          </cell>
          <cell r="CA54">
            <v>1</v>
          </cell>
          <cell r="CB54">
            <v>20</v>
          </cell>
          <cell r="CC54">
            <v>2</v>
          </cell>
          <cell r="CD54">
            <v>0</v>
          </cell>
          <cell r="CE54">
            <v>2</v>
          </cell>
          <cell r="CF54">
            <v>11</v>
          </cell>
          <cell r="CG54">
            <v>0</v>
          </cell>
          <cell r="CH54">
            <v>0</v>
          </cell>
          <cell r="CI54">
            <v>2</v>
          </cell>
          <cell r="CJ54">
            <v>0</v>
          </cell>
          <cell r="CK54">
            <v>0</v>
          </cell>
          <cell r="CL54">
            <v>0</v>
          </cell>
          <cell r="CM54">
            <v>2</v>
          </cell>
          <cell r="CN54">
            <v>2</v>
          </cell>
          <cell r="CO54">
            <v>0</v>
          </cell>
          <cell r="CP54">
            <v>1</v>
          </cell>
          <cell r="CQ54">
            <v>0</v>
          </cell>
          <cell r="CR54">
            <v>1</v>
          </cell>
          <cell r="CS54">
            <v>1</v>
          </cell>
          <cell r="CT54">
            <v>1</v>
          </cell>
          <cell r="CU54">
            <v>2</v>
          </cell>
          <cell r="CV54">
            <v>8</v>
          </cell>
          <cell r="CW54">
            <v>5</v>
          </cell>
          <cell r="CX54">
            <v>0</v>
          </cell>
          <cell r="CY54">
            <v>10</v>
          </cell>
          <cell r="CZ54">
            <v>10</v>
          </cell>
          <cell r="DA54">
            <v>0</v>
          </cell>
          <cell r="DB54">
            <v>0</v>
          </cell>
          <cell r="DC54">
            <v>0</v>
          </cell>
          <cell r="DD54">
            <v>1</v>
          </cell>
          <cell r="DE54">
            <v>0</v>
          </cell>
          <cell r="DF54">
            <v>0</v>
          </cell>
          <cell r="DG54">
            <v>2</v>
          </cell>
          <cell r="DH54">
            <v>2</v>
          </cell>
          <cell r="DI54">
            <v>0</v>
          </cell>
          <cell r="DJ54">
            <v>0</v>
          </cell>
          <cell r="DK54">
            <v>0</v>
          </cell>
          <cell r="DL54">
            <v>0</v>
          </cell>
          <cell r="DM54">
            <v>0</v>
          </cell>
          <cell r="DN54">
            <v>1</v>
          </cell>
          <cell r="DO54">
            <v>0</v>
          </cell>
          <cell r="DP54">
            <v>8</v>
          </cell>
          <cell r="DQ54">
            <v>2</v>
          </cell>
          <cell r="DR54">
            <v>1</v>
          </cell>
          <cell r="DS54">
            <v>21</v>
          </cell>
          <cell r="DT54">
            <v>11</v>
          </cell>
          <cell r="DU54">
            <v>0</v>
          </cell>
          <cell r="DV54">
            <v>0</v>
          </cell>
          <cell r="DW54">
            <v>1</v>
          </cell>
          <cell r="DX54">
            <v>0</v>
          </cell>
          <cell r="DY54">
            <v>0</v>
          </cell>
          <cell r="DZ54">
            <v>0</v>
          </cell>
          <cell r="EA54">
            <v>1</v>
          </cell>
          <cell r="EB54">
            <v>2</v>
          </cell>
          <cell r="EC54">
            <v>0</v>
          </cell>
          <cell r="ED54">
            <v>0</v>
          </cell>
          <cell r="EE54">
            <v>0</v>
          </cell>
          <cell r="EF54">
            <v>0</v>
          </cell>
          <cell r="EG54">
            <v>2</v>
          </cell>
          <cell r="EH54">
            <v>2</v>
          </cell>
          <cell r="EI54">
            <v>1</v>
          </cell>
          <cell r="EJ54">
            <v>8</v>
          </cell>
          <cell r="EK54">
            <v>8</v>
          </cell>
          <cell r="EL54">
            <v>0</v>
          </cell>
          <cell r="EM54">
            <v>16</v>
          </cell>
          <cell r="EN54">
            <v>8</v>
          </cell>
          <cell r="EO54">
            <v>0</v>
          </cell>
          <cell r="EP54">
            <v>0</v>
          </cell>
          <cell r="EQ54">
            <v>1</v>
          </cell>
          <cell r="ER54">
            <v>0</v>
          </cell>
          <cell r="ES54">
            <v>1</v>
          </cell>
          <cell r="ET54">
            <v>0</v>
          </cell>
          <cell r="EU54">
            <v>0</v>
          </cell>
          <cell r="EV54">
            <v>1</v>
          </cell>
          <cell r="EW54">
            <v>0</v>
          </cell>
          <cell r="EX54">
            <v>1</v>
          </cell>
          <cell r="EY54">
            <v>0</v>
          </cell>
          <cell r="EZ54">
            <v>0</v>
          </cell>
          <cell r="FA54">
            <v>6</v>
          </cell>
          <cell r="FB54">
            <v>3</v>
          </cell>
          <cell r="FC54">
            <v>0</v>
          </cell>
          <cell r="FD54">
            <v>5</v>
          </cell>
          <cell r="FE54">
            <v>13</v>
          </cell>
          <cell r="FF54">
            <v>0</v>
          </cell>
          <cell r="FG54">
            <v>18</v>
          </cell>
          <cell r="FH54">
            <v>5</v>
          </cell>
          <cell r="FI54">
            <v>0</v>
          </cell>
          <cell r="FJ54">
            <v>0</v>
          </cell>
          <cell r="FK54">
            <v>1</v>
          </cell>
          <cell r="FL54">
            <v>0</v>
          </cell>
          <cell r="FM54">
            <v>0</v>
          </cell>
          <cell r="FN54">
            <v>0</v>
          </cell>
          <cell r="FO54">
            <v>0</v>
          </cell>
          <cell r="FP54">
            <v>1</v>
          </cell>
          <cell r="FQ54">
            <v>0</v>
          </cell>
          <cell r="FR54">
            <v>0</v>
          </cell>
          <cell r="FS54">
            <v>0</v>
          </cell>
          <cell r="FT54">
            <v>0</v>
          </cell>
          <cell r="FU54">
            <v>2</v>
          </cell>
          <cell r="FV54">
            <v>0</v>
          </cell>
          <cell r="FW54">
            <v>0</v>
          </cell>
          <cell r="FX54">
            <v>5</v>
          </cell>
          <cell r="FY54">
            <v>5</v>
          </cell>
          <cell r="FZ54">
            <v>0</v>
          </cell>
          <cell r="GA54">
            <v>7</v>
          </cell>
          <cell r="GB54">
            <v>7</v>
          </cell>
          <cell r="GC54">
            <v>0</v>
          </cell>
          <cell r="GD54">
            <v>0</v>
          </cell>
          <cell r="GE54">
            <v>4</v>
          </cell>
          <cell r="GF54">
            <v>1</v>
          </cell>
          <cell r="GG54">
            <v>0</v>
          </cell>
          <cell r="GH54">
            <v>0</v>
          </cell>
          <cell r="GI54">
            <v>0</v>
          </cell>
          <cell r="GJ54">
            <v>0</v>
          </cell>
          <cell r="GK54">
            <v>0</v>
          </cell>
          <cell r="GL54">
            <v>0</v>
          </cell>
          <cell r="GM54">
            <v>0</v>
          </cell>
          <cell r="GN54">
            <v>0</v>
          </cell>
          <cell r="GO54">
            <v>0</v>
          </cell>
          <cell r="GP54">
            <v>0</v>
          </cell>
          <cell r="GQ54">
            <v>0</v>
          </cell>
          <cell r="GR54">
            <v>0</v>
          </cell>
          <cell r="GS54">
            <v>2</v>
          </cell>
          <cell r="GT54">
            <v>0</v>
          </cell>
          <cell r="GU54">
            <v>16</v>
          </cell>
          <cell r="GV54">
            <v>2</v>
          </cell>
          <cell r="GW54">
            <v>0</v>
          </cell>
          <cell r="GX54">
            <v>0</v>
          </cell>
          <cell r="GY54">
            <v>1</v>
          </cell>
          <cell r="GZ54">
            <v>0</v>
          </cell>
          <cell r="HA54">
            <v>0</v>
          </cell>
          <cell r="HB54">
            <v>0</v>
          </cell>
          <cell r="HC54">
            <v>0</v>
          </cell>
          <cell r="HD54">
            <v>0</v>
          </cell>
          <cell r="HE54">
            <v>0</v>
          </cell>
          <cell r="HF54">
            <v>0</v>
          </cell>
          <cell r="HG54">
            <v>0</v>
          </cell>
          <cell r="HH54">
            <v>0</v>
          </cell>
          <cell r="HI54">
            <v>1</v>
          </cell>
          <cell r="HJ54">
            <v>0</v>
          </cell>
          <cell r="HK54">
            <v>0</v>
          </cell>
          <cell r="HL54">
            <v>0</v>
          </cell>
          <cell r="HM54">
            <v>1</v>
          </cell>
          <cell r="HN54">
            <v>0</v>
          </cell>
          <cell r="HO54">
            <v>4</v>
          </cell>
          <cell r="HP54">
            <v>1</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row>
        <row r="55">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1</v>
          </cell>
          <cell r="AS55">
            <v>0</v>
          </cell>
          <cell r="AT55">
            <v>0</v>
          </cell>
          <cell r="AU55">
            <v>0</v>
          </cell>
          <cell r="AV55">
            <v>0</v>
          </cell>
          <cell r="AW55">
            <v>0</v>
          </cell>
          <cell r="AX55">
            <v>0</v>
          </cell>
          <cell r="AY55">
            <v>1</v>
          </cell>
          <cell r="AZ55">
            <v>1</v>
          </cell>
          <cell r="BA55">
            <v>0</v>
          </cell>
          <cell r="BB55">
            <v>0</v>
          </cell>
          <cell r="BC55">
            <v>0</v>
          </cell>
          <cell r="BD55">
            <v>0</v>
          </cell>
          <cell r="BE55">
            <v>0</v>
          </cell>
          <cell r="BF55">
            <v>0</v>
          </cell>
          <cell r="BG55">
            <v>0</v>
          </cell>
          <cell r="BH55">
            <v>0</v>
          </cell>
          <cell r="BI55">
            <v>0</v>
          </cell>
          <cell r="BJ55">
            <v>0</v>
          </cell>
          <cell r="BK55">
            <v>4</v>
          </cell>
          <cell r="BL55">
            <v>7</v>
          </cell>
          <cell r="BM55">
            <v>0</v>
          </cell>
          <cell r="BN55">
            <v>0</v>
          </cell>
          <cell r="BO55">
            <v>0</v>
          </cell>
          <cell r="BP55">
            <v>0</v>
          </cell>
          <cell r="BQ55">
            <v>0</v>
          </cell>
          <cell r="BR55">
            <v>0</v>
          </cell>
          <cell r="BS55">
            <v>3</v>
          </cell>
          <cell r="BT55">
            <v>2</v>
          </cell>
          <cell r="BU55">
            <v>0</v>
          </cell>
          <cell r="BV55">
            <v>0</v>
          </cell>
          <cell r="BW55">
            <v>0</v>
          </cell>
          <cell r="BX55">
            <v>0</v>
          </cell>
          <cell r="BY55">
            <v>2</v>
          </cell>
          <cell r="BZ55">
            <v>0</v>
          </cell>
          <cell r="CA55">
            <v>0</v>
          </cell>
          <cell r="CB55">
            <v>6</v>
          </cell>
          <cell r="CC55">
            <v>2</v>
          </cell>
          <cell r="CD55">
            <v>0</v>
          </cell>
          <cell r="CE55">
            <v>1</v>
          </cell>
          <cell r="CF55">
            <v>0</v>
          </cell>
          <cell r="CG55">
            <v>0</v>
          </cell>
          <cell r="CH55">
            <v>0</v>
          </cell>
          <cell r="CI55">
            <v>0</v>
          </cell>
          <cell r="CJ55">
            <v>0</v>
          </cell>
          <cell r="CK55">
            <v>0</v>
          </cell>
          <cell r="CL55">
            <v>1</v>
          </cell>
          <cell r="CM55">
            <v>0</v>
          </cell>
          <cell r="CN55">
            <v>1</v>
          </cell>
          <cell r="CO55">
            <v>0</v>
          </cell>
          <cell r="CP55">
            <v>0</v>
          </cell>
          <cell r="CQ55">
            <v>0</v>
          </cell>
          <cell r="CR55">
            <v>0</v>
          </cell>
          <cell r="CS55">
            <v>0</v>
          </cell>
          <cell r="CT55">
            <v>0</v>
          </cell>
          <cell r="CU55">
            <v>0</v>
          </cell>
          <cell r="CV55">
            <v>1</v>
          </cell>
          <cell r="CW55">
            <v>4</v>
          </cell>
          <cell r="CX55">
            <v>0</v>
          </cell>
          <cell r="CY55">
            <v>2</v>
          </cell>
          <cell r="CZ55">
            <v>1</v>
          </cell>
          <cell r="DA55">
            <v>0</v>
          </cell>
          <cell r="DB55">
            <v>0</v>
          </cell>
          <cell r="DC55">
            <v>0</v>
          </cell>
          <cell r="DD55">
            <v>0</v>
          </cell>
          <cell r="DE55">
            <v>0</v>
          </cell>
          <cell r="DF55">
            <v>1</v>
          </cell>
          <cell r="DG55">
            <v>0</v>
          </cell>
          <cell r="DH55">
            <v>0</v>
          </cell>
          <cell r="DI55">
            <v>0</v>
          </cell>
          <cell r="DJ55">
            <v>0</v>
          </cell>
          <cell r="DK55">
            <v>0</v>
          </cell>
          <cell r="DL55">
            <v>0</v>
          </cell>
          <cell r="DM55">
            <v>1</v>
          </cell>
          <cell r="DN55">
            <v>0</v>
          </cell>
          <cell r="DO55">
            <v>0</v>
          </cell>
          <cell r="DP55">
            <v>3</v>
          </cell>
          <cell r="DQ55">
            <v>6</v>
          </cell>
          <cell r="DR55">
            <v>0</v>
          </cell>
          <cell r="DS55">
            <v>8</v>
          </cell>
          <cell r="DT55">
            <v>3</v>
          </cell>
          <cell r="DU55">
            <v>0</v>
          </cell>
          <cell r="DV55">
            <v>0</v>
          </cell>
          <cell r="DW55">
            <v>0</v>
          </cell>
          <cell r="DX55">
            <v>0</v>
          </cell>
          <cell r="DY55">
            <v>0</v>
          </cell>
          <cell r="DZ55">
            <v>3</v>
          </cell>
          <cell r="EA55">
            <v>0</v>
          </cell>
          <cell r="EB55">
            <v>0</v>
          </cell>
          <cell r="EC55">
            <v>0</v>
          </cell>
          <cell r="ED55">
            <v>0</v>
          </cell>
          <cell r="EE55">
            <v>0</v>
          </cell>
          <cell r="EF55">
            <v>0</v>
          </cell>
          <cell r="EG55">
            <v>1</v>
          </cell>
          <cell r="EH55">
            <v>0</v>
          </cell>
          <cell r="EI55">
            <v>0</v>
          </cell>
          <cell r="EJ55">
            <v>0</v>
          </cell>
          <cell r="EK55">
            <v>14</v>
          </cell>
          <cell r="EL55">
            <v>2</v>
          </cell>
          <cell r="EM55">
            <v>4</v>
          </cell>
          <cell r="EN55">
            <v>3</v>
          </cell>
          <cell r="EO55">
            <v>0</v>
          </cell>
          <cell r="EP55">
            <v>0</v>
          </cell>
          <cell r="EQ55">
            <v>0</v>
          </cell>
          <cell r="ER55">
            <v>0</v>
          </cell>
          <cell r="ES55">
            <v>0</v>
          </cell>
          <cell r="ET55">
            <v>1</v>
          </cell>
          <cell r="EU55">
            <v>0</v>
          </cell>
          <cell r="EV55">
            <v>0</v>
          </cell>
          <cell r="EW55">
            <v>0</v>
          </cell>
          <cell r="EX55">
            <v>0</v>
          </cell>
          <cell r="EY55">
            <v>0</v>
          </cell>
          <cell r="EZ55">
            <v>0</v>
          </cell>
          <cell r="FA55">
            <v>0</v>
          </cell>
          <cell r="FB55">
            <v>0</v>
          </cell>
          <cell r="FC55">
            <v>0</v>
          </cell>
          <cell r="FD55">
            <v>0</v>
          </cell>
          <cell r="FE55">
            <v>13</v>
          </cell>
          <cell r="FF55">
            <v>2</v>
          </cell>
          <cell r="FG55">
            <v>6</v>
          </cell>
          <cell r="FH55">
            <v>2</v>
          </cell>
          <cell r="FI55">
            <v>0</v>
          </cell>
          <cell r="FJ55">
            <v>0</v>
          </cell>
          <cell r="FK55">
            <v>0</v>
          </cell>
          <cell r="FL55">
            <v>0</v>
          </cell>
          <cell r="FM55">
            <v>0</v>
          </cell>
          <cell r="FN55">
            <v>1</v>
          </cell>
          <cell r="FO55">
            <v>0</v>
          </cell>
          <cell r="FP55">
            <v>0</v>
          </cell>
          <cell r="FQ55">
            <v>0</v>
          </cell>
          <cell r="FR55">
            <v>0</v>
          </cell>
          <cell r="FS55">
            <v>0</v>
          </cell>
          <cell r="FT55">
            <v>0</v>
          </cell>
          <cell r="FU55">
            <v>1</v>
          </cell>
          <cell r="FV55">
            <v>0</v>
          </cell>
          <cell r="FW55">
            <v>0</v>
          </cell>
          <cell r="FX55">
            <v>0</v>
          </cell>
          <cell r="FY55">
            <v>8</v>
          </cell>
          <cell r="FZ55">
            <v>0</v>
          </cell>
          <cell r="GA55">
            <v>4</v>
          </cell>
          <cell r="GB55">
            <v>2</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7</v>
          </cell>
          <cell r="GT55">
            <v>0</v>
          </cell>
          <cell r="GU55">
            <v>1</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6</v>
          </cell>
          <cell r="HN55">
            <v>1</v>
          </cell>
          <cell r="HO55">
            <v>0</v>
          </cell>
          <cell r="HP55">
            <v>1</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row>
        <row r="56">
          <cell r="AO56">
            <v>1</v>
          </cell>
          <cell r="BF56">
            <v>1</v>
          </cell>
          <cell r="BI56">
            <v>4</v>
          </cell>
          <cell r="BK56">
            <v>1</v>
          </cell>
          <cell r="BS56">
            <v>1</v>
          </cell>
          <cell r="BU56">
            <v>1</v>
          </cell>
          <cell r="CA56">
            <v>2</v>
          </cell>
          <cell r="CB56">
            <v>4</v>
          </cell>
          <cell r="CC56">
            <v>13</v>
          </cell>
          <cell r="CE56">
            <v>3</v>
          </cell>
          <cell r="CF56">
            <v>2</v>
          </cell>
          <cell r="CS56">
            <v>2</v>
          </cell>
          <cell r="CU56">
            <v>1</v>
          </cell>
          <cell r="CV56">
            <v>5</v>
          </cell>
          <cell r="CW56">
            <v>8</v>
          </cell>
          <cell r="CY56">
            <v>5</v>
          </cell>
          <cell r="CZ56">
            <v>2</v>
          </cell>
          <cell r="DI56">
            <v>2</v>
          </cell>
          <cell r="DM56">
            <v>1</v>
          </cell>
          <cell r="DP56">
            <v>1</v>
          </cell>
          <cell r="DQ56">
            <v>10</v>
          </cell>
          <cell r="DS56">
            <v>2</v>
          </cell>
          <cell r="DT56">
            <v>2</v>
          </cell>
          <cell r="EI56">
            <v>2</v>
          </cell>
          <cell r="EJ56">
            <v>1</v>
          </cell>
          <cell r="EK56">
            <v>7</v>
          </cell>
          <cell r="EM56">
            <v>6</v>
          </cell>
          <cell r="EN56">
            <v>2</v>
          </cell>
          <cell r="FD56">
            <v>1</v>
          </cell>
          <cell r="FE56">
            <v>10</v>
          </cell>
          <cell r="FG56">
            <v>6</v>
          </cell>
          <cell r="FY56">
            <v>6</v>
          </cell>
          <cell r="GA56">
            <v>2</v>
          </cell>
          <cell r="GS56">
            <v>5</v>
          </cell>
          <cell r="GU56">
            <v>1</v>
          </cell>
          <cell r="GV56">
            <v>1</v>
          </cell>
          <cell r="HM56">
            <v>1</v>
          </cell>
          <cell r="HO56">
            <v>1</v>
          </cell>
        </row>
        <row r="57">
          <cell r="AG57">
            <v>1</v>
          </cell>
          <cell r="AN57">
            <v>1</v>
          </cell>
          <cell r="AO57">
            <v>2</v>
          </cell>
          <cell r="AQ57">
            <v>2</v>
          </cell>
          <cell r="AR57">
            <v>2</v>
          </cell>
          <cell r="AY57">
            <v>6</v>
          </cell>
          <cell r="AZ57">
            <v>16</v>
          </cell>
          <cell r="BA57">
            <v>3</v>
          </cell>
          <cell r="BD57">
            <v>1</v>
          </cell>
          <cell r="BE57">
            <v>1</v>
          </cell>
          <cell r="BF57">
            <v>2</v>
          </cell>
          <cell r="BG57">
            <v>1</v>
          </cell>
          <cell r="BH57">
            <v>4</v>
          </cell>
          <cell r="BI57">
            <v>1</v>
          </cell>
          <cell r="BK57">
            <v>3</v>
          </cell>
          <cell r="BL57">
            <v>7</v>
          </cell>
          <cell r="BO57">
            <v>1</v>
          </cell>
          <cell r="BS57">
            <v>3</v>
          </cell>
          <cell r="BT57">
            <v>10</v>
          </cell>
          <cell r="BV57">
            <v>1</v>
          </cell>
          <cell r="BW57">
            <v>2</v>
          </cell>
          <cell r="BX57">
            <v>2</v>
          </cell>
          <cell r="BY57">
            <v>2</v>
          </cell>
          <cell r="BZ57">
            <v>1</v>
          </cell>
          <cell r="CA57">
            <v>1</v>
          </cell>
          <cell r="CB57">
            <v>2</v>
          </cell>
          <cell r="CC57">
            <v>3</v>
          </cell>
          <cell r="CE57">
            <v>2</v>
          </cell>
          <cell r="CF57">
            <v>7</v>
          </cell>
          <cell r="CI57">
            <v>1</v>
          </cell>
          <cell r="CK57">
            <v>1</v>
          </cell>
          <cell r="CL57">
            <v>1</v>
          </cell>
          <cell r="CN57">
            <v>6</v>
          </cell>
          <cell r="CQ57">
            <v>2</v>
          </cell>
          <cell r="CS57">
            <v>1</v>
          </cell>
          <cell r="CT57">
            <v>1</v>
          </cell>
          <cell r="CU57">
            <v>3</v>
          </cell>
          <cell r="CV57">
            <v>1</v>
          </cell>
          <cell r="CW57">
            <v>6</v>
          </cell>
          <cell r="CX57">
            <v>1</v>
          </cell>
          <cell r="CY57">
            <v>3</v>
          </cell>
          <cell r="CZ57">
            <v>7</v>
          </cell>
          <cell r="DG57">
            <v>1</v>
          </cell>
          <cell r="DH57">
            <v>1</v>
          </cell>
          <cell r="DM57">
            <v>1</v>
          </cell>
          <cell r="DO57">
            <v>3</v>
          </cell>
          <cell r="DP57">
            <v>3</v>
          </cell>
          <cell r="DQ57">
            <v>12</v>
          </cell>
          <cell r="DR57">
            <v>3</v>
          </cell>
          <cell r="DS57">
            <v>9</v>
          </cell>
          <cell r="DT57">
            <v>12</v>
          </cell>
          <cell r="DW57">
            <v>0</v>
          </cell>
          <cell r="DY57">
            <v>1</v>
          </cell>
          <cell r="EA57">
            <v>2</v>
          </cell>
          <cell r="EG57">
            <v>1</v>
          </cell>
          <cell r="EH57">
            <v>2</v>
          </cell>
          <cell r="EI57">
            <v>1</v>
          </cell>
          <cell r="EJ57">
            <v>3</v>
          </cell>
          <cell r="EK57">
            <v>15</v>
          </cell>
          <cell r="EL57">
            <v>2</v>
          </cell>
          <cell r="EM57">
            <v>10</v>
          </cell>
          <cell r="EN57">
            <v>11</v>
          </cell>
          <cell r="EQ57">
            <v>1</v>
          </cell>
          <cell r="ER57">
            <v>1</v>
          </cell>
          <cell r="ES57">
            <v>1</v>
          </cell>
          <cell r="EU57">
            <v>1</v>
          </cell>
          <cell r="EZ57">
            <v>1</v>
          </cell>
          <cell r="FA57">
            <v>2</v>
          </cell>
          <cell r="FC57">
            <v>1</v>
          </cell>
          <cell r="FD57">
            <v>4</v>
          </cell>
          <cell r="FE57">
            <v>16</v>
          </cell>
          <cell r="FF57">
            <v>2</v>
          </cell>
          <cell r="FG57">
            <v>6</v>
          </cell>
          <cell r="FH57">
            <v>8</v>
          </cell>
          <cell r="FK57">
            <v>2</v>
          </cell>
          <cell r="FO57">
            <v>1</v>
          </cell>
          <cell r="FS57">
            <v>2</v>
          </cell>
          <cell r="FX57">
            <v>1</v>
          </cell>
          <cell r="FY57">
            <v>4</v>
          </cell>
          <cell r="GA57">
            <v>8</v>
          </cell>
          <cell r="GB57">
            <v>1</v>
          </cell>
          <cell r="GM57">
            <v>1</v>
          </cell>
          <cell r="GR57">
            <v>1</v>
          </cell>
          <cell r="GU57">
            <v>3</v>
          </cell>
          <cell r="GV57">
            <v>1</v>
          </cell>
          <cell r="HO57">
            <v>1</v>
          </cell>
          <cell r="HP57">
            <v>1</v>
          </cell>
        </row>
        <row r="58">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v>
          </cell>
          <cell r="AP58">
            <v>0</v>
          </cell>
          <cell r="AQ58">
            <v>6</v>
          </cell>
          <cell r="AR58">
            <v>5</v>
          </cell>
          <cell r="AS58">
            <v>0</v>
          </cell>
          <cell r="AT58">
            <v>0</v>
          </cell>
          <cell r="AU58">
            <v>0</v>
          </cell>
          <cell r="AV58">
            <v>4</v>
          </cell>
          <cell r="AW58">
            <v>0</v>
          </cell>
          <cell r="AX58">
            <v>0</v>
          </cell>
          <cell r="AY58">
            <v>0</v>
          </cell>
          <cell r="AZ58">
            <v>0</v>
          </cell>
          <cell r="BA58">
            <v>0</v>
          </cell>
          <cell r="BB58">
            <v>0</v>
          </cell>
          <cell r="BC58">
            <v>0</v>
          </cell>
          <cell r="BD58">
            <v>1</v>
          </cell>
          <cell r="BE58">
            <v>0</v>
          </cell>
          <cell r="BF58">
            <v>0</v>
          </cell>
          <cell r="BG58">
            <v>0</v>
          </cell>
          <cell r="BH58">
            <v>1</v>
          </cell>
          <cell r="BI58">
            <v>4</v>
          </cell>
          <cell r="BJ58">
            <v>1</v>
          </cell>
          <cell r="BK58">
            <v>2</v>
          </cell>
          <cell r="BL58">
            <v>7</v>
          </cell>
          <cell r="BM58">
            <v>0</v>
          </cell>
          <cell r="BN58">
            <v>0</v>
          </cell>
          <cell r="BO58">
            <v>0</v>
          </cell>
          <cell r="BP58">
            <v>7</v>
          </cell>
          <cell r="BQ58">
            <v>0</v>
          </cell>
          <cell r="BR58">
            <v>0</v>
          </cell>
          <cell r="BS58">
            <v>3</v>
          </cell>
          <cell r="BT58">
            <v>1</v>
          </cell>
          <cell r="BU58">
            <v>0</v>
          </cell>
          <cell r="BV58">
            <v>0</v>
          </cell>
          <cell r="BW58">
            <v>2</v>
          </cell>
          <cell r="BX58">
            <v>0</v>
          </cell>
          <cell r="BY58">
            <v>3</v>
          </cell>
          <cell r="BZ58">
            <v>2</v>
          </cell>
          <cell r="CA58">
            <v>2</v>
          </cell>
          <cell r="CB58">
            <v>0</v>
          </cell>
          <cell r="CC58">
            <v>8</v>
          </cell>
          <cell r="CD58">
            <v>1</v>
          </cell>
          <cell r="CE58">
            <v>5</v>
          </cell>
          <cell r="CF58">
            <v>9</v>
          </cell>
          <cell r="CG58">
            <v>0</v>
          </cell>
          <cell r="CH58">
            <v>0</v>
          </cell>
          <cell r="CI58">
            <v>1</v>
          </cell>
          <cell r="CJ58">
            <v>3</v>
          </cell>
          <cell r="CK58">
            <v>0</v>
          </cell>
          <cell r="CL58">
            <v>0</v>
          </cell>
          <cell r="CM58">
            <v>2</v>
          </cell>
          <cell r="CN58">
            <v>1</v>
          </cell>
          <cell r="CO58">
            <v>2</v>
          </cell>
          <cell r="CP58">
            <v>0</v>
          </cell>
          <cell r="CQ58">
            <v>0</v>
          </cell>
          <cell r="CR58">
            <v>0</v>
          </cell>
          <cell r="CS58">
            <v>5</v>
          </cell>
          <cell r="CT58">
            <v>0</v>
          </cell>
          <cell r="CU58">
            <v>1</v>
          </cell>
          <cell r="CV58">
            <v>5</v>
          </cell>
          <cell r="CW58">
            <v>3</v>
          </cell>
          <cell r="CX58">
            <v>2</v>
          </cell>
          <cell r="CY58">
            <v>5</v>
          </cell>
          <cell r="CZ58">
            <v>10</v>
          </cell>
          <cell r="DA58">
            <v>0</v>
          </cell>
          <cell r="DB58">
            <v>0</v>
          </cell>
          <cell r="DC58">
            <v>0</v>
          </cell>
          <cell r="DD58">
            <v>1</v>
          </cell>
          <cell r="DE58">
            <v>1</v>
          </cell>
          <cell r="DF58">
            <v>0</v>
          </cell>
          <cell r="DG58">
            <v>2</v>
          </cell>
          <cell r="DH58">
            <v>2</v>
          </cell>
          <cell r="DI58">
            <v>0</v>
          </cell>
          <cell r="DJ58">
            <v>0</v>
          </cell>
          <cell r="DK58">
            <v>0</v>
          </cell>
          <cell r="DL58">
            <v>0</v>
          </cell>
          <cell r="DM58">
            <v>0</v>
          </cell>
          <cell r="DN58">
            <v>1</v>
          </cell>
          <cell r="DO58">
            <v>0</v>
          </cell>
          <cell r="DP58">
            <v>3</v>
          </cell>
          <cell r="DQ58">
            <v>13</v>
          </cell>
          <cell r="DR58">
            <v>0</v>
          </cell>
          <cell r="DS58">
            <v>8</v>
          </cell>
          <cell r="DT58">
            <v>10</v>
          </cell>
          <cell r="DU58">
            <v>0</v>
          </cell>
          <cell r="DV58">
            <v>0</v>
          </cell>
          <cell r="DW58">
            <v>0</v>
          </cell>
          <cell r="DX58">
            <v>1</v>
          </cell>
          <cell r="DY58">
            <v>0</v>
          </cell>
          <cell r="DZ58">
            <v>0</v>
          </cell>
          <cell r="EA58">
            <v>0</v>
          </cell>
          <cell r="EB58">
            <v>0</v>
          </cell>
          <cell r="EC58">
            <v>1</v>
          </cell>
          <cell r="ED58">
            <v>0</v>
          </cell>
          <cell r="EE58">
            <v>1</v>
          </cell>
          <cell r="EF58">
            <v>0</v>
          </cell>
          <cell r="EG58">
            <v>1</v>
          </cell>
          <cell r="EH58">
            <v>1</v>
          </cell>
          <cell r="EI58">
            <v>3</v>
          </cell>
          <cell r="EJ58">
            <v>6</v>
          </cell>
          <cell r="EK58">
            <v>9</v>
          </cell>
          <cell r="EL58">
            <v>0</v>
          </cell>
          <cell r="EM58">
            <v>8</v>
          </cell>
          <cell r="EN58">
            <v>4</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2</v>
          </cell>
          <cell r="FE58">
            <v>7</v>
          </cell>
          <cell r="FF58">
            <v>1</v>
          </cell>
          <cell r="FG58">
            <v>8</v>
          </cell>
          <cell r="FH58">
            <v>5</v>
          </cell>
          <cell r="FI58">
            <v>0</v>
          </cell>
          <cell r="FJ58">
            <v>0</v>
          </cell>
          <cell r="FK58">
            <v>0</v>
          </cell>
          <cell r="FL58">
            <v>1</v>
          </cell>
          <cell r="FM58">
            <v>0</v>
          </cell>
          <cell r="FN58">
            <v>0</v>
          </cell>
          <cell r="FO58">
            <v>1</v>
          </cell>
          <cell r="FP58">
            <v>0</v>
          </cell>
          <cell r="FQ58">
            <v>0</v>
          </cell>
          <cell r="FR58">
            <v>0</v>
          </cell>
          <cell r="FS58">
            <v>1</v>
          </cell>
          <cell r="FT58">
            <v>0</v>
          </cell>
          <cell r="FU58">
            <v>0</v>
          </cell>
          <cell r="FV58">
            <v>0</v>
          </cell>
          <cell r="FW58">
            <v>0</v>
          </cell>
          <cell r="FX58">
            <v>0</v>
          </cell>
          <cell r="FY58">
            <v>8</v>
          </cell>
          <cell r="FZ58">
            <v>0</v>
          </cell>
          <cell r="GA58">
            <v>12</v>
          </cell>
          <cell r="GB58">
            <v>6</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1</v>
          </cell>
          <cell r="GT58">
            <v>0</v>
          </cell>
          <cell r="GU58">
            <v>6</v>
          </cell>
          <cell r="GV58">
            <v>2</v>
          </cell>
          <cell r="GW58">
            <v>0</v>
          </cell>
          <cell r="GX58">
            <v>0</v>
          </cell>
          <cell r="GY58">
            <v>0</v>
          </cell>
          <cell r="GZ58">
            <v>0</v>
          </cell>
          <cell r="HA58">
            <v>0</v>
          </cell>
          <cell r="HB58">
            <v>0</v>
          </cell>
          <cell r="HC58">
            <v>1</v>
          </cell>
          <cell r="HD58">
            <v>0</v>
          </cell>
          <cell r="HE58">
            <v>0</v>
          </cell>
          <cell r="HF58">
            <v>0</v>
          </cell>
          <cell r="HG58">
            <v>0</v>
          </cell>
          <cell r="HH58">
            <v>0</v>
          </cell>
          <cell r="HI58">
            <v>0</v>
          </cell>
          <cell r="HJ58">
            <v>0</v>
          </cell>
          <cell r="HK58">
            <v>0</v>
          </cell>
          <cell r="HL58">
            <v>0</v>
          </cell>
          <cell r="HM58">
            <v>5</v>
          </cell>
          <cell r="HN58">
            <v>1</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row>
        <row r="59">
          <cell r="AE59">
            <v>1</v>
          </cell>
          <cell r="AG59">
            <v>1</v>
          </cell>
          <cell r="AI59">
            <v>1</v>
          </cell>
          <cell r="AK59">
            <v>1</v>
          </cell>
          <cell r="AY59">
            <v>3</v>
          </cell>
          <cell r="AZ59">
            <v>6</v>
          </cell>
          <cell r="BD59">
            <v>1</v>
          </cell>
          <cell r="BE59">
            <v>3</v>
          </cell>
          <cell r="BF59">
            <v>1</v>
          </cell>
          <cell r="BG59">
            <v>1</v>
          </cell>
          <cell r="BH59">
            <v>3</v>
          </cell>
          <cell r="BI59">
            <v>2</v>
          </cell>
          <cell r="BK59">
            <v>2</v>
          </cell>
          <cell r="BL59">
            <v>4</v>
          </cell>
          <cell r="BO59">
            <v>1</v>
          </cell>
          <cell r="BQ59">
            <v>3</v>
          </cell>
          <cell r="BR59">
            <v>3</v>
          </cell>
          <cell r="BS59">
            <v>5</v>
          </cell>
          <cell r="BT59">
            <v>7</v>
          </cell>
          <cell r="BU59">
            <v>4</v>
          </cell>
          <cell r="BW59">
            <v>2</v>
          </cell>
          <cell r="BX59">
            <v>5</v>
          </cell>
          <cell r="BY59">
            <v>4</v>
          </cell>
          <cell r="BZ59">
            <v>2</v>
          </cell>
          <cell r="CA59">
            <v>4</v>
          </cell>
          <cell r="CB59">
            <v>8</v>
          </cell>
          <cell r="CC59">
            <v>3</v>
          </cell>
          <cell r="CE59">
            <v>3</v>
          </cell>
          <cell r="CF59">
            <v>3</v>
          </cell>
          <cell r="CI59">
            <v>1</v>
          </cell>
          <cell r="CJ59">
            <v>2</v>
          </cell>
          <cell r="CK59">
            <v>2</v>
          </cell>
          <cell r="CL59">
            <v>1</v>
          </cell>
          <cell r="CM59">
            <v>2</v>
          </cell>
          <cell r="CN59">
            <v>9</v>
          </cell>
          <cell r="CQ59">
            <v>3</v>
          </cell>
          <cell r="CS59">
            <v>3</v>
          </cell>
          <cell r="CT59">
            <v>3</v>
          </cell>
          <cell r="CU59">
            <v>4</v>
          </cell>
          <cell r="CV59">
            <v>12</v>
          </cell>
          <cell r="CW59">
            <v>2</v>
          </cell>
          <cell r="CY59">
            <v>7</v>
          </cell>
          <cell r="CZ59">
            <v>7</v>
          </cell>
          <cell r="DD59">
            <v>3</v>
          </cell>
          <cell r="DE59">
            <v>2</v>
          </cell>
          <cell r="DF59">
            <v>2</v>
          </cell>
          <cell r="DG59">
            <v>4</v>
          </cell>
          <cell r="DH59">
            <v>2</v>
          </cell>
          <cell r="DI59">
            <v>1</v>
          </cell>
          <cell r="DK59">
            <v>1</v>
          </cell>
          <cell r="DM59">
            <v>3</v>
          </cell>
          <cell r="DN59">
            <v>4</v>
          </cell>
          <cell r="DO59">
            <v>3</v>
          </cell>
          <cell r="DP59">
            <v>4</v>
          </cell>
          <cell r="DQ59">
            <v>7</v>
          </cell>
          <cell r="DR59">
            <v>1</v>
          </cell>
          <cell r="DS59">
            <v>4</v>
          </cell>
          <cell r="DT59">
            <v>1</v>
          </cell>
          <cell r="DW59">
            <v>1</v>
          </cell>
          <cell r="DY59">
            <v>2</v>
          </cell>
          <cell r="DZ59">
            <v>1</v>
          </cell>
          <cell r="EA59">
            <v>1</v>
          </cell>
          <cell r="EB59">
            <v>1</v>
          </cell>
          <cell r="EG59">
            <v>6</v>
          </cell>
          <cell r="EI59">
            <v>1</v>
          </cell>
          <cell r="EJ59">
            <v>5</v>
          </cell>
          <cell r="EK59">
            <v>10</v>
          </cell>
          <cell r="EM59">
            <v>15</v>
          </cell>
          <cell r="EN59">
            <v>8</v>
          </cell>
          <cell r="EQ59">
            <v>1</v>
          </cell>
          <cell r="ES59">
            <v>2</v>
          </cell>
          <cell r="EU59">
            <v>2</v>
          </cell>
          <cell r="FA59">
            <v>2</v>
          </cell>
          <cell r="FD59">
            <v>4</v>
          </cell>
          <cell r="FE59">
            <v>20</v>
          </cell>
          <cell r="FF59">
            <v>2</v>
          </cell>
          <cell r="FG59">
            <v>11</v>
          </cell>
          <cell r="FH59">
            <v>3</v>
          </cell>
          <cell r="FM59">
            <v>1</v>
          </cell>
          <cell r="FO59">
            <v>1</v>
          </cell>
          <cell r="FP59">
            <v>1</v>
          </cell>
          <cell r="FU59">
            <v>3</v>
          </cell>
          <cell r="FX59">
            <v>3</v>
          </cell>
          <cell r="FY59">
            <v>18</v>
          </cell>
          <cell r="FZ59">
            <v>2</v>
          </cell>
          <cell r="GA59">
            <v>11</v>
          </cell>
          <cell r="GB59">
            <v>1</v>
          </cell>
          <cell r="GS59">
            <v>5</v>
          </cell>
          <cell r="GU59">
            <v>1</v>
          </cell>
        </row>
        <row r="60">
          <cell r="AR60">
            <v>1</v>
          </cell>
          <cell r="BC60">
            <v>1</v>
          </cell>
          <cell r="BH60">
            <v>2</v>
          </cell>
          <cell r="BI60">
            <v>2</v>
          </cell>
          <cell r="BK60">
            <v>4</v>
          </cell>
          <cell r="BL60">
            <v>3</v>
          </cell>
          <cell r="BT60">
            <v>2</v>
          </cell>
          <cell r="CA60">
            <v>1</v>
          </cell>
          <cell r="CB60">
            <v>2</v>
          </cell>
          <cell r="CC60">
            <v>2</v>
          </cell>
          <cell r="CE60">
            <v>5</v>
          </cell>
          <cell r="CF60">
            <v>2</v>
          </cell>
          <cell r="CK60">
            <v>1</v>
          </cell>
          <cell r="CM60">
            <v>1</v>
          </cell>
          <cell r="CN60">
            <v>2</v>
          </cell>
          <cell r="CR60">
            <v>1</v>
          </cell>
          <cell r="CT60">
            <v>2</v>
          </cell>
          <cell r="CW60">
            <v>4</v>
          </cell>
          <cell r="CY60">
            <v>3</v>
          </cell>
          <cell r="CZ60">
            <v>3</v>
          </cell>
          <cell r="DG60">
            <v>2</v>
          </cell>
          <cell r="DH60">
            <v>1</v>
          </cell>
          <cell r="DI60">
            <v>1</v>
          </cell>
          <cell r="DL60">
            <v>1</v>
          </cell>
          <cell r="DM60">
            <v>1</v>
          </cell>
          <cell r="DN60">
            <v>1</v>
          </cell>
          <cell r="DO60">
            <v>2</v>
          </cell>
          <cell r="DP60">
            <v>5</v>
          </cell>
          <cell r="DQ60">
            <v>7</v>
          </cell>
          <cell r="DS60">
            <v>4</v>
          </cell>
          <cell r="DT60">
            <v>4</v>
          </cell>
          <cell r="DY60">
            <v>1</v>
          </cell>
          <cell r="EA60">
            <v>1</v>
          </cell>
          <cell r="EB60">
            <v>1</v>
          </cell>
          <cell r="EG60">
            <v>2</v>
          </cell>
          <cell r="EI60">
            <v>1</v>
          </cell>
          <cell r="EJ60">
            <v>4</v>
          </cell>
          <cell r="EK60">
            <v>9</v>
          </cell>
          <cell r="EM60">
            <v>7</v>
          </cell>
          <cell r="EN60">
            <v>4</v>
          </cell>
          <cell r="EV60">
            <v>1</v>
          </cell>
          <cell r="FA60">
            <v>3</v>
          </cell>
          <cell r="FC60">
            <v>2</v>
          </cell>
          <cell r="FD60">
            <v>3</v>
          </cell>
          <cell r="FE60">
            <v>10</v>
          </cell>
          <cell r="FG60">
            <v>7</v>
          </cell>
          <cell r="FH60">
            <v>4</v>
          </cell>
          <cell r="FW60">
            <v>1</v>
          </cell>
          <cell r="FY60">
            <v>6</v>
          </cell>
          <cell r="GA60">
            <v>2</v>
          </cell>
          <cell r="GB60">
            <v>1</v>
          </cell>
          <cell r="GO60">
            <v>1</v>
          </cell>
          <cell r="GS60">
            <v>4</v>
          </cell>
          <cell r="GU60">
            <v>1</v>
          </cell>
          <cell r="GV60">
            <v>1</v>
          </cell>
          <cell r="HL60">
            <v>1</v>
          </cell>
          <cell r="HO60">
            <v>1</v>
          </cell>
        </row>
        <row r="61">
          <cell r="AR61">
            <v>2</v>
          </cell>
          <cell r="AY61">
            <v>1</v>
          </cell>
          <cell r="BB61">
            <v>1</v>
          </cell>
          <cell r="BC61">
            <v>1</v>
          </cell>
          <cell r="BD61">
            <v>2</v>
          </cell>
          <cell r="BH61">
            <v>1</v>
          </cell>
          <cell r="BI61">
            <v>2</v>
          </cell>
          <cell r="BK61">
            <v>2</v>
          </cell>
          <cell r="BL61">
            <v>4</v>
          </cell>
          <cell r="BS61">
            <v>1</v>
          </cell>
          <cell r="BT61">
            <v>3</v>
          </cell>
          <cell r="BU61">
            <v>1</v>
          </cell>
          <cell r="BV61">
            <v>2</v>
          </cell>
          <cell r="BX61">
            <v>2</v>
          </cell>
          <cell r="BY61">
            <v>4</v>
          </cell>
          <cell r="BZ61">
            <v>1</v>
          </cell>
          <cell r="CB61">
            <v>2</v>
          </cell>
          <cell r="CC61">
            <v>1</v>
          </cell>
          <cell r="CE61">
            <v>2</v>
          </cell>
          <cell r="CF61">
            <v>4</v>
          </cell>
          <cell r="CM61">
            <v>2</v>
          </cell>
          <cell r="CN61">
            <v>1</v>
          </cell>
          <cell r="CT61">
            <v>1</v>
          </cell>
          <cell r="CV61">
            <v>3</v>
          </cell>
          <cell r="CW61">
            <v>3</v>
          </cell>
          <cell r="CY61">
            <v>1</v>
          </cell>
          <cell r="CZ61">
            <v>1</v>
          </cell>
          <cell r="DD61">
            <v>1</v>
          </cell>
          <cell r="DE61">
            <v>1</v>
          </cell>
          <cell r="DI61">
            <v>2</v>
          </cell>
          <cell r="DM61">
            <v>1</v>
          </cell>
          <cell r="DO61">
            <v>1</v>
          </cell>
          <cell r="DP61">
            <v>2</v>
          </cell>
          <cell r="DQ61">
            <v>9</v>
          </cell>
          <cell r="DS61">
            <v>2</v>
          </cell>
          <cell r="DT61">
            <v>1</v>
          </cell>
          <cell r="DX61">
            <v>1</v>
          </cell>
          <cell r="DY61">
            <v>1</v>
          </cell>
          <cell r="EB61">
            <v>1</v>
          </cell>
          <cell r="EI61">
            <v>2</v>
          </cell>
          <cell r="EJ61">
            <v>3</v>
          </cell>
          <cell r="EK61">
            <v>7</v>
          </cell>
          <cell r="EL61">
            <v>1</v>
          </cell>
          <cell r="EM61">
            <v>5</v>
          </cell>
          <cell r="EN61">
            <v>4</v>
          </cell>
          <cell r="EU61">
            <v>1</v>
          </cell>
          <cell r="EV61">
            <v>1</v>
          </cell>
          <cell r="FE61">
            <v>10</v>
          </cell>
          <cell r="FF61">
            <v>1</v>
          </cell>
          <cell r="FG61">
            <v>1</v>
          </cell>
          <cell r="FH61">
            <v>3</v>
          </cell>
          <cell r="FX61">
            <v>1</v>
          </cell>
          <cell r="FY61">
            <v>5</v>
          </cell>
          <cell r="GA61">
            <v>1</v>
          </cell>
          <cell r="GU61">
            <v>1</v>
          </cell>
          <cell r="GV61">
            <v>2</v>
          </cell>
        </row>
        <row r="62">
          <cell r="AO62">
            <v>2</v>
          </cell>
          <cell r="AQ62">
            <v>3</v>
          </cell>
          <cell r="AR62">
            <v>2</v>
          </cell>
          <cell r="AS62">
            <v>1</v>
          </cell>
          <cell r="AZ62">
            <v>6</v>
          </cell>
          <cell r="BA62">
            <v>2</v>
          </cell>
          <cell r="BB62">
            <v>1</v>
          </cell>
          <cell r="BE62">
            <v>2</v>
          </cell>
          <cell r="BF62">
            <v>1</v>
          </cell>
          <cell r="BH62">
            <v>2</v>
          </cell>
          <cell r="BI62">
            <v>3</v>
          </cell>
          <cell r="BK62">
            <v>7</v>
          </cell>
          <cell r="BL62">
            <v>8</v>
          </cell>
          <cell r="BM62">
            <v>1</v>
          </cell>
          <cell r="BS62">
            <v>6</v>
          </cell>
          <cell r="BT62">
            <v>13</v>
          </cell>
          <cell r="BX62">
            <v>2</v>
          </cell>
          <cell r="BY62">
            <v>2</v>
          </cell>
          <cell r="CB62">
            <v>3</v>
          </cell>
          <cell r="CC62">
            <v>8</v>
          </cell>
          <cell r="CD62">
            <v>1</v>
          </cell>
          <cell r="CE62">
            <v>8</v>
          </cell>
          <cell r="CF62">
            <v>9</v>
          </cell>
          <cell r="CG62">
            <v>2</v>
          </cell>
          <cell r="CM62">
            <v>3</v>
          </cell>
          <cell r="CN62">
            <v>5</v>
          </cell>
          <cell r="CS62">
            <v>3</v>
          </cell>
          <cell r="CT62">
            <v>1</v>
          </cell>
          <cell r="CV62">
            <v>11</v>
          </cell>
          <cell r="CW62">
            <v>2</v>
          </cell>
          <cell r="CY62">
            <v>14</v>
          </cell>
          <cell r="CZ62">
            <v>15</v>
          </cell>
          <cell r="DA62">
            <v>4</v>
          </cell>
          <cell r="DF62">
            <v>1</v>
          </cell>
          <cell r="DH62">
            <v>2</v>
          </cell>
          <cell r="DI62">
            <v>1</v>
          </cell>
          <cell r="DL62">
            <v>1</v>
          </cell>
          <cell r="DM62">
            <v>1</v>
          </cell>
          <cell r="DN62">
            <v>1</v>
          </cell>
          <cell r="DP62">
            <v>11</v>
          </cell>
          <cell r="DQ62">
            <v>11</v>
          </cell>
          <cell r="DR62">
            <v>3</v>
          </cell>
          <cell r="DS62">
            <v>13</v>
          </cell>
          <cell r="DT62">
            <v>18</v>
          </cell>
          <cell r="DU62">
            <v>3</v>
          </cell>
          <cell r="EB62">
            <v>1</v>
          </cell>
          <cell r="EE62">
            <v>1</v>
          </cell>
          <cell r="EG62">
            <v>1</v>
          </cell>
          <cell r="EI62">
            <v>1</v>
          </cell>
          <cell r="EJ62">
            <v>4</v>
          </cell>
          <cell r="EK62">
            <v>16</v>
          </cell>
          <cell r="EM62">
            <v>14</v>
          </cell>
          <cell r="EN62">
            <v>16</v>
          </cell>
          <cell r="EO62">
            <v>2</v>
          </cell>
          <cell r="ES62">
            <v>1</v>
          </cell>
          <cell r="EU62">
            <v>2</v>
          </cell>
          <cell r="EV62">
            <v>1</v>
          </cell>
          <cell r="FA62">
            <v>3</v>
          </cell>
          <cell r="FC62">
            <v>1</v>
          </cell>
          <cell r="FD62">
            <v>7</v>
          </cell>
          <cell r="FE62">
            <v>13</v>
          </cell>
          <cell r="FF62">
            <v>1</v>
          </cell>
          <cell r="FG62">
            <v>12</v>
          </cell>
          <cell r="FH62">
            <v>6</v>
          </cell>
          <cell r="FO62">
            <v>1</v>
          </cell>
          <cell r="FS62">
            <v>1</v>
          </cell>
          <cell r="FU62">
            <v>1</v>
          </cell>
          <cell r="FW62">
            <v>2</v>
          </cell>
          <cell r="FY62">
            <v>10</v>
          </cell>
          <cell r="FZ62">
            <v>1</v>
          </cell>
          <cell r="GA62">
            <v>8</v>
          </cell>
          <cell r="GB62">
            <v>7</v>
          </cell>
          <cell r="GC62">
            <v>1</v>
          </cell>
          <cell r="GI62">
            <v>1</v>
          </cell>
          <cell r="GR62">
            <v>2</v>
          </cell>
          <cell r="GS62">
            <v>10</v>
          </cell>
          <cell r="GU62">
            <v>6</v>
          </cell>
          <cell r="GV62">
            <v>7</v>
          </cell>
          <cell r="HM62">
            <v>5</v>
          </cell>
          <cell r="HO62">
            <v>5</v>
          </cell>
          <cell r="HP62">
            <v>5</v>
          </cell>
        </row>
        <row r="63">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1</v>
          </cell>
          <cell r="AG63">
            <v>0</v>
          </cell>
          <cell r="AH63">
            <v>0</v>
          </cell>
          <cell r="AI63">
            <v>0</v>
          </cell>
          <cell r="AJ63">
            <v>0</v>
          </cell>
          <cell r="AK63">
            <v>3</v>
          </cell>
          <cell r="AL63">
            <v>1</v>
          </cell>
          <cell r="AM63">
            <v>1</v>
          </cell>
          <cell r="AN63">
            <v>0</v>
          </cell>
          <cell r="AO63">
            <v>1</v>
          </cell>
          <cell r="AP63">
            <v>0</v>
          </cell>
          <cell r="AQ63">
            <v>0</v>
          </cell>
          <cell r="AR63">
            <v>0</v>
          </cell>
          <cell r="AS63">
            <v>0</v>
          </cell>
          <cell r="AT63">
            <v>0</v>
          </cell>
          <cell r="AU63">
            <v>3</v>
          </cell>
          <cell r="AV63">
            <v>1</v>
          </cell>
          <cell r="AW63">
            <v>0</v>
          </cell>
          <cell r="AX63">
            <v>0</v>
          </cell>
          <cell r="AY63">
            <v>3</v>
          </cell>
          <cell r="AZ63">
            <v>14</v>
          </cell>
          <cell r="BA63">
            <v>0</v>
          </cell>
          <cell r="BB63">
            <v>0</v>
          </cell>
          <cell r="BC63">
            <v>0</v>
          </cell>
          <cell r="BD63">
            <v>1</v>
          </cell>
          <cell r="BE63">
            <v>20</v>
          </cell>
          <cell r="BF63">
            <v>15</v>
          </cell>
          <cell r="BG63">
            <v>3</v>
          </cell>
          <cell r="BH63">
            <v>8</v>
          </cell>
          <cell r="BI63">
            <v>3</v>
          </cell>
          <cell r="BJ63">
            <v>1</v>
          </cell>
          <cell r="BK63">
            <v>2</v>
          </cell>
          <cell r="BL63">
            <v>4</v>
          </cell>
          <cell r="BM63">
            <v>0</v>
          </cell>
          <cell r="BN63">
            <v>0</v>
          </cell>
          <cell r="BO63">
            <v>2</v>
          </cell>
          <cell r="BP63">
            <v>11</v>
          </cell>
          <cell r="BQ63">
            <v>0</v>
          </cell>
          <cell r="BR63">
            <v>0</v>
          </cell>
          <cell r="BS63">
            <v>21</v>
          </cell>
          <cell r="BT63">
            <v>41</v>
          </cell>
          <cell r="BU63">
            <v>1</v>
          </cell>
          <cell r="BV63">
            <v>0</v>
          </cell>
          <cell r="BW63">
            <v>1</v>
          </cell>
          <cell r="BX63">
            <v>2</v>
          </cell>
          <cell r="BY63">
            <v>16</v>
          </cell>
          <cell r="BZ63">
            <v>21</v>
          </cell>
          <cell r="CA63">
            <v>7</v>
          </cell>
          <cell r="CB63">
            <v>17</v>
          </cell>
          <cell r="CC63">
            <v>13</v>
          </cell>
          <cell r="CD63">
            <v>0</v>
          </cell>
          <cell r="CE63">
            <v>7</v>
          </cell>
          <cell r="CF63">
            <v>7</v>
          </cell>
          <cell r="CG63">
            <v>0</v>
          </cell>
          <cell r="CH63">
            <v>0</v>
          </cell>
          <cell r="CI63">
            <v>2</v>
          </cell>
          <cell r="CJ63">
            <v>11</v>
          </cell>
          <cell r="CK63">
            <v>7</v>
          </cell>
          <cell r="CL63">
            <v>10</v>
          </cell>
          <cell r="CM63">
            <v>18</v>
          </cell>
          <cell r="CN63">
            <v>50</v>
          </cell>
          <cell r="CO63">
            <v>2</v>
          </cell>
          <cell r="CP63">
            <v>0</v>
          </cell>
          <cell r="CQ63">
            <v>0</v>
          </cell>
          <cell r="CR63">
            <v>1</v>
          </cell>
          <cell r="CS63">
            <v>12</v>
          </cell>
          <cell r="CT63">
            <v>14</v>
          </cell>
          <cell r="CU63">
            <v>12</v>
          </cell>
          <cell r="CV63">
            <v>41</v>
          </cell>
          <cell r="CW63">
            <v>27</v>
          </cell>
          <cell r="CX63">
            <v>3</v>
          </cell>
          <cell r="CY63">
            <v>10</v>
          </cell>
          <cell r="CZ63">
            <v>8</v>
          </cell>
          <cell r="DA63">
            <v>0</v>
          </cell>
          <cell r="DB63">
            <v>0</v>
          </cell>
          <cell r="DC63">
            <v>0</v>
          </cell>
          <cell r="DD63">
            <v>5</v>
          </cell>
          <cell r="DE63">
            <v>10</v>
          </cell>
          <cell r="DF63">
            <v>11</v>
          </cell>
          <cell r="DG63">
            <v>13</v>
          </cell>
          <cell r="DH63">
            <v>38</v>
          </cell>
          <cell r="DI63">
            <v>4</v>
          </cell>
          <cell r="DJ63">
            <v>0</v>
          </cell>
          <cell r="DK63">
            <v>3</v>
          </cell>
          <cell r="DL63">
            <v>2</v>
          </cell>
          <cell r="DM63">
            <v>27</v>
          </cell>
          <cell r="DN63">
            <v>16</v>
          </cell>
          <cell r="DO63">
            <v>16</v>
          </cell>
          <cell r="DP63">
            <v>64</v>
          </cell>
          <cell r="DQ63">
            <v>59</v>
          </cell>
          <cell r="DR63">
            <v>2</v>
          </cell>
          <cell r="DS63">
            <v>31</v>
          </cell>
          <cell r="DT63">
            <v>15</v>
          </cell>
          <cell r="DU63">
            <v>0</v>
          </cell>
          <cell r="DV63">
            <v>0</v>
          </cell>
          <cell r="DW63">
            <v>1</v>
          </cell>
          <cell r="DX63">
            <v>3</v>
          </cell>
          <cell r="DY63">
            <v>10</v>
          </cell>
          <cell r="DZ63">
            <v>8</v>
          </cell>
          <cell r="EA63">
            <v>17</v>
          </cell>
          <cell r="EB63">
            <v>34</v>
          </cell>
          <cell r="EC63">
            <v>1</v>
          </cell>
          <cell r="ED63">
            <v>0</v>
          </cell>
          <cell r="EE63">
            <v>3</v>
          </cell>
          <cell r="EF63">
            <v>1</v>
          </cell>
          <cell r="EG63">
            <v>21</v>
          </cell>
          <cell r="EH63">
            <v>13</v>
          </cell>
          <cell r="EI63">
            <v>15</v>
          </cell>
          <cell r="EJ63">
            <v>53</v>
          </cell>
          <cell r="EK63">
            <v>50</v>
          </cell>
          <cell r="EL63">
            <v>2</v>
          </cell>
          <cell r="EM63">
            <v>47</v>
          </cell>
          <cell r="EN63">
            <v>15</v>
          </cell>
          <cell r="EO63">
            <v>0</v>
          </cell>
          <cell r="EP63">
            <v>0</v>
          </cell>
          <cell r="EQ63">
            <v>0</v>
          </cell>
          <cell r="ER63">
            <v>2</v>
          </cell>
          <cell r="ES63">
            <v>4</v>
          </cell>
          <cell r="ET63">
            <v>4</v>
          </cell>
          <cell r="EU63">
            <v>12</v>
          </cell>
          <cell r="EV63">
            <v>12</v>
          </cell>
          <cell r="EW63">
            <v>0</v>
          </cell>
          <cell r="EX63">
            <v>2</v>
          </cell>
          <cell r="EY63">
            <v>3</v>
          </cell>
          <cell r="EZ63">
            <v>0</v>
          </cell>
          <cell r="FA63">
            <v>14</v>
          </cell>
          <cell r="FB63">
            <v>5</v>
          </cell>
          <cell r="FC63">
            <v>8</v>
          </cell>
          <cell r="FD63">
            <v>38</v>
          </cell>
          <cell r="FE63">
            <v>49</v>
          </cell>
          <cell r="FF63">
            <v>0</v>
          </cell>
          <cell r="FG63">
            <v>42</v>
          </cell>
          <cell r="FH63">
            <v>11</v>
          </cell>
          <cell r="FI63">
            <v>0</v>
          </cell>
          <cell r="FJ63">
            <v>0</v>
          </cell>
          <cell r="FK63">
            <v>0</v>
          </cell>
          <cell r="FL63">
            <v>0</v>
          </cell>
          <cell r="FM63">
            <v>1</v>
          </cell>
          <cell r="FN63">
            <v>1</v>
          </cell>
          <cell r="FO63">
            <v>2</v>
          </cell>
          <cell r="FP63">
            <v>6</v>
          </cell>
          <cell r="FQ63">
            <v>0</v>
          </cell>
          <cell r="FR63">
            <v>0</v>
          </cell>
          <cell r="FS63">
            <v>0</v>
          </cell>
          <cell r="FT63">
            <v>1</v>
          </cell>
          <cell r="FU63">
            <v>1</v>
          </cell>
          <cell r="FV63">
            <v>3</v>
          </cell>
          <cell r="FW63">
            <v>3</v>
          </cell>
          <cell r="FX63">
            <v>22</v>
          </cell>
          <cell r="FY63">
            <v>14</v>
          </cell>
          <cell r="FZ63">
            <v>1</v>
          </cell>
          <cell r="GA63">
            <v>25</v>
          </cell>
          <cell r="GB63">
            <v>11</v>
          </cell>
          <cell r="GC63">
            <v>0</v>
          </cell>
          <cell r="GD63">
            <v>0</v>
          </cell>
          <cell r="GE63">
            <v>0</v>
          </cell>
          <cell r="GF63">
            <v>0</v>
          </cell>
          <cell r="GG63">
            <v>0</v>
          </cell>
          <cell r="GH63">
            <v>0</v>
          </cell>
          <cell r="GI63">
            <v>3</v>
          </cell>
          <cell r="GJ63">
            <v>5</v>
          </cell>
          <cell r="GK63">
            <v>0</v>
          </cell>
          <cell r="GL63">
            <v>0</v>
          </cell>
          <cell r="GM63">
            <v>1</v>
          </cell>
          <cell r="GN63">
            <v>0</v>
          </cell>
          <cell r="GO63">
            <v>8</v>
          </cell>
          <cell r="GP63">
            <v>1</v>
          </cell>
          <cell r="GQ63">
            <v>1</v>
          </cell>
          <cell r="GR63">
            <v>4</v>
          </cell>
          <cell r="GS63">
            <v>10</v>
          </cell>
          <cell r="GT63">
            <v>2</v>
          </cell>
          <cell r="GU63">
            <v>14</v>
          </cell>
          <cell r="GV63">
            <v>10</v>
          </cell>
          <cell r="GW63">
            <v>0</v>
          </cell>
          <cell r="GX63">
            <v>0</v>
          </cell>
          <cell r="GY63">
            <v>0</v>
          </cell>
          <cell r="GZ63">
            <v>1</v>
          </cell>
          <cell r="HA63">
            <v>0</v>
          </cell>
          <cell r="HB63">
            <v>0</v>
          </cell>
          <cell r="HC63">
            <v>1</v>
          </cell>
          <cell r="HD63">
            <v>2</v>
          </cell>
          <cell r="HE63">
            <v>0</v>
          </cell>
          <cell r="HF63">
            <v>0</v>
          </cell>
          <cell r="HG63">
            <v>0</v>
          </cell>
          <cell r="HH63">
            <v>0</v>
          </cell>
          <cell r="HI63">
            <v>1</v>
          </cell>
          <cell r="HJ63">
            <v>0</v>
          </cell>
          <cell r="HK63">
            <v>0</v>
          </cell>
          <cell r="HL63">
            <v>2</v>
          </cell>
          <cell r="HM63">
            <v>5</v>
          </cell>
          <cell r="HN63">
            <v>0</v>
          </cell>
          <cell r="HO63">
            <v>5</v>
          </cell>
          <cell r="HP63">
            <v>3</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row>
        <row r="64">
          <cell r="AF64">
            <v>1</v>
          </cell>
          <cell r="AY64">
            <v>1</v>
          </cell>
          <cell r="AZ64">
            <v>1</v>
          </cell>
          <cell r="BE64">
            <v>1</v>
          </cell>
          <cell r="BF64">
            <v>1</v>
          </cell>
          <cell r="BH64">
            <v>2</v>
          </cell>
          <cell r="BK64">
            <v>2</v>
          </cell>
          <cell r="BL64">
            <v>3</v>
          </cell>
          <cell r="BT64">
            <v>5</v>
          </cell>
          <cell r="BY64">
            <v>2</v>
          </cell>
          <cell r="BZ64">
            <v>1</v>
          </cell>
          <cell r="CB64">
            <v>1</v>
          </cell>
          <cell r="CC64">
            <v>1</v>
          </cell>
          <cell r="CE64">
            <v>1</v>
          </cell>
          <cell r="CF64">
            <v>2</v>
          </cell>
          <cell r="CM64">
            <v>2</v>
          </cell>
          <cell r="CN64">
            <v>2</v>
          </cell>
          <cell r="CU64">
            <v>2</v>
          </cell>
          <cell r="CV64">
            <v>1</v>
          </cell>
          <cell r="CW64">
            <v>4</v>
          </cell>
          <cell r="CY64">
            <v>3</v>
          </cell>
          <cell r="CZ64">
            <v>4</v>
          </cell>
          <cell r="DC64">
            <v>2</v>
          </cell>
          <cell r="DF64">
            <v>1</v>
          </cell>
          <cell r="DG64">
            <v>1</v>
          </cell>
          <cell r="DM64">
            <v>2</v>
          </cell>
          <cell r="DO64">
            <v>1</v>
          </cell>
          <cell r="DP64">
            <v>1</v>
          </cell>
          <cell r="DQ64">
            <v>6</v>
          </cell>
          <cell r="DS64">
            <v>3</v>
          </cell>
          <cell r="DT64">
            <v>3</v>
          </cell>
          <cell r="EB64">
            <v>1</v>
          </cell>
          <cell r="EC64">
            <v>1</v>
          </cell>
          <cell r="EI64">
            <v>1</v>
          </cell>
          <cell r="EJ64">
            <v>1</v>
          </cell>
          <cell r="EK64">
            <v>6</v>
          </cell>
          <cell r="EM64">
            <v>5</v>
          </cell>
          <cell r="FC64">
            <v>1</v>
          </cell>
          <cell r="FE64">
            <v>4</v>
          </cell>
          <cell r="FG64">
            <v>2</v>
          </cell>
          <cell r="FH64">
            <v>2</v>
          </cell>
          <cell r="FP64">
            <v>1</v>
          </cell>
          <cell r="FY64">
            <v>3</v>
          </cell>
          <cell r="GA64">
            <v>7</v>
          </cell>
          <cell r="GB64">
            <v>1</v>
          </cell>
          <cell r="GS64">
            <v>1</v>
          </cell>
          <cell r="GU64">
            <v>1</v>
          </cell>
        </row>
        <row r="65">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1</v>
          </cell>
          <cell r="BA65">
            <v>0</v>
          </cell>
          <cell r="BB65">
            <v>0</v>
          </cell>
          <cell r="BC65">
            <v>0</v>
          </cell>
          <cell r="BD65">
            <v>1</v>
          </cell>
          <cell r="BE65">
            <v>0</v>
          </cell>
          <cell r="BF65">
            <v>0</v>
          </cell>
          <cell r="BG65">
            <v>0</v>
          </cell>
          <cell r="BH65">
            <v>0</v>
          </cell>
          <cell r="BI65">
            <v>0</v>
          </cell>
          <cell r="BJ65">
            <v>0</v>
          </cell>
          <cell r="BK65">
            <v>0</v>
          </cell>
          <cell r="BL65">
            <v>0</v>
          </cell>
          <cell r="BM65">
            <v>0</v>
          </cell>
          <cell r="BN65">
            <v>0</v>
          </cell>
          <cell r="BO65">
            <v>23</v>
          </cell>
          <cell r="BP65">
            <v>33</v>
          </cell>
          <cell r="BQ65">
            <v>0</v>
          </cell>
          <cell r="BR65">
            <v>0</v>
          </cell>
          <cell r="BS65">
            <v>4</v>
          </cell>
          <cell r="BT65">
            <v>4</v>
          </cell>
          <cell r="BU65">
            <v>0</v>
          </cell>
          <cell r="BV65">
            <v>0</v>
          </cell>
          <cell r="BW65">
            <v>2</v>
          </cell>
          <cell r="BX65">
            <v>1</v>
          </cell>
          <cell r="BY65">
            <v>2</v>
          </cell>
          <cell r="BZ65">
            <v>1</v>
          </cell>
          <cell r="CA65">
            <v>1</v>
          </cell>
          <cell r="CB65">
            <v>4</v>
          </cell>
          <cell r="CC65">
            <v>2</v>
          </cell>
          <cell r="CD65">
            <v>0</v>
          </cell>
          <cell r="CE65">
            <v>0</v>
          </cell>
          <cell r="CF65">
            <v>4</v>
          </cell>
          <cell r="CG65">
            <v>0</v>
          </cell>
          <cell r="CH65">
            <v>0</v>
          </cell>
          <cell r="CI65">
            <v>0</v>
          </cell>
          <cell r="CJ65">
            <v>0</v>
          </cell>
          <cell r="CK65">
            <v>0</v>
          </cell>
          <cell r="CL65">
            <v>0</v>
          </cell>
          <cell r="CM65">
            <v>2</v>
          </cell>
          <cell r="CN65">
            <v>2</v>
          </cell>
          <cell r="CO65">
            <v>0</v>
          </cell>
          <cell r="CP65">
            <v>0</v>
          </cell>
          <cell r="CQ65">
            <v>0</v>
          </cell>
          <cell r="CR65">
            <v>0</v>
          </cell>
          <cell r="CS65">
            <v>2</v>
          </cell>
          <cell r="CT65">
            <v>1</v>
          </cell>
          <cell r="CU65">
            <v>2</v>
          </cell>
          <cell r="CV65">
            <v>4</v>
          </cell>
          <cell r="CW65">
            <v>2</v>
          </cell>
          <cell r="CX65">
            <v>0</v>
          </cell>
          <cell r="CY65">
            <v>0</v>
          </cell>
          <cell r="CZ65">
            <v>5</v>
          </cell>
          <cell r="DA65">
            <v>0</v>
          </cell>
          <cell r="DB65">
            <v>0</v>
          </cell>
          <cell r="DC65">
            <v>0</v>
          </cell>
          <cell r="DD65">
            <v>0</v>
          </cell>
          <cell r="DE65">
            <v>0</v>
          </cell>
          <cell r="DF65">
            <v>0</v>
          </cell>
          <cell r="DG65">
            <v>2</v>
          </cell>
          <cell r="DH65">
            <v>3</v>
          </cell>
          <cell r="DI65">
            <v>0</v>
          </cell>
          <cell r="DJ65">
            <v>0</v>
          </cell>
          <cell r="DK65">
            <v>0</v>
          </cell>
          <cell r="DL65">
            <v>0</v>
          </cell>
          <cell r="DM65">
            <v>1</v>
          </cell>
          <cell r="DN65">
            <v>1</v>
          </cell>
          <cell r="DO65">
            <v>1</v>
          </cell>
          <cell r="DP65">
            <v>7</v>
          </cell>
          <cell r="DQ65">
            <v>14</v>
          </cell>
          <cell r="DR65">
            <v>0</v>
          </cell>
          <cell r="DS65">
            <v>6</v>
          </cell>
          <cell r="DT65">
            <v>5</v>
          </cell>
          <cell r="DU65">
            <v>0</v>
          </cell>
          <cell r="DV65">
            <v>0</v>
          </cell>
          <cell r="DW65">
            <v>0</v>
          </cell>
          <cell r="DX65">
            <v>0</v>
          </cell>
          <cell r="DY65">
            <v>2</v>
          </cell>
          <cell r="DZ65">
            <v>0</v>
          </cell>
          <cell r="EA65">
            <v>2</v>
          </cell>
          <cell r="EB65">
            <v>2</v>
          </cell>
          <cell r="EC65">
            <v>0</v>
          </cell>
          <cell r="ED65">
            <v>1</v>
          </cell>
          <cell r="EE65">
            <v>0</v>
          </cell>
          <cell r="EF65">
            <v>0</v>
          </cell>
          <cell r="EG65">
            <v>4</v>
          </cell>
          <cell r="EH65">
            <v>4</v>
          </cell>
          <cell r="EI65">
            <v>4</v>
          </cell>
          <cell r="EJ65">
            <v>13</v>
          </cell>
          <cell r="EK65">
            <v>19</v>
          </cell>
          <cell r="EL65">
            <v>0</v>
          </cell>
          <cell r="EM65">
            <v>15</v>
          </cell>
          <cell r="EN65">
            <v>10</v>
          </cell>
          <cell r="EO65">
            <v>0</v>
          </cell>
          <cell r="EP65">
            <v>0</v>
          </cell>
          <cell r="EQ65">
            <v>0</v>
          </cell>
          <cell r="ER65">
            <v>0</v>
          </cell>
          <cell r="ES65">
            <v>2</v>
          </cell>
          <cell r="ET65">
            <v>1</v>
          </cell>
          <cell r="EU65">
            <v>2</v>
          </cell>
          <cell r="EV65">
            <v>0</v>
          </cell>
          <cell r="EW65">
            <v>0</v>
          </cell>
          <cell r="EX65">
            <v>0</v>
          </cell>
          <cell r="EY65">
            <v>0</v>
          </cell>
          <cell r="EZ65">
            <v>1</v>
          </cell>
          <cell r="FA65">
            <v>7</v>
          </cell>
          <cell r="FB65">
            <v>1</v>
          </cell>
          <cell r="FC65">
            <v>6</v>
          </cell>
          <cell r="FD65">
            <v>2</v>
          </cell>
          <cell r="FE65">
            <v>25</v>
          </cell>
          <cell r="FF65">
            <v>0</v>
          </cell>
          <cell r="FG65">
            <v>18</v>
          </cell>
          <cell r="FH65">
            <v>10</v>
          </cell>
          <cell r="FI65">
            <v>0</v>
          </cell>
          <cell r="FJ65">
            <v>0</v>
          </cell>
          <cell r="FK65">
            <v>0</v>
          </cell>
          <cell r="FL65">
            <v>0</v>
          </cell>
          <cell r="FM65">
            <v>1</v>
          </cell>
          <cell r="FN65">
            <v>0</v>
          </cell>
          <cell r="FO65">
            <v>2</v>
          </cell>
          <cell r="FP65">
            <v>0</v>
          </cell>
          <cell r="FQ65">
            <v>0</v>
          </cell>
          <cell r="FR65">
            <v>0</v>
          </cell>
          <cell r="FS65">
            <v>0</v>
          </cell>
          <cell r="FT65">
            <v>0</v>
          </cell>
          <cell r="FU65">
            <v>1</v>
          </cell>
          <cell r="FV65">
            <v>2</v>
          </cell>
          <cell r="FW65">
            <v>1</v>
          </cell>
          <cell r="FX65">
            <v>1</v>
          </cell>
          <cell r="FY65">
            <v>20</v>
          </cell>
          <cell r="FZ65">
            <v>1</v>
          </cell>
          <cell r="GA65">
            <v>8</v>
          </cell>
          <cell r="GB65">
            <v>6</v>
          </cell>
          <cell r="GC65">
            <v>0</v>
          </cell>
          <cell r="GD65">
            <v>0</v>
          </cell>
          <cell r="GE65">
            <v>0</v>
          </cell>
          <cell r="GF65">
            <v>0</v>
          </cell>
          <cell r="GG65">
            <v>0</v>
          </cell>
          <cell r="GH65">
            <v>0</v>
          </cell>
          <cell r="GI65">
            <v>0</v>
          </cell>
          <cell r="GJ65">
            <v>0</v>
          </cell>
          <cell r="GK65">
            <v>0</v>
          </cell>
          <cell r="GL65">
            <v>0</v>
          </cell>
          <cell r="GM65">
            <v>0</v>
          </cell>
          <cell r="GN65">
            <v>0</v>
          </cell>
          <cell r="GO65">
            <v>1</v>
          </cell>
          <cell r="GP65">
            <v>1</v>
          </cell>
          <cell r="GQ65">
            <v>1</v>
          </cell>
          <cell r="GR65">
            <v>1</v>
          </cell>
          <cell r="GS65">
            <v>4</v>
          </cell>
          <cell r="GT65">
            <v>0</v>
          </cell>
          <cell r="GU65">
            <v>2</v>
          </cell>
          <cell r="GV65">
            <v>3</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1</v>
          </cell>
          <cell r="HM65">
            <v>0</v>
          </cell>
          <cell r="HN65">
            <v>0</v>
          </cell>
          <cell r="HO65">
            <v>1</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row>
        <row r="66">
          <cell r="AY66">
            <v>3</v>
          </cell>
          <cell r="BA66">
            <v>1</v>
          </cell>
          <cell r="BG66">
            <v>1</v>
          </cell>
          <cell r="BH66">
            <v>1</v>
          </cell>
          <cell r="BI66">
            <v>1</v>
          </cell>
          <cell r="BK66">
            <v>2</v>
          </cell>
          <cell r="BL66">
            <v>1</v>
          </cell>
          <cell r="BS66">
            <v>6</v>
          </cell>
          <cell r="BT66">
            <v>11</v>
          </cell>
          <cell r="BW66">
            <v>1</v>
          </cell>
          <cell r="BX66">
            <v>1</v>
          </cell>
          <cell r="CB66">
            <v>5</v>
          </cell>
          <cell r="CC66">
            <v>4</v>
          </cell>
          <cell r="CE66">
            <v>3</v>
          </cell>
          <cell r="CF66">
            <v>3</v>
          </cell>
          <cell r="CI66">
            <v>1</v>
          </cell>
          <cell r="CJ66">
            <v>0</v>
          </cell>
          <cell r="CM66">
            <v>2</v>
          </cell>
          <cell r="CN66">
            <v>5</v>
          </cell>
          <cell r="CS66">
            <v>1</v>
          </cell>
          <cell r="CU66">
            <v>2</v>
          </cell>
          <cell r="CV66">
            <v>4</v>
          </cell>
          <cell r="CW66">
            <v>9</v>
          </cell>
          <cell r="CY66">
            <v>9</v>
          </cell>
          <cell r="CZ66">
            <v>7</v>
          </cell>
          <cell r="DC66">
            <v>1</v>
          </cell>
          <cell r="DN66">
            <v>1</v>
          </cell>
          <cell r="DO66">
            <v>2</v>
          </cell>
          <cell r="DP66">
            <v>5</v>
          </cell>
          <cell r="DQ66">
            <v>15</v>
          </cell>
          <cell r="DS66">
            <v>4</v>
          </cell>
          <cell r="DT66">
            <v>1</v>
          </cell>
          <cell r="DW66">
            <v>1</v>
          </cell>
          <cell r="DY66">
            <v>1</v>
          </cell>
          <cell r="DZ66">
            <v>0</v>
          </cell>
          <cell r="EA66">
            <v>0</v>
          </cell>
          <cell r="EB66">
            <v>0</v>
          </cell>
          <cell r="EC66">
            <v>1</v>
          </cell>
          <cell r="ED66">
            <v>0</v>
          </cell>
          <cell r="EE66">
            <v>0</v>
          </cell>
          <cell r="EF66">
            <v>0</v>
          </cell>
          <cell r="EG66">
            <v>2</v>
          </cell>
          <cell r="EH66">
            <v>0</v>
          </cell>
          <cell r="EI66">
            <v>5</v>
          </cell>
          <cell r="EJ66">
            <v>2</v>
          </cell>
          <cell r="EK66">
            <v>14</v>
          </cell>
          <cell r="EL66">
            <v>0</v>
          </cell>
          <cell r="EM66">
            <v>11</v>
          </cell>
          <cell r="EN66">
            <v>3</v>
          </cell>
          <cell r="EO66">
            <v>0</v>
          </cell>
          <cell r="EP66">
            <v>0</v>
          </cell>
          <cell r="EQ66">
            <v>0</v>
          </cell>
          <cell r="ER66">
            <v>0</v>
          </cell>
          <cell r="ES66">
            <v>1</v>
          </cell>
          <cell r="ET66">
            <v>0</v>
          </cell>
          <cell r="EU66">
            <v>0</v>
          </cell>
          <cell r="EV66">
            <v>0</v>
          </cell>
          <cell r="EW66">
            <v>0</v>
          </cell>
          <cell r="EX66">
            <v>0</v>
          </cell>
          <cell r="EY66">
            <v>0</v>
          </cell>
          <cell r="EZ66">
            <v>0</v>
          </cell>
          <cell r="FA66">
            <v>1</v>
          </cell>
          <cell r="FB66">
            <v>0</v>
          </cell>
          <cell r="FC66">
            <v>1</v>
          </cell>
          <cell r="FD66">
            <v>0</v>
          </cell>
          <cell r="FE66">
            <v>10</v>
          </cell>
          <cell r="FF66">
            <v>0</v>
          </cell>
          <cell r="FG66">
            <v>5</v>
          </cell>
          <cell r="FH66">
            <v>1</v>
          </cell>
          <cell r="FI66">
            <v>0</v>
          </cell>
          <cell r="FJ66">
            <v>0</v>
          </cell>
          <cell r="FK66">
            <v>1</v>
          </cell>
          <cell r="FL66">
            <v>0</v>
          </cell>
          <cell r="FM66">
            <v>0</v>
          </cell>
          <cell r="FN66">
            <v>1</v>
          </cell>
          <cell r="FO66">
            <v>0</v>
          </cell>
          <cell r="FP66">
            <v>0</v>
          </cell>
          <cell r="FQ66">
            <v>0</v>
          </cell>
          <cell r="FR66">
            <v>0</v>
          </cell>
          <cell r="FS66">
            <v>0</v>
          </cell>
          <cell r="FT66">
            <v>0</v>
          </cell>
          <cell r="FU66">
            <v>1</v>
          </cell>
          <cell r="FV66">
            <v>0</v>
          </cell>
          <cell r="FW66">
            <v>0</v>
          </cell>
          <cell r="FX66">
            <v>0</v>
          </cell>
          <cell r="FY66">
            <v>2</v>
          </cell>
          <cell r="FZ66">
            <v>0</v>
          </cell>
          <cell r="GA66">
            <v>3</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1</v>
          </cell>
          <cell r="GR66">
            <v>0</v>
          </cell>
          <cell r="GS66">
            <v>2</v>
          </cell>
          <cell r="GT66">
            <v>0</v>
          </cell>
          <cell r="GU66">
            <v>2</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1</v>
          </cell>
          <cell r="IJ66">
            <v>0</v>
          </cell>
          <cell r="IK66">
            <v>0</v>
          </cell>
          <cell r="IL66">
            <v>0</v>
          </cell>
          <cell r="IM66">
            <v>0</v>
          </cell>
          <cell r="IN66">
            <v>0</v>
          </cell>
        </row>
        <row r="67">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2</v>
          </cell>
          <cell r="AR67">
            <v>0</v>
          </cell>
          <cell r="AS67">
            <v>0</v>
          </cell>
          <cell r="AT67">
            <v>0</v>
          </cell>
          <cell r="AU67">
            <v>0</v>
          </cell>
          <cell r="AV67">
            <v>0</v>
          </cell>
          <cell r="AW67">
            <v>0</v>
          </cell>
          <cell r="AX67">
            <v>0</v>
          </cell>
          <cell r="AY67">
            <v>0</v>
          </cell>
          <cell r="AZ67">
            <v>0</v>
          </cell>
          <cell r="BA67">
            <v>0</v>
          </cell>
          <cell r="BB67">
            <v>0</v>
          </cell>
          <cell r="BC67">
            <v>1</v>
          </cell>
          <cell r="BD67">
            <v>0</v>
          </cell>
          <cell r="BE67">
            <v>3</v>
          </cell>
          <cell r="BF67">
            <v>2</v>
          </cell>
          <cell r="BG67">
            <v>0</v>
          </cell>
          <cell r="BH67">
            <v>0</v>
          </cell>
          <cell r="BI67">
            <v>1</v>
          </cell>
          <cell r="BJ67">
            <v>0</v>
          </cell>
          <cell r="BK67">
            <v>3</v>
          </cell>
          <cell r="BL67">
            <v>6</v>
          </cell>
          <cell r="BM67">
            <v>0</v>
          </cell>
          <cell r="BN67">
            <v>0</v>
          </cell>
          <cell r="BO67">
            <v>0</v>
          </cell>
          <cell r="BP67">
            <v>0</v>
          </cell>
          <cell r="BQ67">
            <v>0</v>
          </cell>
          <cell r="BR67">
            <v>0</v>
          </cell>
          <cell r="BS67">
            <v>2</v>
          </cell>
          <cell r="BT67">
            <v>0</v>
          </cell>
          <cell r="BU67">
            <v>1</v>
          </cell>
          <cell r="BV67">
            <v>0</v>
          </cell>
          <cell r="BW67">
            <v>0</v>
          </cell>
          <cell r="BX67">
            <v>0</v>
          </cell>
          <cell r="BY67">
            <v>0</v>
          </cell>
          <cell r="BZ67">
            <v>0</v>
          </cell>
          <cell r="CA67">
            <v>1</v>
          </cell>
          <cell r="CB67">
            <v>3</v>
          </cell>
          <cell r="CC67">
            <v>4</v>
          </cell>
          <cell r="CD67">
            <v>0</v>
          </cell>
          <cell r="CE67">
            <v>8</v>
          </cell>
          <cell r="CF67">
            <v>2</v>
          </cell>
          <cell r="CG67">
            <v>0</v>
          </cell>
          <cell r="CH67">
            <v>0</v>
          </cell>
          <cell r="CI67">
            <v>0</v>
          </cell>
          <cell r="CJ67">
            <v>0</v>
          </cell>
          <cell r="CK67">
            <v>0</v>
          </cell>
          <cell r="CL67">
            <v>0</v>
          </cell>
          <cell r="CM67">
            <v>1</v>
          </cell>
          <cell r="CN67">
            <v>0</v>
          </cell>
          <cell r="CO67">
            <v>1</v>
          </cell>
          <cell r="CP67">
            <v>0</v>
          </cell>
          <cell r="CQ67">
            <v>0</v>
          </cell>
          <cell r="CR67">
            <v>0</v>
          </cell>
          <cell r="CS67">
            <v>2</v>
          </cell>
          <cell r="CT67">
            <v>0</v>
          </cell>
          <cell r="CU67">
            <v>0</v>
          </cell>
          <cell r="CV67">
            <v>5</v>
          </cell>
          <cell r="CW67">
            <v>6</v>
          </cell>
          <cell r="CX67">
            <v>0</v>
          </cell>
          <cell r="CY67">
            <v>8</v>
          </cell>
          <cell r="CZ67">
            <v>4</v>
          </cell>
          <cell r="DA67">
            <v>0</v>
          </cell>
          <cell r="DB67">
            <v>0</v>
          </cell>
          <cell r="DC67">
            <v>0</v>
          </cell>
          <cell r="DD67">
            <v>0</v>
          </cell>
          <cell r="DE67">
            <v>0</v>
          </cell>
          <cell r="DF67">
            <v>0</v>
          </cell>
          <cell r="DG67">
            <v>0</v>
          </cell>
          <cell r="DH67">
            <v>1</v>
          </cell>
          <cell r="DI67">
            <v>0</v>
          </cell>
          <cell r="DJ67">
            <v>0</v>
          </cell>
          <cell r="DK67">
            <v>0</v>
          </cell>
          <cell r="DL67">
            <v>0</v>
          </cell>
          <cell r="DM67">
            <v>7</v>
          </cell>
          <cell r="DN67">
            <v>0</v>
          </cell>
          <cell r="DO67">
            <v>0</v>
          </cell>
          <cell r="DP67">
            <v>4</v>
          </cell>
          <cell r="DQ67">
            <v>11</v>
          </cell>
          <cell r="DR67">
            <v>0</v>
          </cell>
          <cell r="DS67">
            <v>4</v>
          </cell>
          <cell r="DT67">
            <v>1</v>
          </cell>
          <cell r="DU67">
            <v>0</v>
          </cell>
          <cell r="DV67">
            <v>0</v>
          </cell>
          <cell r="DW67">
            <v>0</v>
          </cell>
          <cell r="DX67">
            <v>0</v>
          </cell>
          <cell r="DY67">
            <v>1</v>
          </cell>
          <cell r="DZ67">
            <v>0</v>
          </cell>
          <cell r="EA67">
            <v>1</v>
          </cell>
          <cell r="EB67">
            <v>3</v>
          </cell>
          <cell r="EC67">
            <v>0</v>
          </cell>
          <cell r="ED67">
            <v>0</v>
          </cell>
          <cell r="EE67">
            <v>0</v>
          </cell>
          <cell r="EF67">
            <v>0</v>
          </cell>
          <cell r="EG67">
            <v>1</v>
          </cell>
          <cell r="EH67">
            <v>0</v>
          </cell>
          <cell r="EI67">
            <v>1</v>
          </cell>
          <cell r="EJ67">
            <v>6</v>
          </cell>
          <cell r="EK67">
            <v>6</v>
          </cell>
          <cell r="EL67">
            <v>3</v>
          </cell>
          <cell r="EM67">
            <v>5</v>
          </cell>
          <cell r="EN67">
            <v>4</v>
          </cell>
          <cell r="EO67">
            <v>0</v>
          </cell>
          <cell r="EP67">
            <v>0</v>
          </cell>
          <cell r="EQ67">
            <v>0</v>
          </cell>
          <cell r="ER67">
            <v>0</v>
          </cell>
          <cell r="ES67">
            <v>0</v>
          </cell>
          <cell r="ET67">
            <v>0</v>
          </cell>
          <cell r="EU67">
            <v>4</v>
          </cell>
          <cell r="EV67">
            <v>1</v>
          </cell>
          <cell r="EW67">
            <v>0</v>
          </cell>
          <cell r="EX67">
            <v>0</v>
          </cell>
          <cell r="EY67">
            <v>0</v>
          </cell>
          <cell r="EZ67">
            <v>0</v>
          </cell>
          <cell r="FA67">
            <v>2</v>
          </cell>
          <cell r="FB67">
            <v>0</v>
          </cell>
          <cell r="FC67">
            <v>0</v>
          </cell>
          <cell r="FD67">
            <v>0</v>
          </cell>
          <cell r="FE67">
            <v>10</v>
          </cell>
          <cell r="FF67">
            <v>1</v>
          </cell>
          <cell r="FG67">
            <v>9</v>
          </cell>
          <cell r="FH67">
            <v>3</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1</v>
          </cell>
          <cell r="FY67">
            <v>10</v>
          </cell>
          <cell r="FZ67">
            <v>0</v>
          </cell>
          <cell r="GA67">
            <v>6</v>
          </cell>
          <cell r="GB67">
            <v>1</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2</v>
          </cell>
          <cell r="GT67">
            <v>1</v>
          </cell>
          <cell r="GU67">
            <v>1</v>
          </cell>
          <cell r="GV67">
            <v>3</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1</v>
          </cell>
          <cell r="HM67">
            <v>3</v>
          </cell>
          <cell r="HN67">
            <v>0</v>
          </cell>
          <cell r="HO67">
            <v>2</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row>
        <row r="68">
          <cell r="AY68">
            <v>1</v>
          </cell>
          <cell r="AZ68">
            <v>1</v>
          </cell>
          <cell r="BE68">
            <v>2</v>
          </cell>
          <cell r="BF68">
            <v>1</v>
          </cell>
          <cell r="BH68">
            <v>1</v>
          </cell>
          <cell r="BI68">
            <v>1</v>
          </cell>
          <cell r="BS68">
            <v>2</v>
          </cell>
          <cell r="BT68">
            <v>6</v>
          </cell>
          <cell r="BU68">
            <v>1</v>
          </cell>
          <cell r="BX68">
            <v>1</v>
          </cell>
          <cell r="BY68">
            <v>1</v>
          </cell>
          <cell r="BZ68">
            <v>1</v>
          </cell>
          <cell r="CA68">
            <v>1</v>
          </cell>
          <cell r="CB68">
            <v>1</v>
          </cell>
          <cell r="CC68">
            <v>2</v>
          </cell>
          <cell r="CE68">
            <v>3</v>
          </cell>
          <cell r="CF68">
            <v>2</v>
          </cell>
          <cell r="CN68">
            <v>1</v>
          </cell>
          <cell r="CQ68">
            <v>1</v>
          </cell>
          <cell r="CR68">
            <v>1</v>
          </cell>
          <cell r="CS68">
            <v>1</v>
          </cell>
          <cell r="CU68">
            <v>1</v>
          </cell>
          <cell r="CV68">
            <v>1</v>
          </cell>
          <cell r="CW68">
            <v>5</v>
          </cell>
          <cell r="CY68">
            <v>2</v>
          </cell>
          <cell r="CZ68">
            <v>2</v>
          </cell>
          <cell r="DF68">
            <v>1</v>
          </cell>
          <cell r="DI68">
            <v>1</v>
          </cell>
          <cell r="DP68">
            <v>4</v>
          </cell>
          <cell r="DQ68">
            <v>13</v>
          </cell>
          <cell r="DS68">
            <v>5</v>
          </cell>
          <cell r="DY68">
            <v>1</v>
          </cell>
          <cell r="EH68">
            <v>1</v>
          </cell>
          <cell r="EI68">
            <v>2</v>
          </cell>
          <cell r="EJ68">
            <v>4</v>
          </cell>
          <cell r="EK68">
            <v>19</v>
          </cell>
          <cell r="EM68">
            <v>9</v>
          </cell>
          <cell r="EN68">
            <v>1</v>
          </cell>
          <cell r="ES68">
            <v>2</v>
          </cell>
          <cell r="FD68">
            <v>5</v>
          </cell>
          <cell r="FE68">
            <v>14</v>
          </cell>
          <cell r="FG68">
            <v>8</v>
          </cell>
          <cell r="FH68">
            <v>2</v>
          </cell>
          <cell r="FY68">
            <v>9</v>
          </cell>
          <cell r="GA68">
            <v>6</v>
          </cell>
          <cell r="GB68">
            <v>1</v>
          </cell>
          <cell r="GS68">
            <v>4</v>
          </cell>
          <cell r="GU68">
            <v>3</v>
          </cell>
          <cell r="GV68">
            <v>1</v>
          </cell>
          <cell r="HM68">
            <v>2</v>
          </cell>
          <cell r="HO68">
            <v>1</v>
          </cell>
          <cell r="IJ68">
            <v>1</v>
          </cell>
        </row>
        <row r="69">
          <cell r="AL69">
            <v>1</v>
          </cell>
          <cell r="AM69">
            <v>1</v>
          </cell>
          <cell r="AY69">
            <v>3</v>
          </cell>
          <cell r="AZ69">
            <v>2</v>
          </cell>
          <cell r="BE69">
            <v>1</v>
          </cell>
          <cell r="BF69">
            <v>2</v>
          </cell>
          <cell r="BH69">
            <v>3</v>
          </cell>
          <cell r="BJ69">
            <v>1</v>
          </cell>
          <cell r="BK69">
            <v>2</v>
          </cell>
          <cell r="BL69">
            <v>1</v>
          </cell>
          <cell r="BQ69">
            <v>1</v>
          </cell>
          <cell r="BS69">
            <v>4</v>
          </cell>
          <cell r="BT69">
            <v>8</v>
          </cell>
          <cell r="BU69">
            <v>1</v>
          </cell>
          <cell r="BX69">
            <v>1</v>
          </cell>
          <cell r="BY69">
            <v>1</v>
          </cell>
          <cell r="CA69">
            <v>2</v>
          </cell>
          <cell r="CB69">
            <v>1</v>
          </cell>
          <cell r="CC69">
            <v>1</v>
          </cell>
          <cell r="CE69">
            <v>6</v>
          </cell>
          <cell r="CF69">
            <v>4</v>
          </cell>
          <cell r="CM69">
            <v>2</v>
          </cell>
          <cell r="CN69">
            <v>1</v>
          </cell>
          <cell r="CO69">
            <v>1</v>
          </cell>
          <cell r="CP69">
            <v>1</v>
          </cell>
          <cell r="CR69">
            <v>1</v>
          </cell>
          <cell r="CS69">
            <v>1</v>
          </cell>
          <cell r="CV69">
            <v>3</v>
          </cell>
          <cell r="CW69">
            <v>4</v>
          </cell>
          <cell r="CY69">
            <v>4</v>
          </cell>
          <cell r="CZ69">
            <v>2</v>
          </cell>
          <cell r="DE69">
            <v>1</v>
          </cell>
          <cell r="DO69">
            <v>1</v>
          </cell>
          <cell r="DP69">
            <v>7</v>
          </cell>
          <cell r="DQ69">
            <v>1</v>
          </cell>
          <cell r="DS69">
            <v>6</v>
          </cell>
          <cell r="DT69">
            <v>2</v>
          </cell>
          <cell r="EI69">
            <v>2</v>
          </cell>
          <cell r="EJ69">
            <v>3</v>
          </cell>
          <cell r="EK69">
            <v>5</v>
          </cell>
          <cell r="EL69">
            <v>1</v>
          </cell>
          <cell r="EM69">
            <v>12</v>
          </cell>
          <cell r="EN69">
            <v>3</v>
          </cell>
          <cell r="FA69">
            <v>1</v>
          </cell>
          <cell r="FD69">
            <v>4</v>
          </cell>
          <cell r="FE69">
            <v>4</v>
          </cell>
          <cell r="FG69">
            <v>9</v>
          </cell>
          <cell r="FH69">
            <v>3</v>
          </cell>
          <cell r="FU69">
            <v>1</v>
          </cell>
          <cell r="FW69">
            <v>1</v>
          </cell>
          <cell r="FY69">
            <v>3</v>
          </cell>
          <cell r="GA69">
            <v>6</v>
          </cell>
          <cell r="GB69">
            <v>4</v>
          </cell>
          <cell r="GR69">
            <v>1</v>
          </cell>
          <cell r="GS69">
            <v>3</v>
          </cell>
          <cell r="GT69">
            <v>1</v>
          </cell>
          <cell r="GU69">
            <v>3</v>
          </cell>
          <cell r="HM69">
            <v>1</v>
          </cell>
          <cell r="HO69">
            <v>1</v>
          </cell>
        </row>
        <row r="70">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3</v>
          </cell>
          <cell r="AP70">
            <v>0</v>
          </cell>
          <cell r="AQ70">
            <v>3</v>
          </cell>
          <cell r="AR70">
            <v>1</v>
          </cell>
          <cell r="AS70">
            <v>0</v>
          </cell>
          <cell r="AT70">
            <v>0</v>
          </cell>
          <cell r="AU70">
            <v>0</v>
          </cell>
          <cell r="AV70">
            <v>0</v>
          </cell>
          <cell r="AW70">
            <v>0</v>
          </cell>
          <cell r="AX70">
            <v>0</v>
          </cell>
          <cell r="AY70">
            <v>3</v>
          </cell>
          <cell r="AZ70">
            <v>2</v>
          </cell>
          <cell r="BA70">
            <v>0</v>
          </cell>
          <cell r="BB70">
            <v>0</v>
          </cell>
          <cell r="BC70">
            <v>0</v>
          </cell>
          <cell r="BD70">
            <v>0</v>
          </cell>
          <cell r="BE70">
            <v>2</v>
          </cell>
          <cell r="BF70">
            <v>1</v>
          </cell>
          <cell r="BG70">
            <v>0</v>
          </cell>
          <cell r="BH70">
            <v>3</v>
          </cell>
          <cell r="BI70">
            <v>2</v>
          </cell>
          <cell r="BJ70">
            <v>0</v>
          </cell>
          <cell r="BK70">
            <v>2</v>
          </cell>
          <cell r="BL70">
            <v>4</v>
          </cell>
          <cell r="BM70">
            <v>0</v>
          </cell>
          <cell r="BN70">
            <v>0</v>
          </cell>
          <cell r="BO70">
            <v>0</v>
          </cell>
          <cell r="BP70">
            <v>0</v>
          </cell>
          <cell r="BQ70">
            <v>0</v>
          </cell>
          <cell r="BR70">
            <v>0</v>
          </cell>
          <cell r="BS70">
            <v>3</v>
          </cell>
          <cell r="BT70">
            <v>0</v>
          </cell>
          <cell r="BU70">
            <v>1</v>
          </cell>
          <cell r="BV70">
            <v>0</v>
          </cell>
          <cell r="BW70">
            <v>0</v>
          </cell>
          <cell r="BX70">
            <v>2</v>
          </cell>
          <cell r="BY70">
            <v>3</v>
          </cell>
          <cell r="BZ70">
            <v>0</v>
          </cell>
          <cell r="CA70">
            <v>0</v>
          </cell>
          <cell r="CB70">
            <v>1</v>
          </cell>
          <cell r="CC70">
            <v>3</v>
          </cell>
          <cell r="CD70">
            <v>0</v>
          </cell>
          <cell r="CE70">
            <v>1</v>
          </cell>
          <cell r="CF70">
            <v>4</v>
          </cell>
          <cell r="CG70">
            <v>0</v>
          </cell>
          <cell r="CH70">
            <v>0</v>
          </cell>
          <cell r="CI70">
            <v>0</v>
          </cell>
          <cell r="CJ70">
            <v>0</v>
          </cell>
          <cell r="CK70">
            <v>0</v>
          </cell>
          <cell r="CL70">
            <v>0</v>
          </cell>
          <cell r="CM70">
            <v>5</v>
          </cell>
          <cell r="CN70">
            <v>3</v>
          </cell>
          <cell r="CO70">
            <v>0</v>
          </cell>
          <cell r="CP70">
            <v>0</v>
          </cell>
          <cell r="CQ70">
            <v>1</v>
          </cell>
          <cell r="CR70">
            <v>1</v>
          </cell>
          <cell r="CS70">
            <v>2</v>
          </cell>
          <cell r="CT70">
            <v>3</v>
          </cell>
          <cell r="CU70">
            <v>0</v>
          </cell>
          <cell r="CV70">
            <v>3</v>
          </cell>
          <cell r="CW70">
            <v>4</v>
          </cell>
          <cell r="CX70">
            <v>0</v>
          </cell>
          <cell r="CY70">
            <v>3</v>
          </cell>
          <cell r="CZ70">
            <v>4</v>
          </cell>
          <cell r="DA70">
            <v>0</v>
          </cell>
          <cell r="DB70">
            <v>0</v>
          </cell>
          <cell r="DC70">
            <v>0</v>
          </cell>
          <cell r="DD70">
            <v>0</v>
          </cell>
          <cell r="DE70">
            <v>0</v>
          </cell>
          <cell r="DF70">
            <v>0</v>
          </cell>
          <cell r="DG70">
            <v>0</v>
          </cell>
          <cell r="DH70">
            <v>3</v>
          </cell>
          <cell r="DI70">
            <v>0</v>
          </cell>
          <cell r="DJ70">
            <v>0</v>
          </cell>
          <cell r="DK70">
            <v>1</v>
          </cell>
          <cell r="DL70">
            <v>0</v>
          </cell>
          <cell r="DM70">
            <v>0</v>
          </cell>
          <cell r="DN70">
            <v>1</v>
          </cell>
          <cell r="DO70">
            <v>0</v>
          </cell>
          <cell r="DP70">
            <v>4</v>
          </cell>
          <cell r="DQ70">
            <v>5</v>
          </cell>
          <cell r="DR70">
            <v>1</v>
          </cell>
          <cell r="DS70">
            <v>10</v>
          </cell>
          <cell r="DT70">
            <v>3</v>
          </cell>
          <cell r="DU70">
            <v>0</v>
          </cell>
          <cell r="DV70">
            <v>0</v>
          </cell>
          <cell r="DW70">
            <v>0</v>
          </cell>
          <cell r="DX70">
            <v>1</v>
          </cell>
          <cell r="DY70">
            <v>1</v>
          </cell>
          <cell r="DZ70">
            <v>0</v>
          </cell>
          <cell r="EA70">
            <v>0</v>
          </cell>
          <cell r="EB70">
            <v>0</v>
          </cell>
          <cell r="EC70">
            <v>0</v>
          </cell>
          <cell r="ED70">
            <v>0</v>
          </cell>
          <cell r="EE70">
            <v>0</v>
          </cell>
          <cell r="EF70">
            <v>0</v>
          </cell>
          <cell r="EG70">
            <v>2</v>
          </cell>
          <cell r="EH70">
            <v>0</v>
          </cell>
          <cell r="EI70">
            <v>1</v>
          </cell>
          <cell r="EJ70">
            <v>4</v>
          </cell>
          <cell r="EK70">
            <v>7</v>
          </cell>
          <cell r="EL70">
            <v>0</v>
          </cell>
          <cell r="EM70">
            <v>9</v>
          </cell>
          <cell r="EN70">
            <v>7</v>
          </cell>
          <cell r="EO70">
            <v>0</v>
          </cell>
          <cell r="EP70">
            <v>0</v>
          </cell>
          <cell r="EQ70">
            <v>0</v>
          </cell>
          <cell r="ER70">
            <v>1</v>
          </cell>
          <cell r="ES70">
            <v>0</v>
          </cell>
          <cell r="ET70">
            <v>0</v>
          </cell>
          <cell r="EU70">
            <v>0</v>
          </cell>
          <cell r="EV70">
            <v>0</v>
          </cell>
          <cell r="EW70">
            <v>1</v>
          </cell>
          <cell r="EX70">
            <v>0</v>
          </cell>
          <cell r="EY70">
            <v>0</v>
          </cell>
          <cell r="EZ70">
            <v>0</v>
          </cell>
          <cell r="FA70">
            <v>0</v>
          </cell>
          <cell r="FB70">
            <v>1</v>
          </cell>
          <cell r="FC70">
            <v>2</v>
          </cell>
          <cell r="FD70">
            <v>2</v>
          </cell>
          <cell r="FE70">
            <v>12</v>
          </cell>
          <cell r="FF70">
            <v>0</v>
          </cell>
          <cell r="FG70">
            <v>9</v>
          </cell>
          <cell r="FH70">
            <v>2</v>
          </cell>
          <cell r="FI70">
            <v>0</v>
          </cell>
          <cell r="FJ70">
            <v>0</v>
          </cell>
          <cell r="FK70">
            <v>0</v>
          </cell>
          <cell r="FL70">
            <v>1</v>
          </cell>
          <cell r="FM70">
            <v>0</v>
          </cell>
          <cell r="FN70">
            <v>0</v>
          </cell>
          <cell r="FO70">
            <v>0</v>
          </cell>
          <cell r="FP70">
            <v>0</v>
          </cell>
          <cell r="FQ70">
            <v>0</v>
          </cell>
          <cell r="FR70">
            <v>0</v>
          </cell>
          <cell r="FS70">
            <v>0</v>
          </cell>
          <cell r="FT70">
            <v>0</v>
          </cell>
          <cell r="FU70">
            <v>0</v>
          </cell>
          <cell r="FV70">
            <v>0</v>
          </cell>
          <cell r="FW70">
            <v>1</v>
          </cell>
          <cell r="FX70">
            <v>0</v>
          </cell>
          <cell r="FY70">
            <v>10</v>
          </cell>
          <cell r="FZ70">
            <v>0</v>
          </cell>
          <cell r="GA70">
            <v>9</v>
          </cell>
          <cell r="GB70">
            <v>1</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15</v>
          </cell>
          <cell r="GT70">
            <v>0</v>
          </cell>
          <cell r="GU70">
            <v>6</v>
          </cell>
          <cell r="GV70">
            <v>0</v>
          </cell>
          <cell r="GW70">
            <v>0</v>
          </cell>
          <cell r="GX70">
            <v>0</v>
          </cell>
          <cell r="GY70">
            <v>0</v>
          </cell>
          <cell r="GZ70">
            <v>1</v>
          </cell>
          <cell r="HA70">
            <v>0</v>
          </cell>
          <cell r="HB70">
            <v>0</v>
          </cell>
          <cell r="HC70">
            <v>0</v>
          </cell>
          <cell r="HD70">
            <v>0</v>
          </cell>
          <cell r="HE70">
            <v>0</v>
          </cell>
          <cell r="HF70">
            <v>0</v>
          </cell>
          <cell r="HG70">
            <v>0</v>
          </cell>
          <cell r="HH70">
            <v>0</v>
          </cell>
          <cell r="HI70">
            <v>0</v>
          </cell>
          <cell r="HJ70">
            <v>0</v>
          </cell>
          <cell r="HK70">
            <v>0</v>
          </cell>
          <cell r="HL70">
            <v>0</v>
          </cell>
          <cell r="HM70">
            <v>3</v>
          </cell>
          <cell r="HN70">
            <v>0</v>
          </cell>
          <cell r="HO70">
            <v>5</v>
          </cell>
          <cell r="HP70">
            <v>2</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row>
        <row r="71">
          <cell r="AK71">
            <v>2</v>
          </cell>
          <cell r="AL71">
            <v>0</v>
          </cell>
          <cell r="AU71">
            <v>3</v>
          </cell>
          <cell r="AV71">
            <v>0</v>
          </cell>
          <cell r="AY71">
            <v>4</v>
          </cell>
          <cell r="AZ71">
            <v>3</v>
          </cell>
          <cell r="BA71">
            <v>2</v>
          </cell>
          <cell r="BB71">
            <v>0</v>
          </cell>
          <cell r="BC71">
            <v>1</v>
          </cell>
          <cell r="BD71">
            <v>0</v>
          </cell>
          <cell r="BE71">
            <v>1</v>
          </cell>
          <cell r="BF71">
            <v>1</v>
          </cell>
          <cell r="BG71">
            <v>1</v>
          </cell>
          <cell r="BH71">
            <v>6</v>
          </cell>
          <cell r="BI71">
            <v>6</v>
          </cell>
          <cell r="BJ71">
            <v>0</v>
          </cell>
          <cell r="BK71">
            <v>3</v>
          </cell>
          <cell r="BL71">
            <v>5</v>
          </cell>
          <cell r="BO71">
            <v>1</v>
          </cell>
          <cell r="BP71">
            <v>0</v>
          </cell>
          <cell r="BS71">
            <v>2</v>
          </cell>
          <cell r="BT71">
            <v>0</v>
          </cell>
          <cell r="BU71">
            <v>2</v>
          </cell>
          <cell r="BV71">
            <v>0</v>
          </cell>
          <cell r="BW71">
            <v>0</v>
          </cell>
          <cell r="BX71">
            <v>1</v>
          </cell>
          <cell r="BY71">
            <v>3</v>
          </cell>
          <cell r="BZ71">
            <v>1</v>
          </cell>
          <cell r="CA71">
            <v>2</v>
          </cell>
          <cell r="CB71">
            <v>6</v>
          </cell>
          <cell r="CC71">
            <v>5</v>
          </cell>
          <cell r="CD71">
            <v>0</v>
          </cell>
          <cell r="CE71">
            <v>7</v>
          </cell>
          <cell r="CF71">
            <v>3</v>
          </cell>
          <cell r="CI71">
            <v>1</v>
          </cell>
          <cell r="CJ71">
            <v>0</v>
          </cell>
          <cell r="CK71">
            <v>0</v>
          </cell>
          <cell r="CL71">
            <v>1</v>
          </cell>
          <cell r="CM71">
            <v>1</v>
          </cell>
          <cell r="CN71">
            <v>9</v>
          </cell>
          <cell r="CO71">
            <v>1</v>
          </cell>
          <cell r="CP71">
            <v>0</v>
          </cell>
          <cell r="CQ71">
            <v>0</v>
          </cell>
          <cell r="CR71">
            <v>3</v>
          </cell>
          <cell r="CS71">
            <v>1</v>
          </cell>
          <cell r="CT71">
            <v>0</v>
          </cell>
          <cell r="CU71">
            <v>0</v>
          </cell>
          <cell r="CV71">
            <v>7</v>
          </cell>
          <cell r="CW71">
            <v>6</v>
          </cell>
          <cell r="CX71">
            <v>0</v>
          </cell>
          <cell r="CY71">
            <v>5</v>
          </cell>
          <cell r="CZ71">
            <v>2</v>
          </cell>
          <cell r="DG71">
            <v>0</v>
          </cell>
          <cell r="DH71">
            <v>4</v>
          </cell>
          <cell r="DO71">
            <v>0</v>
          </cell>
          <cell r="DP71">
            <v>1</v>
          </cell>
          <cell r="DQ71">
            <v>8</v>
          </cell>
          <cell r="DR71">
            <v>0</v>
          </cell>
          <cell r="DS71">
            <v>9</v>
          </cell>
          <cell r="DT71">
            <v>1</v>
          </cell>
          <cell r="DW71">
            <v>3</v>
          </cell>
          <cell r="DX71">
            <v>0</v>
          </cell>
          <cell r="EA71">
            <v>0</v>
          </cell>
          <cell r="EB71">
            <v>2</v>
          </cell>
          <cell r="EE71">
            <v>1</v>
          </cell>
          <cell r="EF71">
            <v>0</v>
          </cell>
          <cell r="EG71">
            <v>0</v>
          </cell>
          <cell r="EH71">
            <v>2</v>
          </cell>
          <cell r="EI71">
            <v>1</v>
          </cell>
          <cell r="EJ71">
            <v>1</v>
          </cell>
          <cell r="EK71">
            <v>15</v>
          </cell>
          <cell r="EL71">
            <v>0</v>
          </cell>
          <cell r="EM71">
            <v>9</v>
          </cell>
          <cell r="EN71">
            <v>5</v>
          </cell>
          <cell r="EQ71">
            <v>1</v>
          </cell>
          <cell r="ER71">
            <v>0</v>
          </cell>
          <cell r="FA71">
            <v>1</v>
          </cell>
          <cell r="FB71">
            <v>0</v>
          </cell>
          <cell r="FC71">
            <v>2</v>
          </cell>
          <cell r="FD71">
            <v>3</v>
          </cell>
          <cell r="FE71">
            <v>14</v>
          </cell>
          <cell r="FF71">
            <v>0</v>
          </cell>
          <cell r="FG71">
            <v>5</v>
          </cell>
          <cell r="FH71">
            <v>1</v>
          </cell>
          <cell r="FO71">
            <v>1</v>
          </cell>
          <cell r="FP71">
            <v>0</v>
          </cell>
          <cell r="FW71">
            <v>2</v>
          </cell>
          <cell r="FX71">
            <v>3</v>
          </cell>
          <cell r="FY71">
            <v>5</v>
          </cell>
          <cell r="FZ71">
            <v>0</v>
          </cell>
          <cell r="GA71">
            <v>6</v>
          </cell>
          <cell r="GB71">
            <v>2</v>
          </cell>
          <cell r="GO71">
            <v>2</v>
          </cell>
          <cell r="GP71">
            <v>0</v>
          </cell>
          <cell r="GS71">
            <v>2</v>
          </cell>
          <cell r="GT71">
            <v>0</v>
          </cell>
          <cell r="GU71">
            <v>4</v>
          </cell>
          <cell r="GV71">
            <v>0</v>
          </cell>
          <cell r="HM71">
            <v>2</v>
          </cell>
          <cell r="HN71">
            <v>0</v>
          </cell>
        </row>
        <row r="72">
          <cell r="AO72">
            <v>1</v>
          </cell>
          <cell r="AY72">
            <v>2</v>
          </cell>
          <cell r="AZ72">
            <v>1</v>
          </cell>
          <cell r="BE72">
            <v>1</v>
          </cell>
          <cell r="BF72">
            <v>3</v>
          </cell>
          <cell r="BG72">
            <v>3</v>
          </cell>
          <cell r="BH72">
            <v>2</v>
          </cell>
          <cell r="BI72">
            <v>1</v>
          </cell>
          <cell r="BK72">
            <v>2</v>
          </cell>
          <cell r="BL72">
            <v>1</v>
          </cell>
          <cell r="BS72">
            <v>2</v>
          </cell>
          <cell r="BT72">
            <v>7</v>
          </cell>
          <cell r="BW72">
            <v>1</v>
          </cell>
          <cell r="BY72">
            <v>4</v>
          </cell>
          <cell r="CB72">
            <v>12</v>
          </cell>
          <cell r="CC72">
            <v>6</v>
          </cell>
          <cell r="CE72">
            <v>11</v>
          </cell>
          <cell r="CF72">
            <v>1</v>
          </cell>
          <cell r="CK72">
            <v>4</v>
          </cell>
          <cell r="CL72">
            <v>2</v>
          </cell>
          <cell r="CM72">
            <v>1</v>
          </cell>
          <cell r="CN72">
            <v>4</v>
          </cell>
          <cell r="CS72">
            <v>3</v>
          </cell>
          <cell r="CT72">
            <v>1</v>
          </cell>
          <cell r="CV72">
            <v>2</v>
          </cell>
          <cell r="CW72">
            <v>5</v>
          </cell>
          <cell r="CY72">
            <v>7</v>
          </cell>
          <cell r="CZ72">
            <v>4</v>
          </cell>
          <cell r="DF72">
            <v>1</v>
          </cell>
          <cell r="DG72">
            <v>1</v>
          </cell>
          <cell r="DP72">
            <v>1</v>
          </cell>
          <cell r="DQ72">
            <v>15</v>
          </cell>
          <cell r="DR72">
            <v>2</v>
          </cell>
          <cell r="DS72">
            <v>10</v>
          </cell>
          <cell r="DT72">
            <v>8</v>
          </cell>
          <cell r="DY72">
            <v>5</v>
          </cell>
          <cell r="DZ72">
            <v>1</v>
          </cell>
          <cell r="EG72">
            <v>5</v>
          </cell>
          <cell r="EH72">
            <v>1</v>
          </cell>
          <cell r="EI72">
            <v>1</v>
          </cell>
          <cell r="EJ72">
            <v>1</v>
          </cell>
          <cell r="EK72">
            <v>20</v>
          </cell>
          <cell r="EL72">
            <v>1</v>
          </cell>
          <cell r="EM72">
            <v>11</v>
          </cell>
          <cell r="EN72">
            <v>2</v>
          </cell>
          <cell r="ES72">
            <v>2</v>
          </cell>
          <cell r="ET72">
            <v>1</v>
          </cell>
          <cell r="EU72">
            <v>1</v>
          </cell>
          <cell r="FA72">
            <v>2</v>
          </cell>
          <cell r="FC72">
            <v>1</v>
          </cell>
          <cell r="FE72">
            <v>16</v>
          </cell>
          <cell r="FG72">
            <v>8</v>
          </cell>
          <cell r="FH72">
            <v>2</v>
          </cell>
          <cell r="FM72">
            <v>1</v>
          </cell>
          <cell r="FN72">
            <v>1</v>
          </cell>
          <cell r="FY72">
            <v>3</v>
          </cell>
          <cell r="GA72">
            <v>7</v>
          </cell>
          <cell r="GU72">
            <v>8</v>
          </cell>
          <cell r="HO72">
            <v>1</v>
          </cell>
          <cell r="HU72">
            <v>1</v>
          </cell>
          <cell r="IG72">
            <v>1</v>
          </cell>
        </row>
        <row r="73">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1</v>
          </cell>
          <cell r="BI73">
            <v>0</v>
          </cell>
          <cell r="BJ73">
            <v>0</v>
          </cell>
          <cell r="BK73">
            <v>2</v>
          </cell>
          <cell r="BL73">
            <v>0</v>
          </cell>
          <cell r="BM73">
            <v>0</v>
          </cell>
          <cell r="BN73">
            <v>0</v>
          </cell>
          <cell r="BO73">
            <v>0</v>
          </cell>
          <cell r="BP73">
            <v>0</v>
          </cell>
          <cell r="BQ73">
            <v>0</v>
          </cell>
          <cell r="BR73">
            <v>0</v>
          </cell>
          <cell r="BS73">
            <v>2</v>
          </cell>
          <cell r="BT73">
            <v>2</v>
          </cell>
          <cell r="BU73">
            <v>0</v>
          </cell>
          <cell r="BV73">
            <v>0</v>
          </cell>
          <cell r="BW73">
            <v>0</v>
          </cell>
          <cell r="BX73">
            <v>0</v>
          </cell>
          <cell r="BY73">
            <v>0</v>
          </cell>
          <cell r="BZ73">
            <v>0</v>
          </cell>
          <cell r="CA73">
            <v>0</v>
          </cell>
          <cell r="CB73">
            <v>5</v>
          </cell>
          <cell r="CC73">
            <v>3</v>
          </cell>
          <cell r="CD73">
            <v>0</v>
          </cell>
          <cell r="CE73">
            <v>3</v>
          </cell>
          <cell r="CF73">
            <v>1</v>
          </cell>
          <cell r="CG73">
            <v>0</v>
          </cell>
          <cell r="CH73">
            <v>0</v>
          </cell>
          <cell r="CI73">
            <v>0</v>
          </cell>
          <cell r="CJ73">
            <v>0</v>
          </cell>
          <cell r="CK73">
            <v>0</v>
          </cell>
          <cell r="CL73">
            <v>0</v>
          </cell>
          <cell r="CM73">
            <v>1</v>
          </cell>
          <cell r="CN73">
            <v>0</v>
          </cell>
          <cell r="CO73">
            <v>1</v>
          </cell>
          <cell r="CP73">
            <v>0</v>
          </cell>
          <cell r="CQ73">
            <v>0</v>
          </cell>
          <cell r="CR73">
            <v>0</v>
          </cell>
          <cell r="CS73">
            <v>0</v>
          </cell>
          <cell r="CT73">
            <v>0</v>
          </cell>
          <cell r="CU73">
            <v>1</v>
          </cell>
          <cell r="CV73">
            <v>3</v>
          </cell>
          <cell r="CW73">
            <v>3</v>
          </cell>
          <cell r="CX73">
            <v>0</v>
          </cell>
          <cell r="CY73">
            <v>2</v>
          </cell>
          <cell r="CZ73">
            <v>3</v>
          </cell>
          <cell r="DA73">
            <v>0</v>
          </cell>
          <cell r="DB73">
            <v>0</v>
          </cell>
          <cell r="DC73">
            <v>0</v>
          </cell>
          <cell r="DD73">
            <v>0</v>
          </cell>
          <cell r="DE73">
            <v>0</v>
          </cell>
          <cell r="DF73">
            <v>0</v>
          </cell>
          <cell r="DG73">
            <v>0</v>
          </cell>
          <cell r="DH73">
            <v>0</v>
          </cell>
          <cell r="DI73">
            <v>0</v>
          </cell>
          <cell r="DJ73">
            <v>0</v>
          </cell>
          <cell r="DK73">
            <v>0</v>
          </cell>
          <cell r="DL73">
            <v>0</v>
          </cell>
          <cell r="DM73">
            <v>2</v>
          </cell>
          <cell r="DN73">
            <v>0</v>
          </cell>
          <cell r="DO73">
            <v>0</v>
          </cell>
          <cell r="DP73">
            <v>6</v>
          </cell>
          <cell r="DQ73">
            <v>6</v>
          </cell>
          <cell r="DR73">
            <v>1</v>
          </cell>
          <cell r="DS73">
            <v>10</v>
          </cell>
          <cell r="DT73">
            <v>2</v>
          </cell>
          <cell r="DU73">
            <v>0</v>
          </cell>
          <cell r="DV73">
            <v>0</v>
          </cell>
          <cell r="DW73">
            <v>0</v>
          </cell>
          <cell r="DX73">
            <v>0</v>
          </cell>
          <cell r="DY73">
            <v>0</v>
          </cell>
          <cell r="DZ73">
            <v>0</v>
          </cell>
          <cell r="EA73">
            <v>1</v>
          </cell>
          <cell r="EB73">
            <v>0</v>
          </cell>
          <cell r="EC73">
            <v>1</v>
          </cell>
          <cell r="ED73">
            <v>0</v>
          </cell>
          <cell r="EE73">
            <v>0</v>
          </cell>
          <cell r="EF73">
            <v>0</v>
          </cell>
          <cell r="EG73">
            <v>0</v>
          </cell>
          <cell r="EH73">
            <v>1</v>
          </cell>
          <cell r="EI73">
            <v>0</v>
          </cell>
          <cell r="EJ73">
            <v>3</v>
          </cell>
          <cell r="EK73">
            <v>12</v>
          </cell>
          <cell r="EL73">
            <v>0</v>
          </cell>
          <cell r="EM73">
            <v>4</v>
          </cell>
          <cell r="EN73">
            <v>4</v>
          </cell>
          <cell r="EO73">
            <v>0</v>
          </cell>
          <cell r="EP73">
            <v>0</v>
          </cell>
          <cell r="EQ73">
            <v>0</v>
          </cell>
          <cell r="ER73">
            <v>0</v>
          </cell>
          <cell r="ES73">
            <v>0</v>
          </cell>
          <cell r="ET73">
            <v>0</v>
          </cell>
          <cell r="EU73">
            <v>0</v>
          </cell>
          <cell r="EV73">
            <v>1</v>
          </cell>
          <cell r="EW73">
            <v>0</v>
          </cell>
          <cell r="EX73">
            <v>0</v>
          </cell>
          <cell r="EY73">
            <v>0</v>
          </cell>
          <cell r="EZ73">
            <v>0</v>
          </cell>
          <cell r="FA73">
            <v>5</v>
          </cell>
          <cell r="FB73">
            <v>0</v>
          </cell>
          <cell r="FC73">
            <v>1</v>
          </cell>
          <cell r="FD73">
            <v>1</v>
          </cell>
          <cell r="FE73">
            <v>4</v>
          </cell>
          <cell r="FF73">
            <v>0</v>
          </cell>
          <cell r="FG73">
            <v>5</v>
          </cell>
          <cell r="FH73">
            <v>2</v>
          </cell>
          <cell r="FI73">
            <v>0</v>
          </cell>
          <cell r="FJ73">
            <v>0</v>
          </cell>
          <cell r="FK73">
            <v>0</v>
          </cell>
          <cell r="FL73">
            <v>0</v>
          </cell>
          <cell r="FM73">
            <v>0</v>
          </cell>
          <cell r="FN73">
            <v>0</v>
          </cell>
          <cell r="FO73">
            <v>1</v>
          </cell>
          <cell r="FP73">
            <v>0</v>
          </cell>
          <cell r="FQ73">
            <v>0</v>
          </cell>
          <cell r="FR73">
            <v>0</v>
          </cell>
          <cell r="FS73">
            <v>0</v>
          </cell>
          <cell r="FT73">
            <v>0</v>
          </cell>
          <cell r="FU73">
            <v>0</v>
          </cell>
          <cell r="FV73">
            <v>0</v>
          </cell>
          <cell r="FW73">
            <v>0</v>
          </cell>
          <cell r="FX73">
            <v>0</v>
          </cell>
          <cell r="FY73">
            <v>9</v>
          </cell>
          <cell r="FZ73">
            <v>0</v>
          </cell>
          <cell r="GA73">
            <v>6</v>
          </cell>
          <cell r="GB73">
            <v>3</v>
          </cell>
          <cell r="GC73">
            <v>0</v>
          </cell>
          <cell r="GD73">
            <v>0</v>
          </cell>
          <cell r="GE73">
            <v>0</v>
          </cell>
          <cell r="GF73">
            <v>0</v>
          </cell>
          <cell r="GG73">
            <v>0</v>
          </cell>
          <cell r="GH73">
            <v>0</v>
          </cell>
          <cell r="GI73">
            <v>0</v>
          </cell>
          <cell r="GJ73">
            <v>2</v>
          </cell>
          <cell r="GK73">
            <v>0</v>
          </cell>
          <cell r="GL73">
            <v>0</v>
          </cell>
          <cell r="GM73">
            <v>0</v>
          </cell>
          <cell r="GN73">
            <v>0</v>
          </cell>
          <cell r="GO73">
            <v>0</v>
          </cell>
          <cell r="GP73">
            <v>1</v>
          </cell>
          <cell r="GQ73">
            <v>0</v>
          </cell>
          <cell r="GR73">
            <v>0</v>
          </cell>
          <cell r="GS73">
            <v>4</v>
          </cell>
          <cell r="GT73">
            <v>0</v>
          </cell>
          <cell r="GU73">
            <v>3</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4</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row>
        <row r="74">
          <cell r="AF74">
            <v>1</v>
          </cell>
          <cell r="AK74">
            <v>2</v>
          </cell>
          <cell r="AL74">
            <v>2</v>
          </cell>
          <cell r="AR74">
            <v>3</v>
          </cell>
          <cell r="AY74">
            <v>6</v>
          </cell>
          <cell r="BA74">
            <v>9</v>
          </cell>
          <cell r="BE74">
            <v>3</v>
          </cell>
          <cell r="BF74">
            <v>1</v>
          </cell>
          <cell r="BG74">
            <v>2</v>
          </cell>
          <cell r="BH74">
            <v>1</v>
          </cell>
          <cell r="BI74">
            <v>1</v>
          </cell>
          <cell r="BJ74">
            <v>1</v>
          </cell>
          <cell r="BK74">
            <v>2</v>
          </cell>
          <cell r="BL74">
            <v>6</v>
          </cell>
          <cell r="BS74">
            <v>7</v>
          </cell>
          <cell r="BT74">
            <v>18</v>
          </cell>
          <cell r="BW74">
            <v>1</v>
          </cell>
          <cell r="BX74">
            <v>2</v>
          </cell>
          <cell r="BY74">
            <v>2</v>
          </cell>
          <cell r="BZ74">
            <v>2</v>
          </cell>
          <cell r="CA74">
            <v>3</v>
          </cell>
          <cell r="CB74">
            <v>13</v>
          </cell>
          <cell r="CC74">
            <v>4</v>
          </cell>
          <cell r="CE74">
            <v>7</v>
          </cell>
          <cell r="CF74">
            <v>13</v>
          </cell>
          <cell r="CJ74">
            <v>1</v>
          </cell>
          <cell r="CL74">
            <v>2</v>
          </cell>
          <cell r="CM74">
            <v>3</v>
          </cell>
          <cell r="CN74">
            <v>6</v>
          </cell>
          <cell r="CO74">
            <v>1</v>
          </cell>
          <cell r="CS74">
            <v>2</v>
          </cell>
          <cell r="CU74">
            <v>4</v>
          </cell>
          <cell r="CV74">
            <v>7</v>
          </cell>
          <cell r="CW74">
            <v>7</v>
          </cell>
          <cell r="CY74">
            <v>8</v>
          </cell>
          <cell r="CZ74">
            <v>6</v>
          </cell>
          <cell r="DC74">
            <v>1</v>
          </cell>
          <cell r="DD74">
            <v>1</v>
          </cell>
          <cell r="DE74">
            <v>1</v>
          </cell>
          <cell r="DF74">
            <v>3</v>
          </cell>
          <cell r="DG74">
            <v>2</v>
          </cell>
          <cell r="DH74">
            <v>2</v>
          </cell>
          <cell r="DI74">
            <v>1</v>
          </cell>
          <cell r="DJ74">
            <v>1</v>
          </cell>
          <cell r="DL74">
            <v>1</v>
          </cell>
          <cell r="DM74">
            <v>4</v>
          </cell>
          <cell r="DN74">
            <v>1</v>
          </cell>
          <cell r="DO74">
            <v>3</v>
          </cell>
          <cell r="DP74">
            <v>10</v>
          </cell>
          <cell r="DQ74">
            <v>17</v>
          </cell>
          <cell r="DR74">
            <v>11</v>
          </cell>
          <cell r="DS74">
            <v>19</v>
          </cell>
          <cell r="DT74">
            <v>18</v>
          </cell>
          <cell r="DY74">
            <v>2</v>
          </cell>
          <cell r="DZ74">
            <v>1</v>
          </cell>
          <cell r="EA74">
            <v>2</v>
          </cell>
          <cell r="EB74">
            <v>5</v>
          </cell>
          <cell r="EC74">
            <v>1</v>
          </cell>
          <cell r="EG74">
            <v>2</v>
          </cell>
          <cell r="EH74">
            <v>2</v>
          </cell>
          <cell r="EI74">
            <v>2</v>
          </cell>
          <cell r="EJ74">
            <v>6</v>
          </cell>
          <cell r="EK74">
            <v>37</v>
          </cell>
          <cell r="EL74">
            <v>7</v>
          </cell>
          <cell r="EM74">
            <v>21</v>
          </cell>
          <cell r="EN74">
            <v>13</v>
          </cell>
          <cell r="EQ74">
            <v>1</v>
          </cell>
          <cell r="ES74">
            <v>4</v>
          </cell>
          <cell r="EU74">
            <v>3</v>
          </cell>
          <cell r="EV74">
            <v>1</v>
          </cell>
          <cell r="FA74">
            <v>6</v>
          </cell>
          <cell r="FC74">
            <v>4</v>
          </cell>
          <cell r="FD74">
            <v>6</v>
          </cell>
          <cell r="FE74">
            <v>30</v>
          </cell>
          <cell r="FF74">
            <v>2</v>
          </cell>
          <cell r="FG74">
            <v>26</v>
          </cell>
          <cell r="FH74">
            <v>17</v>
          </cell>
          <cell r="FK74">
            <v>2</v>
          </cell>
          <cell r="FO74">
            <v>1</v>
          </cell>
          <cell r="FQ74">
            <v>1</v>
          </cell>
          <cell r="FU74">
            <v>4</v>
          </cell>
          <cell r="FW74">
            <v>2</v>
          </cell>
          <cell r="FX74">
            <v>5</v>
          </cell>
          <cell r="FY74">
            <v>17</v>
          </cell>
          <cell r="GA74">
            <v>7</v>
          </cell>
          <cell r="GB74">
            <v>8</v>
          </cell>
          <cell r="GE74">
            <v>3</v>
          </cell>
          <cell r="GF74">
            <v>1</v>
          </cell>
          <cell r="GL74">
            <v>1</v>
          </cell>
          <cell r="GR74">
            <v>1</v>
          </cell>
          <cell r="GS74">
            <v>7</v>
          </cell>
          <cell r="GU74">
            <v>7</v>
          </cell>
          <cell r="GV74">
            <v>2</v>
          </cell>
          <cell r="HJ74">
            <v>1</v>
          </cell>
          <cell r="HM74">
            <v>7</v>
          </cell>
          <cell r="IJ74">
            <v>1</v>
          </cell>
        </row>
        <row r="75">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4</v>
          </cell>
          <cell r="AF75">
            <v>3</v>
          </cell>
          <cell r="AG75">
            <v>0</v>
          </cell>
          <cell r="AH75">
            <v>0</v>
          </cell>
          <cell r="AI75">
            <v>0</v>
          </cell>
          <cell r="AJ75">
            <v>0</v>
          </cell>
          <cell r="AK75">
            <v>0</v>
          </cell>
          <cell r="AL75">
            <v>0</v>
          </cell>
          <cell r="AM75">
            <v>0</v>
          </cell>
          <cell r="AN75">
            <v>0</v>
          </cell>
          <cell r="AO75">
            <v>0</v>
          </cell>
          <cell r="AP75">
            <v>0</v>
          </cell>
          <cell r="AQ75">
            <v>0</v>
          </cell>
          <cell r="AR75">
            <v>21</v>
          </cell>
          <cell r="AS75">
            <v>0</v>
          </cell>
          <cell r="AT75">
            <v>0</v>
          </cell>
          <cell r="AU75">
            <v>0</v>
          </cell>
          <cell r="AV75">
            <v>0</v>
          </cell>
          <cell r="AW75">
            <v>0</v>
          </cell>
          <cell r="AX75">
            <v>0</v>
          </cell>
          <cell r="AY75">
            <v>7</v>
          </cell>
          <cell r="AZ75">
            <v>11</v>
          </cell>
          <cell r="BA75">
            <v>0</v>
          </cell>
          <cell r="BB75">
            <v>0</v>
          </cell>
          <cell r="BC75">
            <v>0</v>
          </cell>
          <cell r="BD75">
            <v>0</v>
          </cell>
          <cell r="BE75">
            <v>0</v>
          </cell>
          <cell r="BF75">
            <v>1</v>
          </cell>
          <cell r="BG75">
            <v>1</v>
          </cell>
          <cell r="BH75">
            <v>0</v>
          </cell>
          <cell r="BI75">
            <v>0</v>
          </cell>
          <cell r="BJ75">
            <v>0</v>
          </cell>
          <cell r="BK75">
            <v>1</v>
          </cell>
          <cell r="BL75">
            <v>21</v>
          </cell>
          <cell r="BM75">
            <v>0</v>
          </cell>
          <cell r="BN75">
            <v>0</v>
          </cell>
          <cell r="BO75">
            <v>0</v>
          </cell>
          <cell r="BP75">
            <v>0</v>
          </cell>
          <cell r="BQ75">
            <v>0</v>
          </cell>
          <cell r="BR75">
            <v>0</v>
          </cell>
          <cell r="BS75">
            <v>2</v>
          </cell>
          <cell r="BT75">
            <v>5</v>
          </cell>
          <cell r="BU75">
            <v>0</v>
          </cell>
          <cell r="BV75">
            <v>0</v>
          </cell>
          <cell r="BW75">
            <v>0</v>
          </cell>
          <cell r="BX75">
            <v>0</v>
          </cell>
          <cell r="BY75">
            <v>0</v>
          </cell>
          <cell r="BZ75">
            <v>0</v>
          </cell>
          <cell r="CA75">
            <v>0</v>
          </cell>
          <cell r="CB75">
            <v>5</v>
          </cell>
          <cell r="CC75">
            <v>1</v>
          </cell>
          <cell r="CD75">
            <v>0</v>
          </cell>
          <cell r="CE75">
            <v>2</v>
          </cell>
          <cell r="CF75">
            <v>19</v>
          </cell>
          <cell r="CG75">
            <v>0</v>
          </cell>
          <cell r="CH75">
            <v>0</v>
          </cell>
          <cell r="CI75">
            <v>1</v>
          </cell>
          <cell r="CJ75">
            <v>0</v>
          </cell>
          <cell r="CK75">
            <v>0</v>
          </cell>
          <cell r="CL75">
            <v>1</v>
          </cell>
          <cell r="CM75">
            <v>0</v>
          </cell>
          <cell r="CN75">
            <v>2</v>
          </cell>
          <cell r="CO75">
            <v>1</v>
          </cell>
          <cell r="CP75">
            <v>0</v>
          </cell>
          <cell r="CQ75">
            <v>1</v>
          </cell>
          <cell r="CR75">
            <v>0</v>
          </cell>
          <cell r="CS75">
            <v>2</v>
          </cell>
          <cell r="CT75">
            <v>0</v>
          </cell>
          <cell r="CU75">
            <v>0</v>
          </cell>
          <cell r="CV75">
            <v>2</v>
          </cell>
          <cell r="CW75">
            <v>2</v>
          </cell>
          <cell r="CX75">
            <v>0</v>
          </cell>
          <cell r="CY75">
            <v>4</v>
          </cell>
          <cell r="CZ75">
            <v>9</v>
          </cell>
          <cell r="DA75">
            <v>0</v>
          </cell>
          <cell r="DB75">
            <v>0</v>
          </cell>
          <cell r="DC75">
            <v>0</v>
          </cell>
          <cell r="DD75">
            <v>0</v>
          </cell>
          <cell r="DE75">
            <v>0</v>
          </cell>
          <cell r="DF75">
            <v>0</v>
          </cell>
          <cell r="DG75">
            <v>1</v>
          </cell>
          <cell r="DH75">
            <v>0</v>
          </cell>
          <cell r="DI75">
            <v>1</v>
          </cell>
          <cell r="DJ75">
            <v>0</v>
          </cell>
          <cell r="DK75">
            <v>0</v>
          </cell>
          <cell r="DL75">
            <v>0</v>
          </cell>
          <cell r="DM75">
            <v>0</v>
          </cell>
          <cell r="DN75">
            <v>0</v>
          </cell>
          <cell r="DO75">
            <v>1</v>
          </cell>
          <cell r="DP75">
            <v>5</v>
          </cell>
          <cell r="DQ75">
            <v>10</v>
          </cell>
          <cell r="DR75">
            <v>0</v>
          </cell>
          <cell r="DS75">
            <v>7</v>
          </cell>
          <cell r="DT75">
            <v>11</v>
          </cell>
          <cell r="DU75">
            <v>0</v>
          </cell>
          <cell r="DV75">
            <v>0</v>
          </cell>
          <cell r="DW75">
            <v>0</v>
          </cell>
          <cell r="DX75">
            <v>0</v>
          </cell>
          <cell r="DY75">
            <v>0</v>
          </cell>
          <cell r="DZ75">
            <v>0</v>
          </cell>
          <cell r="EA75">
            <v>1</v>
          </cell>
          <cell r="EB75">
            <v>0</v>
          </cell>
          <cell r="EC75">
            <v>0</v>
          </cell>
          <cell r="ED75">
            <v>0</v>
          </cell>
          <cell r="EE75">
            <v>0</v>
          </cell>
          <cell r="EF75">
            <v>0</v>
          </cell>
          <cell r="EG75">
            <v>0</v>
          </cell>
          <cell r="EH75">
            <v>0</v>
          </cell>
          <cell r="EI75">
            <v>1</v>
          </cell>
          <cell r="EJ75">
            <v>2</v>
          </cell>
          <cell r="EK75">
            <v>6</v>
          </cell>
          <cell r="EL75">
            <v>0</v>
          </cell>
          <cell r="EM75">
            <v>5</v>
          </cell>
          <cell r="EN75">
            <v>6</v>
          </cell>
          <cell r="EO75">
            <v>0</v>
          </cell>
          <cell r="EP75">
            <v>0</v>
          </cell>
          <cell r="EQ75">
            <v>1</v>
          </cell>
          <cell r="ER75">
            <v>0</v>
          </cell>
          <cell r="ES75">
            <v>2</v>
          </cell>
          <cell r="ET75">
            <v>0</v>
          </cell>
          <cell r="EU75">
            <v>0</v>
          </cell>
          <cell r="EV75">
            <v>2</v>
          </cell>
          <cell r="EW75">
            <v>0</v>
          </cell>
          <cell r="EX75">
            <v>0</v>
          </cell>
          <cell r="EY75">
            <v>0</v>
          </cell>
          <cell r="EZ75">
            <v>0</v>
          </cell>
          <cell r="FA75">
            <v>0</v>
          </cell>
          <cell r="FB75">
            <v>1</v>
          </cell>
          <cell r="FC75">
            <v>0</v>
          </cell>
          <cell r="FD75">
            <v>1</v>
          </cell>
          <cell r="FE75">
            <v>9</v>
          </cell>
          <cell r="FF75">
            <v>1</v>
          </cell>
          <cell r="FG75">
            <v>2</v>
          </cell>
          <cell r="FH75">
            <v>8</v>
          </cell>
          <cell r="FI75">
            <v>0</v>
          </cell>
          <cell r="FJ75">
            <v>0</v>
          </cell>
          <cell r="FK75">
            <v>0</v>
          </cell>
          <cell r="FL75">
            <v>0</v>
          </cell>
          <cell r="FM75">
            <v>1</v>
          </cell>
          <cell r="FN75">
            <v>0</v>
          </cell>
          <cell r="FO75">
            <v>0</v>
          </cell>
          <cell r="FP75">
            <v>0</v>
          </cell>
          <cell r="FQ75">
            <v>0</v>
          </cell>
          <cell r="FR75">
            <v>0</v>
          </cell>
          <cell r="FS75">
            <v>0</v>
          </cell>
          <cell r="FT75">
            <v>0</v>
          </cell>
          <cell r="FU75">
            <v>1</v>
          </cell>
          <cell r="FV75">
            <v>0</v>
          </cell>
          <cell r="FW75">
            <v>0</v>
          </cell>
          <cell r="FX75">
            <v>0</v>
          </cell>
          <cell r="FY75">
            <v>7</v>
          </cell>
          <cell r="FZ75">
            <v>0</v>
          </cell>
          <cell r="GA75">
            <v>2</v>
          </cell>
          <cell r="GB75">
            <v>4</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3</v>
          </cell>
          <cell r="GT75">
            <v>0</v>
          </cell>
          <cell r="GU75">
            <v>1</v>
          </cell>
          <cell r="GV75">
            <v>2</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row>
        <row r="76">
          <cell r="AK76">
            <v>2</v>
          </cell>
          <cell r="AO76">
            <v>2</v>
          </cell>
          <cell r="AQ76">
            <v>8</v>
          </cell>
          <cell r="AR76">
            <v>2</v>
          </cell>
          <cell r="AV76">
            <v>1</v>
          </cell>
          <cell r="AY76">
            <v>3</v>
          </cell>
          <cell r="AZ76">
            <v>13</v>
          </cell>
          <cell r="BD76">
            <v>1</v>
          </cell>
          <cell r="BE76">
            <v>10</v>
          </cell>
          <cell r="BF76">
            <v>17</v>
          </cell>
          <cell r="BG76">
            <v>2</v>
          </cell>
          <cell r="BH76">
            <v>5</v>
          </cell>
          <cell r="BI76">
            <v>21</v>
          </cell>
          <cell r="BK76">
            <v>15</v>
          </cell>
          <cell r="BL76">
            <v>4</v>
          </cell>
          <cell r="BM76">
            <v>28</v>
          </cell>
          <cell r="BN76">
            <v>2</v>
          </cell>
          <cell r="BP76">
            <v>16</v>
          </cell>
          <cell r="BS76">
            <v>26</v>
          </cell>
          <cell r="BT76">
            <v>50</v>
          </cell>
          <cell r="BU76">
            <v>3</v>
          </cell>
          <cell r="BW76">
            <v>9</v>
          </cell>
          <cell r="BX76">
            <v>7</v>
          </cell>
          <cell r="BY76">
            <v>17</v>
          </cell>
          <cell r="BZ76">
            <v>16</v>
          </cell>
          <cell r="CA76">
            <v>8</v>
          </cell>
          <cell r="CB76">
            <v>28</v>
          </cell>
          <cell r="CC76">
            <v>13</v>
          </cell>
          <cell r="CE76">
            <v>21</v>
          </cell>
          <cell r="CF76">
            <v>7</v>
          </cell>
          <cell r="CG76">
            <v>37</v>
          </cell>
          <cell r="CH76">
            <v>1</v>
          </cell>
          <cell r="CI76">
            <v>2</v>
          </cell>
          <cell r="CJ76">
            <v>16</v>
          </cell>
          <cell r="CK76">
            <v>1</v>
          </cell>
          <cell r="CL76">
            <v>2</v>
          </cell>
          <cell r="CM76">
            <v>12</v>
          </cell>
          <cell r="CN76">
            <v>28</v>
          </cell>
          <cell r="CO76">
            <v>3</v>
          </cell>
          <cell r="CQ76">
            <v>2</v>
          </cell>
          <cell r="CR76">
            <v>4</v>
          </cell>
          <cell r="CS76">
            <v>2</v>
          </cell>
          <cell r="CT76">
            <v>6</v>
          </cell>
          <cell r="CU76">
            <v>9</v>
          </cell>
          <cell r="CV76">
            <v>24</v>
          </cell>
          <cell r="CW76">
            <v>18</v>
          </cell>
          <cell r="CY76">
            <v>20</v>
          </cell>
          <cell r="CZ76">
            <v>7</v>
          </cell>
          <cell r="DA76">
            <v>7</v>
          </cell>
          <cell r="DC76">
            <v>4</v>
          </cell>
          <cell r="DD76">
            <v>16</v>
          </cell>
          <cell r="DE76">
            <v>5</v>
          </cell>
          <cell r="DF76">
            <v>2</v>
          </cell>
          <cell r="DG76">
            <v>7</v>
          </cell>
          <cell r="DH76">
            <v>21</v>
          </cell>
          <cell r="DK76">
            <v>2</v>
          </cell>
          <cell r="DM76">
            <v>9</v>
          </cell>
          <cell r="DN76">
            <v>10</v>
          </cell>
          <cell r="DO76">
            <v>3</v>
          </cell>
          <cell r="DP76">
            <v>26</v>
          </cell>
          <cell r="DQ76">
            <v>41</v>
          </cell>
          <cell r="DR76">
            <v>6</v>
          </cell>
          <cell r="DS76">
            <v>36</v>
          </cell>
          <cell r="DT76">
            <v>15</v>
          </cell>
          <cell r="DU76">
            <v>20</v>
          </cell>
          <cell r="DW76">
            <v>1</v>
          </cell>
          <cell r="DX76">
            <v>16</v>
          </cell>
          <cell r="DY76">
            <v>6</v>
          </cell>
          <cell r="DZ76">
            <v>2</v>
          </cell>
          <cell r="EA76">
            <v>16</v>
          </cell>
          <cell r="EB76">
            <v>11</v>
          </cell>
          <cell r="EC76">
            <v>1</v>
          </cell>
          <cell r="EE76">
            <v>1</v>
          </cell>
          <cell r="EG76">
            <v>20</v>
          </cell>
          <cell r="EH76">
            <v>14</v>
          </cell>
          <cell r="EI76">
            <v>9</v>
          </cell>
          <cell r="EJ76">
            <v>28</v>
          </cell>
          <cell r="EK76">
            <v>59</v>
          </cell>
          <cell r="EL76">
            <v>1</v>
          </cell>
          <cell r="EM76">
            <v>83</v>
          </cell>
          <cell r="EN76">
            <v>22</v>
          </cell>
          <cell r="EO76">
            <v>17</v>
          </cell>
          <cell r="EQ76">
            <v>2</v>
          </cell>
          <cell r="ER76">
            <v>13</v>
          </cell>
          <cell r="ES76">
            <v>8</v>
          </cell>
          <cell r="ET76">
            <v>8</v>
          </cell>
          <cell r="EU76">
            <v>6</v>
          </cell>
          <cell r="EV76">
            <v>9</v>
          </cell>
          <cell r="EY76">
            <v>1</v>
          </cell>
          <cell r="EZ76">
            <v>1</v>
          </cell>
          <cell r="FA76">
            <v>4</v>
          </cell>
          <cell r="FB76">
            <v>4</v>
          </cell>
          <cell r="FC76">
            <v>5</v>
          </cell>
          <cell r="FD76">
            <v>22</v>
          </cell>
          <cell r="FE76">
            <v>45</v>
          </cell>
          <cell r="FF76">
            <v>2</v>
          </cell>
          <cell r="FG76">
            <v>65</v>
          </cell>
          <cell r="FH76">
            <v>22</v>
          </cell>
          <cell r="FI76">
            <v>11</v>
          </cell>
          <cell r="FK76">
            <v>2</v>
          </cell>
          <cell r="FL76">
            <v>6</v>
          </cell>
          <cell r="FM76">
            <v>6</v>
          </cell>
          <cell r="FN76">
            <v>2</v>
          </cell>
          <cell r="FO76">
            <v>5</v>
          </cell>
          <cell r="FU76">
            <v>8</v>
          </cell>
          <cell r="FV76">
            <v>3</v>
          </cell>
          <cell r="FW76">
            <v>4</v>
          </cell>
          <cell r="FX76">
            <v>8</v>
          </cell>
          <cell r="FY76">
            <v>19</v>
          </cell>
          <cell r="GA76">
            <v>32</v>
          </cell>
          <cell r="GB76">
            <v>18</v>
          </cell>
          <cell r="GC76">
            <v>1</v>
          </cell>
          <cell r="GF76">
            <v>4</v>
          </cell>
          <cell r="GG76">
            <v>1</v>
          </cell>
          <cell r="GH76">
            <v>2</v>
          </cell>
          <cell r="GK76">
            <v>1</v>
          </cell>
          <cell r="GR76">
            <v>3</v>
          </cell>
          <cell r="GS76">
            <v>2</v>
          </cell>
          <cell r="GU76">
            <v>6</v>
          </cell>
          <cell r="GV76">
            <v>7</v>
          </cell>
          <cell r="GY76">
            <v>1</v>
          </cell>
          <cell r="GZ76">
            <v>1</v>
          </cell>
          <cell r="HC76">
            <v>1</v>
          </cell>
          <cell r="HM76">
            <v>1</v>
          </cell>
          <cell r="HO76">
            <v>1</v>
          </cell>
          <cell r="HP76">
            <v>7</v>
          </cell>
          <cell r="HS76">
            <v>1</v>
          </cell>
        </row>
        <row r="77">
          <cell r="J77">
            <v>0</v>
          </cell>
          <cell r="L77">
            <v>0</v>
          </cell>
          <cell r="N77">
            <v>0</v>
          </cell>
          <cell r="P77">
            <v>0</v>
          </cell>
          <cell r="R77">
            <v>0</v>
          </cell>
          <cell r="T77">
            <v>0</v>
          </cell>
          <cell r="V77">
            <v>0</v>
          </cell>
          <cell r="X77">
            <v>0</v>
          </cell>
          <cell r="Z77">
            <v>0</v>
          </cell>
          <cell r="AB77">
            <v>0</v>
          </cell>
          <cell r="AC77">
            <v>0</v>
          </cell>
          <cell r="AD77">
            <v>0</v>
          </cell>
          <cell r="AE77">
            <v>0</v>
          </cell>
          <cell r="AF77">
            <v>0</v>
          </cell>
          <cell r="AG77">
            <v>0</v>
          </cell>
          <cell r="AH77">
            <v>0</v>
          </cell>
          <cell r="AI77">
            <v>0</v>
          </cell>
          <cell r="AJ77">
            <v>0</v>
          </cell>
          <cell r="AK77">
            <v>0</v>
          </cell>
          <cell r="AL77">
            <v>1</v>
          </cell>
          <cell r="AM77">
            <v>0</v>
          </cell>
          <cell r="AN77">
            <v>0</v>
          </cell>
          <cell r="AQ77">
            <v>1</v>
          </cell>
          <cell r="AR77">
            <v>4</v>
          </cell>
          <cell r="AS77">
            <v>0</v>
          </cell>
          <cell r="AT77">
            <v>0</v>
          </cell>
          <cell r="AU77">
            <v>0</v>
          </cell>
          <cell r="AV77">
            <v>0</v>
          </cell>
          <cell r="AW77">
            <v>0</v>
          </cell>
          <cell r="AX77">
            <v>0</v>
          </cell>
          <cell r="AY77">
            <v>0</v>
          </cell>
          <cell r="AZ77">
            <v>1</v>
          </cell>
          <cell r="BA77">
            <v>0</v>
          </cell>
          <cell r="BB77">
            <v>0</v>
          </cell>
          <cell r="BC77">
            <v>0</v>
          </cell>
          <cell r="BD77">
            <v>0</v>
          </cell>
          <cell r="BE77">
            <v>0</v>
          </cell>
          <cell r="BF77">
            <v>1</v>
          </cell>
          <cell r="BG77">
            <v>1</v>
          </cell>
          <cell r="BH77">
            <v>2</v>
          </cell>
          <cell r="BI77">
            <v>1</v>
          </cell>
          <cell r="BJ77">
            <v>0</v>
          </cell>
          <cell r="BK77">
            <v>2</v>
          </cell>
          <cell r="BL77">
            <v>8</v>
          </cell>
          <cell r="BM77">
            <v>0</v>
          </cell>
          <cell r="BN77">
            <v>0</v>
          </cell>
          <cell r="BO77">
            <v>0</v>
          </cell>
          <cell r="BP77">
            <v>0</v>
          </cell>
          <cell r="BQ77">
            <v>0</v>
          </cell>
          <cell r="BR77">
            <v>0</v>
          </cell>
          <cell r="BS77">
            <v>1</v>
          </cell>
          <cell r="BT77">
            <v>2</v>
          </cell>
          <cell r="BU77">
            <v>0</v>
          </cell>
          <cell r="BV77">
            <v>0</v>
          </cell>
          <cell r="BW77">
            <v>2</v>
          </cell>
          <cell r="BX77">
            <v>1</v>
          </cell>
          <cell r="BY77">
            <v>0</v>
          </cell>
          <cell r="BZ77">
            <v>1</v>
          </cell>
          <cell r="CA77">
            <v>0</v>
          </cell>
          <cell r="CB77">
            <v>4</v>
          </cell>
          <cell r="CC77">
            <v>1</v>
          </cell>
          <cell r="CD77">
            <v>0</v>
          </cell>
          <cell r="CE77">
            <v>6</v>
          </cell>
          <cell r="CF77">
            <v>9</v>
          </cell>
          <cell r="CG77">
            <v>0</v>
          </cell>
          <cell r="CH77">
            <v>0</v>
          </cell>
          <cell r="CI77">
            <v>0</v>
          </cell>
          <cell r="CJ77">
            <v>0</v>
          </cell>
          <cell r="CK77">
            <v>0</v>
          </cell>
          <cell r="CL77">
            <v>1</v>
          </cell>
          <cell r="CM77">
            <v>1</v>
          </cell>
          <cell r="CN77">
            <v>7</v>
          </cell>
          <cell r="CO77">
            <v>1</v>
          </cell>
          <cell r="CP77">
            <v>0</v>
          </cell>
          <cell r="CQ77">
            <v>0</v>
          </cell>
          <cell r="CR77">
            <v>1</v>
          </cell>
          <cell r="CS77">
            <v>1</v>
          </cell>
          <cell r="CT77">
            <v>1</v>
          </cell>
          <cell r="CU77">
            <v>0</v>
          </cell>
          <cell r="CV77">
            <v>7</v>
          </cell>
          <cell r="CW77">
            <v>1</v>
          </cell>
          <cell r="CX77">
            <v>0</v>
          </cell>
          <cell r="CY77">
            <v>5</v>
          </cell>
          <cell r="CZ77">
            <v>10</v>
          </cell>
          <cell r="DA77">
            <v>0</v>
          </cell>
          <cell r="DB77">
            <v>0</v>
          </cell>
          <cell r="DC77">
            <v>0</v>
          </cell>
          <cell r="DD77">
            <v>0</v>
          </cell>
          <cell r="DE77">
            <v>0</v>
          </cell>
          <cell r="DF77">
            <v>0</v>
          </cell>
          <cell r="DG77">
            <v>0</v>
          </cell>
          <cell r="DH77">
            <v>1</v>
          </cell>
          <cell r="DI77">
            <v>0</v>
          </cell>
          <cell r="DJ77">
            <v>0</v>
          </cell>
          <cell r="DK77">
            <v>0</v>
          </cell>
          <cell r="DL77">
            <v>0</v>
          </cell>
          <cell r="DM77">
            <v>0</v>
          </cell>
          <cell r="DN77">
            <v>0</v>
          </cell>
          <cell r="DO77">
            <v>1</v>
          </cell>
          <cell r="DP77">
            <v>2</v>
          </cell>
          <cell r="DQ77">
            <v>6</v>
          </cell>
          <cell r="DR77">
            <v>0</v>
          </cell>
          <cell r="DS77">
            <v>7</v>
          </cell>
          <cell r="DT77">
            <v>12</v>
          </cell>
          <cell r="DU77">
            <v>0</v>
          </cell>
          <cell r="DV77">
            <v>0</v>
          </cell>
          <cell r="DW77">
            <v>0</v>
          </cell>
          <cell r="DX77">
            <v>0</v>
          </cell>
          <cell r="DY77">
            <v>0</v>
          </cell>
          <cell r="DZ77">
            <v>0</v>
          </cell>
          <cell r="EA77">
            <v>1</v>
          </cell>
          <cell r="EB77">
            <v>0</v>
          </cell>
          <cell r="EC77">
            <v>0</v>
          </cell>
          <cell r="ED77">
            <v>0</v>
          </cell>
          <cell r="EE77">
            <v>0</v>
          </cell>
          <cell r="EF77">
            <v>0</v>
          </cell>
          <cell r="EG77">
            <v>1</v>
          </cell>
          <cell r="EH77">
            <v>0</v>
          </cell>
          <cell r="EI77">
            <v>3</v>
          </cell>
          <cell r="EJ77">
            <v>4</v>
          </cell>
          <cell r="EK77">
            <v>8</v>
          </cell>
          <cell r="EL77">
            <v>0</v>
          </cell>
          <cell r="EM77">
            <v>11</v>
          </cell>
          <cell r="EN77">
            <v>7</v>
          </cell>
          <cell r="EO77">
            <v>0</v>
          </cell>
          <cell r="EP77">
            <v>0</v>
          </cell>
          <cell r="EQ77">
            <v>0</v>
          </cell>
          <cell r="ER77">
            <v>0</v>
          </cell>
          <cell r="ES77">
            <v>0</v>
          </cell>
          <cell r="ET77">
            <v>0</v>
          </cell>
          <cell r="EU77">
            <v>1</v>
          </cell>
          <cell r="EV77">
            <v>1</v>
          </cell>
          <cell r="EW77">
            <v>0</v>
          </cell>
          <cell r="EX77">
            <v>0</v>
          </cell>
          <cell r="EY77">
            <v>0</v>
          </cell>
          <cell r="EZ77">
            <v>0</v>
          </cell>
          <cell r="FA77">
            <v>2</v>
          </cell>
          <cell r="FB77">
            <v>0</v>
          </cell>
          <cell r="FC77">
            <v>1</v>
          </cell>
          <cell r="FD77">
            <v>2</v>
          </cell>
          <cell r="FE77">
            <v>7</v>
          </cell>
          <cell r="FF77">
            <v>0</v>
          </cell>
          <cell r="FG77">
            <v>8</v>
          </cell>
          <cell r="FH77">
            <v>5</v>
          </cell>
          <cell r="FI77">
            <v>0</v>
          </cell>
          <cell r="FJ77">
            <v>0</v>
          </cell>
          <cell r="FK77">
            <v>0</v>
          </cell>
          <cell r="FL77">
            <v>0</v>
          </cell>
          <cell r="FM77">
            <v>1</v>
          </cell>
          <cell r="FN77">
            <v>0</v>
          </cell>
          <cell r="FO77">
            <v>0</v>
          </cell>
          <cell r="FP77">
            <v>1</v>
          </cell>
          <cell r="FQ77">
            <v>0</v>
          </cell>
          <cell r="FR77">
            <v>0</v>
          </cell>
          <cell r="FS77">
            <v>0</v>
          </cell>
          <cell r="FT77">
            <v>0</v>
          </cell>
          <cell r="FU77">
            <v>0</v>
          </cell>
          <cell r="FV77">
            <v>1</v>
          </cell>
          <cell r="FW77">
            <v>0</v>
          </cell>
          <cell r="FX77">
            <v>0</v>
          </cell>
          <cell r="FY77">
            <v>3</v>
          </cell>
          <cell r="FZ77">
            <v>0</v>
          </cell>
          <cell r="GA77">
            <v>6</v>
          </cell>
          <cell r="GB77">
            <v>5</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1</v>
          </cell>
          <cell r="GT77">
            <v>0</v>
          </cell>
          <cell r="GU77">
            <v>3</v>
          </cell>
          <cell r="GV77">
            <v>1</v>
          </cell>
          <cell r="GW77">
            <v>0</v>
          </cell>
          <cell r="GX77">
            <v>0</v>
          </cell>
          <cell r="GY77">
            <v>0</v>
          </cell>
          <cell r="GZ77">
            <v>0</v>
          </cell>
          <cell r="HE77">
            <v>0</v>
          </cell>
          <cell r="HF77">
            <v>0</v>
          </cell>
          <cell r="HG77">
            <v>0</v>
          </cell>
          <cell r="HH77">
            <v>0</v>
          </cell>
          <cell r="HI77">
            <v>0</v>
          </cell>
          <cell r="HJ77">
            <v>0</v>
          </cell>
          <cell r="HK77">
            <v>0</v>
          </cell>
          <cell r="HL77">
            <v>0</v>
          </cell>
          <cell r="HM77">
            <v>2</v>
          </cell>
          <cell r="HN77">
            <v>0</v>
          </cell>
          <cell r="HO77">
            <v>1</v>
          </cell>
          <cell r="HP77">
            <v>1</v>
          </cell>
          <cell r="HQ77">
            <v>0</v>
          </cell>
          <cell r="HR77">
            <v>0</v>
          </cell>
          <cell r="HS77">
            <v>0</v>
          </cell>
          <cell r="HT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row>
        <row r="78">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1</v>
          </cell>
          <cell r="AS78">
            <v>0</v>
          </cell>
          <cell r="AT78">
            <v>0</v>
          </cell>
          <cell r="AU78">
            <v>0</v>
          </cell>
          <cell r="AV78">
            <v>0</v>
          </cell>
          <cell r="AW78">
            <v>0</v>
          </cell>
          <cell r="AX78">
            <v>0</v>
          </cell>
          <cell r="AY78">
            <v>1</v>
          </cell>
          <cell r="AZ78">
            <v>1</v>
          </cell>
          <cell r="BA78">
            <v>0</v>
          </cell>
          <cell r="BB78">
            <v>0</v>
          </cell>
          <cell r="BC78">
            <v>0</v>
          </cell>
          <cell r="BD78">
            <v>0</v>
          </cell>
          <cell r="BE78">
            <v>0</v>
          </cell>
          <cell r="BF78">
            <v>1</v>
          </cell>
          <cell r="BG78">
            <v>0</v>
          </cell>
          <cell r="BH78">
            <v>2</v>
          </cell>
          <cell r="BI78">
            <v>0</v>
          </cell>
          <cell r="BJ78">
            <v>0</v>
          </cell>
          <cell r="BK78">
            <v>2</v>
          </cell>
          <cell r="BL78">
            <v>5</v>
          </cell>
          <cell r="BM78">
            <v>0</v>
          </cell>
          <cell r="BN78">
            <v>0</v>
          </cell>
          <cell r="BO78">
            <v>0</v>
          </cell>
          <cell r="BP78">
            <v>0</v>
          </cell>
          <cell r="BQ78">
            <v>0</v>
          </cell>
          <cell r="BR78">
            <v>0</v>
          </cell>
          <cell r="BS78">
            <v>2</v>
          </cell>
          <cell r="BT78">
            <v>1</v>
          </cell>
          <cell r="BU78">
            <v>0</v>
          </cell>
          <cell r="BV78">
            <v>0</v>
          </cell>
          <cell r="BW78">
            <v>0</v>
          </cell>
          <cell r="BX78">
            <v>1</v>
          </cell>
          <cell r="BY78">
            <v>1</v>
          </cell>
          <cell r="BZ78">
            <v>0</v>
          </cell>
          <cell r="CA78">
            <v>0</v>
          </cell>
          <cell r="CB78">
            <v>5</v>
          </cell>
          <cell r="CC78">
            <v>0</v>
          </cell>
          <cell r="CD78">
            <v>0</v>
          </cell>
          <cell r="CE78">
            <v>2</v>
          </cell>
          <cell r="CF78">
            <v>3</v>
          </cell>
          <cell r="CG78">
            <v>0</v>
          </cell>
          <cell r="CH78">
            <v>0</v>
          </cell>
          <cell r="CI78">
            <v>0</v>
          </cell>
          <cell r="CJ78">
            <v>0</v>
          </cell>
          <cell r="CK78">
            <v>0</v>
          </cell>
          <cell r="CL78">
            <v>0</v>
          </cell>
          <cell r="CM78">
            <v>1</v>
          </cell>
          <cell r="CN78">
            <v>3</v>
          </cell>
          <cell r="CO78">
            <v>0</v>
          </cell>
          <cell r="CP78">
            <v>0</v>
          </cell>
          <cell r="CQ78">
            <v>0</v>
          </cell>
          <cell r="CR78">
            <v>0</v>
          </cell>
          <cell r="CS78">
            <v>0</v>
          </cell>
          <cell r="CT78">
            <v>0</v>
          </cell>
          <cell r="CU78">
            <v>1</v>
          </cell>
          <cell r="CV78">
            <v>0</v>
          </cell>
          <cell r="CW78">
            <v>1</v>
          </cell>
          <cell r="CX78">
            <v>0</v>
          </cell>
          <cell r="CY78">
            <v>2</v>
          </cell>
          <cell r="CZ78">
            <v>3</v>
          </cell>
          <cell r="DA78">
            <v>0</v>
          </cell>
          <cell r="DB78">
            <v>0</v>
          </cell>
          <cell r="DC78">
            <v>0</v>
          </cell>
          <cell r="DD78">
            <v>0</v>
          </cell>
          <cell r="DE78">
            <v>0</v>
          </cell>
          <cell r="DF78">
            <v>1</v>
          </cell>
          <cell r="DG78">
            <v>1</v>
          </cell>
          <cell r="DH78">
            <v>0</v>
          </cell>
          <cell r="DI78">
            <v>0</v>
          </cell>
          <cell r="DJ78">
            <v>0</v>
          </cell>
          <cell r="DK78">
            <v>0</v>
          </cell>
          <cell r="DL78">
            <v>0</v>
          </cell>
          <cell r="DM78">
            <v>3</v>
          </cell>
          <cell r="DN78">
            <v>1</v>
          </cell>
          <cell r="DO78">
            <v>0</v>
          </cell>
          <cell r="DP78">
            <v>2</v>
          </cell>
          <cell r="DQ78">
            <v>3</v>
          </cell>
          <cell r="DR78">
            <v>0</v>
          </cell>
          <cell r="DS78">
            <v>2</v>
          </cell>
          <cell r="DT78">
            <v>2</v>
          </cell>
          <cell r="DU78">
            <v>0</v>
          </cell>
          <cell r="DV78">
            <v>0</v>
          </cell>
          <cell r="DW78">
            <v>0</v>
          </cell>
          <cell r="DX78">
            <v>0</v>
          </cell>
          <cell r="DY78">
            <v>1</v>
          </cell>
          <cell r="DZ78">
            <v>0</v>
          </cell>
          <cell r="EA78">
            <v>0</v>
          </cell>
          <cell r="EB78">
            <v>0</v>
          </cell>
          <cell r="EC78">
            <v>1</v>
          </cell>
          <cell r="ED78">
            <v>0</v>
          </cell>
          <cell r="EE78">
            <v>0</v>
          </cell>
          <cell r="EF78">
            <v>0</v>
          </cell>
          <cell r="EG78">
            <v>1</v>
          </cell>
          <cell r="EH78">
            <v>0</v>
          </cell>
          <cell r="EI78">
            <v>1</v>
          </cell>
          <cell r="EJ78">
            <v>1</v>
          </cell>
          <cell r="EK78">
            <v>5</v>
          </cell>
          <cell r="EL78">
            <v>0</v>
          </cell>
          <cell r="EM78">
            <v>6</v>
          </cell>
          <cell r="EN78">
            <v>4</v>
          </cell>
          <cell r="EO78">
            <v>0</v>
          </cell>
          <cell r="EP78">
            <v>0</v>
          </cell>
          <cell r="EQ78">
            <v>0</v>
          </cell>
          <cell r="ER78">
            <v>0</v>
          </cell>
          <cell r="ES78">
            <v>1</v>
          </cell>
          <cell r="ET78">
            <v>0</v>
          </cell>
          <cell r="EU78">
            <v>0</v>
          </cell>
          <cell r="EV78">
            <v>1</v>
          </cell>
          <cell r="EW78">
            <v>0</v>
          </cell>
          <cell r="EX78">
            <v>0</v>
          </cell>
          <cell r="EY78">
            <v>0</v>
          </cell>
          <cell r="EZ78">
            <v>0</v>
          </cell>
          <cell r="FA78">
            <v>0</v>
          </cell>
          <cell r="FB78">
            <v>0</v>
          </cell>
          <cell r="FC78">
            <v>0</v>
          </cell>
          <cell r="FD78">
            <v>2</v>
          </cell>
          <cell r="FE78">
            <v>6</v>
          </cell>
          <cell r="FF78">
            <v>0</v>
          </cell>
          <cell r="FG78">
            <v>2</v>
          </cell>
          <cell r="FH78">
            <v>1</v>
          </cell>
          <cell r="FI78">
            <v>0</v>
          </cell>
          <cell r="FJ78">
            <v>0</v>
          </cell>
          <cell r="FK78">
            <v>0</v>
          </cell>
          <cell r="FL78">
            <v>0</v>
          </cell>
          <cell r="FM78">
            <v>0</v>
          </cell>
          <cell r="FN78">
            <v>0</v>
          </cell>
          <cell r="FO78">
            <v>1</v>
          </cell>
          <cell r="FP78">
            <v>0</v>
          </cell>
          <cell r="FQ78">
            <v>0</v>
          </cell>
          <cell r="FR78">
            <v>0</v>
          </cell>
          <cell r="FS78">
            <v>0</v>
          </cell>
          <cell r="FT78">
            <v>0</v>
          </cell>
          <cell r="FU78">
            <v>0</v>
          </cell>
          <cell r="FV78">
            <v>0</v>
          </cell>
          <cell r="FW78">
            <v>0</v>
          </cell>
          <cell r="FX78">
            <v>0</v>
          </cell>
          <cell r="FY78">
            <v>4</v>
          </cell>
          <cell r="FZ78">
            <v>0</v>
          </cell>
          <cell r="GA78">
            <v>3</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1</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row>
        <row r="79">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1</v>
          </cell>
          <cell r="AG79">
            <v>0</v>
          </cell>
          <cell r="AH79">
            <v>0</v>
          </cell>
          <cell r="AI79">
            <v>0</v>
          </cell>
          <cell r="AJ79">
            <v>0</v>
          </cell>
          <cell r="AK79">
            <v>0</v>
          </cell>
          <cell r="AL79">
            <v>2</v>
          </cell>
          <cell r="AM79">
            <v>1</v>
          </cell>
          <cell r="AN79">
            <v>0</v>
          </cell>
          <cell r="AO79">
            <v>0</v>
          </cell>
          <cell r="AP79">
            <v>0</v>
          </cell>
          <cell r="AQ79">
            <v>1</v>
          </cell>
          <cell r="AR79">
            <v>2</v>
          </cell>
          <cell r="AS79">
            <v>0</v>
          </cell>
          <cell r="AT79">
            <v>0</v>
          </cell>
          <cell r="AU79">
            <v>0</v>
          </cell>
          <cell r="AV79">
            <v>0</v>
          </cell>
          <cell r="AW79">
            <v>0</v>
          </cell>
          <cell r="AX79">
            <v>0</v>
          </cell>
          <cell r="AY79">
            <v>0</v>
          </cell>
          <cell r="AZ79">
            <v>6</v>
          </cell>
          <cell r="BA79">
            <v>0</v>
          </cell>
          <cell r="BB79">
            <v>0</v>
          </cell>
          <cell r="BC79">
            <v>0</v>
          </cell>
          <cell r="BD79">
            <v>0</v>
          </cell>
          <cell r="BE79">
            <v>2</v>
          </cell>
          <cell r="BF79">
            <v>1</v>
          </cell>
          <cell r="BG79">
            <v>2</v>
          </cell>
          <cell r="BH79">
            <v>0</v>
          </cell>
          <cell r="BI79">
            <v>4</v>
          </cell>
          <cell r="BJ79">
            <v>0</v>
          </cell>
          <cell r="BK79">
            <v>4</v>
          </cell>
          <cell r="BL79">
            <v>11</v>
          </cell>
          <cell r="BM79">
            <v>7</v>
          </cell>
          <cell r="BN79">
            <v>1</v>
          </cell>
          <cell r="BO79">
            <v>0</v>
          </cell>
          <cell r="BP79">
            <v>0</v>
          </cell>
          <cell r="BQ79">
            <v>0</v>
          </cell>
          <cell r="BR79">
            <v>0</v>
          </cell>
          <cell r="BS79">
            <v>4</v>
          </cell>
          <cell r="BT79">
            <v>6</v>
          </cell>
          <cell r="BU79">
            <v>0</v>
          </cell>
          <cell r="BV79">
            <v>0</v>
          </cell>
          <cell r="BW79">
            <v>0</v>
          </cell>
          <cell r="BX79">
            <v>1</v>
          </cell>
          <cell r="BY79">
            <v>0</v>
          </cell>
          <cell r="BZ79">
            <v>0</v>
          </cell>
          <cell r="CA79">
            <v>1</v>
          </cell>
          <cell r="CB79">
            <v>2</v>
          </cell>
          <cell r="CC79">
            <v>2</v>
          </cell>
          <cell r="CD79">
            <v>2</v>
          </cell>
          <cell r="CE79">
            <v>4</v>
          </cell>
          <cell r="CF79">
            <v>10</v>
          </cell>
          <cell r="CG79">
            <v>4</v>
          </cell>
          <cell r="CH79">
            <v>0</v>
          </cell>
          <cell r="CI79">
            <v>0</v>
          </cell>
          <cell r="CJ79">
            <v>1</v>
          </cell>
          <cell r="CK79">
            <v>0</v>
          </cell>
          <cell r="CL79">
            <v>0</v>
          </cell>
          <cell r="CM79">
            <v>0</v>
          </cell>
          <cell r="CN79">
            <v>1</v>
          </cell>
          <cell r="CO79">
            <v>0</v>
          </cell>
          <cell r="CP79">
            <v>0</v>
          </cell>
          <cell r="CQ79">
            <v>0</v>
          </cell>
          <cell r="CR79">
            <v>0</v>
          </cell>
          <cell r="CS79">
            <v>2</v>
          </cell>
          <cell r="CT79">
            <v>1</v>
          </cell>
          <cell r="CU79">
            <v>1</v>
          </cell>
          <cell r="CV79">
            <v>1</v>
          </cell>
          <cell r="CW79">
            <v>3</v>
          </cell>
          <cell r="CX79">
            <v>0</v>
          </cell>
          <cell r="CY79">
            <v>6</v>
          </cell>
          <cell r="CZ79">
            <v>8</v>
          </cell>
          <cell r="DA79">
            <v>2</v>
          </cell>
          <cell r="DB79">
            <v>0</v>
          </cell>
          <cell r="DC79">
            <v>0</v>
          </cell>
          <cell r="DD79">
            <v>1</v>
          </cell>
          <cell r="DE79">
            <v>1</v>
          </cell>
          <cell r="DF79">
            <v>1</v>
          </cell>
          <cell r="DG79">
            <v>1</v>
          </cell>
          <cell r="DH79">
            <v>1</v>
          </cell>
          <cell r="DI79">
            <v>1</v>
          </cell>
          <cell r="DJ79">
            <v>0</v>
          </cell>
          <cell r="DK79">
            <v>0</v>
          </cell>
          <cell r="DL79">
            <v>0</v>
          </cell>
          <cell r="DM79">
            <v>1</v>
          </cell>
          <cell r="DN79">
            <v>2</v>
          </cell>
          <cell r="DO79">
            <v>4</v>
          </cell>
          <cell r="DP79">
            <v>11</v>
          </cell>
          <cell r="DQ79">
            <v>7</v>
          </cell>
          <cell r="DR79">
            <v>2</v>
          </cell>
          <cell r="DS79">
            <v>8</v>
          </cell>
          <cell r="DT79">
            <v>18</v>
          </cell>
          <cell r="DU79">
            <v>3</v>
          </cell>
          <cell r="DV79">
            <v>0</v>
          </cell>
          <cell r="DW79">
            <v>0</v>
          </cell>
          <cell r="DX79">
            <v>0</v>
          </cell>
          <cell r="DY79">
            <v>1</v>
          </cell>
          <cell r="DZ79">
            <v>1</v>
          </cell>
          <cell r="EA79">
            <v>2</v>
          </cell>
          <cell r="EB79">
            <v>1</v>
          </cell>
          <cell r="EC79">
            <v>0</v>
          </cell>
          <cell r="ED79">
            <v>0</v>
          </cell>
          <cell r="EE79">
            <v>0</v>
          </cell>
          <cell r="EF79">
            <v>1</v>
          </cell>
          <cell r="EG79">
            <v>7</v>
          </cell>
          <cell r="EH79">
            <v>4</v>
          </cell>
          <cell r="EI79">
            <v>6</v>
          </cell>
          <cell r="EJ79">
            <v>10</v>
          </cell>
          <cell r="EK79">
            <v>17</v>
          </cell>
          <cell r="EL79">
            <v>3</v>
          </cell>
          <cell r="EM79">
            <v>11</v>
          </cell>
          <cell r="EN79">
            <v>14</v>
          </cell>
          <cell r="EO79">
            <v>2</v>
          </cell>
          <cell r="EP79">
            <v>0</v>
          </cell>
          <cell r="EQ79">
            <v>0</v>
          </cell>
          <cell r="ER79">
            <v>1</v>
          </cell>
          <cell r="ES79">
            <v>2</v>
          </cell>
          <cell r="ET79">
            <v>0</v>
          </cell>
          <cell r="EU79">
            <v>1</v>
          </cell>
          <cell r="EV79">
            <v>0</v>
          </cell>
          <cell r="EW79">
            <v>0</v>
          </cell>
          <cell r="EX79">
            <v>0</v>
          </cell>
          <cell r="EY79">
            <v>0</v>
          </cell>
          <cell r="EZ79">
            <v>0</v>
          </cell>
          <cell r="FA79">
            <v>2</v>
          </cell>
          <cell r="FB79">
            <v>1</v>
          </cell>
          <cell r="FC79">
            <v>4</v>
          </cell>
          <cell r="FD79">
            <v>6</v>
          </cell>
          <cell r="FE79">
            <v>10</v>
          </cell>
          <cell r="FF79">
            <v>3</v>
          </cell>
          <cell r="FG79">
            <v>12</v>
          </cell>
          <cell r="FH79">
            <v>19</v>
          </cell>
          <cell r="FI79">
            <v>2</v>
          </cell>
          <cell r="FJ79">
            <v>0</v>
          </cell>
          <cell r="FK79">
            <v>0</v>
          </cell>
          <cell r="FL79">
            <v>1</v>
          </cell>
          <cell r="FM79">
            <v>0</v>
          </cell>
          <cell r="FN79">
            <v>0</v>
          </cell>
          <cell r="FO79">
            <v>0</v>
          </cell>
          <cell r="FP79">
            <v>0</v>
          </cell>
          <cell r="FQ79">
            <v>0</v>
          </cell>
          <cell r="FR79">
            <v>0</v>
          </cell>
          <cell r="FS79">
            <v>0</v>
          </cell>
          <cell r="FT79">
            <v>0</v>
          </cell>
          <cell r="FU79">
            <v>1</v>
          </cell>
          <cell r="FV79">
            <v>1</v>
          </cell>
          <cell r="FW79">
            <v>1</v>
          </cell>
          <cell r="FX79">
            <v>0</v>
          </cell>
          <cell r="FY79">
            <v>6</v>
          </cell>
          <cell r="FZ79">
            <v>1</v>
          </cell>
          <cell r="GA79">
            <v>16</v>
          </cell>
          <cell r="GB79">
            <v>18</v>
          </cell>
          <cell r="GC79">
            <v>1</v>
          </cell>
          <cell r="GD79">
            <v>0</v>
          </cell>
          <cell r="GE79">
            <v>0</v>
          </cell>
          <cell r="GF79">
            <v>1</v>
          </cell>
          <cell r="GG79">
            <v>0</v>
          </cell>
          <cell r="GH79">
            <v>0</v>
          </cell>
          <cell r="GI79">
            <v>0</v>
          </cell>
          <cell r="GJ79">
            <v>0</v>
          </cell>
          <cell r="GK79">
            <v>0</v>
          </cell>
          <cell r="GL79">
            <v>0</v>
          </cell>
          <cell r="GM79">
            <v>0</v>
          </cell>
          <cell r="GN79">
            <v>0</v>
          </cell>
          <cell r="GO79">
            <v>0</v>
          </cell>
          <cell r="GP79">
            <v>0</v>
          </cell>
          <cell r="GQ79">
            <v>0</v>
          </cell>
          <cell r="GR79">
            <v>0</v>
          </cell>
          <cell r="GS79">
            <v>1</v>
          </cell>
          <cell r="GT79">
            <v>2</v>
          </cell>
          <cell r="GU79">
            <v>6</v>
          </cell>
          <cell r="GV79">
            <v>8</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7</v>
          </cell>
          <cell r="HN79">
            <v>0</v>
          </cell>
          <cell r="HO79">
            <v>10</v>
          </cell>
          <cell r="HP79">
            <v>1</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row>
        <row r="80">
          <cell r="AO80">
            <v>2</v>
          </cell>
          <cell r="BG80">
            <v>1</v>
          </cell>
          <cell r="BH80">
            <v>3</v>
          </cell>
          <cell r="BI80">
            <v>4</v>
          </cell>
          <cell r="BK80">
            <v>1</v>
          </cell>
          <cell r="CB80">
            <v>1</v>
          </cell>
          <cell r="CC80">
            <v>7</v>
          </cell>
          <cell r="CE80">
            <v>2</v>
          </cell>
          <cell r="CF80">
            <v>2</v>
          </cell>
          <cell r="CM80">
            <v>2</v>
          </cell>
          <cell r="CP80">
            <v>1</v>
          </cell>
          <cell r="CV80">
            <v>1</v>
          </cell>
          <cell r="CX80">
            <v>1</v>
          </cell>
          <cell r="CY80">
            <v>2</v>
          </cell>
          <cell r="DG80">
            <v>1</v>
          </cell>
          <cell r="DH80">
            <v>1</v>
          </cell>
          <cell r="DJ80">
            <v>1</v>
          </cell>
          <cell r="DP80">
            <v>1</v>
          </cell>
          <cell r="DQ80">
            <v>1</v>
          </cell>
          <cell r="EK80">
            <v>3</v>
          </cell>
          <cell r="EL80">
            <v>1</v>
          </cell>
          <cell r="EM80">
            <v>2</v>
          </cell>
          <cell r="FF80">
            <v>1</v>
          </cell>
          <cell r="FG80">
            <v>1</v>
          </cell>
          <cell r="FO80">
            <v>1</v>
          </cell>
          <cell r="FY80">
            <v>3</v>
          </cell>
          <cell r="GA80">
            <v>1</v>
          </cell>
          <cell r="GB80">
            <v>1</v>
          </cell>
          <cell r="GS80">
            <v>1</v>
          </cell>
          <cell r="HM80">
            <v>1</v>
          </cell>
        </row>
        <row r="81">
          <cell r="I81">
            <v>0</v>
          </cell>
          <cell r="J81">
            <v>0</v>
          </cell>
          <cell r="K81">
            <v>0</v>
          </cell>
          <cell r="L81">
            <v>0</v>
          </cell>
          <cell r="M81">
            <v>0</v>
          </cell>
          <cell r="N81">
            <v>0</v>
          </cell>
          <cell r="O81">
            <v>0</v>
          </cell>
          <cell r="P81">
            <v>0</v>
          </cell>
          <cell r="Q81">
            <v>0</v>
          </cell>
          <cell r="R81">
            <v>1</v>
          </cell>
          <cell r="S81">
            <v>0</v>
          </cell>
          <cell r="T81">
            <v>0</v>
          </cell>
          <cell r="U81">
            <v>0</v>
          </cell>
          <cell r="V81">
            <v>0</v>
          </cell>
          <cell r="W81">
            <v>0</v>
          </cell>
          <cell r="X81">
            <v>1</v>
          </cell>
          <cell r="Y81">
            <v>0</v>
          </cell>
          <cell r="Z81">
            <v>0</v>
          </cell>
          <cell r="AA81">
            <v>0</v>
          </cell>
          <cell r="AB81">
            <v>1</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1</v>
          </cell>
          <cell r="AZ81">
            <v>0</v>
          </cell>
          <cell r="BA81">
            <v>0</v>
          </cell>
          <cell r="BB81">
            <v>0</v>
          </cell>
          <cell r="BC81">
            <v>0</v>
          </cell>
          <cell r="BD81">
            <v>0</v>
          </cell>
          <cell r="BE81">
            <v>0</v>
          </cell>
          <cell r="BF81">
            <v>5</v>
          </cell>
          <cell r="BG81">
            <v>0</v>
          </cell>
          <cell r="BH81">
            <v>0</v>
          </cell>
          <cell r="BI81">
            <v>2</v>
          </cell>
          <cell r="BJ81">
            <v>0</v>
          </cell>
          <cell r="BK81">
            <v>1</v>
          </cell>
          <cell r="BL81">
            <v>3</v>
          </cell>
          <cell r="BM81">
            <v>0</v>
          </cell>
          <cell r="BN81">
            <v>0</v>
          </cell>
          <cell r="BO81">
            <v>2</v>
          </cell>
          <cell r="BP81">
            <v>1</v>
          </cell>
          <cell r="BQ81">
            <v>1</v>
          </cell>
          <cell r="BR81">
            <v>0</v>
          </cell>
          <cell r="BS81">
            <v>4</v>
          </cell>
          <cell r="BT81">
            <v>8</v>
          </cell>
          <cell r="BU81">
            <v>0</v>
          </cell>
          <cell r="BV81">
            <v>0</v>
          </cell>
          <cell r="BW81">
            <v>0</v>
          </cell>
          <cell r="BX81">
            <v>0</v>
          </cell>
          <cell r="BY81">
            <v>1</v>
          </cell>
          <cell r="BZ81">
            <v>1</v>
          </cell>
          <cell r="CA81">
            <v>2</v>
          </cell>
          <cell r="CB81">
            <v>6</v>
          </cell>
          <cell r="CC81">
            <v>5</v>
          </cell>
          <cell r="CD81">
            <v>0</v>
          </cell>
          <cell r="CE81">
            <v>7</v>
          </cell>
          <cell r="CF81">
            <v>4</v>
          </cell>
          <cell r="CG81">
            <v>0</v>
          </cell>
          <cell r="CH81">
            <v>0</v>
          </cell>
          <cell r="CI81">
            <v>3</v>
          </cell>
          <cell r="CJ81">
            <v>1</v>
          </cell>
          <cell r="CK81">
            <v>0</v>
          </cell>
          <cell r="CL81">
            <v>0</v>
          </cell>
          <cell r="CM81">
            <v>3</v>
          </cell>
          <cell r="CN81">
            <v>3</v>
          </cell>
          <cell r="CO81">
            <v>1</v>
          </cell>
          <cell r="CP81">
            <v>0</v>
          </cell>
          <cell r="CQ81">
            <v>0</v>
          </cell>
          <cell r="CR81">
            <v>1</v>
          </cell>
          <cell r="CS81">
            <v>5</v>
          </cell>
          <cell r="CT81">
            <v>1</v>
          </cell>
          <cell r="CU81">
            <v>0</v>
          </cell>
          <cell r="CV81">
            <v>7</v>
          </cell>
          <cell r="CW81">
            <v>3</v>
          </cell>
          <cell r="CX81">
            <v>0</v>
          </cell>
          <cell r="CY81">
            <v>4</v>
          </cell>
          <cell r="CZ81">
            <v>7</v>
          </cell>
          <cell r="DA81">
            <v>0</v>
          </cell>
          <cell r="DB81">
            <v>0</v>
          </cell>
          <cell r="DC81">
            <v>1</v>
          </cell>
          <cell r="DD81">
            <v>1</v>
          </cell>
          <cell r="DE81">
            <v>0</v>
          </cell>
          <cell r="DF81">
            <v>1</v>
          </cell>
          <cell r="DG81">
            <v>0</v>
          </cell>
          <cell r="DH81">
            <v>1</v>
          </cell>
          <cell r="DI81">
            <v>1</v>
          </cell>
          <cell r="DJ81">
            <v>1</v>
          </cell>
          <cell r="DK81">
            <v>0</v>
          </cell>
          <cell r="DL81">
            <v>1</v>
          </cell>
          <cell r="DM81">
            <v>1</v>
          </cell>
          <cell r="DN81">
            <v>0</v>
          </cell>
          <cell r="DO81">
            <v>4</v>
          </cell>
          <cell r="DP81">
            <v>9</v>
          </cell>
          <cell r="DQ81">
            <v>8</v>
          </cell>
          <cell r="DR81">
            <v>0</v>
          </cell>
          <cell r="DS81">
            <v>18</v>
          </cell>
          <cell r="DT81">
            <v>4</v>
          </cell>
          <cell r="DU81">
            <v>0</v>
          </cell>
          <cell r="DV81">
            <v>0</v>
          </cell>
          <cell r="DW81">
            <v>1</v>
          </cell>
          <cell r="DX81">
            <v>0</v>
          </cell>
          <cell r="DY81">
            <v>4</v>
          </cell>
          <cell r="DZ81">
            <v>0</v>
          </cell>
          <cell r="EA81">
            <v>5</v>
          </cell>
          <cell r="EB81">
            <v>0</v>
          </cell>
          <cell r="EC81">
            <v>1</v>
          </cell>
          <cell r="ED81">
            <v>0</v>
          </cell>
          <cell r="EE81">
            <v>1</v>
          </cell>
          <cell r="EF81">
            <v>0</v>
          </cell>
          <cell r="EG81">
            <v>4</v>
          </cell>
          <cell r="EH81">
            <v>0</v>
          </cell>
          <cell r="EI81">
            <v>5</v>
          </cell>
          <cell r="EJ81">
            <v>6</v>
          </cell>
          <cell r="EK81">
            <v>24</v>
          </cell>
          <cell r="EL81">
            <v>0</v>
          </cell>
          <cell r="EM81">
            <v>14</v>
          </cell>
          <cell r="EN81">
            <v>15</v>
          </cell>
          <cell r="EO81">
            <v>0</v>
          </cell>
          <cell r="EP81">
            <v>0</v>
          </cell>
          <cell r="EQ81">
            <v>0</v>
          </cell>
          <cell r="ER81">
            <v>0</v>
          </cell>
          <cell r="ES81">
            <v>0</v>
          </cell>
          <cell r="ET81">
            <v>0</v>
          </cell>
          <cell r="EU81">
            <v>3</v>
          </cell>
          <cell r="EV81">
            <v>0</v>
          </cell>
          <cell r="EW81">
            <v>0</v>
          </cell>
          <cell r="EX81">
            <v>0</v>
          </cell>
          <cell r="EY81">
            <v>0</v>
          </cell>
          <cell r="EZ81">
            <v>0</v>
          </cell>
          <cell r="FA81">
            <v>4</v>
          </cell>
          <cell r="FB81">
            <v>0</v>
          </cell>
          <cell r="FC81">
            <v>7</v>
          </cell>
          <cell r="FD81">
            <v>6</v>
          </cell>
          <cell r="FE81">
            <v>23</v>
          </cell>
          <cell r="FF81">
            <v>0</v>
          </cell>
          <cell r="FG81">
            <v>18</v>
          </cell>
          <cell r="FH81">
            <v>8</v>
          </cell>
          <cell r="FI81">
            <v>0</v>
          </cell>
          <cell r="FJ81">
            <v>0</v>
          </cell>
          <cell r="FK81">
            <v>0</v>
          </cell>
          <cell r="FL81">
            <v>2</v>
          </cell>
          <cell r="FM81">
            <v>0</v>
          </cell>
          <cell r="FN81">
            <v>0</v>
          </cell>
          <cell r="FO81">
            <v>2</v>
          </cell>
          <cell r="FP81">
            <v>0</v>
          </cell>
          <cell r="FQ81">
            <v>0</v>
          </cell>
          <cell r="FR81">
            <v>0</v>
          </cell>
          <cell r="FS81">
            <v>0</v>
          </cell>
          <cell r="FT81">
            <v>0</v>
          </cell>
          <cell r="FU81">
            <v>0</v>
          </cell>
          <cell r="FV81">
            <v>1</v>
          </cell>
          <cell r="FW81">
            <v>4</v>
          </cell>
          <cell r="FX81">
            <v>5</v>
          </cell>
          <cell r="FY81">
            <v>12</v>
          </cell>
          <cell r="FZ81">
            <v>0</v>
          </cell>
          <cell r="GA81">
            <v>9</v>
          </cell>
          <cell r="GB81">
            <v>4</v>
          </cell>
          <cell r="GC81">
            <v>0</v>
          </cell>
          <cell r="GD81">
            <v>0</v>
          </cell>
          <cell r="GE81">
            <v>0</v>
          </cell>
          <cell r="GF81">
            <v>0</v>
          </cell>
          <cell r="GG81">
            <v>1</v>
          </cell>
          <cell r="GH81">
            <v>0</v>
          </cell>
          <cell r="GI81">
            <v>0</v>
          </cell>
          <cell r="GJ81">
            <v>0</v>
          </cell>
          <cell r="GK81">
            <v>0</v>
          </cell>
          <cell r="GL81">
            <v>0</v>
          </cell>
          <cell r="GM81">
            <v>0</v>
          </cell>
          <cell r="GN81">
            <v>0</v>
          </cell>
          <cell r="GO81">
            <v>0</v>
          </cell>
          <cell r="GP81">
            <v>0</v>
          </cell>
          <cell r="GQ81">
            <v>0</v>
          </cell>
          <cell r="GR81">
            <v>2</v>
          </cell>
          <cell r="GS81">
            <v>1</v>
          </cell>
          <cell r="GT81">
            <v>0</v>
          </cell>
          <cell r="GU81">
            <v>3</v>
          </cell>
          <cell r="GV81">
            <v>4</v>
          </cell>
          <cell r="GW81">
            <v>0</v>
          </cell>
          <cell r="GX81">
            <v>0</v>
          </cell>
          <cell r="GY81">
            <v>1</v>
          </cell>
          <cell r="GZ81">
            <v>0</v>
          </cell>
          <cell r="HA81">
            <v>0</v>
          </cell>
          <cell r="HB81">
            <v>0</v>
          </cell>
          <cell r="HC81">
            <v>0</v>
          </cell>
          <cell r="HD81">
            <v>0</v>
          </cell>
          <cell r="HE81">
            <v>1</v>
          </cell>
          <cell r="HF81">
            <v>0</v>
          </cell>
          <cell r="HG81">
            <v>0</v>
          </cell>
          <cell r="HH81">
            <v>0</v>
          </cell>
          <cell r="HI81">
            <v>0</v>
          </cell>
          <cell r="HJ81">
            <v>0</v>
          </cell>
          <cell r="HK81">
            <v>0</v>
          </cell>
          <cell r="HL81">
            <v>0</v>
          </cell>
          <cell r="HM81">
            <v>1</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row>
        <row r="82">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1</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1</v>
          </cell>
          <cell r="BA82">
            <v>0</v>
          </cell>
          <cell r="BB82">
            <v>0</v>
          </cell>
          <cell r="BC82">
            <v>1</v>
          </cell>
          <cell r="BD82">
            <v>1</v>
          </cell>
          <cell r="BE82">
            <v>0</v>
          </cell>
          <cell r="BF82">
            <v>0</v>
          </cell>
          <cell r="BG82">
            <v>1</v>
          </cell>
          <cell r="BH82">
            <v>0</v>
          </cell>
          <cell r="BI82">
            <v>0</v>
          </cell>
          <cell r="BJ82">
            <v>0</v>
          </cell>
          <cell r="BK82">
            <v>0</v>
          </cell>
          <cell r="BL82">
            <v>2</v>
          </cell>
          <cell r="BM82">
            <v>0</v>
          </cell>
          <cell r="BN82">
            <v>0</v>
          </cell>
          <cell r="BO82">
            <v>0</v>
          </cell>
          <cell r="BP82">
            <v>0</v>
          </cell>
          <cell r="BQ82">
            <v>0</v>
          </cell>
          <cell r="BR82">
            <v>0</v>
          </cell>
          <cell r="BS82">
            <v>3</v>
          </cell>
          <cell r="BT82">
            <v>2</v>
          </cell>
          <cell r="BU82">
            <v>1</v>
          </cell>
          <cell r="BV82">
            <v>0</v>
          </cell>
          <cell r="BW82">
            <v>2</v>
          </cell>
          <cell r="BX82">
            <v>2</v>
          </cell>
          <cell r="BY82">
            <v>0</v>
          </cell>
          <cell r="BZ82">
            <v>0</v>
          </cell>
          <cell r="CA82">
            <v>0</v>
          </cell>
          <cell r="CB82">
            <v>4</v>
          </cell>
          <cell r="CC82">
            <v>4</v>
          </cell>
          <cell r="CD82">
            <v>0</v>
          </cell>
          <cell r="CE82">
            <v>3</v>
          </cell>
          <cell r="CF82">
            <v>2</v>
          </cell>
          <cell r="CG82">
            <v>0</v>
          </cell>
          <cell r="CH82">
            <v>0</v>
          </cell>
          <cell r="CI82">
            <v>1</v>
          </cell>
          <cell r="CJ82">
            <v>0</v>
          </cell>
          <cell r="CK82">
            <v>0</v>
          </cell>
          <cell r="CL82">
            <v>0</v>
          </cell>
          <cell r="CM82">
            <v>0</v>
          </cell>
          <cell r="CN82">
            <v>1</v>
          </cell>
          <cell r="CO82">
            <v>0</v>
          </cell>
          <cell r="CP82">
            <v>0</v>
          </cell>
          <cell r="CQ82">
            <v>0</v>
          </cell>
          <cell r="CR82">
            <v>0</v>
          </cell>
          <cell r="CS82">
            <v>0</v>
          </cell>
          <cell r="CT82">
            <v>0</v>
          </cell>
          <cell r="CU82">
            <v>2</v>
          </cell>
          <cell r="CV82">
            <v>1</v>
          </cell>
          <cell r="CW82">
            <v>2</v>
          </cell>
          <cell r="CX82">
            <v>0</v>
          </cell>
          <cell r="CY82">
            <v>3</v>
          </cell>
          <cell r="CZ82">
            <v>1</v>
          </cell>
          <cell r="DA82">
            <v>0</v>
          </cell>
          <cell r="DB82">
            <v>0</v>
          </cell>
          <cell r="DC82">
            <v>0</v>
          </cell>
          <cell r="DD82">
            <v>1</v>
          </cell>
          <cell r="DE82">
            <v>0</v>
          </cell>
          <cell r="DF82">
            <v>0</v>
          </cell>
          <cell r="DG82">
            <v>1</v>
          </cell>
          <cell r="DH82">
            <v>0</v>
          </cell>
          <cell r="DI82">
            <v>0</v>
          </cell>
          <cell r="DJ82">
            <v>0</v>
          </cell>
          <cell r="DK82">
            <v>0</v>
          </cell>
          <cell r="DL82">
            <v>0</v>
          </cell>
          <cell r="DM82">
            <v>0</v>
          </cell>
          <cell r="DN82">
            <v>2</v>
          </cell>
          <cell r="DO82">
            <v>0</v>
          </cell>
          <cell r="DP82">
            <v>1</v>
          </cell>
          <cell r="DQ82">
            <v>5</v>
          </cell>
          <cell r="DR82">
            <v>1</v>
          </cell>
          <cell r="DS82">
            <v>5</v>
          </cell>
          <cell r="DT82">
            <v>0</v>
          </cell>
          <cell r="DU82">
            <v>0</v>
          </cell>
          <cell r="DV82">
            <v>0</v>
          </cell>
          <cell r="DW82">
            <v>0</v>
          </cell>
          <cell r="DX82">
            <v>0</v>
          </cell>
          <cell r="DY82">
            <v>0</v>
          </cell>
          <cell r="DZ82">
            <v>0</v>
          </cell>
          <cell r="EA82">
            <v>0</v>
          </cell>
          <cell r="EB82">
            <v>2</v>
          </cell>
          <cell r="EC82">
            <v>0</v>
          </cell>
          <cell r="ED82">
            <v>0</v>
          </cell>
          <cell r="EE82">
            <v>0</v>
          </cell>
          <cell r="EF82">
            <v>0</v>
          </cell>
          <cell r="EG82">
            <v>0</v>
          </cell>
          <cell r="EH82">
            <v>1</v>
          </cell>
          <cell r="EI82">
            <v>2</v>
          </cell>
          <cell r="EJ82">
            <v>1</v>
          </cell>
          <cell r="EK82">
            <v>9</v>
          </cell>
          <cell r="EL82">
            <v>0</v>
          </cell>
          <cell r="EM82">
            <v>4</v>
          </cell>
          <cell r="EN82">
            <v>0</v>
          </cell>
          <cell r="EO82">
            <v>0</v>
          </cell>
          <cell r="EP82">
            <v>0</v>
          </cell>
          <cell r="EQ82">
            <v>0</v>
          </cell>
          <cell r="ER82">
            <v>0</v>
          </cell>
          <cell r="ES82">
            <v>0</v>
          </cell>
          <cell r="ET82">
            <v>0</v>
          </cell>
          <cell r="EU82">
            <v>1</v>
          </cell>
          <cell r="EV82">
            <v>0</v>
          </cell>
          <cell r="EW82">
            <v>0</v>
          </cell>
          <cell r="EX82">
            <v>0</v>
          </cell>
          <cell r="EY82">
            <v>0</v>
          </cell>
          <cell r="EZ82">
            <v>0</v>
          </cell>
          <cell r="FA82">
            <v>1</v>
          </cell>
          <cell r="FB82">
            <v>0</v>
          </cell>
          <cell r="FC82">
            <v>0</v>
          </cell>
          <cell r="FD82">
            <v>0</v>
          </cell>
          <cell r="FE82">
            <v>6</v>
          </cell>
          <cell r="FF82">
            <v>0</v>
          </cell>
          <cell r="FG82">
            <v>8</v>
          </cell>
          <cell r="FH82">
            <v>2</v>
          </cell>
          <cell r="FI82">
            <v>0</v>
          </cell>
          <cell r="FJ82">
            <v>0</v>
          </cell>
          <cell r="FK82">
            <v>0</v>
          </cell>
          <cell r="FL82">
            <v>0</v>
          </cell>
          <cell r="FM82">
            <v>0</v>
          </cell>
          <cell r="FN82">
            <v>0</v>
          </cell>
          <cell r="FO82">
            <v>1</v>
          </cell>
          <cell r="FP82">
            <v>0</v>
          </cell>
          <cell r="FQ82">
            <v>0</v>
          </cell>
          <cell r="FR82">
            <v>0</v>
          </cell>
          <cell r="FS82">
            <v>0</v>
          </cell>
          <cell r="FT82">
            <v>0</v>
          </cell>
          <cell r="FU82">
            <v>0</v>
          </cell>
          <cell r="FV82">
            <v>0</v>
          </cell>
          <cell r="FW82">
            <v>1</v>
          </cell>
          <cell r="FX82">
            <v>0</v>
          </cell>
          <cell r="FY82">
            <v>1</v>
          </cell>
          <cell r="FZ82">
            <v>0</v>
          </cell>
          <cell r="GA82">
            <v>6</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3</v>
          </cell>
          <cell r="GT82">
            <v>0</v>
          </cell>
          <cell r="GU82">
            <v>2</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1</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row>
        <row r="83">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1</v>
          </cell>
          <cell r="AM83">
            <v>0</v>
          </cell>
          <cell r="AN83">
            <v>0</v>
          </cell>
          <cell r="AO83">
            <v>0</v>
          </cell>
          <cell r="AP83">
            <v>0</v>
          </cell>
          <cell r="AQ83">
            <v>0</v>
          </cell>
          <cell r="AR83">
            <v>0</v>
          </cell>
          <cell r="AS83">
            <v>0</v>
          </cell>
          <cell r="AT83">
            <v>0</v>
          </cell>
          <cell r="AU83">
            <v>0</v>
          </cell>
          <cell r="AV83">
            <v>0</v>
          </cell>
          <cell r="AW83">
            <v>0</v>
          </cell>
          <cell r="AX83">
            <v>0</v>
          </cell>
          <cell r="AY83">
            <v>3</v>
          </cell>
          <cell r="AZ83">
            <v>3</v>
          </cell>
          <cell r="BA83">
            <v>0</v>
          </cell>
          <cell r="BB83">
            <v>0</v>
          </cell>
          <cell r="BC83">
            <v>0</v>
          </cell>
          <cell r="BD83">
            <v>0</v>
          </cell>
          <cell r="BE83">
            <v>1</v>
          </cell>
          <cell r="BF83">
            <v>1</v>
          </cell>
          <cell r="BG83">
            <v>0</v>
          </cell>
          <cell r="BH83">
            <v>0</v>
          </cell>
          <cell r="BI83">
            <v>4</v>
          </cell>
          <cell r="BJ83">
            <v>1</v>
          </cell>
          <cell r="BK83">
            <v>2</v>
          </cell>
          <cell r="BL83">
            <v>2</v>
          </cell>
          <cell r="BM83">
            <v>0</v>
          </cell>
          <cell r="BN83">
            <v>0</v>
          </cell>
          <cell r="BO83">
            <v>1</v>
          </cell>
          <cell r="BP83">
            <v>0</v>
          </cell>
          <cell r="BQ83">
            <v>0</v>
          </cell>
          <cell r="BR83">
            <v>0</v>
          </cell>
          <cell r="BS83">
            <v>1</v>
          </cell>
          <cell r="BT83">
            <v>2</v>
          </cell>
          <cell r="BU83">
            <v>0</v>
          </cell>
          <cell r="BV83">
            <v>0</v>
          </cell>
          <cell r="BW83">
            <v>0</v>
          </cell>
          <cell r="BX83">
            <v>0</v>
          </cell>
          <cell r="BY83">
            <v>4</v>
          </cell>
          <cell r="BZ83">
            <v>2</v>
          </cell>
          <cell r="CA83">
            <v>2</v>
          </cell>
          <cell r="CB83">
            <v>4</v>
          </cell>
          <cell r="CC83">
            <v>3</v>
          </cell>
          <cell r="CD83">
            <v>0</v>
          </cell>
          <cell r="CE83">
            <v>4</v>
          </cell>
          <cell r="CF83">
            <v>3</v>
          </cell>
          <cell r="CG83">
            <v>0</v>
          </cell>
          <cell r="CH83">
            <v>0</v>
          </cell>
          <cell r="CI83">
            <v>0</v>
          </cell>
          <cell r="CJ83">
            <v>0</v>
          </cell>
          <cell r="CK83">
            <v>0</v>
          </cell>
          <cell r="CL83">
            <v>0</v>
          </cell>
          <cell r="CM83">
            <v>2</v>
          </cell>
          <cell r="CN83">
            <v>4</v>
          </cell>
          <cell r="CO83">
            <v>0</v>
          </cell>
          <cell r="CP83">
            <v>0</v>
          </cell>
          <cell r="CQ83">
            <v>0</v>
          </cell>
          <cell r="CR83">
            <v>0</v>
          </cell>
          <cell r="CS83">
            <v>0</v>
          </cell>
          <cell r="CT83">
            <v>1</v>
          </cell>
          <cell r="CU83">
            <v>0</v>
          </cell>
          <cell r="CV83">
            <v>3</v>
          </cell>
          <cell r="CW83">
            <v>6</v>
          </cell>
          <cell r="CX83">
            <v>1</v>
          </cell>
          <cell r="CY83">
            <v>4</v>
          </cell>
          <cell r="CZ83">
            <v>2</v>
          </cell>
          <cell r="DA83">
            <v>0</v>
          </cell>
          <cell r="DB83">
            <v>0</v>
          </cell>
          <cell r="DC83">
            <v>0</v>
          </cell>
          <cell r="DD83">
            <v>0</v>
          </cell>
          <cell r="DE83">
            <v>0</v>
          </cell>
          <cell r="DF83">
            <v>0</v>
          </cell>
          <cell r="DG83">
            <v>1</v>
          </cell>
          <cell r="DH83">
            <v>0</v>
          </cell>
          <cell r="DI83">
            <v>0</v>
          </cell>
          <cell r="DJ83">
            <v>0</v>
          </cell>
          <cell r="DK83">
            <v>0</v>
          </cell>
          <cell r="DL83">
            <v>0</v>
          </cell>
          <cell r="DM83">
            <v>0</v>
          </cell>
          <cell r="DN83">
            <v>0</v>
          </cell>
          <cell r="DO83">
            <v>0</v>
          </cell>
          <cell r="DP83">
            <v>1</v>
          </cell>
          <cell r="DQ83">
            <v>8</v>
          </cell>
          <cell r="DR83">
            <v>0</v>
          </cell>
          <cell r="DS83">
            <v>4</v>
          </cell>
          <cell r="DT83">
            <v>2</v>
          </cell>
          <cell r="DU83">
            <v>0</v>
          </cell>
          <cell r="DV83">
            <v>0</v>
          </cell>
          <cell r="DW83">
            <v>0</v>
          </cell>
          <cell r="DX83">
            <v>0</v>
          </cell>
          <cell r="DY83">
            <v>0</v>
          </cell>
          <cell r="DZ83">
            <v>0</v>
          </cell>
          <cell r="EA83">
            <v>1</v>
          </cell>
          <cell r="EB83">
            <v>0</v>
          </cell>
          <cell r="EC83">
            <v>0</v>
          </cell>
          <cell r="ED83">
            <v>0</v>
          </cell>
          <cell r="EE83">
            <v>0</v>
          </cell>
          <cell r="EF83">
            <v>0</v>
          </cell>
          <cell r="EG83">
            <v>2</v>
          </cell>
          <cell r="EH83">
            <v>0</v>
          </cell>
          <cell r="EI83">
            <v>3</v>
          </cell>
          <cell r="EJ83">
            <v>2</v>
          </cell>
          <cell r="EK83">
            <v>6</v>
          </cell>
          <cell r="EL83">
            <v>0</v>
          </cell>
          <cell r="EM83">
            <v>5</v>
          </cell>
          <cell r="EN83">
            <v>0</v>
          </cell>
          <cell r="EO83">
            <v>0</v>
          </cell>
          <cell r="EP83">
            <v>0</v>
          </cell>
          <cell r="EQ83">
            <v>0</v>
          </cell>
          <cell r="ER83">
            <v>1</v>
          </cell>
          <cell r="ES83">
            <v>0</v>
          </cell>
          <cell r="ET83">
            <v>0</v>
          </cell>
          <cell r="EU83">
            <v>1</v>
          </cell>
          <cell r="EV83">
            <v>1</v>
          </cell>
          <cell r="EW83">
            <v>0</v>
          </cell>
          <cell r="EX83">
            <v>0</v>
          </cell>
          <cell r="EY83">
            <v>0</v>
          </cell>
          <cell r="EZ83">
            <v>0</v>
          </cell>
          <cell r="FA83">
            <v>1</v>
          </cell>
          <cell r="FB83">
            <v>0</v>
          </cell>
          <cell r="FC83">
            <v>1</v>
          </cell>
          <cell r="FD83">
            <v>1</v>
          </cell>
          <cell r="FE83">
            <v>3</v>
          </cell>
          <cell r="FF83">
            <v>0</v>
          </cell>
          <cell r="FG83">
            <v>2</v>
          </cell>
          <cell r="FH83">
            <v>1</v>
          </cell>
          <cell r="FI83">
            <v>0</v>
          </cell>
          <cell r="FJ83">
            <v>0</v>
          </cell>
          <cell r="FK83">
            <v>1</v>
          </cell>
          <cell r="FL83">
            <v>0</v>
          </cell>
          <cell r="FM83">
            <v>0</v>
          </cell>
          <cell r="FN83">
            <v>1</v>
          </cell>
          <cell r="FO83">
            <v>0</v>
          </cell>
          <cell r="FP83">
            <v>0</v>
          </cell>
          <cell r="FQ83">
            <v>0</v>
          </cell>
          <cell r="FR83">
            <v>0</v>
          </cell>
          <cell r="FS83">
            <v>0</v>
          </cell>
          <cell r="FT83">
            <v>0</v>
          </cell>
          <cell r="FU83">
            <v>0</v>
          </cell>
          <cell r="FV83">
            <v>0</v>
          </cell>
          <cell r="FW83">
            <v>0</v>
          </cell>
          <cell r="FX83">
            <v>0</v>
          </cell>
          <cell r="FY83">
            <v>2</v>
          </cell>
          <cell r="FZ83">
            <v>0</v>
          </cell>
          <cell r="GA83">
            <v>4</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1</v>
          </cell>
          <cell r="GT83">
            <v>0</v>
          </cell>
          <cell r="GU83">
            <v>0</v>
          </cell>
          <cell r="GV83">
            <v>1</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row>
        <row r="84">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1</v>
          </cell>
          <cell r="AL84">
            <v>1</v>
          </cell>
          <cell r="AM84">
            <v>1</v>
          </cell>
          <cell r="AN84">
            <v>0</v>
          </cell>
          <cell r="AO84">
            <v>0</v>
          </cell>
          <cell r="AP84">
            <v>0</v>
          </cell>
          <cell r="AQ84">
            <v>0</v>
          </cell>
          <cell r="AR84">
            <v>0</v>
          </cell>
          <cell r="AS84">
            <v>0</v>
          </cell>
          <cell r="AT84">
            <v>0</v>
          </cell>
          <cell r="AU84">
            <v>0</v>
          </cell>
          <cell r="AV84">
            <v>0</v>
          </cell>
          <cell r="AW84">
            <v>0</v>
          </cell>
          <cell r="AX84">
            <v>0</v>
          </cell>
          <cell r="AY84">
            <v>2</v>
          </cell>
          <cell r="AZ84">
            <v>3</v>
          </cell>
          <cell r="BA84">
            <v>0</v>
          </cell>
          <cell r="BB84">
            <v>0</v>
          </cell>
          <cell r="BC84">
            <v>2</v>
          </cell>
          <cell r="BD84">
            <v>0</v>
          </cell>
          <cell r="BE84">
            <v>1</v>
          </cell>
          <cell r="BF84">
            <v>0</v>
          </cell>
          <cell r="BG84">
            <v>0</v>
          </cell>
          <cell r="BH84">
            <v>2</v>
          </cell>
          <cell r="BI84">
            <v>3</v>
          </cell>
          <cell r="BJ84">
            <v>0</v>
          </cell>
          <cell r="BK84">
            <v>3</v>
          </cell>
          <cell r="BL84">
            <v>7</v>
          </cell>
          <cell r="BM84">
            <v>0</v>
          </cell>
          <cell r="BN84">
            <v>0</v>
          </cell>
          <cell r="BO84">
            <v>0</v>
          </cell>
          <cell r="BP84">
            <v>0</v>
          </cell>
          <cell r="BQ84">
            <v>0</v>
          </cell>
          <cell r="BR84">
            <v>0</v>
          </cell>
          <cell r="BS84">
            <v>1</v>
          </cell>
          <cell r="BT84">
            <v>8</v>
          </cell>
          <cell r="BU84">
            <v>0</v>
          </cell>
          <cell r="BV84">
            <v>0</v>
          </cell>
          <cell r="BW84">
            <v>0</v>
          </cell>
          <cell r="BX84">
            <v>0</v>
          </cell>
          <cell r="BY84">
            <v>0</v>
          </cell>
          <cell r="BZ84">
            <v>0</v>
          </cell>
          <cell r="CA84">
            <v>0</v>
          </cell>
          <cell r="CB84">
            <v>5</v>
          </cell>
          <cell r="CC84">
            <v>3</v>
          </cell>
          <cell r="CD84">
            <v>0</v>
          </cell>
          <cell r="CE84">
            <v>3</v>
          </cell>
          <cell r="CF84">
            <v>1</v>
          </cell>
          <cell r="CG84">
            <v>0</v>
          </cell>
          <cell r="CH84">
            <v>0</v>
          </cell>
          <cell r="CI84">
            <v>0</v>
          </cell>
          <cell r="CJ84">
            <v>0</v>
          </cell>
          <cell r="CK84">
            <v>1</v>
          </cell>
          <cell r="CL84">
            <v>0</v>
          </cell>
          <cell r="CM84">
            <v>0</v>
          </cell>
          <cell r="CN84">
            <v>4</v>
          </cell>
          <cell r="CO84">
            <v>0</v>
          </cell>
          <cell r="CP84">
            <v>0</v>
          </cell>
          <cell r="CQ84">
            <v>0</v>
          </cell>
          <cell r="CR84">
            <v>0</v>
          </cell>
          <cell r="CS84">
            <v>0</v>
          </cell>
          <cell r="CT84">
            <v>2</v>
          </cell>
          <cell r="CU84">
            <v>0</v>
          </cell>
          <cell r="CV84">
            <v>2</v>
          </cell>
          <cell r="CW84">
            <v>11</v>
          </cell>
          <cell r="CX84">
            <v>0</v>
          </cell>
          <cell r="CY84">
            <v>9</v>
          </cell>
          <cell r="CZ84">
            <v>6</v>
          </cell>
          <cell r="DA84">
            <v>0</v>
          </cell>
          <cell r="DB84">
            <v>0</v>
          </cell>
          <cell r="DC84">
            <v>0</v>
          </cell>
          <cell r="DD84">
            <v>0</v>
          </cell>
          <cell r="DE84">
            <v>0</v>
          </cell>
          <cell r="DF84">
            <v>0</v>
          </cell>
          <cell r="DG84">
            <v>1</v>
          </cell>
          <cell r="DH84">
            <v>1</v>
          </cell>
          <cell r="DI84">
            <v>0</v>
          </cell>
          <cell r="DJ84">
            <v>0</v>
          </cell>
          <cell r="DK84">
            <v>1</v>
          </cell>
          <cell r="DL84">
            <v>0</v>
          </cell>
          <cell r="DM84">
            <v>0</v>
          </cell>
          <cell r="DN84">
            <v>7</v>
          </cell>
          <cell r="DO84">
            <v>1</v>
          </cell>
          <cell r="DP84">
            <v>8</v>
          </cell>
          <cell r="DQ84">
            <v>10</v>
          </cell>
          <cell r="DR84">
            <v>0</v>
          </cell>
          <cell r="DS84">
            <v>11</v>
          </cell>
          <cell r="DT84">
            <v>8</v>
          </cell>
          <cell r="DU84">
            <v>0</v>
          </cell>
          <cell r="DV84">
            <v>0</v>
          </cell>
          <cell r="DW84">
            <v>0</v>
          </cell>
          <cell r="DX84">
            <v>0</v>
          </cell>
          <cell r="DY84">
            <v>0</v>
          </cell>
          <cell r="DZ84">
            <v>1</v>
          </cell>
          <cell r="EA84">
            <v>0</v>
          </cell>
          <cell r="EB84">
            <v>1</v>
          </cell>
          <cell r="EC84">
            <v>1</v>
          </cell>
          <cell r="ED84">
            <v>0</v>
          </cell>
          <cell r="EE84">
            <v>1</v>
          </cell>
          <cell r="EF84">
            <v>1</v>
          </cell>
          <cell r="EG84">
            <v>3</v>
          </cell>
          <cell r="EH84">
            <v>3</v>
          </cell>
          <cell r="EI84">
            <v>1</v>
          </cell>
          <cell r="EJ84">
            <v>2</v>
          </cell>
          <cell r="EK84">
            <v>15</v>
          </cell>
          <cell r="EL84">
            <v>0</v>
          </cell>
          <cell r="EM84">
            <v>19</v>
          </cell>
          <cell r="EN84">
            <v>7</v>
          </cell>
          <cell r="EO84">
            <v>0</v>
          </cell>
          <cell r="EP84">
            <v>0</v>
          </cell>
          <cell r="EQ84">
            <v>0</v>
          </cell>
          <cell r="ER84">
            <v>0</v>
          </cell>
          <cell r="ES84">
            <v>2</v>
          </cell>
          <cell r="ET84">
            <v>0</v>
          </cell>
          <cell r="EU84">
            <v>0</v>
          </cell>
          <cell r="EV84">
            <v>0</v>
          </cell>
          <cell r="EW84">
            <v>0</v>
          </cell>
          <cell r="EX84">
            <v>0</v>
          </cell>
          <cell r="EY84">
            <v>0</v>
          </cell>
          <cell r="EZ84">
            <v>0</v>
          </cell>
          <cell r="FA84">
            <v>2</v>
          </cell>
          <cell r="FB84">
            <v>1</v>
          </cell>
          <cell r="FC84">
            <v>5</v>
          </cell>
          <cell r="FD84">
            <v>3</v>
          </cell>
          <cell r="FE84">
            <v>12</v>
          </cell>
          <cell r="FF84">
            <v>0</v>
          </cell>
          <cell r="FG84">
            <v>16</v>
          </cell>
          <cell r="FH84">
            <v>6</v>
          </cell>
          <cell r="FI84">
            <v>0</v>
          </cell>
          <cell r="FJ84">
            <v>0</v>
          </cell>
          <cell r="FK84">
            <v>0</v>
          </cell>
          <cell r="FL84">
            <v>0</v>
          </cell>
          <cell r="FM84">
            <v>0</v>
          </cell>
          <cell r="FN84">
            <v>0</v>
          </cell>
          <cell r="FO84">
            <v>0</v>
          </cell>
          <cell r="FP84">
            <v>1</v>
          </cell>
          <cell r="FQ84">
            <v>0</v>
          </cell>
          <cell r="FR84">
            <v>0</v>
          </cell>
          <cell r="FS84">
            <v>0</v>
          </cell>
          <cell r="FT84">
            <v>0</v>
          </cell>
          <cell r="FU84">
            <v>1</v>
          </cell>
          <cell r="FV84">
            <v>0</v>
          </cell>
          <cell r="FW84">
            <v>1</v>
          </cell>
          <cell r="FX84">
            <v>1</v>
          </cell>
          <cell r="FY84">
            <v>11</v>
          </cell>
          <cell r="FZ84">
            <v>0</v>
          </cell>
          <cell r="GA84">
            <v>7</v>
          </cell>
          <cell r="GB84">
            <v>4</v>
          </cell>
          <cell r="GC84">
            <v>0</v>
          </cell>
          <cell r="GD84">
            <v>0</v>
          </cell>
          <cell r="GE84">
            <v>0</v>
          </cell>
          <cell r="GF84">
            <v>0</v>
          </cell>
          <cell r="GG84">
            <v>0</v>
          </cell>
          <cell r="GH84">
            <v>0</v>
          </cell>
          <cell r="GI84">
            <v>1</v>
          </cell>
          <cell r="GJ84">
            <v>0</v>
          </cell>
          <cell r="GK84">
            <v>0</v>
          </cell>
          <cell r="GL84">
            <v>0</v>
          </cell>
          <cell r="GM84">
            <v>0</v>
          </cell>
          <cell r="GN84">
            <v>0</v>
          </cell>
          <cell r="GO84">
            <v>0</v>
          </cell>
          <cell r="GP84">
            <v>0</v>
          </cell>
          <cell r="GQ84">
            <v>0</v>
          </cell>
          <cell r="GR84">
            <v>0</v>
          </cell>
          <cell r="GS84">
            <v>2</v>
          </cell>
          <cell r="GT84">
            <v>0</v>
          </cell>
          <cell r="GU84">
            <v>4</v>
          </cell>
          <cell r="GV84">
            <v>4</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1</v>
          </cell>
          <cell r="HN84">
            <v>0</v>
          </cell>
          <cell r="HO84">
            <v>3</v>
          </cell>
          <cell r="HP84">
            <v>3</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row>
        <row r="85">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1</v>
          </cell>
          <cell r="AF85">
            <v>1</v>
          </cell>
          <cell r="AG85">
            <v>0</v>
          </cell>
          <cell r="AH85">
            <v>0</v>
          </cell>
          <cell r="AI85">
            <v>0</v>
          </cell>
          <cell r="AJ85">
            <v>0</v>
          </cell>
          <cell r="AK85">
            <v>1</v>
          </cell>
          <cell r="AL85">
            <v>0</v>
          </cell>
          <cell r="AM85">
            <v>0</v>
          </cell>
          <cell r="AN85">
            <v>0</v>
          </cell>
          <cell r="AO85">
            <v>0</v>
          </cell>
          <cell r="AP85">
            <v>0</v>
          </cell>
          <cell r="AQ85">
            <v>4</v>
          </cell>
          <cell r="AR85">
            <v>0</v>
          </cell>
          <cell r="AS85">
            <v>0</v>
          </cell>
          <cell r="AT85">
            <v>0</v>
          </cell>
          <cell r="AU85">
            <v>0</v>
          </cell>
          <cell r="AV85">
            <v>0</v>
          </cell>
          <cell r="AW85">
            <v>0</v>
          </cell>
          <cell r="AX85">
            <v>0</v>
          </cell>
          <cell r="AY85">
            <v>2</v>
          </cell>
          <cell r="AZ85">
            <v>1</v>
          </cell>
          <cell r="BA85">
            <v>1</v>
          </cell>
          <cell r="BB85">
            <v>0</v>
          </cell>
          <cell r="BC85">
            <v>0</v>
          </cell>
          <cell r="BD85">
            <v>0</v>
          </cell>
          <cell r="BE85">
            <v>2</v>
          </cell>
          <cell r="BF85">
            <v>3</v>
          </cell>
          <cell r="BG85">
            <v>0</v>
          </cell>
          <cell r="BH85">
            <v>3</v>
          </cell>
          <cell r="BI85">
            <v>0</v>
          </cell>
          <cell r="BJ85">
            <v>0</v>
          </cell>
          <cell r="BK85">
            <v>12</v>
          </cell>
          <cell r="BL85">
            <v>7</v>
          </cell>
          <cell r="BM85">
            <v>0</v>
          </cell>
          <cell r="BN85">
            <v>0</v>
          </cell>
          <cell r="BO85">
            <v>0</v>
          </cell>
          <cell r="BP85">
            <v>0</v>
          </cell>
          <cell r="BQ85">
            <v>0</v>
          </cell>
          <cell r="BR85">
            <v>0</v>
          </cell>
          <cell r="BS85">
            <v>4</v>
          </cell>
          <cell r="BT85">
            <v>10</v>
          </cell>
          <cell r="BU85">
            <v>0</v>
          </cell>
          <cell r="BV85">
            <v>0</v>
          </cell>
          <cell r="BW85">
            <v>0</v>
          </cell>
          <cell r="BX85">
            <v>0</v>
          </cell>
          <cell r="BY85">
            <v>5</v>
          </cell>
          <cell r="BZ85">
            <v>4</v>
          </cell>
          <cell r="CA85">
            <v>1</v>
          </cell>
          <cell r="CB85">
            <v>9</v>
          </cell>
          <cell r="CC85">
            <v>3</v>
          </cell>
          <cell r="CD85">
            <v>0</v>
          </cell>
          <cell r="CE85">
            <v>6</v>
          </cell>
          <cell r="CF85">
            <v>7</v>
          </cell>
          <cell r="CG85">
            <v>0</v>
          </cell>
          <cell r="CH85">
            <v>0</v>
          </cell>
          <cell r="CI85">
            <v>0</v>
          </cell>
          <cell r="CJ85">
            <v>0</v>
          </cell>
          <cell r="CK85">
            <v>1</v>
          </cell>
          <cell r="CL85">
            <v>0</v>
          </cell>
          <cell r="CM85">
            <v>2</v>
          </cell>
          <cell r="CN85">
            <v>5</v>
          </cell>
          <cell r="CO85">
            <v>1</v>
          </cell>
          <cell r="CP85">
            <v>0</v>
          </cell>
          <cell r="CQ85">
            <v>0</v>
          </cell>
          <cell r="CR85">
            <v>0</v>
          </cell>
          <cell r="CS85">
            <v>0</v>
          </cell>
          <cell r="CT85">
            <v>1</v>
          </cell>
          <cell r="CU85">
            <v>0</v>
          </cell>
          <cell r="CV85">
            <v>4</v>
          </cell>
          <cell r="CW85">
            <v>9</v>
          </cell>
          <cell r="CX85">
            <v>0</v>
          </cell>
          <cell r="CY85">
            <v>9</v>
          </cell>
          <cell r="CZ85">
            <v>21</v>
          </cell>
          <cell r="DA85">
            <v>0</v>
          </cell>
          <cell r="DB85">
            <v>0</v>
          </cell>
          <cell r="DC85">
            <v>0</v>
          </cell>
          <cell r="DD85">
            <v>0</v>
          </cell>
          <cell r="DE85">
            <v>0</v>
          </cell>
          <cell r="DF85">
            <v>0</v>
          </cell>
          <cell r="DG85">
            <v>1</v>
          </cell>
          <cell r="DH85">
            <v>2</v>
          </cell>
          <cell r="DI85">
            <v>0</v>
          </cell>
          <cell r="DJ85">
            <v>0</v>
          </cell>
          <cell r="DK85">
            <v>0</v>
          </cell>
          <cell r="DL85">
            <v>0</v>
          </cell>
          <cell r="DM85">
            <v>2</v>
          </cell>
          <cell r="DN85">
            <v>0</v>
          </cell>
          <cell r="DO85">
            <v>2</v>
          </cell>
          <cell r="DP85">
            <v>3</v>
          </cell>
          <cell r="DQ85">
            <v>9</v>
          </cell>
          <cell r="DR85">
            <v>1</v>
          </cell>
          <cell r="DS85">
            <v>13</v>
          </cell>
          <cell r="DT85">
            <v>18</v>
          </cell>
          <cell r="DU85">
            <v>0</v>
          </cell>
          <cell r="DV85">
            <v>0</v>
          </cell>
          <cell r="DW85">
            <v>0</v>
          </cell>
          <cell r="DX85">
            <v>0</v>
          </cell>
          <cell r="DY85">
            <v>1</v>
          </cell>
          <cell r="DZ85">
            <v>1</v>
          </cell>
          <cell r="EA85">
            <v>2</v>
          </cell>
          <cell r="EB85">
            <v>1</v>
          </cell>
          <cell r="EC85">
            <v>0</v>
          </cell>
          <cell r="ED85">
            <v>0</v>
          </cell>
          <cell r="EE85">
            <v>0</v>
          </cell>
          <cell r="EF85">
            <v>0</v>
          </cell>
          <cell r="EG85">
            <v>1</v>
          </cell>
          <cell r="EH85">
            <v>0</v>
          </cell>
          <cell r="EI85">
            <v>1</v>
          </cell>
          <cell r="EJ85">
            <v>9</v>
          </cell>
          <cell r="EK85">
            <v>14</v>
          </cell>
          <cell r="EL85">
            <v>0</v>
          </cell>
          <cell r="EM85">
            <v>17</v>
          </cell>
          <cell r="EN85">
            <v>9</v>
          </cell>
          <cell r="EO85">
            <v>0</v>
          </cell>
          <cell r="EP85">
            <v>0</v>
          </cell>
          <cell r="EQ85">
            <v>0</v>
          </cell>
          <cell r="ER85">
            <v>0</v>
          </cell>
          <cell r="ES85">
            <v>1</v>
          </cell>
          <cell r="ET85">
            <v>0</v>
          </cell>
          <cell r="EU85">
            <v>2</v>
          </cell>
          <cell r="EV85">
            <v>1</v>
          </cell>
          <cell r="EW85">
            <v>0</v>
          </cell>
          <cell r="EX85">
            <v>0</v>
          </cell>
          <cell r="EY85">
            <v>0</v>
          </cell>
          <cell r="EZ85">
            <v>0</v>
          </cell>
          <cell r="FA85">
            <v>3</v>
          </cell>
          <cell r="FB85">
            <v>1</v>
          </cell>
          <cell r="FC85">
            <v>1</v>
          </cell>
          <cell r="FD85">
            <v>4</v>
          </cell>
          <cell r="FE85">
            <v>9</v>
          </cell>
          <cell r="FF85">
            <v>0</v>
          </cell>
          <cell r="FG85">
            <v>13</v>
          </cell>
          <cell r="FH85">
            <v>9</v>
          </cell>
          <cell r="FI85">
            <v>0</v>
          </cell>
          <cell r="FJ85">
            <v>0</v>
          </cell>
          <cell r="FK85">
            <v>0</v>
          </cell>
          <cell r="FL85">
            <v>0</v>
          </cell>
          <cell r="FM85">
            <v>0</v>
          </cell>
          <cell r="FN85">
            <v>0</v>
          </cell>
          <cell r="FO85">
            <v>1</v>
          </cell>
          <cell r="FP85">
            <v>1</v>
          </cell>
          <cell r="FQ85">
            <v>0</v>
          </cell>
          <cell r="FR85">
            <v>0</v>
          </cell>
          <cell r="FS85">
            <v>0</v>
          </cell>
          <cell r="FT85">
            <v>0</v>
          </cell>
          <cell r="FU85">
            <v>2</v>
          </cell>
          <cell r="FV85">
            <v>0</v>
          </cell>
          <cell r="FW85">
            <v>1</v>
          </cell>
          <cell r="FX85">
            <v>1</v>
          </cell>
          <cell r="FY85">
            <v>6</v>
          </cell>
          <cell r="FZ85">
            <v>0</v>
          </cell>
          <cell r="GA85">
            <v>3</v>
          </cell>
          <cell r="GB85">
            <v>5</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2</v>
          </cell>
          <cell r="GT85">
            <v>0</v>
          </cell>
          <cell r="GU85">
            <v>2</v>
          </cell>
          <cell r="GV85">
            <v>10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1</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2</v>
          </cell>
          <cell r="IJ85">
            <v>0</v>
          </cell>
          <cell r="IK85">
            <v>0</v>
          </cell>
          <cell r="IL85">
            <v>0</v>
          </cell>
          <cell r="IM85">
            <v>0</v>
          </cell>
          <cell r="IN85">
            <v>0</v>
          </cell>
        </row>
        <row r="86">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1</v>
          </cell>
          <cell r="AG86">
            <v>0</v>
          </cell>
          <cell r="AH86">
            <v>0</v>
          </cell>
          <cell r="AI86">
            <v>0</v>
          </cell>
          <cell r="AJ86">
            <v>0</v>
          </cell>
          <cell r="AK86">
            <v>0</v>
          </cell>
          <cell r="AL86">
            <v>1</v>
          </cell>
          <cell r="AM86">
            <v>0</v>
          </cell>
          <cell r="AN86">
            <v>0</v>
          </cell>
          <cell r="AO86">
            <v>0</v>
          </cell>
          <cell r="AP86">
            <v>0</v>
          </cell>
          <cell r="AQ86">
            <v>1</v>
          </cell>
          <cell r="AR86">
            <v>0</v>
          </cell>
          <cell r="AS86">
            <v>0</v>
          </cell>
          <cell r="AT86">
            <v>0</v>
          </cell>
          <cell r="AU86">
            <v>0</v>
          </cell>
          <cell r="AV86">
            <v>0</v>
          </cell>
          <cell r="AW86">
            <v>0</v>
          </cell>
          <cell r="AX86">
            <v>0</v>
          </cell>
          <cell r="AY86">
            <v>0</v>
          </cell>
          <cell r="AZ86">
            <v>1</v>
          </cell>
          <cell r="BA86">
            <v>0</v>
          </cell>
          <cell r="BB86">
            <v>0</v>
          </cell>
          <cell r="BC86">
            <v>0</v>
          </cell>
          <cell r="BD86">
            <v>1</v>
          </cell>
          <cell r="BE86">
            <v>1</v>
          </cell>
          <cell r="BF86">
            <v>3</v>
          </cell>
          <cell r="BG86">
            <v>1</v>
          </cell>
          <cell r="BH86">
            <v>0</v>
          </cell>
          <cell r="BI86">
            <v>0</v>
          </cell>
          <cell r="BJ86">
            <v>0</v>
          </cell>
          <cell r="BK86">
            <v>7</v>
          </cell>
          <cell r="BL86">
            <v>6</v>
          </cell>
          <cell r="BM86">
            <v>0</v>
          </cell>
          <cell r="BN86">
            <v>0</v>
          </cell>
          <cell r="BO86">
            <v>1</v>
          </cell>
          <cell r="BP86">
            <v>10</v>
          </cell>
          <cell r="BQ86">
            <v>0</v>
          </cell>
          <cell r="BR86">
            <v>0</v>
          </cell>
          <cell r="BS86">
            <v>5</v>
          </cell>
          <cell r="BT86">
            <v>7</v>
          </cell>
          <cell r="BU86">
            <v>1</v>
          </cell>
          <cell r="BV86">
            <v>0</v>
          </cell>
          <cell r="BW86">
            <v>0</v>
          </cell>
          <cell r="BX86">
            <v>0</v>
          </cell>
          <cell r="BY86">
            <v>0</v>
          </cell>
          <cell r="BZ86">
            <v>3</v>
          </cell>
          <cell r="CA86">
            <v>1</v>
          </cell>
          <cell r="CB86">
            <v>0</v>
          </cell>
          <cell r="CC86">
            <v>1</v>
          </cell>
          <cell r="CD86">
            <v>0</v>
          </cell>
          <cell r="CE86">
            <v>13</v>
          </cell>
          <cell r="CF86">
            <v>5</v>
          </cell>
          <cell r="CG86">
            <v>0</v>
          </cell>
          <cell r="CH86">
            <v>0</v>
          </cell>
          <cell r="CI86">
            <v>1</v>
          </cell>
          <cell r="CJ86">
            <v>14</v>
          </cell>
          <cell r="CK86">
            <v>0</v>
          </cell>
          <cell r="CL86">
            <v>1</v>
          </cell>
          <cell r="CM86">
            <v>5</v>
          </cell>
          <cell r="CN86">
            <v>4</v>
          </cell>
          <cell r="CO86">
            <v>0</v>
          </cell>
          <cell r="CP86">
            <v>0</v>
          </cell>
          <cell r="CQ86">
            <v>1</v>
          </cell>
          <cell r="CR86">
            <v>0</v>
          </cell>
          <cell r="CS86">
            <v>2</v>
          </cell>
          <cell r="CT86">
            <v>2</v>
          </cell>
          <cell r="CU86">
            <v>1</v>
          </cell>
          <cell r="CV86">
            <v>1</v>
          </cell>
          <cell r="CW86">
            <v>8</v>
          </cell>
          <cell r="CX86">
            <v>1</v>
          </cell>
          <cell r="CY86">
            <v>16</v>
          </cell>
          <cell r="CZ86">
            <v>10</v>
          </cell>
          <cell r="DA86">
            <v>0</v>
          </cell>
          <cell r="DB86">
            <v>0</v>
          </cell>
          <cell r="DC86">
            <v>0</v>
          </cell>
          <cell r="DD86">
            <v>5</v>
          </cell>
          <cell r="DE86">
            <v>0</v>
          </cell>
          <cell r="DF86">
            <v>0</v>
          </cell>
          <cell r="DG86">
            <v>5</v>
          </cell>
          <cell r="DH86">
            <v>4</v>
          </cell>
          <cell r="DI86">
            <v>0</v>
          </cell>
          <cell r="DJ86">
            <v>1</v>
          </cell>
          <cell r="DK86">
            <v>0</v>
          </cell>
          <cell r="DL86">
            <v>0</v>
          </cell>
          <cell r="DM86">
            <v>1</v>
          </cell>
          <cell r="DN86">
            <v>4</v>
          </cell>
          <cell r="DO86">
            <v>4</v>
          </cell>
          <cell r="DP86">
            <v>16</v>
          </cell>
          <cell r="DQ86">
            <v>20</v>
          </cell>
          <cell r="DR86">
            <v>4</v>
          </cell>
          <cell r="DS86">
            <v>21</v>
          </cell>
          <cell r="DT86">
            <v>15</v>
          </cell>
          <cell r="DU86">
            <v>0</v>
          </cell>
          <cell r="DV86">
            <v>0</v>
          </cell>
          <cell r="DW86">
            <v>0</v>
          </cell>
          <cell r="DX86">
            <v>10</v>
          </cell>
          <cell r="DY86">
            <v>0</v>
          </cell>
          <cell r="DZ86">
            <v>2</v>
          </cell>
          <cell r="EA86">
            <v>1</v>
          </cell>
          <cell r="EB86">
            <v>2</v>
          </cell>
          <cell r="EC86">
            <v>1</v>
          </cell>
          <cell r="ED86">
            <v>0</v>
          </cell>
          <cell r="EE86">
            <v>1</v>
          </cell>
          <cell r="EF86">
            <v>0</v>
          </cell>
          <cell r="EG86">
            <v>4</v>
          </cell>
          <cell r="EH86">
            <v>3</v>
          </cell>
          <cell r="EI86">
            <v>4</v>
          </cell>
          <cell r="EJ86">
            <v>12</v>
          </cell>
          <cell r="EK86">
            <v>30</v>
          </cell>
          <cell r="EL86">
            <v>3</v>
          </cell>
          <cell r="EM86">
            <v>21</v>
          </cell>
          <cell r="EN86">
            <v>18</v>
          </cell>
          <cell r="EO86">
            <v>0</v>
          </cell>
          <cell r="EP86">
            <v>0</v>
          </cell>
          <cell r="EQ86">
            <v>2</v>
          </cell>
          <cell r="ER86">
            <v>6</v>
          </cell>
          <cell r="ES86">
            <v>2</v>
          </cell>
          <cell r="ET86">
            <v>0</v>
          </cell>
          <cell r="EU86">
            <v>1</v>
          </cell>
          <cell r="EV86">
            <v>0</v>
          </cell>
          <cell r="EW86">
            <v>0</v>
          </cell>
          <cell r="EX86">
            <v>0</v>
          </cell>
          <cell r="EY86">
            <v>0</v>
          </cell>
          <cell r="EZ86">
            <v>0</v>
          </cell>
          <cell r="FA86">
            <v>2</v>
          </cell>
          <cell r="FB86">
            <v>1</v>
          </cell>
          <cell r="FC86">
            <v>2</v>
          </cell>
          <cell r="FD86">
            <v>6</v>
          </cell>
          <cell r="FE86">
            <v>17</v>
          </cell>
          <cell r="FF86">
            <v>0</v>
          </cell>
          <cell r="FG86">
            <v>30</v>
          </cell>
          <cell r="FH86">
            <v>16</v>
          </cell>
          <cell r="FI86">
            <v>0</v>
          </cell>
          <cell r="FJ86">
            <v>0</v>
          </cell>
          <cell r="FK86">
            <v>2</v>
          </cell>
          <cell r="FL86">
            <v>6</v>
          </cell>
          <cell r="FM86">
            <v>2</v>
          </cell>
          <cell r="FN86">
            <v>3</v>
          </cell>
          <cell r="FO86">
            <v>0</v>
          </cell>
          <cell r="FP86">
            <v>0</v>
          </cell>
          <cell r="FQ86">
            <v>0</v>
          </cell>
          <cell r="FR86">
            <v>0</v>
          </cell>
          <cell r="FS86">
            <v>0</v>
          </cell>
          <cell r="FT86">
            <v>0</v>
          </cell>
          <cell r="FU86">
            <v>1</v>
          </cell>
          <cell r="FV86">
            <v>0</v>
          </cell>
          <cell r="FW86">
            <v>0</v>
          </cell>
          <cell r="FX86">
            <v>2</v>
          </cell>
          <cell r="FY86">
            <v>6</v>
          </cell>
          <cell r="FZ86">
            <v>0</v>
          </cell>
          <cell r="GA86">
            <v>16</v>
          </cell>
          <cell r="GB86">
            <v>7</v>
          </cell>
          <cell r="GC86">
            <v>0</v>
          </cell>
          <cell r="GD86">
            <v>0</v>
          </cell>
          <cell r="GE86">
            <v>2</v>
          </cell>
          <cell r="GF86">
            <v>5</v>
          </cell>
          <cell r="GG86">
            <v>0</v>
          </cell>
          <cell r="GH86">
            <v>0</v>
          </cell>
          <cell r="GI86">
            <v>0</v>
          </cell>
          <cell r="GJ86">
            <v>0</v>
          </cell>
          <cell r="GK86">
            <v>0</v>
          </cell>
          <cell r="GL86">
            <v>0</v>
          </cell>
          <cell r="GM86">
            <v>0</v>
          </cell>
          <cell r="GN86">
            <v>0</v>
          </cell>
          <cell r="GO86">
            <v>0</v>
          </cell>
          <cell r="GP86">
            <v>1</v>
          </cell>
          <cell r="GQ86">
            <v>0</v>
          </cell>
          <cell r="GR86">
            <v>0</v>
          </cell>
          <cell r="GS86">
            <v>4</v>
          </cell>
          <cell r="GT86">
            <v>0</v>
          </cell>
          <cell r="GU86">
            <v>4</v>
          </cell>
          <cell r="GV86">
            <v>10</v>
          </cell>
          <cell r="GW86">
            <v>0</v>
          </cell>
          <cell r="GX86">
            <v>0</v>
          </cell>
          <cell r="GY86">
            <v>1</v>
          </cell>
          <cell r="GZ86">
            <v>0</v>
          </cell>
          <cell r="HA86">
            <v>1</v>
          </cell>
          <cell r="HB86">
            <v>0</v>
          </cell>
          <cell r="HC86">
            <v>0</v>
          </cell>
          <cell r="HD86">
            <v>0</v>
          </cell>
          <cell r="HE86">
            <v>0</v>
          </cell>
          <cell r="HF86">
            <v>0</v>
          </cell>
          <cell r="HG86">
            <v>0</v>
          </cell>
          <cell r="HH86">
            <v>0</v>
          </cell>
          <cell r="HI86">
            <v>0</v>
          </cell>
          <cell r="HJ86">
            <v>0</v>
          </cell>
          <cell r="HK86">
            <v>0</v>
          </cell>
          <cell r="HL86">
            <v>0</v>
          </cell>
          <cell r="HM86">
            <v>0</v>
          </cell>
          <cell r="HN86">
            <v>0</v>
          </cell>
          <cell r="HO86">
            <v>1</v>
          </cell>
          <cell r="HP86">
            <v>1</v>
          </cell>
          <cell r="HQ86">
            <v>0</v>
          </cell>
          <cell r="HR86">
            <v>0</v>
          </cell>
          <cell r="HS86">
            <v>1</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1</v>
          </cell>
          <cell r="IN86">
            <v>0</v>
          </cell>
        </row>
        <row r="87">
          <cell r="AE87">
            <v>1</v>
          </cell>
          <cell r="AF87">
            <v>5</v>
          </cell>
          <cell r="AL87">
            <v>2</v>
          </cell>
          <cell r="AO87">
            <v>1</v>
          </cell>
          <cell r="AR87">
            <v>2</v>
          </cell>
          <cell r="AU87">
            <v>1</v>
          </cell>
          <cell r="AV87">
            <v>1</v>
          </cell>
          <cell r="AY87">
            <v>21</v>
          </cell>
          <cell r="AZ87">
            <v>27</v>
          </cell>
          <cell r="BA87">
            <v>1</v>
          </cell>
          <cell r="BE87">
            <v>1</v>
          </cell>
          <cell r="BF87">
            <v>4</v>
          </cell>
          <cell r="BI87">
            <v>2</v>
          </cell>
          <cell r="BK87">
            <v>1</v>
          </cell>
          <cell r="BL87">
            <v>1</v>
          </cell>
          <cell r="BP87">
            <v>1</v>
          </cell>
          <cell r="BS87">
            <v>7</v>
          </cell>
          <cell r="BT87">
            <v>19</v>
          </cell>
          <cell r="BY87">
            <v>2</v>
          </cell>
          <cell r="BZ87">
            <v>2</v>
          </cell>
          <cell r="CA87">
            <v>2</v>
          </cell>
          <cell r="CB87">
            <v>3</v>
          </cell>
          <cell r="CE87">
            <v>1</v>
          </cell>
          <cell r="CF87">
            <v>2</v>
          </cell>
          <cell r="CJ87">
            <v>4</v>
          </cell>
          <cell r="CK87">
            <v>1</v>
          </cell>
          <cell r="CL87">
            <v>2</v>
          </cell>
          <cell r="CM87">
            <v>4</v>
          </cell>
          <cell r="CN87">
            <v>12</v>
          </cell>
          <cell r="CR87">
            <v>1</v>
          </cell>
          <cell r="CS87">
            <v>4</v>
          </cell>
          <cell r="CU87">
            <v>1</v>
          </cell>
          <cell r="CV87">
            <v>2</v>
          </cell>
          <cell r="CW87">
            <v>5</v>
          </cell>
          <cell r="CY87">
            <v>6</v>
          </cell>
          <cell r="CZ87">
            <v>2</v>
          </cell>
          <cell r="DD87">
            <v>3</v>
          </cell>
          <cell r="DE87">
            <v>3</v>
          </cell>
          <cell r="DF87">
            <v>1</v>
          </cell>
          <cell r="DG87">
            <v>2</v>
          </cell>
          <cell r="DH87">
            <v>3</v>
          </cell>
          <cell r="DI87">
            <v>2</v>
          </cell>
          <cell r="DM87">
            <v>2</v>
          </cell>
          <cell r="DN87">
            <v>1</v>
          </cell>
          <cell r="DO87">
            <v>1</v>
          </cell>
          <cell r="DP87">
            <v>6</v>
          </cell>
          <cell r="DQ87">
            <v>7</v>
          </cell>
          <cell r="DS87">
            <v>4</v>
          </cell>
          <cell r="DT87">
            <v>1</v>
          </cell>
          <cell r="DX87">
            <v>1</v>
          </cell>
          <cell r="EA87">
            <v>6</v>
          </cell>
          <cell r="EB87">
            <v>3</v>
          </cell>
          <cell r="EG87">
            <v>2</v>
          </cell>
          <cell r="EJ87">
            <v>7</v>
          </cell>
          <cell r="EK87">
            <v>6</v>
          </cell>
          <cell r="EM87">
            <v>4</v>
          </cell>
          <cell r="EN87">
            <v>2</v>
          </cell>
          <cell r="ER87">
            <v>3</v>
          </cell>
          <cell r="ES87">
            <v>2</v>
          </cell>
          <cell r="EU87">
            <v>4</v>
          </cell>
          <cell r="FA87">
            <v>5</v>
          </cell>
          <cell r="FE87">
            <v>5</v>
          </cell>
          <cell r="FF87">
            <v>1</v>
          </cell>
          <cell r="FG87">
            <v>2</v>
          </cell>
          <cell r="FH87">
            <v>1</v>
          </cell>
          <cell r="FL87">
            <v>1</v>
          </cell>
          <cell r="FO87">
            <v>1</v>
          </cell>
          <cell r="FX87">
            <v>1</v>
          </cell>
          <cell r="FY87">
            <v>4</v>
          </cell>
          <cell r="FZ87">
            <v>1</v>
          </cell>
          <cell r="GA87">
            <v>2</v>
          </cell>
          <cell r="GB87">
            <v>1</v>
          </cell>
          <cell r="GV87">
            <v>2</v>
          </cell>
          <cell r="GZ87">
            <v>1</v>
          </cell>
          <cell r="HO87">
            <v>2</v>
          </cell>
        </row>
        <row r="88">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2</v>
          </cell>
          <cell r="AF88">
            <v>4</v>
          </cell>
          <cell r="AG88">
            <v>0</v>
          </cell>
          <cell r="AH88">
            <v>0</v>
          </cell>
          <cell r="AI88">
            <v>0</v>
          </cell>
          <cell r="AJ88">
            <v>0</v>
          </cell>
          <cell r="AK88">
            <v>0</v>
          </cell>
          <cell r="AL88">
            <v>2</v>
          </cell>
          <cell r="AM88">
            <v>1</v>
          </cell>
          <cell r="AN88">
            <v>0</v>
          </cell>
          <cell r="AO88">
            <v>1</v>
          </cell>
          <cell r="AP88">
            <v>0</v>
          </cell>
          <cell r="AQ88">
            <v>0</v>
          </cell>
          <cell r="AR88">
            <v>5</v>
          </cell>
          <cell r="AS88">
            <v>0</v>
          </cell>
          <cell r="AT88">
            <v>0</v>
          </cell>
          <cell r="AU88">
            <v>0</v>
          </cell>
          <cell r="AV88">
            <v>0</v>
          </cell>
          <cell r="AW88">
            <v>0</v>
          </cell>
          <cell r="AX88">
            <v>0</v>
          </cell>
          <cell r="AY88">
            <v>14</v>
          </cell>
          <cell r="AZ88">
            <v>12</v>
          </cell>
          <cell r="BA88">
            <v>0</v>
          </cell>
          <cell r="BB88">
            <v>0</v>
          </cell>
          <cell r="BC88">
            <v>0</v>
          </cell>
          <cell r="BD88">
            <v>2</v>
          </cell>
          <cell r="BE88">
            <v>0</v>
          </cell>
          <cell r="BF88">
            <v>2</v>
          </cell>
          <cell r="BG88">
            <v>0</v>
          </cell>
          <cell r="BH88">
            <v>0</v>
          </cell>
          <cell r="BI88">
            <v>2</v>
          </cell>
          <cell r="BJ88">
            <v>1</v>
          </cell>
          <cell r="BK88">
            <v>3</v>
          </cell>
          <cell r="BL88">
            <v>4</v>
          </cell>
          <cell r="BM88">
            <v>0</v>
          </cell>
          <cell r="BN88">
            <v>0</v>
          </cell>
          <cell r="BO88">
            <v>0</v>
          </cell>
          <cell r="BP88">
            <v>0</v>
          </cell>
          <cell r="BQ88">
            <v>0</v>
          </cell>
          <cell r="BR88">
            <v>1</v>
          </cell>
          <cell r="BS88">
            <v>10</v>
          </cell>
          <cell r="BT88">
            <v>7</v>
          </cell>
          <cell r="BU88">
            <v>1</v>
          </cell>
          <cell r="BV88">
            <v>0</v>
          </cell>
          <cell r="BW88">
            <v>2</v>
          </cell>
          <cell r="BX88">
            <v>2</v>
          </cell>
          <cell r="BY88">
            <v>0</v>
          </cell>
          <cell r="BZ88">
            <v>3</v>
          </cell>
          <cell r="CA88">
            <v>0</v>
          </cell>
          <cell r="CB88">
            <v>1</v>
          </cell>
          <cell r="CC88">
            <v>4</v>
          </cell>
          <cell r="CD88">
            <v>0</v>
          </cell>
          <cell r="CE88">
            <v>4</v>
          </cell>
          <cell r="CF88">
            <v>7</v>
          </cell>
          <cell r="CG88">
            <v>0</v>
          </cell>
          <cell r="CH88">
            <v>0</v>
          </cell>
          <cell r="CI88">
            <v>0</v>
          </cell>
          <cell r="CJ88">
            <v>0</v>
          </cell>
          <cell r="CK88">
            <v>2</v>
          </cell>
          <cell r="CL88">
            <v>0</v>
          </cell>
          <cell r="CM88">
            <v>4</v>
          </cell>
          <cell r="CN88">
            <v>5</v>
          </cell>
          <cell r="CO88">
            <v>1</v>
          </cell>
          <cell r="CP88">
            <v>0</v>
          </cell>
          <cell r="CQ88">
            <v>0</v>
          </cell>
          <cell r="CR88">
            <v>0</v>
          </cell>
          <cell r="CS88">
            <v>0</v>
          </cell>
          <cell r="CT88">
            <v>1</v>
          </cell>
          <cell r="CU88">
            <v>1</v>
          </cell>
          <cell r="CV88">
            <v>4</v>
          </cell>
          <cell r="CW88">
            <v>4</v>
          </cell>
          <cell r="CX88">
            <v>1</v>
          </cell>
          <cell r="CY88">
            <v>4</v>
          </cell>
          <cell r="CZ88">
            <v>9</v>
          </cell>
          <cell r="DA88">
            <v>0</v>
          </cell>
          <cell r="DB88">
            <v>0</v>
          </cell>
          <cell r="DC88">
            <v>0</v>
          </cell>
          <cell r="DD88">
            <v>0</v>
          </cell>
          <cell r="DE88">
            <v>4</v>
          </cell>
          <cell r="DF88">
            <v>0</v>
          </cell>
          <cell r="DG88">
            <v>1</v>
          </cell>
          <cell r="DH88">
            <v>5</v>
          </cell>
          <cell r="DI88">
            <v>0</v>
          </cell>
          <cell r="DJ88">
            <v>1</v>
          </cell>
          <cell r="DK88">
            <v>0</v>
          </cell>
          <cell r="DL88">
            <v>0</v>
          </cell>
          <cell r="DM88">
            <v>5</v>
          </cell>
          <cell r="DN88">
            <v>2</v>
          </cell>
          <cell r="DO88">
            <v>0</v>
          </cell>
          <cell r="DP88">
            <v>12</v>
          </cell>
          <cell r="DQ88">
            <v>13</v>
          </cell>
          <cell r="DR88">
            <v>1</v>
          </cell>
          <cell r="DS88">
            <v>12</v>
          </cell>
          <cell r="DT88">
            <v>5</v>
          </cell>
          <cell r="DU88">
            <v>0</v>
          </cell>
          <cell r="DV88">
            <v>0</v>
          </cell>
          <cell r="DW88">
            <v>0</v>
          </cell>
          <cell r="DX88">
            <v>0</v>
          </cell>
          <cell r="DY88">
            <v>2</v>
          </cell>
          <cell r="DZ88">
            <v>2</v>
          </cell>
          <cell r="EA88">
            <v>0</v>
          </cell>
          <cell r="EB88">
            <v>4</v>
          </cell>
          <cell r="EC88">
            <v>0</v>
          </cell>
          <cell r="ED88">
            <v>0</v>
          </cell>
          <cell r="EE88">
            <v>0</v>
          </cell>
          <cell r="EF88">
            <v>0</v>
          </cell>
          <cell r="EG88">
            <v>3</v>
          </cell>
          <cell r="EH88">
            <v>3</v>
          </cell>
          <cell r="EI88">
            <v>0</v>
          </cell>
          <cell r="EJ88">
            <v>9</v>
          </cell>
          <cell r="EK88">
            <v>13</v>
          </cell>
          <cell r="EL88">
            <v>0</v>
          </cell>
          <cell r="EM88">
            <v>10</v>
          </cell>
          <cell r="EN88">
            <v>5</v>
          </cell>
          <cell r="EO88">
            <v>0</v>
          </cell>
          <cell r="EP88">
            <v>0</v>
          </cell>
          <cell r="EQ88">
            <v>0</v>
          </cell>
          <cell r="ER88">
            <v>0</v>
          </cell>
          <cell r="ES88">
            <v>1</v>
          </cell>
          <cell r="ET88">
            <v>1</v>
          </cell>
          <cell r="EU88">
            <v>4</v>
          </cell>
          <cell r="EV88">
            <v>1</v>
          </cell>
          <cell r="EW88">
            <v>0</v>
          </cell>
          <cell r="EX88">
            <v>0</v>
          </cell>
          <cell r="EY88">
            <v>0</v>
          </cell>
          <cell r="EZ88">
            <v>0</v>
          </cell>
          <cell r="FA88">
            <v>2</v>
          </cell>
          <cell r="FB88">
            <v>0</v>
          </cell>
          <cell r="FC88">
            <v>0</v>
          </cell>
          <cell r="FD88">
            <v>6</v>
          </cell>
          <cell r="FE88">
            <v>4</v>
          </cell>
          <cell r="FF88">
            <v>0</v>
          </cell>
          <cell r="FG88">
            <v>7</v>
          </cell>
          <cell r="FH88">
            <v>4</v>
          </cell>
          <cell r="FI88">
            <v>0</v>
          </cell>
          <cell r="FJ88">
            <v>0</v>
          </cell>
          <cell r="FK88">
            <v>0</v>
          </cell>
          <cell r="FL88">
            <v>0</v>
          </cell>
          <cell r="FM88">
            <v>4</v>
          </cell>
          <cell r="FN88">
            <v>0</v>
          </cell>
          <cell r="FO88">
            <v>1</v>
          </cell>
          <cell r="FP88">
            <v>1</v>
          </cell>
          <cell r="FQ88">
            <v>0</v>
          </cell>
          <cell r="FR88">
            <v>0</v>
          </cell>
          <cell r="FS88">
            <v>0</v>
          </cell>
          <cell r="FT88">
            <v>0</v>
          </cell>
          <cell r="FU88">
            <v>1</v>
          </cell>
          <cell r="FV88">
            <v>0</v>
          </cell>
          <cell r="FW88">
            <v>0</v>
          </cell>
          <cell r="FX88">
            <v>1</v>
          </cell>
          <cell r="FY88">
            <v>6</v>
          </cell>
          <cell r="FZ88">
            <v>0</v>
          </cell>
          <cell r="GA88">
            <v>6</v>
          </cell>
          <cell r="GB88">
            <v>3</v>
          </cell>
          <cell r="GC88">
            <v>0</v>
          </cell>
          <cell r="GD88">
            <v>0</v>
          </cell>
          <cell r="GE88">
            <v>0</v>
          </cell>
          <cell r="GF88">
            <v>0</v>
          </cell>
          <cell r="GG88">
            <v>1</v>
          </cell>
          <cell r="GH88">
            <v>0</v>
          </cell>
          <cell r="GI88">
            <v>0</v>
          </cell>
          <cell r="GJ88">
            <v>0</v>
          </cell>
          <cell r="GK88">
            <v>0</v>
          </cell>
          <cell r="GL88">
            <v>0</v>
          </cell>
          <cell r="GM88">
            <v>0</v>
          </cell>
          <cell r="GN88">
            <v>0</v>
          </cell>
          <cell r="GO88">
            <v>0</v>
          </cell>
          <cell r="GP88">
            <v>0</v>
          </cell>
          <cell r="GQ88">
            <v>0</v>
          </cell>
          <cell r="GR88">
            <v>0</v>
          </cell>
          <cell r="GS88">
            <v>0</v>
          </cell>
          <cell r="GT88">
            <v>0</v>
          </cell>
          <cell r="GU88">
            <v>1</v>
          </cell>
          <cell r="GV88">
            <v>1</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1</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row>
        <row r="89">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1</v>
          </cell>
          <cell r="AH89">
            <v>0</v>
          </cell>
          <cell r="AI89">
            <v>0</v>
          </cell>
          <cell r="AJ89">
            <v>0</v>
          </cell>
          <cell r="AK89">
            <v>0</v>
          </cell>
          <cell r="AL89">
            <v>0</v>
          </cell>
          <cell r="AM89">
            <v>0</v>
          </cell>
          <cell r="AN89">
            <v>0</v>
          </cell>
          <cell r="AO89">
            <v>0</v>
          </cell>
          <cell r="AP89">
            <v>0</v>
          </cell>
          <cell r="AQ89">
            <v>2</v>
          </cell>
          <cell r="AR89">
            <v>0</v>
          </cell>
          <cell r="AS89">
            <v>0</v>
          </cell>
          <cell r="AT89">
            <v>0</v>
          </cell>
          <cell r="AU89">
            <v>0</v>
          </cell>
          <cell r="AV89">
            <v>0</v>
          </cell>
          <cell r="AW89">
            <v>0</v>
          </cell>
          <cell r="AX89">
            <v>0</v>
          </cell>
          <cell r="AY89">
            <v>2</v>
          </cell>
          <cell r="AZ89">
            <v>9</v>
          </cell>
          <cell r="BA89">
            <v>1</v>
          </cell>
          <cell r="BB89">
            <v>0</v>
          </cell>
          <cell r="BC89">
            <v>1</v>
          </cell>
          <cell r="BD89">
            <v>0</v>
          </cell>
          <cell r="BE89">
            <v>0</v>
          </cell>
          <cell r="BF89">
            <v>1</v>
          </cell>
          <cell r="BG89">
            <v>0</v>
          </cell>
          <cell r="BH89">
            <v>2</v>
          </cell>
          <cell r="BI89">
            <v>1</v>
          </cell>
          <cell r="BJ89">
            <v>0</v>
          </cell>
          <cell r="BK89">
            <v>4</v>
          </cell>
          <cell r="BL89">
            <v>2</v>
          </cell>
          <cell r="BM89">
            <v>0</v>
          </cell>
          <cell r="BN89">
            <v>0</v>
          </cell>
          <cell r="BO89">
            <v>0</v>
          </cell>
          <cell r="BP89">
            <v>0</v>
          </cell>
          <cell r="BQ89">
            <v>0</v>
          </cell>
          <cell r="BR89">
            <v>0</v>
          </cell>
          <cell r="BS89">
            <v>2</v>
          </cell>
          <cell r="BT89">
            <v>7</v>
          </cell>
          <cell r="BU89">
            <v>1</v>
          </cell>
          <cell r="BV89">
            <v>0</v>
          </cell>
          <cell r="BW89">
            <v>1</v>
          </cell>
          <cell r="BX89">
            <v>0</v>
          </cell>
          <cell r="BY89">
            <v>0</v>
          </cell>
          <cell r="BZ89">
            <v>1</v>
          </cell>
          <cell r="CA89">
            <v>1</v>
          </cell>
          <cell r="CB89">
            <v>2</v>
          </cell>
          <cell r="CC89">
            <v>0</v>
          </cell>
          <cell r="CD89">
            <v>0</v>
          </cell>
          <cell r="CE89">
            <v>8</v>
          </cell>
          <cell r="CF89">
            <v>6</v>
          </cell>
          <cell r="CG89">
            <v>0</v>
          </cell>
          <cell r="CH89">
            <v>0</v>
          </cell>
          <cell r="CI89">
            <v>0</v>
          </cell>
          <cell r="CJ89">
            <v>0</v>
          </cell>
          <cell r="CK89">
            <v>0</v>
          </cell>
          <cell r="CL89">
            <v>0</v>
          </cell>
          <cell r="CM89">
            <v>0</v>
          </cell>
          <cell r="CN89">
            <v>6</v>
          </cell>
          <cell r="CO89">
            <v>0</v>
          </cell>
          <cell r="CP89">
            <v>0</v>
          </cell>
          <cell r="CQ89">
            <v>0</v>
          </cell>
          <cell r="CR89">
            <v>0</v>
          </cell>
          <cell r="CS89">
            <v>1</v>
          </cell>
          <cell r="CT89">
            <v>3</v>
          </cell>
          <cell r="CU89">
            <v>1</v>
          </cell>
          <cell r="CV89">
            <v>2</v>
          </cell>
          <cell r="CW89">
            <v>0</v>
          </cell>
          <cell r="CX89">
            <v>0</v>
          </cell>
          <cell r="CY89">
            <v>11</v>
          </cell>
          <cell r="CZ89">
            <v>9</v>
          </cell>
          <cell r="DA89">
            <v>0</v>
          </cell>
          <cell r="DB89">
            <v>0</v>
          </cell>
          <cell r="DC89">
            <v>1</v>
          </cell>
          <cell r="DD89">
            <v>0</v>
          </cell>
          <cell r="DE89">
            <v>0</v>
          </cell>
          <cell r="DF89">
            <v>0</v>
          </cell>
          <cell r="DG89">
            <v>1</v>
          </cell>
          <cell r="DH89">
            <v>3</v>
          </cell>
          <cell r="DI89">
            <v>0</v>
          </cell>
          <cell r="DJ89">
            <v>0</v>
          </cell>
          <cell r="DK89">
            <v>0</v>
          </cell>
          <cell r="DL89">
            <v>0</v>
          </cell>
          <cell r="DM89">
            <v>2</v>
          </cell>
          <cell r="DN89">
            <v>3</v>
          </cell>
          <cell r="DO89">
            <v>2</v>
          </cell>
          <cell r="DP89">
            <v>11</v>
          </cell>
          <cell r="DQ89">
            <v>9</v>
          </cell>
          <cell r="DR89">
            <v>5</v>
          </cell>
          <cell r="DS89">
            <v>17</v>
          </cell>
          <cell r="DT89">
            <v>10</v>
          </cell>
          <cell r="DU89">
            <v>0</v>
          </cell>
          <cell r="DV89">
            <v>0</v>
          </cell>
          <cell r="DW89">
            <v>1</v>
          </cell>
          <cell r="DX89">
            <v>0</v>
          </cell>
          <cell r="DY89">
            <v>0</v>
          </cell>
          <cell r="DZ89">
            <v>0</v>
          </cell>
          <cell r="EA89">
            <v>1</v>
          </cell>
          <cell r="EB89">
            <v>3</v>
          </cell>
          <cell r="EC89">
            <v>2</v>
          </cell>
          <cell r="ED89">
            <v>0</v>
          </cell>
          <cell r="EE89">
            <v>0</v>
          </cell>
          <cell r="EF89">
            <v>1</v>
          </cell>
          <cell r="EG89">
            <v>5</v>
          </cell>
          <cell r="EH89">
            <v>0</v>
          </cell>
          <cell r="EI89">
            <v>4</v>
          </cell>
          <cell r="EJ89">
            <v>5</v>
          </cell>
          <cell r="EK89">
            <v>14</v>
          </cell>
          <cell r="EL89">
            <v>2</v>
          </cell>
          <cell r="EM89">
            <v>13</v>
          </cell>
          <cell r="EN89">
            <v>7</v>
          </cell>
          <cell r="EO89">
            <v>0</v>
          </cell>
          <cell r="EP89">
            <v>0</v>
          </cell>
          <cell r="EQ89">
            <v>2</v>
          </cell>
          <cell r="ER89">
            <v>0</v>
          </cell>
          <cell r="ES89">
            <v>0</v>
          </cell>
          <cell r="ET89">
            <v>0</v>
          </cell>
          <cell r="EU89">
            <v>1</v>
          </cell>
          <cell r="EV89">
            <v>1</v>
          </cell>
          <cell r="EW89">
            <v>0</v>
          </cell>
          <cell r="EX89">
            <v>0</v>
          </cell>
          <cell r="EY89">
            <v>0</v>
          </cell>
          <cell r="EZ89">
            <v>0</v>
          </cell>
          <cell r="FA89">
            <v>0</v>
          </cell>
          <cell r="FB89">
            <v>1</v>
          </cell>
          <cell r="FC89">
            <v>0</v>
          </cell>
          <cell r="FD89">
            <v>0</v>
          </cell>
          <cell r="FE89">
            <v>8</v>
          </cell>
          <cell r="FF89">
            <v>0</v>
          </cell>
          <cell r="FG89">
            <v>12</v>
          </cell>
          <cell r="FH89">
            <v>3</v>
          </cell>
          <cell r="FI89">
            <v>0</v>
          </cell>
          <cell r="FJ89">
            <v>0</v>
          </cell>
          <cell r="FK89">
            <v>0</v>
          </cell>
          <cell r="FL89">
            <v>0</v>
          </cell>
          <cell r="FM89">
            <v>1</v>
          </cell>
          <cell r="FN89">
            <v>0</v>
          </cell>
          <cell r="FO89">
            <v>0</v>
          </cell>
          <cell r="FP89">
            <v>0</v>
          </cell>
          <cell r="FQ89">
            <v>0</v>
          </cell>
          <cell r="FR89">
            <v>0</v>
          </cell>
          <cell r="FS89">
            <v>0</v>
          </cell>
          <cell r="FT89">
            <v>0</v>
          </cell>
          <cell r="FU89">
            <v>0</v>
          </cell>
          <cell r="FV89">
            <v>0</v>
          </cell>
          <cell r="FW89">
            <v>1</v>
          </cell>
          <cell r="FX89">
            <v>0</v>
          </cell>
          <cell r="FY89">
            <v>6</v>
          </cell>
          <cell r="FZ89">
            <v>0</v>
          </cell>
          <cell r="GA89">
            <v>15</v>
          </cell>
          <cell r="GB89">
            <v>7</v>
          </cell>
          <cell r="GC89">
            <v>0</v>
          </cell>
          <cell r="GD89">
            <v>0</v>
          </cell>
          <cell r="GE89">
            <v>1</v>
          </cell>
          <cell r="GF89">
            <v>0</v>
          </cell>
          <cell r="GG89">
            <v>0</v>
          </cell>
          <cell r="GH89">
            <v>0</v>
          </cell>
          <cell r="GI89">
            <v>0</v>
          </cell>
          <cell r="GJ89">
            <v>0</v>
          </cell>
          <cell r="GK89">
            <v>0</v>
          </cell>
          <cell r="GL89">
            <v>0</v>
          </cell>
          <cell r="GM89">
            <v>0</v>
          </cell>
          <cell r="GN89">
            <v>0</v>
          </cell>
          <cell r="GO89">
            <v>0</v>
          </cell>
          <cell r="GP89">
            <v>0</v>
          </cell>
          <cell r="GQ89">
            <v>0</v>
          </cell>
          <cell r="GR89">
            <v>0</v>
          </cell>
          <cell r="GS89">
            <v>3</v>
          </cell>
          <cell r="GT89">
            <v>0</v>
          </cell>
          <cell r="GU89">
            <v>2</v>
          </cell>
          <cell r="GV89">
            <v>1</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5</v>
          </cell>
          <cell r="HN89">
            <v>0</v>
          </cell>
          <cell r="HO89">
            <v>1</v>
          </cell>
          <cell r="HP89">
            <v>2</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row>
        <row r="90">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1</v>
          </cell>
          <cell r="AG90">
            <v>0</v>
          </cell>
          <cell r="AH90">
            <v>0</v>
          </cell>
          <cell r="AI90">
            <v>0</v>
          </cell>
          <cell r="AJ90">
            <v>0</v>
          </cell>
          <cell r="AK90">
            <v>0</v>
          </cell>
          <cell r="AL90">
            <v>6</v>
          </cell>
          <cell r="AM90">
            <v>0</v>
          </cell>
          <cell r="AN90">
            <v>0</v>
          </cell>
          <cell r="AO90">
            <v>1</v>
          </cell>
          <cell r="AP90">
            <v>1</v>
          </cell>
          <cell r="AQ90">
            <v>3</v>
          </cell>
          <cell r="AR90">
            <v>6</v>
          </cell>
          <cell r="AS90">
            <v>0</v>
          </cell>
          <cell r="AT90">
            <v>0</v>
          </cell>
          <cell r="AU90">
            <v>0</v>
          </cell>
          <cell r="AV90">
            <v>0</v>
          </cell>
          <cell r="AW90">
            <v>0</v>
          </cell>
          <cell r="AX90">
            <v>0</v>
          </cell>
          <cell r="AY90">
            <v>14</v>
          </cell>
          <cell r="AZ90">
            <v>12</v>
          </cell>
          <cell r="BA90">
            <v>1</v>
          </cell>
          <cell r="BB90">
            <v>0</v>
          </cell>
          <cell r="BC90">
            <v>0</v>
          </cell>
          <cell r="BD90">
            <v>0</v>
          </cell>
          <cell r="BE90">
            <v>5</v>
          </cell>
          <cell r="BF90">
            <v>3</v>
          </cell>
          <cell r="BG90">
            <v>2</v>
          </cell>
          <cell r="BH90">
            <v>2</v>
          </cell>
          <cell r="BI90">
            <v>10</v>
          </cell>
          <cell r="BJ90">
            <v>3</v>
          </cell>
          <cell r="BK90">
            <v>14</v>
          </cell>
          <cell r="BL90">
            <v>6</v>
          </cell>
          <cell r="BM90">
            <v>0</v>
          </cell>
          <cell r="BN90">
            <v>0</v>
          </cell>
          <cell r="BO90">
            <v>0</v>
          </cell>
          <cell r="BP90">
            <v>0</v>
          </cell>
          <cell r="BQ90">
            <v>1</v>
          </cell>
          <cell r="BR90">
            <v>2</v>
          </cell>
          <cell r="BS90">
            <v>19</v>
          </cell>
          <cell r="BT90">
            <v>15</v>
          </cell>
          <cell r="BU90">
            <v>2</v>
          </cell>
          <cell r="BV90">
            <v>0</v>
          </cell>
          <cell r="BW90">
            <v>0</v>
          </cell>
          <cell r="BX90">
            <v>2</v>
          </cell>
          <cell r="BY90">
            <v>3</v>
          </cell>
          <cell r="BZ90">
            <v>4</v>
          </cell>
          <cell r="CA90">
            <v>3</v>
          </cell>
          <cell r="CB90">
            <v>12</v>
          </cell>
          <cell r="CC90">
            <v>24</v>
          </cell>
          <cell r="CD90">
            <v>8</v>
          </cell>
          <cell r="CE90">
            <v>21</v>
          </cell>
          <cell r="CF90">
            <v>12</v>
          </cell>
          <cell r="CG90">
            <v>0</v>
          </cell>
          <cell r="CH90">
            <v>0</v>
          </cell>
          <cell r="CI90">
            <v>1</v>
          </cell>
          <cell r="CJ90">
            <v>1</v>
          </cell>
          <cell r="CK90">
            <v>3</v>
          </cell>
          <cell r="CL90">
            <v>4</v>
          </cell>
          <cell r="CM90">
            <v>5</v>
          </cell>
          <cell r="CN90">
            <v>9</v>
          </cell>
          <cell r="CO90">
            <v>4</v>
          </cell>
          <cell r="CP90">
            <v>0</v>
          </cell>
          <cell r="CQ90">
            <v>0</v>
          </cell>
          <cell r="CR90">
            <v>0</v>
          </cell>
          <cell r="CS90">
            <v>5</v>
          </cell>
          <cell r="CT90">
            <v>5</v>
          </cell>
          <cell r="CU90">
            <v>5</v>
          </cell>
          <cell r="CV90">
            <v>8</v>
          </cell>
          <cell r="CW90">
            <v>15</v>
          </cell>
          <cell r="CX90">
            <v>4</v>
          </cell>
          <cell r="CY90">
            <v>14</v>
          </cell>
          <cell r="CZ90">
            <v>15</v>
          </cell>
          <cell r="DA90">
            <v>0</v>
          </cell>
          <cell r="DB90">
            <v>0</v>
          </cell>
          <cell r="DC90">
            <v>1</v>
          </cell>
          <cell r="DD90">
            <v>0</v>
          </cell>
          <cell r="DE90">
            <v>1</v>
          </cell>
          <cell r="DF90">
            <v>1</v>
          </cell>
          <cell r="DG90">
            <v>1</v>
          </cell>
          <cell r="DH90">
            <v>3</v>
          </cell>
          <cell r="DI90">
            <v>1</v>
          </cell>
          <cell r="DJ90">
            <v>0</v>
          </cell>
          <cell r="DK90">
            <v>1</v>
          </cell>
          <cell r="DL90">
            <v>0</v>
          </cell>
          <cell r="DM90">
            <v>3</v>
          </cell>
          <cell r="DN90">
            <v>3</v>
          </cell>
          <cell r="DO90">
            <v>4</v>
          </cell>
          <cell r="DP90">
            <v>12</v>
          </cell>
          <cell r="DQ90">
            <v>30</v>
          </cell>
          <cell r="DR90">
            <v>13</v>
          </cell>
          <cell r="DS90">
            <v>39</v>
          </cell>
          <cell r="DT90">
            <v>19</v>
          </cell>
          <cell r="DU90">
            <v>0</v>
          </cell>
          <cell r="DV90">
            <v>0</v>
          </cell>
          <cell r="DW90">
            <v>0</v>
          </cell>
          <cell r="DX90">
            <v>0</v>
          </cell>
          <cell r="DY90">
            <v>5</v>
          </cell>
          <cell r="DZ90">
            <v>2</v>
          </cell>
          <cell r="EA90">
            <v>4</v>
          </cell>
          <cell r="EB90">
            <v>4</v>
          </cell>
          <cell r="EC90">
            <v>0</v>
          </cell>
          <cell r="ED90">
            <v>0</v>
          </cell>
          <cell r="EE90">
            <v>0</v>
          </cell>
          <cell r="EF90">
            <v>1</v>
          </cell>
          <cell r="EG90">
            <v>10</v>
          </cell>
          <cell r="EH90">
            <v>5</v>
          </cell>
          <cell r="EI90">
            <v>12</v>
          </cell>
          <cell r="EJ90">
            <v>21</v>
          </cell>
          <cell r="EK90">
            <v>32</v>
          </cell>
          <cell r="EL90">
            <v>2</v>
          </cell>
          <cell r="EM90">
            <v>48</v>
          </cell>
          <cell r="EN90">
            <v>27</v>
          </cell>
          <cell r="EO90">
            <v>0</v>
          </cell>
          <cell r="EP90">
            <v>0</v>
          </cell>
          <cell r="EQ90">
            <v>0</v>
          </cell>
          <cell r="ER90">
            <v>0</v>
          </cell>
          <cell r="ES90">
            <v>3</v>
          </cell>
          <cell r="ET90">
            <v>1</v>
          </cell>
          <cell r="EU90">
            <v>2</v>
          </cell>
          <cell r="EV90">
            <v>5</v>
          </cell>
          <cell r="EW90">
            <v>1</v>
          </cell>
          <cell r="EX90">
            <v>0</v>
          </cell>
          <cell r="EY90">
            <v>0</v>
          </cell>
          <cell r="EZ90">
            <v>1</v>
          </cell>
          <cell r="FA90">
            <v>3</v>
          </cell>
          <cell r="FB90">
            <v>2</v>
          </cell>
          <cell r="FC90">
            <v>14</v>
          </cell>
          <cell r="FD90">
            <v>6</v>
          </cell>
          <cell r="FE90">
            <v>40</v>
          </cell>
          <cell r="FF90">
            <v>10</v>
          </cell>
          <cell r="FG90">
            <v>48</v>
          </cell>
          <cell r="FH90">
            <v>16</v>
          </cell>
          <cell r="FI90">
            <v>0</v>
          </cell>
          <cell r="FJ90">
            <v>0</v>
          </cell>
          <cell r="FK90">
            <v>1</v>
          </cell>
          <cell r="FL90">
            <v>4</v>
          </cell>
          <cell r="FM90">
            <v>2</v>
          </cell>
          <cell r="FN90">
            <v>2</v>
          </cell>
          <cell r="FO90">
            <v>5</v>
          </cell>
          <cell r="FP90">
            <v>2</v>
          </cell>
          <cell r="FQ90">
            <v>0</v>
          </cell>
          <cell r="FR90">
            <v>0</v>
          </cell>
          <cell r="FS90">
            <v>0</v>
          </cell>
          <cell r="FT90">
            <v>0</v>
          </cell>
          <cell r="FU90">
            <v>5</v>
          </cell>
          <cell r="FV90">
            <v>1</v>
          </cell>
          <cell r="FW90">
            <v>7</v>
          </cell>
          <cell r="FX90">
            <v>6</v>
          </cell>
          <cell r="FY90">
            <v>27</v>
          </cell>
          <cell r="FZ90">
            <v>2</v>
          </cell>
          <cell r="GA90">
            <v>20</v>
          </cell>
          <cell r="GB90">
            <v>7</v>
          </cell>
          <cell r="GC90">
            <v>0</v>
          </cell>
          <cell r="GD90">
            <v>0</v>
          </cell>
          <cell r="GE90">
            <v>2</v>
          </cell>
          <cell r="GF90">
            <v>1</v>
          </cell>
          <cell r="GG90">
            <v>1</v>
          </cell>
          <cell r="GH90">
            <v>1</v>
          </cell>
          <cell r="GI90">
            <v>0</v>
          </cell>
          <cell r="GJ90">
            <v>1</v>
          </cell>
          <cell r="GK90">
            <v>0</v>
          </cell>
          <cell r="GL90">
            <v>0</v>
          </cell>
          <cell r="GM90">
            <v>0</v>
          </cell>
          <cell r="GN90">
            <v>0</v>
          </cell>
          <cell r="GO90">
            <v>1</v>
          </cell>
          <cell r="GP90">
            <v>2</v>
          </cell>
          <cell r="GQ90">
            <v>0</v>
          </cell>
          <cell r="GR90">
            <v>1</v>
          </cell>
          <cell r="GS90">
            <v>7</v>
          </cell>
          <cell r="GT90">
            <v>2</v>
          </cell>
          <cell r="GU90">
            <v>7</v>
          </cell>
          <cell r="GV90">
            <v>4</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3</v>
          </cell>
          <cell r="HN90">
            <v>0</v>
          </cell>
          <cell r="HO90">
            <v>6</v>
          </cell>
          <cell r="HP90">
            <v>4</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1</v>
          </cell>
          <cell r="IK90">
            <v>0</v>
          </cell>
          <cell r="IL90">
            <v>0</v>
          </cell>
          <cell r="IM90">
            <v>0</v>
          </cell>
          <cell r="IN90">
            <v>0</v>
          </cell>
        </row>
        <row r="91">
          <cell r="AE91">
            <v>5</v>
          </cell>
          <cell r="AF91">
            <v>3</v>
          </cell>
          <cell r="AK91">
            <v>1</v>
          </cell>
          <cell r="AO91">
            <v>2</v>
          </cell>
          <cell r="AY91">
            <v>8</v>
          </cell>
          <cell r="AZ91">
            <v>12</v>
          </cell>
          <cell r="BC91">
            <v>2</v>
          </cell>
          <cell r="BD91">
            <v>1</v>
          </cell>
          <cell r="BE91">
            <v>8</v>
          </cell>
          <cell r="BF91">
            <v>6</v>
          </cell>
          <cell r="BG91">
            <v>1</v>
          </cell>
          <cell r="BH91">
            <v>1</v>
          </cell>
          <cell r="BI91">
            <v>1</v>
          </cell>
          <cell r="BK91">
            <v>2</v>
          </cell>
          <cell r="BO91">
            <v>1</v>
          </cell>
          <cell r="BP91">
            <v>4</v>
          </cell>
          <cell r="BS91">
            <v>7</v>
          </cell>
          <cell r="BT91">
            <v>7</v>
          </cell>
          <cell r="BX91">
            <v>1</v>
          </cell>
          <cell r="BY91">
            <v>3</v>
          </cell>
          <cell r="BZ91">
            <v>5</v>
          </cell>
          <cell r="CC91">
            <v>5</v>
          </cell>
          <cell r="CE91">
            <v>3</v>
          </cell>
          <cell r="CF91">
            <v>2</v>
          </cell>
          <cell r="CJ91">
            <v>10</v>
          </cell>
          <cell r="CK91">
            <v>2</v>
          </cell>
          <cell r="CL91">
            <v>1</v>
          </cell>
          <cell r="CM91">
            <v>2</v>
          </cell>
          <cell r="CN91">
            <v>12</v>
          </cell>
          <cell r="CO91">
            <v>1</v>
          </cell>
          <cell r="CP91">
            <v>1</v>
          </cell>
          <cell r="CS91">
            <v>4</v>
          </cell>
          <cell r="CU91">
            <v>2</v>
          </cell>
          <cell r="CV91">
            <v>4</v>
          </cell>
          <cell r="CW91">
            <v>4</v>
          </cell>
          <cell r="CY91">
            <v>5</v>
          </cell>
          <cell r="CZ91">
            <v>1</v>
          </cell>
          <cell r="DD91">
            <v>6</v>
          </cell>
          <cell r="DE91">
            <v>1</v>
          </cell>
          <cell r="DG91">
            <v>4</v>
          </cell>
          <cell r="DH91">
            <v>7</v>
          </cell>
          <cell r="DM91">
            <v>2</v>
          </cell>
          <cell r="DN91">
            <v>1</v>
          </cell>
          <cell r="DP91">
            <v>5</v>
          </cell>
          <cell r="DQ91">
            <v>11</v>
          </cell>
          <cell r="DS91">
            <v>10</v>
          </cell>
          <cell r="DT91">
            <v>3</v>
          </cell>
          <cell r="DW91">
            <v>2</v>
          </cell>
          <cell r="DX91">
            <v>3</v>
          </cell>
          <cell r="DY91">
            <v>1</v>
          </cell>
          <cell r="DZ91">
            <v>1</v>
          </cell>
          <cell r="EA91">
            <v>2</v>
          </cell>
          <cell r="EB91">
            <v>1</v>
          </cell>
          <cell r="EG91">
            <v>13</v>
          </cell>
          <cell r="EH91">
            <v>1</v>
          </cell>
          <cell r="EI91">
            <v>6</v>
          </cell>
          <cell r="EJ91">
            <v>7</v>
          </cell>
          <cell r="EK91">
            <v>14</v>
          </cell>
          <cell r="EM91">
            <v>20</v>
          </cell>
          <cell r="EN91">
            <v>8</v>
          </cell>
          <cell r="EQ91">
            <v>1</v>
          </cell>
          <cell r="ER91">
            <v>2</v>
          </cell>
          <cell r="ES91">
            <v>3</v>
          </cell>
          <cell r="ET91">
            <v>1</v>
          </cell>
          <cell r="EU91">
            <v>3</v>
          </cell>
          <cell r="FA91">
            <v>3</v>
          </cell>
          <cell r="FC91">
            <v>2</v>
          </cell>
          <cell r="FD91">
            <v>2</v>
          </cell>
          <cell r="FE91">
            <v>10</v>
          </cell>
          <cell r="FG91">
            <v>19</v>
          </cell>
          <cell r="FH91">
            <v>4</v>
          </cell>
          <cell r="FK91">
            <v>3</v>
          </cell>
          <cell r="FO91">
            <v>1</v>
          </cell>
          <cell r="FU91">
            <v>2</v>
          </cell>
          <cell r="FY91">
            <v>10</v>
          </cell>
          <cell r="GA91">
            <v>13</v>
          </cell>
          <cell r="GB91">
            <v>5</v>
          </cell>
          <cell r="GR91">
            <v>1</v>
          </cell>
          <cell r="GU91">
            <v>2</v>
          </cell>
          <cell r="GV91">
            <v>2</v>
          </cell>
          <cell r="HM91">
            <v>1</v>
          </cell>
        </row>
        <row r="92">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1</v>
          </cell>
          <cell r="AH92">
            <v>0</v>
          </cell>
          <cell r="AI92">
            <v>0</v>
          </cell>
          <cell r="AJ92">
            <v>0</v>
          </cell>
          <cell r="AK92">
            <v>0</v>
          </cell>
          <cell r="AL92">
            <v>3</v>
          </cell>
          <cell r="AM92">
            <v>0</v>
          </cell>
          <cell r="AN92">
            <v>0</v>
          </cell>
          <cell r="AO92">
            <v>0</v>
          </cell>
          <cell r="AP92">
            <v>0</v>
          </cell>
          <cell r="AQ92">
            <v>3</v>
          </cell>
          <cell r="AR92">
            <v>0</v>
          </cell>
          <cell r="AS92">
            <v>1</v>
          </cell>
          <cell r="AT92">
            <v>1</v>
          </cell>
          <cell r="AU92">
            <v>3</v>
          </cell>
          <cell r="AV92">
            <v>7</v>
          </cell>
          <cell r="AW92">
            <v>0</v>
          </cell>
          <cell r="AX92">
            <v>0</v>
          </cell>
          <cell r="AY92">
            <v>5</v>
          </cell>
          <cell r="AZ92">
            <v>13</v>
          </cell>
          <cell r="BA92">
            <v>3</v>
          </cell>
          <cell r="BB92">
            <v>0</v>
          </cell>
          <cell r="BC92">
            <v>0</v>
          </cell>
          <cell r="BD92">
            <v>0</v>
          </cell>
          <cell r="BE92">
            <v>2</v>
          </cell>
          <cell r="BF92">
            <v>9</v>
          </cell>
          <cell r="BG92">
            <v>4</v>
          </cell>
          <cell r="BH92">
            <v>6</v>
          </cell>
          <cell r="BI92">
            <v>3</v>
          </cell>
          <cell r="BJ92">
            <v>0</v>
          </cell>
          <cell r="BK92">
            <v>1</v>
          </cell>
          <cell r="BL92">
            <v>5</v>
          </cell>
          <cell r="BM92">
            <v>12</v>
          </cell>
          <cell r="BN92">
            <v>1</v>
          </cell>
          <cell r="BO92">
            <v>13</v>
          </cell>
          <cell r="BP92">
            <v>21</v>
          </cell>
          <cell r="BQ92">
            <v>0</v>
          </cell>
          <cell r="BR92">
            <v>2</v>
          </cell>
          <cell r="BS92">
            <v>16</v>
          </cell>
          <cell r="BT92">
            <v>28</v>
          </cell>
          <cell r="BU92">
            <v>3</v>
          </cell>
          <cell r="BV92">
            <v>0</v>
          </cell>
          <cell r="BW92">
            <v>3</v>
          </cell>
          <cell r="BX92">
            <v>4</v>
          </cell>
          <cell r="BY92">
            <v>8</v>
          </cell>
          <cell r="BZ92">
            <v>4</v>
          </cell>
          <cell r="CA92">
            <v>3</v>
          </cell>
          <cell r="CB92">
            <v>13</v>
          </cell>
          <cell r="CC92">
            <v>8</v>
          </cell>
          <cell r="CD92">
            <v>2</v>
          </cell>
          <cell r="CE92">
            <v>11</v>
          </cell>
          <cell r="CF92">
            <v>5</v>
          </cell>
          <cell r="CG92">
            <v>13</v>
          </cell>
          <cell r="CH92">
            <v>0</v>
          </cell>
          <cell r="CI92">
            <v>13</v>
          </cell>
          <cell r="CJ92">
            <v>10</v>
          </cell>
          <cell r="CK92">
            <v>2</v>
          </cell>
          <cell r="CL92">
            <v>5</v>
          </cell>
          <cell r="CM92">
            <v>5</v>
          </cell>
          <cell r="CN92">
            <v>12</v>
          </cell>
          <cell r="CO92">
            <v>1</v>
          </cell>
          <cell r="CP92">
            <v>0</v>
          </cell>
          <cell r="CQ92">
            <v>1</v>
          </cell>
          <cell r="CR92">
            <v>2</v>
          </cell>
          <cell r="CS92">
            <v>3</v>
          </cell>
          <cell r="CT92">
            <v>2</v>
          </cell>
          <cell r="CU92">
            <v>1</v>
          </cell>
          <cell r="CV92">
            <v>20</v>
          </cell>
          <cell r="CW92">
            <v>3</v>
          </cell>
          <cell r="CX92">
            <v>3</v>
          </cell>
          <cell r="CY92">
            <v>7</v>
          </cell>
          <cell r="CZ92">
            <v>9</v>
          </cell>
          <cell r="DA92">
            <v>9</v>
          </cell>
          <cell r="DB92">
            <v>0</v>
          </cell>
          <cell r="DC92">
            <v>4</v>
          </cell>
          <cell r="DD92">
            <v>3</v>
          </cell>
          <cell r="DE92">
            <v>0</v>
          </cell>
          <cell r="DF92">
            <v>3</v>
          </cell>
          <cell r="DG92">
            <v>2</v>
          </cell>
          <cell r="DH92">
            <v>7</v>
          </cell>
          <cell r="DI92">
            <v>0</v>
          </cell>
          <cell r="DJ92">
            <v>0</v>
          </cell>
          <cell r="DK92">
            <v>1</v>
          </cell>
          <cell r="DL92">
            <v>4</v>
          </cell>
          <cell r="DM92">
            <v>5</v>
          </cell>
          <cell r="DN92">
            <v>5</v>
          </cell>
          <cell r="DO92">
            <v>6</v>
          </cell>
          <cell r="DP92">
            <v>25</v>
          </cell>
          <cell r="DQ92">
            <v>11</v>
          </cell>
          <cell r="DR92">
            <v>2</v>
          </cell>
          <cell r="DS92">
            <v>8</v>
          </cell>
          <cell r="DT92">
            <v>20</v>
          </cell>
          <cell r="DU92">
            <v>7</v>
          </cell>
          <cell r="DV92">
            <v>1</v>
          </cell>
          <cell r="DW92">
            <v>2</v>
          </cell>
          <cell r="DX92">
            <v>1</v>
          </cell>
          <cell r="DY92">
            <v>0</v>
          </cell>
          <cell r="DZ92">
            <v>3</v>
          </cell>
          <cell r="EA92">
            <v>4</v>
          </cell>
          <cell r="EB92">
            <v>4</v>
          </cell>
          <cell r="EC92">
            <v>0</v>
          </cell>
          <cell r="ED92">
            <v>0</v>
          </cell>
          <cell r="EE92">
            <v>3</v>
          </cell>
          <cell r="EF92">
            <v>0</v>
          </cell>
          <cell r="EG92">
            <v>2</v>
          </cell>
          <cell r="EH92">
            <v>2</v>
          </cell>
          <cell r="EI92">
            <v>8</v>
          </cell>
          <cell r="EJ92">
            <v>25</v>
          </cell>
          <cell r="EK92">
            <v>22</v>
          </cell>
          <cell r="EL92">
            <v>2</v>
          </cell>
          <cell r="EM92">
            <v>20</v>
          </cell>
          <cell r="EN92">
            <v>23</v>
          </cell>
          <cell r="EO92">
            <v>5</v>
          </cell>
          <cell r="EP92">
            <v>0</v>
          </cell>
          <cell r="EQ92">
            <v>7</v>
          </cell>
          <cell r="ER92">
            <v>2</v>
          </cell>
          <cell r="ES92">
            <v>6</v>
          </cell>
          <cell r="ET92">
            <v>1</v>
          </cell>
          <cell r="EU92">
            <v>3</v>
          </cell>
          <cell r="EV92">
            <v>4</v>
          </cell>
          <cell r="EW92">
            <v>0</v>
          </cell>
          <cell r="EX92">
            <v>0</v>
          </cell>
          <cell r="EY92">
            <v>1</v>
          </cell>
          <cell r="EZ92">
            <v>0</v>
          </cell>
          <cell r="FA92">
            <v>3</v>
          </cell>
          <cell r="FB92">
            <v>3</v>
          </cell>
          <cell r="FC92">
            <v>3</v>
          </cell>
          <cell r="FD92">
            <v>7</v>
          </cell>
          <cell r="FE92">
            <v>22</v>
          </cell>
          <cell r="FF92">
            <v>3</v>
          </cell>
          <cell r="FG92">
            <v>16</v>
          </cell>
          <cell r="FH92">
            <v>21</v>
          </cell>
          <cell r="FI92">
            <v>4</v>
          </cell>
          <cell r="FJ92">
            <v>1</v>
          </cell>
          <cell r="FK92">
            <v>1</v>
          </cell>
          <cell r="FL92">
            <v>1</v>
          </cell>
          <cell r="FM92">
            <v>0</v>
          </cell>
          <cell r="FN92">
            <v>1</v>
          </cell>
          <cell r="FO92">
            <v>1</v>
          </cell>
          <cell r="FP92">
            <v>4</v>
          </cell>
          <cell r="FQ92">
            <v>0</v>
          </cell>
          <cell r="FR92">
            <v>0</v>
          </cell>
          <cell r="FS92">
            <v>1</v>
          </cell>
          <cell r="FT92">
            <v>0</v>
          </cell>
          <cell r="FU92">
            <v>2</v>
          </cell>
          <cell r="FV92">
            <v>0</v>
          </cell>
          <cell r="FW92">
            <v>0</v>
          </cell>
          <cell r="FX92">
            <v>6</v>
          </cell>
          <cell r="FY92">
            <v>6</v>
          </cell>
          <cell r="FZ92">
            <v>3</v>
          </cell>
          <cell r="GA92">
            <v>22</v>
          </cell>
          <cell r="GB92">
            <v>12</v>
          </cell>
          <cell r="GC92">
            <v>1</v>
          </cell>
          <cell r="GD92">
            <v>1</v>
          </cell>
          <cell r="GE92">
            <v>2</v>
          </cell>
          <cell r="GF92">
            <v>1</v>
          </cell>
          <cell r="GG92">
            <v>0</v>
          </cell>
          <cell r="GH92">
            <v>0</v>
          </cell>
          <cell r="GI92">
            <v>0</v>
          </cell>
          <cell r="GJ92">
            <v>0</v>
          </cell>
          <cell r="GK92">
            <v>0</v>
          </cell>
          <cell r="GL92">
            <v>0</v>
          </cell>
          <cell r="GM92">
            <v>0</v>
          </cell>
          <cell r="GN92">
            <v>0</v>
          </cell>
          <cell r="GO92">
            <v>0</v>
          </cell>
          <cell r="GP92">
            <v>0</v>
          </cell>
          <cell r="GQ92">
            <v>0</v>
          </cell>
          <cell r="GR92">
            <v>3</v>
          </cell>
          <cell r="GS92">
            <v>5</v>
          </cell>
          <cell r="GT92">
            <v>1</v>
          </cell>
          <cell r="GU92">
            <v>3</v>
          </cell>
          <cell r="GV92">
            <v>6</v>
          </cell>
          <cell r="GW92">
            <v>0</v>
          </cell>
          <cell r="GX92">
            <v>0</v>
          </cell>
          <cell r="GY92">
            <v>1</v>
          </cell>
          <cell r="GZ92">
            <v>0</v>
          </cell>
          <cell r="HA92">
            <v>0</v>
          </cell>
          <cell r="HB92">
            <v>0</v>
          </cell>
          <cell r="HC92">
            <v>0</v>
          </cell>
          <cell r="HD92">
            <v>0</v>
          </cell>
          <cell r="HE92">
            <v>0</v>
          </cell>
          <cell r="HF92">
            <v>0</v>
          </cell>
          <cell r="HG92">
            <v>0</v>
          </cell>
          <cell r="HH92">
            <v>0</v>
          </cell>
          <cell r="HI92">
            <v>1</v>
          </cell>
          <cell r="HJ92">
            <v>0</v>
          </cell>
          <cell r="HK92">
            <v>0</v>
          </cell>
          <cell r="HL92">
            <v>1</v>
          </cell>
          <cell r="HM92">
            <v>7</v>
          </cell>
          <cell r="HN92">
            <v>0</v>
          </cell>
          <cell r="HO92">
            <v>2</v>
          </cell>
          <cell r="HP92">
            <v>5</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2</v>
          </cell>
          <cell r="IN92">
            <v>0</v>
          </cell>
        </row>
        <row r="93">
          <cell r="AE93">
            <v>2</v>
          </cell>
          <cell r="AF93">
            <v>3</v>
          </cell>
          <cell r="AK93">
            <v>1</v>
          </cell>
          <cell r="AQ93">
            <v>3</v>
          </cell>
          <cell r="AR93">
            <v>2</v>
          </cell>
          <cell r="AU93">
            <v>2</v>
          </cell>
          <cell r="AV93">
            <v>4</v>
          </cell>
          <cell r="AY93">
            <v>8</v>
          </cell>
          <cell r="AZ93">
            <v>7</v>
          </cell>
          <cell r="BD93">
            <v>1</v>
          </cell>
          <cell r="BE93">
            <v>10</v>
          </cell>
          <cell r="BF93">
            <v>10</v>
          </cell>
          <cell r="BH93">
            <v>3</v>
          </cell>
          <cell r="BI93">
            <v>3</v>
          </cell>
          <cell r="BK93">
            <v>5</v>
          </cell>
          <cell r="BL93">
            <v>9</v>
          </cell>
          <cell r="BO93">
            <v>2</v>
          </cell>
          <cell r="BP93">
            <v>23</v>
          </cell>
          <cell r="BQ93">
            <v>1</v>
          </cell>
          <cell r="BS93">
            <v>14</v>
          </cell>
          <cell r="BT93">
            <v>11</v>
          </cell>
          <cell r="BW93">
            <v>1</v>
          </cell>
          <cell r="BY93">
            <v>13</v>
          </cell>
          <cell r="BZ93">
            <v>7</v>
          </cell>
          <cell r="CA93">
            <v>2</v>
          </cell>
          <cell r="CB93">
            <v>2</v>
          </cell>
          <cell r="CC93">
            <v>6</v>
          </cell>
          <cell r="CD93">
            <v>0</v>
          </cell>
          <cell r="CE93">
            <v>6</v>
          </cell>
          <cell r="CF93">
            <v>20</v>
          </cell>
          <cell r="CJ93">
            <v>17</v>
          </cell>
          <cell r="CK93">
            <v>2</v>
          </cell>
          <cell r="CL93">
            <v>2</v>
          </cell>
          <cell r="CM93">
            <v>11</v>
          </cell>
          <cell r="CN93">
            <v>6</v>
          </cell>
          <cell r="CP93">
            <v>2</v>
          </cell>
          <cell r="CR93">
            <v>2</v>
          </cell>
          <cell r="CS93">
            <v>8</v>
          </cell>
          <cell r="CT93">
            <v>6</v>
          </cell>
          <cell r="CU93">
            <v>1</v>
          </cell>
          <cell r="CV93">
            <v>7</v>
          </cell>
          <cell r="CW93">
            <v>8</v>
          </cell>
          <cell r="CY93">
            <v>2</v>
          </cell>
          <cell r="CZ93">
            <v>9</v>
          </cell>
          <cell r="DD93">
            <v>14</v>
          </cell>
          <cell r="DE93">
            <v>2</v>
          </cell>
          <cell r="DF93">
            <v>3</v>
          </cell>
          <cell r="DG93">
            <v>1</v>
          </cell>
          <cell r="DH93">
            <v>3</v>
          </cell>
          <cell r="DM93">
            <v>8</v>
          </cell>
          <cell r="DN93">
            <v>7</v>
          </cell>
          <cell r="DO93">
            <v>3</v>
          </cell>
          <cell r="DP93">
            <v>12</v>
          </cell>
          <cell r="DQ93">
            <v>18</v>
          </cell>
          <cell r="DS93">
            <v>8</v>
          </cell>
          <cell r="DT93">
            <v>16</v>
          </cell>
          <cell r="DX93">
            <v>4</v>
          </cell>
          <cell r="DY93">
            <v>2</v>
          </cell>
          <cell r="DZ93">
            <v>1</v>
          </cell>
          <cell r="EB93">
            <v>1</v>
          </cell>
          <cell r="EG93">
            <v>4</v>
          </cell>
          <cell r="EH93">
            <v>1</v>
          </cell>
          <cell r="EI93">
            <v>3</v>
          </cell>
          <cell r="EJ93">
            <v>8</v>
          </cell>
          <cell r="EK93">
            <v>21</v>
          </cell>
          <cell r="EM93">
            <v>22</v>
          </cell>
          <cell r="EN93">
            <v>12</v>
          </cell>
          <cell r="ER93">
            <v>4</v>
          </cell>
          <cell r="ES93">
            <v>3</v>
          </cell>
          <cell r="EU93">
            <v>1</v>
          </cell>
          <cell r="EV93">
            <v>1</v>
          </cell>
          <cell r="EZ93">
            <v>1</v>
          </cell>
          <cell r="FA93">
            <v>2</v>
          </cell>
          <cell r="FB93">
            <v>2</v>
          </cell>
          <cell r="FC93">
            <v>3</v>
          </cell>
          <cell r="FD93">
            <v>6</v>
          </cell>
          <cell r="FE93">
            <v>31</v>
          </cell>
          <cell r="FG93">
            <v>24</v>
          </cell>
          <cell r="FH93">
            <v>6</v>
          </cell>
          <cell r="FM93">
            <v>2</v>
          </cell>
          <cell r="FO93">
            <v>2</v>
          </cell>
          <cell r="FP93">
            <v>1</v>
          </cell>
          <cell r="FY93">
            <v>11</v>
          </cell>
          <cell r="GA93">
            <v>13</v>
          </cell>
          <cell r="GB93">
            <v>10</v>
          </cell>
          <cell r="GO93">
            <v>1</v>
          </cell>
          <cell r="GR93">
            <v>1</v>
          </cell>
          <cell r="GS93">
            <v>8</v>
          </cell>
          <cell r="HI93">
            <v>1</v>
          </cell>
          <cell r="HO93">
            <v>1</v>
          </cell>
        </row>
        <row r="94">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1</v>
          </cell>
          <cell r="AO94">
            <v>0</v>
          </cell>
          <cell r="AP94">
            <v>0</v>
          </cell>
          <cell r="AQ94">
            <v>0</v>
          </cell>
          <cell r="AR94">
            <v>0</v>
          </cell>
          <cell r="AS94">
            <v>0</v>
          </cell>
          <cell r="AT94">
            <v>0</v>
          </cell>
          <cell r="AU94">
            <v>1</v>
          </cell>
          <cell r="AV94">
            <v>0</v>
          </cell>
          <cell r="AW94">
            <v>0</v>
          </cell>
          <cell r="AX94">
            <v>0</v>
          </cell>
          <cell r="AY94">
            <v>7</v>
          </cell>
          <cell r="AZ94">
            <v>8</v>
          </cell>
          <cell r="BA94">
            <v>0</v>
          </cell>
          <cell r="BB94">
            <v>0</v>
          </cell>
          <cell r="BC94">
            <v>0</v>
          </cell>
          <cell r="BD94">
            <v>1</v>
          </cell>
          <cell r="BE94">
            <v>2</v>
          </cell>
          <cell r="BF94">
            <v>1</v>
          </cell>
          <cell r="BG94">
            <v>2</v>
          </cell>
          <cell r="BH94">
            <v>5</v>
          </cell>
          <cell r="BI94">
            <v>3</v>
          </cell>
          <cell r="BJ94">
            <v>1</v>
          </cell>
          <cell r="BK94">
            <v>1</v>
          </cell>
          <cell r="BL94">
            <v>1</v>
          </cell>
          <cell r="BM94">
            <v>0</v>
          </cell>
          <cell r="BN94">
            <v>0</v>
          </cell>
          <cell r="BO94">
            <v>0</v>
          </cell>
          <cell r="BP94">
            <v>1</v>
          </cell>
          <cell r="BQ94">
            <v>0</v>
          </cell>
          <cell r="BR94">
            <v>0</v>
          </cell>
          <cell r="BS94">
            <v>4</v>
          </cell>
          <cell r="BT94">
            <v>4</v>
          </cell>
          <cell r="BU94">
            <v>2</v>
          </cell>
          <cell r="BV94">
            <v>0</v>
          </cell>
          <cell r="BW94">
            <v>0</v>
          </cell>
          <cell r="BX94">
            <v>0</v>
          </cell>
          <cell r="BY94">
            <v>1</v>
          </cell>
          <cell r="BZ94">
            <v>1</v>
          </cell>
          <cell r="CA94">
            <v>2</v>
          </cell>
          <cell r="CB94">
            <v>3</v>
          </cell>
          <cell r="CC94">
            <v>1</v>
          </cell>
          <cell r="CD94">
            <v>4</v>
          </cell>
          <cell r="CE94">
            <v>9</v>
          </cell>
          <cell r="CF94">
            <v>6</v>
          </cell>
          <cell r="CG94">
            <v>0</v>
          </cell>
          <cell r="CH94">
            <v>0</v>
          </cell>
          <cell r="CI94">
            <v>3</v>
          </cell>
          <cell r="CJ94">
            <v>0</v>
          </cell>
          <cell r="CK94">
            <v>0</v>
          </cell>
          <cell r="CL94">
            <v>1</v>
          </cell>
          <cell r="CM94">
            <v>0</v>
          </cell>
          <cell r="CN94">
            <v>2</v>
          </cell>
          <cell r="CO94">
            <v>0</v>
          </cell>
          <cell r="CP94">
            <v>0</v>
          </cell>
          <cell r="CQ94">
            <v>1</v>
          </cell>
          <cell r="CR94">
            <v>0</v>
          </cell>
          <cell r="CS94">
            <v>1</v>
          </cell>
          <cell r="CT94">
            <v>1</v>
          </cell>
          <cell r="CU94">
            <v>0</v>
          </cell>
          <cell r="CV94">
            <v>4</v>
          </cell>
          <cell r="CW94">
            <v>1</v>
          </cell>
          <cell r="CX94">
            <v>3</v>
          </cell>
          <cell r="CY94">
            <v>2</v>
          </cell>
          <cell r="CZ94">
            <v>3</v>
          </cell>
          <cell r="DA94">
            <v>0</v>
          </cell>
          <cell r="DB94">
            <v>0</v>
          </cell>
          <cell r="DC94">
            <v>1</v>
          </cell>
          <cell r="DD94">
            <v>0</v>
          </cell>
          <cell r="DE94">
            <v>0</v>
          </cell>
          <cell r="DF94">
            <v>0</v>
          </cell>
          <cell r="DG94">
            <v>0</v>
          </cell>
          <cell r="DH94">
            <v>2</v>
          </cell>
          <cell r="DI94">
            <v>0</v>
          </cell>
          <cell r="DJ94">
            <v>0</v>
          </cell>
          <cell r="DK94">
            <v>0</v>
          </cell>
          <cell r="DL94">
            <v>0</v>
          </cell>
          <cell r="DM94">
            <v>1</v>
          </cell>
          <cell r="DN94">
            <v>3</v>
          </cell>
          <cell r="DO94">
            <v>1</v>
          </cell>
          <cell r="DP94">
            <v>1</v>
          </cell>
          <cell r="DQ94">
            <v>8</v>
          </cell>
          <cell r="DR94">
            <v>0</v>
          </cell>
          <cell r="DS94">
            <v>8</v>
          </cell>
          <cell r="DT94">
            <v>3</v>
          </cell>
          <cell r="DU94">
            <v>0</v>
          </cell>
          <cell r="DV94">
            <v>0</v>
          </cell>
          <cell r="DW94">
            <v>0</v>
          </cell>
          <cell r="DX94">
            <v>0</v>
          </cell>
          <cell r="DY94">
            <v>1</v>
          </cell>
          <cell r="DZ94">
            <v>0</v>
          </cell>
          <cell r="EA94">
            <v>2</v>
          </cell>
          <cell r="EB94">
            <v>0</v>
          </cell>
          <cell r="EC94">
            <v>1</v>
          </cell>
          <cell r="ED94">
            <v>0</v>
          </cell>
          <cell r="EE94">
            <v>0</v>
          </cell>
          <cell r="EF94">
            <v>0</v>
          </cell>
          <cell r="EG94">
            <v>1</v>
          </cell>
          <cell r="EH94">
            <v>0</v>
          </cell>
          <cell r="EI94">
            <v>6</v>
          </cell>
          <cell r="EJ94">
            <v>6</v>
          </cell>
          <cell r="EK94">
            <v>13</v>
          </cell>
          <cell r="EL94">
            <v>1</v>
          </cell>
          <cell r="EM94">
            <v>12</v>
          </cell>
          <cell r="EN94">
            <v>5</v>
          </cell>
          <cell r="EO94">
            <v>0</v>
          </cell>
          <cell r="EP94">
            <v>0</v>
          </cell>
          <cell r="EQ94">
            <v>0</v>
          </cell>
          <cell r="ER94">
            <v>1</v>
          </cell>
          <cell r="ES94">
            <v>1</v>
          </cell>
          <cell r="ET94">
            <v>0</v>
          </cell>
          <cell r="EU94">
            <v>1</v>
          </cell>
          <cell r="EV94">
            <v>0</v>
          </cell>
          <cell r="EW94">
            <v>0</v>
          </cell>
          <cell r="EX94">
            <v>0</v>
          </cell>
          <cell r="EY94">
            <v>0</v>
          </cell>
          <cell r="EZ94">
            <v>0</v>
          </cell>
          <cell r="FA94">
            <v>0</v>
          </cell>
          <cell r="FB94">
            <v>0</v>
          </cell>
          <cell r="FC94">
            <v>0</v>
          </cell>
          <cell r="FD94">
            <v>3</v>
          </cell>
          <cell r="FE94">
            <v>7</v>
          </cell>
          <cell r="FF94">
            <v>2</v>
          </cell>
          <cell r="FG94">
            <v>7</v>
          </cell>
          <cell r="FH94">
            <v>2</v>
          </cell>
          <cell r="FI94">
            <v>0</v>
          </cell>
          <cell r="FJ94">
            <v>0</v>
          </cell>
          <cell r="FK94">
            <v>1</v>
          </cell>
          <cell r="FL94">
            <v>0</v>
          </cell>
          <cell r="FM94">
            <v>0</v>
          </cell>
          <cell r="FN94">
            <v>0</v>
          </cell>
          <cell r="FO94">
            <v>1</v>
          </cell>
          <cell r="FP94">
            <v>0</v>
          </cell>
          <cell r="FQ94">
            <v>0</v>
          </cell>
          <cell r="FR94">
            <v>0</v>
          </cell>
          <cell r="FS94">
            <v>0</v>
          </cell>
          <cell r="FT94">
            <v>0</v>
          </cell>
          <cell r="FU94">
            <v>0</v>
          </cell>
          <cell r="FV94">
            <v>0</v>
          </cell>
          <cell r="FW94">
            <v>1</v>
          </cell>
          <cell r="FX94">
            <v>1</v>
          </cell>
          <cell r="FY94">
            <v>13</v>
          </cell>
          <cell r="FZ94">
            <v>0</v>
          </cell>
          <cell r="GA94">
            <v>11</v>
          </cell>
          <cell r="GB94">
            <v>3</v>
          </cell>
          <cell r="GC94">
            <v>0</v>
          </cell>
          <cell r="GD94">
            <v>0</v>
          </cell>
          <cell r="GE94">
            <v>2</v>
          </cell>
          <cell r="GF94">
            <v>0</v>
          </cell>
          <cell r="GG94">
            <v>0</v>
          </cell>
          <cell r="GH94">
            <v>0</v>
          </cell>
          <cell r="GI94">
            <v>0</v>
          </cell>
          <cell r="GJ94">
            <v>0</v>
          </cell>
          <cell r="GK94">
            <v>0</v>
          </cell>
          <cell r="GL94">
            <v>0</v>
          </cell>
          <cell r="GM94">
            <v>0</v>
          </cell>
          <cell r="GN94">
            <v>0</v>
          </cell>
          <cell r="GO94">
            <v>0</v>
          </cell>
          <cell r="GP94">
            <v>0</v>
          </cell>
          <cell r="GQ94">
            <v>0</v>
          </cell>
          <cell r="GR94">
            <v>0</v>
          </cell>
          <cell r="GS94">
            <v>3</v>
          </cell>
          <cell r="GT94">
            <v>0</v>
          </cell>
          <cell r="GU94">
            <v>7</v>
          </cell>
          <cell r="GV94">
            <v>1</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1</v>
          </cell>
          <cell r="HN94">
            <v>0</v>
          </cell>
          <cell r="HO94">
            <v>0</v>
          </cell>
          <cell r="HP94">
            <v>1</v>
          </cell>
          <cell r="HQ94">
            <v>0</v>
          </cell>
          <cell r="HR94">
            <v>0</v>
          </cell>
          <cell r="HS94">
            <v>1</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row>
        <row r="95">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2</v>
          </cell>
          <cell r="AL95">
            <v>0</v>
          </cell>
          <cell r="AM95">
            <v>0</v>
          </cell>
          <cell r="AN95">
            <v>0</v>
          </cell>
          <cell r="AO95">
            <v>3</v>
          </cell>
          <cell r="AP95">
            <v>0</v>
          </cell>
          <cell r="AQ95">
            <v>0</v>
          </cell>
          <cell r="AR95">
            <v>1</v>
          </cell>
          <cell r="AS95">
            <v>0</v>
          </cell>
          <cell r="AT95">
            <v>0</v>
          </cell>
          <cell r="AU95">
            <v>0</v>
          </cell>
          <cell r="AV95">
            <v>0</v>
          </cell>
          <cell r="AW95">
            <v>0</v>
          </cell>
          <cell r="AX95">
            <v>0</v>
          </cell>
          <cell r="AY95">
            <v>2</v>
          </cell>
          <cell r="AZ95">
            <v>4</v>
          </cell>
          <cell r="BA95">
            <v>2</v>
          </cell>
          <cell r="BB95">
            <v>0</v>
          </cell>
          <cell r="BC95">
            <v>0</v>
          </cell>
          <cell r="BD95">
            <v>0</v>
          </cell>
          <cell r="BE95">
            <v>2</v>
          </cell>
          <cell r="BF95">
            <v>2</v>
          </cell>
          <cell r="BG95">
            <v>0</v>
          </cell>
          <cell r="BH95">
            <v>0</v>
          </cell>
          <cell r="BI95">
            <v>1</v>
          </cell>
          <cell r="BJ95">
            <v>0</v>
          </cell>
          <cell r="BK95">
            <v>1</v>
          </cell>
          <cell r="BL95">
            <v>1</v>
          </cell>
          <cell r="BM95">
            <v>0</v>
          </cell>
          <cell r="BN95">
            <v>0</v>
          </cell>
          <cell r="BO95">
            <v>1</v>
          </cell>
          <cell r="BP95">
            <v>3</v>
          </cell>
          <cell r="BQ95">
            <v>0</v>
          </cell>
          <cell r="BR95">
            <v>0</v>
          </cell>
          <cell r="BS95">
            <v>0</v>
          </cell>
          <cell r="BT95">
            <v>2</v>
          </cell>
          <cell r="BU95">
            <v>0</v>
          </cell>
          <cell r="BV95">
            <v>0</v>
          </cell>
          <cell r="BW95">
            <v>1</v>
          </cell>
          <cell r="BX95">
            <v>1</v>
          </cell>
          <cell r="BY95">
            <v>3</v>
          </cell>
          <cell r="BZ95">
            <v>1</v>
          </cell>
          <cell r="CA95">
            <v>0</v>
          </cell>
          <cell r="CB95">
            <v>2</v>
          </cell>
          <cell r="CC95">
            <v>4</v>
          </cell>
          <cell r="CD95">
            <v>0</v>
          </cell>
          <cell r="CE95">
            <v>2</v>
          </cell>
          <cell r="CF95">
            <v>3</v>
          </cell>
          <cell r="CG95">
            <v>0</v>
          </cell>
          <cell r="CH95">
            <v>0</v>
          </cell>
          <cell r="CI95">
            <v>1</v>
          </cell>
          <cell r="CJ95">
            <v>2</v>
          </cell>
          <cell r="CK95">
            <v>0</v>
          </cell>
          <cell r="CL95">
            <v>0</v>
          </cell>
          <cell r="CM95">
            <v>0</v>
          </cell>
          <cell r="CN95">
            <v>3</v>
          </cell>
          <cell r="CO95">
            <v>0</v>
          </cell>
          <cell r="CP95">
            <v>0</v>
          </cell>
          <cell r="CQ95">
            <v>0</v>
          </cell>
          <cell r="CR95">
            <v>0</v>
          </cell>
          <cell r="CS95">
            <v>3</v>
          </cell>
          <cell r="CT95">
            <v>0</v>
          </cell>
          <cell r="CU95">
            <v>0</v>
          </cell>
          <cell r="CV95">
            <v>2</v>
          </cell>
          <cell r="CW95">
            <v>3</v>
          </cell>
          <cell r="CX95">
            <v>0</v>
          </cell>
          <cell r="CY95">
            <v>1</v>
          </cell>
          <cell r="CZ95">
            <v>2</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1</v>
          </cell>
          <cell r="DP95">
            <v>2</v>
          </cell>
          <cell r="DQ95">
            <v>7</v>
          </cell>
          <cell r="DR95">
            <v>0</v>
          </cell>
          <cell r="DS95">
            <v>0</v>
          </cell>
          <cell r="DT95">
            <v>2</v>
          </cell>
          <cell r="DU95">
            <v>0</v>
          </cell>
          <cell r="DV95">
            <v>0</v>
          </cell>
          <cell r="DW95">
            <v>2</v>
          </cell>
          <cell r="DX95">
            <v>0</v>
          </cell>
          <cell r="DY95">
            <v>0</v>
          </cell>
          <cell r="DZ95">
            <v>0</v>
          </cell>
          <cell r="EA95">
            <v>0</v>
          </cell>
          <cell r="EB95">
            <v>0</v>
          </cell>
          <cell r="EC95">
            <v>0</v>
          </cell>
          <cell r="ED95">
            <v>0</v>
          </cell>
          <cell r="EE95">
            <v>0</v>
          </cell>
          <cell r="EF95">
            <v>0</v>
          </cell>
          <cell r="EG95">
            <v>0</v>
          </cell>
          <cell r="EH95">
            <v>0</v>
          </cell>
          <cell r="EI95">
            <v>1</v>
          </cell>
          <cell r="EJ95">
            <v>3</v>
          </cell>
          <cell r="EK95">
            <v>7</v>
          </cell>
          <cell r="EL95">
            <v>0</v>
          </cell>
          <cell r="EM95">
            <v>7</v>
          </cell>
          <cell r="EN95">
            <v>2</v>
          </cell>
          <cell r="EO95">
            <v>0</v>
          </cell>
          <cell r="EP95">
            <v>0</v>
          </cell>
          <cell r="EQ95">
            <v>0</v>
          </cell>
          <cell r="ER95">
            <v>0</v>
          </cell>
          <cell r="ES95">
            <v>1</v>
          </cell>
          <cell r="ET95">
            <v>1</v>
          </cell>
          <cell r="EU95">
            <v>1</v>
          </cell>
          <cell r="EV95">
            <v>0</v>
          </cell>
          <cell r="EW95">
            <v>0</v>
          </cell>
          <cell r="EX95">
            <v>0</v>
          </cell>
          <cell r="EY95">
            <v>0</v>
          </cell>
          <cell r="EZ95">
            <v>0</v>
          </cell>
          <cell r="FA95">
            <v>0</v>
          </cell>
          <cell r="FB95">
            <v>0</v>
          </cell>
          <cell r="FC95">
            <v>0</v>
          </cell>
          <cell r="FD95">
            <v>0</v>
          </cell>
          <cell r="FE95">
            <v>7</v>
          </cell>
          <cell r="FF95">
            <v>0</v>
          </cell>
          <cell r="FG95">
            <v>2</v>
          </cell>
          <cell r="FH95">
            <v>0</v>
          </cell>
          <cell r="FI95">
            <v>0</v>
          </cell>
          <cell r="FJ95">
            <v>0</v>
          </cell>
          <cell r="FK95">
            <v>1</v>
          </cell>
          <cell r="FL95">
            <v>0</v>
          </cell>
          <cell r="FM95">
            <v>0</v>
          </cell>
          <cell r="FN95">
            <v>0</v>
          </cell>
          <cell r="FO95">
            <v>1</v>
          </cell>
          <cell r="FP95">
            <v>0</v>
          </cell>
          <cell r="FQ95">
            <v>0</v>
          </cell>
          <cell r="FR95">
            <v>0</v>
          </cell>
          <cell r="FS95">
            <v>0</v>
          </cell>
          <cell r="FT95">
            <v>0</v>
          </cell>
          <cell r="FU95">
            <v>0</v>
          </cell>
          <cell r="FV95">
            <v>0</v>
          </cell>
          <cell r="FW95">
            <v>0</v>
          </cell>
          <cell r="FX95">
            <v>0</v>
          </cell>
          <cell r="FY95">
            <v>6</v>
          </cell>
          <cell r="FZ95">
            <v>0</v>
          </cell>
          <cell r="GA95">
            <v>6</v>
          </cell>
          <cell r="GB95">
            <v>1</v>
          </cell>
          <cell r="GC95">
            <v>0</v>
          </cell>
          <cell r="GD95">
            <v>0</v>
          </cell>
          <cell r="GE95">
            <v>1</v>
          </cell>
          <cell r="GF95">
            <v>0</v>
          </cell>
          <cell r="GG95">
            <v>0</v>
          </cell>
          <cell r="GH95">
            <v>0</v>
          </cell>
          <cell r="GI95">
            <v>0</v>
          </cell>
          <cell r="GJ95">
            <v>0</v>
          </cell>
          <cell r="GK95">
            <v>0</v>
          </cell>
          <cell r="GL95">
            <v>0</v>
          </cell>
          <cell r="GM95">
            <v>0</v>
          </cell>
          <cell r="GN95">
            <v>0</v>
          </cell>
          <cell r="GO95">
            <v>0</v>
          </cell>
          <cell r="GP95">
            <v>0</v>
          </cell>
          <cell r="GQ95">
            <v>0</v>
          </cell>
          <cell r="GR95">
            <v>0</v>
          </cell>
          <cell r="GS95">
            <v>5</v>
          </cell>
          <cell r="GT95">
            <v>0</v>
          </cell>
          <cell r="GU95">
            <v>2</v>
          </cell>
          <cell r="GV95">
            <v>1</v>
          </cell>
          <cell r="GW95">
            <v>0</v>
          </cell>
          <cell r="GX95">
            <v>0</v>
          </cell>
          <cell r="GY95">
            <v>1</v>
          </cell>
          <cell r="GZ95">
            <v>0</v>
          </cell>
          <cell r="HA95">
            <v>0</v>
          </cell>
          <cell r="HB95">
            <v>0</v>
          </cell>
          <cell r="HC95">
            <v>0</v>
          </cell>
          <cell r="HD95">
            <v>0</v>
          </cell>
          <cell r="HE95">
            <v>0</v>
          </cell>
          <cell r="HF95">
            <v>0</v>
          </cell>
          <cell r="HG95">
            <v>0</v>
          </cell>
          <cell r="HH95">
            <v>0</v>
          </cell>
          <cell r="HI95">
            <v>0</v>
          </cell>
          <cell r="HJ95">
            <v>0</v>
          </cell>
          <cell r="HK95">
            <v>0</v>
          </cell>
          <cell r="HL95">
            <v>0</v>
          </cell>
          <cell r="HM95">
            <v>1</v>
          </cell>
          <cell r="HN95">
            <v>0</v>
          </cell>
          <cell r="HO95">
            <v>0</v>
          </cell>
          <cell r="HP95">
            <v>1</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row>
        <row r="96">
          <cell r="AL96">
            <v>1</v>
          </cell>
          <cell r="AQ96">
            <v>2</v>
          </cell>
          <cell r="AS96">
            <v>7</v>
          </cell>
          <cell r="AT96">
            <v>1</v>
          </cell>
          <cell r="AY96">
            <v>15</v>
          </cell>
          <cell r="AZ96">
            <v>12</v>
          </cell>
          <cell r="BF96">
            <v>5</v>
          </cell>
          <cell r="BH96">
            <v>2</v>
          </cell>
          <cell r="BK96">
            <v>5</v>
          </cell>
          <cell r="BL96">
            <v>4</v>
          </cell>
          <cell r="BM96">
            <v>16</v>
          </cell>
          <cell r="BP96">
            <v>4</v>
          </cell>
          <cell r="BQ96">
            <v>1</v>
          </cell>
          <cell r="BR96">
            <v>1</v>
          </cell>
          <cell r="BS96">
            <v>17</v>
          </cell>
          <cell r="BT96">
            <v>14</v>
          </cell>
          <cell r="BU96">
            <v>2</v>
          </cell>
          <cell r="BV96">
            <v>2</v>
          </cell>
          <cell r="BY96">
            <v>4</v>
          </cell>
          <cell r="BZ96">
            <v>2</v>
          </cell>
          <cell r="CA96">
            <v>5</v>
          </cell>
          <cell r="CB96">
            <v>14</v>
          </cell>
          <cell r="CC96">
            <v>4</v>
          </cell>
          <cell r="CE96">
            <v>6</v>
          </cell>
          <cell r="CF96">
            <v>2</v>
          </cell>
          <cell r="CG96">
            <v>4</v>
          </cell>
          <cell r="CJ96">
            <v>6</v>
          </cell>
          <cell r="CM96">
            <v>7</v>
          </cell>
          <cell r="CN96">
            <v>15</v>
          </cell>
          <cell r="CO96">
            <v>1</v>
          </cell>
          <cell r="CP96">
            <v>1</v>
          </cell>
          <cell r="CR96">
            <v>2</v>
          </cell>
          <cell r="CS96">
            <v>3</v>
          </cell>
          <cell r="CT96">
            <v>2</v>
          </cell>
          <cell r="CU96">
            <v>7</v>
          </cell>
          <cell r="CV96">
            <v>12</v>
          </cell>
          <cell r="CW96">
            <v>4</v>
          </cell>
          <cell r="CY96">
            <v>17</v>
          </cell>
          <cell r="CZ96">
            <v>4</v>
          </cell>
          <cell r="DC96">
            <v>1</v>
          </cell>
          <cell r="DD96">
            <v>23</v>
          </cell>
          <cell r="DE96">
            <v>2</v>
          </cell>
          <cell r="DF96">
            <v>3</v>
          </cell>
          <cell r="DG96">
            <v>3</v>
          </cell>
          <cell r="DH96">
            <v>14</v>
          </cell>
          <cell r="DI96">
            <v>1</v>
          </cell>
          <cell r="DJ96">
            <v>1</v>
          </cell>
          <cell r="DL96">
            <v>1</v>
          </cell>
          <cell r="DM96">
            <v>6</v>
          </cell>
          <cell r="DN96">
            <v>5</v>
          </cell>
          <cell r="DO96">
            <v>6</v>
          </cell>
          <cell r="DP96">
            <v>17</v>
          </cell>
          <cell r="DQ96">
            <v>11</v>
          </cell>
          <cell r="DS96">
            <v>22</v>
          </cell>
          <cell r="DT96">
            <v>9</v>
          </cell>
          <cell r="DU96">
            <v>3</v>
          </cell>
          <cell r="DW96">
            <v>1</v>
          </cell>
          <cell r="DX96">
            <v>17</v>
          </cell>
          <cell r="DY96">
            <v>3</v>
          </cell>
          <cell r="DZ96">
            <v>3</v>
          </cell>
          <cell r="EA96">
            <v>3</v>
          </cell>
          <cell r="EB96">
            <v>8</v>
          </cell>
          <cell r="EC96">
            <v>3</v>
          </cell>
          <cell r="EF96">
            <v>1</v>
          </cell>
          <cell r="EG96">
            <v>4</v>
          </cell>
          <cell r="EH96">
            <v>8</v>
          </cell>
          <cell r="EI96">
            <v>5</v>
          </cell>
          <cell r="EJ96">
            <v>12</v>
          </cell>
          <cell r="EK96">
            <v>22</v>
          </cell>
          <cell r="EM96">
            <v>29</v>
          </cell>
          <cell r="EN96">
            <v>21</v>
          </cell>
          <cell r="EO96">
            <v>3</v>
          </cell>
          <cell r="EQ96">
            <v>3</v>
          </cell>
          <cell r="ER96">
            <v>7</v>
          </cell>
          <cell r="ES96">
            <v>2</v>
          </cell>
          <cell r="ET96">
            <v>2</v>
          </cell>
          <cell r="EU96">
            <v>4</v>
          </cell>
          <cell r="EV96">
            <v>2</v>
          </cell>
          <cell r="EX96">
            <v>1</v>
          </cell>
          <cell r="EY96">
            <v>1</v>
          </cell>
          <cell r="FA96">
            <v>10</v>
          </cell>
          <cell r="FB96">
            <v>5</v>
          </cell>
          <cell r="FC96">
            <v>6</v>
          </cell>
          <cell r="FD96">
            <v>10</v>
          </cell>
          <cell r="FE96">
            <v>28</v>
          </cell>
          <cell r="FG96">
            <v>30</v>
          </cell>
          <cell r="FH96">
            <v>13</v>
          </cell>
          <cell r="FI96">
            <v>2</v>
          </cell>
          <cell r="FK96">
            <v>1</v>
          </cell>
          <cell r="FL96">
            <v>4</v>
          </cell>
          <cell r="FM96">
            <v>1</v>
          </cell>
          <cell r="FN96">
            <v>1</v>
          </cell>
          <cell r="FO96">
            <v>2</v>
          </cell>
          <cell r="FP96">
            <v>2</v>
          </cell>
          <cell r="FU96">
            <v>2</v>
          </cell>
          <cell r="FV96">
            <v>3</v>
          </cell>
          <cell r="FW96">
            <v>2</v>
          </cell>
          <cell r="FX96">
            <v>3</v>
          </cell>
          <cell r="FY96">
            <v>8</v>
          </cell>
          <cell r="FZ96">
            <v>2</v>
          </cell>
          <cell r="GA96">
            <v>20</v>
          </cell>
          <cell r="GB96">
            <v>17</v>
          </cell>
          <cell r="GC96">
            <v>1</v>
          </cell>
          <cell r="GE96">
            <v>2</v>
          </cell>
          <cell r="GF96">
            <v>2</v>
          </cell>
          <cell r="GO96">
            <v>3</v>
          </cell>
          <cell r="GR96">
            <v>1</v>
          </cell>
          <cell r="GS96">
            <v>6</v>
          </cell>
          <cell r="GU96">
            <v>11</v>
          </cell>
          <cell r="GV96">
            <v>7</v>
          </cell>
          <cell r="HJ96">
            <v>1</v>
          </cell>
          <cell r="HL96">
            <v>1</v>
          </cell>
          <cell r="HM96">
            <v>1</v>
          </cell>
          <cell r="HN96">
            <v>1</v>
          </cell>
          <cell r="HO96">
            <v>2</v>
          </cell>
          <cell r="HP96">
            <v>3</v>
          </cell>
          <cell r="IG96">
            <v>1</v>
          </cell>
        </row>
        <row r="97">
          <cell r="AK97">
            <v>1</v>
          </cell>
          <cell r="AY97">
            <v>2</v>
          </cell>
          <cell r="AZ97">
            <v>1</v>
          </cell>
          <cell r="BA97">
            <v>1</v>
          </cell>
          <cell r="BE97">
            <v>1</v>
          </cell>
          <cell r="BH97">
            <v>1</v>
          </cell>
          <cell r="BI97">
            <v>2</v>
          </cell>
          <cell r="BK97">
            <v>5</v>
          </cell>
          <cell r="BL97">
            <v>1</v>
          </cell>
          <cell r="BR97">
            <v>1</v>
          </cell>
          <cell r="BS97">
            <v>4</v>
          </cell>
          <cell r="BT97">
            <v>3</v>
          </cell>
          <cell r="BX97">
            <v>2</v>
          </cell>
          <cell r="BZ97">
            <v>1</v>
          </cell>
          <cell r="CA97">
            <v>1</v>
          </cell>
          <cell r="CB97">
            <v>5</v>
          </cell>
          <cell r="CC97">
            <v>1</v>
          </cell>
          <cell r="CE97">
            <v>3</v>
          </cell>
          <cell r="CI97">
            <v>2</v>
          </cell>
          <cell r="CM97">
            <v>2</v>
          </cell>
          <cell r="CQ97">
            <v>1</v>
          </cell>
          <cell r="CR97">
            <v>1</v>
          </cell>
          <cell r="CU97">
            <v>2</v>
          </cell>
          <cell r="CV97">
            <v>1</v>
          </cell>
          <cell r="CW97">
            <v>2</v>
          </cell>
          <cell r="CY97">
            <v>6</v>
          </cell>
          <cell r="CZ97">
            <v>1</v>
          </cell>
          <cell r="DC97">
            <v>1</v>
          </cell>
          <cell r="DE97">
            <v>1</v>
          </cell>
          <cell r="DG97">
            <v>1</v>
          </cell>
          <cell r="DH97">
            <v>2</v>
          </cell>
          <cell r="DM97">
            <v>1</v>
          </cell>
          <cell r="DP97">
            <v>4</v>
          </cell>
          <cell r="DQ97">
            <v>2</v>
          </cell>
          <cell r="DS97">
            <v>6</v>
          </cell>
          <cell r="DT97">
            <v>5</v>
          </cell>
          <cell r="EG97">
            <v>1</v>
          </cell>
          <cell r="EI97">
            <v>1</v>
          </cell>
          <cell r="EJ97">
            <v>3</v>
          </cell>
          <cell r="EK97">
            <v>10</v>
          </cell>
          <cell r="EM97">
            <v>4</v>
          </cell>
          <cell r="ES97">
            <v>1</v>
          </cell>
          <cell r="EU97">
            <v>1</v>
          </cell>
          <cell r="FC97">
            <v>1</v>
          </cell>
          <cell r="FD97">
            <v>1</v>
          </cell>
          <cell r="FE97">
            <v>7</v>
          </cell>
          <cell r="FG97">
            <v>5</v>
          </cell>
          <cell r="FH97">
            <v>2</v>
          </cell>
          <cell r="FX97">
            <v>3</v>
          </cell>
          <cell r="FY97">
            <v>3</v>
          </cell>
          <cell r="GA97">
            <v>6</v>
          </cell>
          <cell r="GG97">
            <v>1</v>
          </cell>
          <cell r="GI97">
            <v>1</v>
          </cell>
          <cell r="GJ97">
            <v>1</v>
          </cell>
          <cell r="GR97">
            <v>1</v>
          </cell>
          <cell r="GS97">
            <v>3</v>
          </cell>
          <cell r="GU97">
            <v>1</v>
          </cell>
        </row>
        <row r="98">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1</v>
          </cell>
          <cell r="AL98">
            <v>0</v>
          </cell>
          <cell r="AM98">
            <v>0</v>
          </cell>
          <cell r="AN98">
            <v>0</v>
          </cell>
          <cell r="AO98">
            <v>0</v>
          </cell>
          <cell r="AP98">
            <v>0</v>
          </cell>
          <cell r="AQ98">
            <v>1</v>
          </cell>
          <cell r="AR98">
            <v>0</v>
          </cell>
          <cell r="AS98">
            <v>0</v>
          </cell>
          <cell r="AT98">
            <v>0</v>
          </cell>
          <cell r="AU98">
            <v>1</v>
          </cell>
          <cell r="AV98">
            <v>4</v>
          </cell>
          <cell r="AW98">
            <v>0</v>
          </cell>
          <cell r="AX98">
            <v>0</v>
          </cell>
          <cell r="AY98">
            <v>0</v>
          </cell>
          <cell r="AZ98">
            <v>3</v>
          </cell>
          <cell r="BA98">
            <v>0</v>
          </cell>
          <cell r="BB98">
            <v>0</v>
          </cell>
          <cell r="BC98">
            <v>0</v>
          </cell>
          <cell r="BD98">
            <v>0</v>
          </cell>
          <cell r="BE98">
            <v>1</v>
          </cell>
          <cell r="BF98">
            <v>2</v>
          </cell>
          <cell r="BG98">
            <v>0</v>
          </cell>
          <cell r="BH98">
            <v>0</v>
          </cell>
          <cell r="BI98">
            <v>1</v>
          </cell>
          <cell r="BJ98">
            <v>0</v>
          </cell>
          <cell r="BK98">
            <v>3</v>
          </cell>
          <cell r="BL98">
            <v>4</v>
          </cell>
          <cell r="BM98">
            <v>0</v>
          </cell>
          <cell r="BN98">
            <v>0</v>
          </cell>
          <cell r="BO98">
            <v>1</v>
          </cell>
          <cell r="BP98">
            <v>9</v>
          </cell>
          <cell r="BQ98">
            <v>0</v>
          </cell>
          <cell r="BR98">
            <v>0</v>
          </cell>
          <cell r="BS98">
            <v>2</v>
          </cell>
          <cell r="BT98">
            <v>5</v>
          </cell>
          <cell r="BU98">
            <v>0</v>
          </cell>
          <cell r="BV98">
            <v>0</v>
          </cell>
          <cell r="BW98">
            <v>1</v>
          </cell>
          <cell r="BX98">
            <v>1</v>
          </cell>
          <cell r="BY98">
            <v>1</v>
          </cell>
          <cell r="BZ98">
            <v>3</v>
          </cell>
          <cell r="CA98">
            <v>1</v>
          </cell>
          <cell r="CB98">
            <v>2</v>
          </cell>
          <cell r="CC98">
            <v>5</v>
          </cell>
          <cell r="CD98">
            <v>0</v>
          </cell>
          <cell r="CE98">
            <v>8</v>
          </cell>
          <cell r="CF98">
            <v>5</v>
          </cell>
          <cell r="CG98">
            <v>0</v>
          </cell>
          <cell r="CH98">
            <v>0</v>
          </cell>
          <cell r="CI98">
            <v>6</v>
          </cell>
          <cell r="CJ98">
            <v>3</v>
          </cell>
          <cell r="CK98">
            <v>0</v>
          </cell>
          <cell r="CL98">
            <v>0</v>
          </cell>
          <cell r="CM98">
            <v>4</v>
          </cell>
          <cell r="CN98">
            <v>2</v>
          </cell>
          <cell r="CO98">
            <v>0</v>
          </cell>
          <cell r="CP98">
            <v>0</v>
          </cell>
          <cell r="CQ98">
            <v>1</v>
          </cell>
          <cell r="CR98">
            <v>0</v>
          </cell>
          <cell r="CS98">
            <v>4</v>
          </cell>
          <cell r="CT98">
            <v>0</v>
          </cell>
          <cell r="CU98">
            <v>0</v>
          </cell>
          <cell r="CV98">
            <v>0</v>
          </cell>
          <cell r="CW98">
            <v>5</v>
          </cell>
          <cell r="CX98">
            <v>0</v>
          </cell>
          <cell r="CY98">
            <v>2</v>
          </cell>
          <cell r="CZ98">
            <v>6</v>
          </cell>
          <cell r="DA98">
            <v>0</v>
          </cell>
          <cell r="DB98">
            <v>0</v>
          </cell>
          <cell r="DC98">
            <v>3</v>
          </cell>
          <cell r="DD98">
            <v>1</v>
          </cell>
          <cell r="DE98">
            <v>1</v>
          </cell>
          <cell r="DF98">
            <v>0</v>
          </cell>
          <cell r="DG98">
            <v>0</v>
          </cell>
          <cell r="DH98">
            <v>4</v>
          </cell>
          <cell r="DI98">
            <v>0</v>
          </cell>
          <cell r="DJ98">
            <v>0</v>
          </cell>
          <cell r="DK98">
            <v>1</v>
          </cell>
          <cell r="DL98">
            <v>0</v>
          </cell>
          <cell r="DM98">
            <v>0</v>
          </cell>
          <cell r="DN98">
            <v>2</v>
          </cell>
          <cell r="DO98">
            <v>1</v>
          </cell>
          <cell r="DP98">
            <v>4</v>
          </cell>
          <cell r="DQ98">
            <v>4</v>
          </cell>
          <cell r="DR98">
            <v>0</v>
          </cell>
          <cell r="DS98">
            <v>11</v>
          </cell>
          <cell r="DT98">
            <v>8</v>
          </cell>
          <cell r="DU98">
            <v>0</v>
          </cell>
          <cell r="DV98">
            <v>0</v>
          </cell>
          <cell r="DW98">
            <v>5</v>
          </cell>
          <cell r="DX98">
            <v>4</v>
          </cell>
          <cell r="DY98">
            <v>1</v>
          </cell>
          <cell r="DZ98">
            <v>0</v>
          </cell>
          <cell r="EA98">
            <v>0</v>
          </cell>
          <cell r="EB98">
            <v>1</v>
          </cell>
          <cell r="EC98">
            <v>0</v>
          </cell>
          <cell r="ED98">
            <v>0</v>
          </cell>
          <cell r="EE98">
            <v>0</v>
          </cell>
          <cell r="EF98">
            <v>0</v>
          </cell>
          <cell r="EG98">
            <v>0</v>
          </cell>
          <cell r="EH98">
            <v>1</v>
          </cell>
          <cell r="EI98">
            <v>1</v>
          </cell>
          <cell r="EJ98">
            <v>1</v>
          </cell>
          <cell r="EK98">
            <v>5</v>
          </cell>
          <cell r="EL98">
            <v>0</v>
          </cell>
          <cell r="EM98">
            <v>7</v>
          </cell>
          <cell r="EN98">
            <v>5</v>
          </cell>
          <cell r="EO98">
            <v>0</v>
          </cell>
          <cell r="EP98">
            <v>0</v>
          </cell>
          <cell r="EQ98">
            <v>12</v>
          </cell>
          <cell r="ER98">
            <v>5</v>
          </cell>
          <cell r="ES98">
            <v>0</v>
          </cell>
          <cell r="ET98">
            <v>0</v>
          </cell>
          <cell r="EU98">
            <v>2</v>
          </cell>
          <cell r="EV98">
            <v>0</v>
          </cell>
          <cell r="EW98">
            <v>0</v>
          </cell>
          <cell r="EX98">
            <v>0</v>
          </cell>
          <cell r="EY98">
            <v>0</v>
          </cell>
          <cell r="EZ98">
            <v>0</v>
          </cell>
          <cell r="FA98">
            <v>0</v>
          </cell>
          <cell r="FB98">
            <v>0</v>
          </cell>
          <cell r="FC98">
            <v>0</v>
          </cell>
          <cell r="FD98">
            <v>0</v>
          </cell>
          <cell r="FE98">
            <v>10</v>
          </cell>
          <cell r="FF98">
            <v>0</v>
          </cell>
          <cell r="FG98">
            <v>4</v>
          </cell>
          <cell r="FH98">
            <v>2</v>
          </cell>
          <cell r="FI98">
            <v>0</v>
          </cell>
          <cell r="FJ98">
            <v>0</v>
          </cell>
          <cell r="FK98">
            <v>1</v>
          </cell>
          <cell r="FL98">
            <v>3</v>
          </cell>
          <cell r="FM98">
            <v>0</v>
          </cell>
          <cell r="FN98">
            <v>0</v>
          </cell>
          <cell r="FO98">
            <v>2</v>
          </cell>
          <cell r="FP98">
            <v>0</v>
          </cell>
          <cell r="FQ98">
            <v>0</v>
          </cell>
          <cell r="FR98">
            <v>0</v>
          </cell>
          <cell r="FS98">
            <v>0</v>
          </cell>
          <cell r="FT98">
            <v>0</v>
          </cell>
          <cell r="FU98">
            <v>0</v>
          </cell>
          <cell r="FV98">
            <v>0</v>
          </cell>
          <cell r="FW98">
            <v>0</v>
          </cell>
          <cell r="FX98">
            <v>1</v>
          </cell>
          <cell r="FY98">
            <v>8</v>
          </cell>
          <cell r="FZ98">
            <v>0</v>
          </cell>
          <cell r="GA98">
            <v>6</v>
          </cell>
          <cell r="GB98">
            <v>6</v>
          </cell>
          <cell r="GC98">
            <v>0</v>
          </cell>
          <cell r="GD98">
            <v>0</v>
          </cell>
          <cell r="GE98">
            <v>3</v>
          </cell>
          <cell r="GF98">
            <v>2</v>
          </cell>
          <cell r="GG98">
            <v>0</v>
          </cell>
          <cell r="GH98">
            <v>0</v>
          </cell>
          <cell r="GI98">
            <v>0</v>
          </cell>
          <cell r="GJ98">
            <v>0</v>
          </cell>
          <cell r="GK98">
            <v>0</v>
          </cell>
          <cell r="GL98">
            <v>0</v>
          </cell>
          <cell r="GM98">
            <v>0</v>
          </cell>
          <cell r="GN98">
            <v>0</v>
          </cell>
          <cell r="GO98">
            <v>0</v>
          </cell>
          <cell r="GP98">
            <v>0</v>
          </cell>
          <cell r="GQ98">
            <v>0</v>
          </cell>
          <cell r="GR98">
            <v>0</v>
          </cell>
          <cell r="GS98">
            <v>5</v>
          </cell>
          <cell r="GT98">
            <v>0</v>
          </cell>
          <cell r="GU98">
            <v>2</v>
          </cell>
          <cell r="GV98">
            <v>0</v>
          </cell>
          <cell r="GW98">
            <v>0</v>
          </cell>
          <cell r="GX98">
            <v>0</v>
          </cell>
          <cell r="GY98">
            <v>1</v>
          </cell>
          <cell r="GZ98">
            <v>2</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2</v>
          </cell>
          <cell r="HP98">
            <v>1</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row>
        <row r="99">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1</v>
          </cell>
          <cell r="AS99">
            <v>0</v>
          </cell>
          <cell r="AT99">
            <v>0</v>
          </cell>
          <cell r="AU99">
            <v>0</v>
          </cell>
          <cell r="AV99">
            <v>0</v>
          </cell>
          <cell r="AW99">
            <v>0</v>
          </cell>
          <cell r="AX99">
            <v>0</v>
          </cell>
          <cell r="AY99">
            <v>0</v>
          </cell>
          <cell r="AZ99">
            <v>1</v>
          </cell>
          <cell r="BA99">
            <v>0</v>
          </cell>
          <cell r="BB99">
            <v>0</v>
          </cell>
          <cell r="BC99">
            <v>0</v>
          </cell>
          <cell r="BD99">
            <v>0</v>
          </cell>
          <cell r="BE99">
            <v>2</v>
          </cell>
          <cell r="BF99">
            <v>0</v>
          </cell>
          <cell r="BG99">
            <v>2</v>
          </cell>
          <cell r="BH99">
            <v>0</v>
          </cell>
          <cell r="BI99">
            <v>1</v>
          </cell>
          <cell r="BJ99">
            <v>0</v>
          </cell>
          <cell r="BK99">
            <v>0</v>
          </cell>
          <cell r="BL99">
            <v>0</v>
          </cell>
          <cell r="BM99">
            <v>0</v>
          </cell>
          <cell r="BN99">
            <v>0</v>
          </cell>
          <cell r="BO99">
            <v>0</v>
          </cell>
          <cell r="BP99">
            <v>0</v>
          </cell>
          <cell r="BQ99">
            <v>0</v>
          </cell>
          <cell r="BR99">
            <v>0</v>
          </cell>
          <cell r="BS99">
            <v>2</v>
          </cell>
          <cell r="BT99">
            <v>1</v>
          </cell>
          <cell r="BU99">
            <v>0</v>
          </cell>
          <cell r="BV99">
            <v>0</v>
          </cell>
          <cell r="BW99">
            <v>1</v>
          </cell>
          <cell r="BX99">
            <v>0</v>
          </cell>
          <cell r="BY99">
            <v>1</v>
          </cell>
          <cell r="BZ99">
            <v>0</v>
          </cell>
          <cell r="CA99">
            <v>3</v>
          </cell>
          <cell r="CB99">
            <v>3</v>
          </cell>
          <cell r="CC99">
            <v>0</v>
          </cell>
          <cell r="CD99">
            <v>0</v>
          </cell>
          <cell r="CE99">
            <v>2</v>
          </cell>
          <cell r="CF99">
            <v>3</v>
          </cell>
          <cell r="CG99">
            <v>0</v>
          </cell>
          <cell r="CH99">
            <v>0</v>
          </cell>
          <cell r="CI99">
            <v>0</v>
          </cell>
          <cell r="CJ99">
            <v>0</v>
          </cell>
          <cell r="CK99">
            <v>1</v>
          </cell>
          <cell r="CL99">
            <v>0</v>
          </cell>
          <cell r="CM99">
            <v>0</v>
          </cell>
          <cell r="CN99">
            <v>0</v>
          </cell>
          <cell r="CO99">
            <v>0</v>
          </cell>
          <cell r="CP99">
            <v>0</v>
          </cell>
          <cell r="CQ99">
            <v>2</v>
          </cell>
          <cell r="CR99">
            <v>1</v>
          </cell>
          <cell r="CS99">
            <v>0</v>
          </cell>
          <cell r="CT99">
            <v>1</v>
          </cell>
          <cell r="CU99">
            <v>0</v>
          </cell>
          <cell r="CV99">
            <v>2</v>
          </cell>
          <cell r="CW99">
            <v>5</v>
          </cell>
          <cell r="CX99">
            <v>0</v>
          </cell>
          <cell r="CY99">
            <v>7</v>
          </cell>
          <cell r="CZ99">
            <v>3</v>
          </cell>
          <cell r="DA99">
            <v>0</v>
          </cell>
          <cell r="DB99">
            <v>0</v>
          </cell>
          <cell r="DC99">
            <v>0</v>
          </cell>
          <cell r="DD99">
            <v>0</v>
          </cell>
          <cell r="DE99">
            <v>0</v>
          </cell>
          <cell r="DF99">
            <v>0</v>
          </cell>
          <cell r="DG99">
            <v>0</v>
          </cell>
          <cell r="DH99">
            <v>0</v>
          </cell>
          <cell r="DI99">
            <v>0</v>
          </cell>
          <cell r="DJ99">
            <v>0</v>
          </cell>
          <cell r="DK99">
            <v>0</v>
          </cell>
          <cell r="DL99">
            <v>0</v>
          </cell>
          <cell r="DM99">
            <v>0</v>
          </cell>
          <cell r="DN99">
            <v>2</v>
          </cell>
          <cell r="DO99">
            <v>1</v>
          </cell>
          <cell r="DP99">
            <v>1</v>
          </cell>
          <cell r="DQ99">
            <v>5</v>
          </cell>
          <cell r="DR99">
            <v>0</v>
          </cell>
          <cell r="DS99">
            <v>6</v>
          </cell>
          <cell r="DT99">
            <v>2</v>
          </cell>
          <cell r="DU99">
            <v>0</v>
          </cell>
          <cell r="DV99">
            <v>0</v>
          </cell>
          <cell r="DW99">
            <v>0</v>
          </cell>
          <cell r="DX99">
            <v>1</v>
          </cell>
          <cell r="DY99">
            <v>0</v>
          </cell>
          <cell r="DZ99">
            <v>0</v>
          </cell>
          <cell r="EA99">
            <v>2</v>
          </cell>
          <cell r="EB99">
            <v>1</v>
          </cell>
          <cell r="EC99">
            <v>0</v>
          </cell>
          <cell r="ED99">
            <v>0</v>
          </cell>
          <cell r="EE99">
            <v>0</v>
          </cell>
          <cell r="EF99">
            <v>0</v>
          </cell>
          <cell r="EG99">
            <v>1</v>
          </cell>
          <cell r="EH99">
            <v>0</v>
          </cell>
          <cell r="EI99">
            <v>0</v>
          </cell>
          <cell r="EJ99">
            <v>2</v>
          </cell>
          <cell r="EK99">
            <v>7</v>
          </cell>
          <cell r="EL99">
            <v>0</v>
          </cell>
          <cell r="EM99">
            <v>6</v>
          </cell>
          <cell r="EN99">
            <v>1</v>
          </cell>
          <cell r="EO99">
            <v>0</v>
          </cell>
          <cell r="EP99">
            <v>0</v>
          </cell>
          <cell r="EQ99">
            <v>1</v>
          </cell>
          <cell r="ER99">
            <v>0</v>
          </cell>
          <cell r="ES99">
            <v>0</v>
          </cell>
          <cell r="ET99">
            <v>0</v>
          </cell>
          <cell r="EU99">
            <v>0</v>
          </cell>
          <cell r="EV99">
            <v>0</v>
          </cell>
          <cell r="EW99">
            <v>0</v>
          </cell>
          <cell r="EX99">
            <v>0</v>
          </cell>
          <cell r="EY99">
            <v>0</v>
          </cell>
          <cell r="EZ99">
            <v>0</v>
          </cell>
          <cell r="FA99">
            <v>1</v>
          </cell>
          <cell r="FB99">
            <v>1</v>
          </cell>
          <cell r="FC99">
            <v>0</v>
          </cell>
          <cell r="FD99">
            <v>1</v>
          </cell>
          <cell r="FE99">
            <v>16</v>
          </cell>
          <cell r="FF99">
            <v>0</v>
          </cell>
          <cell r="FG99">
            <v>4</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2</v>
          </cell>
          <cell r="FZ99">
            <v>0</v>
          </cell>
          <cell r="GA99">
            <v>1</v>
          </cell>
          <cell r="GB99">
            <v>1</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1</v>
          </cell>
          <cell r="GT99">
            <v>0</v>
          </cell>
          <cell r="GU99">
            <v>2</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2</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row>
        <row r="100">
          <cell r="BG100">
            <v>1</v>
          </cell>
          <cell r="BH100">
            <v>1</v>
          </cell>
          <cell r="BI100">
            <v>4</v>
          </cell>
          <cell r="BJ100">
            <v>0</v>
          </cell>
          <cell r="BK100">
            <v>3</v>
          </cell>
          <cell r="BL100">
            <v>1</v>
          </cell>
          <cell r="BS100">
            <v>2</v>
          </cell>
          <cell r="BT100">
            <v>1</v>
          </cell>
          <cell r="BZ100">
            <v>2</v>
          </cell>
          <cell r="CC100">
            <v>10</v>
          </cell>
          <cell r="CE100">
            <v>7</v>
          </cell>
          <cell r="CF100">
            <v>3</v>
          </cell>
          <cell r="CK100">
            <v>1</v>
          </cell>
          <cell r="CM100">
            <v>1</v>
          </cell>
          <cell r="CU100">
            <v>1</v>
          </cell>
          <cell r="CV100">
            <v>2</v>
          </cell>
          <cell r="CW100">
            <v>7</v>
          </cell>
          <cell r="CY100">
            <v>8</v>
          </cell>
          <cell r="CZ100">
            <v>1</v>
          </cell>
          <cell r="DF100">
            <v>1</v>
          </cell>
          <cell r="DG100">
            <v>2</v>
          </cell>
          <cell r="DP100">
            <v>2</v>
          </cell>
          <cell r="DQ100">
            <v>5</v>
          </cell>
          <cell r="DS100">
            <v>7</v>
          </cell>
          <cell r="DT100">
            <v>1</v>
          </cell>
          <cell r="EC100">
            <v>1</v>
          </cell>
          <cell r="ED100">
            <v>1</v>
          </cell>
          <cell r="EG100">
            <v>1</v>
          </cell>
          <cell r="EH100">
            <v>1</v>
          </cell>
          <cell r="EI100">
            <v>1</v>
          </cell>
          <cell r="EJ100">
            <v>1</v>
          </cell>
          <cell r="EK100">
            <v>5</v>
          </cell>
          <cell r="EM100">
            <v>6</v>
          </cell>
          <cell r="EN100">
            <v>2</v>
          </cell>
          <cell r="ES100">
            <v>1</v>
          </cell>
          <cell r="FA100">
            <v>1</v>
          </cell>
          <cell r="FD100">
            <v>2</v>
          </cell>
          <cell r="FE100">
            <v>9</v>
          </cell>
          <cell r="FG100">
            <v>7</v>
          </cell>
          <cell r="FH100">
            <v>3</v>
          </cell>
          <cell r="FW100">
            <v>1</v>
          </cell>
          <cell r="GA100">
            <v>1</v>
          </cell>
          <cell r="GS100">
            <v>1</v>
          </cell>
          <cell r="HM100">
            <v>1</v>
          </cell>
          <cell r="HO100">
            <v>1</v>
          </cell>
        </row>
        <row r="101">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1</v>
          </cell>
          <cell r="AS101">
            <v>0</v>
          </cell>
          <cell r="AT101">
            <v>0</v>
          </cell>
          <cell r="AU101">
            <v>0</v>
          </cell>
          <cell r="AV101">
            <v>0</v>
          </cell>
          <cell r="AW101">
            <v>0</v>
          </cell>
          <cell r="AX101">
            <v>0</v>
          </cell>
          <cell r="AY101">
            <v>0</v>
          </cell>
          <cell r="AZ101">
            <v>0</v>
          </cell>
          <cell r="BA101">
            <v>0</v>
          </cell>
          <cell r="BB101">
            <v>0</v>
          </cell>
          <cell r="BC101">
            <v>1</v>
          </cell>
          <cell r="BD101">
            <v>0</v>
          </cell>
          <cell r="BE101">
            <v>0</v>
          </cell>
          <cell r="BF101">
            <v>1</v>
          </cell>
          <cell r="BG101">
            <v>0</v>
          </cell>
          <cell r="BH101">
            <v>0</v>
          </cell>
          <cell r="BI101">
            <v>0</v>
          </cell>
          <cell r="BJ101">
            <v>0</v>
          </cell>
          <cell r="BK101">
            <v>2</v>
          </cell>
          <cell r="BL101">
            <v>1</v>
          </cell>
          <cell r="BM101">
            <v>0</v>
          </cell>
          <cell r="BN101">
            <v>0</v>
          </cell>
          <cell r="BO101">
            <v>0</v>
          </cell>
          <cell r="BP101">
            <v>0</v>
          </cell>
          <cell r="BQ101">
            <v>0</v>
          </cell>
          <cell r="BR101">
            <v>0</v>
          </cell>
          <cell r="BS101">
            <v>0</v>
          </cell>
          <cell r="BT101">
            <v>1</v>
          </cell>
          <cell r="BU101">
            <v>0</v>
          </cell>
          <cell r="BV101">
            <v>0</v>
          </cell>
          <cell r="BW101">
            <v>0</v>
          </cell>
          <cell r="BX101">
            <v>0</v>
          </cell>
          <cell r="BY101">
            <v>1</v>
          </cell>
          <cell r="BZ101">
            <v>0</v>
          </cell>
          <cell r="CA101">
            <v>0</v>
          </cell>
          <cell r="CB101">
            <v>0</v>
          </cell>
          <cell r="CC101">
            <v>0</v>
          </cell>
          <cell r="CD101">
            <v>0</v>
          </cell>
          <cell r="CE101">
            <v>5</v>
          </cell>
          <cell r="CF101">
            <v>1</v>
          </cell>
          <cell r="CG101">
            <v>0</v>
          </cell>
          <cell r="CH101">
            <v>0</v>
          </cell>
          <cell r="CI101">
            <v>0</v>
          </cell>
          <cell r="CJ101">
            <v>0</v>
          </cell>
          <cell r="CK101">
            <v>1</v>
          </cell>
          <cell r="CL101">
            <v>0</v>
          </cell>
          <cell r="CM101">
            <v>1</v>
          </cell>
          <cell r="CN101">
            <v>2</v>
          </cell>
          <cell r="CO101">
            <v>0</v>
          </cell>
          <cell r="CP101">
            <v>0</v>
          </cell>
          <cell r="CQ101">
            <v>1</v>
          </cell>
          <cell r="CR101">
            <v>0</v>
          </cell>
          <cell r="CS101">
            <v>0</v>
          </cell>
          <cell r="CT101">
            <v>0</v>
          </cell>
          <cell r="CU101">
            <v>0</v>
          </cell>
          <cell r="CV101">
            <v>1</v>
          </cell>
          <cell r="CW101">
            <v>2</v>
          </cell>
          <cell r="CX101">
            <v>0</v>
          </cell>
          <cell r="CY101">
            <v>3</v>
          </cell>
          <cell r="CZ101">
            <v>2</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1</v>
          </cell>
          <cell r="DO101">
            <v>0</v>
          </cell>
          <cell r="DP101">
            <v>2</v>
          </cell>
          <cell r="DQ101">
            <v>6</v>
          </cell>
          <cell r="DR101">
            <v>0</v>
          </cell>
          <cell r="DS101">
            <v>3</v>
          </cell>
          <cell r="DT101">
            <v>1</v>
          </cell>
          <cell r="DU101">
            <v>0</v>
          </cell>
          <cell r="DV101">
            <v>0</v>
          </cell>
          <cell r="DW101">
            <v>0</v>
          </cell>
          <cell r="DX101">
            <v>0</v>
          </cell>
          <cell r="DY101">
            <v>0</v>
          </cell>
          <cell r="DZ101">
            <v>1</v>
          </cell>
          <cell r="EA101">
            <v>0</v>
          </cell>
          <cell r="EB101">
            <v>0</v>
          </cell>
          <cell r="EC101">
            <v>0</v>
          </cell>
          <cell r="ED101">
            <v>0</v>
          </cell>
          <cell r="EE101">
            <v>0</v>
          </cell>
          <cell r="EF101">
            <v>0</v>
          </cell>
          <cell r="EG101">
            <v>0</v>
          </cell>
          <cell r="EH101">
            <v>0</v>
          </cell>
          <cell r="EI101">
            <v>1</v>
          </cell>
          <cell r="EJ101">
            <v>2</v>
          </cell>
          <cell r="EK101">
            <v>9</v>
          </cell>
          <cell r="EL101">
            <v>0</v>
          </cell>
          <cell r="EM101">
            <v>7</v>
          </cell>
          <cell r="EN101">
            <v>4</v>
          </cell>
          <cell r="EO101">
            <v>0</v>
          </cell>
          <cell r="EP101">
            <v>0</v>
          </cell>
          <cell r="EQ101">
            <v>0</v>
          </cell>
          <cell r="ER101">
            <v>0</v>
          </cell>
          <cell r="ES101">
            <v>1</v>
          </cell>
          <cell r="ET101">
            <v>0</v>
          </cell>
          <cell r="EU101">
            <v>0</v>
          </cell>
          <cell r="EV101">
            <v>0</v>
          </cell>
          <cell r="EW101">
            <v>0</v>
          </cell>
          <cell r="EX101">
            <v>0</v>
          </cell>
          <cell r="EY101">
            <v>0</v>
          </cell>
          <cell r="EZ101">
            <v>0</v>
          </cell>
          <cell r="FA101">
            <v>0</v>
          </cell>
          <cell r="FB101">
            <v>0</v>
          </cell>
          <cell r="FC101">
            <v>1</v>
          </cell>
          <cell r="FD101">
            <v>2</v>
          </cell>
          <cell r="FE101">
            <v>5</v>
          </cell>
          <cell r="FF101">
            <v>0</v>
          </cell>
          <cell r="FG101">
            <v>4</v>
          </cell>
          <cell r="FH101">
            <v>1</v>
          </cell>
          <cell r="FI101">
            <v>0</v>
          </cell>
          <cell r="FJ101">
            <v>0</v>
          </cell>
          <cell r="FK101">
            <v>0</v>
          </cell>
          <cell r="FL101">
            <v>0</v>
          </cell>
          <cell r="FM101">
            <v>0</v>
          </cell>
          <cell r="FN101">
            <v>0</v>
          </cell>
          <cell r="FO101">
            <v>1</v>
          </cell>
          <cell r="FP101">
            <v>0</v>
          </cell>
          <cell r="FQ101">
            <v>0</v>
          </cell>
          <cell r="FR101">
            <v>0</v>
          </cell>
          <cell r="FS101">
            <v>0</v>
          </cell>
          <cell r="FT101">
            <v>0</v>
          </cell>
          <cell r="FU101">
            <v>0</v>
          </cell>
          <cell r="FV101">
            <v>0</v>
          </cell>
          <cell r="FW101">
            <v>0</v>
          </cell>
          <cell r="FX101">
            <v>0</v>
          </cell>
          <cell r="FY101">
            <v>3</v>
          </cell>
          <cell r="FZ101">
            <v>0</v>
          </cell>
          <cell r="GA101">
            <v>0</v>
          </cell>
          <cell r="GB101">
            <v>1</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1</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1</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1</v>
          </cell>
          <cell r="IJ101">
            <v>0</v>
          </cell>
          <cell r="IK101">
            <v>0</v>
          </cell>
          <cell r="IL101">
            <v>0</v>
          </cell>
          <cell r="IM101">
            <v>0</v>
          </cell>
          <cell r="IN101">
            <v>0</v>
          </cell>
        </row>
        <row r="102">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5</v>
          </cell>
          <cell r="AR102">
            <v>1</v>
          </cell>
          <cell r="AS102">
            <v>0</v>
          </cell>
          <cell r="AT102">
            <v>0</v>
          </cell>
          <cell r="AU102">
            <v>3</v>
          </cell>
          <cell r="AV102">
            <v>0</v>
          </cell>
          <cell r="AW102">
            <v>0</v>
          </cell>
          <cell r="AX102">
            <v>0</v>
          </cell>
          <cell r="AY102">
            <v>1</v>
          </cell>
          <cell r="AZ102">
            <v>8</v>
          </cell>
          <cell r="BA102">
            <v>3</v>
          </cell>
          <cell r="BB102">
            <v>0</v>
          </cell>
          <cell r="BC102">
            <v>0</v>
          </cell>
          <cell r="BD102">
            <v>0</v>
          </cell>
          <cell r="BE102">
            <v>3</v>
          </cell>
          <cell r="BF102">
            <v>4</v>
          </cell>
          <cell r="BG102">
            <v>9</v>
          </cell>
          <cell r="BH102">
            <v>2</v>
          </cell>
          <cell r="BI102">
            <v>10</v>
          </cell>
          <cell r="BJ102">
            <v>2</v>
          </cell>
          <cell r="BK102">
            <v>32</v>
          </cell>
          <cell r="BL102">
            <v>1</v>
          </cell>
          <cell r="BM102">
            <v>5</v>
          </cell>
          <cell r="BN102">
            <v>7</v>
          </cell>
          <cell r="BO102">
            <v>0</v>
          </cell>
          <cell r="BP102">
            <v>0</v>
          </cell>
          <cell r="BQ102">
            <v>1</v>
          </cell>
          <cell r="BR102">
            <v>0</v>
          </cell>
          <cell r="BS102">
            <v>12</v>
          </cell>
          <cell r="BT102">
            <v>22</v>
          </cell>
          <cell r="BU102">
            <v>4</v>
          </cell>
          <cell r="BV102">
            <v>1</v>
          </cell>
          <cell r="BW102">
            <v>0</v>
          </cell>
          <cell r="BX102">
            <v>2</v>
          </cell>
          <cell r="BY102">
            <v>12</v>
          </cell>
          <cell r="BZ102">
            <v>6</v>
          </cell>
          <cell r="CA102">
            <v>13</v>
          </cell>
          <cell r="CB102">
            <v>16</v>
          </cell>
          <cell r="CC102">
            <v>32</v>
          </cell>
          <cell r="CD102">
            <v>1</v>
          </cell>
          <cell r="CE102">
            <v>71</v>
          </cell>
          <cell r="CF102">
            <v>11</v>
          </cell>
          <cell r="CG102">
            <v>28</v>
          </cell>
          <cell r="CH102">
            <v>6</v>
          </cell>
          <cell r="CI102">
            <v>0</v>
          </cell>
          <cell r="CJ102">
            <v>0</v>
          </cell>
          <cell r="CK102">
            <v>6</v>
          </cell>
          <cell r="CL102">
            <v>6</v>
          </cell>
          <cell r="CM102">
            <v>8</v>
          </cell>
          <cell r="CN102">
            <v>9</v>
          </cell>
          <cell r="CO102">
            <v>1</v>
          </cell>
          <cell r="CP102">
            <v>1</v>
          </cell>
          <cell r="CQ102">
            <v>2</v>
          </cell>
          <cell r="CR102">
            <v>1</v>
          </cell>
          <cell r="CS102">
            <v>14</v>
          </cell>
          <cell r="CT102">
            <v>1</v>
          </cell>
          <cell r="CU102">
            <v>12</v>
          </cell>
          <cell r="CV102">
            <v>17</v>
          </cell>
          <cell r="CW102">
            <v>43</v>
          </cell>
          <cell r="CX102">
            <v>1</v>
          </cell>
          <cell r="CY102">
            <v>73</v>
          </cell>
          <cell r="CZ102">
            <v>17</v>
          </cell>
          <cell r="DA102">
            <v>37</v>
          </cell>
          <cell r="DB102">
            <v>2</v>
          </cell>
          <cell r="DC102">
            <v>2</v>
          </cell>
          <cell r="DD102">
            <v>0</v>
          </cell>
          <cell r="DE102">
            <v>11</v>
          </cell>
          <cell r="DF102">
            <v>5</v>
          </cell>
          <cell r="DG102">
            <v>5</v>
          </cell>
          <cell r="DH102">
            <v>10</v>
          </cell>
          <cell r="DI102">
            <v>3</v>
          </cell>
          <cell r="DJ102">
            <v>1</v>
          </cell>
          <cell r="DK102">
            <v>1</v>
          </cell>
          <cell r="DL102">
            <v>2</v>
          </cell>
          <cell r="DM102">
            <v>11</v>
          </cell>
          <cell r="DN102">
            <v>6</v>
          </cell>
          <cell r="DO102">
            <v>17</v>
          </cell>
          <cell r="DP102">
            <v>39</v>
          </cell>
          <cell r="DQ102">
            <v>75</v>
          </cell>
          <cell r="DR102">
            <v>3</v>
          </cell>
          <cell r="DS102">
            <v>147</v>
          </cell>
          <cell r="DT102">
            <v>60</v>
          </cell>
          <cell r="DU102">
            <v>13</v>
          </cell>
          <cell r="DV102">
            <v>1</v>
          </cell>
          <cell r="DW102">
            <v>2</v>
          </cell>
          <cell r="DX102">
            <v>3</v>
          </cell>
          <cell r="DY102">
            <v>6</v>
          </cell>
          <cell r="DZ102">
            <v>4</v>
          </cell>
          <cell r="EA102">
            <v>3</v>
          </cell>
          <cell r="EB102">
            <v>5</v>
          </cell>
          <cell r="EC102">
            <v>4</v>
          </cell>
          <cell r="ED102">
            <v>1</v>
          </cell>
          <cell r="EE102">
            <v>0</v>
          </cell>
          <cell r="EF102">
            <v>1</v>
          </cell>
          <cell r="EG102">
            <v>12</v>
          </cell>
          <cell r="EH102">
            <v>4</v>
          </cell>
          <cell r="EI102">
            <v>11</v>
          </cell>
          <cell r="EJ102">
            <v>33</v>
          </cell>
          <cell r="EK102">
            <v>70</v>
          </cell>
          <cell r="EL102">
            <v>2</v>
          </cell>
          <cell r="EM102">
            <v>133</v>
          </cell>
          <cell r="EN102">
            <v>45</v>
          </cell>
          <cell r="EO102">
            <v>20</v>
          </cell>
          <cell r="EP102">
            <v>0</v>
          </cell>
          <cell r="EQ102">
            <v>6</v>
          </cell>
          <cell r="ER102">
            <v>0</v>
          </cell>
          <cell r="ES102">
            <v>7</v>
          </cell>
          <cell r="ET102">
            <v>2</v>
          </cell>
          <cell r="EU102">
            <v>0</v>
          </cell>
          <cell r="EV102">
            <v>4</v>
          </cell>
          <cell r="EW102">
            <v>0</v>
          </cell>
          <cell r="EX102">
            <v>0</v>
          </cell>
          <cell r="EY102">
            <v>0</v>
          </cell>
          <cell r="EZ102">
            <v>0</v>
          </cell>
          <cell r="FA102">
            <v>2</v>
          </cell>
          <cell r="FB102">
            <v>3</v>
          </cell>
          <cell r="FC102">
            <v>4</v>
          </cell>
          <cell r="FD102">
            <v>15</v>
          </cell>
          <cell r="FE102">
            <v>65</v>
          </cell>
          <cell r="FF102">
            <v>1</v>
          </cell>
          <cell r="FG102">
            <v>90</v>
          </cell>
          <cell r="FH102">
            <v>35</v>
          </cell>
          <cell r="FI102">
            <v>6</v>
          </cell>
          <cell r="FJ102">
            <v>0</v>
          </cell>
          <cell r="FK102">
            <v>0</v>
          </cell>
          <cell r="FL102">
            <v>1</v>
          </cell>
          <cell r="FM102">
            <v>1</v>
          </cell>
          <cell r="FN102">
            <v>1</v>
          </cell>
          <cell r="FO102">
            <v>1</v>
          </cell>
          <cell r="FP102">
            <v>0</v>
          </cell>
          <cell r="FQ102">
            <v>0</v>
          </cell>
          <cell r="FR102">
            <v>0</v>
          </cell>
          <cell r="FS102">
            <v>0</v>
          </cell>
          <cell r="FT102">
            <v>0</v>
          </cell>
          <cell r="FU102">
            <v>4</v>
          </cell>
          <cell r="FV102">
            <v>3</v>
          </cell>
          <cell r="FW102">
            <v>5</v>
          </cell>
          <cell r="FX102">
            <v>13</v>
          </cell>
          <cell r="FY102">
            <v>36</v>
          </cell>
          <cell r="FZ102">
            <v>0</v>
          </cell>
          <cell r="GA102">
            <v>59</v>
          </cell>
          <cell r="GB102">
            <v>13</v>
          </cell>
          <cell r="GC102">
            <v>1</v>
          </cell>
          <cell r="GD102">
            <v>0</v>
          </cell>
          <cell r="GE102">
            <v>2</v>
          </cell>
          <cell r="GF102">
            <v>0</v>
          </cell>
          <cell r="GG102">
            <v>1</v>
          </cell>
          <cell r="GH102">
            <v>0</v>
          </cell>
          <cell r="GI102">
            <v>1</v>
          </cell>
          <cell r="GJ102">
            <v>0</v>
          </cell>
          <cell r="GK102">
            <v>0</v>
          </cell>
          <cell r="GL102">
            <v>0</v>
          </cell>
          <cell r="GM102">
            <v>1</v>
          </cell>
          <cell r="GN102">
            <v>0</v>
          </cell>
          <cell r="GO102">
            <v>1</v>
          </cell>
          <cell r="GP102">
            <v>0</v>
          </cell>
          <cell r="GQ102">
            <v>0</v>
          </cell>
          <cell r="GR102">
            <v>3</v>
          </cell>
          <cell r="GS102">
            <v>7</v>
          </cell>
          <cell r="GT102">
            <v>2</v>
          </cell>
          <cell r="GU102">
            <v>25</v>
          </cell>
          <cell r="GV102">
            <v>17</v>
          </cell>
          <cell r="GW102">
            <v>0</v>
          </cell>
          <cell r="GX102">
            <v>0</v>
          </cell>
          <cell r="GY102">
            <v>2</v>
          </cell>
          <cell r="GZ102">
            <v>0</v>
          </cell>
          <cell r="HA102">
            <v>0</v>
          </cell>
          <cell r="HB102">
            <v>0</v>
          </cell>
          <cell r="HC102">
            <v>1</v>
          </cell>
          <cell r="HD102">
            <v>1</v>
          </cell>
          <cell r="HE102">
            <v>0</v>
          </cell>
          <cell r="HF102">
            <v>0</v>
          </cell>
          <cell r="HG102">
            <v>0</v>
          </cell>
          <cell r="HH102">
            <v>0</v>
          </cell>
          <cell r="HI102">
            <v>0</v>
          </cell>
          <cell r="HJ102">
            <v>0</v>
          </cell>
          <cell r="HK102">
            <v>0</v>
          </cell>
          <cell r="HL102">
            <v>2</v>
          </cell>
          <cell r="HM102">
            <v>3</v>
          </cell>
          <cell r="HN102">
            <v>0</v>
          </cell>
          <cell r="HO102">
            <v>7</v>
          </cell>
          <cell r="HP102">
            <v>10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row>
        <row r="103">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AA103">
            <v>0</v>
          </cell>
          <cell r="AB103">
            <v>0</v>
          </cell>
          <cell r="AC103">
            <v>0</v>
          </cell>
          <cell r="AD103">
            <v>0</v>
          </cell>
          <cell r="AE103">
            <v>0</v>
          </cell>
          <cell r="AF103">
            <v>0</v>
          </cell>
          <cell r="AG103">
            <v>0</v>
          </cell>
          <cell r="AH103">
            <v>0</v>
          </cell>
          <cell r="AI103">
            <v>0</v>
          </cell>
          <cell r="AJ103">
            <v>0</v>
          </cell>
          <cell r="AK103">
            <v>1</v>
          </cell>
          <cell r="AL103">
            <v>0</v>
          </cell>
          <cell r="AM103">
            <v>0</v>
          </cell>
          <cell r="AN103">
            <v>1</v>
          </cell>
          <cell r="AO103">
            <v>0</v>
          </cell>
          <cell r="AP103">
            <v>0</v>
          </cell>
          <cell r="AQ103">
            <v>2</v>
          </cell>
          <cell r="AR103">
            <v>2</v>
          </cell>
          <cell r="AU103">
            <v>5</v>
          </cell>
          <cell r="AV103">
            <v>1</v>
          </cell>
          <cell r="AW103">
            <v>0</v>
          </cell>
          <cell r="AX103">
            <v>0</v>
          </cell>
          <cell r="AY103">
            <v>2</v>
          </cell>
          <cell r="AZ103">
            <v>8</v>
          </cell>
          <cell r="BA103">
            <v>0</v>
          </cell>
          <cell r="BB103">
            <v>0</v>
          </cell>
          <cell r="BC103">
            <v>0</v>
          </cell>
          <cell r="BD103">
            <v>1</v>
          </cell>
          <cell r="BE103">
            <v>2</v>
          </cell>
          <cell r="BF103">
            <v>1</v>
          </cell>
          <cell r="BG103">
            <v>1</v>
          </cell>
          <cell r="BH103">
            <v>3</v>
          </cell>
          <cell r="BI103">
            <v>0</v>
          </cell>
          <cell r="BJ103">
            <v>0</v>
          </cell>
          <cell r="BK103">
            <v>5</v>
          </cell>
          <cell r="BL103">
            <v>5</v>
          </cell>
          <cell r="BO103">
            <v>6</v>
          </cell>
          <cell r="BP103">
            <v>9</v>
          </cell>
          <cell r="BQ103">
            <v>2</v>
          </cell>
          <cell r="BR103">
            <v>1</v>
          </cell>
          <cell r="BS103">
            <v>5</v>
          </cell>
          <cell r="BT103">
            <v>14</v>
          </cell>
          <cell r="BU103">
            <v>0</v>
          </cell>
          <cell r="BV103">
            <v>1</v>
          </cell>
          <cell r="BW103">
            <v>0</v>
          </cell>
          <cell r="BX103">
            <v>0</v>
          </cell>
          <cell r="BY103">
            <v>3</v>
          </cell>
          <cell r="BZ103">
            <v>1</v>
          </cell>
          <cell r="CA103">
            <v>3</v>
          </cell>
          <cell r="CB103">
            <v>0</v>
          </cell>
          <cell r="CC103">
            <v>4</v>
          </cell>
          <cell r="CD103">
            <v>0</v>
          </cell>
          <cell r="CE103">
            <v>8</v>
          </cell>
          <cell r="CF103">
            <v>7</v>
          </cell>
          <cell r="CI103">
            <v>9</v>
          </cell>
          <cell r="CJ103">
            <v>8</v>
          </cell>
          <cell r="CK103">
            <v>1</v>
          </cell>
          <cell r="CL103">
            <v>2</v>
          </cell>
          <cell r="CM103">
            <v>3</v>
          </cell>
          <cell r="CN103">
            <v>6</v>
          </cell>
          <cell r="CO103">
            <v>1</v>
          </cell>
          <cell r="CP103">
            <v>0</v>
          </cell>
          <cell r="CQ103">
            <v>0</v>
          </cell>
          <cell r="CR103">
            <v>1</v>
          </cell>
          <cell r="CS103">
            <v>0</v>
          </cell>
          <cell r="CT103">
            <v>1</v>
          </cell>
          <cell r="CU103">
            <v>3</v>
          </cell>
          <cell r="CV103">
            <v>6</v>
          </cell>
          <cell r="CW103">
            <v>1</v>
          </cell>
          <cell r="CX103">
            <v>0</v>
          </cell>
          <cell r="CY103">
            <v>7</v>
          </cell>
          <cell r="CZ103">
            <v>6</v>
          </cell>
          <cell r="DB103">
            <v>0</v>
          </cell>
          <cell r="DC103">
            <v>1</v>
          </cell>
          <cell r="DD103">
            <v>3</v>
          </cell>
          <cell r="DE103">
            <v>1</v>
          </cell>
          <cell r="DF103">
            <v>0</v>
          </cell>
          <cell r="DG103">
            <v>0</v>
          </cell>
          <cell r="DH103">
            <v>3</v>
          </cell>
          <cell r="DI103">
            <v>0</v>
          </cell>
          <cell r="DJ103">
            <v>0</v>
          </cell>
          <cell r="DK103">
            <v>0</v>
          </cell>
          <cell r="DL103">
            <v>0</v>
          </cell>
          <cell r="DM103">
            <v>2</v>
          </cell>
          <cell r="DN103">
            <v>0</v>
          </cell>
          <cell r="DO103">
            <v>3</v>
          </cell>
          <cell r="DP103">
            <v>5</v>
          </cell>
          <cell r="DQ103">
            <v>13</v>
          </cell>
          <cell r="DR103">
            <v>0</v>
          </cell>
          <cell r="DS103">
            <v>12</v>
          </cell>
          <cell r="DT103">
            <v>7</v>
          </cell>
          <cell r="DU103">
            <v>0</v>
          </cell>
          <cell r="DV103">
            <v>0</v>
          </cell>
          <cell r="DW103">
            <v>2</v>
          </cell>
          <cell r="DX103">
            <v>0</v>
          </cell>
          <cell r="DY103">
            <v>3</v>
          </cell>
          <cell r="DZ103">
            <v>1</v>
          </cell>
          <cell r="EA103">
            <v>0</v>
          </cell>
          <cell r="EB103">
            <v>0</v>
          </cell>
          <cell r="EC103">
            <v>0</v>
          </cell>
          <cell r="ED103">
            <v>0</v>
          </cell>
          <cell r="EE103">
            <v>0</v>
          </cell>
          <cell r="EF103">
            <v>0</v>
          </cell>
          <cell r="EG103">
            <v>4</v>
          </cell>
          <cell r="EH103">
            <v>1</v>
          </cell>
          <cell r="EI103">
            <v>5</v>
          </cell>
          <cell r="EJ103">
            <v>0</v>
          </cell>
          <cell r="EK103">
            <v>20</v>
          </cell>
          <cell r="EL103">
            <v>0</v>
          </cell>
          <cell r="EM103">
            <v>24</v>
          </cell>
          <cell r="EN103">
            <v>13</v>
          </cell>
          <cell r="EO103">
            <v>0</v>
          </cell>
          <cell r="EP103">
            <v>0</v>
          </cell>
          <cell r="EQ103">
            <v>0</v>
          </cell>
          <cell r="ER103">
            <v>0</v>
          </cell>
          <cell r="ES103">
            <v>0</v>
          </cell>
          <cell r="ET103">
            <v>0</v>
          </cell>
          <cell r="EU103">
            <v>1</v>
          </cell>
          <cell r="EV103">
            <v>1</v>
          </cell>
          <cell r="EW103">
            <v>0</v>
          </cell>
          <cell r="EX103">
            <v>0</v>
          </cell>
          <cell r="EY103">
            <v>1</v>
          </cell>
          <cell r="EZ103">
            <v>0</v>
          </cell>
          <cell r="FA103">
            <v>4</v>
          </cell>
          <cell r="FB103">
            <v>0</v>
          </cell>
          <cell r="FC103">
            <v>1</v>
          </cell>
          <cell r="FD103">
            <v>2</v>
          </cell>
          <cell r="FE103">
            <v>13</v>
          </cell>
          <cell r="FF103">
            <v>1</v>
          </cell>
          <cell r="FG103">
            <v>23</v>
          </cell>
          <cell r="FH103">
            <v>5</v>
          </cell>
          <cell r="FI103">
            <v>0</v>
          </cell>
          <cell r="FJ103">
            <v>0</v>
          </cell>
          <cell r="FK103">
            <v>1</v>
          </cell>
          <cell r="FL103">
            <v>0</v>
          </cell>
          <cell r="FM103">
            <v>0</v>
          </cell>
          <cell r="FN103">
            <v>0</v>
          </cell>
          <cell r="FO103">
            <v>0</v>
          </cell>
          <cell r="FP103">
            <v>0</v>
          </cell>
          <cell r="FQ103">
            <v>0</v>
          </cell>
          <cell r="FR103">
            <v>0</v>
          </cell>
          <cell r="FS103">
            <v>0</v>
          </cell>
          <cell r="FT103">
            <v>0</v>
          </cell>
          <cell r="FU103">
            <v>1</v>
          </cell>
          <cell r="FV103">
            <v>0</v>
          </cell>
          <cell r="FW103">
            <v>0</v>
          </cell>
          <cell r="FX103">
            <v>1</v>
          </cell>
          <cell r="FY103">
            <v>11</v>
          </cell>
          <cell r="FZ103">
            <v>1</v>
          </cell>
          <cell r="GA103">
            <v>11</v>
          </cell>
          <cell r="GB103">
            <v>4</v>
          </cell>
          <cell r="GC103">
            <v>0</v>
          </cell>
          <cell r="GD103">
            <v>0</v>
          </cell>
          <cell r="GE103">
            <v>0</v>
          </cell>
          <cell r="GF103">
            <v>0</v>
          </cell>
          <cell r="GG103">
            <v>0</v>
          </cell>
          <cell r="GH103">
            <v>0</v>
          </cell>
          <cell r="GI103">
            <v>1</v>
          </cell>
          <cell r="GJ103">
            <v>0</v>
          </cell>
          <cell r="GK103">
            <v>0</v>
          </cell>
          <cell r="GL103">
            <v>0</v>
          </cell>
          <cell r="GM103">
            <v>0</v>
          </cell>
          <cell r="GN103">
            <v>0</v>
          </cell>
          <cell r="GO103">
            <v>0</v>
          </cell>
          <cell r="GP103">
            <v>0</v>
          </cell>
          <cell r="GQ103">
            <v>0</v>
          </cell>
          <cell r="GR103">
            <v>0</v>
          </cell>
          <cell r="GS103">
            <v>5</v>
          </cell>
          <cell r="GT103">
            <v>0</v>
          </cell>
          <cell r="GU103">
            <v>1</v>
          </cell>
          <cell r="GV103">
            <v>0</v>
          </cell>
          <cell r="GW103">
            <v>0</v>
          </cell>
          <cell r="GX103">
            <v>0</v>
          </cell>
          <cell r="GY103">
            <v>1</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1</v>
          </cell>
          <cell r="HP103">
            <v>1</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row>
        <row r="104">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2</v>
          </cell>
          <cell r="AG104">
            <v>0</v>
          </cell>
          <cell r="AH104">
            <v>0</v>
          </cell>
          <cell r="AI104">
            <v>0</v>
          </cell>
          <cell r="AJ104">
            <v>0</v>
          </cell>
          <cell r="AK104">
            <v>0</v>
          </cell>
          <cell r="AL104">
            <v>0</v>
          </cell>
          <cell r="AM104">
            <v>0</v>
          </cell>
          <cell r="AN104">
            <v>0</v>
          </cell>
          <cell r="AO104">
            <v>1</v>
          </cell>
          <cell r="AP104">
            <v>0</v>
          </cell>
          <cell r="AQ104">
            <v>2</v>
          </cell>
          <cell r="AR104">
            <v>1</v>
          </cell>
          <cell r="AS104">
            <v>0</v>
          </cell>
          <cell r="AT104">
            <v>0</v>
          </cell>
          <cell r="AU104">
            <v>0</v>
          </cell>
          <cell r="AV104">
            <v>0</v>
          </cell>
          <cell r="AW104">
            <v>0</v>
          </cell>
          <cell r="AX104">
            <v>0</v>
          </cell>
          <cell r="AY104">
            <v>1</v>
          </cell>
          <cell r="AZ104">
            <v>4</v>
          </cell>
          <cell r="BA104">
            <v>0</v>
          </cell>
          <cell r="BB104">
            <v>0</v>
          </cell>
          <cell r="BC104">
            <v>1</v>
          </cell>
          <cell r="BD104">
            <v>0</v>
          </cell>
          <cell r="BE104">
            <v>0</v>
          </cell>
          <cell r="BF104">
            <v>0</v>
          </cell>
          <cell r="BG104">
            <v>0</v>
          </cell>
          <cell r="BH104">
            <v>1</v>
          </cell>
          <cell r="BI104">
            <v>4</v>
          </cell>
          <cell r="BJ104">
            <v>0</v>
          </cell>
          <cell r="BK104">
            <v>2</v>
          </cell>
          <cell r="BL104">
            <v>1</v>
          </cell>
          <cell r="BM104">
            <v>0</v>
          </cell>
          <cell r="BN104">
            <v>0</v>
          </cell>
          <cell r="BO104">
            <v>0</v>
          </cell>
          <cell r="BP104">
            <v>2</v>
          </cell>
          <cell r="BQ104">
            <v>0</v>
          </cell>
          <cell r="BR104">
            <v>0</v>
          </cell>
          <cell r="BS104">
            <v>1</v>
          </cell>
          <cell r="BT104">
            <v>5</v>
          </cell>
          <cell r="BU104">
            <v>0</v>
          </cell>
          <cell r="BV104">
            <v>0</v>
          </cell>
          <cell r="BW104">
            <v>0</v>
          </cell>
          <cell r="BX104">
            <v>0</v>
          </cell>
          <cell r="BY104">
            <v>0</v>
          </cell>
          <cell r="BZ104">
            <v>0</v>
          </cell>
          <cell r="CA104">
            <v>2</v>
          </cell>
          <cell r="CB104">
            <v>1</v>
          </cell>
          <cell r="CC104">
            <v>2</v>
          </cell>
          <cell r="CD104">
            <v>1</v>
          </cell>
          <cell r="CE104">
            <v>8</v>
          </cell>
          <cell r="CF104">
            <v>0</v>
          </cell>
          <cell r="CG104">
            <v>0</v>
          </cell>
          <cell r="CH104">
            <v>0</v>
          </cell>
          <cell r="CI104">
            <v>0</v>
          </cell>
          <cell r="CJ104">
            <v>1</v>
          </cell>
          <cell r="CK104">
            <v>0</v>
          </cell>
          <cell r="CL104">
            <v>0</v>
          </cell>
          <cell r="CM104">
            <v>1</v>
          </cell>
          <cell r="CN104">
            <v>0</v>
          </cell>
          <cell r="CO104">
            <v>0</v>
          </cell>
          <cell r="CP104">
            <v>0</v>
          </cell>
          <cell r="CQ104">
            <v>1</v>
          </cell>
          <cell r="CR104">
            <v>0</v>
          </cell>
          <cell r="CS104">
            <v>0</v>
          </cell>
          <cell r="CT104">
            <v>0</v>
          </cell>
          <cell r="CU104">
            <v>0</v>
          </cell>
          <cell r="CV104">
            <v>0</v>
          </cell>
          <cell r="CW104">
            <v>2</v>
          </cell>
          <cell r="CX104">
            <v>0</v>
          </cell>
          <cell r="CY104">
            <v>8</v>
          </cell>
          <cell r="CZ104">
            <v>0</v>
          </cell>
          <cell r="DA104">
            <v>0</v>
          </cell>
          <cell r="DB104">
            <v>0</v>
          </cell>
          <cell r="DC104">
            <v>0</v>
          </cell>
          <cell r="DD104">
            <v>0</v>
          </cell>
          <cell r="DE104">
            <v>0</v>
          </cell>
          <cell r="DF104">
            <v>0</v>
          </cell>
          <cell r="DG104">
            <v>1</v>
          </cell>
          <cell r="DH104">
            <v>0</v>
          </cell>
          <cell r="DI104">
            <v>0</v>
          </cell>
          <cell r="DJ104">
            <v>0</v>
          </cell>
          <cell r="DK104">
            <v>0</v>
          </cell>
          <cell r="DL104">
            <v>0</v>
          </cell>
          <cell r="DM104">
            <v>0</v>
          </cell>
          <cell r="DN104">
            <v>0</v>
          </cell>
          <cell r="DO104">
            <v>0</v>
          </cell>
          <cell r="DP104">
            <v>1</v>
          </cell>
          <cell r="DQ104">
            <v>4</v>
          </cell>
          <cell r="DR104">
            <v>0</v>
          </cell>
          <cell r="DS104">
            <v>10</v>
          </cell>
          <cell r="DT104">
            <v>0</v>
          </cell>
          <cell r="DU104">
            <v>0</v>
          </cell>
          <cell r="DV104">
            <v>0</v>
          </cell>
          <cell r="DW104">
            <v>1</v>
          </cell>
          <cell r="DX104">
            <v>1</v>
          </cell>
          <cell r="DY104">
            <v>1</v>
          </cell>
          <cell r="DZ104">
            <v>0</v>
          </cell>
          <cell r="EA104">
            <v>0</v>
          </cell>
          <cell r="EB104">
            <v>0</v>
          </cell>
          <cell r="EC104">
            <v>0</v>
          </cell>
          <cell r="ED104">
            <v>0</v>
          </cell>
          <cell r="EE104">
            <v>0</v>
          </cell>
          <cell r="EF104">
            <v>0</v>
          </cell>
          <cell r="EG104">
            <v>0</v>
          </cell>
          <cell r="EH104">
            <v>0</v>
          </cell>
          <cell r="EI104">
            <v>0</v>
          </cell>
          <cell r="EJ104">
            <v>4</v>
          </cell>
          <cell r="EK104">
            <v>10</v>
          </cell>
          <cell r="EL104">
            <v>0</v>
          </cell>
          <cell r="EM104">
            <v>3</v>
          </cell>
          <cell r="EN104">
            <v>0</v>
          </cell>
          <cell r="EO104">
            <v>0</v>
          </cell>
          <cell r="EP104">
            <v>0</v>
          </cell>
          <cell r="EQ104">
            <v>1</v>
          </cell>
          <cell r="ER104">
            <v>0</v>
          </cell>
          <cell r="ES104">
            <v>1</v>
          </cell>
          <cell r="ET104">
            <v>0</v>
          </cell>
          <cell r="EU104">
            <v>0</v>
          </cell>
          <cell r="EV104">
            <v>0</v>
          </cell>
          <cell r="EW104">
            <v>0</v>
          </cell>
          <cell r="EX104">
            <v>0</v>
          </cell>
          <cell r="EY104">
            <v>0</v>
          </cell>
          <cell r="EZ104">
            <v>0</v>
          </cell>
          <cell r="FA104">
            <v>1</v>
          </cell>
          <cell r="FB104">
            <v>0</v>
          </cell>
          <cell r="FC104">
            <v>3</v>
          </cell>
          <cell r="FD104">
            <v>0</v>
          </cell>
          <cell r="FE104">
            <v>8</v>
          </cell>
          <cell r="FF104">
            <v>0</v>
          </cell>
          <cell r="FG104">
            <v>3</v>
          </cell>
          <cell r="FH104">
            <v>2</v>
          </cell>
          <cell r="FI104">
            <v>0</v>
          </cell>
          <cell r="FJ104">
            <v>0</v>
          </cell>
          <cell r="FK104">
            <v>0</v>
          </cell>
          <cell r="FL104">
            <v>0</v>
          </cell>
          <cell r="FM104">
            <v>0</v>
          </cell>
          <cell r="FN104">
            <v>0</v>
          </cell>
          <cell r="FO104">
            <v>1</v>
          </cell>
          <cell r="FP104">
            <v>0</v>
          </cell>
          <cell r="FQ104">
            <v>0</v>
          </cell>
          <cell r="FR104">
            <v>0</v>
          </cell>
          <cell r="FS104">
            <v>0</v>
          </cell>
          <cell r="FT104">
            <v>0</v>
          </cell>
          <cell r="FU104">
            <v>0</v>
          </cell>
          <cell r="FV104">
            <v>0</v>
          </cell>
          <cell r="FW104">
            <v>0</v>
          </cell>
          <cell r="FX104">
            <v>0</v>
          </cell>
          <cell r="FY104">
            <v>4</v>
          </cell>
          <cell r="FZ104">
            <v>0</v>
          </cell>
          <cell r="GA104">
            <v>1</v>
          </cell>
          <cell r="GB104">
            <v>0</v>
          </cell>
          <cell r="GC104">
            <v>0</v>
          </cell>
          <cell r="GD104">
            <v>0</v>
          </cell>
          <cell r="GE104">
            <v>0</v>
          </cell>
          <cell r="GF104">
            <v>0</v>
          </cell>
          <cell r="GG104">
            <v>0</v>
          </cell>
          <cell r="GH104">
            <v>0</v>
          </cell>
          <cell r="GI104">
            <v>1</v>
          </cell>
          <cell r="GJ104">
            <v>0</v>
          </cell>
          <cell r="GK104">
            <v>0</v>
          </cell>
          <cell r="GL104">
            <v>0</v>
          </cell>
          <cell r="GM104">
            <v>0</v>
          </cell>
          <cell r="GN104">
            <v>0</v>
          </cell>
          <cell r="GO104">
            <v>0</v>
          </cell>
          <cell r="GP104">
            <v>0</v>
          </cell>
          <cell r="GQ104">
            <v>0</v>
          </cell>
          <cell r="GR104">
            <v>0</v>
          </cell>
          <cell r="GS104">
            <v>3</v>
          </cell>
          <cell r="GT104">
            <v>0</v>
          </cell>
          <cell r="GU104">
            <v>3</v>
          </cell>
          <cell r="GV104">
            <v>0</v>
          </cell>
          <cell r="GW104">
            <v>0</v>
          </cell>
          <cell r="GX104">
            <v>0</v>
          </cell>
          <cell r="GY104">
            <v>1</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1</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row>
        <row r="105">
          <cell r="AF105">
            <v>1</v>
          </cell>
          <cell r="AQ105">
            <v>1</v>
          </cell>
          <cell r="AY105">
            <v>2</v>
          </cell>
          <cell r="AZ105">
            <v>3</v>
          </cell>
          <cell r="BA105">
            <v>1</v>
          </cell>
          <cell r="BE105">
            <v>2</v>
          </cell>
          <cell r="BK105">
            <v>2</v>
          </cell>
          <cell r="BL105">
            <v>2</v>
          </cell>
          <cell r="BS105">
            <v>1</v>
          </cell>
          <cell r="BT105">
            <v>1</v>
          </cell>
          <cell r="BZ105">
            <v>1</v>
          </cell>
          <cell r="CA105">
            <v>3</v>
          </cell>
          <cell r="CB105">
            <v>1</v>
          </cell>
          <cell r="CC105">
            <v>2</v>
          </cell>
          <cell r="CD105">
            <v>1</v>
          </cell>
          <cell r="CE105">
            <v>1</v>
          </cell>
          <cell r="CF105">
            <v>4</v>
          </cell>
          <cell r="CN105">
            <v>3</v>
          </cell>
          <cell r="CS105">
            <v>1</v>
          </cell>
          <cell r="CU105">
            <v>1</v>
          </cell>
          <cell r="CV105">
            <v>1</v>
          </cell>
          <cell r="CW105">
            <v>7</v>
          </cell>
          <cell r="CY105">
            <v>4</v>
          </cell>
          <cell r="CZ105">
            <v>4</v>
          </cell>
          <cell r="DG105">
            <v>1</v>
          </cell>
          <cell r="DH105">
            <v>3</v>
          </cell>
          <cell r="DM105">
            <v>2</v>
          </cell>
          <cell r="DN105">
            <v>1</v>
          </cell>
          <cell r="DP105">
            <v>3</v>
          </cell>
          <cell r="DQ105">
            <v>11</v>
          </cell>
          <cell r="DS105">
            <v>4</v>
          </cell>
          <cell r="DT105">
            <v>3</v>
          </cell>
          <cell r="DW105">
            <v>1</v>
          </cell>
          <cell r="EI105">
            <v>4</v>
          </cell>
          <cell r="EJ105">
            <v>3</v>
          </cell>
          <cell r="EK105">
            <v>10</v>
          </cell>
          <cell r="EM105">
            <v>11</v>
          </cell>
          <cell r="EQ105">
            <v>1</v>
          </cell>
          <cell r="ER105">
            <v>1</v>
          </cell>
          <cell r="ES105">
            <v>1</v>
          </cell>
          <cell r="EU105">
            <v>1</v>
          </cell>
          <cell r="EY105">
            <v>1</v>
          </cell>
          <cell r="FA105">
            <v>1</v>
          </cell>
          <cell r="FD105">
            <v>2</v>
          </cell>
          <cell r="FE105">
            <v>5</v>
          </cell>
          <cell r="FG105">
            <v>3</v>
          </cell>
          <cell r="FH105">
            <v>1</v>
          </cell>
          <cell r="FL105">
            <v>1</v>
          </cell>
          <cell r="FO105">
            <v>1</v>
          </cell>
          <cell r="FX105">
            <v>1</v>
          </cell>
          <cell r="FY105">
            <v>4</v>
          </cell>
          <cell r="GA105">
            <v>3</v>
          </cell>
          <cell r="GS105">
            <v>1</v>
          </cell>
          <cell r="GV105">
            <v>1</v>
          </cell>
          <cell r="GY105">
            <v>1</v>
          </cell>
          <cell r="HO105">
            <v>1</v>
          </cell>
        </row>
        <row r="106">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2</v>
          </cell>
          <cell r="AR106">
            <v>2</v>
          </cell>
          <cell r="AS106">
            <v>0</v>
          </cell>
          <cell r="AT106">
            <v>0</v>
          </cell>
          <cell r="AU106">
            <v>0</v>
          </cell>
          <cell r="AV106">
            <v>0</v>
          </cell>
          <cell r="AW106">
            <v>0</v>
          </cell>
          <cell r="AX106">
            <v>0</v>
          </cell>
          <cell r="AY106">
            <v>2</v>
          </cell>
          <cell r="AZ106">
            <v>1</v>
          </cell>
          <cell r="BA106">
            <v>0</v>
          </cell>
          <cell r="BB106">
            <v>0</v>
          </cell>
          <cell r="BC106">
            <v>0</v>
          </cell>
          <cell r="BD106">
            <v>0</v>
          </cell>
          <cell r="BE106">
            <v>0</v>
          </cell>
          <cell r="BF106">
            <v>2</v>
          </cell>
          <cell r="BG106">
            <v>0</v>
          </cell>
          <cell r="BH106">
            <v>2</v>
          </cell>
          <cell r="BI106">
            <v>0</v>
          </cell>
          <cell r="BJ106">
            <v>0</v>
          </cell>
          <cell r="BK106">
            <v>4</v>
          </cell>
          <cell r="BL106">
            <v>2</v>
          </cell>
          <cell r="BM106">
            <v>0</v>
          </cell>
          <cell r="BN106">
            <v>0</v>
          </cell>
          <cell r="BO106">
            <v>1</v>
          </cell>
          <cell r="BP106">
            <v>1</v>
          </cell>
          <cell r="BQ106">
            <v>0</v>
          </cell>
          <cell r="BR106">
            <v>1</v>
          </cell>
          <cell r="BS106">
            <v>1</v>
          </cell>
          <cell r="BT106">
            <v>3</v>
          </cell>
          <cell r="BU106">
            <v>0</v>
          </cell>
          <cell r="BV106">
            <v>0</v>
          </cell>
          <cell r="BW106">
            <v>0</v>
          </cell>
          <cell r="BX106">
            <v>0</v>
          </cell>
          <cell r="BY106">
            <v>0</v>
          </cell>
          <cell r="BZ106">
            <v>1</v>
          </cell>
          <cell r="CA106">
            <v>1</v>
          </cell>
          <cell r="CB106">
            <v>2</v>
          </cell>
          <cell r="CC106">
            <v>0</v>
          </cell>
          <cell r="CD106">
            <v>0</v>
          </cell>
          <cell r="CE106">
            <v>2</v>
          </cell>
          <cell r="CF106">
            <v>1</v>
          </cell>
          <cell r="CG106">
            <v>0</v>
          </cell>
          <cell r="CH106">
            <v>0</v>
          </cell>
          <cell r="CI106">
            <v>1</v>
          </cell>
          <cell r="CJ106">
            <v>0</v>
          </cell>
          <cell r="CK106">
            <v>1</v>
          </cell>
          <cell r="CL106">
            <v>1</v>
          </cell>
          <cell r="CM106">
            <v>0</v>
          </cell>
          <cell r="CN106">
            <v>1</v>
          </cell>
          <cell r="CO106">
            <v>0</v>
          </cell>
          <cell r="CP106">
            <v>0</v>
          </cell>
          <cell r="CQ106">
            <v>0</v>
          </cell>
          <cell r="CR106">
            <v>0</v>
          </cell>
          <cell r="CS106">
            <v>0</v>
          </cell>
          <cell r="CT106">
            <v>2</v>
          </cell>
          <cell r="CU106">
            <v>0</v>
          </cell>
          <cell r="CV106">
            <v>0</v>
          </cell>
          <cell r="CW106">
            <v>0</v>
          </cell>
          <cell r="CX106">
            <v>0</v>
          </cell>
          <cell r="CY106">
            <v>3</v>
          </cell>
          <cell r="CZ106">
            <v>2</v>
          </cell>
          <cell r="DA106">
            <v>0</v>
          </cell>
          <cell r="DB106">
            <v>0</v>
          </cell>
          <cell r="DC106">
            <v>2</v>
          </cell>
          <cell r="DD106">
            <v>1</v>
          </cell>
          <cell r="DE106">
            <v>0</v>
          </cell>
          <cell r="DF106">
            <v>1</v>
          </cell>
          <cell r="DG106">
            <v>0</v>
          </cell>
          <cell r="DH106">
            <v>0</v>
          </cell>
          <cell r="DI106">
            <v>0</v>
          </cell>
          <cell r="DJ106">
            <v>0</v>
          </cell>
          <cell r="DK106">
            <v>0</v>
          </cell>
          <cell r="DL106">
            <v>0</v>
          </cell>
          <cell r="DM106">
            <v>1</v>
          </cell>
          <cell r="DN106">
            <v>0</v>
          </cell>
          <cell r="DO106">
            <v>1</v>
          </cell>
          <cell r="DP106">
            <v>1</v>
          </cell>
          <cell r="DQ106">
            <v>5</v>
          </cell>
          <cell r="DR106">
            <v>0</v>
          </cell>
          <cell r="DS106">
            <v>5</v>
          </cell>
          <cell r="DT106">
            <v>7</v>
          </cell>
          <cell r="DU106">
            <v>0</v>
          </cell>
          <cell r="DV106">
            <v>0</v>
          </cell>
          <cell r="DW106">
            <v>0</v>
          </cell>
          <cell r="DX106">
            <v>1</v>
          </cell>
          <cell r="DY106">
            <v>1</v>
          </cell>
          <cell r="DZ106">
            <v>0</v>
          </cell>
          <cell r="EA106">
            <v>2</v>
          </cell>
          <cell r="EB106">
            <v>0</v>
          </cell>
          <cell r="EC106">
            <v>0</v>
          </cell>
          <cell r="ED106">
            <v>0</v>
          </cell>
          <cell r="EE106">
            <v>0</v>
          </cell>
          <cell r="EF106">
            <v>0</v>
          </cell>
          <cell r="EG106">
            <v>1</v>
          </cell>
          <cell r="EH106">
            <v>2</v>
          </cell>
          <cell r="EI106">
            <v>1</v>
          </cell>
          <cell r="EJ106">
            <v>3</v>
          </cell>
          <cell r="EK106">
            <v>7</v>
          </cell>
          <cell r="EL106">
            <v>0</v>
          </cell>
          <cell r="EM106">
            <v>6</v>
          </cell>
          <cell r="EN106">
            <v>5</v>
          </cell>
          <cell r="EO106">
            <v>0</v>
          </cell>
          <cell r="EP106">
            <v>0</v>
          </cell>
          <cell r="EQ106">
            <v>0</v>
          </cell>
          <cell r="ER106">
            <v>0</v>
          </cell>
          <cell r="ES106">
            <v>1</v>
          </cell>
          <cell r="ET106">
            <v>0</v>
          </cell>
          <cell r="EU106">
            <v>0</v>
          </cell>
          <cell r="EV106">
            <v>0</v>
          </cell>
          <cell r="EW106">
            <v>0</v>
          </cell>
          <cell r="EX106">
            <v>0</v>
          </cell>
          <cell r="EY106">
            <v>1</v>
          </cell>
          <cell r="EZ106">
            <v>0</v>
          </cell>
          <cell r="FA106">
            <v>1</v>
          </cell>
          <cell r="FB106">
            <v>0</v>
          </cell>
          <cell r="FC106">
            <v>0</v>
          </cell>
          <cell r="FD106">
            <v>1</v>
          </cell>
          <cell r="FE106">
            <v>4</v>
          </cell>
          <cell r="FF106">
            <v>0</v>
          </cell>
          <cell r="FG106">
            <v>7</v>
          </cell>
          <cell r="FH106">
            <v>4</v>
          </cell>
          <cell r="FI106">
            <v>0</v>
          </cell>
          <cell r="FJ106">
            <v>0</v>
          </cell>
          <cell r="FK106">
            <v>1</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4</v>
          </cell>
          <cell r="FZ106">
            <v>0</v>
          </cell>
          <cell r="GA106">
            <v>2</v>
          </cell>
          <cell r="GB106">
            <v>1</v>
          </cell>
          <cell r="GC106">
            <v>0</v>
          </cell>
          <cell r="GD106">
            <v>0</v>
          </cell>
          <cell r="GE106">
            <v>0</v>
          </cell>
          <cell r="GF106">
            <v>0</v>
          </cell>
          <cell r="GG106">
            <v>0</v>
          </cell>
          <cell r="GH106">
            <v>0</v>
          </cell>
          <cell r="GI106">
            <v>1</v>
          </cell>
          <cell r="GJ106">
            <v>0</v>
          </cell>
          <cell r="GK106">
            <v>0</v>
          </cell>
          <cell r="GL106">
            <v>0</v>
          </cell>
          <cell r="GM106">
            <v>0</v>
          </cell>
          <cell r="GN106">
            <v>0</v>
          </cell>
          <cell r="GO106">
            <v>0</v>
          </cell>
          <cell r="GP106">
            <v>0</v>
          </cell>
          <cell r="GQ106">
            <v>1</v>
          </cell>
          <cell r="GR106">
            <v>0</v>
          </cell>
          <cell r="GS106">
            <v>3</v>
          </cell>
          <cell r="GT106">
            <v>0</v>
          </cell>
          <cell r="GU106">
            <v>1</v>
          </cell>
          <cell r="GV106">
            <v>1</v>
          </cell>
          <cell r="GW106">
            <v>0</v>
          </cell>
          <cell r="GX106">
            <v>0</v>
          </cell>
          <cell r="GY106">
            <v>1</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2</v>
          </cell>
          <cell r="HP106">
            <v>2</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row>
        <row r="107">
          <cell r="AF107">
            <v>1</v>
          </cell>
          <cell r="AK107">
            <v>1</v>
          </cell>
          <cell r="AM107">
            <v>1</v>
          </cell>
          <cell r="AN107">
            <v>2</v>
          </cell>
          <cell r="AQ107">
            <v>21</v>
          </cell>
          <cell r="AR107">
            <v>7</v>
          </cell>
          <cell r="AZ107">
            <v>9</v>
          </cell>
          <cell r="BA107">
            <v>1</v>
          </cell>
          <cell r="BC107">
            <v>1</v>
          </cell>
          <cell r="BE107">
            <v>7</v>
          </cell>
          <cell r="BF107">
            <v>2</v>
          </cell>
          <cell r="BG107">
            <v>5</v>
          </cell>
          <cell r="BH107">
            <v>15</v>
          </cell>
          <cell r="BI107">
            <v>1</v>
          </cell>
          <cell r="BK107">
            <v>29</v>
          </cell>
          <cell r="BL107">
            <v>16</v>
          </cell>
          <cell r="BS107">
            <v>2</v>
          </cell>
          <cell r="BT107">
            <v>7</v>
          </cell>
          <cell r="BV107">
            <v>1</v>
          </cell>
          <cell r="BW107">
            <v>1</v>
          </cell>
          <cell r="BX107">
            <v>1</v>
          </cell>
          <cell r="BY107">
            <v>10</v>
          </cell>
          <cell r="BZ107">
            <v>3</v>
          </cell>
          <cell r="CA107">
            <v>8</v>
          </cell>
          <cell r="CB107">
            <v>18</v>
          </cell>
          <cell r="CC107">
            <v>14</v>
          </cell>
          <cell r="CE107">
            <v>32</v>
          </cell>
          <cell r="CF107">
            <v>30</v>
          </cell>
          <cell r="CL107">
            <v>1</v>
          </cell>
          <cell r="CM107">
            <v>4</v>
          </cell>
          <cell r="CN107">
            <v>18</v>
          </cell>
          <cell r="CP107">
            <v>1</v>
          </cell>
          <cell r="CR107">
            <v>1</v>
          </cell>
          <cell r="CS107">
            <v>7</v>
          </cell>
          <cell r="CU107">
            <v>12</v>
          </cell>
          <cell r="CV107">
            <v>19</v>
          </cell>
          <cell r="CW107">
            <v>25</v>
          </cell>
          <cell r="CY107">
            <v>50</v>
          </cell>
          <cell r="CZ107">
            <v>30</v>
          </cell>
          <cell r="DE107">
            <v>2</v>
          </cell>
          <cell r="DF107">
            <v>1</v>
          </cell>
          <cell r="DG107">
            <v>7</v>
          </cell>
          <cell r="DH107">
            <v>16</v>
          </cell>
          <cell r="DI107">
            <v>1</v>
          </cell>
          <cell r="DJ107">
            <v>1</v>
          </cell>
          <cell r="DM107">
            <v>5</v>
          </cell>
          <cell r="DN107">
            <v>2</v>
          </cell>
          <cell r="DO107">
            <v>8</v>
          </cell>
          <cell r="DP107">
            <v>25</v>
          </cell>
          <cell r="DQ107">
            <v>29</v>
          </cell>
          <cell r="DR107">
            <v>2</v>
          </cell>
          <cell r="DS107">
            <v>58</v>
          </cell>
          <cell r="DT107">
            <v>28</v>
          </cell>
          <cell r="DZ107">
            <v>1</v>
          </cell>
          <cell r="EA107">
            <v>2</v>
          </cell>
          <cell r="EB107">
            <v>5</v>
          </cell>
          <cell r="ED107">
            <v>1</v>
          </cell>
          <cell r="EF107">
            <v>2</v>
          </cell>
          <cell r="EG107">
            <v>3</v>
          </cell>
          <cell r="EH107">
            <v>1</v>
          </cell>
          <cell r="EI107">
            <v>5</v>
          </cell>
          <cell r="EJ107">
            <v>15</v>
          </cell>
          <cell r="EK107">
            <v>35</v>
          </cell>
          <cell r="EM107">
            <v>88</v>
          </cell>
          <cell r="EN107">
            <v>40</v>
          </cell>
          <cell r="ES107">
            <v>5</v>
          </cell>
          <cell r="EU107">
            <v>4</v>
          </cell>
          <cell r="EV107">
            <v>2</v>
          </cell>
          <cell r="EY107">
            <v>2</v>
          </cell>
          <cell r="EZ107">
            <v>1</v>
          </cell>
          <cell r="FA107">
            <v>5</v>
          </cell>
          <cell r="FB107">
            <v>2</v>
          </cell>
          <cell r="FC107">
            <v>3</v>
          </cell>
          <cell r="FD107">
            <v>10</v>
          </cell>
          <cell r="FE107">
            <v>36</v>
          </cell>
          <cell r="FF107">
            <v>1</v>
          </cell>
          <cell r="FG107">
            <v>63</v>
          </cell>
          <cell r="FH107">
            <v>35</v>
          </cell>
          <cell r="FM107">
            <v>1</v>
          </cell>
          <cell r="FN107">
            <v>1</v>
          </cell>
          <cell r="FO107">
            <v>3</v>
          </cell>
          <cell r="FP107">
            <v>2</v>
          </cell>
          <cell r="FU107">
            <v>2</v>
          </cell>
          <cell r="FX107">
            <v>2</v>
          </cell>
          <cell r="FY107">
            <v>12</v>
          </cell>
          <cell r="GA107">
            <v>26</v>
          </cell>
          <cell r="GB107">
            <v>5</v>
          </cell>
          <cell r="GO107">
            <v>1</v>
          </cell>
          <cell r="GS107">
            <v>2</v>
          </cell>
          <cell r="GU107">
            <v>4</v>
          </cell>
          <cell r="GV107">
            <v>6</v>
          </cell>
          <cell r="HO107">
            <v>1</v>
          </cell>
          <cell r="HP107">
            <v>2</v>
          </cell>
        </row>
        <row r="108">
          <cell r="AK108">
            <v>1</v>
          </cell>
          <cell r="AR108">
            <v>1</v>
          </cell>
          <cell r="AY108">
            <v>2</v>
          </cell>
          <cell r="AZ108">
            <v>2</v>
          </cell>
          <cell r="BB108">
            <v>1</v>
          </cell>
          <cell r="BC108">
            <v>1</v>
          </cell>
          <cell r="BE108">
            <v>1</v>
          </cell>
          <cell r="BF108">
            <v>1</v>
          </cell>
          <cell r="BG108">
            <v>1</v>
          </cell>
          <cell r="BH108">
            <v>3</v>
          </cell>
          <cell r="BK108">
            <v>2</v>
          </cell>
          <cell r="BL108">
            <v>2</v>
          </cell>
          <cell r="BS108">
            <v>1</v>
          </cell>
          <cell r="BX108">
            <v>1</v>
          </cell>
          <cell r="BZ108">
            <v>2</v>
          </cell>
          <cell r="CA108">
            <v>1</v>
          </cell>
          <cell r="CB108">
            <v>3</v>
          </cell>
          <cell r="CC108">
            <v>4</v>
          </cell>
          <cell r="CE108">
            <v>4</v>
          </cell>
          <cell r="CF108">
            <v>1</v>
          </cell>
          <cell r="CM108">
            <v>3</v>
          </cell>
          <cell r="CN108">
            <v>2</v>
          </cell>
          <cell r="CQ108">
            <v>1</v>
          </cell>
          <cell r="CR108">
            <v>2</v>
          </cell>
          <cell r="CS108">
            <v>1</v>
          </cell>
          <cell r="CU108">
            <v>2</v>
          </cell>
          <cell r="CV108">
            <v>1</v>
          </cell>
          <cell r="CW108">
            <v>6</v>
          </cell>
          <cell r="CY108">
            <v>3</v>
          </cell>
          <cell r="CZ108">
            <v>2</v>
          </cell>
          <cell r="DI108">
            <v>1</v>
          </cell>
          <cell r="DP108">
            <v>3</v>
          </cell>
          <cell r="DQ108">
            <v>10</v>
          </cell>
          <cell r="DS108">
            <v>11</v>
          </cell>
          <cell r="DT108">
            <v>5</v>
          </cell>
          <cell r="DY108">
            <v>1</v>
          </cell>
          <cell r="EA108">
            <v>2</v>
          </cell>
          <cell r="EG108">
            <v>1</v>
          </cell>
          <cell r="EI108">
            <v>1</v>
          </cell>
          <cell r="EK108">
            <v>16</v>
          </cell>
          <cell r="EM108">
            <v>14</v>
          </cell>
          <cell r="EN108">
            <v>4</v>
          </cell>
          <cell r="EU108">
            <v>1</v>
          </cell>
          <cell r="EV108">
            <v>2</v>
          </cell>
          <cell r="FA108">
            <v>1</v>
          </cell>
          <cell r="FC108">
            <v>2</v>
          </cell>
          <cell r="FD108">
            <v>1</v>
          </cell>
          <cell r="FE108">
            <v>16</v>
          </cell>
          <cell r="FF108">
            <v>1</v>
          </cell>
          <cell r="FG108">
            <v>9</v>
          </cell>
          <cell r="FH108">
            <v>2</v>
          </cell>
          <cell r="FN108">
            <v>1</v>
          </cell>
          <cell r="FU108">
            <v>1</v>
          </cell>
          <cell r="FV108">
            <v>1</v>
          </cell>
          <cell r="FX108">
            <v>1</v>
          </cell>
          <cell r="FY108">
            <v>6</v>
          </cell>
          <cell r="GA108">
            <v>9</v>
          </cell>
          <cell r="GB108">
            <v>3</v>
          </cell>
          <cell r="GS108">
            <v>3</v>
          </cell>
          <cell r="GU108">
            <v>2</v>
          </cell>
          <cell r="GV108">
            <v>1</v>
          </cell>
        </row>
        <row r="109">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2</v>
          </cell>
          <cell r="AF109">
            <v>3</v>
          </cell>
          <cell r="AG109">
            <v>1</v>
          </cell>
          <cell r="AH109">
            <v>0</v>
          </cell>
          <cell r="AI109">
            <v>0</v>
          </cell>
          <cell r="AJ109">
            <v>0</v>
          </cell>
          <cell r="AK109">
            <v>0</v>
          </cell>
          <cell r="AL109">
            <v>0</v>
          </cell>
          <cell r="AM109">
            <v>1</v>
          </cell>
          <cell r="AN109">
            <v>2</v>
          </cell>
          <cell r="AO109">
            <v>1</v>
          </cell>
          <cell r="AP109">
            <v>0</v>
          </cell>
          <cell r="AQ109">
            <v>4</v>
          </cell>
          <cell r="AR109">
            <v>2</v>
          </cell>
          <cell r="AS109">
            <v>0</v>
          </cell>
          <cell r="AT109">
            <v>0</v>
          </cell>
          <cell r="AU109">
            <v>0</v>
          </cell>
          <cell r="AV109">
            <v>0</v>
          </cell>
          <cell r="AW109">
            <v>0</v>
          </cell>
          <cell r="AX109">
            <v>0</v>
          </cell>
          <cell r="AY109">
            <v>6</v>
          </cell>
          <cell r="AZ109">
            <v>12</v>
          </cell>
          <cell r="BA109">
            <v>1</v>
          </cell>
          <cell r="BB109">
            <v>0</v>
          </cell>
          <cell r="BC109">
            <v>0</v>
          </cell>
          <cell r="BD109">
            <v>2</v>
          </cell>
          <cell r="BE109">
            <v>2</v>
          </cell>
          <cell r="BF109">
            <v>2</v>
          </cell>
          <cell r="BG109">
            <v>2</v>
          </cell>
          <cell r="BH109">
            <v>18</v>
          </cell>
          <cell r="BI109">
            <v>1</v>
          </cell>
          <cell r="BJ109">
            <v>0</v>
          </cell>
          <cell r="BK109">
            <v>7</v>
          </cell>
          <cell r="BL109">
            <v>4</v>
          </cell>
          <cell r="BM109">
            <v>0</v>
          </cell>
          <cell r="BN109">
            <v>0</v>
          </cell>
          <cell r="BO109">
            <v>0</v>
          </cell>
          <cell r="BP109">
            <v>0</v>
          </cell>
          <cell r="BQ109">
            <v>1</v>
          </cell>
          <cell r="BR109">
            <v>0</v>
          </cell>
          <cell r="BS109">
            <v>7</v>
          </cell>
          <cell r="BT109">
            <v>8</v>
          </cell>
          <cell r="BU109">
            <v>1</v>
          </cell>
          <cell r="BV109">
            <v>1</v>
          </cell>
          <cell r="BW109">
            <v>0</v>
          </cell>
          <cell r="BX109">
            <v>0</v>
          </cell>
          <cell r="BY109">
            <v>2</v>
          </cell>
          <cell r="BZ109">
            <v>1</v>
          </cell>
          <cell r="CA109">
            <v>1</v>
          </cell>
          <cell r="CB109">
            <v>23</v>
          </cell>
          <cell r="CC109">
            <v>9</v>
          </cell>
          <cell r="CD109">
            <v>1</v>
          </cell>
          <cell r="CE109">
            <v>7</v>
          </cell>
          <cell r="CF109">
            <v>9</v>
          </cell>
          <cell r="CG109">
            <v>0</v>
          </cell>
          <cell r="CH109">
            <v>0</v>
          </cell>
          <cell r="CI109">
            <v>0</v>
          </cell>
          <cell r="CJ109">
            <v>0</v>
          </cell>
          <cell r="CK109">
            <v>0</v>
          </cell>
          <cell r="CL109">
            <v>2</v>
          </cell>
          <cell r="CM109">
            <v>8</v>
          </cell>
          <cell r="CN109">
            <v>6</v>
          </cell>
          <cell r="CO109">
            <v>2</v>
          </cell>
          <cell r="CP109">
            <v>1</v>
          </cell>
          <cell r="CQ109">
            <v>0</v>
          </cell>
          <cell r="CR109">
            <v>0</v>
          </cell>
          <cell r="CS109">
            <v>1</v>
          </cell>
          <cell r="CT109">
            <v>3</v>
          </cell>
          <cell r="CU109">
            <v>2</v>
          </cell>
          <cell r="CV109">
            <v>12</v>
          </cell>
          <cell r="CW109">
            <v>3</v>
          </cell>
          <cell r="CX109">
            <v>2</v>
          </cell>
          <cell r="CY109">
            <v>10</v>
          </cell>
          <cell r="CZ109">
            <v>6</v>
          </cell>
          <cell r="DA109">
            <v>0</v>
          </cell>
          <cell r="DB109">
            <v>0</v>
          </cell>
          <cell r="DC109">
            <v>0</v>
          </cell>
          <cell r="DD109">
            <v>0</v>
          </cell>
          <cell r="DE109">
            <v>1</v>
          </cell>
          <cell r="DF109">
            <v>5</v>
          </cell>
          <cell r="DG109">
            <v>2</v>
          </cell>
          <cell r="DH109">
            <v>3</v>
          </cell>
          <cell r="DI109">
            <v>0</v>
          </cell>
          <cell r="DJ109">
            <v>0</v>
          </cell>
          <cell r="DK109">
            <v>0</v>
          </cell>
          <cell r="DL109">
            <v>0</v>
          </cell>
          <cell r="DM109">
            <v>6</v>
          </cell>
          <cell r="DN109">
            <v>4</v>
          </cell>
          <cell r="DO109">
            <v>0</v>
          </cell>
          <cell r="DP109">
            <v>11</v>
          </cell>
          <cell r="DQ109">
            <v>18</v>
          </cell>
          <cell r="DR109">
            <v>0</v>
          </cell>
          <cell r="DS109">
            <v>11</v>
          </cell>
          <cell r="DT109">
            <v>4</v>
          </cell>
          <cell r="DU109">
            <v>0</v>
          </cell>
          <cell r="DV109">
            <v>0</v>
          </cell>
          <cell r="DW109">
            <v>0</v>
          </cell>
          <cell r="DX109">
            <v>0</v>
          </cell>
          <cell r="DY109">
            <v>1</v>
          </cell>
          <cell r="DZ109">
            <v>1</v>
          </cell>
          <cell r="EA109">
            <v>1</v>
          </cell>
          <cell r="EB109">
            <v>4</v>
          </cell>
          <cell r="EC109">
            <v>0</v>
          </cell>
          <cell r="ED109">
            <v>0</v>
          </cell>
          <cell r="EE109">
            <v>0</v>
          </cell>
          <cell r="EF109">
            <v>0</v>
          </cell>
          <cell r="EG109">
            <v>3</v>
          </cell>
          <cell r="EH109">
            <v>1</v>
          </cell>
          <cell r="EI109">
            <v>3</v>
          </cell>
          <cell r="EJ109">
            <v>6</v>
          </cell>
          <cell r="EK109">
            <v>12</v>
          </cell>
          <cell r="EL109">
            <v>5</v>
          </cell>
          <cell r="EM109">
            <v>11</v>
          </cell>
          <cell r="EN109">
            <v>12</v>
          </cell>
          <cell r="EO109">
            <v>0</v>
          </cell>
          <cell r="EP109">
            <v>0</v>
          </cell>
          <cell r="EQ109">
            <v>0</v>
          </cell>
          <cell r="ER109">
            <v>0</v>
          </cell>
          <cell r="ES109">
            <v>2</v>
          </cell>
          <cell r="ET109">
            <v>4</v>
          </cell>
          <cell r="EU109">
            <v>2</v>
          </cell>
          <cell r="EV109">
            <v>2</v>
          </cell>
          <cell r="EW109">
            <v>1</v>
          </cell>
          <cell r="EX109">
            <v>0</v>
          </cell>
          <cell r="EY109">
            <v>0</v>
          </cell>
          <cell r="EZ109">
            <v>0</v>
          </cell>
          <cell r="FA109">
            <v>0</v>
          </cell>
          <cell r="FB109">
            <v>0</v>
          </cell>
          <cell r="FC109">
            <v>0</v>
          </cell>
          <cell r="FD109">
            <v>5</v>
          </cell>
          <cell r="FE109">
            <v>8</v>
          </cell>
          <cell r="FF109">
            <v>1</v>
          </cell>
          <cell r="FG109">
            <v>16</v>
          </cell>
          <cell r="FH109">
            <v>6</v>
          </cell>
          <cell r="FI109">
            <v>0</v>
          </cell>
          <cell r="FJ109">
            <v>0</v>
          </cell>
          <cell r="FK109">
            <v>0</v>
          </cell>
          <cell r="FL109">
            <v>0</v>
          </cell>
          <cell r="FM109">
            <v>0</v>
          </cell>
          <cell r="FN109">
            <v>2</v>
          </cell>
          <cell r="FO109">
            <v>0</v>
          </cell>
          <cell r="FP109">
            <v>1</v>
          </cell>
          <cell r="FQ109">
            <v>0</v>
          </cell>
          <cell r="FR109">
            <v>0</v>
          </cell>
          <cell r="FS109">
            <v>0</v>
          </cell>
          <cell r="FT109">
            <v>0</v>
          </cell>
          <cell r="FU109">
            <v>1</v>
          </cell>
          <cell r="FV109">
            <v>0</v>
          </cell>
          <cell r="FW109">
            <v>0</v>
          </cell>
          <cell r="FX109">
            <v>3</v>
          </cell>
          <cell r="FY109">
            <v>7</v>
          </cell>
          <cell r="FZ109">
            <v>0</v>
          </cell>
          <cell r="GA109">
            <v>8</v>
          </cell>
          <cell r="GB109">
            <v>5</v>
          </cell>
          <cell r="GC109">
            <v>0</v>
          </cell>
          <cell r="GD109">
            <v>0</v>
          </cell>
          <cell r="GE109">
            <v>0</v>
          </cell>
          <cell r="GF109">
            <v>0</v>
          </cell>
          <cell r="GG109">
            <v>0</v>
          </cell>
          <cell r="GH109">
            <v>0</v>
          </cell>
          <cell r="GI109">
            <v>1</v>
          </cell>
          <cell r="GJ109">
            <v>0</v>
          </cell>
          <cell r="GK109">
            <v>0</v>
          </cell>
          <cell r="GL109">
            <v>0</v>
          </cell>
          <cell r="GM109">
            <v>0</v>
          </cell>
          <cell r="GN109">
            <v>0</v>
          </cell>
          <cell r="GO109">
            <v>1</v>
          </cell>
          <cell r="GP109">
            <v>0</v>
          </cell>
          <cell r="GQ109">
            <v>0</v>
          </cell>
          <cell r="GR109">
            <v>1</v>
          </cell>
          <cell r="GS109">
            <v>1</v>
          </cell>
          <cell r="GT109">
            <v>1</v>
          </cell>
          <cell r="GU109">
            <v>5</v>
          </cell>
          <cell r="GV109">
            <v>2</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5</v>
          </cell>
          <cell r="HN109">
            <v>1</v>
          </cell>
          <cell r="HO109">
            <v>4</v>
          </cell>
          <cell r="HP109">
            <v>0</v>
          </cell>
          <cell r="HQ109">
            <v>0</v>
          </cell>
          <cell r="HR109">
            <v>0</v>
          </cell>
          <cell r="HS109">
            <v>0</v>
          </cell>
          <cell r="HT109">
            <v>0</v>
          </cell>
          <cell r="HU109">
            <v>0</v>
          </cell>
          <cell r="HV109">
            <v>0</v>
          </cell>
          <cell r="HW109">
            <v>1</v>
          </cell>
          <cell r="HX109">
            <v>0</v>
          </cell>
          <cell r="HY109">
            <v>0</v>
          </cell>
          <cell r="HZ109">
            <v>0</v>
          </cell>
          <cell r="IA109">
            <v>0</v>
          </cell>
          <cell r="IB109">
            <v>0</v>
          </cell>
          <cell r="IC109">
            <v>0</v>
          </cell>
          <cell r="ID109">
            <v>0</v>
          </cell>
          <cell r="IE109">
            <v>0</v>
          </cell>
          <cell r="IF109">
            <v>0</v>
          </cell>
          <cell r="IG109">
            <v>0</v>
          </cell>
          <cell r="IH109">
            <v>0</v>
          </cell>
          <cell r="II109">
            <v>0</v>
          </cell>
          <cell r="IJ109">
            <v>1</v>
          </cell>
          <cell r="IK109">
            <v>0</v>
          </cell>
          <cell r="IL109">
            <v>0</v>
          </cell>
          <cell r="IM109">
            <v>0</v>
          </cell>
          <cell r="IN109">
            <v>0</v>
          </cell>
        </row>
        <row r="110">
          <cell r="AL110">
            <v>1</v>
          </cell>
          <cell r="AM110">
            <v>1</v>
          </cell>
          <cell r="AO110">
            <v>1</v>
          </cell>
          <cell r="AR110">
            <v>2</v>
          </cell>
          <cell r="AY110">
            <v>1</v>
          </cell>
          <cell r="AZ110">
            <v>6</v>
          </cell>
          <cell r="BC110">
            <v>2</v>
          </cell>
          <cell r="BD110">
            <v>1</v>
          </cell>
          <cell r="BE110">
            <v>2</v>
          </cell>
          <cell r="BF110">
            <v>2</v>
          </cell>
          <cell r="BG110">
            <v>5</v>
          </cell>
          <cell r="BH110">
            <v>2</v>
          </cell>
          <cell r="BI110">
            <v>5</v>
          </cell>
          <cell r="BK110">
            <v>8</v>
          </cell>
          <cell r="BL110">
            <v>6</v>
          </cell>
          <cell r="BP110">
            <v>7</v>
          </cell>
          <cell r="BQ110">
            <v>1</v>
          </cell>
          <cell r="BS110">
            <v>4</v>
          </cell>
          <cell r="BT110">
            <v>5</v>
          </cell>
          <cell r="BW110">
            <v>2</v>
          </cell>
          <cell r="BX110">
            <v>7</v>
          </cell>
          <cell r="BY110">
            <v>5</v>
          </cell>
          <cell r="BZ110">
            <v>2</v>
          </cell>
          <cell r="CA110">
            <v>5</v>
          </cell>
          <cell r="CB110">
            <v>9</v>
          </cell>
          <cell r="CC110">
            <v>6</v>
          </cell>
          <cell r="CE110">
            <v>8</v>
          </cell>
          <cell r="CF110">
            <v>9</v>
          </cell>
          <cell r="CJ110">
            <v>10</v>
          </cell>
          <cell r="CK110">
            <v>2</v>
          </cell>
          <cell r="CL110">
            <v>1</v>
          </cell>
          <cell r="CM110">
            <v>9</v>
          </cell>
          <cell r="CN110">
            <v>12</v>
          </cell>
          <cell r="CO110">
            <v>3</v>
          </cell>
          <cell r="CQ110">
            <v>1</v>
          </cell>
          <cell r="CR110">
            <v>4</v>
          </cell>
          <cell r="CS110">
            <v>4</v>
          </cell>
          <cell r="CT110">
            <v>1</v>
          </cell>
          <cell r="CU110">
            <v>1</v>
          </cell>
          <cell r="CV110">
            <v>5</v>
          </cell>
          <cell r="CW110">
            <v>8</v>
          </cell>
          <cell r="CX110">
            <v>1</v>
          </cell>
          <cell r="CY110">
            <v>15</v>
          </cell>
          <cell r="CZ110">
            <v>8</v>
          </cell>
          <cell r="DC110">
            <v>1</v>
          </cell>
          <cell r="DD110">
            <v>8</v>
          </cell>
          <cell r="DE110">
            <v>2</v>
          </cell>
          <cell r="DF110">
            <v>2</v>
          </cell>
          <cell r="DG110">
            <v>3</v>
          </cell>
          <cell r="DH110">
            <v>4</v>
          </cell>
          <cell r="DK110">
            <v>1</v>
          </cell>
          <cell r="DL110">
            <v>3</v>
          </cell>
          <cell r="DM110">
            <v>2</v>
          </cell>
          <cell r="DN110">
            <v>4</v>
          </cell>
          <cell r="DO110">
            <v>1</v>
          </cell>
          <cell r="DP110">
            <v>6</v>
          </cell>
          <cell r="DQ110">
            <v>15</v>
          </cell>
          <cell r="DR110">
            <v>1</v>
          </cell>
          <cell r="DS110">
            <v>11</v>
          </cell>
          <cell r="DT110">
            <v>10</v>
          </cell>
          <cell r="DX110">
            <v>5</v>
          </cell>
          <cell r="DY110">
            <v>1</v>
          </cell>
          <cell r="EA110">
            <v>3</v>
          </cell>
          <cell r="EC110">
            <v>1</v>
          </cell>
          <cell r="EG110">
            <v>6</v>
          </cell>
          <cell r="EH110">
            <v>2</v>
          </cell>
          <cell r="EI110">
            <v>3</v>
          </cell>
          <cell r="EJ110">
            <v>2</v>
          </cell>
          <cell r="EK110">
            <v>20</v>
          </cell>
          <cell r="EM110">
            <v>25</v>
          </cell>
          <cell r="EN110">
            <v>12</v>
          </cell>
          <cell r="ER110">
            <v>4</v>
          </cell>
          <cell r="ES110">
            <v>4</v>
          </cell>
          <cell r="EV110">
            <v>2</v>
          </cell>
          <cell r="EW110">
            <v>2</v>
          </cell>
          <cell r="EY110">
            <v>1</v>
          </cell>
          <cell r="EZ110">
            <v>1</v>
          </cell>
          <cell r="FA110">
            <v>2</v>
          </cell>
          <cell r="FC110">
            <v>6</v>
          </cell>
          <cell r="FD110">
            <v>4</v>
          </cell>
          <cell r="FE110">
            <v>20</v>
          </cell>
          <cell r="FF110">
            <v>1</v>
          </cell>
          <cell r="FG110">
            <v>20</v>
          </cell>
          <cell r="FH110">
            <v>18</v>
          </cell>
          <cell r="FL110">
            <v>2</v>
          </cell>
          <cell r="FM110">
            <v>3</v>
          </cell>
          <cell r="FP110">
            <v>3</v>
          </cell>
          <cell r="FU110">
            <v>2</v>
          </cell>
          <cell r="FV110">
            <v>0</v>
          </cell>
          <cell r="FX110">
            <v>4</v>
          </cell>
          <cell r="FY110">
            <v>10</v>
          </cell>
          <cell r="FZ110">
            <v>1</v>
          </cell>
          <cell r="GA110">
            <v>11</v>
          </cell>
          <cell r="GB110">
            <v>7</v>
          </cell>
          <cell r="GE110">
            <v>1</v>
          </cell>
          <cell r="GR110">
            <v>1</v>
          </cell>
          <cell r="GS110">
            <v>2</v>
          </cell>
          <cell r="GT110">
            <v>2</v>
          </cell>
          <cell r="GU110">
            <v>3</v>
          </cell>
          <cell r="GV110">
            <v>1</v>
          </cell>
          <cell r="HI110">
            <v>1</v>
          </cell>
          <cell r="HO110">
            <v>5</v>
          </cell>
          <cell r="HP110">
            <v>2</v>
          </cell>
        </row>
        <row r="111">
          <cell r="AL111">
            <v>2</v>
          </cell>
          <cell r="AO111">
            <v>2</v>
          </cell>
          <cell r="AQ111">
            <v>2</v>
          </cell>
          <cell r="AR111">
            <v>1</v>
          </cell>
          <cell r="AU111">
            <v>9</v>
          </cell>
          <cell r="AV111">
            <v>41</v>
          </cell>
          <cell r="AY111">
            <v>3</v>
          </cell>
          <cell r="AZ111">
            <v>10</v>
          </cell>
          <cell r="BA111">
            <v>3</v>
          </cell>
          <cell r="BB111">
            <v>1</v>
          </cell>
          <cell r="BD111">
            <v>1</v>
          </cell>
          <cell r="BE111">
            <v>12</v>
          </cell>
          <cell r="BF111">
            <v>11</v>
          </cell>
          <cell r="BG111">
            <v>2</v>
          </cell>
          <cell r="BH111">
            <v>1</v>
          </cell>
          <cell r="BI111">
            <v>5</v>
          </cell>
          <cell r="BK111">
            <v>16</v>
          </cell>
          <cell r="BL111">
            <v>1</v>
          </cell>
          <cell r="BO111">
            <v>24</v>
          </cell>
          <cell r="BP111">
            <v>109</v>
          </cell>
          <cell r="BS111">
            <v>7</v>
          </cell>
          <cell r="BT111">
            <v>12</v>
          </cell>
          <cell r="BX111">
            <v>1</v>
          </cell>
          <cell r="BY111">
            <v>11</v>
          </cell>
          <cell r="BZ111">
            <v>11</v>
          </cell>
          <cell r="CA111">
            <v>7</v>
          </cell>
          <cell r="CB111">
            <v>8</v>
          </cell>
          <cell r="CC111">
            <v>6</v>
          </cell>
          <cell r="CE111">
            <v>17</v>
          </cell>
          <cell r="CF111">
            <v>2</v>
          </cell>
          <cell r="CI111">
            <v>10</v>
          </cell>
          <cell r="CJ111">
            <v>49</v>
          </cell>
          <cell r="CK111">
            <v>1</v>
          </cell>
          <cell r="CL111">
            <v>2</v>
          </cell>
          <cell r="CM111">
            <v>7</v>
          </cell>
          <cell r="CN111">
            <v>7</v>
          </cell>
          <cell r="CR111">
            <v>1</v>
          </cell>
          <cell r="CS111">
            <v>5</v>
          </cell>
          <cell r="CT111">
            <v>5</v>
          </cell>
          <cell r="CU111">
            <v>8</v>
          </cell>
          <cell r="CV111">
            <v>10</v>
          </cell>
          <cell r="CW111">
            <v>17</v>
          </cell>
          <cell r="CY111">
            <v>29</v>
          </cell>
          <cell r="CZ111">
            <v>5</v>
          </cell>
          <cell r="DC111">
            <v>3</v>
          </cell>
          <cell r="DD111">
            <v>12</v>
          </cell>
          <cell r="DE111">
            <v>2</v>
          </cell>
          <cell r="DF111">
            <v>3</v>
          </cell>
          <cell r="DG111">
            <v>5</v>
          </cell>
          <cell r="DH111">
            <v>7</v>
          </cell>
          <cell r="DI111">
            <v>1</v>
          </cell>
          <cell r="DJ111">
            <v>2</v>
          </cell>
          <cell r="DL111">
            <v>3</v>
          </cell>
          <cell r="DM111">
            <v>10</v>
          </cell>
          <cell r="DN111">
            <v>8</v>
          </cell>
          <cell r="DO111">
            <v>3</v>
          </cell>
          <cell r="DP111">
            <v>28</v>
          </cell>
          <cell r="DQ111">
            <v>33</v>
          </cell>
          <cell r="DS111">
            <v>67</v>
          </cell>
          <cell r="DT111">
            <v>5</v>
          </cell>
          <cell r="DW111">
            <v>6</v>
          </cell>
          <cell r="DX111">
            <v>9</v>
          </cell>
          <cell r="DY111">
            <v>1</v>
          </cell>
          <cell r="DZ111">
            <v>1</v>
          </cell>
          <cell r="EA111">
            <v>1</v>
          </cell>
          <cell r="EB111">
            <v>8</v>
          </cell>
          <cell r="ED111">
            <v>2</v>
          </cell>
          <cell r="EE111">
            <v>2</v>
          </cell>
          <cell r="EG111">
            <v>8</v>
          </cell>
          <cell r="EH111">
            <v>4</v>
          </cell>
          <cell r="EI111">
            <v>7</v>
          </cell>
          <cell r="EJ111">
            <v>31</v>
          </cell>
          <cell r="EK111">
            <v>56</v>
          </cell>
          <cell r="EM111">
            <v>64</v>
          </cell>
          <cell r="EN111">
            <v>12</v>
          </cell>
          <cell r="EQ111">
            <v>4</v>
          </cell>
          <cell r="ER111">
            <v>7</v>
          </cell>
          <cell r="ES111">
            <v>2</v>
          </cell>
          <cell r="ET111">
            <v>4</v>
          </cell>
          <cell r="EU111">
            <v>5</v>
          </cell>
          <cell r="EV111">
            <v>5</v>
          </cell>
          <cell r="EZ111">
            <v>2</v>
          </cell>
          <cell r="FA111">
            <v>5</v>
          </cell>
          <cell r="FB111">
            <v>2</v>
          </cell>
          <cell r="FC111">
            <v>5</v>
          </cell>
          <cell r="FD111">
            <v>17</v>
          </cell>
          <cell r="FE111">
            <v>43</v>
          </cell>
          <cell r="FF111">
            <v>1</v>
          </cell>
          <cell r="FG111">
            <v>50</v>
          </cell>
          <cell r="FH111">
            <v>10</v>
          </cell>
          <cell r="FK111">
            <v>2</v>
          </cell>
          <cell r="FL111">
            <v>5</v>
          </cell>
          <cell r="FM111">
            <v>2</v>
          </cell>
          <cell r="FP111">
            <v>2</v>
          </cell>
          <cell r="FS111">
            <v>1</v>
          </cell>
          <cell r="FT111">
            <v>1</v>
          </cell>
          <cell r="FU111">
            <v>4</v>
          </cell>
          <cell r="FW111">
            <v>1</v>
          </cell>
          <cell r="FX111">
            <v>10</v>
          </cell>
          <cell r="FY111">
            <v>23</v>
          </cell>
          <cell r="FZ111">
            <v>4</v>
          </cell>
          <cell r="GA111">
            <v>31</v>
          </cell>
          <cell r="GB111">
            <v>6</v>
          </cell>
          <cell r="GE111">
            <v>1</v>
          </cell>
          <cell r="GF111">
            <v>3</v>
          </cell>
          <cell r="GG111">
            <v>1</v>
          </cell>
          <cell r="GI111">
            <v>1</v>
          </cell>
          <cell r="GJ111">
            <v>1</v>
          </cell>
          <cell r="GR111">
            <v>1</v>
          </cell>
          <cell r="GS111">
            <v>3</v>
          </cell>
          <cell r="GT111">
            <v>1</v>
          </cell>
          <cell r="GU111">
            <v>8</v>
          </cell>
          <cell r="GV111">
            <v>7</v>
          </cell>
          <cell r="GY111">
            <v>1</v>
          </cell>
          <cell r="HM111">
            <v>1</v>
          </cell>
          <cell r="HO111">
            <v>3</v>
          </cell>
          <cell r="HS111">
            <v>1</v>
          </cell>
        </row>
        <row r="112">
          <cell r="AO112">
            <v>1</v>
          </cell>
          <cell r="AP112">
            <v>0</v>
          </cell>
          <cell r="AU112">
            <v>0</v>
          </cell>
          <cell r="AV112">
            <v>2</v>
          </cell>
          <cell r="AY112">
            <v>2</v>
          </cell>
          <cell r="AZ112">
            <v>4</v>
          </cell>
          <cell r="BA112">
            <v>2</v>
          </cell>
          <cell r="BD112">
            <v>1</v>
          </cell>
          <cell r="BE112">
            <v>3</v>
          </cell>
          <cell r="BF112">
            <v>1</v>
          </cell>
          <cell r="BG112">
            <v>1</v>
          </cell>
          <cell r="BH112">
            <v>4</v>
          </cell>
          <cell r="BI112">
            <v>9</v>
          </cell>
          <cell r="BJ112">
            <v>1</v>
          </cell>
          <cell r="BK112">
            <v>9</v>
          </cell>
          <cell r="BL112">
            <v>4</v>
          </cell>
          <cell r="BP112">
            <v>3</v>
          </cell>
          <cell r="BQ112">
            <v>1</v>
          </cell>
          <cell r="BR112">
            <v>0</v>
          </cell>
          <cell r="BS112">
            <v>8</v>
          </cell>
          <cell r="BT112">
            <v>10</v>
          </cell>
          <cell r="BU112">
            <v>2</v>
          </cell>
          <cell r="BW112">
            <v>1</v>
          </cell>
          <cell r="BX112">
            <v>1</v>
          </cell>
          <cell r="BY112">
            <v>3</v>
          </cell>
          <cell r="BZ112">
            <v>3</v>
          </cell>
          <cell r="CA112">
            <v>1</v>
          </cell>
          <cell r="CB112">
            <v>3</v>
          </cell>
          <cell r="CC112">
            <v>7</v>
          </cell>
          <cell r="CD112">
            <v>3</v>
          </cell>
          <cell r="CE112">
            <v>11</v>
          </cell>
          <cell r="CF112">
            <v>5</v>
          </cell>
          <cell r="CI112">
            <v>0</v>
          </cell>
          <cell r="CJ112">
            <v>2</v>
          </cell>
          <cell r="CK112">
            <v>2</v>
          </cell>
          <cell r="CL112">
            <v>2</v>
          </cell>
          <cell r="CM112">
            <v>6</v>
          </cell>
          <cell r="CN112">
            <v>2</v>
          </cell>
          <cell r="CO112">
            <v>1</v>
          </cell>
          <cell r="CQ112">
            <v>1</v>
          </cell>
          <cell r="CR112">
            <v>1</v>
          </cell>
          <cell r="CS112">
            <v>2</v>
          </cell>
          <cell r="CT112">
            <v>1</v>
          </cell>
          <cell r="CU112">
            <v>3</v>
          </cell>
          <cell r="CV112">
            <v>2</v>
          </cell>
          <cell r="CW112">
            <v>5</v>
          </cell>
          <cell r="CX112">
            <v>1</v>
          </cell>
          <cell r="CY112">
            <v>6</v>
          </cell>
          <cell r="CZ112">
            <v>8</v>
          </cell>
          <cell r="DD112">
            <v>1</v>
          </cell>
          <cell r="DE112">
            <v>1</v>
          </cell>
          <cell r="DF112">
            <v>2</v>
          </cell>
          <cell r="DG112">
            <v>2</v>
          </cell>
          <cell r="DM112">
            <v>2</v>
          </cell>
          <cell r="DN112">
            <v>1</v>
          </cell>
          <cell r="DO112">
            <v>1</v>
          </cell>
          <cell r="DP112">
            <v>2</v>
          </cell>
          <cell r="DQ112">
            <v>3</v>
          </cell>
          <cell r="DR112">
            <v>3</v>
          </cell>
          <cell r="DS112">
            <v>8</v>
          </cell>
          <cell r="DT112">
            <v>8</v>
          </cell>
          <cell r="DX112">
            <v>1</v>
          </cell>
          <cell r="DY112">
            <v>0</v>
          </cell>
          <cell r="DZ112">
            <v>2</v>
          </cell>
          <cell r="EA112">
            <v>1</v>
          </cell>
          <cell r="EG112">
            <v>2</v>
          </cell>
          <cell r="EI112">
            <v>0</v>
          </cell>
          <cell r="EJ112">
            <v>1</v>
          </cell>
          <cell r="EK112">
            <v>7</v>
          </cell>
          <cell r="EL112">
            <v>2</v>
          </cell>
          <cell r="EM112">
            <v>5</v>
          </cell>
          <cell r="EN112">
            <v>9</v>
          </cell>
          <cell r="EU112">
            <v>1</v>
          </cell>
          <cell r="FA112">
            <v>2</v>
          </cell>
          <cell r="FE112">
            <v>5</v>
          </cell>
          <cell r="FF112">
            <v>1</v>
          </cell>
          <cell r="FG112">
            <v>5</v>
          </cell>
          <cell r="FH112">
            <v>2</v>
          </cell>
          <cell r="FO112">
            <v>1</v>
          </cell>
          <cell r="FY112">
            <v>4</v>
          </cell>
          <cell r="GA112">
            <v>4</v>
          </cell>
          <cell r="GB112">
            <v>2</v>
          </cell>
          <cell r="GS112">
            <v>3</v>
          </cell>
          <cell r="GT112">
            <v>1</v>
          </cell>
          <cell r="GU112">
            <v>2</v>
          </cell>
          <cell r="GV112">
            <v>3</v>
          </cell>
          <cell r="HM112">
            <v>3</v>
          </cell>
          <cell r="HN112">
            <v>1</v>
          </cell>
          <cell r="HO112">
            <v>1</v>
          </cell>
        </row>
        <row r="113">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2</v>
          </cell>
          <cell r="AG113">
            <v>0</v>
          </cell>
          <cell r="AH113">
            <v>0</v>
          </cell>
          <cell r="AI113">
            <v>0</v>
          </cell>
          <cell r="AJ113">
            <v>0</v>
          </cell>
          <cell r="AK113">
            <v>0</v>
          </cell>
          <cell r="AL113">
            <v>3</v>
          </cell>
          <cell r="AM113">
            <v>0</v>
          </cell>
          <cell r="AN113">
            <v>0</v>
          </cell>
          <cell r="AO113">
            <v>1</v>
          </cell>
          <cell r="AP113">
            <v>0</v>
          </cell>
          <cell r="AQ113">
            <v>0</v>
          </cell>
          <cell r="AR113">
            <v>2</v>
          </cell>
          <cell r="AS113">
            <v>0</v>
          </cell>
          <cell r="AT113">
            <v>0</v>
          </cell>
          <cell r="AU113">
            <v>0</v>
          </cell>
          <cell r="AV113">
            <v>0</v>
          </cell>
          <cell r="AW113">
            <v>0</v>
          </cell>
          <cell r="AX113">
            <v>0</v>
          </cell>
          <cell r="AY113">
            <v>11</v>
          </cell>
          <cell r="AZ113">
            <v>32</v>
          </cell>
          <cell r="BA113">
            <v>0</v>
          </cell>
          <cell r="BB113">
            <v>0</v>
          </cell>
          <cell r="BC113">
            <v>0</v>
          </cell>
          <cell r="BD113">
            <v>0</v>
          </cell>
          <cell r="BE113">
            <v>3</v>
          </cell>
          <cell r="BF113">
            <v>8</v>
          </cell>
          <cell r="BG113">
            <v>0</v>
          </cell>
          <cell r="BH113">
            <v>1</v>
          </cell>
          <cell r="BI113">
            <v>0</v>
          </cell>
          <cell r="BJ113">
            <v>0</v>
          </cell>
          <cell r="BK113">
            <v>0</v>
          </cell>
          <cell r="BL113">
            <v>2</v>
          </cell>
          <cell r="BM113">
            <v>0</v>
          </cell>
          <cell r="BN113">
            <v>0</v>
          </cell>
          <cell r="BO113">
            <v>0</v>
          </cell>
          <cell r="BP113">
            <v>0</v>
          </cell>
          <cell r="BQ113">
            <v>1</v>
          </cell>
          <cell r="BR113">
            <v>0</v>
          </cell>
          <cell r="BS113">
            <v>11</v>
          </cell>
          <cell r="BT113">
            <v>4</v>
          </cell>
          <cell r="BU113">
            <v>1</v>
          </cell>
          <cell r="BV113">
            <v>0</v>
          </cell>
          <cell r="BW113">
            <v>0</v>
          </cell>
          <cell r="BX113">
            <v>1</v>
          </cell>
          <cell r="BY113">
            <v>2</v>
          </cell>
          <cell r="BZ113">
            <v>9</v>
          </cell>
          <cell r="CA113">
            <v>3</v>
          </cell>
          <cell r="CB113">
            <v>3</v>
          </cell>
          <cell r="CC113">
            <v>1</v>
          </cell>
          <cell r="CD113">
            <v>1</v>
          </cell>
          <cell r="CE113">
            <v>5</v>
          </cell>
          <cell r="CF113">
            <v>10</v>
          </cell>
          <cell r="CG113">
            <v>0</v>
          </cell>
          <cell r="CH113">
            <v>0</v>
          </cell>
          <cell r="CI113">
            <v>0</v>
          </cell>
          <cell r="CJ113">
            <v>0</v>
          </cell>
          <cell r="CK113">
            <v>0</v>
          </cell>
          <cell r="CL113">
            <v>0</v>
          </cell>
          <cell r="CM113">
            <v>5</v>
          </cell>
          <cell r="CN113">
            <v>7</v>
          </cell>
          <cell r="CO113">
            <v>2</v>
          </cell>
          <cell r="CP113">
            <v>0</v>
          </cell>
          <cell r="CQ113">
            <v>1</v>
          </cell>
          <cell r="CR113">
            <v>1</v>
          </cell>
          <cell r="CS113">
            <v>0</v>
          </cell>
          <cell r="CT113">
            <v>2</v>
          </cell>
          <cell r="CU113">
            <v>0</v>
          </cell>
          <cell r="CV113">
            <v>5</v>
          </cell>
          <cell r="CW113">
            <v>8</v>
          </cell>
          <cell r="CX113">
            <v>0</v>
          </cell>
          <cell r="CY113">
            <v>2</v>
          </cell>
          <cell r="CZ113">
            <v>4</v>
          </cell>
          <cell r="DA113">
            <v>0</v>
          </cell>
          <cell r="DB113">
            <v>0</v>
          </cell>
          <cell r="DC113">
            <v>0</v>
          </cell>
          <cell r="DD113">
            <v>0</v>
          </cell>
          <cell r="DE113">
            <v>2</v>
          </cell>
          <cell r="DF113">
            <v>1</v>
          </cell>
          <cell r="DG113">
            <v>1</v>
          </cell>
          <cell r="DH113">
            <v>5</v>
          </cell>
          <cell r="DI113">
            <v>2</v>
          </cell>
          <cell r="DJ113">
            <v>0</v>
          </cell>
          <cell r="DK113">
            <v>0</v>
          </cell>
          <cell r="DL113">
            <v>0</v>
          </cell>
          <cell r="DM113">
            <v>3</v>
          </cell>
          <cell r="DN113">
            <v>1</v>
          </cell>
          <cell r="DO113">
            <v>1</v>
          </cell>
          <cell r="DP113">
            <v>6</v>
          </cell>
          <cell r="DQ113">
            <v>9</v>
          </cell>
          <cell r="DR113">
            <v>0</v>
          </cell>
          <cell r="DS113">
            <v>4</v>
          </cell>
          <cell r="DT113">
            <v>5</v>
          </cell>
          <cell r="DU113">
            <v>0</v>
          </cell>
          <cell r="DV113">
            <v>0</v>
          </cell>
          <cell r="DW113">
            <v>0</v>
          </cell>
          <cell r="DX113">
            <v>0</v>
          </cell>
          <cell r="DY113">
            <v>1</v>
          </cell>
          <cell r="DZ113">
            <v>1</v>
          </cell>
          <cell r="EA113">
            <v>1</v>
          </cell>
          <cell r="EB113">
            <v>3</v>
          </cell>
          <cell r="EC113">
            <v>1</v>
          </cell>
          <cell r="ED113">
            <v>0</v>
          </cell>
          <cell r="EE113">
            <v>0</v>
          </cell>
          <cell r="EF113">
            <v>0</v>
          </cell>
          <cell r="EG113">
            <v>3</v>
          </cell>
          <cell r="EH113">
            <v>0</v>
          </cell>
          <cell r="EI113">
            <v>1</v>
          </cell>
          <cell r="EJ113">
            <v>4</v>
          </cell>
          <cell r="EK113">
            <v>16</v>
          </cell>
          <cell r="EL113">
            <v>2</v>
          </cell>
          <cell r="EM113">
            <v>19</v>
          </cell>
          <cell r="EN113">
            <v>12</v>
          </cell>
          <cell r="EO113">
            <v>0</v>
          </cell>
          <cell r="EP113">
            <v>0</v>
          </cell>
          <cell r="EQ113">
            <v>0</v>
          </cell>
          <cell r="ER113">
            <v>0</v>
          </cell>
          <cell r="ES113">
            <v>1</v>
          </cell>
          <cell r="ET113">
            <v>1</v>
          </cell>
          <cell r="EU113">
            <v>2</v>
          </cell>
          <cell r="EV113">
            <v>2</v>
          </cell>
          <cell r="EW113">
            <v>0</v>
          </cell>
          <cell r="EX113">
            <v>0</v>
          </cell>
          <cell r="EY113">
            <v>2</v>
          </cell>
          <cell r="EZ113">
            <v>0</v>
          </cell>
          <cell r="FA113">
            <v>7</v>
          </cell>
          <cell r="FB113">
            <v>1</v>
          </cell>
          <cell r="FC113">
            <v>1</v>
          </cell>
          <cell r="FD113">
            <v>2</v>
          </cell>
          <cell r="FE113">
            <v>10</v>
          </cell>
          <cell r="FF113">
            <v>0</v>
          </cell>
          <cell r="FG113">
            <v>8</v>
          </cell>
          <cell r="FH113">
            <v>4</v>
          </cell>
          <cell r="FI113">
            <v>0</v>
          </cell>
          <cell r="FJ113">
            <v>0</v>
          </cell>
          <cell r="FK113">
            <v>0</v>
          </cell>
          <cell r="FL113">
            <v>0</v>
          </cell>
          <cell r="FM113">
            <v>0</v>
          </cell>
          <cell r="FN113">
            <v>0</v>
          </cell>
          <cell r="FO113">
            <v>1</v>
          </cell>
          <cell r="FP113">
            <v>0</v>
          </cell>
          <cell r="FQ113">
            <v>0</v>
          </cell>
          <cell r="FR113">
            <v>0</v>
          </cell>
          <cell r="FS113">
            <v>0</v>
          </cell>
          <cell r="FT113">
            <v>1</v>
          </cell>
          <cell r="FU113">
            <v>1</v>
          </cell>
          <cell r="FV113">
            <v>0</v>
          </cell>
          <cell r="FW113">
            <v>1</v>
          </cell>
          <cell r="FX113">
            <v>2</v>
          </cell>
          <cell r="FY113">
            <v>7</v>
          </cell>
          <cell r="FZ113">
            <v>1</v>
          </cell>
          <cell r="GA113">
            <v>8</v>
          </cell>
          <cell r="GB113">
            <v>8</v>
          </cell>
          <cell r="GC113">
            <v>0</v>
          </cell>
          <cell r="GD113">
            <v>0</v>
          </cell>
          <cell r="GE113">
            <v>0</v>
          </cell>
          <cell r="GF113">
            <v>0</v>
          </cell>
          <cell r="GG113">
            <v>0</v>
          </cell>
          <cell r="GH113">
            <v>0</v>
          </cell>
          <cell r="GI113">
            <v>1</v>
          </cell>
          <cell r="GJ113">
            <v>0</v>
          </cell>
          <cell r="GK113">
            <v>0</v>
          </cell>
          <cell r="GL113">
            <v>0</v>
          </cell>
          <cell r="GM113">
            <v>0</v>
          </cell>
          <cell r="GN113">
            <v>0</v>
          </cell>
          <cell r="GO113">
            <v>0</v>
          </cell>
          <cell r="GP113">
            <v>0</v>
          </cell>
          <cell r="GQ113">
            <v>1</v>
          </cell>
          <cell r="GR113">
            <v>1</v>
          </cell>
          <cell r="GS113">
            <v>3</v>
          </cell>
          <cell r="GT113">
            <v>0</v>
          </cell>
          <cell r="GU113">
            <v>14</v>
          </cell>
          <cell r="GV113">
            <v>1</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2</v>
          </cell>
          <cell r="HM113">
            <v>1</v>
          </cell>
          <cell r="HN113">
            <v>0</v>
          </cell>
          <cell r="HO113">
            <v>7</v>
          </cell>
          <cell r="HP113">
            <v>1</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row>
        <row r="114">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1</v>
          </cell>
          <cell r="AL114">
            <v>1</v>
          </cell>
          <cell r="AM114">
            <v>0</v>
          </cell>
          <cell r="AN114">
            <v>1</v>
          </cell>
          <cell r="AO114">
            <v>8</v>
          </cell>
          <cell r="AP114">
            <v>0</v>
          </cell>
          <cell r="AQ114">
            <v>11</v>
          </cell>
          <cell r="AR114">
            <v>2</v>
          </cell>
          <cell r="AS114">
            <v>0</v>
          </cell>
          <cell r="AT114">
            <v>0</v>
          </cell>
          <cell r="AU114">
            <v>0</v>
          </cell>
          <cell r="AV114">
            <v>0</v>
          </cell>
          <cell r="AW114">
            <v>0</v>
          </cell>
          <cell r="AX114">
            <v>0</v>
          </cell>
          <cell r="AY114">
            <v>8</v>
          </cell>
          <cell r="AZ114">
            <v>7</v>
          </cell>
          <cell r="BA114">
            <v>1</v>
          </cell>
          <cell r="BB114">
            <v>0</v>
          </cell>
          <cell r="BC114">
            <v>0</v>
          </cell>
          <cell r="BD114">
            <v>0</v>
          </cell>
          <cell r="BE114">
            <v>2</v>
          </cell>
          <cell r="BF114">
            <v>2</v>
          </cell>
          <cell r="BG114">
            <v>1</v>
          </cell>
          <cell r="BH114">
            <v>8</v>
          </cell>
          <cell r="BI114">
            <v>12</v>
          </cell>
          <cell r="BJ114">
            <v>0</v>
          </cell>
          <cell r="BK114">
            <v>9</v>
          </cell>
          <cell r="BL114">
            <v>6</v>
          </cell>
          <cell r="BM114">
            <v>0</v>
          </cell>
          <cell r="BN114">
            <v>0</v>
          </cell>
          <cell r="BO114">
            <v>0</v>
          </cell>
          <cell r="BP114">
            <v>0</v>
          </cell>
          <cell r="BQ114">
            <v>0</v>
          </cell>
          <cell r="BR114">
            <v>0</v>
          </cell>
          <cell r="BS114">
            <v>14</v>
          </cell>
          <cell r="BT114">
            <v>10</v>
          </cell>
          <cell r="BU114">
            <v>1</v>
          </cell>
          <cell r="BV114">
            <v>0</v>
          </cell>
          <cell r="BW114">
            <v>2</v>
          </cell>
          <cell r="BX114">
            <v>0</v>
          </cell>
          <cell r="BY114">
            <v>3</v>
          </cell>
          <cell r="BZ114">
            <v>2</v>
          </cell>
          <cell r="CA114">
            <v>3</v>
          </cell>
          <cell r="CB114">
            <v>7</v>
          </cell>
          <cell r="CC114">
            <v>10</v>
          </cell>
          <cell r="CD114">
            <v>0</v>
          </cell>
          <cell r="CE114">
            <v>13</v>
          </cell>
          <cell r="CF114">
            <v>10</v>
          </cell>
          <cell r="CG114">
            <v>0</v>
          </cell>
          <cell r="CH114">
            <v>0</v>
          </cell>
          <cell r="CI114">
            <v>0</v>
          </cell>
          <cell r="CJ114">
            <v>0</v>
          </cell>
          <cell r="CK114">
            <v>0</v>
          </cell>
          <cell r="CL114">
            <v>0</v>
          </cell>
          <cell r="CM114">
            <v>2</v>
          </cell>
          <cell r="CN114">
            <v>8</v>
          </cell>
          <cell r="CO114">
            <v>0</v>
          </cell>
          <cell r="CP114">
            <v>1</v>
          </cell>
          <cell r="CQ114">
            <v>0</v>
          </cell>
          <cell r="CR114">
            <v>1</v>
          </cell>
          <cell r="CS114">
            <v>4</v>
          </cell>
          <cell r="CT114">
            <v>1</v>
          </cell>
          <cell r="CU114">
            <v>4</v>
          </cell>
          <cell r="CV114">
            <v>9</v>
          </cell>
          <cell r="CW114">
            <v>11</v>
          </cell>
          <cell r="CX114">
            <v>0</v>
          </cell>
          <cell r="CY114">
            <v>13</v>
          </cell>
          <cell r="CZ114">
            <v>10</v>
          </cell>
          <cell r="DA114">
            <v>0</v>
          </cell>
          <cell r="DB114">
            <v>0</v>
          </cell>
          <cell r="DC114">
            <v>0</v>
          </cell>
          <cell r="DD114">
            <v>0</v>
          </cell>
          <cell r="DE114">
            <v>0</v>
          </cell>
          <cell r="DF114">
            <v>0</v>
          </cell>
          <cell r="DG114">
            <v>0</v>
          </cell>
          <cell r="DH114">
            <v>3</v>
          </cell>
          <cell r="DI114">
            <v>0</v>
          </cell>
          <cell r="DJ114">
            <v>0</v>
          </cell>
          <cell r="DK114">
            <v>0</v>
          </cell>
          <cell r="DL114">
            <v>0</v>
          </cell>
          <cell r="DM114">
            <v>5</v>
          </cell>
          <cell r="DN114">
            <v>3</v>
          </cell>
          <cell r="DO114">
            <v>3</v>
          </cell>
          <cell r="DP114">
            <v>7</v>
          </cell>
          <cell r="DQ114">
            <v>9</v>
          </cell>
          <cell r="DR114">
            <v>2</v>
          </cell>
          <cell r="DS114">
            <v>15</v>
          </cell>
          <cell r="DT114">
            <v>19</v>
          </cell>
          <cell r="DV114">
            <v>0</v>
          </cell>
          <cell r="DX114">
            <v>0</v>
          </cell>
          <cell r="DY114">
            <v>0</v>
          </cell>
          <cell r="DZ114">
            <v>0</v>
          </cell>
          <cell r="EA114">
            <v>3</v>
          </cell>
          <cell r="EB114">
            <v>1</v>
          </cell>
          <cell r="EC114">
            <v>0</v>
          </cell>
          <cell r="ED114">
            <v>0</v>
          </cell>
          <cell r="EE114">
            <v>1</v>
          </cell>
          <cell r="EF114">
            <v>0</v>
          </cell>
          <cell r="EG114">
            <v>4</v>
          </cell>
          <cell r="EH114">
            <v>0</v>
          </cell>
          <cell r="EI114">
            <v>2</v>
          </cell>
          <cell r="EJ114">
            <v>8</v>
          </cell>
          <cell r="EK114">
            <v>23</v>
          </cell>
          <cell r="EL114">
            <v>3</v>
          </cell>
          <cell r="EM114">
            <v>25</v>
          </cell>
          <cell r="EN114">
            <v>24</v>
          </cell>
          <cell r="EO114">
            <v>0</v>
          </cell>
          <cell r="EP114">
            <v>0</v>
          </cell>
          <cell r="EQ114">
            <v>0</v>
          </cell>
          <cell r="ER114">
            <v>0</v>
          </cell>
          <cell r="ES114">
            <v>2</v>
          </cell>
          <cell r="ET114">
            <v>0</v>
          </cell>
          <cell r="EU114">
            <v>2</v>
          </cell>
          <cell r="EV114">
            <v>1</v>
          </cell>
          <cell r="EW114">
            <v>0</v>
          </cell>
          <cell r="EX114">
            <v>0</v>
          </cell>
          <cell r="EY114">
            <v>1</v>
          </cell>
          <cell r="EZ114">
            <v>1</v>
          </cell>
          <cell r="FA114">
            <v>1</v>
          </cell>
          <cell r="FB114">
            <v>1</v>
          </cell>
          <cell r="FC114">
            <v>4</v>
          </cell>
          <cell r="FD114">
            <v>6</v>
          </cell>
          <cell r="FE114">
            <v>19</v>
          </cell>
          <cell r="FF114">
            <v>3</v>
          </cell>
          <cell r="FG114">
            <v>19</v>
          </cell>
          <cell r="FH114">
            <v>12</v>
          </cell>
          <cell r="FI114">
            <v>0</v>
          </cell>
          <cell r="FJ114">
            <v>0</v>
          </cell>
          <cell r="FK114">
            <v>0</v>
          </cell>
          <cell r="FL114">
            <v>0</v>
          </cell>
          <cell r="FM114">
            <v>1</v>
          </cell>
          <cell r="FN114">
            <v>0</v>
          </cell>
          <cell r="FO114">
            <v>1</v>
          </cell>
          <cell r="FP114">
            <v>0</v>
          </cell>
          <cell r="FQ114">
            <v>0</v>
          </cell>
          <cell r="FR114">
            <v>0</v>
          </cell>
          <cell r="FS114">
            <v>0</v>
          </cell>
          <cell r="FT114">
            <v>0</v>
          </cell>
          <cell r="FU114">
            <v>1</v>
          </cell>
          <cell r="FV114">
            <v>0</v>
          </cell>
          <cell r="FW114">
            <v>4</v>
          </cell>
          <cell r="FX114">
            <v>3</v>
          </cell>
          <cell r="FY114">
            <v>14</v>
          </cell>
          <cell r="FZ114">
            <v>0</v>
          </cell>
          <cell r="GA114">
            <v>21</v>
          </cell>
          <cell r="GB114">
            <v>16</v>
          </cell>
          <cell r="GC114">
            <v>0</v>
          </cell>
          <cell r="GD114">
            <v>0</v>
          </cell>
          <cell r="GE114">
            <v>0</v>
          </cell>
          <cell r="GF114">
            <v>0</v>
          </cell>
          <cell r="GG114">
            <v>0</v>
          </cell>
          <cell r="GH114">
            <v>0</v>
          </cell>
          <cell r="GI114">
            <v>1</v>
          </cell>
          <cell r="GJ114">
            <v>1</v>
          </cell>
          <cell r="GK114">
            <v>0</v>
          </cell>
          <cell r="GL114">
            <v>0</v>
          </cell>
          <cell r="GM114">
            <v>0</v>
          </cell>
          <cell r="GN114">
            <v>0</v>
          </cell>
          <cell r="GO114">
            <v>0</v>
          </cell>
          <cell r="GP114">
            <v>0</v>
          </cell>
          <cell r="GQ114">
            <v>1</v>
          </cell>
          <cell r="GR114">
            <v>1</v>
          </cell>
          <cell r="GS114">
            <v>6</v>
          </cell>
          <cell r="GT114">
            <v>2</v>
          </cell>
          <cell r="GU114">
            <v>13</v>
          </cell>
          <cell r="GV114">
            <v>7</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1</v>
          </cell>
          <cell r="HM114">
            <v>6</v>
          </cell>
          <cell r="HN114">
            <v>0</v>
          </cell>
          <cell r="HO114">
            <v>5</v>
          </cell>
          <cell r="HP114">
            <v>4</v>
          </cell>
          <cell r="HQ114">
            <v>0</v>
          </cell>
          <cell r="HR114">
            <v>0</v>
          </cell>
          <cell r="HS114">
            <v>0</v>
          </cell>
          <cell r="HT114">
            <v>0</v>
          </cell>
          <cell r="HU114">
            <v>0</v>
          </cell>
          <cell r="HV114">
            <v>0</v>
          </cell>
          <cell r="HW114">
            <v>1</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row>
        <row r="115">
          <cell r="AU115">
            <v>2</v>
          </cell>
          <cell r="AV115">
            <v>1</v>
          </cell>
          <cell r="AY115">
            <v>2</v>
          </cell>
          <cell r="BG115">
            <v>1</v>
          </cell>
          <cell r="BH115">
            <v>1</v>
          </cell>
          <cell r="BI115">
            <v>1</v>
          </cell>
          <cell r="BK115">
            <v>2</v>
          </cell>
          <cell r="BS115">
            <v>4</v>
          </cell>
          <cell r="BT115">
            <v>3</v>
          </cell>
          <cell r="CA115">
            <v>1</v>
          </cell>
          <cell r="CB115">
            <v>7</v>
          </cell>
          <cell r="CC115">
            <v>5</v>
          </cell>
          <cell r="CE115">
            <v>3</v>
          </cell>
          <cell r="CF115">
            <v>3</v>
          </cell>
          <cell r="CK115">
            <v>1</v>
          </cell>
          <cell r="CM115">
            <v>2</v>
          </cell>
          <cell r="CT115">
            <v>1</v>
          </cell>
          <cell r="CV115">
            <v>8</v>
          </cell>
          <cell r="CW115">
            <v>6</v>
          </cell>
          <cell r="CY115">
            <v>1</v>
          </cell>
          <cell r="CZ115">
            <v>3</v>
          </cell>
          <cell r="DC115">
            <v>1</v>
          </cell>
          <cell r="DE115">
            <v>1</v>
          </cell>
          <cell r="DF115">
            <v>1</v>
          </cell>
          <cell r="DG115">
            <v>1</v>
          </cell>
          <cell r="DH115">
            <v>1</v>
          </cell>
          <cell r="DM115">
            <v>2</v>
          </cell>
          <cell r="DN115">
            <v>1</v>
          </cell>
          <cell r="DP115">
            <v>3</v>
          </cell>
          <cell r="DQ115">
            <v>13</v>
          </cell>
          <cell r="DS115">
            <v>7</v>
          </cell>
          <cell r="DT115">
            <v>2</v>
          </cell>
          <cell r="DX115">
            <v>1</v>
          </cell>
          <cell r="EA115">
            <v>1</v>
          </cell>
          <cell r="EG115">
            <v>1</v>
          </cell>
          <cell r="EJ115">
            <v>5</v>
          </cell>
          <cell r="EK115">
            <v>11</v>
          </cell>
          <cell r="EM115">
            <v>6</v>
          </cell>
          <cell r="EN115">
            <v>1</v>
          </cell>
          <cell r="EQ115">
            <v>2</v>
          </cell>
          <cell r="ER115">
            <v>1</v>
          </cell>
          <cell r="ES115">
            <v>1</v>
          </cell>
          <cell r="FE115">
            <v>8</v>
          </cell>
          <cell r="FG115">
            <v>8</v>
          </cell>
          <cell r="FH115">
            <v>1</v>
          </cell>
          <cell r="FY115">
            <v>3</v>
          </cell>
          <cell r="GA115">
            <v>3</v>
          </cell>
          <cell r="GB115">
            <v>2</v>
          </cell>
          <cell r="GS115">
            <v>1</v>
          </cell>
          <cell r="GU115">
            <v>3</v>
          </cell>
          <cell r="HO115">
            <v>1</v>
          </cell>
        </row>
        <row r="116">
          <cell r="AK116">
            <v>1</v>
          </cell>
          <cell r="AL116">
            <v>6</v>
          </cell>
          <cell r="AM116">
            <v>1</v>
          </cell>
          <cell r="AN116">
            <v>2</v>
          </cell>
          <cell r="AO116">
            <v>4</v>
          </cell>
          <cell r="AQ116">
            <v>5</v>
          </cell>
          <cell r="AR116">
            <v>6</v>
          </cell>
          <cell r="AY116">
            <v>3</v>
          </cell>
          <cell r="AZ116">
            <v>13</v>
          </cell>
          <cell r="BE116">
            <v>1</v>
          </cell>
          <cell r="BF116">
            <v>6</v>
          </cell>
          <cell r="BG116">
            <v>5</v>
          </cell>
          <cell r="BH116">
            <v>13</v>
          </cell>
          <cell r="BI116">
            <v>11</v>
          </cell>
          <cell r="BK116">
            <v>15</v>
          </cell>
          <cell r="BL116">
            <v>13</v>
          </cell>
          <cell r="BO116">
            <v>1</v>
          </cell>
          <cell r="BP116">
            <v>3</v>
          </cell>
          <cell r="BS116">
            <v>7</v>
          </cell>
          <cell r="BT116">
            <v>18</v>
          </cell>
          <cell r="BU116">
            <v>1</v>
          </cell>
          <cell r="BW116">
            <v>2</v>
          </cell>
          <cell r="BX116">
            <v>2</v>
          </cell>
          <cell r="BY116">
            <v>2</v>
          </cell>
          <cell r="BZ116">
            <v>9</v>
          </cell>
          <cell r="CA116">
            <v>1</v>
          </cell>
          <cell r="CB116">
            <v>12</v>
          </cell>
          <cell r="CC116">
            <v>7</v>
          </cell>
          <cell r="CD116">
            <v>1</v>
          </cell>
          <cell r="CE116">
            <v>11</v>
          </cell>
          <cell r="CF116">
            <v>13</v>
          </cell>
          <cell r="CI116">
            <v>1</v>
          </cell>
          <cell r="CJ116">
            <v>6</v>
          </cell>
          <cell r="CL116">
            <v>1</v>
          </cell>
          <cell r="CM116">
            <v>4</v>
          </cell>
          <cell r="CN116">
            <v>5</v>
          </cell>
          <cell r="CO116">
            <v>1</v>
          </cell>
          <cell r="CQ116">
            <v>1</v>
          </cell>
          <cell r="CR116">
            <v>1</v>
          </cell>
          <cell r="CS116">
            <v>2</v>
          </cell>
          <cell r="CT116">
            <v>3</v>
          </cell>
          <cell r="CU116">
            <v>4</v>
          </cell>
          <cell r="CV116">
            <v>10</v>
          </cell>
          <cell r="CW116">
            <v>12</v>
          </cell>
          <cell r="CY116">
            <v>8</v>
          </cell>
          <cell r="CZ116">
            <v>12</v>
          </cell>
          <cell r="DD116">
            <v>1</v>
          </cell>
          <cell r="DF116">
            <v>2</v>
          </cell>
          <cell r="DG116">
            <v>2</v>
          </cell>
          <cell r="DH116">
            <v>6</v>
          </cell>
          <cell r="DJ116">
            <v>1</v>
          </cell>
          <cell r="DL116">
            <v>1</v>
          </cell>
          <cell r="DM116">
            <v>3</v>
          </cell>
          <cell r="DN116">
            <v>6</v>
          </cell>
          <cell r="DO116">
            <v>2</v>
          </cell>
          <cell r="DP116">
            <v>27</v>
          </cell>
          <cell r="DQ116">
            <v>20</v>
          </cell>
          <cell r="DR116">
            <v>1</v>
          </cell>
          <cell r="DS116">
            <v>22</v>
          </cell>
          <cell r="DT116">
            <v>28</v>
          </cell>
          <cell r="DX116">
            <v>3</v>
          </cell>
          <cell r="DY116">
            <v>2</v>
          </cell>
          <cell r="EA116">
            <v>2</v>
          </cell>
          <cell r="EB116">
            <v>5</v>
          </cell>
          <cell r="ED116">
            <v>2</v>
          </cell>
          <cell r="EE116">
            <v>1</v>
          </cell>
          <cell r="EG116">
            <v>6</v>
          </cell>
          <cell r="EH116">
            <v>3</v>
          </cell>
          <cell r="EI116">
            <v>2</v>
          </cell>
          <cell r="EJ116">
            <v>18</v>
          </cell>
          <cell r="EK116">
            <v>31</v>
          </cell>
          <cell r="EL116">
            <v>2</v>
          </cell>
          <cell r="EM116">
            <v>31</v>
          </cell>
          <cell r="EN116">
            <v>21</v>
          </cell>
          <cell r="EQ116">
            <v>3</v>
          </cell>
          <cell r="ES116">
            <v>6</v>
          </cell>
          <cell r="ET116">
            <v>3</v>
          </cell>
          <cell r="EU116">
            <v>4</v>
          </cell>
          <cell r="EV116">
            <v>1</v>
          </cell>
          <cell r="EY116">
            <v>1</v>
          </cell>
          <cell r="FA116">
            <v>7</v>
          </cell>
          <cell r="FB116">
            <v>2</v>
          </cell>
          <cell r="FC116">
            <v>1</v>
          </cell>
          <cell r="FD116">
            <v>6</v>
          </cell>
          <cell r="FE116">
            <v>19</v>
          </cell>
          <cell r="FG116">
            <v>30</v>
          </cell>
          <cell r="FH116">
            <v>27</v>
          </cell>
          <cell r="FK116">
            <v>1</v>
          </cell>
          <cell r="FO116">
            <v>1</v>
          </cell>
          <cell r="FP116">
            <v>1</v>
          </cell>
          <cell r="FS116">
            <v>1</v>
          </cell>
          <cell r="FU116">
            <v>5</v>
          </cell>
          <cell r="FV116">
            <v>1</v>
          </cell>
          <cell r="FW116">
            <v>2</v>
          </cell>
          <cell r="FX116">
            <v>3</v>
          </cell>
          <cell r="FY116">
            <v>31</v>
          </cell>
          <cell r="GA116">
            <v>24</v>
          </cell>
          <cell r="GB116">
            <v>26</v>
          </cell>
          <cell r="GI116">
            <v>1</v>
          </cell>
          <cell r="GR116">
            <v>1</v>
          </cell>
          <cell r="GS116">
            <v>9</v>
          </cell>
          <cell r="GT116">
            <v>1</v>
          </cell>
          <cell r="GU116">
            <v>10</v>
          </cell>
          <cell r="GV116">
            <v>11</v>
          </cell>
          <cell r="GY116">
            <v>1</v>
          </cell>
          <cell r="HM116">
            <v>5</v>
          </cell>
          <cell r="HO116">
            <v>8</v>
          </cell>
          <cell r="HP116">
            <v>6</v>
          </cell>
          <cell r="HS116">
            <v>2</v>
          </cell>
        </row>
        <row r="117">
          <cell r="AR117">
            <v>1</v>
          </cell>
          <cell r="BE117">
            <v>1</v>
          </cell>
          <cell r="BH117">
            <v>1</v>
          </cell>
          <cell r="BK117">
            <v>6</v>
          </cell>
          <cell r="BL117">
            <v>1</v>
          </cell>
          <cell r="BS117">
            <v>1</v>
          </cell>
          <cell r="CB117">
            <v>2</v>
          </cell>
          <cell r="CC117">
            <v>2</v>
          </cell>
          <cell r="CE117">
            <v>6</v>
          </cell>
          <cell r="CF117">
            <v>1</v>
          </cell>
          <cell r="CM117">
            <v>1</v>
          </cell>
          <cell r="CW117">
            <v>1</v>
          </cell>
          <cell r="CY117">
            <v>6</v>
          </cell>
          <cell r="DE117">
            <v>1</v>
          </cell>
          <cell r="DF117">
            <v>1</v>
          </cell>
          <cell r="DQ117">
            <v>2</v>
          </cell>
          <cell r="DR117">
            <v>1</v>
          </cell>
          <cell r="DS117">
            <v>4</v>
          </cell>
          <cell r="EK117">
            <v>3</v>
          </cell>
          <cell r="EM117">
            <v>5</v>
          </cell>
          <cell r="EN117">
            <v>1</v>
          </cell>
          <cell r="ET117">
            <v>1</v>
          </cell>
          <cell r="FE117">
            <v>1</v>
          </cell>
          <cell r="FG117">
            <v>4</v>
          </cell>
          <cell r="FH117">
            <v>1</v>
          </cell>
          <cell r="GA117">
            <v>1</v>
          </cell>
          <cell r="GS117">
            <v>2</v>
          </cell>
        </row>
        <row r="118">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2</v>
          </cell>
          <cell r="BI118">
            <v>1</v>
          </cell>
          <cell r="BJ118">
            <v>0</v>
          </cell>
          <cell r="BK118">
            <v>1</v>
          </cell>
          <cell r="BL118">
            <v>0</v>
          </cell>
          <cell r="BM118">
            <v>0</v>
          </cell>
          <cell r="BN118">
            <v>0</v>
          </cell>
          <cell r="BO118">
            <v>0</v>
          </cell>
          <cell r="BP118">
            <v>0</v>
          </cell>
          <cell r="BQ118">
            <v>0</v>
          </cell>
          <cell r="BR118">
            <v>0</v>
          </cell>
          <cell r="BS118">
            <v>2</v>
          </cell>
          <cell r="BT118">
            <v>1</v>
          </cell>
          <cell r="BU118">
            <v>0</v>
          </cell>
          <cell r="BV118">
            <v>0</v>
          </cell>
          <cell r="BW118">
            <v>0</v>
          </cell>
          <cell r="BX118">
            <v>0</v>
          </cell>
          <cell r="BY118">
            <v>0</v>
          </cell>
          <cell r="BZ118">
            <v>0</v>
          </cell>
          <cell r="CA118">
            <v>0</v>
          </cell>
          <cell r="CB118">
            <v>2</v>
          </cell>
          <cell r="CC118">
            <v>0</v>
          </cell>
          <cell r="CD118">
            <v>0</v>
          </cell>
          <cell r="CE118">
            <v>2</v>
          </cell>
          <cell r="CF118">
            <v>0</v>
          </cell>
          <cell r="CG118">
            <v>0</v>
          </cell>
          <cell r="CH118">
            <v>0</v>
          </cell>
          <cell r="CI118">
            <v>0</v>
          </cell>
          <cell r="CJ118">
            <v>0</v>
          </cell>
          <cell r="CK118">
            <v>0</v>
          </cell>
          <cell r="CL118">
            <v>0</v>
          </cell>
          <cell r="CM118">
            <v>1</v>
          </cell>
          <cell r="CN118">
            <v>0</v>
          </cell>
          <cell r="CO118">
            <v>0</v>
          </cell>
          <cell r="CP118">
            <v>0</v>
          </cell>
          <cell r="CQ118">
            <v>0</v>
          </cell>
          <cell r="CR118">
            <v>0</v>
          </cell>
          <cell r="CS118">
            <v>0</v>
          </cell>
          <cell r="CT118">
            <v>0</v>
          </cell>
          <cell r="CU118">
            <v>0</v>
          </cell>
          <cell r="CV118">
            <v>3</v>
          </cell>
          <cell r="CW118">
            <v>8</v>
          </cell>
          <cell r="CX118">
            <v>0</v>
          </cell>
          <cell r="CY118">
            <v>0</v>
          </cell>
          <cell r="CZ118">
            <v>1</v>
          </cell>
          <cell r="DA118">
            <v>0</v>
          </cell>
          <cell r="DB118">
            <v>0</v>
          </cell>
          <cell r="DC118">
            <v>0</v>
          </cell>
          <cell r="DD118">
            <v>0</v>
          </cell>
          <cell r="DE118">
            <v>0</v>
          </cell>
          <cell r="DF118">
            <v>0</v>
          </cell>
          <cell r="DG118">
            <v>0</v>
          </cell>
          <cell r="DH118">
            <v>0</v>
          </cell>
          <cell r="DI118">
            <v>1</v>
          </cell>
          <cell r="DJ118">
            <v>0</v>
          </cell>
          <cell r="DK118">
            <v>0</v>
          </cell>
          <cell r="DL118">
            <v>0</v>
          </cell>
          <cell r="DM118">
            <v>0</v>
          </cell>
          <cell r="DN118">
            <v>0</v>
          </cell>
          <cell r="DO118">
            <v>1</v>
          </cell>
          <cell r="DP118">
            <v>2</v>
          </cell>
          <cell r="DQ118">
            <v>10</v>
          </cell>
          <cell r="DR118">
            <v>0</v>
          </cell>
          <cell r="DS118">
            <v>5</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3</v>
          </cell>
          <cell r="EH118">
            <v>0</v>
          </cell>
          <cell r="EI118">
            <v>0</v>
          </cell>
          <cell r="EJ118">
            <v>1</v>
          </cell>
          <cell r="EK118">
            <v>7</v>
          </cell>
          <cell r="EL118">
            <v>0</v>
          </cell>
          <cell r="EM118">
            <v>2</v>
          </cell>
          <cell r="EN118">
            <v>1</v>
          </cell>
          <cell r="EO118">
            <v>0</v>
          </cell>
          <cell r="EP118">
            <v>0</v>
          </cell>
          <cell r="EQ118">
            <v>0</v>
          </cell>
          <cell r="ER118">
            <v>0</v>
          </cell>
          <cell r="ES118">
            <v>0</v>
          </cell>
          <cell r="ET118">
            <v>0</v>
          </cell>
          <cell r="EU118">
            <v>0</v>
          </cell>
          <cell r="EV118">
            <v>0</v>
          </cell>
          <cell r="EW118">
            <v>0</v>
          </cell>
          <cell r="EX118">
            <v>0</v>
          </cell>
          <cell r="EY118">
            <v>0</v>
          </cell>
          <cell r="EZ118">
            <v>0</v>
          </cell>
          <cell r="FA118">
            <v>1</v>
          </cell>
          <cell r="FB118">
            <v>0</v>
          </cell>
          <cell r="FC118">
            <v>0</v>
          </cell>
          <cell r="FD118">
            <v>0</v>
          </cell>
          <cell r="FE118">
            <v>5</v>
          </cell>
          <cell r="FF118">
            <v>0</v>
          </cell>
          <cell r="FG118">
            <v>5</v>
          </cell>
          <cell r="FH118">
            <v>1</v>
          </cell>
          <cell r="FI118">
            <v>0</v>
          </cell>
          <cell r="FJ118">
            <v>0</v>
          </cell>
          <cell r="FK118">
            <v>0</v>
          </cell>
          <cell r="FL118">
            <v>0</v>
          </cell>
          <cell r="FM118">
            <v>0</v>
          </cell>
          <cell r="FN118">
            <v>1</v>
          </cell>
          <cell r="FO118">
            <v>0</v>
          </cell>
          <cell r="FP118">
            <v>0</v>
          </cell>
          <cell r="FQ118">
            <v>0</v>
          </cell>
          <cell r="FR118">
            <v>0</v>
          </cell>
          <cell r="FS118">
            <v>0</v>
          </cell>
          <cell r="FT118">
            <v>0</v>
          </cell>
          <cell r="FU118">
            <v>0</v>
          </cell>
          <cell r="FV118">
            <v>0</v>
          </cell>
          <cell r="FW118">
            <v>0</v>
          </cell>
          <cell r="FX118">
            <v>0</v>
          </cell>
          <cell r="FY118">
            <v>7</v>
          </cell>
          <cell r="FZ118">
            <v>0</v>
          </cell>
          <cell r="GA118">
            <v>6</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2</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row>
        <row r="119">
          <cell r="AE119">
            <v>5</v>
          </cell>
          <cell r="AF119">
            <v>9</v>
          </cell>
          <cell r="AM119">
            <v>1</v>
          </cell>
          <cell r="AR119">
            <v>3</v>
          </cell>
          <cell r="AY119">
            <v>15</v>
          </cell>
          <cell r="AZ119">
            <v>24</v>
          </cell>
          <cell r="BE119">
            <v>2</v>
          </cell>
          <cell r="BH119">
            <v>1</v>
          </cell>
          <cell r="BK119">
            <v>4</v>
          </cell>
          <cell r="BL119">
            <v>8</v>
          </cell>
          <cell r="BQ119">
            <v>1</v>
          </cell>
          <cell r="BS119">
            <v>12</v>
          </cell>
          <cell r="BT119">
            <v>13</v>
          </cell>
          <cell r="BW119">
            <v>1</v>
          </cell>
          <cell r="BX119">
            <v>4</v>
          </cell>
          <cell r="BY119">
            <v>3</v>
          </cell>
          <cell r="BZ119">
            <v>1</v>
          </cell>
          <cell r="CA119">
            <v>2</v>
          </cell>
          <cell r="CB119">
            <v>8</v>
          </cell>
          <cell r="CC119">
            <v>6</v>
          </cell>
          <cell r="CE119">
            <v>5</v>
          </cell>
          <cell r="CF119">
            <v>7</v>
          </cell>
          <cell r="CK119">
            <v>1</v>
          </cell>
          <cell r="CM119">
            <v>5</v>
          </cell>
          <cell r="CN119">
            <v>5</v>
          </cell>
          <cell r="CR119">
            <v>2</v>
          </cell>
          <cell r="CS119">
            <v>2</v>
          </cell>
          <cell r="CW119">
            <v>8</v>
          </cell>
          <cell r="CY119">
            <v>3</v>
          </cell>
          <cell r="CZ119">
            <v>6</v>
          </cell>
          <cell r="DE119">
            <v>1</v>
          </cell>
          <cell r="DG119">
            <v>1</v>
          </cell>
          <cell r="DH119">
            <v>2</v>
          </cell>
          <cell r="DJ119">
            <v>2</v>
          </cell>
          <cell r="DL119">
            <v>1</v>
          </cell>
          <cell r="DO119">
            <v>5</v>
          </cell>
          <cell r="DP119">
            <v>4</v>
          </cell>
          <cell r="DQ119">
            <v>12</v>
          </cell>
          <cell r="DS119">
            <v>5</v>
          </cell>
          <cell r="DT119">
            <v>8</v>
          </cell>
          <cell r="DW119">
            <v>2</v>
          </cell>
          <cell r="DY119">
            <v>1</v>
          </cell>
          <cell r="EA119">
            <v>1</v>
          </cell>
          <cell r="EB119">
            <v>2</v>
          </cell>
          <cell r="EC119">
            <v>1</v>
          </cell>
          <cell r="EG119">
            <v>1</v>
          </cell>
          <cell r="EH119">
            <v>1</v>
          </cell>
          <cell r="EI119">
            <v>2</v>
          </cell>
          <cell r="EJ119">
            <v>6</v>
          </cell>
          <cell r="EK119">
            <v>9</v>
          </cell>
          <cell r="EM119">
            <v>9</v>
          </cell>
          <cell r="EN119">
            <v>8</v>
          </cell>
          <cell r="EU119">
            <v>2</v>
          </cell>
          <cell r="FA119">
            <v>2</v>
          </cell>
          <cell r="FC119">
            <v>2</v>
          </cell>
          <cell r="FD119">
            <v>3</v>
          </cell>
          <cell r="FE119">
            <v>10</v>
          </cell>
          <cell r="FG119">
            <v>6</v>
          </cell>
          <cell r="FH119">
            <v>3</v>
          </cell>
          <cell r="FK119">
            <v>2</v>
          </cell>
          <cell r="FN119">
            <v>1</v>
          </cell>
          <cell r="FU119">
            <v>1</v>
          </cell>
          <cell r="FX119">
            <v>1</v>
          </cell>
          <cell r="FY119">
            <v>6</v>
          </cell>
          <cell r="GA119">
            <v>9</v>
          </cell>
          <cell r="GB119">
            <v>3</v>
          </cell>
          <cell r="GE119">
            <v>2</v>
          </cell>
          <cell r="GF119">
            <v>1</v>
          </cell>
          <cell r="GH119">
            <v>1</v>
          </cell>
          <cell r="GS119">
            <v>2</v>
          </cell>
          <cell r="GU119">
            <v>1</v>
          </cell>
          <cell r="GV119">
            <v>2</v>
          </cell>
          <cell r="HM119">
            <v>2</v>
          </cell>
          <cell r="HO119">
            <v>2</v>
          </cell>
        </row>
        <row r="120">
          <cell r="AL120">
            <v>1</v>
          </cell>
          <cell r="AN120">
            <v>1</v>
          </cell>
          <cell r="AO120">
            <v>1</v>
          </cell>
          <cell r="AP120">
            <v>2</v>
          </cell>
          <cell r="AQ120">
            <v>1</v>
          </cell>
          <cell r="AR120">
            <v>1</v>
          </cell>
          <cell r="AY120">
            <v>6</v>
          </cell>
          <cell r="AZ120">
            <v>10</v>
          </cell>
          <cell r="BA120">
            <v>1</v>
          </cell>
          <cell r="BE120">
            <v>4</v>
          </cell>
          <cell r="BF120">
            <v>13</v>
          </cell>
          <cell r="BG120">
            <v>1</v>
          </cell>
          <cell r="BH120">
            <v>6</v>
          </cell>
          <cell r="BI120">
            <v>1</v>
          </cell>
          <cell r="BJ120">
            <v>5</v>
          </cell>
          <cell r="BK120">
            <v>5</v>
          </cell>
          <cell r="BL120">
            <v>10</v>
          </cell>
          <cell r="BM120">
            <v>10</v>
          </cell>
          <cell r="BS120">
            <v>8</v>
          </cell>
          <cell r="BT120">
            <v>36</v>
          </cell>
          <cell r="BU120">
            <v>2</v>
          </cell>
          <cell r="BW120">
            <v>1</v>
          </cell>
          <cell r="BX120">
            <v>2</v>
          </cell>
          <cell r="BY120">
            <v>7</v>
          </cell>
          <cell r="BZ120">
            <v>5</v>
          </cell>
          <cell r="CA120">
            <v>4</v>
          </cell>
          <cell r="CB120">
            <v>20</v>
          </cell>
          <cell r="CC120">
            <v>8</v>
          </cell>
          <cell r="CD120">
            <v>2</v>
          </cell>
          <cell r="CE120">
            <v>6</v>
          </cell>
          <cell r="CF120">
            <v>15</v>
          </cell>
          <cell r="CG120">
            <v>19</v>
          </cell>
          <cell r="CK120">
            <v>2</v>
          </cell>
          <cell r="CL120">
            <v>1</v>
          </cell>
          <cell r="CM120">
            <v>6</v>
          </cell>
          <cell r="CN120">
            <v>15</v>
          </cell>
          <cell r="CO120">
            <v>1</v>
          </cell>
          <cell r="CR120">
            <v>3</v>
          </cell>
          <cell r="CS120">
            <v>4</v>
          </cell>
          <cell r="CT120">
            <v>3</v>
          </cell>
          <cell r="CU120">
            <v>4</v>
          </cell>
          <cell r="CV120">
            <v>23</v>
          </cell>
          <cell r="CW120">
            <v>7</v>
          </cell>
          <cell r="CX120">
            <v>4</v>
          </cell>
          <cell r="CY120">
            <v>7</v>
          </cell>
          <cell r="CZ120">
            <v>21</v>
          </cell>
          <cell r="DA120">
            <v>7</v>
          </cell>
          <cell r="DB120">
            <v>1</v>
          </cell>
          <cell r="DE120">
            <v>1</v>
          </cell>
          <cell r="DF120">
            <v>3</v>
          </cell>
          <cell r="DG120">
            <v>6</v>
          </cell>
          <cell r="DH120">
            <v>11</v>
          </cell>
          <cell r="DM120">
            <v>6</v>
          </cell>
          <cell r="DN120">
            <v>2</v>
          </cell>
          <cell r="DO120">
            <v>4</v>
          </cell>
          <cell r="DP120">
            <v>27</v>
          </cell>
          <cell r="DQ120">
            <v>13</v>
          </cell>
          <cell r="DR120">
            <v>5</v>
          </cell>
          <cell r="DS120">
            <v>13</v>
          </cell>
          <cell r="DT120">
            <v>40</v>
          </cell>
          <cell r="DU120">
            <v>6</v>
          </cell>
          <cell r="DY120">
            <v>3</v>
          </cell>
          <cell r="DZ120">
            <v>1</v>
          </cell>
          <cell r="EA120">
            <v>1</v>
          </cell>
          <cell r="EB120">
            <v>4</v>
          </cell>
          <cell r="ED120">
            <v>1</v>
          </cell>
          <cell r="EG120">
            <v>3</v>
          </cell>
          <cell r="EH120">
            <v>2</v>
          </cell>
          <cell r="EJ120">
            <v>17</v>
          </cell>
          <cell r="EK120">
            <v>27</v>
          </cell>
          <cell r="EL120">
            <v>9</v>
          </cell>
          <cell r="EM120">
            <v>18</v>
          </cell>
          <cell r="EN120">
            <v>33</v>
          </cell>
          <cell r="EO120">
            <v>9</v>
          </cell>
          <cell r="ES120">
            <v>4</v>
          </cell>
          <cell r="ET120">
            <v>2</v>
          </cell>
          <cell r="EU120">
            <v>1</v>
          </cell>
          <cell r="EV120">
            <v>7</v>
          </cell>
          <cell r="EW120">
            <v>1</v>
          </cell>
          <cell r="FA120">
            <v>3</v>
          </cell>
          <cell r="FB120">
            <v>1</v>
          </cell>
          <cell r="FC120">
            <v>3</v>
          </cell>
          <cell r="FD120">
            <v>12</v>
          </cell>
          <cell r="FE120">
            <v>25</v>
          </cell>
          <cell r="FF120">
            <v>4</v>
          </cell>
          <cell r="FG120">
            <v>18</v>
          </cell>
          <cell r="FH120">
            <v>14</v>
          </cell>
          <cell r="FI120">
            <v>6</v>
          </cell>
          <cell r="FN120">
            <v>1</v>
          </cell>
          <cell r="FP120">
            <v>2</v>
          </cell>
          <cell r="FS120">
            <v>1</v>
          </cell>
          <cell r="FU120">
            <v>1</v>
          </cell>
          <cell r="FX120">
            <v>5</v>
          </cell>
          <cell r="FY120">
            <v>18</v>
          </cell>
          <cell r="FZ120">
            <v>5</v>
          </cell>
          <cell r="GA120">
            <v>12</v>
          </cell>
          <cell r="GB120">
            <v>17</v>
          </cell>
          <cell r="GI120">
            <v>2</v>
          </cell>
          <cell r="GJ120">
            <v>1</v>
          </cell>
          <cell r="GR120">
            <v>2</v>
          </cell>
          <cell r="GS120">
            <v>11</v>
          </cell>
          <cell r="GT120">
            <v>1</v>
          </cell>
          <cell r="GU120">
            <v>3</v>
          </cell>
          <cell r="GV120">
            <v>5</v>
          </cell>
          <cell r="HI120">
            <v>2</v>
          </cell>
          <cell r="HL120">
            <v>1</v>
          </cell>
          <cell r="HM120">
            <v>1</v>
          </cell>
          <cell r="HO120">
            <v>2</v>
          </cell>
          <cell r="HP120">
            <v>4</v>
          </cell>
          <cell r="IG120">
            <v>1</v>
          </cell>
        </row>
        <row r="121">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4</v>
          </cell>
          <cell r="AO121">
            <v>24</v>
          </cell>
          <cell r="AP121">
            <v>1</v>
          </cell>
          <cell r="AQ121">
            <v>47</v>
          </cell>
          <cell r="AR121">
            <v>19</v>
          </cell>
          <cell r="AS121">
            <v>24</v>
          </cell>
          <cell r="AT121">
            <v>0</v>
          </cell>
          <cell r="AU121">
            <v>1</v>
          </cell>
          <cell r="AV121">
            <v>0</v>
          </cell>
          <cell r="AW121">
            <v>0</v>
          </cell>
          <cell r="AX121">
            <v>0</v>
          </cell>
          <cell r="AY121">
            <v>11</v>
          </cell>
          <cell r="AZ121">
            <v>11</v>
          </cell>
          <cell r="BA121">
            <v>4</v>
          </cell>
          <cell r="BB121">
            <v>4</v>
          </cell>
          <cell r="BC121">
            <v>4</v>
          </cell>
          <cell r="BD121">
            <v>4</v>
          </cell>
          <cell r="BE121">
            <v>18</v>
          </cell>
          <cell r="BF121">
            <v>36</v>
          </cell>
          <cell r="BG121">
            <v>9</v>
          </cell>
          <cell r="BH121">
            <v>11</v>
          </cell>
          <cell r="BI121">
            <v>14</v>
          </cell>
          <cell r="BJ121">
            <v>1</v>
          </cell>
          <cell r="BK121">
            <v>119</v>
          </cell>
          <cell r="BL121">
            <v>90</v>
          </cell>
          <cell r="BM121">
            <v>185</v>
          </cell>
          <cell r="BN121">
            <v>3</v>
          </cell>
          <cell r="BO121">
            <v>1</v>
          </cell>
          <cell r="BP121">
            <v>1</v>
          </cell>
          <cell r="BQ121">
            <v>1</v>
          </cell>
          <cell r="BR121">
            <v>1</v>
          </cell>
          <cell r="BS121">
            <v>75</v>
          </cell>
          <cell r="BT121">
            <v>183</v>
          </cell>
          <cell r="BU121">
            <v>14</v>
          </cell>
          <cell r="BV121">
            <v>3</v>
          </cell>
          <cell r="BW121">
            <v>19</v>
          </cell>
          <cell r="BX121">
            <v>17</v>
          </cell>
          <cell r="BY121">
            <v>35</v>
          </cell>
          <cell r="BZ121">
            <v>52</v>
          </cell>
          <cell r="CA121">
            <v>21</v>
          </cell>
          <cell r="CB121">
            <v>53</v>
          </cell>
          <cell r="CC121">
            <v>55</v>
          </cell>
          <cell r="CD121">
            <v>3</v>
          </cell>
          <cell r="CE121">
            <v>136</v>
          </cell>
          <cell r="CF121">
            <v>108</v>
          </cell>
          <cell r="CG121">
            <v>174</v>
          </cell>
          <cell r="CH121">
            <v>6</v>
          </cell>
          <cell r="CI121">
            <v>83</v>
          </cell>
          <cell r="CJ121">
            <v>6</v>
          </cell>
          <cell r="CK121">
            <v>7</v>
          </cell>
          <cell r="CL121">
            <v>16</v>
          </cell>
          <cell r="CM121">
            <v>88</v>
          </cell>
          <cell r="CN121">
            <v>268</v>
          </cell>
          <cell r="CO121">
            <v>20</v>
          </cell>
          <cell r="CP121">
            <v>9</v>
          </cell>
          <cell r="CQ121">
            <v>12</v>
          </cell>
          <cell r="CR121">
            <v>21</v>
          </cell>
          <cell r="CS121">
            <v>49</v>
          </cell>
          <cell r="CT121">
            <v>73</v>
          </cell>
          <cell r="CU121">
            <v>17</v>
          </cell>
          <cell r="CV121">
            <v>90</v>
          </cell>
          <cell r="CW121">
            <v>60</v>
          </cell>
          <cell r="CX121">
            <v>29</v>
          </cell>
          <cell r="CY121">
            <v>168</v>
          </cell>
          <cell r="CZ121">
            <v>105</v>
          </cell>
          <cell r="DA121">
            <v>111</v>
          </cell>
          <cell r="DB121">
            <v>2</v>
          </cell>
          <cell r="DC121">
            <v>75</v>
          </cell>
          <cell r="DD121">
            <v>5</v>
          </cell>
          <cell r="DE121">
            <v>21</v>
          </cell>
          <cell r="DF121">
            <v>27</v>
          </cell>
          <cell r="DG121">
            <v>110</v>
          </cell>
          <cell r="DH121">
            <v>280</v>
          </cell>
          <cell r="DI121">
            <v>15</v>
          </cell>
          <cell r="DJ121">
            <v>12</v>
          </cell>
          <cell r="DK121">
            <v>9</v>
          </cell>
          <cell r="DL121">
            <v>35</v>
          </cell>
          <cell r="DM121">
            <v>86</v>
          </cell>
          <cell r="DN121">
            <v>110</v>
          </cell>
          <cell r="DO121">
            <v>49</v>
          </cell>
          <cell r="DP121">
            <v>204</v>
          </cell>
          <cell r="DQ121">
            <v>115</v>
          </cell>
          <cell r="DR121">
            <v>44</v>
          </cell>
          <cell r="DS121">
            <v>349</v>
          </cell>
          <cell r="DT121">
            <v>170</v>
          </cell>
          <cell r="DU121">
            <v>113</v>
          </cell>
          <cell r="DV121">
            <v>0</v>
          </cell>
          <cell r="DW121">
            <v>89</v>
          </cell>
          <cell r="DX121">
            <v>15</v>
          </cell>
          <cell r="DY121">
            <v>14</v>
          </cell>
          <cell r="DZ121">
            <v>29</v>
          </cell>
          <cell r="EA121">
            <v>117</v>
          </cell>
          <cell r="EB121">
            <v>186</v>
          </cell>
          <cell r="EC121">
            <v>10</v>
          </cell>
          <cell r="ED121">
            <v>5</v>
          </cell>
          <cell r="EE121">
            <v>8</v>
          </cell>
          <cell r="EF121">
            <v>27</v>
          </cell>
          <cell r="EG121">
            <v>106</v>
          </cell>
          <cell r="EH121">
            <v>79</v>
          </cell>
          <cell r="EI121">
            <v>65</v>
          </cell>
          <cell r="EJ121">
            <v>193</v>
          </cell>
          <cell r="EK121">
            <v>162</v>
          </cell>
          <cell r="EL121">
            <v>44</v>
          </cell>
          <cell r="EM121">
            <v>617</v>
          </cell>
          <cell r="EN121">
            <v>201</v>
          </cell>
          <cell r="EO121">
            <v>220</v>
          </cell>
          <cell r="EP121">
            <v>0</v>
          </cell>
          <cell r="EQ121">
            <v>142</v>
          </cell>
          <cell r="ER121">
            <v>8</v>
          </cell>
          <cell r="ES121">
            <v>26</v>
          </cell>
          <cell r="ET121">
            <v>14</v>
          </cell>
          <cell r="EU121">
            <v>71</v>
          </cell>
          <cell r="EV121">
            <v>85</v>
          </cell>
          <cell r="EW121">
            <v>6</v>
          </cell>
          <cell r="EX121">
            <v>1</v>
          </cell>
          <cell r="EY121">
            <v>9</v>
          </cell>
          <cell r="EZ121">
            <v>6</v>
          </cell>
          <cell r="FA121">
            <v>76</v>
          </cell>
          <cell r="FB121">
            <v>38</v>
          </cell>
          <cell r="FC121">
            <v>49</v>
          </cell>
          <cell r="FD121">
            <v>189</v>
          </cell>
          <cell r="FE121">
            <v>135</v>
          </cell>
          <cell r="FF121">
            <v>31</v>
          </cell>
          <cell r="FG121">
            <v>505</v>
          </cell>
          <cell r="FH121">
            <v>169</v>
          </cell>
          <cell r="FI121">
            <v>49</v>
          </cell>
          <cell r="FJ121">
            <v>0</v>
          </cell>
          <cell r="FK121">
            <v>102</v>
          </cell>
          <cell r="FL121">
            <v>3</v>
          </cell>
          <cell r="FM121">
            <v>8</v>
          </cell>
          <cell r="FN121">
            <v>12</v>
          </cell>
          <cell r="FO121">
            <v>66</v>
          </cell>
          <cell r="FP121">
            <v>52</v>
          </cell>
          <cell r="FQ121">
            <v>2</v>
          </cell>
          <cell r="FR121">
            <v>0</v>
          </cell>
          <cell r="FS121">
            <v>4</v>
          </cell>
          <cell r="FT121">
            <v>6</v>
          </cell>
          <cell r="FU121">
            <v>41</v>
          </cell>
          <cell r="FV121">
            <v>27</v>
          </cell>
          <cell r="FW121">
            <v>17</v>
          </cell>
          <cell r="FX121">
            <v>124</v>
          </cell>
          <cell r="FY121">
            <v>68</v>
          </cell>
          <cell r="FZ121">
            <v>25</v>
          </cell>
          <cell r="GA121">
            <v>347</v>
          </cell>
          <cell r="GB121">
            <v>120</v>
          </cell>
          <cell r="GC121">
            <v>1</v>
          </cell>
          <cell r="GD121">
            <v>0</v>
          </cell>
          <cell r="GE121">
            <v>3</v>
          </cell>
          <cell r="GF121">
            <v>3</v>
          </cell>
          <cell r="GG121">
            <v>2</v>
          </cell>
          <cell r="GH121">
            <v>1</v>
          </cell>
          <cell r="GI121">
            <v>18</v>
          </cell>
          <cell r="GJ121">
            <v>22</v>
          </cell>
          <cell r="GK121">
            <v>0</v>
          </cell>
          <cell r="GL121">
            <v>0</v>
          </cell>
          <cell r="GM121">
            <v>2</v>
          </cell>
          <cell r="GN121">
            <v>3</v>
          </cell>
          <cell r="GO121">
            <v>10</v>
          </cell>
          <cell r="GP121">
            <v>8</v>
          </cell>
          <cell r="GQ121">
            <v>3</v>
          </cell>
          <cell r="GR121">
            <v>31</v>
          </cell>
          <cell r="GS121">
            <v>20</v>
          </cell>
          <cell r="GT121">
            <v>15</v>
          </cell>
          <cell r="GU121">
            <v>85</v>
          </cell>
          <cell r="GV121">
            <v>75</v>
          </cell>
          <cell r="GW121">
            <v>0</v>
          </cell>
          <cell r="GX121">
            <v>0</v>
          </cell>
          <cell r="GY121">
            <v>2</v>
          </cell>
          <cell r="GZ121">
            <v>0</v>
          </cell>
          <cell r="HA121">
            <v>0</v>
          </cell>
          <cell r="HB121">
            <v>2</v>
          </cell>
          <cell r="HC121">
            <v>2</v>
          </cell>
          <cell r="HD121">
            <v>2</v>
          </cell>
          <cell r="HE121">
            <v>0</v>
          </cell>
          <cell r="HF121">
            <v>0</v>
          </cell>
          <cell r="HG121">
            <v>2</v>
          </cell>
          <cell r="HH121">
            <v>1</v>
          </cell>
          <cell r="HI121">
            <v>3</v>
          </cell>
          <cell r="HJ121">
            <v>1</v>
          </cell>
          <cell r="HK121">
            <v>0</v>
          </cell>
          <cell r="HL121">
            <v>7</v>
          </cell>
          <cell r="HM121">
            <v>9</v>
          </cell>
          <cell r="HN121">
            <v>3</v>
          </cell>
          <cell r="HO121">
            <v>28</v>
          </cell>
          <cell r="HP121">
            <v>24</v>
          </cell>
          <cell r="HQ121">
            <v>0</v>
          </cell>
          <cell r="HR121">
            <v>0</v>
          </cell>
          <cell r="HS121">
            <v>0</v>
          </cell>
          <cell r="HT121">
            <v>2</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row>
        <row r="122">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1</v>
          </cell>
          <cell r="Y122">
            <v>0</v>
          </cell>
          <cell r="Z122">
            <v>0</v>
          </cell>
          <cell r="AA122">
            <v>0</v>
          </cell>
          <cell r="AB122">
            <v>0</v>
          </cell>
          <cell r="AC122">
            <v>0</v>
          </cell>
          <cell r="AD122">
            <v>0</v>
          </cell>
          <cell r="AE122">
            <v>4</v>
          </cell>
          <cell r="AF122">
            <v>3</v>
          </cell>
          <cell r="AG122">
            <v>0</v>
          </cell>
          <cell r="AH122">
            <v>0</v>
          </cell>
          <cell r="AI122">
            <v>1</v>
          </cell>
          <cell r="AJ122">
            <v>1</v>
          </cell>
          <cell r="AK122">
            <v>1</v>
          </cell>
          <cell r="AL122">
            <v>7</v>
          </cell>
          <cell r="AM122">
            <v>0</v>
          </cell>
          <cell r="AN122">
            <v>0</v>
          </cell>
          <cell r="AO122">
            <v>3</v>
          </cell>
          <cell r="AP122">
            <v>0</v>
          </cell>
          <cell r="AQ122">
            <v>12</v>
          </cell>
          <cell r="AR122">
            <v>5</v>
          </cell>
          <cell r="AS122">
            <v>1</v>
          </cell>
          <cell r="AT122">
            <v>0</v>
          </cell>
          <cell r="AU122">
            <v>0</v>
          </cell>
          <cell r="AV122">
            <v>0</v>
          </cell>
          <cell r="AW122">
            <v>0</v>
          </cell>
          <cell r="AX122">
            <v>0</v>
          </cell>
          <cell r="AY122">
            <v>14</v>
          </cell>
          <cell r="AZ122">
            <v>26</v>
          </cell>
          <cell r="BA122">
            <v>0</v>
          </cell>
          <cell r="BB122">
            <v>0</v>
          </cell>
          <cell r="BC122">
            <v>1</v>
          </cell>
          <cell r="BD122">
            <v>0</v>
          </cell>
          <cell r="BE122">
            <v>5</v>
          </cell>
          <cell r="BF122">
            <v>0</v>
          </cell>
          <cell r="BG122">
            <v>3</v>
          </cell>
          <cell r="BH122">
            <v>15</v>
          </cell>
          <cell r="BI122">
            <v>12</v>
          </cell>
          <cell r="BJ122">
            <v>5</v>
          </cell>
          <cell r="BK122">
            <v>18</v>
          </cell>
          <cell r="BL122">
            <v>0</v>
          </cell>
          <cell r="BM122">
            <v>12</v>
          </cell>
          <cell r="BN122">
            <v>19</v>
          </cell>
          <cell r="BO122">
            <v>0</v>
          </cell>
          <cell r="BP122">
            <v>0</v>
          </cell>
          <cell r="BQ122">
            <v>1</v>
          </cell>
          <cell r="BR122">
            <v>2</v>
          </cell>
          <cell r="BS122">
            <v>16</v>
          </cell>
          <cell r="BT122">
            <v>43</v>
          </cell>
          <cell r="BU122">
            <v>2</v>
          </cell>
          <cell r="BV122">
            <v>1</v>
          </cell>
          <cell r="BW122">
            <v>2</v>
          </cell>
          <cell r="BX122">
            <v>4</v>
          </cell>
          <cell r="BY122">
            <v>9</v>
          </cell>
          <cell r="BZ122">
            <v>16</v>
          </cell>
          <cell r="CA122">
            <v>6</v>
          </cell>
          <cell r="CB122">
            <v>26</v>
          </cell>
          <cell r="CC122">
            <v>11</v>
          </cell>
          <cell r="CD122">
            <v>3</v>
          </cell>
          <cell r="CE122">
            <v>34</v>
          </cell>
          <cell r="CF122">
            <v>23</v>
          </cell>
          <cell r="CG122">
            <v>9</v>
          </cell>
          <cell r="CH122">
            <v>1</v>
          </cell>
          <cell r="CI122">
            <v>0</v>
          </cell>
          <cell r="CJ122">
            <v>0</v>
          </cell>
          <cell r="CK122">
            <v>5</v>
          </cell>
          <cell r="CL122">
            <v>2</v>
          </cell>
          <cell r="CM122">
            <v>12</v>
          </cell>
          <cell r="CN122">
            <v>15</v>
          </cell>
          <cell r="CO122">
            <v>2</v>
          </cell>
          <cell r="CP122">
            <v>1</v>
          </cell>
          <cell r="CQ122">
            <v>1</v>
          </cell>
          <cell r="CR122">
            <v>1</v>
          </cell>
          <cell r="CS122">
            <v>16</v>
          </cell>
          <cell r="CT122">
            <v>11</v>
          </cell>
          <cell r="CU122">
            <v>9</v>
          </cell>
          <cell r="CV122">
            <v>39</v>
          </cell>
          <cell r="CW122">
            <v>15</v>
          </cell>
          <cell r="CX122">
            <v>2</v>
          </cell>
          <cell r="CY122">
            <v>20</v>
          </cell>
          <cell r="CZ122">
            <v>20</v>
          </cell>
          <cell r="DA122">
            <v>9</v>
          </cell>
          <cell r="DB122">
            <v>1</v>
          </cell>
          <cell r="DC122">
            <v>0</v>
          </cell>
          <cell r="DD122">
            <v>0</v>
          </cell>
          <cell r="DE122">
            <v>5</v>
          </cell>
          <cell r="DF122">
            <v>3</v>
          </cell>
          <cell r="DG122">
            <v>6</v>
          </cell>
          <cell r="DH122">
            <v>9</v>
          </cell>
          <cell r="DI122">
            <v>1</v>
          </cell>
          <cell r="DJ122">
            <v>0</v>
          </cell>
          <cell r="DK122">
            <v>4</v>
          </cell>
          <cell r="DL122">
            <v>3</v>
          </cell>
          <cell r="DM122">
            <v>9</v>
          </cell>
          <cell r="DN122">
            <v>10</v>
          </cell>
          <cell r="DO122">
            <v>2</v>
          </cell>
          <cell r="DP122">
            <v>39</v>
          </cell>
          <cell r="DQ122">
            <v>21</v>
          </cell>
          <cell r="DR122">
            <v>0</v>
          </cell>
          <cell r="DS122">
            <v>30</v>
          </cell>
          <cell r="DT122">
            <v>44</v>
          </cell>
          <cell r="DU122">
            <v>1</v>
          </cell>
          <cell r="DV122">
            <v>1</v>
          </cell>
          <cell r="DW122">
            <v>0</v>
          </cell>
          <cell r="DX122">
            <v>0</v>
          </cell>
          <cell r="DY122">
            <v>5</v>
          </cell>
          <cell r="DZ122">
            <v>3</v>
          </cell>
          <cell r="EA122">
            <v>8</v>
          </cell>
          <cell r="EB122">
            <v>4</v>
          </cell>
          <cell r="EC122">
            <v>0</v>
          </cell>
          <cell r="ED122">
            <v>0</v>
          </cell>
          <cell r="EE122">
            <v>1</v>
          </cell>
          <cell r="EF122">
            <v>0</v>
          </cell>
          <cell r="EG122">
            <v>12</v>
          </cell>
          <cell r="EH122">
            <v>7</v>
          </cell>
          <cell r="EI122">
            <v>11</v>
          </cell>
          <cell r="EJ122">
            <v>34</v>
          </cell>
          <cell r="EK122">
            <v>34</v>
          </cell>
          <cell r="EL122">
            <v>1</v>
          </cell>
          <cell r="EM122">
            <v>32</v>
          </cell>
          <cell r="EN122">
            <v>64</v>
          </cell>
          <cell r="EO122">
            <v>3</v>
          </cell>
          <cell r="EP122">
            <v>0</v>
          </cell>
          <cell r="EQ122">
            <v>0</v>
          </cell>
          <cell r="ER122">
            <v>0</v>
          </cell>
          <cell r="ES122">
            <v>4</v>
          </cell>
          <cell r="ET122">
            <v>3</v>
          </cell>
          <cell r="EU122">
            <v>4</v>
          </cell>
          <cell r="EV122">
            <v>6</v>
          </cell>
          <cell r="EW122">
            <v>0</v>
          </cell>
          <cell r="EX122">
            <v>0</v>
          </cell>
          <cell r="EY122">
            <v>1</v>
          </cell>
          <cell r="EZ122">
            <v>1</v>
          </cell>
          <cell r="FA122">
            <v>3</v>
          </cell>
          <cell r="FB122">
            <v>1</v>
          </cell>
          <cell r="FC122">
            <v>3</v>
          </cell>
          <cell r="FD122">
            <v>17</v>
          </cell>
          <cell r="FE122">
            <v>30</v>
          </cell>
          <cell r="FF122">
            <v>3</v>
          </cell>
          <cell r="FG122">
            <v>52</v>
          </cell>
          <cell r="FH122">
            <v>49</v>
          </cell>
          <cell r="FI122">
            <v>0</v>
          </cell>
          <cell r="FJ122">
            <v>0</v>
          </cell>
          <cell r="FK122">
            <v>0</v>
          </cell>
          <cell r="FL122">
            <v>0</v>
          </cell>
          <cell r="FM122">
            <v>2</v>
          </cell>
          <cell r="FN122">
            <v>0</v>
          </cell>
          <cell r="FO122">
            <v>1</v>
          </cell>
          <cell r="FP122">
            <v>0</v>
          </cell>
          <cell r="FQ122">
            <v>0</v>
          </cell>
          <cell r="FR122">
            <v>0</v>
          </cell>
          <cell r="FS122">
            <v>1</v>
          </cell>
          <cell r="FT122">
            <v>0</v>
          </cell>
          <cell r="FU122">
            <v>5</v>
          </cell>
          <cell r="FV122">
            <v>0</v>
          </cell>
          <cell r="FW122">
            <v>0</v>
          </cell>
          <cell r="FX122">
            <v>8</v>
          </cell>
          <cell r="FY122">
            <v>33</v>
          </cell>
          <cell r="FZ122">
            <v>0</v>
          </cell>
          <cell r="GA122">
            <v>39</v>
          </cell>
          <cell r="GB122">
            <v>56</v>
          </cell>
          <cell r="GC122">
            <v>1</v>
          </cell>
          <cell r="GD122">
            <v>0</v>
          </cell>
          <cell r="GE122">
            <v>0</v>
          </cell>
          <cell r="GF122">
            <v>0</v>
          </cell>
          <cell r="GG122">
            <v>0</v>
          </cell>
          <cell r="GH122">
            <v>0</v>
          </cell>
          <cell r="GI122">
            <v>1</v>
          </cell>
          <cell r="GJ122">
            <v>0</v>
          </cell>
          <cell r="GK122">
            <v>0</v>
          </cell>
          <cell r="GL122">
            <v>0</v>
          </cell>
          <cell r="GM122">
            <v>0</v>
          </cell>
          <cell r="GN122">
            <v>0</v>
          </cell>
          <cell r="GO122">
            <v>3</v>
          </cell>
          <cell r="GP122">
            <v>0</v>
          </cell>
          <cell r="GQ122">
            <v>1</v>
          </cell>
          <cell r="GR122">
            <v>4</v>
          </cell>
          <cell r="GS122">
            <v>31</v>
          </cell>
          <cell r="GT122">
            <v>2</v>
          </cell>
          <cell r="GU122">
            <v>32</v>
          </cell>
          <cell r="GV122">
            <v>35</v>
          </cell>
          <cell r="GW122">
            <v>0</v>
          </cell>
          <cell r="GX122">
            <v>0</v>
          </cell>
          <cell r="GY122">
            <v>0</v>
          </cell>
          <cell r="GZ122">
            <v>0</v>
          </cell>
          <cell r="HA122">
            <v>0</v>
          </cell>
          <cell r="HB122">
            <v>0</v>
          </cell>
          <cell r="HC122">
            <v>0</v>
          </cell>
          <cell r="HD122">
            <v>0</v>
          </cell>
          <cell r="HE122">
            <v>0</v>
          </cell>
          <cell r="HF122">
            <v>0</v>
          </cell>
          <cell r="HG122">
            <v>0</v>
          </cell>
          <cell r="HH122">
            <v>0</v>
          </cell>
          <cell r="HI122">
            <v>1</v>
          </cell>
          <cell r="HJ122">
            <v>0</v>
          </cell>
          <cell r="HK122">
            <v>0</v>
          </cell>
          <cell r="HL122">
            <v>2</v>
          </cell>
          <cell r="HM122">
            <v>19</v>
          </cell>
          <cell r="HN122">
            <v>0</v>
          </cell>
          <cell r="HO122">
            <v>19</v>
          </cell>
          <cell r="HP122">
            <v>17</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row>
        <row r="123">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1</v>
          </cell>
          <cell r="AH123">
            <v>0</v>
          </cell>
          <cell r="AI123">
            <v>0</v>
          </cell>
          <cell r="AJ123">
            <v>0</v>
          </cell>
          <cell r="AK123">
            <v>0</v>
          </cell>
          <cell r="AL123">
            <v>0</v>
          </cell>
          <cell r="AM123">
            <v>0</v>
          </cell>
          <cell r="AN123">
            <v>0</v>
          </cell>
          <cell r="AO123">
            <v>3</v>
          </cell>
          <cell r="AP123">
            <v>0</v>
          </cell>
          <cell r="AQ123">
            <v>1</v>
          </cell>
          <cell r="AR123">
            <v>10</v>
          </cell>
          <cell r="AS123">
            <v>0</v>
          </cell>
          <cell r="AT123">
            <v>0</v>
          </cell>
          <cell r="AU123">
            <v>5</v>
          </cell>
          <cell r="AV123">
            <v>3</v>
          </cell>
          <cell r="AW123">
            <v>0</v>
          </cell>
          <cell r="AX123">
            <v>0</v>
          </cell>
          <cell r="AY123">
            <v>0</v>
          </cell>
          <cell r="AZ123">
            <v>2</v>
          </cell>
          <cell r="BA123">
            <v>3</v>
          </cell>
          <cell r="BB123">
            <v>0</v>
          </cell>
          <cell r="BC123">
            <v>0</v>
          </cell>
          <cell r="BD123">
            <v>2</v>
          </cell>
          <cell r="BE123">
            <v>3</v>
          </cell>
          <cell r="BF123">
            <v>6</v>
          </cell>
          <cell r="BG123">
            <v>3</v>
          </cell>
          <cell r="BH123">
            <v>17</v>
          </cell>
          <cell r="BI123">
            <v>12</v>
          </cell>
          <cell r="BJ123">
            <v>1</v>
          </cell>
          <cell r="BK123">
            <v>4</v>
          </cell>
          <cell r="BL123">
            <v>28</v>
          </cell>
          <cell r="BM123">
            <v>0</v>
          </cell>
          <cell r="BN123">
            <v>0</v>
          </cell>
          <cell r="BO123">
            <v>13</v>
          </cell>
          <cell r="BP123">
            <v>37</v>
          </cell>
          <cell r="BQ123">
            <v>1</v>
          </cell>
          <cell r="BR123">
            <v>1</v>
          </cell>
          <cell r="BS123">
            <v>10</v>
          </cell>
          <cell r="BT123">
            <v>41</v>
          </cell>
          <cell r="BU123">
            <v>0</v>
          </cell>
          <cell r="BV123">
            <v>2</v>
          </cell>
          <cell r="BW123">
            <v>1</v>
          </cell>
          <cell r="BX123">
            <v>4</v>
          </cell>
          <cell r="BY123">
            <v>9</v>
          </cell>
          <cell r="BZ123">
            <v>33</v>
          </cell>
          <cell r="CA123">
            <v>16</v>
          </cell>
          <cell r="CB123">
            <v>39</v>
          </cell>
          <cell r="CC123">
            <v>16</v>
          </cell>
          <cell r="CD123">
            <v>3</v>
          </cell>
          <cell r="CE123">
            <v>12</v>
          </cell>
          <cell r="CF123">
            <v>36</v>
          </cell>
          <cell r="CG123">
            <v>0</v>
          </cell>
          <cell r="CH123">
            <v>0</v>
          </cell>
          <cell r="CI123">
            <v>21</v>
          </cell>
          <cell r="CJ123">
            <v>31</v>
          </cell>
          <cell r="CK123">
            <v>2</v>
          </cell>
          <cell r="CL123">
            <v>6</v>
          </cell>
          <cell r="CM123">
            <v>26</v>
          </cell>
          <cell r="CN123">
            <v>55</v>
          </cell>
          <cell r="CO123">
            <v>1</v>
          </cell>
          <cell r="CP123">
            <v>0</v>
          </cell>
          <cell r="CQ123">
            <v>7</v>
          </cell>
          <cell r="CR123">
            <v>3</v>
          </cell>
          <cell r="CS123">
            <v>13</v>
          </cell>
          <cell r="CT123">
            <v>29</v>
          </cell>
          <cell r="CU123">
            <v>18</v>
          </cell>
          <cell r="CV123">
            <v>36</v>
          </cell>
          <cell r="CW123">
            <v>14</v>
          </cell>
          <cell r="CX123">
            <v>1</v>
          </cell>
          <cell r="CY123">
            <v>21</v>
          </cell>
          <cell r="CZ123">
            <v>27</v>
          </cell>
          <cell r="DA123">
            <v>0</v>
          </cell>
          <cell r="DB123">
            <v>0</v>
          </cell>
          <cell r="DC123">
            <v>12</v>
          </cell>
          <cell r="DD123">
            <v>18</v>
          </cell>
          <cell r="DE123">
            <v>8</v>
          </cell>
          <cell r="DF123">
            <v>2</v>
          </cell>
          <cell r="DG123">
            <v>19</v>
          </cell>
          <cell r="DH123">
            <v>40</v>
          </cell>
          <cell r="DI123">
            <v>0</v>
          </cell>
          <cell r="DJ123">
            <v>2</v>
          </cell>
          <cell r="DK123">
            <v>0</v>
          </cell>
          <cell r="DL123">
            <v>3</v>
          </cell>
          <cell r="DM123">
            <v>16</v>
          </cell>
          <cell r="DN123">
            <v>42</v>
          </cell>
          <cell r="DO123">
            <v>10</v>
          </cell>
          <cell r="DP123">
            <v>47</v>
          </cell>
          <cell r="DQ123">
            <v>25</v>
          </cell>
          <cell r="DR123">
            <v>1</v>
          </cell>
          <cell r="DS123">
            <v>18</v>
          </cell>
          <cell r="DT123">
            <v>32</v>
          </cell>
          <cell r="DU123">
            <v>0</v>
          </cell>
          <cell r="DV123">
            <v>0</v>
          </cell>
          <cell r="DW123">
            <v>5</v>
          </cell>
          <cell r="DX123">
            <v>12</v>
          </cell>
          <cell r="DY123">
            <v>1</v>
          </cell>
          <cell r="DZ123">
            <v>5</v>
          </cell>
          <cell r="EA123">
            <v>11</v>
          </cell>
          <cell r="EB123">
            <v>18</v>
          </cell>
          <cell r="EC123">
            <v>3</v>
          </cell>
          <cell r="ED123">
            <v>0</v>
          </cell>
          <cell r="EE123">
            <v>1</v>
          </cell>
          <cell r="EF123">
            <v>2</v>
          </cell>
          <cell r="EG123">
            <v>16</v>
          </cell>
          <cell r="EH123">
            <v>20</v>
          </cell>
          <cell r="EI123">
            <v>5</v>
          </cell>
          <cell r="EJ123">
            <v>34</v>
          </cell>
          <cell r="EK123">
            <v>34</v>
          </cell>
          <cell r="EL123">
            <v>4</v>
          </cell>
          <cell r="EM123">
            <v>30</v>
          </cell>
          <cell r="EN123">
            <v>39</v>
          </cell>
          <cell r="EO123">
            <v>0</v>
          </cell>
          <cell r="EP123">
            <v>0</v>
          </cell>
          <cell r="EQ123">
            <v>5</v>
          </cell>
          <cell r="ER123">
            <v>9</v>
          </cell>
          <cell r="ES123">
            <v>7</v>
          </cell>
          <cell r="ET123">
            <v>2</v>
          </cell>
          <cell r="EU123">
            <v>7</v>
          </cell>
          <cell r="EV123">
            <v>10</v>
          </cell>
          <cell r="EW123">
            <v>1</v>
          </cell>
          <cell r="EX123">
            <v>1</v>
          </cell>
          <cell r="EY123">
            <v>5</v>
          </cell>
          <cell r="EZ123">
            <v>0</v>
          </cell>
          <cell r="FA123">
            <v>10</v>
          </cell>
          <cell r="FB123">
            <v>7</v>
          </cell>
          <cell r="FC123">
            <v>12</v>
          </cell>
          <cell r="FD123">
            <v>22</v>
          </cell>
          <cell r="FE123">
            <v>32</v>
          </cell>
          <cell r="FF123">
            <v>2</v>
          </cell>
          <cell r="FG123">
            <v>42</v>
          </cell>
          <cell r="FH123">
            <v>31</v>
          </cell>
          <cell r="FI123">
            <v>0</v>
          </cell>
          <cell r="FJ123">
            <v>0</v>
          </cell>
          <cell r="FK123">
            <v>8</v>
          </cell>
          <cell r="FL123">
            <v>5</v>
          </cell>
          <cell r="FM123">
            <v>4</v>
          </cell>
          <cell r="FN123">
            <v>0</v>
          </cell>
          <cell r="FO123">
            <v>1</v>
          </cell>
          <cell r="FP123">
            <v>4</v>
          </cell>
          <cell r="FQ123">
            <v>0</v>
          </cell>
          <cell r="FR123">
            <v>1</v>
          </cell>
          <cell r="FS123">
            <v>3</v>
          </cell>
          <cell r="FT123">
            <v>0</v>
          </cell>
          <cell r="FU123">
            <v>9</v>
          </cell>
          <cell r="FV123">
            <v>4</v>
          </cell>
          <cell r="FW123">
            <v>6</v>
          </cell>
          <cell r="FX123">
            <v>15</v>
          </cell>
          <cell r="FY123">
            <v>21</v>
          </cell>
          <cell r="FZ123">
            <v>1</v>
          </cell>
          <cell r="GA123">
            <v>32</v>
          </cell>
          <cell r="GB123">
            <v>25</v>
          </cell>
          <cell r="GC123">
            <v>0</v>
          </cell>
          <cell r="GD123">
            <v>0</v>
          </cell>
          <cell r="GE123">
            <v>5</v>
          </cell>
          <cell r="GF123">
            <v>1</v>
          </cell>
          <cell r="GG123">
            <v>0</v>
          </cell>
          <cell r="GH123">
            <v>0</v>
          </cell>
          <cell r="GI123">
            <v>3</v>
          </cell>
          <cell r="GJ123">
            <v>2</v>
          </cell>
          <cell r="GK123">
            <v>0</v>
          </cell>
          <cell r="GL123">
            <v>0</v>
          </cell>
          <cell r="GM123">
            <v>0</v>
          </cell>
          <cell r="GN123">
            <v>1</v>
          </cell>
          <cell r="GO123">
            <v>0</v>
          </cell>
          <cell r="GP123">
            <v>0</v>
          </cell>
          <cell r="GQ123">
            <v>3</v>
          </cell>
          <cell r="GR123">
            <v>3</v>
          </cell>
          <cell r="GS123">
            <v>12</v>
          </cell>
          <cell r="GT123">
            <v>0</v>
          </cell>
          <cell r="GU123">
            <v>16</v>
          </cell>
          <cell r="GV123">
            <v>23</v>
          </cell>
          <cell r="GW123">
            <v>0</v>
          </cell>
          <cell r="GX123">
            <v>0</v>
          </cell>
          <cell r="GY123">
            <v>3</v>
          </cell>
          <cell r="GZ123">
            <v>0</v>
          </cell>
          <cell r="HA123">
            <v>0</v>
          </cell>
          <cell r="HB123">
            <v>0</v>
          </cell>
          <cell r="HC123">
            <v>0</v>
          </cell>
          <cell r="HD123">
            <v>0</v>
          </cell>
          <cell r="HE123">
            <v>0</v>
          </cell>
          <cell r="HF123">
            <v>0</v>
          </cell>
          <cell r="HG123">
            <v>0</v>
          </cell>
          <cell r="HH123">
            <v>0</v>
          </cell>
          <cell r="HI123">
            <v>0</v>
          </cell>
          <cell r="HJ123">
            <v>0</v>
          </cell>
          <cell r="HK123">
            <v>1</v>
          </cell>
          <cell r="HL123">
            <v>0</v>
          </cell>
          <cell r="HM123">
            <v>3</v>
          </cell>
          <cell r="HN123">
            <v>0</v>
          </cell>
          <cell r="HO123">
            <v>5</v>
          </cell>
          <cell r="HP123">
            <v>9</v>
          </cell>
          <cell r="HQ123">
            <v>0</v>
          </cell>
          <cell r="HR123">
            <v>0</v>
          </cell>
          <cell r="HS123">
            <v>3</v>
          </cell>
          <cell r="HT123">
            <v>0</v>
          </cell>
          <cell r="HU123">
            <v>0</v>
          </cell>
          <cell r="HV123">
            <v>0</v>
          </cell>
          <cell r="HW123">
            <v>0</v>
          </cell>
          <cell r="HX123">
            <v>0</v>
          </cell>
          <cell r="HY123">
            <v>0</v>
          </cell>
          <cell r="HZ123">
            <v>0</v>
          </cell>
          <cell r="IA123">
            <v>0</v>
          </cell>
          <cell r="IB123">
            <v>0</v>
          </cell>
          <cell r="IC123">
            <v>0</v>
          </cell>
          <cell r="ID123">
            <v>0</v>
          </cell>
          <cell r="IE123">
            <v>1</v>
          </cell>
          <cell r="IF123">
            <v>0</v>
          </cell>
          <cell r="IG123">
            <v>3</v>
          </cell>
          <cell r="IH123">
            <v>0</v>
          </cell>
          <cell r="II123">
            <v>0</v>
          </cell>
          <cell r="IJ123">
            <v>0</v>
          </cell>
          <cell r="IK123">
            <v>0</v>
          </cell>
          <cell r="IL123">
            <v>0</v>
          </cell>
          <cell r="IM123">
            <v>2</v>
          </cell>
          <cell r="IN123">
            <v>0</v>
          </cell>
        </row>
        <row r="124">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1</v>
          </cell>
          <cell r="AL124">
            <v>1</v>
          </cell>
          <cell r="AM124">
            <v>0</v>
          </cell>
          <cell r="AN124">
            <v>0</v>
          </cell>
          <cell r="AO124">
            <v>0</v>
          </cell>
          <cell r="AP124">
            <v>0</v>
          </cell>
          <cell r="AQ124">
            <v>2</v>
          </cell>
          <cell r="AR124">
            <v>0</v>
          </cell>
          <cell r="AS124">
            <v>0</v>
          </cell>
          <cell r="AT124">
            <v>0</v>
          </cell>
          <cell r="AU124">
            <v>0</v>
          </cell>
          <cell r="AV124">
            <v>4</v>
          </cell>
          <cell r="AW124">
            <v>0</v>
          </cell>
          <cell r="AX124">
            <v>0</v>
          </cell>
          <cell r="AY124">
            <v>4</v>
          </cell>
          <cell r="AZ124">
            <v>2</v>
          </cell>
          <cell r="BA124">
            <v>1</v>
          </cell>
          <cell r="BB124">
            <v>0</v>
          </cell>
          <cell r="BC124">
            <v>0</v>
          </cell>
          <cell r="BD124">
            <v>0</v>
          </cell>
          <cell r="BE124">
            <v>2</v>
          </cell>
          <cell r="BF124">
            <v>0</v>
          </cell>
          <cell r="BG124">
            <v>1</v>
          </cell>
          <cell r="BH124">
            <v>4</v>
          </cell>
          <cell r="BI124">
            <v>2</v>
          </cell>
          <cell r="BJ124">
            <v>0</v>
          </cell>
          <cell r="BK124">
            <v>5</v>
          </cell>
          <cell r="BL124">
            <v>1</v>
          </cell>
          <cell r="BM124">
            <v>0</v>
          </cell>
          <cell r="BN124">
            <v>0</v>
          </cell>
          <cell r="BO124">
            <v>0</v>
          </cell>
          <cell r="BP124">
            <v>3</v>
          </cell>
          <cell r="BQ124">
            <v>0</v>
          </cell>
          <cell r="BR124">
            <v>0</v>
          </cell>
          <cell r="BS124">
            <v>3</v>
          </cell>
          <cell r="BT124">
            <v>7</v>
          </cell>
          <cell r="BU124">
            <v>1</v>
          </cell>
          <cell r="BV124">
            <v>0</v>
          </cell>
          <cell r="BW124">
            <v>1</v>
          </cell>
          <cell r="BX124">
            <v>0</v>
          </cell>
          <cell r="BY124">
            <v>0</v>
          </cell>
          <cell r="BZ124">
            <v>0</v>
          </cell>
          <cell r="CA124">
            <v>1</v>
          </cell>
          <cell r="CB124">
            <v>5</v>
          </cell>
          <cell r="CC124">
            <v>3</v>
          </cell>
          <cell r="CD124">
            <v>1</v>
          </cell>
          <cell r="CE124">
            <v>3</v>
          </cell>
          <cell r="CF124">
            <v>0</v>
          </cell>
          <cell r="CG124">
            <v>0</v>
          </cell>
          <cell r="CH124">
            <v>0</v>
          </cell>
          <cell r="CI124">
            <v>0</v>
          </cell>
          <cell r="CJ124">
            <v>6</v>
          </cell>
          <cell r="CK124">
            <v>0</v>
          </cell>
          <cell r="CL124">
            <v>0</v>
          </cell>
          <cell r="CM124">
            <v>6</v>
          </cell>
          <cell r="CN124">
            <v>5</v>
          </cell>
          <cell r="CO124">
            <v>1</v>
          </cell>
          <cell r="CP124">
            <v>0</v>
          </cell>
          <cell r="CQ124">
            <v>0</v>
          </cell>
          <cell r="CR124">
            <v>0</v>
          </cell>
          <cell r="CS124">
            <v>1</v>
          </cell>
          <cell r="CT124">
            <v>2</v>
          </cell>
          <cell r="CU124">
            <v>1</v>
          </cell>
          <cell r="CV124">
            <v>10</v>
          </cell>
          <cell r="CW124">
            <v>5</v>
          </cell>
          <cell r="CX124">
            <v>0</v>
          </cell>
          <cell r="CY124">
            <v>4</v>
          </cell>
          <cell r="CZ124">
            <v>2</v>
          </cell>
          <cell r="DA124">
            <v>0</v>
          </cell>
          <cell r="DB124">
            <v>0</v>
          </cell>
          <cell r="DC124">
            <v>0</v>
          </cell>
          <cell r="DD124">
            <v>2</v>
          </cell>
          <cell r="DE124">
            <v>2</v>
          </cell>
          <cell r="DF124">
            <v>1</v>
          </cell>
          <cell r="DG124">
            <v>3</v>
          </cell>
          <cell r="DH124">
            <v>2</v>
          </cell>
          <cell r="DI124">
            <v>0</v>
          </cell>
          <cell r="DJ124">
            <v>0</v>
          </cell>
          <cell r="DK124">
            <v>0</v>
          </cell>
          <cell r="DL124">
            <v>0</v>
          </cell>
          <cell r="DM124">
            <v>1</v>
          </cell>
          <cell r="DN124">
            <v>0</v>
          </cell>
          <cell r="DO124">
            <v>2</v>
          </cell>
          <cell r="DP124">
            <v>10</v>
          </cell>
          <cell r="DQ124">
            <v>6</v>
          </cell>
          <cell r="DR124">
            <v>0</v>
          </cell>
          <cell r="DS124">
            <v>14</v>
          </cell>
          <cell r="DT124">
            <v>4</v>
          </cell>
          <cell r="DU124">
            <v>0</v>
          </cell>
          <cell r="DV124">
            <v>0</v>
          </cell>
          <cell r="DW124">
            <v>0</v>
          </cell>
          <cell r="DX124">
            <v>3</v>
          </cell>
          <cell r="DY124">
            <v>1</v>
          </cell>
          <cell r="DZ124">
            <v>1</v>
          </cell>
          <cell r="EA124">
            <v>0</v>
          </cell>
          <cell r="EB124">
            <v>0</v>
          </cell>
          <cell r="EC124">
            <v>0</v>
          </cell>
          <cell r="ED124">
            <v>0</v>
          </cell>
          <cell r="EE124">
            <v>0</v>
          </cell>
          <cell r="EF124">
            <v>0</v>
          </cell>
          <cell r="EG124">
            <v>2</v>
          </cell>
          <cell r="EH124">
            <v>1</v>
          </cell>
          <cell r="EI124">
            <v>0</v>
          </cell>
          <cell r="EJ124">
            <v>5</v>
          </cell>
          <cell r="EK124">
            <v>14</v>
          </cell>
          <cell r="EL124">
            <v>1</v>
          </cell>
          <cell r="EM124">
            <v>12</v>
          </cell>
          <cell r="EN124">
            <v>9</v>
          </cell>
          <cell r="EO124">
            <v>0</v>
          </cell>
          <cell r="EP124">
            <v>0</v>
          </cell>
          <cell r="EQ124">
            <v>0</v>
          </cell>
          <cell r="ER124">
            <v>1</v>
          </cell>
          <cell r="ES124">
            <v>0</v>
          </cell>
          <cell r="ET124">
            <v>0</v>
          </cell>
          <cell r="EU124">
            <v>0</v>
          </cell>
          <cell r="EV124">
            <v>0</v>
          </cell>
          <cell r="EW124">
            <v>0</v>
          </cell>
          <cell r="EX124">
            <v>0</v>
          </cell>
          <cell r="EY124">
            <v>0</v>
          </cell>
          <cell r="EZ124">
            <v>0</v>
          </cell>
          <cell r="FA124">
            <v>1</v>
          </cell>
          <cell r="FB124">
            <v>0</v>
          </cell>
          <cell r="FC124">
            <v>0</v>
          </cell>
          <cell r="FD124">
            <v>1</v>
          </cell>
          <cell r="FE124">
            <v>12</v>
          </cell>
          <cell r="FF124">
            <v>0</v>
          </cell>
          <cell r="FG124">
            <v>13</v>
          </cell>
          <cell r="FH124">
            <v>2</v>
          </cell>
          <cell r="FI124">
            <v>0</v>
          </cell>
          <cell r="FJ124">
            <v>0</v>
          </cell>
          <cell r="FK124">
            <v>0</v>
          </cell>
          <cell r="FL124">
            <v>1</v>
          </cell>
          <cell r="FM124">
            <v>1</v>
          </cell>
          <cell r="FN124">
            <v>0</v>
          </cell>
          <cell r="FO124">
            <v>2</v>
          </cell>
          <cell r="FP124">
            <v>0</v>
          </cell>
          <cell r="FQ124">
            <v>0</v>
          </cell>
          <cell r="FR124">
            <v>1</v>
          </cell>
          <cell r="FS124">
            <v>0</v>
          </cell>
          <cell r="FT124">
            <v>0</v>
          </cell>
          <cell r="FU124">
            <v>2</v>
          </cell>
          <cell r="FV124">
            <v>0</v>
          </cell>
          <cell r="FW124">
            <v>0</v>
          </cell>
          <cell r="FX124">
            <v>1</v>
          </cell>
          <cell r="FY124">
            <v>15</v>
          </cell>
          <cell r="FZ124">
            <v>0</v>
          </cell>
          <cell r="GA124">
            <v>21</v>
          </cell>
          <cell r="GB124">
            <v>6</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1</v>
          </cell>
          <cell r="GR124">
            <v>1</v>
          </cell>
          <cell r="GS124">
            <v>4</v>
          </cell>
          <cell r="GT124">
            <v>0</v>
          </cell>
          <cell r="GU124">
            <v>7</v>
          </cell>
          <cell r="GV124">
            <v>2</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1</v>
          </cell>
          <cell r="HN124">
            <v>0</v>
          </cell>
          <cell r="HO124">
            <v>1</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row>
        <row r="125">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1</v>
          </cell>
          <cell r="BF125">
            <v>0</v>
          </cell>
          <cell r="BG125">
            <v>0</v>
          </cell>
          <cell r="BH125">
            <v>0</v>
          </cell>
          <cell r="BI125">
            <v>4</v>
          </cell>
          <cell r="BJ125">
            <v>0</v>
          </cell>
          <cell r="BK125">
            <v>3</v>
          </cell>
          <cell r="BL125">
            <v>2</v>
          </cell>
          <cell r="BM125">
            <v>0</v>
          </cell>
          <cell r="BN125">
            <v>0</v>
          </cell>
          <cell r="BO125">
            <v>0</v>
          </cell>
          <cell r="BP125">
            <v>0</v>
          </cell>
          <cell r="BQ125">
            <v>0</v>
          </cell>
          <cell r="BR125">
            <v>0</v>
          </cell>
          <cell r="BS125">
            <v>1</v>
          </cell>
          <cell r="BT125">
            <v>3</v>
          </cell>
          <cell r="BU125">
            <v>0</v>
          </cell>
          <cell r="BV125">
            <v>0</v>
          </cell>
          <cell r="BW125">
            <v>0</v>
          </cell>
          <cell r="BX125">
            <v>1</v>
          </cell>
          <cell r="BY125">
            <v>1</v>
          </cell>
          <cell r="BZ125">
            <v>1</v>
          </cell>
          <cell r="CA125">
            <v>0</v>
          </cell>
          <cell r="CB125">
            <v>6</v>
          </cell>
          <cell r="CC125">
            <v>1</v>
          </cell>
          <cell r="CD125">
            <v>0</v>
          </cell>
          <cell r="CE125">
            <v>6</v>
          </cell>
          <cell r="CF125">
            <v>9</v>
          </cell>
          <cell r="CG125">
            <v>0</v>
          </cell>
          <cell r="CH125">
            <v>0</v>
          </cell>
          <cell r="CI125">
            <v>0</v>
          </cell>
          <cell r="CJ125">
            <v>0</v>
          </cell>
          <cell r="CK125">
            <v>0</v>
          </cell>
          <cell r="CL125">
            <v>0</v>
          </cell>
          <cell r="CM125">
            <v>1</v>
          </cell>
          <cell r="CN125">
            <v>3</v>
          </cell>
          <cell r="CO125">
            <v>0</v>
          </cell>
          <cell r="CP125">
            <v>0</v>
          </cell>
          <cell r="CQ125">
            <v>0</v>
          </cell>
          <cell r="CR125">
            <v>0</v>
          </cell>
          <cell r="CS125">
            <v>1</v>
          </cell>
          <cell r="CT125">
            <v>4</v>
          </cell>
          <cell r="CU125">
            <v>0</v>
          </cell>
          <cell r="CV125">
            <v>5</v>
          </cell>
          <cell r="CW125">
            <v>7</v>
          </cell>
          <cell r="CX125">
            <v>2</v>
          </cell>
          <cell r="CY125">
            <v>4</v>
          </cell>
          <cell r="CZ125">
            <v>5</v>
          </cell>
          <cell r="DA125">
            <v>0</v>
          </cell>
          <cell r="DB125">
            <v>0</v>
          </cell>
          <cell r="DC125">
            <v>0</v>
          </cell>
          <cell r="DD125">
            <v>0</v>
          </cell>
          <cell r="DE125">
            <v>0</v>
          </cell>
          <cell r="DF125">
            <v>0</v>
          </cell>
          <cell r="DG125">
            <v>1</v>
          </cell>
          <cell r="DH125">
            <v>1</v>
          </cell>
          <cell r="DI125">
            <v>1</v>
          </cell>
          <cell r="DJ125">
            <v>0</v>
          </cell>
          <cell r="DK125">
            <v>0</v>
          </cell>
          <cell r="DL125">
            <v>0</v>
          </cell>
          <cell r="DM125">
            <v>0</v>
          </cell>
          <cell r="DN125">
            <v>1</v>
          </cell>
          <cell r="DO125">
            <v>0</v>
          </cell>
          <cell r="DP125">
            <v>3</v>
          </cell>
          <cell r="DQ125">
            <v>7</v>
          </cell>
          <cell r="DR125">
            <v>2</v>
          </cell>
          <cell r="DS125">
            <v>12</v>
          </cell>
          <cell r="DT125">
            <v>10</v>
          </cell>
          <cell r="DU125">
            <v>0</v>
          </cell>
          <cell r="DV125">
            <v>0</v>
          </cell>
          <cell r="DW125">
            <v>0</v>
          </cell>
          <cell r="DX125">
            <v>0</v>
          </cell>
          <cell r="DY125">
            <v>0</v>
          </cell>
          <cell r="DZ125">
            <v>0</v>
          </cell>
          <cell r="EA125">
            <v>3</v>
          </cell>
          <cell r="EB125">
            <v>1</v>
          </cell>
          <cell r="EC125">
            <v>0</v>
          </cell>
          <cell r="ED125">
            <v>0</v>
          </cell>
          <cell r="EE125">
            <v>0</v>
          </cell>
          <cell r="EF125">
            <v>0</v>
          </cell>
          <cell r="EG125">
            <v>1</v>
          </cell>
          <cell r="EH125">
            <v>2</v>
          </cell>
          <cell r="EI125">
            <v>1</v>
          </cell>
          <cell r="EJ125">
            <v>7</v>
          </cell>
          <cell r="EK125">
            <v>11</v>
          </cell>
          <cell r="EL125">
            <v>4</v>
          </cell>
          <cell r="EM125">
            <v>11</v>
          </cell>
          <cell r="EN125">
            <v>5</v>
          </cell>
          <cell r="EO125">
            <v>0</v>
          </cell>
          <cell r="EP125">
            <v>0</v>
          </cell>
          <cell r="EQ125">
            <v>0</v>
          </cell>
          <cell r="ER125">
            <v>0</v>
          </cell>
          <cell r="ES125">
            <v>0</v>
          </cell>
          <cell r="ET125">
            <v>0</v>
          </cell>
          <cell r="EU125">
            <v>0</v>
          </cell>
          <cell r="EV125">
            <v>0</v>
          </cell>
          <cell r="EW125">
            <v>0</v>
          </cell>
          <cell r="EX125">
            <v>0</v>
          </cell>
          <cell r="EY125">
            <v>0</v>
          </cell>
          <cell r="EZ125">
            <v>0</v>
          </cell>
          <cell r="FA125">
            <v>1</v>
          </cell>
          <cell r="FB125">
            <v>0</v>
          </cell>
          <cell r="FC125">
            <v>0</v>
          </cell>
          <cell r="FD125">
            <v>2</v>
          </cell>
          <cell r="FE125">
            <v>6</v>
          </cell>
          <cell r="FF125">
            <v>0</v>
          </cell>
          <cell r="FG125">
            <v>5</v>
          </cell>
          <cell r="FH125">
            <v>2</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1</v>
          </cell>
          <cell r="FX125">
            <v>1</v>
          </cell>
          <cell r="FY125">
            <v>10</v>
          </cell>
          <cell r="FZ125">
            <v>3</v>
          </cell>
          <cell r="GA125">
            <v>10</v>
          </cell>
          <cell r="GB125">
            <v>2</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1</v>
          </cell>
          <cell r="GS125">
            <v>3</v>
          </cell>
          <cell r="GT125">
            <v>1</v>
          </cell>
          <cell r="GU125">
            <v>4</v>
          </cell>
          <cell r="GV125">
            <v>2</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1</v>
          </cell>
          <cell r="HM125">
            <v>0</v>
          </cell>
          <cell r="HN125">
            <v>0</v>
          </cell>
          <cell r="HO125">
            <v>1</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row>
        <row r="126">
          <cell r="AF126">
            <v>1</v>
          </cell>
          <cell r="AK126">
            <v>2</v>
          </cell>
          <cell r="AL126">
            <v>1</v>
          </cell>
          <cell r="AM126">
            <v>1</v>
          </cell>
          <cell r="AO126">
            <v>3</v>
          </cell>
          <cell r="AQ126">
            <v>2</v>
          </cell>
          <cell r="AR126">
            <v>14</v>
          </cell>
          <cell r="AS126">
            <v>3</v>
          </cell>
          <cell r="AU126">
            <v>1</v>
          </cell>
          <cell r="AV126">
            <v>19</v>
          </cell>
          <cell r="AX126">
            <v>1</v>
          </cell>
          <cell r="AY126">
            <v>1</v>
          </cell>
          <cell r="AZ126">
            <v>4</v>
          </cell>
          <cell r="BA126">
            <v>1</v>
          </cell>
          <cell r="BE126">
            <v>3</v>
          </cell>
          <cell r="BF126">
            <v>2</v>
          </cell>
          <cell r="BG126">
            <v>3</v>
          </cell>
          <cell r="BH126">
            <v>9</v>
          </cell>
          <cell r="BI126">
            <v>12</v>
          </cell>
          <cell r="BK126">
            <v>2</v>
          </cell>
          <cell r="BL126">
            <v>15</v>
          </cell>
          <cell r="BM126">
            <v>4</v>
          </cell>
          <cell r="BO126">
            <v>14</v>
          </cell>
          <cell r="BP126">
            <v>27</v>
          </cell>
          <cell r="BR126">
            <v>1</v>
          </cell>
          <cell r="BS126">
            <v>6</v>
          </cell>
          <cell r="BT126">
            <v>8</v>
          </cell>
          <cell r="BW126">
            <v>2</v>
          </cell>
          <cell r="BX126">
            <v>2</v>
          </cell>
          <cell r="BY126">
            <v>5</v>
          </cell>
          <cell r="BZ126">
            <v>3</v>
          </cell>
          <cell r="CA126">
            <v>9</v>
          </cell>
          <cell r="CB126">
            <v>10</v>
          </cell>
          <cell r="CC126">
            <v>10</v>
          </cell>
          <cell r="CD126">
            <v>1</v>
          </cell>
          <cell r="CE126">
            <v>5</v>
          </cell>
          <cell r="CF126">
            <v>24</v>
          </cell>
          <cell r="CI126">
            <v>3</v>
          </cell>
          <cell r="CJ126">
            <v>7</v>
          </cell>
          <cell r="CL126">
            <v>4</v>
          </cell>
          <cell r="CN126">
            <v>4</v>
          </cell>
          <cell r="CS126">
            <v>6</v>
          </cell>
          <cell r="CT126">
            <v>2</v>
          </cell>
          <cell r="CU126">
            <v>2</v>
          </cell>
          <cell r="CV126">
            <v>19</v>
          </cell>
          <cell r="CW126">
            <v>9</v>
          </cell>
          <cell r="CY126">
            <v>3</v>
          </cell>
          <cell r="CZ126">
            <v>28</v>
          </cell>
          <cell r="DD126">
            <v>3</v>
          </cell>
          <cell r="DE126">
            <v>3</v>
          </cell>
          <cell r="DF126">
            <v>2</v>
          </cell>
          <cell r="DG126">
            <v>2</v>
          </cell>
          <cell r="DH126">
            <v>2</v>
          </cell>
          <cell r="DI126">
            <v>1</v>
          </cell>
          <cell r="DM126">
            <v>4</v>
          </cell>
          <cell r="DO126">
            <v>2</v>
          </cell>
          <cell r="DP126">
            <v>6</v>
          </cell>
          <cell r="DQ126">
            <v>14</v>
          </cell>
          <cell r="DR126">
            <v>3</v>
          </cell>
          <cell r="DS126">
            <v>7</v>
          </cell>
          <cell r="DT126">
            <v>32</v>
          </cell>
          <cell r="DW126">
            <v>1</v>
          </cell>
          <cell r="DX126">
            <v>2</v>
          </cell>
          <cell r="DY126">
            <v>1</v>
          </cell>
          <cell r="EB126">
            <v>1</v>
          </cell>
          <cell r="EG126">
            <v>2</v>
          </cell>
          <cell r="EH126">
            <v>1</v>
          </cell>
          <cell r="EJ126">
            <v>8</v>
          </cell>
          <cell r="EK126">
            <v>21</v>
          </cell>
          <cell r="EL126">
            <v>1</v>
          </cell>
          <cell r="EM126">
            <v>12</v>
          </cell>
          <cell r="EN126">
            <v>38</v>
          </cell>
          <cell r="EQ126">
            <v>1</v>
          </cell>
          <cell r="ER126">
            <v>2</v>
          </cell>
          <cell r="ES126">
            <v>4</v>
          </cell>
          <cell r="EU126">
            <v>3</v>
          </cell>
          <cell r="FA126">
            <v>1</v>
          </cell>
          <cell r="FB126">
            <v>1</v>
          </cell>
          <cell r="FC126">
            <v>1</v>
          </cell>
          <cell r="FD126">
            <v>4</v>
          </cell>
          <cell r="FE126">
            <v>23</v>
          </cell>
          <cell r="FF126">
            <v>1</v>
          </cell>
          <cell r="FG126">
            <v>10</v>
          </cell>
          <cell r="FH126">
            <v>23</v>
          </cell>
          <cell r="FK126">
            <v>1</v>
          </cell>
          <cell r="FN126">
            <v>1</v>
          </cell>
          <cell r="FO126">
            <v>1</v>
          </cell>
          <cell r="FS126">
            <v>1</v>
          </cell>
          <cell r="FU126">
            <v>1</v>
          </cell>
          <cell r="FW126">
            <v>1</v>
          </cell>
          <cell r="FX126">
            <v>1</v>
          </cell>
          <cell r="FY126">
            <v>12</v>
          </cell>
          <cell r="GA126">
            <v>9</v>
          </cell>
          <cell r="GB126">
            <v>6</v>
          </cell>
          <cell r="GG126">
            <v>1</v>
          </cell>
          <cell r="GO126">
            <v>1</v>
          </cell>
          <cell r="GQ126">
            <v>1</v>
          </cell>
          <cell r="GS126">
            <v>3</v>
          </cell>
          <cell r="GU126">
            <v>2</v>
          </cell>
          <cell r="GV126">
            <v>3</v>
          </cell>
          <cell r="GY126">
            <v>1</v>
          </cell>
          <cell r="HM126">
            <v>1</v>
          </cell>
          <cell r="HO126">
            <v>3</v>
          </cell>
          <cell r="IE126">
            <v>2</v>
          </cell>
          <cell r="IG126">
            <v>4</v>
          </cell>
          <cell r="II126">
            <v>1</v>
          </cell>
        </row>
        <row r="127">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1</v>
          </cell>
          <cell r="AS127">
            <v>0</v>
          </cell>
          <cell r="AT127">
            <v>0</v>
          </cell>
          <cell r="AU127">
            <v>0</v>
          </cell>
          <cell r="AV127">
            <v>0</v>
          </cell>
          <cell r="AW127">
            <v>0</v>
          </cell>
          <cell r="AX127">
            <v>0</v>
          </cell>
          <cell r="AY127">
            <v>2</v>
          </cell>
          <cell r="AZ127">
            <v>3</v>
          </cell>
          <cell r="BA127">
            <v>0</v>
          </cell>
          <cell r="BB127">
            <v>0</v>
          </cell>
          <cell r="BC127">
            <v>0</v>
          </cell>
          <cell r="BD127">
            <v>0</v>
          </cell>
          <cell r="BE127">
            <v>0</v>
          </cell>
          <cell r="BF127">
            <v>0</v>
          </cell>
          <cell r="BG127">
            <v>1</v>
          </cell>
          <cell r="BH127">
            <v>1</v>
          </cell>
          <cell r="BI127">
            <v>2</v>
          </cell>
          <cell r="BJ127">
            <v>0</v>
          </cell>
          <cell r="BK127">
            <v>4</v>
          </cell>
          <cell r="BL127">
            <v>3</v>
          </cell>
          <cell r="BM127">
            <v>0</v>
          </cell>
          <cell r="BN127">
            <v>0</v>
          </cell>
          <cell r="BO127">
            <v>0</v>
          </cell>
          <cell r="BP127">
            <v>2</v>
          </cell>
          <cell r="BQ127">
            <v>0</v>
          </cell>
          <cell r="BR127">
            <v>0</v>
          </cell>
          <cell r="BS127">
            <v>0</v>
          </cell>
          <cell r="BT127">
            <v>4</v>
          </cell>
          <cell r="BU127">
            <v>0</v>
          </cell>
          <cell r="BV127">
            <v>0</v>
          </cell>
          <cell r="BW127">
            <v>0</v>
          </cell>
          <cell r="BX127">
            <v>5</v>
          </cell>
          <cell r="BY127">
            <v>2</v>
          </cell>
          <cell r="BZ127">
            <v>2</v>
          </cell>
          <cell r="CA127">
            <v>1</v>
          </cell>
          <cell r="CB127">
            <v>0</v>
          </cell>
          <cell r="CC127">
            <v>3</v>
          </cell>
          <cell r="CD127">
            <v>0</v>
          </cell>
          <cell r="CE127">
            <v>4</v>
          </cell>
          <cell r="CF127">
            <v>4</v>
          </cell>
          <cell r="CG127">
            <v>0</v>
          </cell>
          <cell r="CH127">
            <v>0</v>
          </cell>
          <cell r="CI127">
            <v>0</v>
          </cell>
          <cell r="CJ127">
            <v>0</v>
          </cell>
          <cell r="CK127">
            <v>0</v>
          </cell>
          <cell r="CL127">
            <v>0</v>
          </cell>
          <cell r="CM127">
            <v>2</v>
          </cell>
          <cell r="CN127">
            <v>1</v>
          </cell>
          <cell r="CO127">
            <v>1</v>
          </cell>
          <cell r="CP127">
            <v>0</v>
          </cell>
          <cell r="CQ127">
            <v>2</v>
          </cell>
          <cell r="CR127">
            <v>1</v>
          </cell>
          <cell r="CS127">
            <v>0</v>
          </cell>
          <cell r="CT127">
            <v>0</v>
          </cell>
          <cell r="CU127">
            <v>1</v>
          </cell>
          <cell r="CV127">
            <v>3</v>
          </cell>
          <cell r="CW127">
            <v>2</v>
          </cell>
          <cell r="CX127">
            <v>0</v>
          </cell>
          <cell r="CY127">
            <v>6</v>
          </cell>
          <cell r="CZ127">
            <v>3</v>
          </cell>
          <cell r="DA127">
            <v>0</v>
          </cell>
          <cell r="DB127">
            <v>0</v>
          </cell>
          <cell r="DC127">
            <v>0</v>
          </cell>
          <cell r="DD127">
            <v>2</v>
          </cell>
          <cell r="DE127">
            <v>0</v>
          </cell>
          <cell r="DF127">
            <v>0</v>
          </cell>
          <cell r="DG127">
            <v>1</v>
          </cell>
          <cell r="DH127">
            <v>0</v>
          </cell>
          <cell r="DI127">
            <v>1</v>
          </cell>
          <cell r="DJ127">
            <v>0</v>
          </cell>
          <cell r="DK127">
            <v>0</v>
          </cell>
          <cell r="DL127">
            <v>0</v>
          </cell>
          <cell r="DM127">
            <v>0</v>
          </cell>
          <cell r="DN127">
            <v>0</v>
          </cell>
          <cell r="DO127">
            <v>1</v>
          </cell>
          <cell r="DP127">
            <v>3</v>
          </cell>
          <cell r="DQ127">
            <v>12</v>
          </cell>
          <cell r="DR127">
            <v>0</v>
          </cell>
          <cell r="DS127">
            <v>8</v>
          </cell>
          <cell r="DT127">
            <v>3</v>
          </cell>
          <cell r="DU127">
            <v>0</v>
          </cell>
          <cell r="DV127">
            <v>0</v>
          </cell>
          <cell r="DW127">
            <v>0</v>
          </cell>
          <cell r="DX127">
            <v>2</v>
          </cell>
          <cell r="DY127">
            <v>0</v>
          </cell>
          <cell r="DZ127">
            <v>0</v>
          </cell>
          <cell r="EA127">
            <v>2</v>
          </cell>
          <cell r="EB127">
            <v>0</v>
          </cell>
          <cell r="EC127">
            <v>0</v>
          </cell>
          <cell r="ED127">
            <v>0</v>
          </cell>
          <cell r="EE127">
            <v>0</v>
          </cell>
          <cell r="EF127">
            <v>0</v>
          </cell>
          <cell r="EG127">
            <v>0</v>
          </cell>
          <cell r="EH127">
            <v>1</v>
          </cell>
          <cell r="EI127">
            <v>3</v>
          </cell>
          <cell r="EJ127">
            <v>3</v>
          </cell>
          <cell r="EK127">
            <v>13</v>
          </cell>
          <cell r="EL127">
            <v>1</v>
          </cell>
          <cell r="EM127">
            <v>17</v>
          </cell>
          <cell r="EN127">
            <v>2</v>
          </cell>
          <cell r="EO127">
            <v>0</v>
          </cell>
          <cell r="EP127">
            <v>0</v>
          </cell>
          <cell r="EQ127">
            <v>0</v>
          </cell>
          <cell r="ER127">
            <v>0</v>
          </cell>
          <cell r="ES127">
            <v>1</v>
          </cell>
          <cell r="ET127">
            <v>0</v>
          </cell>
          <cell r="EU127">
            <v>0</v>
          </cell>
          <cell r="EV127">
            <v>0</v>
          </cell>
          <cell r="EW127">
            <v>0</v>
          </cell>
          <cell r="EX127">
            <v>0</v>
          </cell>
          <cell r="EY127">
            <v>0</v>
          </cell>
          <cell r="EZ127">
            <v>0</v>
          </cell>
          <cell r="FA127">
            <v>2</v>
          </cell>
          <cell r="FB127">
            <v>0</v>
          </cell>
          <cell r="FC127">
            <v>1</v>
          </cell>
          <cell r="FD127">
            <v>1</v>
          </cell>
          <cell r="FE127">
            <v>15</v>
          </cell>
          <cell r="FF127">
            <v>1</v>
          </cell>
          <cell r="FG127">
            <v>13</v>
          </cell>
          <cell r="FH127">
            <v>2</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5</v>
          </cell>
          <cell r="FZ127">
            <v>1</v>
          </cell>
          <cell r="GA127">
            <v>6</v>
          </cell>
          <cell r="GB127">
            <v>3</v>
          </cell>
          <cell r="GC127">
            <v>0</v>
          </cell>
          <cell r="GD127">
            <v>0</v>
          </cell>
          <cell r="GE127">
            <v>0</v>
          </cell>
          <cell r="GF127">
            <v>0</v>
          </cell>
          <cell r="GG127">
            <v>0</v>
          </cell>
          <cell r="GH127">
            <v>0</v>
          </cell>
          <cell r="GI127">
            <v>0</v>
          </cell>
          <cell r="GJ127">
            <v>0</v>
          </cell>
          <cell r="GK127">
            <v>0</v>
          </cell>
          <cell r="GL127">
            <v>0</v>
          </cell>
          <cell r="GM127">
            <v>0</v>
          </cell>
          <cell r="GN127">
            <v>0</v>
          </cell>
          <cell r="GO127">
            <v>1</v>
          </cell>
          <cell r="GP127">
            <v>0</v>
          </cell>
          <cell r="GQ127">
            <v>0</v>
          </cell>
          <cell r="GR127">
            <v>0</v>
          </cell>
          <cell r="GS127">
            <v>2</v>
          </cell>
          <cell r="GT127">
            <v>0</v>
          </cell>
          <cell r="GU127">
            <v>3</v>
          </cell>
          <cell r="GV127">
            <v>0</v>
          </cell>
          <cell r="GW127">
            <v>0</v>
          </cell>
          <cell r="GX127">
            <v>0</v>
          </cell>
          <cell r="GY127">
            <v>0</v>
          </cell>
          <cell r="GZ127">
            <v>1</v>
          </cell>
          <cell r="HA127">
            <v>0</v>
          </cell>
          <cell r="HB127">
            <v>0</v>
          </cell>
          <cell r="HC127">
            <v>0</v>
          </cell>
          <cell r="HD127">
            <v>0</v>
          </cell>
          <cell r="HE127">
            <v>0</v>
          </cell>
          <cell r="HF127">
            <v>0</v>
          </cell>
          <cell r="HG127">
            <v>0</v>
          </cell>
          <cell r="HH127">
            <v>0</v>
          </cell>
          <cell r="HI127">
            <v>0</v>
          </cell>
          <cell r="HJ127">
            <v>0</v>
          </cell>
          <cell r="HK127">
            <v>1</v>
          </cell>
          <cell r="HL127">
            <v>0</v>
          </cell>
          <cell r="HM127">
            <v>3</v>
          </cell>
          <cell r="HN127">
            <v>0</v>
          </cell>
          <cell r="HO127">
            <v>2</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1</v>
          </cell>
          <cell r="IH127">
            <v>0</v>
          </cell>
          <cell r="II127">
            <v>0</v>
          </cell>
          <cell r="IJ127">
            <v>0</v>
          </cell>
          <cell r="IK127">
            <v>0</v>
          </cell>
          <cell r="IL127">
            <v>0</v>
          </cell>
          <cell r="IM127">
            <v>0</v>
          </cell>
          <cell r="IN127">
            <v>0</v>
          </cell>
        </row>
        <row r="128">
          <cell r="AF128">
            <v>2</v>
          </cell>
          <cell r="AG128">
            <v>2</v>
          </cell>
          <cell r="AQ128">
            <v>1</v>
          </cell>
          <cell r="AY128">
            <v>10</v>
          </cell>
          <cell r="AZ128">
            <v>8</v>
          </cell>
          <cell r="BA128">
            <v>1</v>
          </cell>
          <cell r="BB128">
            <v>1</v>
          </cell>
          <cell r="BC128">
            <v>1</v>
          </cell>
          <cell r="BD128">
            <v>1</v>
          </cell>
          <cell r="BI128">
            <v>2</v>
          </cell>
          <cell r="BK128">
            <v>3</v>
          </cell>
          <cell r="BL128">
            <v>11</v>
          </cell>
          <cell r="BS128">
            <v>6</v>
          </cell>
          <cell r="BT128">
            <v>6</v>
          </cell>
          <cell r="BU128">
            <v>1</v>
          </cell>
          <cell r="BX128">
            <v>2</v>
          </cell>
          <cell r="BY128">
            <v>3</v>
          </cell>
          <cell r="CB128">
            <v>4</v>
          </cell>
          <cell r="CC128">
            <v>6</v>
          </cell>
          <cell r="CE128">
            <v>3</v>
          </cell>
          <cell r="CF128">
            <v>11</v>
          </cell>
          <cell r="CI128">
            <v>1</v>
          </cell>
          <cell r="CJ128">
            <v>1</v>
          </cell>
          <cell r="CK128">
            <v>2</v>
          </cell>
          <cell r="CM128">
            <v>3</v>
          </cell>
          <cell r="CN128">
            <v>8</v>
          </cell>
          <cell r="CO128">
            <v>1</v>
          </cell>
          <cell r="CP128">
            <v>1</v>
          </cell>
          <cell r="CR128">
            <v>1</v>
          </cell>
          <cell r="CS128">
            <v>1</v>
          </cell>
          <cell r="CU128">
            <v>1</v>
          </cell>
          <cell r="CV128">
            <v>4</v>
          </cell>
          <cell r="CW128">
            <v>4</v>
          </cell>
          <cell r="CY128">
            <v>11</v>
          </cell>
          <cell r="CZ128">
            <v>7</v>
          </cell>
          <cell r="DF128">
            <v>1</v>
          </cell>
          <cell r="DH128">
            <v>1</v>
          </cell>
          <cell r="DM128">
            <v>1</v>
          </cell>
          <cell r="DP128">
            <v>4</v>
          </cell>
          <cell r="DQ128">
            <v>9</v>
          </cell>
          <cell r="DR128">
            <v>1</v>
          </cell>
          <cell r="DS128">
            <v>10</v>
          </cell>
          <cell r="DT128">
            <v>12</v>
          </cell>
          <cell r="DW128">
            <v>3</v>
          </cell>
          <cell r="DY128">
            <v>2</v>
          </cell>
          <cell r="EC128">
            <v>1</v>
          </cell>
          <cell r="EG128">
            <v>2</v>
          </cell>
          <cell r="EI128">
            <v>2</v>
          </cell>
          <cell r="EJ128">
            <v>5</v>
          </cell>
          <cell r="EK128">
            <v>16</v>
          </cell>
          <cell r="EM128">
            <v>15</v>
          </cell>
          <cell r="EN128">
            <v>5</v>
          </cell>
          <cell r="EQ128">
            <v>2</v>
          </cell>
          <cell r="ES128">
            <v>1</v>
          </cell>
          <cell r="EU128">
            <v>2</v>
          </cell>
          <cell r="EV128">
            <v>1</v>
          </cell>
          <cell r="EY128">
            <v>1</v>
          </cell>
          <cell r="FA128">
            <v>2</v>
          </cell>
          <cell r="FB128">
            <v>1</v>
          </cell>
          <cell r="FC128">
            <v>2</v>
          </cell>
          <cell r="FD128">
            <v>2</v>
          </cell>
          <cell r="FE128">
            <v>13</v>
          </cell>
          <cell r="FF128">
            <v>1</v>
          </cell>
          <cell r="FG128">
            <v>11</v>
          </cell>
          <cell r="FH128">
            <v>8</v>
          </cell>
          <cell r="FM128">
            <v>1</v>
          </cell>
          <cell r="FN128">
            <v>1</v>
          </cell>
          <cell r="FO128">
            <v>1</v>
          </cell>
          <cell r="FU128">
            <v>1</v>
          </cell>
          <cell r="FV128">
            <v>1</v>
          </cell>
          <cell r="FW128">
            <v>1</v>
          </cell>
          <cell r="FX128">
            <v>2</v>
          </cell>
          <cell r="FY128">
            <v>13</v>
          </cell>
          <cell r="GA128">
            <v>6</v>
          </cell>
          <cell r="GB128">
            <v>5</v>
          </cell>
          <cell r="GG128">
            <v>1</v>
          </cell>
          <cell r="GI128">
            <v>1</v>
          </cell>
          <cell r="GS128">
            <v>1</v>
          </cell>
          <cell r="GU128">
            <v>4</v>
          </cell>
          <cell r="HO128">
            <v>4</v>
          </cell>
          <cell r="HP128">
            <v>2</v>
          </cell>
        </row>
        <row r="129">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2</v>
          </cell>
          <cell r="AR129">
            <v>0</v>
          </cell>
          <cell r="AS129">
            <v>5</v>
          </cell>
          <cell r="AT129">
            <v>0</v>
          </cell>
          <cell r="AU129">
            <v>0</v>
          </cell>
          <cell r="AV129">
            <v>0</v>
          </cell>
          <cell r="AW129">
            <v>0</v>
          </cell>
          <cell r="AX129">
            <v>0</v>
          </cell>
          <cell r="AY129">
            <v>2</v>
          </cell>
          <cell r="AZ129">
            <v>2</v>
          </cell>
          <cell r="BA129">
            <v>0</v>
          </cell>
          <cell r="BB129">
            <v>0</v>
          </cell>
          <cell r="BC129">
            <v>1</v>
          </cell>
          <cell r="BD129">
            <v>0</v>
          </cell>
          <cell r="BE129">
            <v>0</v>
          </cell>
          <cell r="BF129">
            <v>1</v>
          </cell>
          <cell r="BG129">
            <v>0</v>
          </cell>
          <cell r="BH129">
            <v>2</v>
          </cell>
          <cell r="BI129">
            <v>1</v>
          </cell>
          <cell r="BK129">
            <v>6</v>
          </cell>
          <cell r="BL129">
            <v>0</v>
          </cell>
          <cell r="BM129">
            <v>14</v>
          </cell>
          <cell r="BN129">
            <v>4</v>
          </cell>
          <cell r="BO129">
            <v>0</v>
          </cell>
          <cell r="BP129">
            <v>0</v>
          </cell>
          <cell r="BQ129">
            <v>0</v>
          </cell>
          <cell r="BR129">
            <v>0</v>
          </cell>
          <cell r="BS129">
            <v>7</v>
          </cell>
          <cell r="BT129">
            <v>5</v>
          </cell>
          <cell r="BU129">
            <v>0</v>
          </cell>
          <cell r="BV129">
            <v>0</v>
          </cell>
          <cell r="BW129">
            <v>0</v>
          </cell>
          <cell r="BX129">
            <v>1</v>
          </cell>
          <cell r="BY129">
            <v>2</v>
          </cell>
          <cell r="CA129">
            <v>2</v>
          </cell>
          <cell r="CB129">
            <v>7</v>
          </cell>
          <cell r="CC129">
            <v>3</v>
          </cell>
          <cell r="CD129">
            <v>0</v>
          </cell>
          <cell r="CE129">
            <v>5</v>
          </cell>
          <cell r="CF129">
            <v>1</v>
          </cell>
          <cell r="CG129">
            <v>4</v>
          </cell>
          <cell r="CH129">
            <v>1</v>
          </cell>
          <cell r="CI129">
            <v>0</v>
          </cell>
          <cell r="CJ129">
            <v>0</v>
          </cell>
          <cell r="CK129">
            <v>0</v>
          </cell>
          <cell r="CL129">
            <v>0</v>
          </cell>
          <cell r="CM129">
            <v>1</v>
          </cell>
          <cell r="CN129">
            <v>0</v>
          </cell>
          <cell r="CO129">
            <v>0</v>
          </cell>
          <cell r="CP129">
            <v>0</v>
          </cell>
          <cell r="CQ129">
            <v>1</v>
          </cell>
          <cell r="CR129">
            <v>0</v>
          </cell>
          <cell r="CS129">
            <v>0</v>
          </cell>
          <cell r="CT129">
            <v>0</v>
          </cell>
          <cell r="CU129">
            <v>0</v>
          </cell>
          <cell r="CV129">
            <v>4</v>
          </cell>
          <cell r="CW129">
            <v>1</v>
          </cell>
          <cell r="CX129">
            <v>1</v>
          </cell>
          <cell r="CY129">
            <v>8</v>
          </cell>
          <cell r="CZ129">
            <v>2</v>
          </cell>
          <cell r="DA129">
            <v>2</v>
          </cell>
          <cell r="DB129">
            <v>0</v>
          </cell>
          <cell r="DC129">
            <v>0</v>
          </cell>
          <cell r="DD129">
            <v>0</v>
          </cell>
          <cell r="DE129">
            <v>0</v>
          </cell>
          <cell r="DF129">
            <v>1</v>
          </cell>
          <cell r="DG129">
            <v>1</v>
          </cell>
          <cell r="DH129">
            <v>0</v>
          </cell>
          <cell r="DI129">
            <v>0</v>
          </cell>
          <cell r="DJ129">
            <v>0</v>
          </cell>
          <cell r="DK129">
            <v>0</v>
          </cell>
          <cell r="DL129">
            <v>0</v>
          </cell>
          <cell r="DM129">
            <v>0</v>
          </cell>
          <cell r="DN129">
            <v>1</v>
          </cell>
          <cell r="DO129">
            <v>0</v>
          </cell>
          <cell r="DP129">
            <v>3</v>
          </cell>
          <cell r="DQ129">
            <v>8</v>
          </cell>
          <cell r="DR129">
            <v>1</v>
          </cell>
          <cell r="DS129">
            <v>9</v>
          </cell>
          <cell r="DT129">
            <v>7</v>
          </cell>
          <cell r="DU129">
            <v>3</v>
          </cell>
          <cell r="DV129">
            <v>0</v>
          </cell>
          <cell r="DW129">
            <v>0</v>
          </cell>
          <cell r="DX129">
            <v>0</v>
          </cell>
          <cell r="DY129">
            <v>1</v>
          </cell>
          <cell r="DZ129">
            <v>4</v>
          </cell>
          <cell r="EA129">
            <v>1</v>
          </cell>
          <cell r="EB129">
            <v>0</v>
          </cell>
          <cell r="EC129">
            <v>0</v>
          </cell>
          <cell r="ED129">
            <v>0</v>
          </cell>
          <cell r="EE129">
            <v>0</v>
          </cell>
          <cell r="EF129">
            <v>0</v>
          </cell>
          <cell r="EG129">
            <v>1</v>
          </cell>
          <cell r="EH129">
            <v>0</v>
          </cell>
          <cell r="EI129">
            <v>1</v>
          </cell>
          <cell r="EJ129">
            <v>0</v>
          </cell>
          <cell r="EK129">
            <v>6</v>
          </cell>
          <cell r="EL129">
            <v>1</v>
          </cell>
          <cell r="EM129">
            <v>13</v>
          </cell>
          <cell r="EN129">
            <v>5</v>
          </cell>
          <cell r="EO129">
            <v>2</v>
          </cell>
          <cell r="EP129">
            <v>0</v>
          </cell>
          <cell r="EQ129">
            <v>0</v>
          </cell>
          <cell r="ER129">
            <v>0</v>
          </cell>
          <cell r="ES129">
            <v>0</v>
          </cell>
          <cell r="ET129">
            <v>1</v>
          </cell>
          <cell r="EU129">
            <v>0</v>
          </cell>
          <cell r="EV129">
            <v>0</v>
          </cell>
          <cell r="EW129">
            <v>0</v>
          </cell>
          <cell r="EX129">
            <v>0</v>
          </cell>
          <cell r="EY129">
            <v>0</v>
          </cell>
          <cell r="EZ129">
            <v>0</v>
          </cell>
          <cell r="FA129">
            <v>2</v>
          </cell>
          <cell r="FB129">
            <v>0</v>
          </cell>
          <cell r="FC129">
            <v>0</v>
          </cell>
          <cell r="FD129">
            <v>1</v>
          </cell>
          <cell r="FE129">
            <v>5</v>
          </cell>
          <cell r="FF129">
            <v>0</v>
          </cell>
          <cell r="FG129">
            <v>11</v>
          </cell>
          <cell r="FH129">
            <v>1</v>
          </cell>
          <cell r="FI129">
            <v>0</v>
          </cell>
          <cell r="FJ129">
            <v>0</v>
          </cell>
          <cell r="FK129">
            <v>0</v>
          </cell>
          <cell r="FL129">
            <v>0</v>
          </cell>
          <cell r="FM129">
            <v>0</v>
          </cell>
          <cell r="FN129">
            <v>2</v>
          </cell>
          <cell r="FO129">
            <v>0</v>
          </cell>
          <cell r="FP129">
            <v>0</v>
          </cell>
          <cell r="FQ129">
            <v>0</v>
          </cell>
          <cell r="FR129">
            <v>0</v>
          </cell>
          <cell r="FS129">
            <v>0</v>
          </cell>
          <cell r="FT129">
            <v>0</v>
          </cell>
          <cell r="FU129">
            <v>1</v>
          </cell>
          <cell r="FV129">
            <v>0</v>
          </cell>
          <cell r="FW129">
            <v>0</v>
          </cell>
          <cell r="FX129">
            <v>0</v>
          </cell>
          <cell r="FY129">
            <v>0</v>
          </cell>
          <cell r="FZ129">
            <v>1</v>
          </cell>
          <cell r="GA129">
            <v>5</v>
          </cell>
          <cell r="GB129">
            <v>6</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2</v>
          </cell>
          <cell r="GT129">
            <v>0</v>
          </cell>
          <cell r="GU129">
            <v>4</v>
          </cell>
          <cell r="GV129">
            <v>2</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1</v>
          </cell>
          <cell r="HN129">
            <v>0</v>
          </cell>
          <cell r="HO129">
            <v>2</v>
          </cell>
          <cell r="HP129">
            <v>5</v>
          </cell>
          <cell r="HQ129">
            <v>0</v>
          </cell>
          <cell r="HR129">
            <v>0</v>
          </cell>
          <cell r="HS129">
            <v>0</v>
          </cell>
          <cell r="HT129">
            <v>0</v>
          </cell>
          <cell r="IM129">
            <v>0</v>
          </cell>
          <cell r="IN129">
            <v>0</v>
          </cell>
        </row>
        <row r="130">
          <cell r="BE130">
            <v>1</v>
          </cell>
          <cell r="BH130">
            <v>1</v>
          </cell>
          <cell r="BK130">
            <v>1</v>
          </cell>
          <cell r="BP130">
            <v>1</v>
          </cell>
          <cell r="BS130">
            <v>1</v>
          </cell>
          <cell r="BT130">
            <v>1</v>
          </cell>
          <cell r="BU130">
            <v>2</v>
          </cell>
          <cell r="CA130">
            <v>2</v>
          </cell>
          <cell r="CB130">
            <v>6</v>
          </cell>
          <cell r="CC130">
            <v>2</v>
          </cell>
          <cell r="CE130">
            <v>4</v>
          </cell>
          <cell r="CF130">
            <v>1</v>
          </cell>
          <cell r="CI130">
            <v>1</v>
          </cell>
          <cell r="CJ130">
            <v>3</v>
          </cell>
          <cell r="CM130">
            <v>1</v>
          </cell>
          <cell r="CN130">
            <v>2</v>
          </cell>
          <cell r="CU130">
            <v>3</v>
          </cell>
          <cell r="CV130">
            <v>4</v>
          </cell>
          <cell r="CW130">
            <v>2</v>
          </cell>
          <cell r="CY130">
            <v>9</v>
          </cell>
          <cell r="CZ130">
            <v>1</v>
          </cell>
          <cell r="DG130">
            <v>1</v>
          </cell>
          <cell r="DN130">
            <v>1</v>
          </cell>
          <cell r="DP130">
            <v>1</v>
          </cell>
          <cell r="DQ130">
            <v>2</v>
          </cell>
          <cell r="DS130">
            <v>6</v>
          </cell>
          <cell r="DW130">
            <v>1</v>
          </cell>
          <cell r="EG130">
            <v>2</v>
          </cell>
          <cell r="EK130">
            <v>3</v>
          </cell>
          <cell r="EM130">
            <v>5</v>
          </cell>
          <cell r="FA130">
            <v>2</v>
          </cell>
          <cell r="FD130">
            <v>3</v>
          </cell>
          <cell r="FE130">
            <v>2</v>
          </cell>
          <cell r="FG130">
            <v>3</v>
          </cell>
          <cell r="FY130">
            <v>5</v>
          </cell>
          <cell r="FZ130">
            <v>0</v>
          </cell>
          <cell r="GA130">
            <v>4</v>
          </cell>
          <cell r="GB130">
            <v>1</v>
          </cell>
          <cell r="GE130">
            <v>1</v>
          </cell>
          <cell r="GU130">
            <v>1</v>
          </cell>
          <cell r="HM130">
            <v>1</v>
          </cell>
          <cell r="HO130">
            <v>2</v>
          </cell>
          <cell r="HP130">
            <v>1</v>
          </cell>
        </row>
        <row r="131">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1</v>
          </cell>
          <cell r="AF131">
            <v>1</v>
          </cell>
          <cell r="AG131">
            <v>0</v>
          </cell>
          <cell r="AH131">
            <v>0</v>
          </cell>
          <cell r="AI131">
            <v>1</v>
          </cell>
          <cell r="AJ131">
            <v>2</v>
          </cell>
          <cell r="AK131">
            <v>0</v>
          </cell>
          <cell r="AL131">
            <v>6</v>
          </cell>
          <cell r="AM131">
            <v>0</v>
          </cell>
          <cell r="AN131">
            <v>0</v>
          </cell>
          <cell r="AO131">
            <v>0</v>
          </cell>
          <cell r="AP131">
            <v>0</v>
          </cell>
          <cell r="AQ131">
            <v>2</v>
          </cell>
          <cell r="AR131">
            <v>12</v>
          </cell>
          <cell r="AS131">
            <v>0</v>
          </cell>
          <cell r="AT131">
            <v>0</v>
          </cell>
          <cell r="AU131">
            <v>0</v>
          </cell>
          <cell r="AV131">
            <v>0</v>
          </cell>
          <cell r="AW131">
            <v>0</v>
          </cell>
          <cell r="AX131">
            <v>0</v>
          </cell>
          <cell r="AY131">
            <v>7</v>
          </cell>
          <cell r="AZ131">
            <v>13</v>
          </cell>
          <cell r="BA131">
            <v>2</v>
          </cell>
          <cell r="BB131">
            <v>1</v>
          </cell>
          <cell r="BC131">
            <v>1</v>
          </cell>
          <cell r="BD131">
            <v>3</v>
          </cell>
          <cell r="BE131">
            <v>6</v>
          </cell>
          <cell r="BF131">
            <v>9</v>
          </cell>
          <cell r="BG131">
            <v>4</v>
          </cell>
          <cell r="BH131">
            <v>9</v>
          </cell>
          <cell r="BI131">
            <v>0</v>
          </cell>
          <cell r="BJ131">
            <v>0</v>
          </cell>
          <cell r="BK131">
            <v>2</v>
          </cell>
          <cell r="BL131">
            <v>30</v>
          </cell>
          <cell r="BM131">
            <v>0</v>
          </cell>
          <cell r="BN131">
            <v>0</v>
          </cell>
          <cell r="BO131">
            <v>0</v>
          </cell>
          <cell r="BP131">
            <v>0</v>
          </cell>
          <cell r="BQ131">
            <v>1</v>
          </cell>
          <cell r="BR131">
            <v>1</v>
          </cell>
          <cell r="BS131">
            <v>8</v>
          </cell>
          <cell r="BT131">
            <v>21</v>
          </cell>
          <cell r="BU131">
            <v>3</v>
          </cell>
          <cell r="BV131">
            <v>0</v>
          </cell>
          <cell r="BW131">
            <v>3</v>
          </cell>
          <cell r="BX131">
            <v>2</v>
          </cell>
          <cell r="BY131">
            <v>7</v>
          </cell>
          <cell r="BZ131">
            <v>8</v>
          </cell>
          <cell r="CA131">
            <v>2</v>
          </cell>
          <cell r="CB131">
            <v>16</v>
          </cell>
          <cell r="CC131">
            <v>2</v>
          </cell>
          <cell r="CD131">
            <v>0</v>
          </cell>
          <cell r="CE131">
            <v>7</v>
          </cell>
          <cell r="CF131">
            <v>42</v>
          </cell>
          <cell r="CG131">
            <v>0</v>
          </cell>
          <cell r="CH131">
            <v>0</v>
          </cell>
          <cell r="CI131">
            <v>0</v>
          </cell>
          <cell r="CJ131">
            <v>1</v>
          </cell>
          <cell r="CK131">
            <v>0</v>
          </cell>
          <cell r="CL131">
            <v>2</v>
          </cell>
          <cell r="CM131">
            <v>4</v>
          </cell>
          <cell r="CN131">
            <v>17</v>
          </cell>
          <cell r="CO131">
            <v>2</v>
          </cell>
          <cell r="CP131">
            <v>0</v>
          </cell>
          <cell r="CQ131">
            <v>5</v>
          </cell>
          <cell r="CR131">
            <v>3</v>
          </cell>
          <cell r="CS131">
            <v>3</v>
          </cell>
          <cell r="CT131">
            <v>2</v>
          </cell>
          <cell r="CU131">
            <v>3</v>
          </cell>
          <cell r="CV131">
            <v>11</v>
          </cell>
          <cell r="CW131">
            <v>3</v>
          </cell>
          <cell r="CX131">
            <v>2</v>
          </cell>
          <cell r="CY131">
            <v>6</v>
          </cell>
          <cell r="CZ131">
            <v>36</v>
          </cell>
          <cell r="DA131">
            <v>0</v>
          </cell>
          <cell r="DB131">
            <v>0</v>
          </cell>
          <cell r="DC131">
            <v>1</v>
          </cell>
          <cell r="DD131">
            <v>0</v>
          </cell>
          <cell r="DE131">
            <v>0</v>
          </cell>
          <cell r="DF131">
            <v>1</v>
          </cell>
          <cell r="DG131">
            <v>4</v>
          </cell>
          <cell r="DH131">
            <v>5</v>
          </cell>
          <cell r="DI131">
            <v>0</v>
          </cell>
          <cell r="DJ131">
            <v>2</v>
          </cell>
          <cell r="DK131">
            <v>1</v>
          </cell>
          <cell r="DL131">
            <v>1</v>
          </cell>
          <cell r="DM131">
            <v>2</v>
          </cell>
          <cell r="DN131">
            <v>3</v>
          </cell>
          <cell r="DO131">
            <v>2</v>
          </cell>
          <cell r="DP131">
            <v>13</v>
          </cell>
          <cell r="DQ131">
            <v>8</v>
          </cell>
          <cell r="DR131">
            <v>0</v>
          </cell>
          <cell r="DS131">
            <v>14</v>
          </cell>
          <cell r="DT131">
            <v>31</v>
          </cell>
          <cell r="DU131">
            <v>0</v>
          </cell>
          <cell r="DV131">
            <v>0</v>
          </cell>
          <cell r="DW131">
            <v>1</v>
          </cell>
          <cell r="DX131">
            <v>1</v>
          </cell>
          <cell r="DY131">
            <v>2</v>
          </cell>
          <cell r="DZ131">
            <v>0</v>
          </cell>
          <cell r="EA131">
            <v>2</v>
          </cell>
          <cell r="EB131">
            <v>1</v>
          </cell>
          <cell r="EC131">
            <v>0</v>
          </cell>
          <cell r="ED131">
            <v>0</v>
          </cell>
          <cell r="EE131">
            <v>0</v>
          </cell>
          <cell r="EF131">
            <v>3</v>
          </cell>
          <cell r="EG131">
            <v>3</v>
          </cell>
          <cell r="EH131">
            <v>2</v>
          </cell>
          <cell r="EI131">
            <v>3</v>
          </cell>
          <cell r="EJ131">
            <v>13</v>
          </cell>
          <cell r="EK131">
            <v>8</v>
          </cell>
          <cell r="EL131">
            <v>6</v>
          </cell>
          <cell r="EM131">
            <v>20</v>
          </cell>
          <cell r="EN131">
            <v>34</v>
          </cell>
          <cell r="EO131">
            <v>0</v>
          </cell>
          <cell r="EP131">
            <v>0</v>
          </cell>
          <cell r="EQ131">
            <v>0</v>
          </cell>
          <cell r="ER131">
            <v>1</v>
          </cell>
          <cell r="ES131">
            <v>1</v>
          </cell>
          <cell r="ET131">
            <v>1</v>
          </cell>
          <cell r="EU131">
            <v>3</v>
          </cell>
          <cell r="EV131">
            <v>2</v>
          </cell>
          <cell r="EW131">
            <v>0</v>
          </cell>
          <cell r="EX131">
            <v>0</v>
          </cell>
          <cell r="EY131">
            <v>0</v>
          </cell>
          <cell r="EZ131">
            <v>0</v>
          </cell>
          <cell r="FA131">
            <v>3</v>
          </cell>
          <cell r="FB131">
            <v>4</v>
          </cell>
          <cell r="FC131">
            <v>0</v>
          </cell>
          <cell r="FD131">
            <v>8</v>
          </cell>
          <cell r="FE131">
            <v>11</v>
          </cell>
          <cell r="FF131">
            <v>1</v>
          </cell>
          <cell r="FG131">
            <v>23</v>
          </cell>
          <cell r="FH131">
            <v>16</v>
          </cell>
          <cell r="FI131">
            <v>0</v>
          </cell>
          <cell r="FJ131">
            <v>0</v>
          </cell>
          <cell r="FK131">
            <v>2</v>
          </cell>
          <cell r="FL131">
            <v>2</v>
          </cell>
          <cell r="FM131">
            <v>1</v>
          </cell>
          <cell r="FN131">
            <v>0</v>
          </cell>
          <cell r="FO131">
            <v>2</v>
          </cell>
          <cell r="FP131">
            <v>1</v>
          </cell>
          <cell r="FQ131">
            <v>0</v>
          </cell>
          <cell r="FR131">
            <v>0</v>
          </cell>
          <cell r="FS131">
            <v>0</v>
          </cell>
          <cell r="FT131">
            <v>0</v>
          </cell>
          <cell r="FU131">
            <v>0</v>
          </cell>
          <cell r="FV131">
            <v>1</v>
          </cell>
          <cell r="FW131">
            <v>1</v>
          </cell>
          <cell r="FX131">
            <v>9</v>
          </cell>
          <cell r="FY131">
            <v>9</v>
          </cell>
          <cell r="FZ131">
            <v>0</v>
          </cell>
          <cell r="GA131">
            <v>18</v>
          </cell>
          <cell r="GB131">
            <v>11</v>
          </cell>
          <cell r="GC131">
            <v>0</v>
          </cell>
          <cell r="GD131">
            <v>0</v>
          </cell>
          <cell r="GE131">
            <v>1</v>
          </cell>
          <cell r="GF131">
            <v>1</v>
          </cell>
          <cell r="GG131">
            <v>0</v>
          </cell>
          <cell r="GH131">
            <v>0</v>
          </cell>
          <cell r="GI131">
            <v>0</v>
          </cell>
          <cell r="GJ131">
            <v>0</v>
          </cell>
          <cell r="GK131">
            <v>0</v>
          </cell>
          <cell r="GL131">
            <v>0</v>
          </cell>
          <cell r="GM131">
            <v>0</v>
          </cell>
          <cell r="GN131">
            <v>0</v>
          </cell>
          <cell r="GO131">
            <v>0</v>
          </cell>
          <cell r="GP131">
            <v>0</v>
          </cell>
          <cell r="GQ131">
            <v>0</v>
          </cell>
          <cell r="GR131">
            <v>0</v>
          </cell>
          <cell r="GS131">
            <v>1</v>
          </cell>
          <cell r="GT131">
            <v>0</v>
          </cell>
          <cell r="GU131">
            <v>5</v>
          </cell>
          <cell r="GV131">
            <v>5</v>
          </cell>
          <cell r="GW131">
            <v>0</v>
          </cell>
          <cell r="GX131">
            <v>0</v>
          </cell>
          <cell r="GY131">
            <v>0</v>
          </cell>
          <cell r="GZ131">
            <v>0</v>
          </cell>
          <cell r="HA131">
            <v>0</v>
          </cell>
          <cell r="HB131">
            <v>0</v>
          </cell>
          <cell r="HC131">
            <v>0</v>
          </cell>
          <cell r="HD131">
            <v>0</v>
          </cell>
          <cell r="HE131">
            <v>0</v>
          </cell>
          <cell r="HF131">
            <v>0</v>
          </cell>
          <cell r="HG131">
            <v>0</v>
          </cell>
          <cell r="HH131">
            <v>0</v>
          </cell>
          <cell r="HI131">
            <v>0</v>
          </cell>
          <cell r="HJ131">
            <v>1</v>
          </cell>
          <cell r="HK131">
            <v>0</v>
          </cell>
          <cell r="HL131">
            <v>0</v>
          </cell>
          <cell r="HM131">
            <v>0</v>
          </cell>
          <cell r="HN131">
            <v>1</v>
          </cell>
          <cell r="HO131">
            <v>2</v>
          </cell>
          <cell r="HP131">
            <v>2</v>
          </cell>
          <cell r="HQ131">
            <v>0</v>
          </cell>
          <cell r="HR131">
            <v>0</v>
          </cell>
          <cell r="HS131">
            <v>0</v>
          </cell>
          <cell r="HT131">
            <v>0</v>
          </cell>
          <cell r="HU131">
            <v>0</v>
          </cell>
          <cell r="HV131">
            <v>0</v>
          </cell>
          <cell r="HW131">
            <v>0</v>
          </cell>
          <cell r="HX131">
            <v>0</v>
          </cell>
          <cell r="HY131">
            <v>0</v>
          </cell>
          <cell r="HZ131">
            <v>0</v>
          </cell>
          <cell r="IA131">
            <v>0</v>
          </cell>
          <cell r="IB131">
            <v>0</v>
          </cell>
          <cell r="IC131">
            <v>0</v>
          </cell>
          <cell r="ID131">
            <v>0</v>
          </cell>
          <cell r="IE131">
            <v>0</v>
          </cell>
          <cell r="IF131">
            <v>0</v>
          </cell>
          <cell r="IG131">
            <v>0</v>
          </cell>
          <cell r="IH131">
            <v>0</v>
          </cell>
          <cell r="II131">
            <v>0</v>
          </cell>
          <cell r="IJ131">
            <v>0</v>
          </cell>
          <cell r="IK131">
            <v>0</v>
          </cell>
          <cell r="IL131">
            <v>0</v>
          </cell>
          <cell r="IM131">
            <v>0</v>
          </cell>
          <cell r="IN131">
            <v>0</v>
          </cell>
        </row>
        <row r="132">
          <cell r="AE132">
            <v>1</v>
          </cell>
          <cell r="AF132">
            <v>7</v>
          </cell>
          <cell r="AI132">
            <v>7</v>
          </cell>
          <cell r="AJ132">
            <v>5</v>
          </cell>
          <cell r="AK132">
            <v>6</v>
          </cell>
          <cell r="AL132">
            <v>28</v>
          </cell>
          <cell r="AO132">
            <v>2</v>
          </cell>
          <cell r="AQ132">
            <v>3</v>
          </cell>
          <cell r="AR132">
            <v>10</v>
          </cell>
          <cell r="AY132">
            <v>15</v>
          </cell>
          <cell r="AZ132">
            <v>16</v>
          </cell>
          <cell r="BC132">
            <v>20</v>
          </cell>
          <cell r="BD132">
            <v>19</v>
          </cell>
          <cell r="BE132">
            <v>33</v>
          </cell>
          <cell r="BF132">
            <v>88</v>
          </cell>
          <cell r="BG132">
            <v>4</v>
          </cell>
          <cell r="BH132">
            <v>10</v>
          </cell>
          <cell r="BI132">
            <v>6</v>
          </cell>
          <cell r="BK132">
            <v>8</v>
          </cell>
          <cell r="BL132">
            <v>16</v>
          </cell>
          <cell r="BR132">
            <v>4</v>
          </cell>
          <cell r="BS132">
            <v>13</v>
          </cell>
          <cell r="BT132">
            <v>27</v>
          </cell>
          <cell r="BU132">
            <v>1</v>
          </cell>
          <cell r="BV132">
            <v>1</v>
          </cell>
          <cell r="BW132">
            <v>14</v>
          </cell>
          <cell r="BX132">
            <v>7</v>
          </cell>
          <cell r="BY132">
            <v>15</v>
          </cell>
          <cell r="BZ132">
            <v>58</v>
          </cell>
          <cell r="CA132">
            <v>8</v>
          </cell>
          <cell r="CB132">
            <v>16</v>
          </cell>
          <cell r="CC132">
            <v>13</v>
          </cell>
          <cell r="CE132">
            <v>7</v>
          </cell>
          <cell r="CF132">
            <v>19</v>
          </cell>
          <cell r="CK132">
            <v>3</v>
          </cell>
          <cell r="CL132">
            <v>6</v>
          </cell>
          <cell r="CM132">
            <v>12</v>
          </cell>
          <cell r="CN132">
            <v>15</v>
          </cell>
          <cell r="CO132">
            <v>5</v>
          </cell>
          <cell r="CQ132">
            <v>4</v>
          </cell>
          <cell r="CR132">
            <v>4</v>
          </cell>
          <cell r="CS132">
            <v>18</v>
          </cell>
          <cell r="CT132">
            <v>17</v>
          </cell>
          <cell r="CU132">
            <v>1</v>
          </cell>
          <cell r="CV132">
            <v>12</v>
          </cell>
          <cell r="CW132">
            <v>10</v>
          </cell>
          <cell r="CY132">
            <v>12</v>
          </cell>
          <cell r="CZ132">
            <v>25</v>
          </cell>
          <cell r="DC132">
            <v>1</v>
          </cell>
          <cell r="DE132">
            <v>4</v>
          </cell>
          <cell r="DF132">
            <v>4</v>
          </cell>
          <cell r="DG132">
            <v>9</v>
          </cell>
          <cell r="DH132">
            <v>8</v>
          </cell>
          <cell r="DI132">
            <v>1</v>
          </cell>
          <cell r="DK132">
            <v>3</v>
          </cell>
          <cell r="DL132">
            <v>5</v>
          </cell>
          <cell r="DM132">
            <v>8</v>
          </cell>
          <cell r="DN132">
            <v>9</v>
          </cell>
          <cell r="DO132">
            <v>4</v>
          </cell>
          <cell r="DP132">
            <v>20</v>
          </cell>
          <cell r="DQ132">
            <v>25</v>
          </cell>
          <cell r="DR132">
            <v>4</v>
          </cell>
          <cell r="DS132">
            <v>24</v>
          </cell>
          <cell r="DT132">
            <v>56</v>
          </cell>
          <cell r="DW132">
            <v>1</v>
          </cell>
          <cell r="DY132">
            <v>4</v>
          </cell>
          <cell r="EA132">
            <v>5</v>
          </cell>
          <cell r="EB132">
            <v>5</v>
          </cell>
          <cell r="EE132">
            <v>4</v>
          </cell>
          <cell r="EF132">
            <v>1</v>
          </cell>
          <cell r="EG132">
            <v>6</v>
          </cell>
          <cell r="EH132">
            <v>8</v>
          </cell>
          <cell r="EI132">
            <v>5</v>
          </cell>
          <cell r="EJ132">
            <v>13</v>
          </cell>
          <cell r="EK132">
            <v>34</v>
          </cell>
          <cell r="EL132">
            <v>10</v>
          </cell>
          <cell r="EM132">
            <v>37</v>
          </cell>
          <cell r="EN132">
            <v>63</v>
          </cell>
          <cell r="EQ132">
            <v>1</v>
          </cell>
          <cell r="ES132">
            <v>2</v>
          </cell>
          <cell r="ET132">
            <v>1</v>
          </cell>
          <cell r="EU132">
            <v>7</v>
          </cell>
          <cell r="EV132">
            <v>5</v>
          </cell>
          <cell r="EY132">
            <v>4</v>
          </cell>
          <cell r="FA132">
            <v>5</v>
          </cell>
          <cell r="FC132">
            <v>1</v>
          </cell>
          <cell r="FD132">
            <v>4</v>
          </cell>
          <cell r="FE132">
            <v>27</v>
          </cell>
          <cell r="FF132">
            <v>1</v>
          </cell>
          <cell r="FG132">
            <v>27</v>
          </cell>
          <cell r="FH132">
            <v>24</v>
          </cell>
          <cell r="FM132">
            <v>5</v>
          </cell>
          <cell r="FN132">
            <v>2</v>
          </cell>
          <cell r="FO132">
            <v>3</v>
          </cell>
          <cell r="FS132">
            <v>3</v>
          </cell>
          <cell r="FU132">
            <v>1</v>
          </cell>
          <cell r="FX132">
            <v>4</v>
          </cell>
          <cell r="FY132">
            <v>27</v>
          </cell>
          <cell r="FZ132">
            <v>2</v>
          </cell>
          <cell r="GA132">
            <v>22</v>
          </cell>
          <cell r="GB132">
            <v>15</v>
          </cell>
          <cell r="GC132">
            <v>0</v>
          </cell>
          <cell r="GE132">
            <v>1</v>
          </cell>
          <cell r="GI132">
            <v>1</v>
          </cell>
          <cell r="GJ132">
            <v>1</v>
          </cell>
          <cell r="GN132">
            <v>1</v>
          </cell>
          <cell r="GO132">
            <v>1</v>
          </cell>
          <cell r="GR132">
            <v>2</v>
          </cell>
          <cell r="GS132">
            <v>3</v>
          </cell>
          <cell r="GU132">
            <v>6</v>
          </cell>
          <cell r="GV132">
            <v>3</v>
          </cell>
          <cell r="HM132">
            <v>1</v>
          </cell>
          <cell r="HO132">
            <v>4</v>
          </cell>
          <cell r="HW132">
            <v>1</v>
          </cell>
          <cell r="IC132">
            <v>1</v>
          </cell>
        </row>
        <row r="133">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1</v>
          </cell>
          <cell r="AM133">
            <v>0</v>
          </cell>
          <cell r="AN133">
            <v>0</v>
          </cell>
          <cell r="AO133">
            <v>2</v>
          </cell>
          <cell r="AP133">
            <v>0</v>
          </cell>
          <cell r="AQ133">
            <v>4</v>
          </cell>
          <cell r="AR133">
            <v>6</v>
          </cell>
          <cell r="AS133">
            <v>0</v>
          </cell>
          <cell r="AT133">
            <v>0</v>
          </cell>
          <cell r="AU133">
            <v>0</v>
          </cell>
          <cell r="AV133">
            <v>0</v>
          </cell>
          <cell r="AW133">
            <v>0</v>
          </cell>
          <cell r="AX133">
            <v>0</v>
          </cell>
          <cell r="AY133">
            <v>1</v>
          </cell>
          <cell r="AZ133">
            <v>3</v>
          </cell>
          <cell r="BA133">
            <v>0</v>
          </cell>
          <cell r="BB133">
            <v>0</v>
          </cell>
          <cell r="BC133">
            <v>1</v>
          </cell>
          <cell r="BD133">
            <v>1</v>
          </cell>
          <cell r="BE133">
            <v>5</v>
          </cell>
          <cell r="BF133">
            <v>1</v>
          </cell>
          <cell r="BG133">
            <v>2</v>
          </cell>
          <cell r="BH133">
            <v>5</v>
          </cell>
          <cell r="BI133">
            <v>4</v>
          </cell>
          <cell r="BJ133">
            <v>1</v>
          </cell>
          <cell r="BK133">
            <v>6</v>
          </cell>
          <cell r="BL133">
            <v>13</v>
          </cell>
          <cell r="BM133">
            <v>0</v>
          </cell>
          <cell r="BN133">
            <v>0</v>
          </cell>
          <cell r="BO133">
            <v>0</v>
          </cell>
          <cell r="BQ133">
            <v>1</v>
          </cell>
          <cell r="BR133">
            <v>0</v>
          </cell>
          <cell r="BS133">
            <v>5</v>
          </cell>
          <cell r="BT133">
            <v>4</v>
          </cell>
          <cell r="BU133">
            <v>1</v>
          </cell>
          <cell r="BV133">
            <v>0</v>
          </cell>
          <cell r="BW133">
            <v>0</v>
          </cell>
          <cell r="BX133">
            <v>2</v>
          </cell>
          <cell r="BY133">
            <v>2</v>
          </cell>
          <cell r="BZ133">
            <v>2</v>
          </cell>
          <cell r="CA133">
            <v>2</v>
          </cell>
          <cell r="CB133">
            <v>6</v>
          </cell>
          <cell r="CC133">
            <v>9</v>
          </cell>
          <cell r="CD133">
            <v>2</v>
          </cell>
          <cell r="CE133">
            <v>4</v>
          </cell>
          <cell r="CF133">
            <v>8</v>
          </cell>
          <cell r="CG133">
            <v>0</v>
          </cell>
          <cell r="CH133">
            <v>0</v>
          </cell>
          <cell r="CI133">
            <v>0</v>
          </cell>
          <cell r="CJ133">
            <v>0</v>
          </cell>
          <cell r="CK133">
            <v>0</v>
          </cell>
          <cell r="CL133">
            <v>1</v>
          </cell>
          <cell r="CM133">
            <v>2</v>
          </cell>
          <cell r="CN133">
            <v>3</v>
          </cell>
          <cell r="CO133">
            <v>0</v>
          </cell>
          <cell r="CP133">
            <v>0</v>
          </cell>
          <cell r="CQ133">
            <v>1</v>
          </cell>
          <cell r="CR133">
            <v>2</v>
          </cell>
          <cell r="CS133">
            <v>1</v>
          </cell>
          <cell r="CT133">
            <v>3</v>
          </cell>
          <cell r="CU133">
            <v>1</v>
          </cell>
          <cell r="CV133">
            <v>4</v>
          </cell>
          <cell r="CW133">
            <v>10</v>
          </cell>
          <cell r="CX133">
            <v>0</v>
          </cell>
          <cell r="CY133">
            <v>5</v>
          </cell>
          <cell r="CZ133">
            <v>8</v>
          </cell>
          <cell r="DA133">
            <v>0</v>
          </cell>
          <cell r="DB133">
            <v>0</v>
          </cell>
          <cell r="DC133">
            <v>0</v>
          </cell>
          <cell r="DD133">
            <v>0</v>
          </cell>
          <cell r="DE133">
            <v>0</v>
          </cell>
          <cell r="DF133">
            <v>0</v>
          </cell>
          <cell r="DG133">
            <v>1</v>
          </cell>
          <cell r="DH133">
            <v>2</v>
          </cell>
          <cell r="DI133">
            <v>0</v>
          </cell>
          <cell r="DJ133">
            <v>0</v>
          </cell>
          <cell r="DK133">
            <v>0</v>
          </cell>
          <cell r="DL133">
            <v>1</v>
          </cell>
          <cell r="DM133">
            <v>2</v>
          </cell>
          <cell r="DN133">
            <v>0</v>
          </cell>
          <cell r="DO133">
            <v>1</v>
          </cell>
          <cell r="DP133">
            <v>9</v>
          </cell>
          <cell r="DQ133">
            <v>15</v>
          </cell>
          <cell r="DR133">
            <v>1</v>
          </cell>
          <cell r="DS133">
            <v>4</v>
          </cell>
          <cell r="DT133">
            <v>9</v>
          </cell>
          <cell r="DU133">
            <v>0</v>
          </cell>
          <cell r="DV133">
            <v>0</v>
          </cell>
          <cell r="DW133">
            <v>0</v>
          </cell>
          <cell r="DX133">
            <v>0</v>
          </cell>
          <cell r="DY133">
            <v>0</v>
          </cell>
          <cell r="DZ133">
            <v>0</v>
          </cell>
          <cell r="EA133">
            <v>0</v>
          </cell>
          <cell r="EB133">
            <v>0</v>
          </cell>
          <cell r="EC133">
            <v>1</v>
          </cell>
          <cell r="ED133">
            <v>0</v>
          </cell>
          <cell r="EE133">
            <v>0</v>
          </cell>
          <cell r="EF133">
            <v>0</v>
          </cell>
          <cell r="EG133">
            <v>5</v>
          </cell>
          <cell r="EH133">
            <v>1</v>
          </cell>
          <cell r="EI133">
            <v>1</v>
          </cell>
          <cell r="EJ133">
            <v>3</v>
          </cell>
          <cell r="EK133">
            <v>23</v>
          </cell>
          <cell r="EL133">
            <v>1</v>
          </cell>
          <cell r="EM133">
            <v>4</v>
          </cell>
          <cell r="EN133">
            <v>14</v>
          </cell>
          <cell r="EO133">
            <v>0</v>
          </cell>
          <cell r="EP133">
            <v>0</v>
          </cell>
          <cell r="EQ133">
            <v>0</v>
          </cell>
          <cell r="ER133">
            <v>0</v>
          </cell>
          <cell r="ES133">
            <v>1</v>
          </cell>
          <cell r="ET133">
            <v>0</v>
          </cell>
          <cell r="EU133">
            <v>0</v>
          </cell>
          <cell r="EV133">
            <v>0</v>
          </cell>
          <cell r="EW133">
            <v>0</v>
          </cell>
          <cell r="EX133">
            <v>0</v>
          </cell>
          <cell r="EY133">
            <v>0</v>
          </cell>
          <cell r="EZ133">
            <v>0</v>
          </cell>
          <cell r="FA133">
            <v>3</v>
          </cell>
          <cell r="FB133">
            <v>0</v>
          </cell>
          <cell r="FC133">
            <v>0</v>
          </cell>
          <cell r="FD133">
            <v>1</v>
          </cell>
          <cell r="FE133">
            <v>24</v>
          </cell>
          <cell r="FF133">
            <v>1</v>
          </cell>
          <cell r="FG133">
            <v>9</v>
          </cell>
          <cell r="FH133">
            <v>9</v>
          </cell>
          <cell r="FI133">
            <v>0</v>
          </cell>
          <cell r="FJ133">
            <v>0</v>
          </cell>
          <cell r="FK133">
            <v>0</v>
          </cell>
          <cell r="FL133">
            <v>0</v>
          </cell>
          <cell r="FM133">
            <v>1</v>
          </cell>
          <cell r="FN133">
            <v>0</v>
          </cell>
          <cell r="FO133">
            <v>1</v>
          </cell>
          <cell r="FP133">
            <v>0</v>
          </cell>
          <cell r="FQ133">
            <v>0</v>
          </cell>
          <cell r="FR133">
            <v>0</v>
          </cell>
          <cell r="FS133">
            <v>0</v>
          </cell>
          <cell r="FT133">
            <v>0</v>
          </cell>
          <cell r="FU133">
            <v>0</v>
          </cell>
          <cell r="FV133">
            <v>0</v>
          </cell>
          <cell r="FW133">
            <v>0</v>
          </cell>
          <cell r="FX133">
            <v>0</v>
          </cell>
          <cell r="FY133">
            <v>20</v>
          </cell>
          <cell r="FZ133">
            <v>0</v>
          </cell>
          <cell r="GA133">
            <v>12</v>
          </cell>
          <cell r="GB133">
            <v>5</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4</v>
          </cell>
          <cell r="GT133">
            <v>0</v>
          </cell>
          <cell r="GU133">
            <v>4</v>
          </cell>
          <cell r="GV133">
            <v>1</v>
          </cell>
          <cell r="GW133">
            <v>0</v>
          </cell>
          <cell r="GX133">
            <v>0</v>
          </cell>
          <cell r="GY133">
            <v>0</v>
          </cell>
          <cell r="GZ133">
            <v>0</v>
          </cell>
          <cell r="HA133">
            <v>0</v>
          </cell>
          <cell r="HB133">
            <v>0</v>
          </cell>
          <cell r="HC133">
            <v>0</v>
          </cell>
          <cell r="HD133">
            <v>0</v>
          </cell>
          <cell r="HE133">
            <v>0</v>
          </cell>
          <cell r="HF133">
            <v>0</v>
          </cell>
          <cell r="HG133">
            <v>0</v>
          </cell>
          <cell r="HH133">
            <v>0</v>
          </cell>
          <cell r="HI133">
            <v>0</v>
          </cell>
          <cell r="HJ133">
            <v>0</v>
          </cell>
          <cell r="HK133">
            <v>0</v>
          </cell>
          <cell r="HL133">
            <v>0</v>
          </cell>
          <cell r="HM133">
            <v>1</v>
          </cell>
          <cell r="HN133">
            <v>0</v>
          </cell>
          <cell r="HO133">
            <v>1</v>
          </cell>
          <cell r="HP133">
            <v>0</v>
          </cell>
          <cell r="HQ133">
            <v>0</v>
          </cell>
          <cell r="HR133">
            <v>0</v>
          </cell>
          <cell r="HS133">
            <v>0</v>
          </cell>
          <cell r="HT133">
            <v>0</v>
          </cell>
          <cell r="HU133">
            <v>0</v>
          </cell>
          <cell r="HW133">
            <v>0</v>
          </cell>
          <cell r="HY133">
            <v>0</v>
          </cell>
          <cell r="HZ133">
            <v>0</v>
          </cell>
          <cell r="IA133">
            <v>0</v>
          </cell>
          <cell r="IB133">
            <v>0</v>
          </cell>
          <cell r="IC133">
            <v>0</v>
          </cell>
          <cell r="ID133">
            <v>0</v>
          </cell>
          <cell r="IE133">
            <v>0</v>
          </cell>
          <cell r="IF133">
            <v>0</v>
          </cell>
          <cell r="IG133">
            <v>0</v>
          </cell>
          <cell r="IH133">
            <v>0</v>
          </cell>
          <cell r="II133">
            <v>0</v>
          </cell>
          <cell r="IJ133">
            <v>0</v>
          </cell>
          <cell r="IK133">
            <v>0</v>
          </cell>
          <cell r="IL133">
            <v>0</v>
          </cell>
          <cell r="IM133">
            <v>0</v>
          </cell>
          <cell r="IN133">
            <v>0</v>
          </cell>
        </row>
        <row r="134">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1</v>
          </cell>
          <cell r="AO134">
            <v>0</v>
          </cell>
          <cell r="AP134">
            <v>0</v>
          </cell>
          <cell r="AQ134">
            <v>0</v>
          </cell>
          <cell r="AR134">
            <v>0</v>
          </cell>
          <cell r="AS134">
            <v>0</v>
          </cell>
          <cell r="AT134">
            <v>0</v>
          </cell>
          <cell r="AU134">
            <v>0</v>
          </cell>
          <cell r="AV134">
            <v>0</v>
          </cell>
          <cell r="AW134">
            <v>0</v>
          </cell>
          <cell r="AX134">
            <v>0</v>
          </cell>
          <cell r="AY134">
            <v>2</v>
          </cell>
          <cell r="AZ134">
            <v>3</v>
          </cell>
          <cell r="BA134">
            <v>1</v>
          </cell>
          <cell r="BB134">
            <v>0</v>
          </cell>
          <cell r="BC134">
            <v>0</v>
          </cell>
          <cell r="BD134">
            <v>0</v>
          </cell>
          <cell r="BE134">
            <v>0</v>
          </cell>
          <cell r="BF134">
            <v>0</v>
          </cell>
          <cell r="BG134">
            <v>1</v>
          </cell>
          <cell r="BH134">
            <v>2</v>
          </cell>
          <cell r="BI134">
            <v>0</v>
          </cell>
          <cell r="BJ134">
            <v>0</v>
          </cell>
          <cell r="BK134">
            <v>0</v>
          </cell>
          <cell r="BL134">
            <v>0</v>
          </cell>
          <cell r="BM134">
            <v>0</v>
          </cell>
          <cell r="BN134">
            <v>0</v>
          </cell>
          <cell r="BO134">
            <v>0</v>
          </cell>
          <cell r="BP134">
            <v>1</v>
          </cell>
          <cell r="BQ134">
            <v>0</v>
          </cell>
          <cell r="BR134">
            <v>0</v>
          </cell>
          <cell r="BS134">
            <v>2</v>
          </cell>
          <cell r="BT134">
            <v>1</v>
          </cell>
          <cell r="BU134">
            <v>0</v>
          </cell>
          <cell r="BV134">
            <v>0</v>
          </cell>
          <cell r="BW134">
            <v>1</v>
          </cell>
          <cell r="BX134">
            <v>0</v>
          </cell>
          <cell r="BY134">
            <v>2</v>
          </cell>
          <cell r="BZ134">
            <v>0</v>
          </cell>
          <cell r="CA134">
            <v>1</v>
          </cell>
          <cell r="CB134">
            <v>2</v>
          </cell>
          <cell r="CC134">
            <v>0</v>
          </cell>
          <cell r="CD134">
            <v>0</v>
          </cell>
          <cell r="CE134">
            <v>0</v>
          </cell>
          <cell r="CF134">
            <v>1</v>
          </cell>
          <cell r="CG134">
            <v>0</v>
          </cell>
          <cell r="CH134">
            <v>0</v>
          </cell>
          <cell r="CI134">
            <v>2</v>
          </cell>
          <cell r="CJ134">
            <v>2</v>
          </cell>
          <cell r="CK134">
            <v>0</v>
          </cell>
          <cell r="CL134">
            <v>0</v>
          </cell>
          <cell r="CM134">
            <v>0</v>
          </cell>
          <cell r="CN134">
            <v>0</v>
          </cell>
          <cell r="CO134">
            <v>1</v>
          </cell>
          <cell r="CP134">
            <v>0</v>
          </cell>
          <cell r="CQ134">
            <v>0</v>
          </cell>
          <cell r="CR134">
            <v>0</v>
          </cell>
          <cell r="CS134">
            <v>1</v>
          </cell>
          <cell r="CT134">
            <v>0</v>
          </cell>
          <cell r="CU134">
            <v>0</v>
          </cell>
          <cell r="CV134">
            <v>3</v>
          </cell>
          <cell r="CW134">
            <v>3</v>
          </cell>
          <cell r="CX134">
            <v>0</v>
          </cell>
          <cell r="CY134">
            <v>1</v>
          </cell>
          <cell r="CZ134">
            <v>0</v>
          </cell>
          <cell r="DA134">
            <v>0</v>
          </cell>
          <cell r="DB134">
            <v>0</v>
          </cell>
          <cell r="DC134">
            <v>0</v>
          </cell>
          <cell r="DD134">
            <v>0</v>
          </cell>
          <cell r="DE134">
            <v>0</v>
          </cell>
          <cell r="DF134">
            <v>1</v>
          </cell>
          <cell r="DG134">
            <v>0</v>
          </cell>
          <cell r="DH134">
            <v>0</v>
          </cell>
          <cell r="DI134">
            <v>1</v>
          </cell>
          <cell r="DJ134">
            <v>0</v>
          </cell>
          <cell r="DK134">
            <v>0</v>
          </cell>
          <cell r="DL134">
            <v>0</v>
          </cell>
          <cell r="DM134">
            <v>0</v>
          </cell>
          <cell r="DN134">
            <v>0</v>
          </cell>
          <cell r="DO134">
            <v>2</v>
          </cell>
          <cell r="DP134">
            <v>0</v>
          </cell>
          <cell r="DQ134">
            <v>9</v>
          </cell>
          <cell r="DR134">
            <v>0</v>
          </cell>
          <cell r="DS134">
            <v>2</v>
          </cell>
          <cell r="DT134">
            <v>0</v>
          </cell>
          <cell r="DU134">
            <v>0</v>
          </cell>
          <cell r="DV134">
            <v>0</v>
          </cell>
          <cell r="DW134">
            <v>2</v>
          </cell>
          <cell r="DX134">
            <v>3</v>
          </cell>
          <cell r="DY134">
            <v>0</v>
          </cell>
          <cell r="DZ134">
            <v>1</v>
          </cell>
          <cell r="EA134">
            <v>0</v>
          </cell>
          <cell r="EB134">
            <v>1</v>
          </cell>
          <cell r="EC134">
            <v>0</v>
          </cell>
          <cell r="ED134">
            <v>0</v>
          </cell>
          <cell r="EE134">
            <v>0</v>
          </cell>
          <cell r="EF134">
            <v>0</v>
          </cell>
          <cell r="EG134">
            <v>1</v>
          </cell>
          <cell r="EH134">
            <v>0</v>
          </cell>
          <cell r="EI134">
            <v>1</v>
          </cell>
          <cell r="EJ134">
            <v>0</v>
          </cell>
          <cell r="EK134">
            <v>7</v>
          </cell>
          <cell r="EL134">
            <v>0</v>
          </cell>
          <cell r="EM134">
            <v>2</v>
          </cell>
          <cell r="EN134">
            <v>0</v>
          </cell>
          <cell r="EO134">
            <v>0</v>
          </cell>
          <cell r="EP134">
            <v>0</v>
          </cell>
          <cell r="EQ134">
            <v>1</v>
          </cell>
          <cell r="ER134">
            <v>3</v>
          </cell>
          <cell r="ES134">
            <v>0</v>
          </cell>
          <cell r="ET134">
            <v>0</v>
          </cell>
          <cell r="EU134">
            <v>0</v>
          </cell>
          <cell r="EV134">
            <v>1</v>
          </cell>
          <cell r="EW134">
            <v>0</v>
          </cell>
          <cell r="EX134">
            <v>0</v>
          </cell>
          <cell r="EY134">
            <v>0</v>
          </cell>
          <cell r="EZ134">
            <v>0</v>
          </cell>
          <cell r="FA134">
            <v>0</v>
          </cell>
          <cell r="FB134">
            <v>0</v>
          </cell>
          <cell r="FC134">
            <v>0</v>
          </cell>
          <cell r="FD134">
            <v>0</v>
          </cell>
          <cell r="FE134">
            <v>5</v>
          </cell>
          <cell r="FF134">
            <v>0</v>
          </cell>
          <cell r="FG134">
            <v>4</v>
          </cell>
          <cell r="FH134">
            <v>0</v>
          </cell>
          <cell r="FI134">
            <v>0</v>
          </cell>
          <cell r="FJ134">
            <v>0</v>
          </cell>
          <cell r="FK134">
            <v>2</v>
          </cell>
          <cell r="FL134">
            <v>2</v>
          </cell>
          <cell r="FM134">
            <v>0</v>
          </cell>
          <cell r="FN134">
            <v>0</v>
          </cell>
          <cell r="FO134">
            <v>0</v>
          </cell>
          <cell r="FP134">
            <v>0</v>
          </cell>
          <cell r="FQ134">
            <v>0</v>
          </cell>
          <cell r="FR134">
            <v>0</v>
          </cell>
          <cell r="FS134">
            <v>0</v>
          </cell>
          <cell r="FT134">
            <v>0</v>
          </cell>
          <cell r="FU134">
            <v>0</v>
          </cell>
          <cell r="FV134">
            <v>0</v>
          </cell>
          <cell r="FW134">
            <v>0</v>
          </cell>
          <cell r="FX134">
            <v>0</v>
          </cell>
          <cell r="FY134">
            <v>3</v>
          </cell>
          <cell r="FZ134">
            <v>0</v>
          </cell>
          <cell r="GA134">
            <v>4</v>
          </cell>
          <cell r="GB134">
            <v>0</v>
          </cell>
          <cell r="GC134">
            <v>0</v>
          </cell>
          <cell r="GD134">
            <v>0</v>
          </cell>
          <cell r="GE134">
            <v>0</v>
          </cell>
          <cell r="GF134">
            <v>1</v>
          </cell>
          <cell r="GG134">
            <v>0</v>
          </cell>
          <cell r="GH134">
            <v>0</v>
          </cell>
          <cell r="GI134">
            <v>0</v>
          </cell>
          <cell r="GJ134">
            <v>0</v>
          </cell>
          <cell r="GK134">
            <v>0</v>
          </cell>
          <cell r="GL134">
            <v>0</v>
          </cell>
          <cell r="GM134">
            <v>0</v>
          </cell>
          <cell r="GN134">
            <v>0</v>
          </cell>
          <cell r="GO134">
            <v>0</v>
          </cell>
          <cell r="GP134">
            <v>0</v>
          </cell>
          <cell r="GQ134">
            <v>0</v>
          </cell>
          <cell r="GR134">
            <v>0</v>
          </cell>
          <cell r="GS134">
            <v>0</v>
          </cell>
          <cell r="GT134">
            <v>0</v>
          </cell>
          <cell r="GU134">
            <v>0</v>
          </cell>
          <cell r="GV134">
            <v>0</v>
          </cell>
          <cell r="GW134">
            <v>0</v>
          </cell>
          <cell r="GX134">
            <v>0</v>
          </cell>
          <cell r="GY134">
            <v>1</v>
          </cell>
          <cell r="GZ134">
            <v>0</v>
          </cell>
          <cell r="HA134">
            <v>0</v>
          </cell>
          <cell r="HB134">
            <v>0</v>
          </cell>
          <cell r="HC134">
            <v>0</v>
          </cell>
          <cell r="HD134">
            <v>0</v>
          </cell>
          <cell r="HE134">
            <v>0</v>
          </cell>
          <cell r="HF134">
            <v>0</v>
          </cell>
          <cell r="HG134">
            <v>0</v>
          </cell>
          <cell r="HH134">
            <v>0</v>
          </cell>
          <cell r="HI134">
            <v>0</v>
          </cell>
          <cell r="HJ134">
            <v>0</v>
          </cell>
          <cell r="HK134">
            <v>0</v>
          </cell>
          <cell r="HL134">
            <v>0</v>
          </cell>
          <cell r="HM134">
            <v>0</v>
          </cell>
          <cell r="HN134">
            <v>0</v>
          </cell>
          <cell r="HO134">
            <v>0</v>
          </cell>
          <cell r="HP134">
            <v>1</v>
          </cell>
          <cell r="HQ134">
            <v>0</v>
          </cell>
          <cell r="HR134">
            <v>0</v>
          </cell>
          <cell r="HS134">
            <v>0</v>
          </cell>
          <cell r="HT134">
            <v>1</v>
          </cell>
          <cell r="HU134">
            <v>0</v>
          </cell>
          <cell r="HV134">
            <v>0</v>
          </cell>
          <cell r="HW134">
            <v>0</v>
          </cell>
          <cell r="HX134">
            <v>0</v>
          </cell>
          <cell r="HY134">
            <v>0</v>
          </cell>
          <cell r="HZ134">
            <v>0</v>
          </cell>
          <cell r="IA134">
            <v>0</v>
          </cell>
          <cell r="IB134">
            <v>0</v>
          </cell>
          <cell r="IC134">
            <v>0</v>
          </cell>
          <cell r="ID134">
            <v>0</v>
          </cell>
          <cell r="IE134">
            <v>0</v>
          </cell>
          <cell r="IF134">
            <v>0</v>
          </cell>
          <cell r="IG134">
            <v>0</v>
          </cell>
          <cell r="IH134">
            <v>0</v>
          </cell>
          <cell r="II134">
            <v>0</v>
          </cell>
          <cell r="IJ134">
            <v>0</v>
          </cell>
          <cell r="IK134">
            <v>0</v>
          </cell>
          <cell r="IL134">
            <v>0</v>
          </cell>
          <cell r="IM134">
            <v>0</v>
          </cell>
          <cell r="IN134">
            <v>0</v>
          </cell>
        </row>
        <row r="135">
          <cell r="AR135">
            <v>3</v>
          </cell>
          <cell r="BE135">
            <v>1</v>
          </cell>
          <cell r="BH135">
            <v>2</v>
          </cell>
          <cell r="BI135">
            <v>4</v>
          </cell>
          <cell r="BK135">
            <v>3</v>
          </cell>
          <cell r="BL135">
            <v>10</v>
          </cell>
          <cell r="BO135">
            <v>7</v>
          </cell>
          <cell r="BP135">
            <v>1</v>
          </cell>
          <cell r="BQ135">
            <v>2</v>
          </cell>
          <cell r="BS135">
            <v>4</v>
          </cell>
          <cell r="BT135">
            <v>2</v>
          </cell>
          <cell r="BU135">
            <v>1</v>
          </cell>
          <cell r="BW135">
            <v>2</v>
          </cell>
          <cell r="BY135">
            <v>2</v>
          </cell>
          <cell r="CA135">
            <v>3</v>
          </cell>
          <cell r="CB135">
            <v>8</v>
          </cell>
          <cell r="CC135">
            <v>10</v>
          </cell>
          <cell r="CE135">
            <v>3</v>
          </cell>
          <cell r="CF135">
            <v>18</v>
          </cell>
          <cell r="CI135">
            <v>4</v>
          </cell>
          <cell r="CJ135">
            <v>2</v>
          </cell>
          <cell r="CK135">
            <v>2</v>
          </cell>
          <cell r="CM135">
            <v>2</v>
          </cell>
          <cell r="CN135">
            <v>4</v>
          </cell>
          <cell r="CO135">
            <v>1</v>
          </cell>
          <cell r="CR135">
            <v>1</v>
          </cell>
          <cell r="CS135">
            <v>3</v>
          </cell>
          <cell r="CV135">
            <v>3</v>
          </cell>
          <cell r="CW135">
            <v>16</v>
          </cell>
          <cell r="CX135">
            <v>1</v>
          </cell>
          <cell r="CY135">
            <v>6</v>
          </cell>
          <cell r="CZ135">
            <v>7</v>
          </cell>
          <cell r="DC135">
            <v>1</v>
          </cell>
          <cell r="DD135">
            <v>1</v>
          </cell>
          <cell r="DG135">
            <v>1</v>
          </cell>
          <cell r="DI135">
            <v>1</v>
          </cell>
          <cell r="DM135">
            <v>3</v>
          </cell>
          <cell r="DN135">
            <v>1</v>
          </cell>
          <cell r="DP135">
            <v>9</v>
          </cell>
          <cell r="DQ135">
            <v>31</v>
          </cell>
          <cell r="DR135">
            <v>1</v>
          </cell>
          <cell r="DS135">
            <v>15</v>
          </cell>
          <cell r="DT135">
            <v>13</v>
          </cell>
          <cell r="DW135">
            <v>2</v>
          </cell>
          <cell r="DY135">
            <v>3</v>
          </cell>
          <cell r="EA135">
            <v>2</v>
          </cell>
          <cell r="EG135">
            <v>7</v>
          </cell>
          <cell r="EI135">
            <v>2</v>
          </cell>
          <cell r="EJ135">
            <v>6</v>
          </cell>
          <cell r="EK135">
            <v>40</v>
          </cell>
          <cell r="EM135">
            <v>24</v>
          </cell>
          <cell r="EN135">
            <v>11</v>
          </cell>
          <cell r="EQ135">
            <v>1</v>
          </cell>
          <cell r="ET135">
            <v>1</v>
          </cell>
          <cell r="EU135">
            <v>1</v>
          </cell>
          <cell r="FA135">
            <v>2</v>
          </cell>
          <cell r="FC135">
            <v>4</v>
          </cell>
          <cell r="FD135">
            <v>2</v>
          </cell>
          <cell r="FE135">
            <v>50</v>
          </cell>
          <cell r="FF135">
            <v>1</v>
          </cell>
          <cell r="FG135">
            <v>6</v>
          </cell>
          <cell r="FH135">
            <v>7</v>
          </cell>
          <cell r="FK135">
            <v>1</v>
          </cell>
          <cell r="FU135">
            <v>1</v>
          </cell>
          <cell r="FW135">
            <v>1</v>
          </cell>
          <cell r="FY135">
            <v>18</v>
          </cell>
          <cell r="GA135">
            <v>3</v>
          </cell>
          <cell r="GB135">
            <v>4</v>
          </cell>
          <cell r="GG135">
            <v>1</v>
          </cell>
          <cell r="GS135">
            <v>9</v>
          </cell>
          <cell r="GV135">
            <v>2</v>
          </cell>
          <cell r="HM135">
            <v>3</v>
          </cell>
        </row>
        <row r="136">
          <cell r="AJ136">
            <v>1</v>
          </cell>
          <cell r="AK136">
            <v>1</v>
          </cell>
          <cell r="AZ136">
            <v>3</v>
          </cell>
          <cell r="BA136">
            <v>1</v>
          </cell>
          <cell r="BC136">
            <v>1</v>
          </cell>
          <cell r="BD136">
            <v>2</v>
          </cell>
          <cell r="BE136">
            <v>1</v>
          </cell>
          <cell r="BF136">
            <v>4</v>
          </cell>
          <cell r="BH136">
            <v>4</v>
          </cell>
          <cell r="BK136">
            <v>1</v>
          </cell>
          <cell r="BL136">
            <v>2</v>
          </cell>
          <cell r="BR136">
            <v>1</v>
          </cell>
          <cell r="BS136">
            <v>4</v>
          </cell>
          <cell r="BT136">
            <v>10</v>
          </cell>
          <cell r="BU136">
            <v>1</v>
          </cell>
          <cell r="BX136">
            <v>3</v>
          </cell>
          <cell r="BY136">
            <v>5</v>
          </cell>
          <cell r="BZ136">
            <v>4</v>
          </cell>
          <cell r="CA136">
            <v>1</v>
          </cell>
          <cell r="CB136">
            <v>8</v>
          </cell>
          <cell r="CC136">
            <v>2</v>
          </cell>
          <cell r="CD136">
            <v>1</v>
          </cell>
          <cell r="CE136">
            <v>1</v>
          </cell>
          <cell r="CF136">
            <v>1</v>
          </cell>
          <cell r="CL136">
            <v>3</v>
          </cell>
          <cell r="CM136">
            <v>2</v>
          </cell>
          <cell r="CN136">
            <v>6</v>
          </cell>
          <cell r="CO136">
            <v>1</v>
          </cell>
          <cell r="CR136">
            <v>1</v>
          </cell>
          <cell r="CS136">
            <v>3</v>
          </cell>
          <cell r="CT136">
            <v>2</v>
          </cell>
          <cell r="CU136">
            <v>1</v>
          </cell>
          <cell r="CV136">
            <v>2</v>
          </cell>
          <cell r="CW136">
            <v>2</v>
          </cell>
          <cell r="CX136">
            <v>1</v>
          </cell>
          <cell r="CY136">
            <v>3</v>
          </cell>
          <cell r="CZ136">
            <v>3</v>
          </cell>
          <cell r="DE136">
            <v>2</v>
          </cell>
          <cell r="DF136">
            <v>2</v>
          </cell>
          <cell r="DG136">
            <v>1</v>
          </cell>
          <cell r="DH136">
            <v>4</v>
          </cell>
          <cell r="DM136">
            <v>4</v>
          </cell>
          <cell r="DN136">
            <v>4</v>
          </cell>
          <cell r="DO136">
            <v>2</v>
          </cell>
          <cell r="DP136">
            <v>10</v>
          </cell>
          <cell r="DQ136">
            <v>7</v>
          </cell>
          <cell r="DS136">
            <v>11</v>
          </cell>
          <cell r="DT136">
            <v>7</v>
          </cell>
          <cell r="DY136">
            <v>1</v>
          </cell>
          <cell r="EA136">
            <v>1</v>
          </cell>
          <cell r="EB136">
            <v>1</v>
          </cell>
          <cell r="EG136">
            <v>1</v>
          </cell>
          <cell r="EI136">
            <v>1</v>
          </cell>
          <cell r="EJ136">
            <v>13</v>
          </cell>
          <cell r="EK136">
            <v>8</v>
          </cell>
          <cell r="EL136">
            <v>6</v>
          </cell>
          <cell r="EM136">
            <v>15</v>
          </cell>
          <cell r="EN136">
            <v>15</v>
          </cell>
          <cell r="EV136">
            <v>1</v>
          </cell>
          <cell r="FA136">
            <v>2</v>
          </cell>
          <cell r="FB136">
            <v>1</v>
          </cell>
          <cell r="FC136">
            <v>1</v>
          </cell>
          <cell r="FD136">
            <v>2</v>
          </cell>
          <cell r="FE136">
            <v>12</v>
          </cell>
          <cell r="FF136">
            <v>4</v>
          </cell>
          <cell r="FG136">
            <v>18</v>
          </cell>
          <cell r="FH136">
            <v>14</v>
          </cell>
          <cell r="FO136">
            <v>1</v>
          </cell>
          <cell r="FP136">
            <v>1</v>
          </cell>
          <cell r="FU136">
            <v>1</v>
          </cell>
          <cell r="FW136">
            <v>1</v>
          </cell>
          <cell r="FX136">
            <v>2</v>
          </cell>
          <cell r="FY136">
            <v>2</v>
          </cell>
          <cell r="FZ136">
            <v>4</v>
          </cell>
          <cell r="GA136">
            <v>8</v>
          </cell>
          <cell r="GB136">
            <v>11</v>
          </cell>
          <cell r="GR136">
            <v>1</v>
          </cell>
          <cell r="GS136">
            <v>1</v>
          </cell>
          <cell r="GT136">
            <v>2</v>
          </cell>
          <cell r="GU136">
            <v>3</v>
          </cell>
          <cell r="GV136">
            <v>3</v>
          </cell>
          <cell r="HG136">
            <v>1</v>
          </cell>
          <cell r="HM136">
            <v>1</v>
          </cell>
          <cell r="HO136">
            <v>2</v>
          </cell>
          <cell r="HP136">
            <v>1</v>
          </cell>
        </row>
        <row r="137">
          <cell r="AQ137">
            <v>1</v>
          </cell>
          <cell r="AZ137">
            <v>1</v>
          </cell>
          <cell r="BH137">
            <v>2</v>
          </cell>
          <cell r="BI137">
            <v>1</v>
          </cell>
          <cell r="BK137">
            <v>3</v>
          </cell>
          <cell r="BL137">
            <v>1</v>
          </cell>
          <cell r="BS137">
            <v>2</v>
          </cell>
          <cell r="BT137">
            <v>1</v>
          </cell>
          <cell r="BW137">
            <v>2</v>
          </cell>
          <cell r="BX137">
            <v>1</v>
          </cell>
          <cell r="CA137">
            <v>2</v>
          </cell>
          <cell r="CB137">
            <v>1</v>
          </cell>
          <cell r="CC137">
            <v>1</v>
          </cell>
          <cell r="CE137">
            <v>3</v>
          </cell>
          <cell r="CF137">
            <v>6</v>
          </cell>
          <cell r="CS137">
            <v>1</v>
          </cell>
          <cell r="CV137">
            <v>1</v>
          </cell>
          <cell r="CW137">
            <v>4</v>
          </cell>
          <cell r="CY137">
            <v>6</v>
          </cell>
          <cell r="CZ137">
            <v>4</v>
          </cell>
          <cell r="DF137">
            <v>1</v>
          </cell>
          <cell r="DM137">
            <v>1</v>
          </cell>
          <cell r="DO137">
            <v>2</v>
          </cell>
          <cell r="DP137">
            <v>2</v>
          </cell>
          <cell r="DQ137">
            <v>7</v>
          </cell>
          <cell r="DR137">
            <v>2</v>
          </cell>
          <cell r="DS137">
            <v>6</v>
          </cell>
          <cell r="DT137">
            <v>3</v>
          </cell>
          <cell r="EB137">
            <v>1</v>
          </cell>
          <cell r="EI137">
            <v>1</v>
          </cell>
          <cell r="EJ137">
            <v>1</v>
          </cell>
          <cell r="EK137">
            <v>10</v>
          </cell>
          <cell r="EL137">
            <v>1</v>
          </cell>
          <cell r="EM137">
            <v>3</v>
          </cell>
          <cell r="ES137">
            <v>1</v>
          </cell>
          <cell r="EZ137">
            <v>1</v>
          </cell>
          <cell r="FE137">
            <v>8</v>
          </cell>
          <cell r="FG137">
            <v>2</v>
          </cell>
          <cell r="FH137">
            <v>1</v>
          </cell>
          <cell r="FO137">
            <v>1</v>
          </cell>
          <cell r="FY137">
            <v>5</v>
          </cell>
          <cell r="GA137">
            <v>6</v>
          </cell>
          <cell r="HM137">
            <v>1</v>
          </cell>
        </row>
        <row r="138">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10</v>
          </cell>
          <cell r="AF138">
            <v>39</v>
          </cell>
          <cell r="AG138">
            <v>0</v>
          </cell>
          <cell r="AH138">
            <v>1</v>
          </cell>
          <cell r="AI138">
            <v>2</v>
          </cell>
          <cell r="AJ138">
            <v>6</v>
          </cell>
          <cell r="AK138">
            <v>0</v>
          </cell>
          <cell r="AL138">
            <v>0</v>
          </cell>
          <cell r="AM138">
            <v>0</v>
          </cell>
          <cell r="AN138">
            <v>0</v>
          </cell>
          <cell r="AO138">
            <v>4</v>
          </cell>
          <cell r="AP138">
            <v>0</v>
          </cell>
          <cell r="AQ138">
            <v>1</v>
          </cell>
          <cell r="AR138">
            <v>20</v>
          </cell>
          <cell r="AS138">
            <v>0</v>
          </cell>
          <cell r="AT138">
            <v>0</v>
          </cell>
          <cell r="AU138">
            <v>0</v>
          </cell>
          <cell r="AV138">
            <v>0</v>
          </cell>
          <cell r="AW138">
            <v>0</v>
          </cell>
          <cell r="AX138">
            <v>0</v>
          </cell>
          <cell r="AY138">
            <v>30</v>
          </cell>
          <cell r="AZ138">
            <v>68</v>
          </cell>
          <cell r="BA138">
            <v>2</v>
          </cell>
          <cell r="BB138">
            <v>0</v>
          </cell>
          <cell r="BC138">
            <v>8</v>
          </cell>
          <cell r="BD138">
            <v>1</v>
          </cell>
          <cell r="BE138">
            <v>34</v>
          </cell>
          <cell r="BF138">
            <v>11</v>
          </cell>
          <cell r="BG138">
            <v>0</v>
          </cell>
          <cell r="BH138">
            <v>8</v>
          </cell>
          <cell r="BI138">
            <v>4</v>
          </cell>
          <cell r="BJ138">
            <v>0</v>
          </cell>
          <cell r="BK138">
            <v>4</v>
          </cell>
          <cell r="BL138">
            <v>27</v>
          </cell>
          <cell r="BM138">
            <v>0</v>
          </cell>
          <cell r="BN138">
            <v>0</v>
          </cell>
          <cell r="BO138">
            <v>1</v>
          </cell>
          <cell r="BP138">
            <v>0</v>
          </cell>
          <cell r="BQ138">
            <v>0</v>
          </cell>
          <cell r="BR138">
            <v>2</v>
          </cell>
          <cell r="BS138">
            <v>13</v>
          </cell>
          <cell r="BT138">
            <v>34</v>
          </cell>
          <cell r="BU138">
            <v>3</v>
          </cell>
          <cell r="BV138">
            <v>0</v>
          </cell>
          <cell r="BW138">
            <v>6</v>
          </cell>
          <cell r="BX138">
            <v>7</v>
          </cell>
          <cell r="BY138">
            <v>14</v>
          </cell>
          <cell r="BZ138">
            <v>15</v>
          </cell>
          <cell r="CA138">
            <v>4</v>
          </cell>
          <cell r="CB138">
            <v>8</v>
          </cell>
          <cell r="CC138">
            <v>9</v>
          </cell>
          <cell r="CD138">
            <v>0</v>
          </cell>
          <cell r="CE138">
            <v>5</v>
          </cell>
          <cell r="CF138">
            <v>14</v>
          </cell>
          <cell r="CG138">
            <v>0</v>
          </cell>
          <cell r="CH138">
            <v>0</v>
          </cell>
          <cell r="CI138">
            <v>0</v>
          </cell>
          <cell r="CJ138">
            <v>1</v>
          </cell>
          <cell r="CK138">
            <v>1</v>
          </cell>
          <cell r="CL138">
            <v>5</v>
          </cell>
          <cell r="CM138">
            <v>10</v>
          </cell>
          <cell r="CN138">
            <v>26</v>
          </cell>
          <cell r="CO138">
            <v>1</v>
          </cell>
          <cell r="CP138">
            <v>3</v>
          </cell>
          <cell r="CQ138">
            <v>1</v>
          </cell>
          <cell r="CR138">
            <v>2</v>
          </cell>
          <cell r="CS138">
            <v>5</v>
          </cell>
          <cell r="CT138">
            <v>8</v>
          </cell>
          <cell r="CU138">
            <v>6</v>
          </cell>
          <cell r="CV138">
            <v>21</v>
          </cell>
          <cell r="CW138">
            <v>11</v>
          </cell>
          <cell r="CX138">
            <v>1</v>
          </cell>
          <cell r="CY138">
            <v>12</v>
          </cell>
          <cell r="CZ138">
            <v>26</v>
          </cell>
          <cell r="DA138">
            <v>0</v>
          </cell>
          <cell r="DB138">
            <v>0</v>
          </cell>
          <cell r="DC138">
            <v>0</v>
          </cell>
          <cell r="DD138">
            <v>1</v>
          </cell>
          <cell r="DE138">
            <v>2</v>
          </cell>
          <cell r="DF138">
            <v>6</v>
          </cell>
          <cell r="DG138">
            <v>7</v>
          </cell>
          <cell r="DH138">
            <v>40</v>
          </cell>
          <cell r="DI138">
            <v>1</v>
          </cell>
          <cell r="DJ138">
            <v>1</v>
          </cell>
          <cell r="DK138">
            <v>1</v>
          </cell>
          <cell r="DL138">
            <v>2</v>
          </cell>
          <cell r="DM138">
            <v>13</v>
          </cell>
          <cell r="DN138">
            <v>5</v>
          </cell>
          <cell r="DO138">
            <v>3</v>
          </cell>
          <cell r="DP138">
            <v>16</v>
          </cell>
          <cell r="DQ138">
            <v>33</v>
          </cell>
          <cell r="DR138">
            <v>2</v>
          </cell>
          <cell r="DS138">
            <v>50</v>
          </cell>
          <cell r="DT138">
            <v>31</v>
          </cell>
          <cell r="DU138">
            <v>0</v>
          </cell>
          <cell r="DV138">
            <v>0</v>
          </cell>
          <cell r="DW138">
            <v>0</v>
          </cell>
          <cell r="DX138">
            <v>0</v>
          </cell>
          <cell r="DY138">
            <v>5</v>
          </cell>
          <cell r="DZ138">
            <v>4</v>
          </cell>
          <cell r="EA138">
            <v>8</v>
          </cell>
          <cell r="EB138">
            <v>19</v>
          </cell>
          <cell r="EC138">
            <v>0</v>
          </cell>
          <cell r="ED138">
            <v>1</v>
          </cell>
          <cell r="EE138">
            <v>0</v>
          </cell>
          <cell r="EF138">
            <v>0</v>
          </cell>
          <cell r="EG138">
            <v>3</v>
          </cell>
          <cell r="EH138">
            <v>3</v>
          </cell>
          <cell r="EI138">
            <v>2</v>
          </cell>
          <cell r="EJ138">
            <v>18</v>
          </cell>
          <cell r="EK138">
            <v>34</v>
          </cell>
          <cell r="EL138">
            <v>1</v>
          </cell>
          <cell r="EM138">
            <v>61</v>
          </cell>
          <cell r="EN138">
            <v>40</v>
          </cell>
          <cell r="EO138">
            <v>0</v>
          </cell>
          <cell r="EP138">
            <v>0</v>
          </cell>
          <cell r="EQ138">
            <v>2</v>
          </cell>
          <cell r="ER138">
            <v>0</v>
          </cell>
          <cell r="ES138">
            <v>7</v>
          </cell>
          <cell r="ET138">
            <v>2</v>
          </cell>
          <cell r="EU138">
            <v>6</v>
          </cell>
          <cell r="EV138">
            <v>10</v>
          </cell>
          <cell r="EW138">
            <v>0</v>
          </cell>
          <cell r="EX138">
            <v>0</v>
          </cell>
          <cell r="EY138">
            <v>0</v>
          </cell>
          <cell r="EZ138">
            <v>0</v>
          </cell>
          <cell r="FA138">
            <v>4</v>
          </cell>
          <cell r="FB138">
            <v>3</v>
          </cell>
          <cell r="FC138">
            <v>1</v>
          </cell>
          <cell r="FD138">
            <v>10</v>
          </cell>
          <cell r="FE138">
            <v>28</v>
          </cell>
          <cell r="FF138">
            <v>2</v>
          </cell>
          <cell r="FG138">
            <v>47</v>
          </cell>
          <cell r="FH138">
            <v>28</v>
          </cell>
          <cell r="FI138">
            <v>0</v>
          </cell>
          <cell r="FJ138">
            <v>0</v>
          </cell>
          <cell r="FK138">
            <v>1</v>
          </cell>
          <cell r="FL138">
            <v>0</v>
          </cell>
          <cell r="FM138">
            <v>5</v>
          </cell>
          <cell r="FN138">
            <v>0</v>
          </cell>
          <cell r="FO138">
            <v>5</v>
          </cell>
          <cell r="FP138">
            <v>3</v>
          </cell>
          <cell r="FQ138">
            <v>1</v>
          </cell>
          <cell r="FR138">
            <v>0</v>
          </cell>
          <cell r="FS138">
            <v>0</v>
          </cell>
          <cell r="FT138">
            <v>0</v>
          </cell>
          <cell r="FU138">
            <v>2</v>
          </cell>
          <cell r="FV138">
            <v>1</v>
          </cell>
          <cell r="FW138">
            <v>0</v>
          </cell>
          <cell r="FX138">
            <v>10</v>
          </cell>
          <cell r="FY138">
            <v>8</v>
          </cell>
          <cell r="FZ138">
            <v>2</v>
          </cell>
          <cell r="GA138">
            <v>16</v>
          </cell>
          <cell r="GB138">
            <v>14</v>
          </cell>
          <cell r="GC138">
            <v>0</v>
          </cell>
          <cell r="GD138">
            <v>0</v>
          </cell>
          <cell r="GE138">
            <v>0</v>
          </cell>
          <cell r="GF138">
            <v>0</v>
          </cell>
          <cell r="GG138">
            <v>2</v>
          </cell>
          <cell r="GH138">
            <v>0</v>
          </cell>
          <cell r="GI138">
            <v>4</v>
          </cell>
          <cell r="GJ138">
            <v>0</v>
          </cell>
          <cell r="GK138">
            <v>0</v>
          </cell>
          <cell r="GL138">
            <v>0</v>
          </cell>
          <cell r="GM138">
            <v>0</v>
          </cell>
          <cell r="GN138">
            <v>0</v>
          </cell>
          <cell r="GO138">
            <v>0</v>
          </cell>
          <cell r="GP138">
            <v>0</v>
          </cell>
          <cell r="GQ138">
            <v>0</v>
          </cell>
          <cell r="GR138">
            <v>0</v>
          </cell>
          <cell r="GS138">
            <v>2</v>
          </cell>
          <cell r="GT138">
            <v>0</v>
          </cell>
          <cell r="GU138">
            <v>11</v>
          </cell>
          <cell r="GV138">
            <v>4</v>
          </cell>
          <cell r="GW138">
            <v>0</v>
          </cell>
          <cell r="GX138">
            <v>0</v>
          </cell>
          <cell r="GY138">
            <v>0</v>
          </cell>
          <cell r="GZ138">
            <v>0</v>
          </cell>
          <cell r="HA138">
            <v>1</v>
          </cell>
          <cell r="HB138">
            <v>0</v>
          </cell>
          <cell r="HC138">
            <v>0</v>
          </cell>
          <cell r="HD138">
            <v>1</v>
          </cell>
          <cell r="HE138">
            <v>0</v>
          </cell>
          <cell r="HF138">
            <v>0</v>
          </cell>
          <cell r="HG138">
            <v>0</v>
          </cell>
          <cell r="HH138">
            <v>0</v>
          </cell>
          <cell r="HI138">
            <v>1</v>
          </cell>
          <cell r="HJ138">
            <v>1</v>
          </cell>
          <cell r="HK138">
            <v>0</v>
          </cell>
          <cell r="HL138">
            <v>0</v>
          </cell>
          <cell r="HM138">
            <v>0</v>
          </cell>
          <cell r="HN138">
            <v>0</v>
          </cell>
          <cell r="HO138">
            <v>4</v>
          </cell>
          <cell r="HP138">
            <v>0</v>
          </cell>
          <cell r="HQ138">
            <v>0</v>
          </cell>
          <cell r="HR138">
            <v>0</v>
          </cell>
          <cell r="HS138">
            <v>0</v>
          </cell>
          <cell r="HT138">
            <v>0</v>
          </cell>
          <cell r="HU138">
            <v>0</v>
          </cell>
          <cell r="HV138">
            <v>0</v>
          </cell>
          <cell r="HW138">
            <v>1</v>
          </cell>
          <cell r="HX138">
            <v>0</v>
          </cell>
          <cell r="HY138">
            <v>0</v>
          </cell>
          <cell r="HZ138">
            <v>0</v>
          </cell>
          <cell r="IA138">
            <v>0</v>
          </cell>
          <cell r="IB138">
            <v>0</v>
          </cell>
          <cell r="IC138">
            <v>0</v>
          </cell>
          <cell r="ID138">
            <v>0</v>
          </cell>
          <cell r="IE138">
            <v>0</v>
          </cell>
          <cell r="IF138">
            <v>0</v>
          </cell>
          <cell r="IG138">
            <v>0</v>
          </cell>
          <cell r="IH138">
            <v>0</v>
          </cell>
          <cell r="II138">
            <v>0</v>
          </cell>
          <cell r="IJ138">
            <v>0</v>
          </cell>
          <cell r="IK138">
            <v>0</v>
          </cell>
          <cell r="IL138">
            <v>0</v>
          </cell>
          <cell r="IM138">
            <v>0</v>
          </cell>
          <cell r="IN138">
            <v>0</v>
          </cell>
        </row>
        <row r="139">
          <cell r="AF139">
            <v>4</v>
          </cell>
          <cell r="AK139">
            <v>4</v>
          </cell>
          <cell r="AO139">
            <v>1</v>
          </cell>
          <cell r="AQ139">
            <v>1</v>
          </cell>
          <cell r="AR139">
            <v>1</v>
          </cell>
          <cell r="AY139">
            <v>2</v>
          </cell>
          <cell r="AZ139">
            <v>16</v>
          </cell>
          <cell r="BE139">
            <v>3</v>
          </cell>
          <cell r="BF139">
            <v>2</v>
          </cell>
          <cell r="BG139">
            <v>1</v>
          </cell>
          <cell r="BH139">
            <v>1</v>
          </cell>
          <cell r="BJ139">
            <v>1</v>
          </cell>
          <cell r="BK139">
            <v>1</v>
          </cell>
          <cell r="BL139">
            <v>3</v>
          </cell>
          <cell r="BR139">
            <v>1</v>
          </cell>
          <cell r="BS139">
            <v>4</v>
          </cell>
          <cell r="BT139">
            <v>10</v>
          </cell>
          <cell r="BW139">
            <v>1</v>
          </cell>
          <cell r="BZ139">
            <v>3</v>
          </cell>
          <cell r="CB139">
            <v>4</v>
          </cell>
          <cell r="CC139">
            <v>1</v>
          </cell>
          <cell r="CE139">
            <v>3</v>
          </cell>
          <cell r="CF139">
            <v>4</v>
          </cell>
          <cell r="CM139">
            <v>5</v>
          </cell>
          <cell r="CN139">
            <v>8</v>
          </cell>
          <cell r="CO139">
            <v>1</v>
          </cell>
          <cell r="CP139">
            <v>1</v>
          </cell>
          <cell r="CR139">
            <v>1</v>
          </cell>
          <cell r="CS139">
            <v>1</v>
          </cell>
          <cell r="CV139">
            <v>1</v>
          </cell>
          <cell r="CW139">
            <v>7</v>
          </cell>
          <cell r="CY139">
            <v>4</v>
          </cell>
          <cell r="CZ139">
            <v>2</v>
          </cell>
          <cell r="DF139">
            <v>1</v>
          </cell>
          <cell r="DG139">
            <v>1</v>
          </cell>
          <cell r="DH139">
            <v>2</v>
          </cell>
          <cell r="DI139">
            <v>1</v>
          </cell>
          <cell r="DM139">
            <v>1</v>
          </cell>
          <cell r="DN139">
            <v>1</v>
          </cell>
          <cell r="DP139">
            <v>4</v>
          </cell>
          <cell r="DQ139">
            <v>9</v>
          </cell>
          <cell r="DS139">
            <v>6</v>
          </cell>
          <cell r="DT139">
            <v>3</v>
          </cell>
          <cell r="DY139">
            <v>1</v>
          </cell>
          <cell r="DZ139">
            <v>1</v>
          </cell>
          <cell r="EA139">
            <v>1</v>
          </cell>
          <cell r="EB139">
            <v>2</v>
          </cell>
          <cell r="EC139">
            <v>1</v>
          </cell>
          <cell r="EG139">
            <v>1</v>
          </cell>
          <cell r="EJ139">
            <v>8</v>
          </cell>
          <cell r="EK139">
            <v>12</v>
          </cell>
          <cell r="EM139">
            <v>9</v>
          </cell>
          <cell r="EN139">
            <v>6</v>
          </cell>
          <cell r="EV139">
            <v>2</v>
          </cell>
          <cell r="EY139">
            <v>2</v>
          </cell>
          <cell r="FD139">
            <v>5</v>
          </cell>
          <cell r="FE139">
            <v>12</v>
          </cell>
          <cell r="FF139">
            <v>1</v>
          </cell>
          <cell r="FG139">
            <v>13</v>
          </cell>
          <cell r="FH139">
            <v>5</v>
          </cell>
          <cell r="FM139">
            <v>1</v>
          </cell>
          <cell r="FP139">
            <v>1</v>
          </cell>
          <cell r="FX139">
            <v>3</v>
          </cell>
          <cell r="FY139">
            <v>5</v>
          </cell>
          <cell r="GA139">
            <v>2</v>
          </cell>
          <cell r="GB139">
            <v>3</v>
          </cell>
          <cell r="GR139">
            <v>1</v>
          </cell>
          <cell r="GS139">
            <v>2</v>
          </cell>
          <cell r="GU139">
            <v>4</v>
          </cell>
          <cell r="GV139">
            <v>1</v>
          </cell>
          <cell r="HM139">
            <v>1</v>
          </cell>
        </row>
        <row r="140">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1</v>
          </cell>
          <cell r="AQ140">
            <v>1</v>
          </cell>
          <cell r="AR140">
            <v>0</v>
          </cell>
          <cell r="AS140">
            <v>0</v>
          </cell>
          <cell r="AT140">
            <v>0</v>
          </cell>
          <cell r="AU140">
            <v>0</v>
          </cell>
          <cell r="AV140">
            <v>0</v>
          </cell>
          <cell r="AW140">
            <v>0</v>
          </cell>
          <cell r="AX140">
            <v>0</v>
          </cell>
          <cell r="AY140">
            <v>3</v>
          </cell>
          <cell r="AZ140">
            <v>4</v>
          </cell>
          <cell r="BA140">
            <v>0</v>
          </cell>
          <cell r="BB140">
            <v>0</v>
          </cell>
          <cell r="BC140">
            <v>1</v>
          </cell>
          <cell r="BD140">
            <v>0</v>
          </cell>
          <cell r="BE140">
            <v>0</v>
          </cell>
          <cell r="BF140">
            <v>0</v>
          </cell>
          <cell r="BG140">
            <v>0</v>
          </cell>
          <cell r="BH140">
            <v>0</v>
          </cell>
          <cell r="BI140">
            <v>2</v>
          </cell>
          <cell r="BJ140">
            <v>0</v>
          </cell>
          <cell r="BK140">
            <v>2</v>
          </cell>
          <cell r="BL140">
            <v>4</v>
          </cell>
          <cell r="BM140">
            <v>0</v>
          </cell>
          <cell r="BN140">
            <v>0</v>
          </cell>
          <cell r="BO140">
            <v>0</v>
          </cell>
          <cell r="BP140">
            <v>0</v>
          </cell>
          <cell r="BQ140">
            <v>0</v>
          </cell>
          <cell r="BR140">
            <v>0</v>
          </cell>
          <cell r="BS140">
            <v>2</v>
          </cell>
          <cell r="BT140">
            <v>3</v>
          </cell>
          <cell r="BU140">
            <v>0</v>
          </cell>
          <cell r="BV140">
            <v>0</v>
          </cell>
          <cell r="BW140">
            <v>2</v>
          </cell>
          <cell r="BX140">
            <v>0</v>
          </cell>
          <cell r="BY140">
            <v>1</v>
          </cell>
          <cell r="BZ140">
            <v>1</v>
          </cell>
          <cell r="CA140">
            <v>0</v>
          </cell>
          <cell r="CB140">
            <v>1</v>
          </cell>
          <cell r="CC140">
            <v>2</v>
          </cell>
          <cell r="CD140">
            <v>1</v>
          </cell>
          <cell r="CE140">
            <v>4</v>
          </cell>
          <cell r="CF140">
            <v>5</v>
          </cell>
          <cell r="CG140">
            <v>0</v>
          </cell>
          <cell r="CH140">
            <v>0</v>
          </cell>
          <cell r="CI140">
            <v>1</v>
          </cell>
          <cell r="CJ140">
            <v>0</v>
          </cell>
          <cell r="CK140">
            <v>0</v>
          </cell>
          <cell r="CL140">
            <v>0</v>
          </cell>
          <cell r="CM140">
            <v>1</v>
          </cell>
          <cell r="CN140">
            <v>2</v>
          </cell>
          <cell r="CO140">
            <v>0</v>
          </cell>
          <cell r="CP140">
            <v>1</v>
          </cell>
          <cell r="CQ140">
            <v>0</v>
          </cell>
          <cell r="CR140">
            <v>0</v>
          </cell>
          <cell r="CS140">
            <v>1</v>
          </cell>
          <cell r="CT140">
            <v>0</v>
          </cell>
          <cell r="CU140">
            <v>0</v>
          </cell>
          <cell r="CV140">
            <v>0</v>
          </cell>
          <cell r="CW140">
            <v>3</v>
          </cell>
          <cell r="CX140">
            <v>0</v>
          </cell>
          <cell r="CY140">
            <v>4</v>
          </cell>
          <cell r="CZ140">
            <v>5</v>
          </cell>
          <cell r="DA140">
            <v>0</v>
          </cell>
          <cell r="DB140">
            <v>0</v>
          </cell>
          <cell r="DC140">
            <v>0</v>
          </cell>
          <cell r="DD140">
            <v>0</v>
          </cell>
          <cell r="DE140">
            <v>0</v>
          </cell>
          <cell r="DF140">
            <v>0</v>
          </cell>
          <cell r="DG140">
            <v>2</v>
          </cell>
          <cell r="DH140">
            <v>0</v>
          </cell>
          <cell r="DI140">
            <v>0</v>
          </cell>
          <cell r="DJ140">
            <v>0</v>
          </cell>
          <cell r="DK140">
            <v>1</v>
          </cell>
          <cell r="DL140">
            <v>1</v>
          </cell>
          <cell r="DM140">
            <v>0</v>
          </cell>
          <cell r="DN140">
            <v>0</v>
          </cell>
          <cell r="DO140">
            <v>1</v>
          </cell>
          <cell r="DP140">
            <v>5</v>
          </cell>
          <cell r="DQ140">
            <v>3</v>
          </cell>
          <cell r="DR140">
            <v>0</v>
          </cell>
          <cell r="DS140">
            <v>7</v>
          </cell>
          <cell r="DT140">
            <v>1</v>
          </cell>
          <cell r="DU140">
            <v>0</v>
          </cell>
          <cell r="DV140">
            <v>0</v>
          </cell>
          <cell r="DW140">
            <v>0</v>
          </cell>
          <cell r="DX140">
            <v>0</v>
          </cell>
          <cell r="DY140">
            <v>0</v>
          </cell>
          <cell r="DZ140">
            <v>0</v>
          </cell>
          <cell r="EA140">
            <v>0</v>
          </cell>
          <cell r="EB140">
            <v>0</v>
          </cell>
          <cell r="EC140">
            <v>0</v>
          </cell>
          <cell r="ED140">
            <v>0</v>
          </cell>
          <cell r="EE140">
            <v>0</v>
          </cell>
          <cell r="EF140">
            <v>0</v>
          </cell>
          <cell r="EG140">
            <v>1</v>
          </cell>
          <cell r="EH140">
            <v>0</v>
          </cell>
          <cell r="EI140">
            <v>0</v>
          </cell>
          <cell r="EJ140">
            <v>0</v>
          </cell>
          <cell r="EK140">
            <v>7</v>
          </cell>
          <cell r="EL140">
            <v>0</v>
          </cell>
          <cell r="EM140">
            <v>2</v>
          </cell>
          <cell r="EN140">
            <v>1</v>
          </cell>
          <cell r="EO140">
            <v>0</v>
          </cell>
          <cell r="EP140">
            <v>0</v>
          </cell>
          <cell r="EQ140">
            <v>0</v>
          </cell>
          <cell r="ER140">
            <v>0</v>
          </cell>
          <cell r="ES140">
            <v>0</v>
          </cell>
          <cell r="ET140">
            <v>0</v>
          </cell>
          <cell r="EU140">
            <v>2</v>
          </cell>
          <cell r="EV140">
            <v>0</v>
          </cell>
          <cell r="EW140">
            <v>0</v>
          </cell>
          <cell r="EX140">
            <v>0</v>
          </cell>
          <cell r="EY140">
            <v>0</v>
          </cell>
          <cell r="EZ140">
            <v>0</v>
          </cell>
          <cell r="FA140">
            <v>0</v>
          </cell>
          <cell r="FB140">
            <v>0</v>
          </cell>
          <cell r="FC140">
            <v>0</v>
          </cell>
          <cell r="FD140">
            <v>2</v>
          </cell>
          <cell r="FE140">
            <v>9</v>
          </cell>
          <cell r="FF140">
            <v>0</v>
          </cell>
          <cell r="FG140">
            <v>7</v>
          </cell>
          <cell r="FH140">
            <v>0</v>
          </cell>
          <cell r="FI140">
            <v>0</v>
          </cell>
          <cell r="FJ140">
            <v>0</v>
          </cell>
          <cell r="FK140">
            <v>0</v>
          </cell>
          <cell r="FL140">
            <v>0</v>
          </cell>
          <cell r="FM140">
            <v>0</v>
          </cell>
          <cell r="FN140">
            <v>0</v>
          </cell>
          <cell r="FO140">
            <v>0</v>
          </cell>
          <cell r="FP140">
            <v>1</v>
          </cell>
          <cell r="FQ140">
            <v>0</v>
          </cell>
          <cell r="FR140">
            <v>0</v>
          </cell>
          <cell r="FS140">
            <v>0</v>
          </cell>
          <cell r="FT140">
            <v>0</v>
          </cell>
          <cell r="FU140">
            <v>0</v>
          </cell>
          <cell r="FV140">
            <v>0</v>
          </cell>
          <cell r="FW140">
            <v>0</v>
          </cell>
          <cell r="FX140">
            <v>0</v>
          </cell>
          <cell r="FY140">
            <v>2</v>
          </cell>
          <cell r="FZ140">
            <v>0</v>
          </cell>
          <cell r="GA140">
            <v>4</v>
          </cell>
          <cell r="GB140">
            <v>1</v>
          </cell>
          <cell r="GC140">
            <v>0</v>
          </cell>
          <cell r="GD140">
            <v>0</v>
          </cell>
          <cell r="GE140">
            <v>0</v>
          </cell>
          <cell r="GF140">
            <v>0</v>
          </cell>
          <cell r="GG140">
            <v>0</v>
          </cell>
          <cell r="GH140">
            <v>0</v>
          </cell>
          <cell r="GI140">
            <v>0</v>
          </cell>
          <cell r="GJ140">
            <v>0</v>
          </cell>
          <cell r="GK140">
            <v>0</v>
          </cell>
          <cell r="GL140">
            <v>0</v>
          </cell>
          <cell r="GM140">
            <v>0</v>
          </cell>
          <cell r="GN140">
            <v>0</v>
          </cell>
          <cell r="GO140">
            <v>0</v>
          </cell>
          <cell r="GP140">
            <v>0</v>
          </cell>
          <cell r="GQ140">
            <v>0</v>
          </cell>
          <cell r="GR140">
            <v>1</v>
          </cell>
          <cell r="GS140">
            <v>0</v>
          </cell>
          <cell r="GT140">
            <v>0</v>
          </cell>
          <cell r="GU140">
            <v>1</v>
          </cell>
          <cell r="GV140">
            <v>1</v>
          </cell>
          <cell r="GW140">
            <v>0</v>
          </cell>
          <cell r="GX140">
            <v>0</v>
          </cell>
          <cell r="GY140">
            <v>0</v>
          </cell>
          <cell r="GZ140">
            <v>0</v>
          </cell>
          <cell r="HA140">
            <v>0</v>
          </cell>
          <cell r="HB140">
            <v>0</v>
          </cell>
          <cell r="HC140">
            <v>1</v>
          </cell>
          <cell r="HD140">
            <v>0</v>
          </cell>
          <cell r="HE140">
            <v>0</v>
          </cell>
          <cell r="HF140">
            <v>0</v>
          </cell>
          <cell r="HG140">
            <v>0</v>
          </cell>
          <cell r="HH140">
            <v>0</v>
          </cell>
          <cell r="HI140">
            <v>0</v>
          </cell>
          <cell r="HJ140">
            <v>0</v>
          </cell>
          <cell r="HK140">
            <v>0</v>
          </cell>
          <cell r="HL140">
            <v>0</v>
          </cell>
          <cell r="HM140">
            <v>0</v>
          </cell>
          <cell r="HN140">
            <v>0</v>
          </cell>
          <cell r="HO140">
            <v>0</v>
          </cell>
          <cell r="HP140">
            <v>0</v>
          </cell>
          <cell r="HQ140">
            <v>0</v>
          </cell>
          <cell r="HR140">
            <v>0</v>
          </cell>
          <cell r="HS140">
            <v>0</v>
          </cell>
          <cell r="HT140">
            <v>0</v>
          </cell>
          <cell r="HU140">
            <v>0</v>
          </cell>
          <cell r="HV140">
            <v>0</v>
          </cell>
          <cell r="HW140">
            <v>0</v>
          </cell>
          <cell r="HX140">
            <v>0</v>
          </cell>
          <cell r="HY140">
            <v>0</v>
          </cell>
          <cell r="HZ140">
            <v>0</v>
          </cell>
          <cell r="IA140">
            <v>0</v>
          </cell>
          <cell r="IB140">
            <v>0</v>
          </cell>
          <cell r="IC140">
            <v>0</v>
          </cell>
          <cell r="ID140">
            <v>0</v>
          </cell>
          <cell r="IE140">
            <v>0</v>
          </cell>
          <cell r="IF140">
            <v>0</v>
          </cell>
          <cell r="IG140">
            <v>0</v>
          </cell>
          <cell r="IH140">
            <v>0</v>
          </cell>
          <cell r="II140">
            <v>0</v>
          </cell>
          <cell r="IJ140">
            <v>0</v>
          </cell>
          <cell r="IK140">
            <v>0</v>
          </cell>
          <cell r="IL140">
            <v>0</v>
          </cell>
          <cell r="IM140">
            <v>0</v>
          </cell>
          <cell r="IN140">
            <v>0</v>
          </cell>
        </row>
        <row r="141">
          <cell r="AH141">
            <v>1</v>
          </cell>
          <cell r="AK141">
            <v>1</v>
          </cell>
          <cell r="AO141">
            <v>2</v>
          </cell>
          <cell r="AQ141">
            <v>1</v>
          </cell>
          <cell r="AY141">
            <v>1</v>
          </cell>
          <cell r="AZ141">
            <v>3</v>
          </cell>
          <cell r="BA141">
            <v>2</v>
          </cell>
          <cell r="BE141">
            <v>2</v>
          </cell>
          <cell r="BF141">
            <v>1</v>
          </cell>
          <cell r="BH141">
            <v>1</v>
          </cell>
          <cell r="BI141">
            <v>8</v>
          </cell>
          <cell r="BK141">
            <v>4</v>
          </cell>
          <cell r="BR141">
            <v>1</v>
          </cell>
          <cell r="BS141">
            <v>3</v>
          </cell>
          <cell r="BT141">
            <v>5</v>
          </cell>
          <cell r="BY141">
            <v>2</v>
          </cell>
          <cell r="BZ141">
            <v>3</v>
          </cell>
          <cell r="CA141">
            <v>1</v>
          </cell>
          <cell r="CB141">
            <v>2</v>
          </cell>
          <cell r="CC141">
            <v>5</v>
          </cell>
          <cell r="CE141">
            <v>2</v>
          </cell>
          <cell r="CF141">
            <v>7</v>
          </cell>
          <cell r="CL141">
            <v>1</v>
          </cell>
          <cell r="CN141">
            <v>3</v>
          </cell>
          <cell r="CS141">
            <v>4</v>
          </cell>
          <cell r="CT141">
            <v>1</v>
          </cell>
          <cell r="CU141">
            <v>1</v>
          </cell>
          <cell r="CV141">
            <v>5</v>
          </cell>
          <cell r="CW141">
            <v>7</v>
          </cell>
          <cell r="CX141">
            <v>2</v>
          </cell>
          <cell r="CY141">
            <v>1</v>
          </cell>
          <cell r="CZ141">
            <v>7</v>
          </cell>
          <cell r="DE141">
            <v>2</v>
          </cell>
          <cell r="DF141">
            <v>2</v>
          </cell>
          <cell r="DN141">
            <v>3</v>
          </cell>
          <cell r="DO141">
            <v>1</v>
          </cell>
          <cell r="DP141">
            <v>3</v>
          </cell>
          <cell r="DQ141">
            <v>7</v>
          </cell>
          <cell r="DS141">
            <v>5</v>
          </cell>
          <cell r="DT141">
            <v>2</v>
          </cell>
          <cell r="EG141">
            <v>1</v>
          </cell>
          <cell r="EH141">
            <v>1</v>
          </cell>
          <cell r="EJ141">
            <v>4</v>
          </cell>
          <cell r="EK141">
            <v>14</v>
          </cell>
          <cell r="EL141">
            <v>2</v>
          </cell>
          <cell r="EM141">
            <v>4</v>
          </cell>
          <cell r="EN141">
            <v>5</v>
          </cell>
          <cell r="EU141">
            <v>1</v>
          </cell>
          <cell r="FC141">
            <v>1</v>
          </cell>
          <cell r="FE141">
            <v>14</v>
          </cell>
          <cell r="FF141">
            <v>2</v>
          </cell>
          <cell r="FG141">
            <v>8</v>
          </cell>
          <cell r="FY141">
            <v>4</v>
          </cell>
          <cell r="GA141">
            <v>2</v>
          </cell>
          <cell r="GS141">
            <v>2</v>
          </cell>
          <cell r="GU141">
            <v>2</v>
          </cell>
          <cell r="GV141">
            <v>3</v>
          </cell>
          <cell r="HM141">
            <v>1</v>
          </cell>
        </row>
        <row r="142">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1</v>
          </cell>
          <cell r="AH142">
            <v>0</v>
          </cell>
          <cell r="AI142">
            <v>0</v>
          </cell>
          <cell r="AJ142">
            <v>0</v>
          </cell>
          <cell r="AK142">
            <v>0</v>
          </cell>
          <cell r="AL142">
            <v>0</v>
          </cell>
          <cell r="AM142">
            <v>0</v>
          </cell>
          <cell r="AN142">
            <v>0</v>
          </cell>
          <cell r="AO142">
            <v>0</v>
          </cell>
          <cell r="AP142">
            <v>0</v>
          </cell>
          <cell r="AQ142">
            <v>2</v>
          </cell>
          <cell r="AR142">
            <v>0</v>
          </cell>
          <cell r="AS142">
            <v>0</v>
          </cell>
          <cell r="AT142">
            <v>0</v>
          </cell>
          <cell r="AU142">
            <v>0</v>
          </cell>
          <cell r="AV142">
            <v>0</v>
          </cell>
          <cell r="AW142">
            <v>0</v>
          </cell>
          <cell r="AX142">
            <v>0</v>
          </cell>
          <cell r="AY142">
            <v>0</v>
          </cell>
          <cell r="AZ142">
            <v>3</v>
          </cell>
          <cell r="BA142">
            <v>0</v>
          </cell>
          <cell r="BB142">
            <v>0</v>
          </cell>
          <cell r="BC142">
            <v>0</v>
          </cell>
          <cell r="BD142">
            <v>0</v>
          </cell>
          <cell r="BE142">
            <v>3</v>
          </cell>
          <cell r="BF142">
            <v>1</v>
          </cell>
          <cell r="BG142">
            <v>1</v>
          </cell>
          <cell r="BH142">
            <v>2</v>
          </cell>
          <cell r="BI142">
            <v>4</v>
          </cell>
          <cell r="BJ142">
            <v>0</v>
          </cell>
          <cell r="BK142">
            <v>4</v>
          </cell>
          <cell r="BL142">
            <v>3</v>
          </cell>
          <cell r="BM142">
            <v>0</v>
          </cell>
          <cell r="BN142">
            <v>0</v>
          </cell>
          <cell r="BO142">
            <v>0</v>
          </cell>
          <cell r="BP142">
            <v>1</v>
          </cell>
          <cell r="BQ142">
            <v>1</v>
          </cell>
          <cell r="BR142">
            <v>0</v>
          </cell>
          <cell r="BS142">
            <v>6</v>
          </cell>
          <cell r="BT142">
            <v>6</v>
          </cell>
          <cell r="BU142">
            <v>4</v>
          </cell>
          <cell r="BV142">
            <v>0</v>
          </cell>
          <cell r="BW142">
            <v>0</v>
          </cell>
          <cell r="BX142">
            <v>0</v>
          </cell>
          <cell r="BY142">
            <v>2</v>
          </cell>
          <cell r="BZ142">
            <v>1</v>
          </cell>
          <cell r="CA142">
            <v>3</v>
          </cell>
          <cell r="CB142">
            <v>5</v>
          </cell>
          <cell r="CC142">
            <v>2</v>
          </cell>
          <cell r="CD142">
            <v>0</v>
          </cell>
          <cell r="CE142">
            <v>8</v>
          </cell>
          <cell r="CF142">
            <v>5</v>
          </cell>
          <cell r="CG142">
            <v>0</v>
          </cell>
          <cell r="CH142">
            <v>0</v>
          </cell>
          <cell r="CI142">
            <v>0</v>
          </cell>
          <cell r="CJ142">
            <v>4</v>
          </cell>
          <cell r="CK142">
            <v>0</v>
          </cell>
          <cell r="CL142">
            <v>0</v>
          </cell>
          <cell r="CM142">
            <v>3</v>
          </cell>
          <cell r="CN142">
            <v>3</v>
          </cell>
          <cell r="CO142">
            <v>0</v>
          </cell>
          <cell r="CP142">
            <v>0</v>
          </cell>
          <cell r="CQ142">
            <v>0</v>
          </cell>
          <cell r="CR142">
            <v>0</v>
          </cell>
          <cell r="CS142">
            <v>2</v>
          </cell>
          <cell r="CT142">
            <v>1</v>
          </cell>
          <cell r="CU142">
            <v>1</v>
          </cell>
          <cell r="CV142">
            <v>7</v>
          </cell>
          <cell r="CW142">
            <v>6</v>
          </cell>
          <cell r="CX142">
            <v>0</v>
          </cell>
          <cell r="CY142">
            <v>9</v>
          </cell>
          <cell r="CZ142">
            <v>6</v>
          </cell>
          <cell r="DA142">
            <v>0</v>
          </cell>
          <cell r="DB142">
            <v>0</v>
          </cell>
          <cell r="DC142">
            <v>1</v>
          </cell>
          <cell r="DD142">
            <v>0</v>
          </cell>
          <cell r="DE142">
            <v>0</v>
          </cell>
          <cell r="DF142">
            <v>1</v>
          </cell>
          <cell r="DG142">
            <v>5</v>
          </cell>
          <cell r="DH142">
            <v>3</v>
          </cell>
          <cell r="DI142">
            <v>0</v>
          </cell>
          <cell r="DJ142">
            <v>0</v>
          </cell>
          <cell r="DK142">
            <v>0</v>
          </cell>
          <cell r="DL142">
            <v>0</v>
          </cell>
          <cell r="DM142">
            <v>3</v>
          </cell>
          <cell r="DN142">
            <v>1</v>
          </cell>
          <cell r="DO142">
            <v>1</v>
          </cell>
          <cell r="DP142">
            <v>7</v>
          </cell>
          <cell r="DQ142">
            <v>2</v>
          </cell>
          <cell r="DR142">
            <v>0</v>
          </cell>
          <cell r="DS142">
            <v>11</v>
          </cell>
          <cell r="DT142">
            <v>3</v>
          </cell>
          <cell r="DU142">
            <v>0</v>
          </cell>
          <cell r="DV142">
            <v>0</v>
          </cell>
          <cell r="DW142">
            <v>1</v>
          </cell>
          <cell r="DX142">
            <v>1</v>
          </cell>
          <cell r="DY142">
            <v>0</v>
          </cell>
          <cell r="DZ142">
            <v>1</v>
          </cell>
          <cell r="EA142">
            <v>1</v>
          </cell>
          <cell r="EB142">
            <v>2</v>
          </cell>
          <cell r="EC142">
            <v>0</v>
          </cell>
          <cell r="ED142">
            <v>0</v>
          </cell>
          <cell r="EE142">
            <v>1</v>
          </cell>
          <cell r="EF142">
            <v>0</v>
          </cell>
          <cell r="EG142">
            <v>3</v>
          </cell>
          <cell r="EH142">
            <v>1</v>
          </cell>
          <cell r="EI142">
            <v>3</v>
          </cell>
          <cell r="EJ142">
            <v>4</v>
          </cell>
          <cell r="EK142">
            <v>17</v>
          </cell>
          <cell r="EL142">
            <v>1</v>
          </cell>
          <cell r="EM142">
            <v>19</v>
          </cell>
          <cell r="EN142">
            <v>4</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3</v>
          </cell>
          <cell r="FE142">
            <v>10</v>
          </cell>
          <cell r="FF142">
            <v>0</v>
          </cell>
          <cell r="FG142">
            <v>12</v>
          </cell>
          <cell r="FH142">
            <v>3</v>
          </cell>
          <cell r="FI142">
            <v>0</v>
          </cell>
          <cell r="FJ142">
            <v>0</v>
          </cell>
          <cell r="FK142">
            <v>1</v>
          </cell>
          <cell r="FL142">
            <v>0</v>
          </cell>
          <cell r="FM142">
            <v>0</v>
          </cell>
          <cell r="FN142">
            <v>0</v>
          </cell>
          <cell r="FO142">
            <v>0</v>
          </cell>
          <cell r="FP142">
            <v>0</v>
          </cell>
          <cell r="FQ142">
            <v>0</v>
          </cell>
          <cell r="FR142">
            <v>0</v>
          </cell>
          <cell r="FS142">
            <v>0</v>
          </cell>
          <cell r="FT142">
            <v>0</v>
          </cell>
          <cell r="FU142">
            <v>0</v>
          </cell>
          <cell r="FV142">
            <v>0</v>
          </cell>
          <cell r="FW142">
            <v>0</v>
          </cell>
          <cell r="FX142">
            <v>1</v>
          </cell>
          <cell r="FY142">
            <v>5</v>
          </cell>
          <cell r="FZ142">
            <v>0</v>
          </cell>
          <cell r="GA142">
            <v>8</v>
          </cell>
          <cell r="GB142">
            <v>1</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1</v>
          </cell>
          <cell r="GR142">
            <v>0</v>
          </cell>
          <cell r="GS142">
            <v>3</v>
          </cell>
          <cell r="GT142">
            <v>0</v>
          </cell>
          <cell r="GU142">
            <v>11</v>
          </cell>
          <cell r="GV142">
            <v>1</v>
          </cell>
          <cell r="GW142">
            <v>0</v>
          </cell>
          <cell r="GX142">
            <v>0</v>
          </cell>
          <cell r="GY142">
            <v>0</v>
          </cell>
          <cell r="GZ142">
            <v>0</v>
          </cell>
          <cell r="HA142">
            <v>0</v>
          </cell>
          <cell r="HB142">
            <v>0</v>
          </cell>
          <cell r="HC142">
            <v>0</v>
          </cell>
          <cell r="HD142">
            <v>0</v>
          </cell>
          <cell r="HE142">
            <v>0</v>
          </cell>
          <cell r="HF142">
            <v>0</v>
          </cell>
          <cell r="HG142">
            <v>0</v>
          </cell>
          <cell r="HH142">
            <v>0</v>
          </cell>
          <cell r="HI142">
            <v>0</v>
          </cell>
          <cell r="HJ142">
            <v>0</v>
          </cell>
          <cell r="HK142">
            <v>0</v>
          </cell>
          <cell r="HL142">
            <v>0</v>
          </cell>
          <cell r="HM142">
            <v>2</v>
          </cell>
          <cell r="HN142">
            <v>0</v>
          </cell>
          <cell r="HO142">
            <v>2</v>
          </cell>
          <cell r="HP142">
            <v>1</v>
          </cell>
          <cell r="HQ142">
            <v>0</v>
          </cell>
          <cell r="HR142">
            <v>0</v>
          </cell>
          <cell r="HS142">
            <v>0</v>
          </cell>
          <cell r="HT142">
            <v>0</v>
          </cell>
          <cell r="HU142">
            <v>0</v>
          </cell>
          <cell r="HV142">
            <v>0</v>
          </cell>
          <cell r="HW142">
            <v>0</v>
          </cell>
          <cell r="HX142">
            <v>0</v>
          </cell>
          <cell r="HY142">
            <v>0</v>
          </cell>
          <cell r="HZ142">
            <v>0</v>
          </cell>
          <cell r="IA142">
            <v>0</v>
          </cell>
          <cell r="IB142">
            <v>0</v>
          </cell>
          <cell r="IC142">
            <v>0</v>
          </cell>
          <cell r="ID142">
            <v>0</v>
          </cell>
          <cell r="IE142">
            <v>0</v>
          </cell>
          <cell r="IF142">
            <v>0</v>
          </cell>
          <cell r="IG142">
            <v>0</v>
          </cell>
          <cell r="IH142">
            <v>0</v>
          </cell>
          <cell r="II142">
            <v>0</v>
          </cell>
          <cell r="IJ142">
            <v>0</v>
          </cell>
          <cell r="IK142">
            <v>0</v>
          </cell>
          <cell r="IL142">
            <v>0</v>
          </cell>
          <cell r="IM142">
            <v>0</v>
          </cell>
          <cell r="IN142">
            <v>0</v>
          </cell>
        </row>
        <row r="143">
          <cell r="AE143">
            <v>1</v>
          </cell>
          <cell r="AO143">
            <v>2</v>
          </cell>
          <cell r="AQ143">
            <v>2</v>
          </cell>
          <cell r="AR143">
            <v>1</v>
          </cell>
          <cell r="AY143">
            <v>2</v>
          </cell>
          <cell r="AZ143">
            <v>2</v>
          </cell>
          <cell r="BE143">
            <v>1</v>
          </cell>
          <cell r="BI143">
            <v>1</v>
          </cell>
          <cell r="BJ143">
            <v>1</v>
          </cell>
          <cell r="BK143">
            <v>2</v>
          </cell>
          <cell r="BL143">
            <v>5</v>
          </cell>
          <cell r="BO143">
            <v>2</v>
          </cell>
          <cell r="BR143">
            <v>1</v>
          </cell>
          <cell r="BS143">
            <v>4</v>
          </cell>
          <cell r="BT143">
            <v>1</v>
          </cell>
          <cell r="BY143">
            <v>1</v>
          </cell>
          <cell r="CB143">
            <v>2</v>
          </cell>
          <cell r="CC143">
            <v>10</v>
          </cell>
          <cell r="CD143">
            <v>1</v>
          </cell>
          <cell r="CE143">
            <v>1</v>
          </cell>
          <cell r="CF143">
            <v>6</v>
          </cell>
          <cell r="CI143">
            <v>1</v>
          </cell>
          <cell r="CJ143">
            <v>1</v>
          </cell>
          <cell r="CM143">
            <v>2</v>
          </cell>
          <cell r="CN143">
            <v>1</v>
          </cell>
          <cell r="CQ143">
            <v>1</v>
          </cell>
          <cell r="CS143">
            <v>1</v>
          </cell>
          <cell r="CV143">
            <v>2</v>
          </cell>
          <cell r="CW143">
            <v>3</v>
          </cell>
          <cell r="CX143">
            <v>2</v>
          </cell>
          <cell r="CY143">
            <v>1</v>
          </cell>
          <cell r="CZ143">
            <v>1</v>
          </cell>
          <cell r="DC143">
            <v>1</v>
          </cell>
          <cell r="DD143">
            <v>1</v>
          </cell>
          <cell r="DG143">
            <v>1</v>
          </cell>
          <cell r="DI143">
            <v>1</v>
          </cell>
          <cell r="DP143">
            <v>6</v>
          </cell>
          <cell r="DQ143">
            <v>4</v>
          </cell>
          <cell r="DS143">
            <v>2</v>
          </cell>
          <cell r="DT143">
            <v>3</v>
          </cell>
          <cell r="DW143">
            <v>0</v>
          </cell>
          <cell r="DX143">
            <v>2</v>
          </cell>
          <cell r="DY143">
            <v>1</v>
          </cell>
          <cell r="EE143">
            <v>1</v>
          </cell>
          <cell r="EI143">
            <v>2</v>
          </cell>
          <cell r="EJ143">
            <v>2</v>
          </cell>
          <cell r="EK143">
            <v>7</v>
          </cell>
          <cell r="EL143">
            <v>3</v>
          </cell>
          <cell r="EM143">
            <v>8</v>
          </cell>
          <cell r="EN143">
            <v>2</v>
          </cell>
          <cell r="EQ143">
            <v>2</v>
          </cell>
          <cell r="ES143">
            <v>1</v>
          </cell>
          <cell r="EU143">
            <v>1</v>
          </cell>
          <cell r="FE143">
            <v>7</v>
          </cell>
          <cell r="FF143">
            <v>1</v>
          </cell>
          <cell r="FG143">
            <v>1</v>
          </cell>
          <cell r="FH143">
            <v>1</v>
          </cell>
          <cell r="FK143">
            <v>4</v>
          </cell>
          <cell r="FY143">
            <v>2</v>
          </cell>
          <cell r="GA143">
            <v>3</v>
          </cell>
          <cell r="GB143">
            <v>2</v>
          </cell>
          <cell r="GE143">
            <v>5</v>
          </cell>
          <cell r="GS143">
            <v>2</v>
          </cell>
          <cell r="GU143">
            <v>2</v>
          </cell>
          <cell r="GV143">
            <v>1</v>
          </cell>
          <cell r="GY143">
            <v>1</v>
          </cell>
          <cell r="HO143">
            <v>2</v>
          </cell>
          <cell r="HS143">
            <v>2</v>
          </cell>
          <cell r="IM143">
            <v>3</v>
          </cell>
          <cell r="IN143">
            <v>1</v>
          </cell>
        </row>
        <row r="144">
          <cell r="AN144">
            <v>1</v>
          </cell>
          <cell r="AQ144">
            <v>2</v>
          </cell>
          <cell r="AR144">
            <v>2</v>
          </cell>
          <cell r="AV144">
            <v>3</v>
          </cell>
          <cell r="AY144">
            <v>1</v>
          </cell>
          <cell r="AZ144">
            <v>1</v>
          </cell>
          <cell r="BA144">
            <v>1</v>
          </cell>
          <cell r="BB144">
            <v>1</v>
          </cell>
          <cell r="BC144">
            <v>2</v>
          </cell>
          <cell r="BD144">
            <v>2</v>
          </cell>
          <cell r="BH144">
            <v>2</v>
          </cell>
          <cell r="BK144">
            <v>1</v>
          </cell>
          <cell r="BL144">
            <v>6</v>
          </cell>
          <cell r="BO144">
            <v>2</v>
          </cell>
          <cell r="BP144">
            <v>9</v>
          </cell>
          <cell r="BS144">
            <v>3</v>
          </cell>
          <cell r="BT144">
            <v>6</v>
          </cell>
          <cell r="BW144">
            <v>2</v>
          </cell>
          <cell r="BX144">
            <v>4</v>
          </cell>
          <cell r="BY144">
            <v>1</v>
          </cell>
          <cell r="CB144">
            <v>4</v>
          </cell>
          <cell r="CE144">
            <v>3</v>
          </cell>
          <cell r="CF144">
            <v>5</v>
          </cell>
          <cell r="CI144">
            <v>3</v>
          </cell>
          <cell r="CJ144">
            <v>2</v>
          </cell>
          <cell r="CM144">
            <v>1</v>
          </cell>
          <cell r="CN144">
            <v>3</v>
          </cell>
          <cell r="CO144">
            <v>1</v>
          </cell>
          <cell r="CQ144">
            <v>1</v>
          </cell>
          <cell r="CS144">
            <v>4</v>
          </cell>
          <cell r="CV144">
            <v>4</v>
          </cell>
          <cell r="CW144">
            <v>4</v>
          </cell>
          <cell r="CX144">
            <v>1</v>
          </cell>
          <cell r="CY144">
            <v>6</v>
          </cell>
          <cell r="CZ144">
            <v>12</v>
          </cell>
          <cell r="DD144">
            <v>1</v>
          </cell>
          <cell r="DF144">
            <v>1</v>
          </cell>
          <cell r="DG144">
            <v>1</v>
          </cell>
          <cell r="DH144">
            <v>2</v>
          </cell>
          <cell r="DM144">
            <v>2</v>
          </cell>
          <cell r="DP144">
            <v>2</v>
          </cell>
          <cell r="DQ144">
            <v>5</v>
          </cell>
          <cell r="DS144">
            <v>5</v>
          </cell>
          <cell r="DT144">
            <v>11</v>
          </cell>
          <cell r="DX144">
            <v>1</v>
          </cell>
          <cell r="DY144">
            <v>1</v>
          </cell>
          <cell r="EB144">
            <v>1</v>
          </cell>
          <cell r="EH144">
            <v>1</v>
          </cell>
          <cell r="EI144">
            <v>1</v>
          </cell>
          <cell r="EJ144">
            <v>4</v>
          </cell>
          <cell r="EK144">
            <v>9</v>
          </cell>
          <cell r="EL144">
            <v>1</v>
          </cell>
          <cell r="EM144">
            <v>7</v>
          </cell>
          <cell r="EN144">
            <v>7</v>
          </cell>
          <cell r="ES144">
            <v>1</v>
          </cell>
          <cell r="FA144">
            <v>2</v>
          </cell>
          <cell r="FD144">
            <v>2</v>
          </cell>
          <cell r="FE144">
            <v>9</v>
          </cell>
          <cell r="FF144">
            <v>2</v>
          </cell>
          <cell r="FG144">
            <v>4</v>
          </cell>
          <cell r="FH144">
            <v>6</v>
          </cell>
          <cell r="FV144">
            <v>1</v>
          </cell>
          <cell r="FX144">
            <v>3</v>
          </cell>
          <cell r="FY144">
            <v>6</v>
          </cell>
          <cell r="GA144">
            <v>6</v>
          </cell>
          <cell r="GB144">
            <v>3</v>
          </cell>
          <cell r="GI144">
            <v>1</v>
          </cell>
          <cell r="GQ144">
            <v>1</v>
          </cell>
          <cell r="GS144">
            <v>1</v>
          </cell>
          <cell r="GU144">
            <v>1</v>
          </cell>
          <cell r="GV144">
            <v>1</v>
          </cell>
          <cell r="HM144">
            <v>3</v>
          </cell>
          <cell r="HO144">
            <v>4</v>
          </cell>
        </row>
        <row r="145">
          <cell r="AQ145">
            <v>2</v>
          </cell>
          <cell r="AR145">
            <v>1</v>
          </cell>
          <cell r="AY145">
            <v>3</v>
          </cell>
          <cell r="AZ145">
            <v>1</v>
          </cell>
          <cell r="BC145">
            <v>1</v>
          </cell>
          <cell r="BD145">
            <v>1</v>
          </cell>
          <cell r="BE145">
            <v>1</v>
          </cell>
          <cell r="BF145">
            <v>1</v>
          </cell>
          <cell r="BG145">
            <v>1</v>
          </cell>
          <cell r="BI145">
            <v>1</v>
          </cell>
          <cell r="BK145">
            <v>1</v>
          </cell>
          <cell r="BP145">
            <v>3</v>
          </cell>
          <cell r="BS145">
            <v>1</v>
          </cell>
          <cell r="BT145">
            <v>3</v>
          </cell>
          <cell r="BX145">
            <v>3</v>
          </cell>
          <cell r="CA145">
            <v>2</v>
          </cell>
          <cell r="CB145">
            <v>2</v>
          </cell>
          <cell r="CC145">
            <v>1</v>
          </cell>
          <cell r="CF145">
            <v>1</v>
          </cell>
          <cell r="CI145">
            <v>2</v>
          </cell>
          <cell r="CJ145">
            <v>2</v>
          </cell>
          <cell r="CM145">
            <v>4</v>
          </cell>
          <cell r="CN145">
            <v>3</v>
          </cell>
          <cell r="CS145">
            <v>1</v>
          </cell>
          <cell r="CT145">
            <v>2</v>
          </cell>
          <cell r="CU145">
            <v>2</v>
          </cell>
          <cell r="CV145">
            <v>2</v>
          </cell>
          <cell r="CW145">
            <v>8</v>
          </cell>
          <cell r="CY145">
            <v>5</v>
          </cell>
          <cell r="DD145">
            <v>2</v>
          </cell>
          <cell r="DG145">
            <v>2</v>
          </cell>
          <cell r="DH145">
            <v>2</v>
          </cell>
          <cell r="DL145">
            <v>1</v>
          </cell>
          <cell r="DN145">
            <v>1</v>
          </cell>
          <cell r="DP145">
            <v>4</v>
          </cell>
          <cell r="DQ145">
            <v>14</v>
          </cell>
          <cell r="DS145">
            <v>2</v>
          </cell>
          <cell r="DT145">
            <v>2</v>
          </cell>
          <cell r="DX145">
            <v>2</v>
          </cell>
          <cell r="EC145">
            <v>1</v>
          </cell>
          <cell r="EE145">
            <v>0</v>
          </cell>
          <cell r="EF145">
            <v>0</v>
          </cell>
          <cell r="EG145">
            <v>1</v>
          </cell>
          <cell r="EJ145">
            <v>8</v>
          </cell>
          <cell r="EK145">
            <v>18</v>
          </cell>
          <cell r="EM145">
            <v>9</v>
          </cell>
          <cell r="EN145">
            <v>2</v>
          </cell>
          <cell r="EQ145">
            <v>1</v>
          </cell>
          <cell r="EY145">
            <v>1</v>
          </cell>
          <cell r="FD145">
            <v>1</v>
          </cell>
          <cell r="FE145">
            <v>13</v>
          </cell>
          <cell r="FG145">
            <v>4</v>
          </cell>
          <cell r="FH145">
            <v>2</v>
          </cell>
          <cell r="FO145">
            <v>1</v>
          </cell>
          <cell r="FX145">
            <v>1</v>
          </cell>
          <cell r="FY145">
            <v>5</v>
          </cell>
          <cell r="GA145">
            <v>3</v>
          </cell>
          <cell r="GB145">
            <v>1</v>
          </cell>
          <cell r="GS145">
            <v>3</v>
          </cell>
          <cell r="GU145">
            <v>1</v>
          </cell>
        </row>
        <row r="146">
          <cell r="I146">
            <v>0</v>
          </cell>
          <cell r="J146">
            <v>0</v>
          </cell>
          <cell r="AE146">
            <v>0</v>
          </cell>
          <cell r="AF146">
            <v>1</v>
          </cell>
          <cell r="AI146">
            <v>0</v>
          </cell>
          <cell r="AJ146">
            <v>1</v>
          </cell>
          <cell r="AK146">
            <v>1</v>
          </cell>
          <cell r="AL146">
            <v>1</v>
          </cell>
          <cell r="AM146">
            <v>0</v>
          </cell>
          <cell r="AN146">
            <v>2</v>
          </cell>
          <cell r="AO146">
            <v>1</v>
          </cell>
          <cell r="AP146">
            <v>0</v>
          </cell>
          <cell r="AQ146">
            <v>3</v>
          </cell>
          <cell r="AR146">
            <v>0</v>
          </cell>
          <cell r="AY146">
            <v>2</v>
          </cell>
          <cell r="AZ146">
            <v>4</v>
          </cell>
          <cell r="BC146">
            <v>0</v>
          </cell>
          <cell r="BD146">
            <v>1</v>
          </cell>
          <cell r="BE146">
            <v>0</v>
          </cell>
          <cell r="BF146">
            <v>2</v>
          </cell>
          <cell r="BG146">
            <v>1</v>
          </cell>
          <cell r="BH146">
            <v>1</v>
          </cell>
          <cell r="BI146">
            <v>17</v>
          </cell>
          <cell r="BJ146">
            <v>0</v>
          </cell>
          <cell r="BK146">
            <v>2</v>
          </cell>
          <cell r="BL146">
            <v>6</v>
          </cell>
          <cell r="BS146">
            <v>4</v>
          </cell>
          <cell r="BT146">
            <v>5</v>
          </cell>
          <cell r="BU146">
            <v>1</v>
          </cell>
          <cell r="BV146">
            <v>0</v>
          </cell>
          <cell r="BW146">
            <v>1</v>
          </cell>
          <cell r="BX146">
            <v>0</v>
          </cell>
          <cell r="BY146">
            <v>1</v>
          </cell>
          <cell r="BZ146">
            <v>2</v>
          </cell>
          <cell r="CA146">
            <v>2</v>
          </cell>
          <cell r="CB146">
            <v>1</v>
          </cell>
          <cell r="CC146">
            <v>5</v>
          </cell>
          <cell r="CD146">
            <v>0</v>
          </cell>
          <cell r="CE146">
            <v>4</v>
          </cell>
          <cell r="CF146">
            <v>9</v>
          </cell>
          <cell r="CM146">
            <v>4</v>
          </cell>
          <cell r="CN146">
            <v>3</v>
          </cell>
          <cell r="CS146">
            <v>3</v>
          </cell>
          <cell r="CT146">
            <v>2</v>
          </cell>
          <cell r="CU146">
            <v>0</v>
          </cell>
          <cell r="CV146">
            <v>2</v>
          </cell>
          <cell r="CW146">
            <v>10</v>
          </cell>
          <cell r="CX146">
            <v>0</v>
          </cell>
          <cell r="CY146">
            <v>4</v>
          </cell>
          <cell r="CZ146">
            <v>5</v>
          </cell>
          <cell r="DG146">
            <v>1</v>
          </cell>
          <cell r="DH146">
            <v>2</v>
          </cell>
          <cell r="DM146">
            <v>1</v>
          </cell>
          <cell r="DN146">
            <v>1</v>
          </cell>
          <cell r="DO146">
            <v>0</v>
          </cell>
          <cell r="DP146">
            <v>7</v>
          </cell>
          <cell r="DQ146">
            <v>6</v>
          </cell>
          <cell r="DR146">
            <v>0</v>
          </cell>
          <cell r="DS146">
            <v>6</v>
          </cell>
          <cell r="DT146">
            <v>10</v>
          </cell>
          <cell r="DY146">
            <v>1</v>
          </cell>
          <cell r="DZ146">
            <v>1</v>
          </cell>
          <cell r="EA146">
            <v>1</v>
          </cell>
          <cell r="EB146">
            <v>1</v>
          </cell>
          <cell r="EG146">
            <v>1</v>
          </cell>
          <cell r="EH146">
            <v>0</v>
          </cell>
          <cell r="EI146">
            <v>0</v>
          </cell>
          <cell r="EJ146">
            <v>1</v>
          </cell>
          <cell r="EK146">
            <v>7</v>
          </cell>
          <cell r="EL146">
            <v>0</v>
          </cell>
          <cell r="EM146">
            <v>3</v>
          </cell>
          <cell r="EN146">
            <v>8</v>
          </cell>
          <cell r="FC146">
            <v>2</v>
          </cell>
          <cell r="FD146">
            <v>1</v>
          </cell>
          <cell r="FE146">
            <v>13</v>
          </cell>
          <cell r="FF146">
            <v>0</v>
          </cell>
          <cell r="FG146">
            <v>10</v>
          </cell>
          <cell r="FH146">
            <v>0</v>
          </cell>
          <cell r="FY146">
            <v>3</v>
          </cell>
          <cell r="FZ146">
            <v>0</v>
          </cell>
          <cell r="GA146">
            <v>3</v>
          </cell>
          <cell r="GB146">
            <v>0</v>
          </cell>
          <cell r="GS146">
            <v>9</v>
          </cell>
          <cell r="GT146">
            <v>0</v>
          </cell>
          <cell r="GU146">
            <v>6</v>
          </cell>
          <cell r="GV146">
            <v>0</v>
          </cell>
        </row>
        <row r="147">
          <cell r="AK147">
            <v>1</v>
          </cell>
          <cell r="AZ147">
            <v>5</v>
          </cell>
          <cell r="BC147">
            <v>3</v>
          </cell>
          <cell r="BD147">
            <v>8</v>
          </cell>
          <cell r="BE147">
            <v>1</v>
          </cell>
          <cell r="BF147">
            <v>1</v>
          </cell>
          <cell r="BG147">
            <v>2</v>
          </cell>
          <cell r="BH147">
            <v>2</v>
          </cell>
          <cell r="BI147">
            <v>1</v>
          </cell>
          <cell r="BK147">
            <v>1</v>
          </cell>
          <cell r="BL147">
            <v>4</v>
          </cell>
          <cell r="BS147">
            <v>3</v>
          </cell>
          <cell r="BT147">
            <v>5</v>
          </cell>
          <cell r="BW147">
            <v>5</v>
          </cell>
          <cell r="BX147">
            <v>1</v>
          </cell>
          <cell r="BY147">
            <v>3</v>
          </cell>
          <cell r="BZ147">
            <v>1</v>
          </cell>
          <cell r="CA147">
            <v>2</v>
          </cell>
          <cell r="CB147">
            <v>7</v>
          </cell>
          <cell r="CC147">
            <v>5</v>
          </cell>
          <cell r="CD147">
            <v>1</v>
          </cell>
          <cell r="CE147">
            <v>3</v>
          </cell>
          <cell r="CF147">
            <v>5</v>
          </cell>
          <cell r="CI147">
            <v>1</v>
          </cell>
          <cell r="CK147">
            <v>0</v>
          </cell>
          <cell r="CL147">
            <v>2</v>
          </cell>
          <cell r="CM147">
            <v>2</v>
          </cell>
          <cell r="CN147">
            <v>4</v>
          </cell>
          <cell r="CO147">
            <v>1</v>
          </cell>
          <cell r="CP147">
            <v>0</v>
          </cell>
          <cell r="CR147">
            <v>1</v>
          </cell>
          <cell r="CS147">
            <v>1</v>
          </cell>
          <cell r="CV147">
            <v>4</v>
          </cell>
          <cell r="CW147">
            <v>8</v>
          </cell>
          <cell r="CX147">
            <v>4</v>
          </cell>
          <cell r="CY147">
            <v>7</v>
          </cell>
          <cell r="CZ147">
            <v>8</v>
          </cell>
          <cell r="DH147">
            <v>2</v>
          </cell>
          <cell r="DM147">
            <v>1</v>
          </cell>
          <cell r="DN147">
            <v>1</v>
          </cell>
          <cell r="DO147">
            <v>2</v>
          </cell>
          <cell r="DP147">
            <v>3</v>
          </cell>
          <cell r="DQ147">
            <v>18</v>
          </cell>
          <cell r="DR147">
            <v>3</v>
          </cell>
          <cell r="DS147">
            <v>16</v>
          </cell>
          <cell r="DT147">
            <v>10</v>
          </cell>
          <cell r="DW147">
            <v>3</v>
          </cell>
          <cell r="DY147">
            <v>4</v>
          </cell>
          <cell r="EA147">
            <v>1</v>
          </cell>
          <cell r="EB147">
            <v>2</v>
          </cell>
          <cell r="EE147">
            <v>1</v>
          </cell>
          <cell r="EG147">
            <v>3</v>
          </cell>
          <cell r="EH147">
            <v>3</v>
          </cell>
          <cell r="EI147">
            <v>4</v>
          </cell>
          <cell r="EJ147">
            <v>12</v>
          </cell>
          <cell r="EK147">
            <v>17</v>
          </cell>
          <cell r="EL147">
            <v>8</v>
          </cell>
          <cell r="EM147">
            <v>9</v>
          </cell>
          <cell r="EN147">
            <v>9</v>
          </cell>
          <cell r="ES147">
            <v>2</v>
          </cell>
          <cell r="ET147">
            <v>1</v>
          </cell>
          <cell r="EU147">
            <v>1</v>
          </cell>
          <cell r="EX147">
            <v>1</v>
          </cell>
          <cell r="FA147">
            <v>3</v>
          </cell>
          <cell r="FB147">
            <v>1</v>
          </cell>
          <cell r="FC147">
            <v>1</v>
          </cell>
          <cell r="FD147">
            <v>3</v>
          </cell>
          <cell r="FE147">
            <v>12</v>
          </cell>
          <cell r="FF147">
            <v>5</v>
          </cell>
          <cell r="FG147">
            <v>8</v>
          </cell>
          <cell r="FH147">
            <v>5</v>
          </cell>
          <cell r="FK147">
            <v>1</v>
          </cell>
          <cell r="FL147">
            <v>1</v>
          </cell>
          <cell r="FN147">
            <v>1</v>
          </cell>
          <cell r="FO147">
            <v>3</v>
          </cell>
          <cell r="FP147">
            <v>1</v>
          </cell>
          <cell r="FU147">
            <v>2</v>
          </cell>
          <cell r="FV147">
            <v>1</v>
          </cell>
          <cell r="FW147">
            <v>2</v>
          </cell>
          <cell r="FX147">
            <v>1</v>
          </cell>
          <cell r="FY147">
            <v>22</v>
          </cell>
          <cell r="GA147">
            <v>10</v>
          </cell>
          <cell r="GB147">
            <v>5</v>
          </cell>
          <cell r="GE147">
            <v>1</v>
          </cell>
          <cell r="GG147">
            <v>1</v>
          </cell>
          <cell r="GJ147">
            <v>1</v>
          </cell>
          <cell r="GM147">
            <v>1</v>
          </cell>
          <cell r="GR147">
            <v>1</v>
          </cell>
          <cell r="GS147">
            <v>8</v>
          </cell>
          <cell r="GT147">
            <v>1</v>
          </cell>
          <cell r="GU147">
            <v>2</v>
          </cell>
          <cell r="HA147">
            <v>1</v>
          </cell>
          <cell r="HM147">
            <v>1</v>
          </cell>
          <cell r="HO147">
            <v>2</v>
          </cell>
          <cell r="HP147">
            <v>2</v>
          </cell>
          <cell r="HT147">
            <v>1</v>
          </cell>
        </row>
        <row r="148">
          <cell r="AE148">
            <v>1</v>
          </cell>
          <cell r="AY148">
            <v>5</v>
          </cell>
          <cell r="BI148">
            <v>2</v>
          </cell>
          <cell r="BK148">
            <v>4</v>
          </cell>
          <cell r="BL148">
            <v>4</v>
          </cell>
          <cell r="BS148">
            <v>2</v>
          </cell>
          <cell r="BX148">
            <v>2</v>
          </cell>
          <cell r="BY148">
            <v>1</v>
          </cell>
          <cell r="CA148">
            <v>1</v>
          </cell>
          <cell r="CB148">
            <v>5</v>
          </cell>
          <cell r="CC148">
            <v>3</v>
          </cell>
          <cell r="CE148">
            <v>1</v>
          </cell>
          <cell r="CF148">
            <v>5</v>
          </cell>
          <cell r="CM148">
            <v>2</v>
          </cell>
          <cell r="CN148">
            <v>1</v>
          </cell>
          <cell r="CO148">
            <v>1</v>
          </cell>
          <cell r="CS148">
            <v>1</v>
          </cell>
          <cell r="CU148">
            <v>1</v>
          </cell>
          <cell r="CV148">
            <v>4</v>
          </cell>
          <cell r="CW148">
            <v>4</v>
          </cell>
          <cell r="CY148">
            <v>4</v>
          </cell>
          <cell r="CZ148">
            <v>2</v>
          </cell>
          <cell r="DC148">
            <v>1</v>
          </cell>
          <cell r="DF148">
            <v>1</v>
          </cell>
          <cell r="DI148">
            <v>1</v>
          </cell>
          <cell r="DN148">
            <v>1</v>
          </cell>
          <cell r="DO148">
            <v>3</v>
          </cell>
          <cell r="DP148">
            <v>3</v>
          </cell>
          <cell r="DQ148">
            <v>14</v>
          </cell>
          <cell r="DS148">
            <v>6</v>
          </cell>
          <cell r="DT148">
            <v>5</v>
          </cell>
          <cell r="DX148">
            <v>1</v>
          </cell>
          <cell r="EG148">
            <v>2</v>
          </cell>
          <cell r="EI148">
            <v>3</v>
          </cell>
          <cell r="EJ148">
            <v>1</v>
          </cell>
          <cell r="EK148">
            <v>15</v>
          </cell>
          <cell r="EM148">
            <v>8</v>
          </cell>
          <cell r="EN148">
            <v>8</v>
          </cell>
          <cell r="ES148">
            <v>2</v>
          </cell>
          <cell r="EU148">
            <v>1</v>
          </cell>
          <cell r="FA148">
            <v>2</v>
          </cell>
          <cell r="FC148">
            <v>1</v>
          </cell>
          <cell r="FD148">
            <v>1</v>
          </cell>
          <cell r="FE148">
            <v>3</v>
          </cell>
          <cell r="FG148">
            <v>8</v>
          </cell>
          <cell r="FH148">
            <v>4</v>
          </cell>
          <cell r="FK148">
            <v>2</v>
          </cell>
          <cell r="FN148">
            <v>1</v>
          </cell>
          <cell r="FO148">
            <v>1</v>
          </cell>
          <cell r="FW148">
            <v>1</v>
          </cell>
          <cell r="FX148">
            <v>1</v>
          </cell>
          <cell r="FY148">
            <v>4</v>
          </cell>
          <cell r="FZ148">
            <v>1</v>
          </cell>
          <cell r="GA148">
            <v>4</v>
          </cell>
          <cell r="GR148">
            <v>1</v>
          </cell>
          <cell r="GY148">
            <v>1</v>
          </cell>
          <cell r="HM148">
            <v>1</v>
          </cell>
          <cell r="HO148">
            <v>3</v>
          </cell>
          <cell r="HP148">
            <v>1</v>
          </cell>
          <cell r="IM148">
            <v>1</v>
          </cell>
        </row>
        <row r="149">
          <cell r="AF149">
            <v>1</v>
          </cell>
          <cell r="AK149">
            <v>0</v>
          </cell>
          <cell r="AL149">
            <v>0</v>
          </cell>
          <cell r="AY149">
            <v>3</v>
          </cell>
          <cell r="AZ149">
            <v>3</v>
          </cell>
          <cell r="BB149">
            <v>3</v>
          </cell>
          <cell r="BE149">
            <v>3</v>
          </cell>
          <cell r="BF149">
            <v>1</v>
          </cell>
          <cell r="BH149">
            <v>2</v>
          </cell>
          <cell r="BI149">
            <v>1</v>
          </cell>
          <cell r="BL149">
            <v>1</v>
          </cell>
          <cell r="BQ149">
            <v>2</v>
          </cell>
          <cell r="BS149">
            <v>3</v>
          </cell>
          <cell r="BT149">
            <v>3</v>
          </cell>
          <cell r="BU149">
            <v>2</v>
          </cell>
          <cell r="BX149">
            <v>6</v>
          </cell>
          <cell r="BY149">
            <v>1</v>
          </cell>
          <cell r="BZ149">
            <v>1</v>
          </cell>
          <cell r="CA149">
            <v>4</v>
          </cell>
          <cell r="CB149">
            <v>4</v>
          </cell>
          <cell r="CE149">
            <v>1</v>
          </cell>
          <cell r="CK149">
            <v>1</v>
          </cell>
          <cell r="CM149">
            <v>3</v>
          </cell>
          <cell r="CN149">
            <v>1</v>
          </cell>
          <cell r="CQ149">
            <v>1</v>
          </cell>
          <cell r="CS149">
            <v>1</v>
          </cell>
          <cell r="CT149">
            <v>1</v>
          </cell>
          <cell r="CU149">
            <v>1</v>
          </cell>
          <cell r="CV149">
            <v>1</v>
          </cell>
          <cell r="CW149">
            <v>1</v>
          </cell>
          <cell r="CY149">
            <v>2</v>
          </cell>
          <cell r="CZ149">
            <v>3</v>
          </cell>
          <cell r="DD149">
            <v>2</v>
          </cell>
          <cell r="DE149">
            <v>1</v>
          </cell>
          <cell r="DG149">
            <v>2</v>
          </cell>
          <cell r="DH149">
            <v>2</v>
          </cell>
          <cell r="DI149">
            <v>1</v>
          </cell>
          <cell r="DM149">
            <v>1</v>
          </cell>
          <cell r="DN149">
            <v>1</v>
          </cell>
          <cell r="DO149">
            <v>2</v>
          </cell>
          <cell r="DQ149">
            <v>6</v>
          </cell>
          <cell r="DS149">
            <v>7</v>
          </cell>
          <cell r="DT149">
            <v>7</v>
          </cell>
          <cell r="DY149">
            <v>2</v>
          </cell>
          <cell r="EA149">
            <v>1</v>
          </cell>
          <cell r="EB149">
            <v>2</v>
          </cell>
          <cell r="EE149">
            <v>1</v>
          </cell>
          <cell r="EF149">
            <v>0</v>
          </cell>
          <cell r="EG149">
            <v>1</v>
          </cell>
          <cell r="EI149">
            <v>3</v>
          </cell>
          <cell r="EJ149">
            <v>2</v>
          </cell>
          <cell r="EK149">
            <v>12</v>
          </cell>
          <cell r="EM149">
            <v>6</v>
          </cell>
          <cell r="EN149">
            <v>1</v>
          </cell>
          <cell r="ER149">
            <v>1</v>
          </cell>
          <cell r="ES149">
            <v>2</v>
          </cell>
          <cell r="EW149">
            <v>1</v>
          </cell>
          <cell r="EZ149">
            <v>1</v>
          </cell>
          <cell r="FC149">
            <v>1</v>
          </cell>
          <cell r="FD149">
            <v>2</v>
          </cell>
          <cell r="FE149">
            <v>5</v>
          </cell>
          <cell r="FG149">
            <v>4</v>
          </cell>
          <cell r="FH149">
            <v>1</v>
          </cell>
          <cell r="FM149">
            <v>1</v>
          </cell>
          <cell r="FO149">
            <v>1</v>
          </cell>
          <cell r="FW149">
            <v>1</v>
          </cell>
          <cell r="FY149">
            <v>3</v>
          </cell>
          <cell r="GA149">
            <v>3</v>
          </cell>
          <cell r="GR149">
            <v>1</v>
          </cell>
          <cell r="GS149">
            <v>1</v>
          </cell>
          <cell r="GU149">
            <v>2</v>
          </cell>
          <cell r="HO149">
            <v>2</v>
          </cell>
          <cell r="II149">
            <v>1</v>
          </cell>
        </row>
        <row r="150">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1</v>
          </cell>
          <cell r="AG150">
            <v>0</v>
          </cell>
          <cell r="AH150">
            <v>0</v>
          </cell>
          <cell r="AI150">
            <v>0</v>
          </cell>
          <cell r="AJ150">
            <v>0</v>
          </cell>
          <cell r="AK150">
            <v>0</v>
          </cell>
          <cell r="AL150">
            <v>0</v>
          </cell>
          <cell r="AM150">
            <v>0</v>
          </cell>
          <cell r="AN150">
            <v>0</v>
          </cell>
          <cell r="AO150">
            <v>2</v>
          </cell>
          <cell r="AP150">
            <v>3</v>
          </cell>
          <cell r="AQ150">
            <v>7</v>
          </cell>
          <cell r="AR150">
            <v>1</v>
          </cell>
          <cell r="AS150">
            <v>0</v>
          </cell>
          <cell r="AT150">
            <v>0</v>
          </cell>
          <cell r="AU150">
            <v>0</v>
          </cell>
          <cell r="AV150">
            <v>0</v>
          </cell>
          <cell r="AW150">
            <v>0</v>
          </cell>
          <cell r="AX150">
            <v>0</v>
          </cell>
          <cell r="AY150">
            <v>3</v>
          </cell>
          <cell r="AZ150">
            <v>7</v>
          </cell>
          <cell r="BA150">
            <v>1</v>
          </cell>
          <cell r="BB150">
            <v>0</v>
          </cell>
          <cell r="BC150">
            <v>0</v>
          </cell>
          <cell r="BD150">
            <v>0</v>
          </cell>
          <cell r="BE150">
            <v>5</v>
          </cell>
          <cell r="BF150">
            <v>4</v>
          </cell>
          <cell r="BG150">
            <v>0</v>
          </cell>
          <cell r="BH150">
            <v>1</v>
          </cell>
          <cell r="BI150">
            <v>7</v>
          </cell>
          <cell r="BJ150">
            <v>1</v>
          </cell>
          <cell r="BK150">
            <v>15</v>
          </cell>
          <cell r="BL150">
            <v>5</v>
          </cell>
          <cell r="BM150">
            <v>0</v>
          </cell>
          <cell r="BN150">
            <v>0</v>
          </cell>
          <cell r="BO150">
            <v>0</v>
          </cell>
          <cell r="BP150">
            <v>0</v>
          </cell>
          <cell r="BQ150">
            <v>2</v>
          </cell>
          <cell r="BR150">
            <v>1</v>
          </cell>
          <cell r="BS150">
            <v>7</v>
          </cell>
          <cell r="BT150">
            <v>25</v>
          </cell>
          <cell r="BU150">
            <v>1</v>
          </cell>
          <cell r="BV150">
            <v>1</v>
          </cell>
          <cell r="BW150">
            <v>2</v>
          </cell>
          <cell r="BX150">
            <v>1</v>
          </cell>
          <cell r="BY150">
            <v>7</v>
          </cell>
          <cell r="BZ150">
            <v>8</v>
          </cell>
          <cell r="CA150">
            <v>5</v>
          </cell>
          <cell r="CB150">
            <v>9</v>
          </cell>
          <cell r="CC150">
            <v>21</v>
          </cell>
          <cell r="CD150">
            <v>6</v>
          </cell>
          <cell r="CE150">
            <v>19</v>
          </cell>
          <cell r="CF150">
            <v>14</v>
          </cell>
          <cell r="CG150">
            <v>0</v>
          </cell>
          <cell r="CH150">
            <v>0</v>
          </cell>
          <cell r="CI150">
            <v>1</v>
          </cell>
          <cell r="CJ150">
            <v>3</v>
          </cell>
          <cell r="CK150">
            <v>1</v>
          </cell>
          <cell r="CL150">
            <v>4</v>
          </cell>
          <cell r="CM150">
            <v>8</v>
          </cell>
          <cell r="CN150">
            <v>10</v>
          </cell>
          <cell r="CO150">
            <v>0</v>
          </cell>
          <cell r="CP150">
            <v>0</v>
          </cell>
          <cell r="CQ150">
            <v>0</v>
          </cell>
          <cell r="CR150">
            <v>1</v>
          </cell>
          <cell r="CS150">
            <v>10</v>
          </cell>
          <cell r="CT150">
            <v>9</v>
          </cell>
          <cell r="CU150">
            <v>2</v>
          </cell>
          <cell r="CV150">
            <v>13</v>
          </cell>
          <cell r="CW150">
            <v>24</v>
          </cell>
          <cell r="CX150">
            <v>5</v>
          </cell>
          <cell r="CY150">
            <v>10</v>
          </cell>
          <cell r="CZ150">
            <v>27</v>
          </cell>
          <cell r="DA150">
            <v>0</v>
          </cell>
          <cell r="DB150">
            <v>0</v>
          </cell>
          <cell r="DC150">
            <v>1</v>
          </cell>
          <cell r="DD150">
            <v>1</v>
          </cell>
          <cell r="DE150">
            <v>4</v>
          </cell>
          <cell r="DF150">
            <v>5</v>
          </cell>
          <cell r="DG150">
            <v>3</v>
          </cell>
          <cell r="DH150">
            <v>7</v>
          </cell>
          <cell r="DI150">
            <v>3</v>
          </cell>
          <cell r="DJ150">
            <v>1</v>
          </cell>
          <cell r="DK150">
            <v>0</v>
          </cell>
          <cell r="DL150">
            <v>0</v>
          </cell>
          <cell r="DM150">
            <v>13</v>
          </cell>
          <cell r="DN150">
            <v>6</v>
          </cell>
          <cell r="DO150">
            <v>6</v>
          </cell>
          <cell r="DP150">
            <v>22</v>
          </cell>
          <cell r="DQ150">
            <v>12</v>
          </cell>
          <cell r="DR150">
            <v>12</v>
          </cell>
          <cell r="DS150">
            <v>20</v>
          </cell>
          <cell r="DT150">
            <v>28</v>
          </cell>
          <cell r="DU150">
            <v>0</v>
          </cell>
          <cell r="DV150">
            <v>0</v>
          </cell>
          <cell r="DW150">
            <v>0</v>
          </cell>
          <cell r="DX150">
            <v>2</v>
          </cell>
          <cell r="DY150">
            <v>1</v>
          </cell>
          <cell r="DZ150">
            <v>4</v>
          </cell>
          <cell r="EA150">
            <v>6</v>
          </cell>
          <cell r="EB150">
            <v>4</v>
          </cell>
          <cell r="EC150">
            <v>0</v>
          </cell>
          <cell r="ED150">
            <v>1</v>
          </cell>
          <cell r="EE150">
            <v>1</v>
          </cell>
          <cell r="EF150">
            <v>2</v>
          </cell>
          <cell r="EG150">
            <v>6</v>
          </cell>
          <cell r="EH150">
            <v>3</v>
          </cell>
          <cell r="EI150">
            <v>7</v>
          </cell>
          <cell r="EJ150">
            <v>24</v>
          </cell>
          <cell r="EK150">
            <v>33</v>
          </cell>
          <cell r="EL150">
            <v>7</v>
          </cell>
          <cell r="EM150">
            <v>40</v>
          </cell>
          <cell r="EN150">
            <v>38</v>
          </cell>
          <cell r="EO150">
            <v>0</v>
          </cell>
          <cell r="EP150">
            <v>0</v>
          </cell>
          <cell r="EQ150">
            <v>2</v>
          </cell>
          <cell r="ER150">
            <v>0</v>
          </cell>
          <cell r="ES150">
            <v>1</v>
          </cell>
          <cell r="ET150">
            <v>1</v>
          </cell>
          <cell r="EU150">
            <v>2</v>
          </cell>
          <cell r="EV150">
            <v>1</v>
          </cell>
          <cell r="EW150">
            <v>0</v>
          </cell>
          <cell r="EX150">
            <v>0</v>
          </cell>
          <cell r="EY150">
            <v>1</v>
          </cell>
          <cell r="EZ150">
            <v>0</v>
          </cell>
          <cell r="FA150">
            <v>3</v>
          </cell>
          <cell r="FB150">
            <v>2</v>
          </cell>
          <cell r="FC150">
            <v>3</v>
          </cell>
          <cell r="FD150">
            <v>13</v>
          </cell>
          <cell r="FE150">
            <v>23</v>
          </cell>
          <cell r="FF150">
            <v>7</v>
          </cell>
          <cell r="FG150">
            <v>33</v>
          </cell>
          <cell r="FH150">
            <v>34</v>
          </cell>
          <cell r="FI150">
            <v>0</v>
          </cell>
          <cell r="FJ150">
            <v>0</v>
          </cell>
          <cell r="FK150">
            <v>3</v>
          </cell>
          <cell r="FL150">
            <v>0</v>
          </cell>
          <cell r="FM150">
            <v>0</v>
          </cell>
          <cell r="FN150">
            <v>1</v>
          </cell>
          <cell r="FO150">
            <v>5</v>
          </cell>
          <cell r="FP150">
            <v>0</v>
          </cell>
          <cell r="FQ150">
            <v>0</v>
          </cell>
          <cell r="FR150">
            <v>0</v>
          </cell>
          <cell r="FS150">
            <v>1</v>
          </cell>
          <cell r="FT150">
            <v>0</v>
          </cell>
          <cell r="FU150">
            <v>1</v>
          </cell>
          <cell r="FV150">
            <v>0</v>
          </cell>
          <cell r="FW150">
            <v>1</v>
          </cell>
          <cell r="FX150">
            <v>5</v>
          </cell>
          <cell r="FY150">
            <v>18</v>
          </cell>
          <cell r="FZ150">
            <v>12</v>
          </cell>
          <cell r="GA150">
            <v>16</v>
          </cell>
          <cell r="GB150">
            <v>13</v>
          </cell>
          <cell r="GC150">
            <v>0</v>
          </cell>
          <cell r="GD150">
            <v>0</v>
          </cell>
          <cell r="GE150">
            <v>0</v>
          </cell>
          <cell r="GF150">
            <v>0</v>
          </cell>
          <cell r="GG150">
            <v>0</v>
          </cell>
          <cell r="GH150">
            <v>0</v>
          </cell>
          <cell r="GI150">
            <v>0</v>
          </cell>
          <cell r="GJ150">
            <v>0</v>
          </cell>
          <cell r="GK150">
            <v>0</v>
          </cell>
          <cell r="GL150">
            <v>0</v>
          </cell>
          <cell r="GM150">
            <v>0</v>
          </cell>
          <cell r="GN150">
            <v>0</v>
          </cell>
          <cell r="GO150">
            <v>2</v>
          </cell>
          <cell r="GP150">
            <v>0</v>
          </cell>
          <cell r="GQ150">
            <v>0</v>
          </cell>
          <cell r="GR150">
            <v>1</v>
          </cell>
          <cell r="GS150">
            <v>5</v>
          </cell>
          <cell r="GT150">
            <v>1</v>
          </cell>
          <cell r="GU150">
            <v>10</v>
          </cell>
          <cell r="GV150">
            <v>9</v>
          </cell>
          <cell r="GW150">
            <v>0</v>
          </cell>
          <cell r="GX150">
            <v>0</v>
          </cell>
          <cell r="GY150">
            <v>0</v>
          </cell>
          <cell r="GZ150">
            <v>0</v>
          </cell>
          <cell r="HA150">
            <v>0</v>
          </cell>
          <cell r="HB150">
            <v>0</v>
          </cell>
          <cell r="HC150">
            <v>0</v>
          </cell>
          <cell r="HD150">
            <v>0</v>
          </cell>
          <cell r="HE150">
            <v>0</v>
          </cell>
          <cell r="HF150">
            <v>0</v>
          </cell>
          <cell r="HG150">
            <v>0</v>
          </cell>
          <cell r="HH150">
            <v>0</v>
          </cell>
          <cell r="HI150">
            <v>0</v>
          </cell>
          <cell r="HJ150">
            <v>0</v>
          </cell>
          <cell r="HK150">
            <v>0</v>
          </cell>
          <cell r="HL150">
            <v>0</v>
          </cell>
          <cell r="HM150">
            <v>4</v>
          </cell>
          <cell r="HN150">
            <v>2</v>
          </cell>
          <cell r="HO150">
            <v>6</v>
          </cell>
          <cell r="HP150">
            <v>5</v>
          </cell>
          <cell r="HQ150">
            <v>0</v>
          </cell>
          <cell r="HR150">
            <v>0</v>
          </cell>
          <cell r="HS150">
            <v>0</v>
          </cell>
          <cell r="HT150">
            <v>0</v>
          </cell>
          <cell r="HU150">
            <v>0</v>
          </cell>
          <cell r="HV150">
            <v>0</v>
          </cell>
          <cell r="HW150">
            <v>0</v>
          </cell>
          <cell r="HX150">
            <v>0</v>
          </cell>
          <cell r="HY150">
            <v>0</v>
          </cell>
          <cell r="HZ150">
            <v>0</v>
          </cell>
          <cell r="IA150">
            <v>0</v>
          </cell>
          <cell r="IB150">
            <v>0</v>
          </cell>
          <cell r="IC150">
            <v>0</v>
          </cell>
          <cell r="ID150">
            <v>0</v>
          </cell>
          <cell r="IE150">
            <v>0</v>
          </cell>
          <cell r="IF150">
            <v>0</v>
          </cell>
          <cell r="IG150">
            <v>0</v>
          </cell>
          <cell r="IH150">
            <v>0</v>
          </cell>
          <cell r="II150">
            <v>0</v>
          </cell>
          <cell r="IJ150">
            <v>0</v>
          </cell>
          <cell r="IK150">
            <v>0</v>
          </cell>
          <cell r="IL150">
            <v>0</v>
          </cell>
          <cell r="IM150">
            <v>0</v>
          </cell>
          <cell r="IN150">
            <v>0</v>
          </cell>
        </row>
        <row r="151">
          <cell r="AG151">
            <v>1</v>
          </cell>
          <cell r="AH151">
            <v>0</v>
          </cell>
          <cell r="AK151">
            <v>0</v>
          </cell>
          <cell r="AL151">
            <v>2</v>
          </cell>
          <cell r="AO151">
            <v>1</v>
          </cell>
          <cell r="AP151">
            <v>0</v>
          </cell>
          <cell r="AQ151">
            <v>0</v>
          </cell>
          <cell r="AR151">
            <v>2</v>
          </cell>
          <cell r="AU151">
            <v>2</v>
          </cell>
          <cell r="AV151">
            <v>6</v>
          </cell>
          <cell r="AY151">
            <v>0</v>
          </cell>
          <cell r="AZ151">
            <v>3</v>
          </cell>
          <cell r="BA151">
            <v>1</v>
          </cell>
          <cell r="BB151">
            <v>0</v>
          </cell>
          <cell r="BC151">
            <v>0</v>
          </cell>
          <cell r="BD151">
            <v>2</v>
          </cell>
          <cell r="BE151">
            <v>0</v>
          </cell>
          <cell r="BF151">
            <v>2</v>
          </cell>
          <cell r="BK151">
            <v>1</v>
          </cell>
          <cell r="BL151">
            <v>2</v>
          </cell>
          <cell r="BO151">
            <v>3</v>
          </cell>
          <cell r="BP151">
            <v>10</v>
          </cell>
          <cell r="BS151">
            <v>3</v>
          </cell>
          <cell r="BT151">
            <v>1</v>
          </cell>
          <cell r="BW151">
            <v>2</v>
          </cell>
          <cell r="BX151">
            <v>0</v>
          </cell>
          <cell r="BY151">
            <v>1</v>
          </cell>
          <cell r="BZ151">
            <v>2</v>
          </cell>
          <cell r="CA151">
            <v>0</v>
          </cell>
          <cell r="CB151">
            <v>2</v>
          </cell>
          <cell r="CC151">
            <v>2</v>
          </cell>
          <cell r="CD151">
            <v>0</v>
          </cell>
          <cell r="CE151">
            <v>1</v>
          </cell>
          <cell r="CF151">
            <v>5</v>
          </cell>
          <cell r="CI151">
            <v>4</v>
          </cell>
          <cell r="CJ151">
            <v>3</v>
          </cell>
          <cell r="CM151">
            <v>2</v>
          </cell>
          <cell r="CN151">
            <v>2</v>
          </cell>
          <cell r="CO151">
            <v>1</v>
          </cell>
          <cell r="CP151">
            <v>0</v>
          </cell>
          <cell r="CS151">
            <v>1</v>
          </cell>
          <cell r="CT151">
            <v>1</v>
          </cell>
          <cell r="CU151">
            <v>1</v>
          </cell>
          <cell r="CV151">
            <v>2</v>
          </cell>
          <cell r="CW151">
            <v>4</v>
          </cell>
          <cell r="CY151">
            <v>8</v>
          </cell>
          <cell r="CZ151">
            <v>10</v>
          </cell>
          <cell r="DC151">
            <v>0</v>
          </cell>
          <cell r="DD151">
            <v>4</v>
          </cell>
          <cell r="DG151">
            <v>2</v>
          </cell>
          <cell r="DH151">
            <v>1</v>
          </cell>
          <cell r="DM151">
            <v>2</v>
          </cell>
          <cell r="DO151">
            <v>2</v>
          </cell>
          <cell r="DP151">
            <v>6</v>
          </cell>
          <cell r="DQ151">
            <v>8</v>
          </cell>
          <cell r="DR151">
            <v>1</v>
          </cell>
          <cell r="DS151">
            <v>3</v>
          </cell>
          <cell r="DT151">
            <v>9</v>
          </cell>
          <cell r="DW151">
            <v>0</v>
          </cell>
          <cell r="DX151">
            <v>1</v>
          </cell>
          <cell r="DY151">
            <v>1</v>
          </cell>
          <cell r="EG151">
            <v>1</v>
          </cell>
          <cell r="EH151">
            <v>1</v>
          </cell>
          <cell r="EI151">
            <v>1</v>
          </cell>
          <cell r="EJ151">
            <v>3</v>
          </cell>
          <cell r="EK151">
            <v>13</v>
          </cell>
          <cell r="EL151">
            <v>1</v>
          </cell>
          <cell r="EM151">
            <v>5</v>
          </cell>
          <cell r="EN151">
            <v>7</v>
          </cell>
          <cell r="ES151">
            <v>3</v>
          </cell>
          <cell r="FC151">
            <v>0</v>
          </cell>
          <cell r="FD151">
            <v>1</v>
          </cell>
          <cell r="FE151">
            <v>10</v>
          </cell>
          <cell r="FG151">
            <v>8</v>
          </cell>
          <cell r="FH151">
            <v>3</v>
          </cell>
          <cell r="FU151">
            <v>1</v>
          </cell>
          <cell r="FV151">
            <v>1</v>
          </cell>
          <cell r="FW151">
            <v>0</v>
          </cell>
          <cell r="FX151">
            <v>3</v>
          </cell>
          <cell r="FY151">
            <v>7</v>
          </cell>
          <cell r="FZ151">
            <v>0</v>
          </cell>
          <cell r="GA151">
            <v>7</v>
          </cell>
          <cell r="GB151">
            <v>2</v>
          </cell>
          <cell r="GS151">
            <v>6</v>
          </cell>
          <cell r="GT151">
            <v>0</v>
          </cell>
          <cell r="GU151">
            <v>2</v>
          </cell>
          <cell r="GV151">
            <v>2</v>
          </cell>
          <cell r="HK151">
            <v>0</v>
          </cell>
          <cell r="HL151">
            <v>1</v>
          </cell>
          <cell r="HM151">
            <v>6</v>
          </cell>
          <cell r="HP151">
            <v>2</v>
          </cell>
        </row>
        <row r="152">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1</v>
          </cell>
          <cell r="AF152">
            <v>2</v>
          </cell>
          <cell r="AG152">
            <v>0</v>
          </cell>
          <cell r="AH152">
            <v>0</v>
          </cell>
          <cell r="AI152">
            <v>0</v>
          </cell>
          <cell r="AJ152">
            <v>0</v>
          </cell>
          <cell r="AK152">
            <v>0</v>
          </cell>
          <cell r="AL152">
            <v>1</v>
          </cell>
          <cell r="AM152">
            <v>0</v>
          </cell>
          <cell r="AN152">
            <v>0</v>
          </cell>
          <cell r="AO152">
            <v>1</v>
          </cell>
          <cell r="AP152">
            <v>0</v>
          </cell>
          <cell r="AQ152">
            <v>2</v>
          </cell>
          <cell r="AR152">
            <v>0</v>
          </cell>
          <cell r="AS152">
            <v>0</v>
          </cell>
          <cell r="AT152">
            <v>0</v>
          </cell>
          <cell r="AU152">
            <v>0</v>
          </cell>
          <cell r="AV152">
            <v>0</v>
          </cell>
          <cell r="AW152">
            <v>0</v>
          </cell>
          <cell r="AX152">
            <v>0</v>
          </cell>
          <cell r="AY152">
            <v>5</v>
          </cell>
          <cell r="AZ152">
            <v>3</v>
          </cell>
          <cell r="BA152">
            <v>0</v>
          </cell>
          <cell r="BB152">
            <v>1</v>
          </cell>
          <cell r="BC152">
            <v>1</v>
          </cell>
          <cell r="BD152">
            <v>0</v>
          </cell>
          <cell r="BE152">
            <v>1</v>
          </cell>
          <cell r="BF152">
            <v>1</v>
          </cell>
          <cell r="BG152">
            <v>0</v>
          </cell>
          <cell r="BH152">
            <v>0</v>
          </cell>
          <cell r="BI152">
            <v>1</v>
          </cell>
          <cell r="BJ152">
            <v>0</v>
          </cell>
          <cell r="BK152">
            <v>4</v>
          </cell>
          <cell r="BL152">
            <v>6</v>
          </cell>
          <cell r="BM152">
            <v>0</v>
          </cell>
          <cell r="BN152">
            <v>0</v>
          </cell>
          <cell r="BO152">
            <v>0</v>
          </cell>
          <cell r="BP152">
            <v>0</v>
          </cell>
          <cell r="BQ152">
            <v>0</v>
          </cell>
          <cell r="BR152">
            <v>1</v>
          </cell>
          <cell r="BS152">
            <v>2</v>
          </cell>
          <cell r="BT152">
            <v>6</v>
          </cell>
          <cell r="BU152">
            <v>1</v>
          </cell>
          <cell r="BV152">
            <v>0</v>
          </cell>
          <cell r="BW152">
            <v>0</v>
          </cell>
          <cell r="BX152">
            <v>0</v>
          </cell>
          <cell r="BY152">
            <v>1</v>
          </cell>
          <cell r="BZ152">
            <v>1</v>
          </cell>
          <cell r="CA152">
            <v>1</v>
          </cell>
          <cell r="CB152">
            <v>1</v>
          </cell>
          <cell r="CC152">
            <v>1</v>
          </cell>
          <cell r="CD152">
            <v>0</v>
          </cell>
          <cell r="CE152">
            <v>6</v>
          </cell>
          <cell r="CF152">
            <v>4</v>
          </cell>
          <cell r="CG152">
            <v>0</v>
          </cell>
          <cell r="CH152">
            <v>0</v>
          </cell>
          <cell r="CI152">
            <v>1</v>
          </cell>
          <cell r="CJ152">
            <v>1</v>
          </cell>
          <cell r="CK152">
            <v>0</v>
          </cell>
          <cell r="CL152">
            <v>1</v>
          </cell>
          <cell r="CM152">
            <v>0</v>
          </cell>
          <cell r="CN152">
            <v>1</v>
          </cell>
          <cell r="CO152">
            <v>0</v>
          </cell>
          <cell r="CP152">
            <v>0</v>
          </cell>
          <cell r="CQ152">
            <v>0</v>
          </cell>
          <cell r="CR152">
            <v>0</v>
          </cell>
          <cell r="CS152">
            <v>1</v>
          </cell>
          <cell r="CT152">
            <v>0</v>
          </cell>
          <cell r="CU152">
            <v>0</v>
          </cell>
          <cell r="CV152">
            <v>0</v>
          </cell>
          <cell r="CW152">
            <v>4</v>
          </cell>
          <cell r="CX152">
            <v>0</v>
          </cell>
          <cell r="CY152">
            <v>2</v>
          </cell>
          <cell r="CZ152">
            <v>1</v>
          </cell>
          <cell r="DA152">
            <v>0</v>
          </cell>
          <cell r="DB152">
            <v>0</v>
          </cell>
          <cell r="DC152">
            <v>0</v>
          </cell>
          <cell r="DD152">
            <v>0</v>
          </cell>
          <cell r="DE152">
            <v>1</v>
          </cell>
          <cell r="DF152">
            <v>1</v>
          </cell>
          <cell r="DG152">
            <v>1</v>
          </cell>
          <cell r="DH152">
            <v>2</v>
          </cell>
          <cell r="DI152">
            <v>0</v>
          </cell>
          <cell r="DJ152">
            <v>0</v>
          </cell>
          <cell r="DK152">
            <v>0</v>
          </cell>
          <cell r="DL152">
            <v>1</v>
          </cell>
          <cell r="DM152">
            <v>0</v>
          </cell>
          <cell r="DN152">
            <v>0</v>
          </cell>
          <cell r="DO152">
            <v>1</v>
          </cell>
          <cell r="DP152">
            <v>2</v>
          </cell>
          <cell r="DQ152">
            <v>4</v>
          </cell>
          <cell r="DR152">
            <v>0</v>
          </cell>
          <cell r="DS152">
            <v>9</v>
          </cell>
          <cell r="DT152">
            <v>7</v>
          </cell>
          <cell r="DU152">
            <v>0</v>
          </cell>
          <cell r="DV152">
            <v>0</v>
          </cell>
          <cell r="DW152">
            <v>0</v>
          </cell>
          <cell r="DX152">
            <v>0</v>
          </cell>
          <cell r="DY152">
            <v>0</v>
          </cell>
          <cell r="DZ152">
            <v>0</v>
          </cell>
          <cell r="EA152">
            <v>0</v>
          </cell>
          <cell r="EB152">
            <v>1</v>
          </cell>
          <cell r="EC152">
            <v>0</v>
          </cell>
          <cell r="ED152">
            <v>0</v>
          </cell>
          <cell r="EE152">
            <v>0</v>
          </cell>
          <cell r="EF152">
            <v>0</v>
          </cell>
          <cell r="EG152">
            <v>0</v>
          </cell>
          <cell r="EH152">
            <v>1</v>
          </cell>
          <cell r="EI152">
            <v>2</v>
          </cell>
          <cell r="EJ152">
            <v>0</v>
          </cell>
          <cell r="EK152">
            <v>8</v>
          </cell>
          <cell r="EL152">
            <v>0</v>
          </cell>
          <cell r="EM152">
            <v>5</v>
          </cell>
          <cell r="EN152">
            <v>7</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1</v>
          </cell>
          <cell r="FD152">
            <v>2</v>
          </cell>
          <cell r="FE152">
            <v>7</v>
          </cell>
          <cell r="FF152">
            <v>0</v>
          </cell>
          <cell r="FG152">
            <v>7</v>
          </cell>
          <cell r="FH152">
            <v>4</v>
          </cell>
          <cell r="FI152">
            <v>0</v>
          </cell>
          <cell r="FJ152">
            <v>0</v>
          </cell>
          <cell r="FK152">
            <v>0</v>
          </cell>
          <cell r="FL152">
            <v>1</v>
          </cell>
          <cell r="FM152">
            <v>0</v>
          </cell>
          <cell r="FN152">
            <v>0</v>
          </cell>
          <cell r="FO152">
            <v>1</v>
          </cell>
          <cell r="FP152">
            <v>0</v>
          </cell>
          <cell r="FQ152">
            <v>0</v>
          </cell>
          <cell r="FR152">
            <v>0</v>
          </cell>
          <cell r="FS152">
            <v>0</v>
          </cell>
          <cell r="FT152">
            <v>0</v>
          </cell>
          <cell r="FU152">
            <v>0</v>
          </cell>
          <cell r="FV152">
            <v>0</v>
          </cell>
          <cell r="FW152">
            <v>1</v>
          </cell>
          <cell r="FX152">
            <v>0</v>
          </cell>
          <cell r="FY152">
            <v>11</v>
          </cell>
          <cell r="FZ152">
            <v>0</v>
          </cell>
          <cell r="GA152">
            <v>15</v>
          </cell>
          <cell r="GB152">
            <v>6</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2</v>
          </cell>
          <cell r="GT152">
            <v>0</v>
          </cell>
          <cell r="GU152">
            <v>8</v>
          </cell>
          <cell r="GV152">
            <v>4</v>
          </cell>
          <cell r="GW152">
            <v>0</v>
          </cell>
          <cell r="GX152">
            <v>0</v>
          </cell>
          <cell r="GY152">
            <v>0</v>
          </cell>
          <cell r="GZ152">
            <v>0</v>
          </cell>
          <cell r="HA152">
            <v>0</v>
          </cell>
          <cell r="HB152">
            <v>0</v>
          </cell>
          <cell r="HC152">
            <v>0</v>
          </cell>
          <cell r="HD152">
            <v>0</v>
          </cell>
          <cell r="HE152">
            <v>0</v>
          </cell>
          <cell r="HF152">
            <v>0</v>
          </cell>
          <cell r="HG152">
            <v>0</v>
          </cell>
          <cell r="HH152">
            <v>0</v>
          </cell>
          <cell r="HI152">
            <v>0</v>
          </cell>
          <cell r="HJ152">
            <v>0</v>
          </cell>
          <cell r="HK152">
            <v>0</v>
          </cell>
          <cell r="HL152">
            <v>0</v>
          </cell>
          <cell r="HM152">
            <v>8</v>
          </cell>
          <cell r="HN152">
            <v>0</v>
          </cell>
          <cell r="HO152">
            <v>3</v>
          </cell>
          <cell r="HP152">
            <v>2</v>
          </cell>
          <cell r="HQ152">
            <v>0</v>
          </cell>
          <cell r="HR152">
            <v>0</v>
          </cell>
          <cell r="HS152">
            <v>0</v>
          </cell>
          <cell r="HT152">
            <v>0</v>
          </cell>
          <cell r="HU152">
            <v>0</v>
          </cell>
          <cell r="HV152">
            <v>0</v>
          </cell>
          <cell r="HW152">
            <v>0</v>
          </cell>
          <cell r="HX152">
            <v>0</v>
          </cell>
          <cell r="HY152">
            <v>0</v>
          </cell>
          <cell r="HZ152">
            <v>0</v>
          </cell>
          <cell r="IA152">
            <v>0</v>
          </cell>
          <cell r="IB152">
            <v>0</v>
          </cell>
          <cell r="IC152">
            <v>0</v>
          </cell>
          <cell r="ID152">
            <v>0</v>
          </cell>
          <cell r="IE152">
            <v>0</v>
          </cell>
          <cell r="IF152">
            <v>0</v>
          </cell>
          <cell r="IG152">
            <v>0</v>
          </cell>
          <cell r="IH152">
            <v>0</v>
          </cell>
          <cell r="II152">
            <v>1</v>
          </cell>
          <cell r="IJ152">
            <v>0</v>
          </cell>
          <cell r="IK152">
            <v>0</v>
          </cell>
          <cell r="IL152">
            <v>0</v>
          </cell>
          <cell r="IM152">
            <v>0</v>
          </cell>
          <cell r="IN152">
            <v>1</v>
          </cell>
        </row>
        <row r="153">
          <cell r="AE153">
            <v>2</v>
          </cell>
          <cell r="AF153">
            <v>2</v>
          </cell>
          <cell r="AQ153">
            <v>3</v>
          </cell>
          <cell r="AR153">
            <v>2</v>
          </cell>
          <cell r="AY153">
            <v>4</v>
          </cell>
          <cell r="AZ153">
            <v>11</v>
          </cell>
          <cell r="BE153">
            <v>2</v>
          </cell>
          <cell r="BF153">
            <v>3</v>
          </cell>
          <cell r="BG153">
            <v>1</v>
          </cell>
          <cell r="BH153">
            <v>1</v>
          </cell>
          <cell r="BI153">
            <v>2</v>
          </cell>
          <cell r="BK153">
            <v>3</v>
          </cell>
          <cell r="BL153">
            <v>1</v>
          </cell>
          <cell r="BS153">
            <v>9</v>
          </cell>
          <cell r="BT153">
            <v>11</v>
          </cell>
          <cell r="BU153">
            <v>2</v>
          </cell>
          <cell r="BY153">
            <v>2</v>
          </cell>
          <cell r="BZ153">
            <v>1</v>
          </cell>
          <cell r="CB153">
            <v>1</v>
          </cell>
          <cell r="CC153">
            <v>2</v>
          </cell>
          <cell r="CE153">
            <v>6</v>
          </cell>
          <cell r="CF153">
            <v>5</v>
          </cell>
          <cell r="CK153">
            <v>2</v>
          </cell>
          <cell r="CN153">
            <v>2</v>
          </cell>
          <cell r="CR153">
            <v>1</v>
          </cell>
          <cell r="CS153">
            <v>1</v>
          </cell>
          <cell r="CV153">
            <v>4</v>
          </cell>
          <cell r="CW153">
            <v>6</v>
          </cell>
          <cell r="CY153">
            <v>3</v>
          </cell>
          <cell r="CZ153">
            <v>5</v>
          </cell>
          <cell r="DG153">
            <v>1</v>
          </cell>
          <cell r="DH153">
            <v>1</v>
          </cell>
          <cell r="DP153">
            <v>1</v>
          </cell>
          <cell r="DQ153">
            <v>6</v>
          </cell>
          <cell r="DS153">
            <v>4</v>
          </cell>
          <cell r="DT153">
            <v>6</v>
          </cell>
          <cell r="DY153">
            <v>2</v>
          </cell>
          <cell r="DZ153">
            <v>1</v>
          </cell>
          <cell r="EI153">
            <v>1</v>
          </cell>
          <cell r="EJ153">
            <v>1</v>
          </cell>
          <cell r="EK153">
            <v>8</v>
          </cell>
          <cell r="EM153">
            <v>9</v>
          </cell>
          <cell r="EN153">
            <v>3</v>
          </cell>
          <cell r="ES153">
            <v>1</v>
          </cell>
          <cell r="EU153">
            <v>2</v>
          </cell>
          <cell r="FA153">
            <v>1</v>
          </cell>
          <cell r="FD153">
            <v>1</v>
          </cell>
          <cell r="FE153">
            <v>5</v>
          </cell>
          <cell r="FG153">
            <v>7</v>
          </cell>
          <cell r="FH153">
            <v>3</v>
          </cell>
          <cell r="FU153">
            <v>1</v>
          </cell>
          <cell r="FY153">
            <v>10</v>
          </cell>
          <cell r="GA153">
            <v>4</v>
          </cell>
          <cell r="GO153">
            <v>2</v>
          </cell>
          <cell r="GS153">
            <v>1</v>
          </cell>
          <cell r="GU153">
            <v>4</v>
          </cell>
          <cell r="HP153">
            <v>1</v>
          </cell>
          <cell r="HW153">
            <v>1</v>
          </cell>
          <cell r="II153">
            <v>1</v>
          </cell>
        </row>
        <row r="154">
          <cell r="AF154">
            <v>1</v>
          </cell>
          <cell r="AO154">
            <v>1</v>
          </cell>
          <cell r="AQ154">
            <v>2</v>
          </cell>
          <cell r="AZ154">
            <v>3</v>
          </cell>
          <cell r="BE154">
            <v>1</v>
          </cell>
          <cell r="BF154">
            <v>2</v>
          </cell>
          <cell r="BI154">
            <v>2</v>
          </cell>
          <cell r="BK154">
            <v>2</v>
          </cell>
          <cell r="BL154">
            <v>7</v>
          </cell>
          <cell r="BT154">
            <v>1</v>
          </cell>
          <cell r="BW154">
            <v>2</v>
          </cell>
          <cell r="BX154">
            <v>1</v>
          </cell>
          <cell r="BY154">
            <v>3</v>
          </cell>
          <cell r="BZ154">
            <v>3</v>
          </cell>
          <cell r="CA154">
            <v>3</v>
          </cell>
          <cell r="CB154">
            <v>2</v>
          </cell>
          <cell r="CC154">
            <v>4</v>
          </cell>
          <cell r="CE154">
            <v>8</v>
          </cell>
          <cell r="CF154">
            <v>11</v>
          </cell>
          <cell r="CK154">
            <v>1</v>
          </cell>
          <cell r="CM154">
            <v>1</v>
          </cell>
          <cell r="CN154">
            <v>6</v>
          </cell>
          <cell r="CO154">
            <v>1</v>
          </cell>
          <cell r="CT154">
            <v>1</v>
          </cell>
          <cell r="CU154">
            <v>7</v>
          </cell>
          <cell r="CV154">
            <v>1</v>
          </cell>
          <cell r="CW154">
            <v>2</v>
          </cell>
          <cell r="CY154">
            <v>1</v>
          </cell>
          <cell r="CZ154">
            <v>5</v>
          </cell>
          <cell r="DG154">
            <v>1</v>
          </cell>
          <cell r="DH154">
            <v>1</v>
          </cell>
          <cell r="DM154">
            <v>2</v>
          </cell>
          <cell r="DN154">
            <v>1</v>
          </cell>
          <cell r="DO154">
            <v>2</v>
          </cell>
          <cell r="DQ154">
            <v>6</v>
          </cell>
          <cell r="DS154">
            <v>5</v>
          </cell>
          <cell r="DT154">
            <v>6</v>
          </cell>
          <cell r="EA154">
            <v>2</v>
          </cell>
          <cell r="EB154">
            <v>1</v>
          </cell>
          <cell r="EH154">
            <v>1</v>
          </cell>
          <cell r="EI154">
            <v>2</v>
          </cell>
          <cell r="EJ154">
            <v>1</v>
          </cell>
          <cell r="EK154">
            <v>3</v>
          </cell>
          <cell r="EM154">
            <v>12</v>
          </cell>
          <cell r="EN154">
            <v>3</v>
          </cell>
          <cell r="EU154">
            <v>1</v>
          </cell>
          <cell r="FC154">
            <v>1</v>
          </cell>
          <cell r="FD154">
            <v>2</v>
          </cell>
          <cell r="FE154">
            <v>3</v>
          </cell>
          <cell r="FG154">
            <v>5</v>
          </cell>
          <cell r="FH154">
            <v>3</v>
          </cell>
          <cell r="FO154">
            <v>1</v>
          </cell>
          <cell r="FS154">
            <v>1</v>
          </cell>
          <cell r="FU154">
            <v>1</v>
          </cell>
          <cell r="FX154">
            <v>2</v>
          </cell>
          <cell r="FY154">
            <v>2</v>
          </cell>
          <cell r="GA154">
            <v>6</v>
          </cell>
          <cell r="GB154">
            <v>2</v>
          </cell>
          <cell r="GI154">
            <v>1</v>
          </cell>
          <cell r="GM154">
            <v>1</v>
          </cell>
          <cell r="GS154">
            <v>2</v>
          </cell>
          <cell r="GU154">
            <v>2</v>
          </cell>
          <cell r="GV154">
            <v>1</v>
          </cell>
          <cell r="HC154">
            <v>1</v>
          </cell>
          <cell r="HP154">
            <v>1</v>
          </cell>
          <cell r="IC154">
            <v>1</v>
          </cell>
        </row>
        <row r="155">
          <cell r="AQ155">
            <v>1</v>
          </cell>
          <cell r="BE155">
            <v>1</v>
          </cell>
          <cell r="BG155">
            <v>2</v>
          </cell>
          <cell r="BH155">
            <v>1</v>
          </cell>
          <cell r="BI155">
            <v>3</v>
          </cell>
          <cell r="BK155">
            <v>3</v>
          </cell>
          <cell r="BL155">
            <v>4</v>
          </cell>
          <cell r="BS155">
            <v>3</v>
          </cell>
          <cell r="BT155">
            <v>2</v>
          </cell>
          <cell r="CA155">
            <v>6</v>
          </cell>
          <cell r="CC155">
            <v>14</v>
          </cell>
          <cell r="CE155">
            <v>3</v>
          </cell>
          <cell r="CF155">
            <v>3</v>
          </cell>
          <cell r="CK155">
            <v>1</v>
          </cell>
          <cell r="CM155">
            <v>1</v>
          </cell>
          <cell r="CN155">
            <v>2</v>
          </cell>
          <cell r="CT155">
            <v>1</v>
          </cell>
          <cell r="CU155">
            <v>1</v>
          </cell>
          <cell r="CV155">
            <v>1</v>
          </cell>
          <cell r="CW155">
            <v>8</v>
          </cell>
          <cell r="CY155">
            <v>6</v>
          </cell>
          <cell r="CZ155">
            <v>10</v>
          </cell>
          <cell r="DH155">
            <v>2</v>
          </cell>
          <cell r="DI155">
            <v>1</v>
          </cell>
          <cell r="DJ155">
            <v>1</v>
          </cell>
          <cell r="DM155">
            <v>1</v>
          </cell>
          <cell r="DN155">
            <v>1</v>
          </cell>
          <cell r="DO155">
            <v>1</v>
          </cell>
          <cell r="DP155">
            <v>3</v>
          </cell>
          <cell r="DQ155">
            <v>9</v>
          </cell>
          <cell r="DS155">
            <v>8</v>
          </cell>
          <cell r="DT155">
            <v>4</v>
          </cell>
          <cell r="DY155">
            <v>1</v>
          </cell>
          <cell r="DZ155">
            <v>1</v>
          </cell>
          <cell r="EA155">
            <v>1</v>
          </cell>
          <cell r="EG155">
            <v>2</v>
          </cell>
          <cell r="EI155">
            <v>1</v>
          </cell>
          <cell r="EJ155">
            <v>3</v>
          </cell>
          <cell r="EK155">
            <v>14</v>
          </cell>
          <cell r="EM155">
            <v>7</v>
          </cell>
          <cell r="EN155">
            <v>4</v>
          </cell>
          <cell r="ES155">
            <v>1</v>
          </cell>
          <cell r="ET155">
            <v>2</v>
          </cell>
          <cell r="EU155">
            <v>3</v>
          </cell>
          <cell r="EV155">
            <v>1</v>
          </cell>
          <cell r="FA155">
            <v>4</v>
          </cell>
          <cell r="FE155">
            <v>17</v>
          </cell>
          <cell r="FG155">
            <v>10</v>
          </cell>
          <cell r="FH155">
            <v>1</v>
          </cell>
          <cell r="FO155">
            <v>1</v>
          </cell>
          <cell r="FY155">
            <v>10</v>
          </cell>
          <cell r="GA155">
            <v>5</v>
          </cell>
          <cell r="GB155">
            <v>2</v>
          </cell>
          <cell r="GO155">
            <v>1</v>
          </cell>
          <cell r="GS155">
            <v>3</v>
          </cell>
          <cell r="GU155">
            <v>5</v>
          </cell>
          <cell r="HM155">
            <v>2</v>
          </cell>
          <cell r="HO155">
            <v>3</v>
          </cell>
          <cell r="II155">
            <v>1</v>
          </cell>
        </row>
        <row r="156">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2</v>
          </cell>
          <cell r="AM156">
            <v>0</v>
          </cell>
          <cell r="AN156">
            <v>0</v>
          </cell>
          <cell r="AO156">
            <v>0</v>
          </cell>
          <cell r="AP156">
            <v>0</v>
          </cell>
          <cell r="AQ156">
            <v>3</v>
          </cell>
          <cell r="AR156">
            <v>2</v>
          </cell>
          <cell r="AS156">
            <v>0</v>
          </cell>
          <cell r="AT156">
            <v>0</v>
          </cell>
          <cell r="AU156">
            <v>0</v>
          </cell>
          <cell r="AV156">
            <v>0</v>
          </cell>
          <cell r="AW156">
            <v>0</v>
          </cell>
          <cell r="AX156">
            <v>0</v>
          </cell>
          <cell r="AY156">
            <v>0</v>
          </cell>
          <cell r="AZ156">
            <v>2</v>
          </cell>
          <cell r="BA156">
            <v>1</v>
          </cell>
          <cell r="BB156">
            <v>0</v>
          </cell>
          <cell r="BC156">
            <v>1</v>
          </cell>
          <cell r="BD156">
            <v>1</v>
          </cell>
          <cell r="BE156">
            <v>2</v>
          </cell>
          <cell r="BF156">
            <v>8</v>
          </cell>
          <cell r="BG156">
            <v>0</v>
          </cell>
          <cell r="BH156">
            <v>2</v>
          </cell>
          <cell r="BI156">
            <v>5</v>
          </cell>
          <cell r="BJ156">
            <v>2</v>
          </cell>
          <cell r="BK156">
            <v>7</v>
          </cell>
          <cell r="BL156">
            <v>4</v>
          </cell>
          <cell r="BM156">
            <v>0</v>
          </cell>
          <cell r="BN156">
            <v>0</v>
          </cell>
          <cell r="BO156">
            <v>0</v>
          </cell>
          <cell r="BP156">
            <v>1</v>
          </cell>
          <cell r="BQ156">
            <v>0</v>
          </cell>
          <cell r="BR156">
            <v>0</v>
          </cell>
          <cell r="BS156">
            <v>4</v>
          </cell>
          <cell r="BT156">
            <v>10</v>
          </cell>
          <cell r="BU156">
            <v>1</v>
          </cell>
          <cell r="BV156">
            <v>0</v>
          </cell>
          <cell r="BW156">
            <v>3</v>
          </cell>
          <cell r="BX156">
            <v>5</v>
          </cell>
          <cell r="BY156">
            <v>3</v>
          </cell>
          <cell r="BZ156">
            <v>2</v>
          </cell>
          <cell r="CA156">
            <v>0</v>
          </cell>
          <cell r="CB156">
            <v>5</v>
          </cell>
          <cell r="CC156">
            <v>8</v>
          </cell>
          <cell r="CD156">
            <v>4</v>
          </cell>
          <cell r="CE156">
            <v>13</v>
          </cell>
          <cell r="CF156">
            <v>4</v>
          </cell>
          <cell r="CG156">
            <v>0</v>
          </cell>
          <cell r="CH156">
            <v>0</v>
          </cell>
          <cell r="CI156">
            <v>0</v>
          </cell>
          <cell r="CJ156">
            <v>0</v>
          </cell>
          <cell r="CK156">
            <v>0</v>
          </cell>
          <cell r="CL156">
            <v>0</v>
          </cell>
          <cell r="CM156">
            <v>0</v>
          </cell>
          <cell r="CN156">
            <v>4</v>
          </cell>
          <cell r="CO156">
            <v>0</v>
          </cell>
          <cell r="CP156">
            <v>0</v>
          </cell>
          <cell r="CQ156">
            <v>1</v>
          </cell>
          <cell r="CR156">
            <v>1</v>
          </cell>
          <cell r="CS156">
            <v>4</v>
          </cell>
          <cell r="CT156">
            <v>2</v>
          </cell>
          <cell r="CU156">
            <v>0</v>
          </cell>
          <cell r="CV156">
            <v>2</v>
          </cell>
          <cell r="CW156">
            <v>8</v>
          </cell>
          <cell r="CX156">
            <v>1</v>
          </cell>
          <cell r="CY156">
            <v>9</v>
          </cell>
          <cell r="CZ156">
            <v>3</v>
          </cell>
          <cell r="DA156">
            <v>0</v>
          </cell>
          <cell r="DB156">
            <v>0</v>
          </cell>
          <cell r="DC156">
            <v>0</v>
          </cell>
          <cell r="DD156">
            <v>0</v>
          </cell>
          <cell r="DE156">
            <v>0</v>
          </cell>
          <cell r="DF156">
            <v>1</v>
          </cell>
          <cell r="DG156">
            <v>0</v>
          </cell>
          <cell r="DH156">
            <v>1</v>
          </cell>
          <cell r="DI156">
            <v>0</v>
          </cell>
          <cell r="DJ156">
            <v>0</v>
          </cell>
          <cell r="DK156">
            <v>1</v>
          </cell>
          <cell r="DL156">
            <v>0</v>
          </cell>
          <cell r="DM156">
            <v>4</v>
          </cell>
          <cell r="DN156">
            <v>5</v>
          </cell>
          <cell r="DO156">
            <v>4</v>
          </cell>
          <cell r="DP156">
            <v>6</v>
          </cell>
          <cell r="DQ156">
            <v>15</v>
          </cell>
          <cell r="DR156">
            <v>2</v>
          </cell>
          <cell r="DS156">
            <v>11</v>
          </cell>
          <cell r="DT156">
            <v>5</v>
          </cell>
          <cell r="DU156">
            <v>0</v>
          </cell>
          <cell r="DV156">
            <v>0</v>
          </cell>
          <cell r="DW156">
            <v>0</v>
          </cell>
          <cell r="DX156">
            <v>0</v>
          </cell>
          <cell r="DY156">
            <v>3</v>
          </cell>
          <cell r="DZ156">
            <v>1</v>
          </cell>
          <cell r="EA156">
            <v>0</v>
          </cell>
          <cell r="EB156">
            <v>0</v>
          </cell>
          <cell r="EC156">
            <v>0</v>
          </cell>
          <cell r="ED156">
            <v>0</v>
          </cell>
          <cell r="EE156">
            <v>0</v>
          </cell>
          <cell r="EF156">
            <v>0</v>
          </cell>
          <cell r="EG156">
            <v>3</v>
          </cell>
          <cell r="EH156">
            <v>1</v>
          </cell>
          <cell r="EI156">
            <v>3</v>
          </cell>
          <cell r="EJ156">
            <v>5</v>
          </cell>
          <cell r="EK156">
            <v>7</v>
          </cell>
          <cell r="EL156">
            <v>3</v>
          </cell>
          <cell r="EM156">
            <v>12</v>
          </cell>
          <cell r="EN156">
            <v>5</v>
          </cell>
          <cell r="EO156">
            <v>0</v>
          </cell>
          <cell r="EP156">
            <v>0</v>
          </cell>
          <cell r="EQ156">
            <v>0</v>
          </cell>
          <cell r="ER156">
            <v>1</v>
          </cell>
          <cell r="ES156">
            <v>2</v>
          </cell>
          <cell r="ET156">
            <v>0</v>
          </cell>
          <cell r="EU156">
            <v>2</v>
          </cell>
          <cell r="EV156">
            <v>1</v>
          </cell>
          <cell r="EW156">
            <v>0</v>
          </cell>
          <cell r="EX156">
            <v>0</v>
          </cell>
          <cell r="EY156">
            <v>0</v>
          </cell>
          <cell r="EZ156">
            <v>0</v>
          </cell>
          <cell r="FA156">
            <v>0</v>
          </cell>
          <cell r="FB156">
            <v>0</v>
          </cell>
          <cell r="FC156">
            <v>1</v>
          </cell>
          <cell r="FD156">
            <v>3</v>
          </cell>
          <cell r="FE156">
            <v>22</v>
          </cell>
          <cell r="FF156">
            <v>3</v>
          </cell>
          <cell r="FG156">
            <v>19</v>
          </cell>
          <cell r="FH156">
            <v>10</v>
          </cell>
          <cell r="FI156">
            <v>0</v>
          </cell>
          <cell r="FJ156">
            <v>0</v>
          </cell>
          <cell r="FK156">
            <v>0</v>
          </cell>
          <cell r="FL156">
            <v>1</v>
          </cell>
          <cell r="FM156">
            <v>1</v>
          </cell>
          <cell r="FN156">
            <v>0</v>
          </cell>
          <cell r="FO156">
            <v>2</v>
          </cell>
          <cell r="FP156">
            <v>0</v>
          </cell>
          <cell r="FQ156">
            <v>0</v>
          </cell>
          <cell r="FR156">
            <v>0</v>
          </cell>
          <cell r="FS156">
            <v>0</v>
          </cell>
          <cell r="FT156">
            <v>0</v>
          </cell>
          <cell r="FU156">
            <v>1</v>
          </cell>
          <cell r="FV156">
            <v>0</v>
          </cell>
          <cell r="FW156">
            <v>0</v>
          </cell>
          <cell r="FX156">
            <v>4</v>
          </cell>
          <cell r="FY156">
            <v>10</v>
          </cell>
          <cell r="FZ156">
            <v>1</v>
          </cell>
          <cell r="GA156">
            <v>14</v>
          </cell>
          <cell r="GB156">
            <v>6</v>
          </cell>
          <cell r="GC156">
            <v>0</v>
          </cell>
          <cell r="GD156">
            <v>0</v>
          </cell>
          <cell r="GE156">
            <v>0</v>
          </cell>
          <cell r="GF156">
            <v>0</v>
          </cell>
          <cell r="GG156">
            <v>0</v>
          </cell>
          <cell r="GH156">
            <v>0</v>
          </cell>
          <cell r="GI156">
            <v>0</v>
          </cell>
          <cell r="GJ156">
            <v>0</v>
          </cell>
          <cell r="GK156">
            <v>0</v>
          </cell>
          <cell r="GL156">
            <v>0</v>
          </cell>
          <cell r="GM156">
            <v>0</v>
          </cell>
          <cell r="GN156">
            <v>1</v>
          </cell>
          <cell r="GO156">
            <v>0</v>
          </cell>
          <cell r="GP156">
            <v>0</v>
          </cell>
          <cell r="GQ156">
            <v>0</v>
          </cell>
          <cell r="GR156">
            <v>0</v>
          </cell>
          <cell r="GS156">
            <v>4</v>
          </cell>
          <cell r="GT156">
            <v>1</v>
          </cell>
          <cell r="GU156">
            <v>8</v>
          </cell>
          <cell r="GV156">
            <v>5</v>
          </cell>
          <cell r="GW156">
            <v>0</v>
          </cell>
          <cell r="GX156">
            <v>0</v>
          </cell>
          <cell r="GY156">
            <v>1</v>
          </cell>
          <cell r="GZ156">
            <v>0</v>
          </cell>
          <cell r="HA156">
            <v>0</v>
          </cell>
          <cell r="HB156">
            <v>0</v>
          </cell>
          <cell r="HC156">
            <v>0</v>
          </cell>
          <cell r="HD156">
            <v>0</v>
          </cell>
          <cell r="HE156">
            <v>0</v>
          </cell>
          <cell r="HF156">
            <v>0</v>
          </cell>
          <cell r="HG156">
            <v>0</v>
          </cell>
          <cell r="HH156">
            <v>0</v>
          </cell>
          <cell r="HI156">
            <v>0</v>
          </cell>
          <cell r="HJ156">
            <v>0</v>
          </cell>
          <cell r="HK156">
            <v>0</v>
          </cell>
          <cell r="HL156">
            <v>0</v>
          </cell>
          <cell r="HM156">
            <v>6</v>
          </cell>
          <cell r="HN156">
            <v>0</v>
          </cell>
          <cell r="HO156">
            <v>4</v>
          </cell>
          <cell r="HP156">
            <v>1</v>
          </cell>
          <cell r="HQ156">
            <v>0</v>
          </cell>
          <cell r="HR156">
            <v>0</v>
          </cell>
          <cell r="HS156">
            <v>0</v>
          </cell>
          <cell r="HT156">
            <v>0</v>
          </cell>
          <cell r="HU156">
            <v>0</v>
          </cell>
          <cell r="HV156">
            <v>0</v>
          </cell>
          <cell r="HW156">
            <v>0</v>
          </cell>
          <cell r="HX156">
            <v>0</v>
          </cell>
          <cell r="HY156">
            <v>0</v>
          </cell>
          <cell r="HZ156">
            <v>0</v>
          </cell>
          <cell r="IA156">
            <v>0</v>
          </cell>
          <cell r="IB156">
            <v>0</v>
          </cell>
          <cell r="IC156">
            <v>0</v>
          </cell>
          <cell r="ID156">
            <v>0</v>
          </cell>
          <cell r="IE156">
            <v>0</v>
          </cell>
          <cell r="IF156">
            <v>0</v>
          </cell>
          <cell r="IG156">
            <v>1</v>
          </cell>
          <cell r="IH156">
            <v>0</v>
          </cell>
          <cell r="II156">
            <v>0</v>
          </cell>
          <cell r="IJ156">
            <v>0</v>
          </cell>
          <cell r="IK156">
            <v>0</v>
          </cell>
          <cell r="IL156">
            <v>0</v>
          </cell>
          <cell r="IM156">
            <v>0</v>
          </cell>
          <cell r="IN156">
            <v>0</v>
          </cell>
        </row>
        <row r="157">
          <cell r="AK157">
            <v>0</v>
          </cell>
          <cell r="AL157">
            <v>1</v>
          </cell>
          <cell r="AO157">
            <v>1</v>
          </cell>
          <cell r="AP157">
            <v>0</v>
          </cell>
          <cell r="AY157">
            <v>4</v>
          </cell>
          <cell r="AZ157">
            <v>7</v>
          </cell>
          <cell r="BE157">
            <v>6</v>
          </cell>
          <cell r="BF157">
            <v>3</v>
          </cell>
          <cell r="BG157">
            <v>1</v>
          </cell>
          <cell r="BH157">
            <v>3</v>
          </cell>
          <cell r="BI157">
            <v>1</v>
          </cell>
          <cell r="BJ157">
            <v>0</v>
          </cell>
          <cell r="BK157">
            <v>5</v>
          </cell>
          <cell r="BL157">
            <v>7</v>
          </cell>
          <cell r="BS157">
            <v>2</v>
          </cell>
          <cell r="BT157">
            <v>7</v>
          </cell>
          <cell r="BX157">
            <v>1</v>
          </cell>
          <cell r="BY157">
            <v>1</v>
          </cell>
          <cell r="BZ157">
            <v>4</v>
          </cell>
          <cell r="CA157">
            <v>3</v>
          </cell>
          <cell r="CB157">
            <v>9</v>
          </cell>
          <cell r="CC157">
            <v>7</v>
          </cell>
          <cell r="CD157">
            <v>0</v>
          </cell>
          <cell r="CE157">
            <v>3</v>
          </cell>
          <cell r="CF157">
            <v>4</v>
          </cell>
          <cell r="CI157">
            <v>0</v>
          </cell>
          <cell r="CJ157">
            <v>1</v>
          </cell>
          <cell r="CM157">
            <v>6</v>
          </cell>
          <cell r="CN157">
            <v>5</v>
          </cell>
          <cell r="CR157">
            <v>2</v>
          </cell>
          <cell r="CS157">
            <v>0</v>
          </cell>
          <cell r="CT157">
            <v>1</v>
          </cell>
          <cell r="CU157">
            <v>0</v>
          </cell>
          <cell r="CV157">
            <v>5</v>
          </cell>
          <cell r="CW157">
            <v>8</v>
          </cell>
          <cell r="CX157">
            <v>0</v>
          </cell>
          <cell r="CY157">
            <v>3</v>
          </cell>
          <cell r="CZ157">
            <v>1</v>
          </cell>
          <cell r="DC157">
            <v>0</v>
          </cell>
          <cell r="DD157">
            <v>1</v>
          </cell>
          <cell r="DG157">
            <v>4</v>
          </cell>
          <cell r="DH157">
            <v>3</v>
          </cell>
          <cell r="DO157">
            <v>2</v>
          </cell>
          <cell r="DP157">
            <v>1</v>
          </cell>
          <cell r="DQ157">
            <v>8</v>
          </cell>
          <cell r="DR157">
            <v>0</v>
          </cell>
          <cell r="DS157">
            <v>12</v>
          </cell>
          <cell r="DT157">
            <v>6</v>
          </cell>
          <cell r="DY157">
            <v>1</v>
          </cell>
          <cell r="EA157">
            <v>1</v>
          </cell>
          <cell r="EB157">
            <v>2</v>
          </cell>
          <cell r="EC157">
            <v>3</v>
          </cell>
          <cell r="EG157">
            <v>2</v>
          </cell>
          <cell r="EH157">
            <v>0</v>
          </cell>
          <cell r="EI157">
            <v>1</v>
          </cell>
          <cell r="EJ157">
            <v>8</v>
          </cell>
          <cell r="EK157">
            <v>16</v>
          </cell>
          <cell r="EL157">
            <v>0</v>
          </cell>
          <cell r="EM157">
            <v>14</v>
          </cell>
          <cell r="EN157">
            <v>4</v>
          </cell>
          <cell r="EQ157">
            <v>1</v>
          </cell>
          <cell r="ER157">
            <v>1</v>
          </cell>
          <cell r="ES157">
            <v>1</v>
          </cell>
          <cell r="ET157">
            <v>1</v>
          </cell>
          <cell r="EY157">
            <v>1</v>
          </cell>
          <cell r="FA157">
            <v>3</v>
          </cell>
          <cell r="FB157">
            <v>0</v>
          </cell>
          <cell r="FC157">
            <v>1</v>
          </cell>
          <cell r="FD157">
            <v>1</v>
          </cell>
          <cell r="FE157">
            <v>10</v>
          </cell>
          <cell r="FF157">
            <v>1</v>
          </cell>
          <cell r="FG157">
            <v>10</v>
          </cell>
          <cell r="FH157">
            <v>5</v>
          </cell>
          <cell r="FK157">
            <v>2</v>
          </cell>
          <cell r="FL157">
            <v>0</v>
          </cell>
          <cell r="FO157">
            <v>1</v>
          </cell>
          <cell r="FP157">
            <v>1</v>
          </cell>
          <cell r="FS157">
            <v>1</v>
          </cell>
          <cell r="FW157">
            <v>0</v>
          </cell>
          <cell r="FX157">
            <v>2</v>
          </cell>
          <cell r="FY157">
            <v>3</v>
          </cell>
          <cell r="FZ157">
            <v>0</v>
          </cell>
          <cell r="GA157">
            <v>6</v>
          </cell>
          <cell r="GB157">
            <v>1</v>
          </cell>
          <cell r="GE157">
            <v>2</v>
          </cell>
          <cell r="GF157">
            <v>0</v>
          </cell>
          <cell r="GI157">
            <v>0</v>
          </cell>
          <cell r="GJ157">
            <v>1</v>
          </cell>
          <cell r="GU157">
            <v>2</v>
          </cell>
          <cell r="GV157">
            <v>2</v>
          </cell>
          <cell r="HM157">
            <v>2</v>
          </cell>
          <cell r="HN157">
            <v>0</v>
          </cell>
          <cell r="HO157">
            <v>2</v>
          </cell>
          <cell r="HP157">
            <v>0</v>
          </cell>
        </row>
        <row r="158">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1</v>
          </cell>
          <cell r="AG158">
            <v>0</v>
          </cell>
          <cell r="AH158">
            <v>0</v>
          </cell>
          <cell r="AI158">
            <v>0</v>
          </cell>
          <cell r="AJ158">
            <v>0</v>
          </cell>
          <cell r="AK158">
            <v>2</v>
          </cell>
          <cell r="AL158">
            <v>1</v>
          </cell>
          <cell r="AM158">
            <v>0</v>
          </cell>
          <cell r="AN158">
            <v>0</v>
          </cell>
          <cell r="AO158">
            <v>6</v>
          </cell>
          <cell r="AP158">
            <v>0</v>
          </cell>
          <cell r="AQ158">
            <v>3</v>
          </cell>
          <cell r="AR158">
            <v>5</v>
          </cell>
          <cell r="AS158">
            <v>0</v>
          </cell>
          <cell r="AT158">
            <v>0</v>
          </cell>
          <cell r="AU158">
            <v>3</v>
          </cell>
          <cell r="AV158">
            <v>3</v>
          </cell>
          <cell r="AW158">
            <v>0</v>
          </cell>
          <cell r="AX158">
            <v>0</v>
          </cell>
          <cell r="AY158">
            <v>8</v>
          </cell>
          <cell r="AZ158">
            <v>10</v>
          </cell>
          <cell r="BA158">
            <v>3</v>
          </cell>
          <cell r="BB158">
            <v>1</v>
          </cell>
          <cell r="BC158">
            <v>1</v>
          </cell>
          <cell r="BD158">
            <v>0</v>
          </cell>
          <cell r="BE158">
            <v>2</v>
          </cell>
          <cell r="BF158">
            <v>2</v>
          </cell>
          <cell r="BG158">
            <v>0</v>
          </cell>
          <cell r="BH158">
            <v>2</v>
          </cell>
          <cell r="BI158">
            <v>7</v>
          </cell>
          <cell r="BJ158">
            <v>2</v>
          </cell>
          <cell r="BK158">
            <v>3</v>
          </cell>
          <cell r="BL158">
            <v>12</v>
          </cell>
          <cell r="BM158">
            <v>0</v>
          </cell>
          <cell r="BN158">
            <v>0</v>
          </cell>
          <cell r="BO158">
            <v>6</v>
          </cell>
          <cell r="BP158">
            <v>15</v>
          </cell>
          <cell r="BQ158">
            <v>0</v>
          </cell>
          <cell r="BR158">
            <v>0</v>
          </cell>
          <cell r="BS158">
            <v>10</v>
          </cell>
          <cell r="BT158">
            <v>27</v>
          </cell>
          <cell r="BU158">
            <v>1</v>
          </cell>
          <cell r="BV158">
            <v>1</v>
          </cell>
          <cell r="BW158">
            <v>1</v>
          </cell>
          <cell r="BX158">
            <v>0</v>
          </cell>
          <cell r="BY158">
            <v>8</v>
          </cell>
          <cell r="BZ158">
            <v>3</v>
          </cell>
          <cell r="CA158">
            <v>3</v>
          </cell>
          <cell r="CB158">
            <v>16</v>
          </cell>
          <cell r="CC158">
            <v>8</v>
          </cell>
          <cell r="CD158">
            <v>1</v>
          </cell>
          <cell r="CE158">
            <v>19</v>
          </cell>
          <cell r="CF158">
            <v>23</v>
          </cell>
          <cell r="CG158">
            <v>0</v>
          </cell>
          <cell r="CH158">
            <v>0</v>
          </cell>
          <cell r="CI158">
            <v>2</v>
          </cell>
          <cell r="CJ158">
            <v>4</v>
          </cell>
          <cell r="CK158">
            <v>0</v>
          </cell>
          <cell r="CL158">
            <v>3</v>
          </cell>
          <cell r="CM158">
            <v>6</v>
          </cell>
          <cell r="CN158">
            <v>6</v>
          </cell>
          <cell r="CO158">
            <v>0</v>
          </cell>
          <cell r="CP158">
            <v>0</v>
          </cell>
          <cell r="CQ158">
            <v>0</v>
          </cell>
          <cell r="CR158">
            <v>0</v>
          </cell>
          <cell r="CS158">
            <v>8</v>
          </cell>
          <cell r="CT158">
            <v>9</v>
          </cell>
          <cell r="CU158">
            <v>3</v>
          </cell>
          <cell r="CV158">
            <v>16</v>
          </cell>
          <cell r="CW158">
            <v>8</v>
          </cell>
          <cell r="CX158">
            <v>4</v>
          </cell>
          <cell r="CY158">
            <v>9</v>
          </cell>
          <cell r="CZ158">
            <v>34</v>
          </cell>
          <cell r="DA158">
            <v>0</v>
          </cell>
          <cell r="DB158">
            <v>0</v>
          </cell>
          <cell r="DC158">
            <v>1</v>
          </cell>
          <cell r="DD158">
            <v>3</v>
          </cell>
          <cell r="DE158">
            <v>2</v>
          </cell>
          <cell r="DF158">
            <v>4</v>
          </cell>
          <cell r="DG158">
            <v>6</v>
          </cell>
          <cell r="DH158">
            <v>9</v>
          </cell>
          <cell r="DI158">
            <v>0</v>
          </cell>
          <cell r="DJ158">
            <v>0</v>
          </cell>
          <cell r="DK158">
            <v>1</v>
          </cell>
          <cell r="DL158">
            <v>1</v>
          </cell>
          <cell r="DM158">
            <v>7</v>
          </cell>
          <cell r="DN158">
            <v>28</v>
          </cell>
          <cell r="DO158">
            <v>2</v>
          </cell>
          <cell r="DP158">
            <v>12</v>
          </cell>
          <cell r="DQ158">
            <v>11</v>
          </cell>
          <cell r="DR158">
            <v>3</v>
          </cell>
          <cell r="DS158">
            <v>26</v>
          </cell>
          <cell r="DT158">
            <v>45</v>
          </cell>
          <cell r="DU158">
            <v>0</v>
          </cell>
          <cell r="DV158">
            <v>0</v>
          </cell>
          <cell r="DW158">
            <v>2</v>
          </cell>
          <cell r="DX158">
            <v>0</v>
          </cell>
          <cell r="DY158">
            <v>2</v>
          </cell>
          <cell r="DZ158">
            <v>0</v>
          </cell>
          <cell r="EA158">
            <v>1</v>
          </cell>
          <cell r="EB158">
            <v>1</v>
          </cell>
          <cell r="EC158">
            <v>0</v>
          </cell>
          <cell r="ED158">
            <v>0</v>
          </cell>
          <cell r="EE158">
            <v>0</v>
          </cell>
          <cell r="EF158">
            <v>1</v>
          </cell>
          <cell r="EG158">
            <v>7</v>
          </cell>
          <cell r="EH158">
            <v>7</v>
          </cell>
          <cell r="EI158">
            <v>3</v>
          </cell>
          <cell r="EJ158">
            <v>13</v>
          </cell>
          <cell r="EK158">
            <v>24</v>
          </cell>
          <cell r="EL158">
            <v>4</v>
          </cell>
          <cell r="EM158">
            <v>16</v>
          </cell>
          <cell r="EN158">
            <v>52</v>
          </cell>
          <cell r="EO158">
            <v>0</v>
          </cell>
          <cell r="EP158">
            <v>0</v>
          </cell>
          <cell r="EQ158">
            <v>1</v>
          </cell>
          <cell r="ER158">
            <v>2</v>
          </cell>
          <cell r="ES158">
            <v>1</v>
          </cell>
          <cell r="ET158">
            <v>1</v>
          </cell>
          <cell r="EU158">
            <v>5</v>
          </cell>
          <cell r="EV158">
            <v>2</v>
          </cell>
          <cell r="EW158">
            <v>2</v>
          </cell>
          <cell r="EX158">
            <v>0</v>
          </cell>
          <cell r="EY158">
            <v>0</v>
          </cell>
          <cell r="EZ158">
            <v>1</v>
          </cell>
          <cell r="FA158">
            <v>6</v>
          </cell>
          <cell r="FB158">
            <v>1</v>
          </cell>
          <cell r="FC158">
            <v>1</v>
          </cell>
          <cell r="FD158">
            <v>5</v>
          </cell>
          <cell r="FE158">
            <v>21</v>
          </cell>
          <cell r="FF158">
            <v>2</v>
          </cell>
          <cell r="FG158">
            <v>26</v>
          </cell>
          <cell r="FH158">
            <v>21</v>
          </cell>
          <cell r="FI158">
            <v>0</v>
          </cell>
          <cell r="FJ158">
            <v>0</v>
          </cell>
          <cell r="FK158">
            <v>1</v>
          </cell>
          <cell r="FL158">
            <v>2</v>
          </cell>
          <cell r="FM158">
            <v>0</v>
          </cell>
          <cell r="FN158">
            <v>2</v>
          </cell>
          <cell r="FO158">
            <v>1</v>
          </cell>
          <cell r="FP158">
            <v>0</v>
          </cell>
          <cell r="FQ158">
            <v>0</v>
          </cell>
          <cell r="FR158">
            <v>0</v>
          </cell>
          <cell r="FS158">
            <v>0</v>
          </cell>
          <cell r="FT158">
            <v>0</v>
          </cell>
          <cell r="FU158">
            <v>2</v>
          </cell>
          <cell r="FV158">
            <v>3</v>
          </cell>
          <cell r="FW158">
            <v>3</v>
          </cell>
          <cell r="FX158">
            <v>9</v>
          </cell>
          <cell r="FY158">
            <v>12</v>
          </cell>
          <cell r="FZ158">
            <v>1</v>
          </cell>
          <cell r="GA158">
            <v>17</v>
          </cell>
          <cell r="GB158">
            <v>18</v>
          </cell>
          <cell r="GC158">
            <v>0</v>
          </cell>
          <cell r="GD158">
            <v>0</v>
          </cell>
          <cell r="GE158">
            <v>5</v>
          </cell>
          <cell r="GF158">
            <v>1</v>
          </cell>
          <cell r="GG158">
            <v>0</v>
          </cell>
          <cell r="GH158">
            <v>0</v>
          </cell>
          <cell r="GI158">
            <v>0</v>
          </cell>
          <cell r="GJ158">
            <v>0</v>
          </cell>
          <cell r="GK158">
            <v>0</v>
          </cell>
          <cell r="GL158">
            <v>0</v>
          </cell>
          <cell r="GM158">
            <v>0</v>
          </cell>
          <cell r="GN158">
            <v>0</v>
          </cell>
          <cell r="GO158">
            <v>1</v>
          </cell>
          <cell r="GP158">
            <v>1</v>
          </cell>
          <cell r="GQ158">
            <v>0</v>
          </cell>
          <cell r="GR158">
            <v>3</v>
          </cell>
          <cell r="GS158">
            <v>8</v>
          </cell>
          <cell r="GT158">
            <v>2</v>
          </cell>
          <cell r="GU158">
            <v>3</v>
          </cell>
          <cell r="GV158">
            <v>17</v>
          </cell>
          <cell r="GW158">
            <v>0</v>
          </cell>
          <cell r="GX158">
            <v>0</v>
          </cell>
          <cell r="GY158">
            <v>1</v>
          </cell>
          <cell r="GZ158">
            <v>0</v>
          </cell>
          <cell r="HA158">
            <v>0</v>
          </cell>
          <cell r="HB158">
            <v>0</v>
          </cell>
          <cell r="HC158">
            <v>0</v>
          </cell>
          <cell r="HD158">
            <v>0</v>
          </cell>
          <cell r="HE158">
            <v>0</v>
          </cell>
          <cell r="HF158">
            <v>0</v>
          </cell>
          <cell r="HG158">
            <v>0</v>
          </cell>
          <cell r="HH158">
            <v>0</v>
          </cell>
          <cell r="HI158">
            <v>1</v>
          </cell>
          <cell r="HJ158">
            <v>1</v>
          </cell>
          <cell r="HK158">
            <v>0</v>
          </cell>
          <cell r="HL158">
            <v>1</v>
          </cell>
          <cell r="HM158">
            <v>1</v>
          </cell>
          <cell r="HN158">
            <v>0</v>
          </cell>
          <cell r="HO158">
            <v>2</v>
          </cell>
          <cell r="HP158">
            <v>2</v>
          </cell>
          <cell r="HQ158">
            <v>0</v>
          </cell>
          <cell r="HR158">
            <v>0</v>
          </cell>
          <cell r="HS158">
            <v>1</v>
          </cell>
          <cell r="HT158">
            <v>0</v>
          </cell>
          <cell r="HU158">
            <v>0</v>
          </cell>
          <cell r="HV158">
            <v>0</v>
          </cell>
          <cell r="HW158">
            <v>0</v>
          </cell>
          <cell r="HX158">
            <v>0</v>
          </cell>
          <cell r="HY158">
            <v>0</v>
          </cell>
          <cell r="HZ158">
            <v>0</v>
          </cell>
          <cell r="IA158">
            <v>0</v>
          </cell>
          <cell r="IB158">
            <v>0</v>
          </cell>
          <cell r="IC158">
            <v>0</v>
          </cell>
          <cell r="ID158">
            <v>0</v>
          </cell>
          <cell r="IE158">
            <v>0</v>
          </cell>
          <cell r="IF158">
            <v>0</v>
          </cell>
          <cell r="IG158">
            <v>0</v>
          </cell>
          <cell r="IH158">
            <v>0</v>
          </cell>
          <cell r="II158">
            <v>0</v>
          </cell>
          <cell r="IJ158">
            <v>0</v>
          </cell>
          <cell r="IK158">
            <v>0</v>
          </cell>
          <cell r="IL158">
            <v>0</v>
          </cell>
          <cell r="IM158">
            <v>0</v>
          </cell>
          <cell r="IN158">
            <v>0</v>
          </cell>
        </row>
        <row r="159">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1</v>
          </cell>
          <cell r="AS159">
            <v>0</v>
          </cell>
          <cell r="AT159">
            <v>0</v>
          </cell>
          <cell r="AU159">
            <v>0</v>
          </cell>
          <cell r="AV159">
            <v>0</v>
          </cell>
          <cell r="AW159">
            <v>0</v>
          </cell>
          <cell r="AX159">
            <v>0</v>
          </cell>
          <cell r="AY159">
            <v>1</v>
          </cell>
          <cell r="AZ159">
            <v>1</v>
          </cell>
          <cell r="BA159">
            <v>2</v>
          </cell>
          <cell r="BB159">
            <v>0</v>
          </cell>
          <cell r="BC159">
            <v>1</v>
          </cell>
          <cell r="BD159">
            <v>2</v>
          </cell>
          <cell r="BE159">
            <v>0</v>
          </cell>
          <cell r="BF159">
            <v>0</v>
          </cell>
          <cell r="BG159">
            <v>2</v>
          </cell>
          <cell r="BH159">
            <v>1</v>
          </cell>
          <cell r="BI159">
            <v>4</v>
          </cell>
          <cell r="BJ159">
            <v>0</v>
          </cell>
          <cell r="BK159">
            <v>3</v>
          </cell>
          <cell r="BL159">
            <v>1</v>
          </cell>
          <cell r="BM159">
            <v>0</v>
          </cell>
          <cell r="BN159">
            <v>0</v>
          </cell>
          <cell r="BO159">
            <v>0</v>
          </cell>
          <cell r="BP159">
            <v>0</v>
          </cell>
          <cell r="BQ159">
            <v>0</v>
          </cell>
          <cell r="BR159">
            <v>0</v>
          </cell>
          <cell r="BS159">
            <v>1</v>
          </cell>
          <cell r="BT159">
            <v>2</v>
          </cell>
          <cell r="BU159">
            <v>1</v>
          </cell>
          <cell r="BV159">
            <v>0</v>
          </cell>
          <cell r="BW159">
            <v>0</v>
          </cell>
          <cell r="BX159">
            <v>0</v>
          </cell>
          <cell r="BY159">
            <v>1</v>
          </cell>
          <cell r="BZ159">
            <v>0</v>
          </cell>
          <cell r="CA159">
            <v>0</v>
          </cell>
          <cell r="CB159">
            <v>0</v>
          </cell>
          <cell r="CC159">
            <v>5</v>
          </cell>
          <cell r="CD159">
            <v>0</v>
          </cell>
          <cell r="CE159">
            <v>1</v>
          </cell>
          <cell r="CF159">
            <v>0</v>
          </cell>
          <cell r="CG159">
            <v>0</v>
          </cell>
          <cell r="CH159">
            <v>0</v>
          </cell>
          <cell r="CI159">
            <v>3</v>
          </cell>
          <cell r="CJ159">
            <v>1</v>
          </cell>
          <cell r="CK159">
            <v>0</v>
          </cell>
          <cell r="CL159">
            <v>0</v>
          </cell>
          <cell r="CM159">
            <v>0</v>
          </cell>
          <cell r="CN159">
            <v>0</v>
          </cell>
          <cell r="CO159">
            <v>0</v>
          </cell>
          <cell r="CP159">
            <v>0</v>
          </cell>
          <cell r="CQ159">
            <v>0</v>
          </cell>
          <cell r="CR159">
            <v>1</v>
          </cell>
          <cell r="CS159">
            <v>1</v>
          </cell>
          <cell r="CT159">
            <v>0</v>
          </cell>
          <cell r="CU159">
            <v>0</v>
          </cell>
          <cell r="CV159">
            <v>1</v>
          </cell>
          <cell r="CW159">
            <v>5</v>
          </cell>
          <cell r="CX159">
            <v>0</v>
          </cell>
          <cell r="CY159">
            <v>4</v>
          </cell>
          <cell r="CZ159">
            <v>1</v>
          </cell>
          <cell r="DA159">
            <v>0</v>
          </cell>
          <cell r="DB159">
            <v>0</v>
          </cell>
          <cell r="DC159">
            <v>0</v>
          </cell>
          <cell r="DD159">
            <v>0</v>
          </cell>
          <cell r="DE159">
            <v>0</v>
          </cell>
          <cell r="DF159">
            <v>0</v>
          </cell>
          <cell r="DG159">
            <v>0</v>
          </cell>
          <cell r="DH159">
            <v>0</v>
          </cell>
          <cell r="DI159">
            <v>0</v>
          </cell>
          <cell r="DJ159">
            <v>0</v>
          </cell>
          <cell r="DK159">
            <v>0</v>
          </cell>
          <cell r="DL159">
            <v>0</v>
          </cell>
          <cell r="DM159">
            <v>2</v>
          </cell>
          <cell r="DN159">
            <v>0</v>
          </cell>
          <cell r="DO159">
            <v>4</v>
          </cell>
          <cell r="DP159">
            <v>3</v>
          </cell>
          <cell r="DQ159">
            <v>6</v>
          </cell>
          <cell r="DR159">
            <v>0</v>
          </cell>
          <cell r="DS159">
            <v>3</v>
          </cell>
          <cell r="DT159">
            <v>2</v>
          </cell>
          <cell r="DU159">
            <v>0</v>
          </cell>
          <cell r="DV159">
            <v>0</v>
          </cell>
          <cell r="DW159">
            <v>1</v>
          </cell>
          <cell r="DX159">
            <v>1</v>
          </cell>
          <cell r="DY159">
            <v>0</v>
          </cell>
          <cell r="DZ159">
            <v>0</v>
          </cell>
          <cell r="EA159">
            <v>0</v>
          </cell>
          <cell r="EB159">
            <v>0</v>
          </cell>
          <cell r="EC159">
            <v>1</v>
          </cell>
          <cell r="ED159">
            <v>0</v>
          </cell>
          <cell r="EE159">
            <v>0</v>
          </cell>
          <cell r="EF159">
            <v>0</v>
          </cell>
          <cell r="EG159">
            <v>2</v>
          </cell>
          <cell r="EH159">
            <v>0</v>
          </cell>
          <cell r="EI159">
            <v>2</v>
          </cell>
          <cell r="EJ159">
            <v>3</v>
          </cell>
          <cell r="EK159">
            <v>11</v>
          </cell>
          <cell r="EL159">
            <v>0</v>
          </cell>
          <cell r="EM159">
            <v>6</v>
          </cell>
          <cell r="EN159">
            <v>1</v>
          </cell>
          <cell r="EO159">
            <v>0</v>
          </cell>
          <cell r="EP159">
            <v>0</v>
          </cell>
          <cell r="EQ159">
            <v>2</v>
          </cell>
          <cell r="ER159">
            <v>1</v>
          </cell>
          <cell r="ES159">
            <v>1</v>
          </cell>
          <cell r="ET159">
            <v>0</v>
          </cell>
          <cell r="EU159">
            <v>1</v>
          </cell>
          <cell r="EV159">
            <v>0</v>
          </cell>
          <cell r="EW159">
            <v>0</v>
          </cell>
          <cell r="EX159">
            <v>0</v>
          </cell>
          <cell r="EY159">
            <v>0</v>
          </cell>
          <cell r="EZ159">
            <v>0</v>
          </cell>
          <cell r="FA159">
            <v>0</v>
          </cell>
          <cell r="FB159">
            <v>0</v>
          </cell>
          <cell r="FC159">
            <v>2</v>
          </cell>
          <cell r="FD159">
            <v>3</v>
          </cell>
          <cell r="FE159">
            <v>12</v>
          </cell>
          <cell r="FF159">
            <v>0</v>
          </cell>
          <cell r="FG159">
            <v>2</v>
          </cell>
          <cell r="FH159">
            <v>2</v>
          </cell>
          <cell r="FI159">
            <v>0</v>
          </cell>
          <cell r="FJ159">
            <v>0</v>
          </cell>
          <cell r="FK159">
            <v>1</v>
          </cell>
          <cell r="FL159">
            <v>1</v>
          </cell>
          <cell r="FM159">
            <v>0</v>
          </cell>
          <cell r="FN159">
            <v>0</v>
          </cell>
          <cell r="FO159">
            <v>0</v>
          </cell>
          <cell r="FP159">
            <v>0</v>
          </cell>
          <cell r="FQ159">
            <v>0</v>
          </cell>
          <cell r="FR159">
            <v>0</v>
          </cell>
          <cell r="FS159">
            <v>0</v>
          </cell>
          <cell r="FT159">
            <v>0</v>
          </cell>
          <cell r="FU159">
            <v>1</v>
          </cell>
          <cell r="FV159">
            <v>0</v>
          </cell>
          <cell r="FW159">
            <v>0</v>
          </cell>
          <cell r="FX159">
            <v>0</v>
          </cell>
          <cell r="FY159">
            <v>5</v>
          </cell>
          <cell r="FZ159">
            <v>0</v>
          </cell>
          <cell r="GA159">
            <v>7</v>
          </cell>
          <cell r="GB159">
            <v>2</v>
          </cell>
          <cell r="GC159">
            <v>0</v>
          </cell>
          <cell r="GD159">
            <v>0</v>
          </cell>
          <cell r="GE159">
            <v>0</v>
          </cell>
          <cell r="GF159">
            <v>0</v>
          </cell>
          <cell r="GG159">
            <v>0</v>
          </cell>
          <cell r="GH159">
            <v>0</v>
          </cell>
          <cell r="GI159">
            <v>1</v>
          </cell>
          <cell r="GJ159">
            <v>0</v>
          </cell>
          <cell r="GK159">
            <v>0</v>
          </cell>
          <cell r="GL159">
            <v>0</v>
          </cell>
          <cell r="GM159">
            <v>0</v>
          </cell>
          <cell r="GN159">
            <v>0</v>
          </cell>
          <cell r="GO159">
            <v>0</v>
          </cell>
          <cell r="GP159">
            <v>0</v>
          </cell>
          <cell r="GQ159">
            <v>0</v>
          </cell>
          <cell r="GR159">
            <v>0</v>
          </cell>
          <cell r="GS159">
            <v>2</v>
          </cell>
          <cell r="GT159">
            <v>0</v>
          </cell>
          <cell r="GU159">
            <v>1</v>
          </cell>
          <cell r="GV159">
            <v>1</v>
          </cell>
          <cell r="GW159">
            <v>0</v>
          </cell>
          <cell r="GX159">
            <v>0</v>
          </cell>
          <cell r="GY159">
            <v>0</v>
          </cell>
          <cell r="GZ159">
            <v>0</v>
          </cell>
          <cell r="HA159">
            <v>0</v>
          </cell>
          <cell r="HB159">
            <v>0</v>
          </cell>
          <cell r="HC159">
            <v>0</v>
          </cell>
          <cell r="HD159">
            <v>0</v>
          </cell>
          <cell r="HE159">
            <v>0</v>
          </cell>
          <cell r="HF159">
            <v>0</v>
          </cell>
          <cell r="HG159">
            <v>0</v>
          </cell>
          <cell r="HH159">
            <v>0</v>
          </cell>
          <cell r="HI159">
            <v>0</v>
          </cell>
          <cell r="HJ159">
            <v>0</v>
          </cell>
          <cell r="HK159">
            <v>0</v>
          </cell>
          <cell r="HL159">
            <v>0</v>
          </cell>
          <cell r="HM159">
            <v>2</v>
          </cell>
          <cell r="HN159">
            <v>0</v>
          </cell>
          <cell r="HO159">
            <v>0</v>
          </cell>
          <cell r="HP159">
            <v>2</v>
          </cell>
          <cell r="HQ159">
            <v>0</v>
          </cell>
          <cell r="HR159">
            <v>0</v>
          </cell>
          <cell r="HS159">
            <v>0</v>
          </cell>
          <cell r="HT159">
            <v>0</v>
          </cell>
          <cell r="HU159">
            <v>0</v>
          </cell>
          <cell r="HV159">
            <v>0</v>
          </cell>
          <cell r="HW159">
            <v>0</v>
          </cell>
          <cell r="HX159">
            <v>0</v>
          </cell>
          <cell r="HY159">
            <v>0</v>
          </cell>
          <cell r="HZ159">
            <v>0</v>
          </cell>
          <cell r="IA159">
            <v>0</v>
          </cell>
          <cell r="IB159">
            <v>0</v>
          </cell>
          <cell r="IC159">
            <v>0</v>
          </cell>
          <cell r="ID159">
            <v>0</v>
          </cell>
          <cell r="IE159">
            <v>0</v>
          </cell>
          <cell r="IF159">
            <v>0</v>
          </cell>
          <cell r="IG159">
            <v>0</v>
          </cell>
          <cell r="IH159">
            <v>0</v>
          </cell>
          <cell r="II159">
            <v>0</v>
          </cell>
          <cell r="IJ159">
            <v>0</v>
          </cell>
          <cell r="IK159">
            <v>0</v>
          </cell>
          <cell r="IL159">
            <v>0</v>
          </cell>
          <cell r="IM159">
            <v>0</v>
          </cell>
          <cell r="IN159">
            <v>0</v>
          </cell>
        </row>
        <row r="160">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1</v>
          </cell>
          <cell r="AV160">
            <v>0</v>
          </cell>
          <cell r="AW160">
            <v>0</v>
          </cell>
          <cell r="AX160">
            <v>0</v>
          </cell>
          <cell r="AY160">
            <v>0</v>
          </cell>
          <cell r="AZ160">
            <v>2</v>
          </cell>
          <cell r="BA160">
            <v>0</v>
          </cell>
          <cell r="BB160">
            <v>0</v>
          </cell>
          <cell r="BC160">
            <v>0</v>
          </cell>
          <cell r="BD160">
            <v>0</v>
          </cell>
          <cell r="BE160">
            <v>1</v>
          </cell>
          <cell r="BF160">
            <v>1</v>
          </cell>
          <cell r="BG160">
            <v>0</v>
          </cell>
          <cell r="BH160">
            <v>1</v>
          </cell>
          <cell r="BI160">
            <v>1</v>
          </cell>
          <cell r="BJ160">
            <v>1</v>
          </cell>
          <cell r="BK160">
            <v>0</v>
          </cell>
          <cell r="BL160">
            <v>3</v>
          </cell>
          <cell r="BM160">
            <v>0</v>
          </cell>
          <cell r="BN160">
            <v>0</v>
          </cell>
          <cell r="BO160">
            <v>1</v>
          </cell>
          <cell r="BP160">
            <v>1</v>
          </cell>
          <cell r="BQ160">
            <v>0</v>
          </cell>
          <cell r="BR160">
            <v>0</v>
          </cell>
          <cell r="BS160">
            <v>1</v>
          </cell>
          <cell r="BT160">
            <v>1</v>
          </cell>
          <cell r="BU160">
            <v>2</v>
          </cell>
          <cell r="BV160">
            <v>1</v>
          </cell>
          <cell r="BW160">
            <v>1</v>
          </cell>
          <cell r="BX160">
            <v>0</v>
          </cell>
          <cell r="BY160">
            <v>1</v>
          </cell>
          <cell r="BZ160">
            <v>1</v>
          </cell>
          <cell r="CA160">
            <v>1</v>
          </cell>
          <cell r="CB160">
            <v>1</v>
          </cell>
          <cell r="CC160">
            <v>3</v>
          </cell>
          <cell r="CD160">
            <v>0</v>
          </cell>
          <cell r="CE160">
            <v>3</v>
          </cell>
          <cell r="CF160">
            <v>3</v>
          </cell>
          <cell r="CG160">
            <v>0</v>
          </cell>
          <cell r="CH160">
            <v>0</v>
          </cell>
          <cell r="CI160">
            <v>1</v>
          </cell>
          <cell r="CJ160">
            <v>0</v>
          </cell>
          <cell r="CK160">
            <v>1</v>
          </cell>
          <cell r="CL160">
            <v>0</v>
          </cell>
          <cell r="CM160">
            <v>1</v>
          </cell>
          <cell r="CN160">
            <v>1</v>
          </cell>
          <cell r="CO160">
            <v>0</v>
          </cell>
          <cell r="CP160">
            <v>0</v>
          </cell>
          <cell r="CQ160">
            <v>0</v>
          </cell>
          <cell r="CR160">
            <v>0</v>
          </cell>
          <cell r="CS160">
            <v>0</v>
          </cell>
          <cell r="CT160">
            <v>0</v>
          </cell>
          <cell r="CU160">
            <v>0</v>
          </cell>
          <cell r="CV160">
            <v>2</v>
          </cell>
          <cell r="CW160">
            <v>4</v>
          </cell>
          <cell r="CX160">
            <v>1</v>
          </cell>
          <cell r="CY160">
            <v>3</v>
          </cell>
          <cell r="CZ160">
            <v>2</v>
          </cell>
          <cell r="DA160">
            <v>0</v>
          </cell>
          <cell r="DB160">
            <v>0</v>
          </cell>
          <cell r="DC160">
            <v>0</v>
          </cell>
          <cell r="DD160">
            <v>2</v>
          </cell>
          <cell r="DE160">
            <v>0</v>
          </cell>
          <cell r="DF160">
            <v>0</v>
          </cell>
          <cell r="DG160">
            <v>0</v>
          </cell>
          <cell r="DH160">
            <v>2</v>
          </cell>
          <cell r="DI160">
            <v>0</v>
          </cell>
          <cell r="DJ160">
            <v>0</v>
          </cell>
          <cell r="DK160">
            <v>0</v>
          </cell>
          <cell r="DL160">
            <v>0</v>
          </cell>
          <cell r="DM160">
            <v>2</v>
          </cell>
          <cell r="DN160">
            <v>0</v>
          </cell>
          <cell r="DO160">
            <v>2</v>
          </cell>
          <cell r="DP160">
            <v>1</v>
          </cell>
          <cell r="DQ160">
            <v>3</v>
          </cell>
          <cell r="DR160">
            <v>1</v>
          </cell>
          <cell r="DS160">
            <v>1</v>
          </cell>
          <cell r="DT160">
            <v>3</v>
          </cell>
          <cell r="DU160">
            <v>0</v>
          </cell>
          <cell r="DV160">
            <v>0</v>
          </cell>
          <cell r="DW160">
            <v>1</v>
          </cell>
          <cell r="DX160">
            <v>1</v>
          </cell>
          <cell r="DY160">
            <v>1</v>
          </cell>
          <cell r="DZ160">
            <v>0</v>
          </cell>
          <cell r="EA160">
            <v>0</v>
          </cell>
          <cell r="EB160">
            <v>1</v>
          </cell>
          <cell r="EC160">
            <v>0</v>
          </cell>
          <cell r="ED160">
            <v>0</v>
          </cell>
          <cell r="EE160">
            <v>0</v>
          </cell>
          <cell r="EF160">
            <v>0</v>
          </cell>
          <cell r="EG160">
            <v>1</v>
          </cell>
          <cell r="EH160">
            <v>0</v>
          </cell>
          <cell r="EI160">
            <v>1</v>
          </cell>
          <cell r="EJ160">
            <v>4</v>
          </cell>
          <cell r="EK160">
            <v>12</v>
          </cell>
          <cell r="EL160">
            <v>0</v>
          </cell>
          <cell r="EM160">
            <v>2</v>
          </cell>
          <cell r="EN160">
            <v>3</v>
          </cell>
          <cell r="EO160">
            <v>0</v>
          </cell>
          <cell r="EP160">
            <v>0</v>
          </cell>
          <cell r="EQ160">
            <v>0</v>
          </cell>
          <cell r="ER160">
            <v>0</v>
          </cell>
          <cell r="ES160">
            <v>0</v>
          </cell>
          <cell r="ET160">
            <v>0</v>
          </cell>
          <cell r="EU160">
            <v>1</v>
          </cell>
          <cell r="EV160">
            <v>0</v>
          </cell>
          <cell r="EW160">
            <v>0</v>
          </cell>
          <cell r="EX160">
            <v>0</v>
          </cell>
          <cell r="EY160">
            <v>0</v>
          </cell>
          <cell r="EZ160">
            <v>0</v>
          </cell>
          <cell r="FA160">
            <v>1</v>
          </cell>
          <cell r="FB160">
            <v>0</v>
          </cell>
          <cell r="FC160">
            <v>1</v>
          </cell>
          <cell r="FD160">
            <v>0</v>
          </cell>
          <cell r="FE160">
            <v>6</v>
          </cell>
          <cell r="FF160">
            <v>5</v>
          </cell>
          <cell r="FG160">
            <v>3</v>
          </cell>
          <cell r="FH160">
            <v>7</v>
          </cell>
          <cell r="FI160">
            <v>0</v>
          </cell>
          <cell r="FJ160">
            <v>0</v>
          </cell>
          <cell r="FK160">
            <v>2</v>
          </cell>
          <cell r="FL160">
            <v>0</v>
          </cell>
          <cell r="FM160">
            <v>1</v>
          </cell>
          <cell r="FN160">
            <v>0</v>
          </cell>
          <cell r="FO160">
            <v>0</v>
          </cell>
          <cell r="FP160">
            <v>0</v>
          </cell>
          <cell r="FQ160">
            <v>0</v>
          </cell>
          <cell r="FR160">
            <v>0</v>
          </cell>
          <cell r="FS160">
            <v>0</v>
          </cell>
          <cell r="FT160">
            <v>0</v>
          </cell>
          <cell r="FU160">
            <v>1</v>
          </cell>
          <cell r="FV160">
            <v>0</v>
          </cell>
          <cell r="FW160">
            <v>1</v>
          </cell>
          <cell r="FX160">
            <v>0</v>
          </cell>
          <cell r="FY160">
            <v>7</v>
          </cell>
          <cell r="FZ160">
            <v>0</v>
          </cell>
          <cell r="GA160">
            <v>9</v>
          </cell>
          <cell r="GB160">
            <v>4</v>
          </cell>
          <cell r="GC160">
            <v>0</v>
          </cell>
          <cell r="GD160">
            <v>0</v>
          </cell>
          <cell r="GE160">
            <v>0</v>
          </cell>
          <cell r="GF160">
            <v>0</v>
          </cell>
          <cell r="GG160">
            <v>0</v>
          </cell>
          <cell r="GH160">
            <v>0</v>
          </cell>
          <cell r="GI160">
            <v>0</v>
          </cell>
          <cell r="GJ160">
            <v>0</v>
          </cell>
          <cell r="GK160">
            <v>0</v>
          </cell>
          <cell r="GL160">
            <v>0</v>
          </cell>
          <cell r="GM160">
            <v>0</v>
          </cell>
          <cell r="GN160">
            <v>0</v>
          </cell>
          <cell r="GO160">
            <v>0</v>
          </cell>
          <cell r="GP160">
            <v>0</v>
          </cell>
          <cell r="GQ160">
            <v>0</v>
          </cell>
          <cell r="GR160">
            <v>0</v>
          </cell>
          <cell r="GS160">
            <v>6</v>
          </cell>
          <cell r="GT160">
            <v>0</v>
          </cell>
          <cell r="GU160">
            <v>1</v>
          </cell>
          <cell r="GV160">
            <v>1</v>
          </cell>
          <cell r="GW160">
            <v>0</v>
          </cell>
          <cell r="GX160">
            <v>0</v>
          </cell>
          <cell r="GY160">
            <v>1</v>
          </cell>
          <cell r="GZ160">
            <v>0</v>
          </cell>
          <cell r="HA160">
            <v>0</v>
          </cell>
          <cell r="HB160">
            <v>0</v>
          </cell>
          <cell r="HC160">
            <v>0</v>
          </cell>
          <cell r="HD160">
            <v>0</v>
          </cell>
          <cell r="HE160">
            <v>0</v>
          </cell>
          <cell r="HF160">
            <v>0</v>
          </cell>
          <cell r="HG160">
            <v>0</v>
          </cell>
          <cell r="HH160">
            <v>0</v>
          </cell>
          <cell r="HI160">
            <v>0</v>
          </cell>
          <cell r="HJ160">
            <v>0</v>
          </cell>
          <cell r="HK160">
            <v>0</v>
          </cell>
          <cell r="HL160">
            <v>0</v>
          </cell>
          <cell r="HM160">
            <v>1</v>
          </cell>
          <cell r="HN160">
            <v>0</v>
          </cell>
          <cell r="HO160">
            <v>0</v>
          </cell>
          <cell r="HP160">
            <v>0</v>
          </cell>
          <cell r="HQ160">
            <v>0</v>
          </cell>
          <cell r="HR160">
            <v>0</v>
          </cell>
          <cell r="HS160">
            <v>0</v>
          </cell>
          <cell r="HT160">
            <v>0</v>
          </cell>
          <cell r="HU160">
            <v>0</v>
          </cell>
          <cell r="HV160">
            <v>0</v>
          </cell>
          <cell r="HW160">
            <v>0</v>
          </cell>
          <cell r="HX160">
            <v>0</v>
          </cell>
          <cell r="HY160">
            <v>0</v>
          </cell>
          <cell r="HZ160">
            <v>0</v>
          </cell>
          <cell r="IA160">
            <v>0</v>
          </cell>
          <cell r="IB160">
            <v>0</v>
          </cell>
          <cell r="IC160">
            <v>0</v>
          </cell>
          <cell r="ID160">
            <v>0</v>
          </cell>
          <cell r="IE160">
            <v>0</v>
          </cell>
          <cell r="IF160">
            <v>0</v>
          </cell>
          <cell r="IG160">
            <v>0</v>
          </cell>
          <cell r="IH160">
            <v>0</v>
          </cell>
          <cell r="II160">
            <v>0</v>
          </cell>
          <cell r="IJ160">
            <v>0</v>
          </cell>
          <cell r="IK160">
            <v>0</v>
          </cell>
          <cell r="IL160">
            <v>0</v>
          </cell>
          <cell r="IM160">
            <v>0</v>
          </cell>
          <cell r="IN160">
            <v>0</v>
          </cell>
        </row>
        <row r="161">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2</v>
          </cell>
          <cell r="AM161">
            <v>0</v>
          </cell>
          <cell r="AN161">
            <v>0</v>
          </cell>
          <cell r="AO161">
            <v>2</v>
          </cell>
          <cell r="AP161">
            <v>1</v>
          </cell>
          <cell r="AQ161">
            <v>1</v>
          </cell>
          <cell r="AR161">
            <v>2</v>
          </cell>
          <cell r="AS161">
            <v>0</v>
          </cell>
          <cell r="AT161">
            <v>0</v>
          </cell>
          <cell r="AU161">
            <v>0</v>
          </cell>
          <cell r="AV161">
            <v>0</v>
          </cell>
          <cell r="AW161">
            <v>0</v>
          </cell>
          <cell r="AX161">
            <v>0</v>
          </cell>
          <cell r="AY161">
            <v>2</v>
          </cell>
          <cell r="AZ161">
            <v>1</v>
          </cell>
          <cell r="BA161">
            <v>0</v>
          </cell>
          <cell r="BB161">
            <v>1</v>
          </cell>
          <cell r="BC161">
            <v>1</v>
          </cell>
          <cell r="BD161">
            <v>2</v>
          </cell>
          <cell r="BE161">
            <v>0</v>
          </cell>
          <cell r="BF161">
            <v>3</v>
          </cell>
          <cell r="BG161">
            <v>1</v>
          </cell>
          <cell r="BH161">
            <v>0</v>
          </cell>
          <cell r="BI161">
            <v>3</v>
          </cell>
          <cell r="BJ161">
            <v>2</v>
          </cell>
          <cell r="BK161">
            <v>3</v>
          </cell>
          <cell r="BL161">
            <v>13</v>
          </cell>
          <cell r="BM161">
            <v>0</v>
          </cell>
          <cell r="BN161">
            <v>0</v>
          </cell>
          <cell r="BO161">
            <v>0</v>
          </cell>
          <cell r="BP161">
            <v>1</v>
          </cell>
          <cell r="BQ161">
            <v>0</v>
          </cell>
          <cell r="BR161">
            <v>2</v>
          </cell>
          <cell r="BS161">
            <v>1</v>
          </cell>
          <cell r="BT161">
            <v>4</v>
          </cell>
          <cell r="BU161">
            <v>0</v>
          </cell>
          <cell r="BV161">
            <v>1</v>
          </cell>
          <cell r="BW161">
            <v>0</v>
          </cell>
          <cell r="BX161">
            <v>1</v>
          </cell>
          <cell r="BY161">
            <v>1</v>
          </cell>
          <cell r="BZ161">
            <v>2</v>
          </cell>
          <cell r="CA161">
            <v>0</v>
          </cell>
          <cell r="CB161">
            <v>6</v>
          </cell>
          <cell r="CC161">
            <v>5</v>
          </cell>
          <cell r="CD161">
            <v>0</v>
          </cell>
          <cell r="CE161">
            <v>10</v>
          </cell>
          <cell r="CF161">
            <v>8</v>
          </cell>
          <cell r="CG161">
            <v>0</v>
          </cell>
          <cell r="CH161">
            <v>0</v>
          </cell>
          <cell r="CI161">
            <v>0</v>
          </cell>
          <cell r="CJ161">
            <v>0</v>
          </cell>
          <cell r="CK161">
            <v>1</v>
          </cell>
          <cell r="CL161">
            <v>2</v>
          </cell>
          <cell r="CM161">
            <v>2</v>
          </cell>
          <cell r="CN161">
            <v>5</v>
          </cell>
          <cell r="CO161">
            <v>0</v>
          </cell>
          <cell r="CP161">
            <v>0</v>
          </cell>
          <cell r="CQ161">
            <v>0</v>
          </cell>
          <cell r="CR161">
            <v>0</v>
          </cell>
          <cell r="CS161">
            <v>2</v>
          </cell>
          <cell r="CT161">
            <v>0</v>
          </cell>
          <cell r="CU161">
            <v>3</v>
          </cell>
          <cell r="CV161">
            <v>8</v>
          </cell>
          <cell r="CW161">
            <v>3</v>
          </cell>
          <cell r="CX161">
            <v>0</v>
          </cell>
          <cell r="CY161">
            <v>5</v>
          </cell>
          <cell r="CZ161">
            <v>10</v>
          </cell>
          <cell r="DA161">
            <v>0</v>
          </cell>
          <cell r="DB161">
            <v>0</v>
          </cell>
          <cell r="DC161">
            <v>1</v>
          </cell>
          <cell r="DD161">
            <v>0</v>
          </cell>
          <cell r="DE161">
            <v>0</v>
          </cell>
          <cell r="DF161">
            <v>0</v>
          </cell>
          <cell r="DG161">
            <v>4</v>
          </cell>
          <cell r="DH161">
            <v>2</v>
          </cell>
          <cell r="DI161">
            <v>0</v>
          </cell>
          <cell r="DJ161">
            <v>1</v>
          </cell>
          <cell r="DK161">
            <v>1</v>
          </cell>
          <cell r="DL161">
            <v>0</v>
          </cell>
          <cell r="DM161">
            <v>7</v>
          </cell>
          <cell r="DN161">
            <v>1</v>
          </cell>
          <cell r="DO161">
            <v>4</v>
          </cell>
          <cell r="DP161">
            <v>9</v>
          </cell>
          <cell r="DQ161">
            <v>24</v>
          </cell>
          <cell r="DR161">
            <v>3</v>
          </cell>
          <cell r="DS161">
            <v>7</v>
          </cell>
          <cell r="DT161">
            <v>8</v>
          </cell>
          <cell r="DU161">
            <v>0</v>
          </cell>
          <cell r="DV161">
            <v>0</v>
          </cell>
          <cell r="DW161">
            <v>2</v>
          </cell>
          <cell r="DX161">
            <v>1</v>
          </cell>
          <cell r="DY161">
            <v>1</v>
          </cell>
          <cell r="DZ161">
            <v>0</v>
          </cell>
          <cell r="EA161">
            <v>1</v>
          </cell>
          <cell r="EB161">
            <v>4</v>
          </cell>
          <cell r="EC161">
            <v>0</v>
          </cell>
          <cell r="ED161">
            <v>0</v>
          </cell>
          <cell r="EE161">
            <v>0</v>
          </cell>
          <cell r="EF161">
            <v>0</v>
          </cell>
          <cell r="EG161">
            <v>4</v>
          </cell>
          <cell r="EH161">
            <v>0</v>
          </cell>
          <cell r="EI161">
            <v>3</v>
          </cell>
          <cell r="EJ161">
            <v>7</v>
          </cell>
          <cell r="EK161">
            <v>22</v>
          </cell>
          <cell r="EL161">
            <v>0</v>
          </cell>
          <cell r="EM161">
            <v>16</v>
          </cell>
          <cell r="EN161">
            <v>3</v>
          </cell>
          <cell r="EO161">
            <v>0</v>
          </cell>
          <cell r="EP161">
            <v>0</v>
          </cell>
          <cell r="EQ161">
            <v>2</v>
          </cell>
          <cell r="ER161">
            <v>0</v>
          </cell>
          <cell r="ES161">
            <v>1</v>
          </cell>
          <cell r="ET161">
            <v>0</v>
          </cell>
          <cell r="EU161">
            <v>2</v>
          </cell>
          <cell r="EV161">
            <v>0</v>
          </cell>
          <cell r="EW161">
            <v>0</v>
          </cell>
          <cell r="EX161">
            <v>0</v>
          </cell>
          <cell r="EY161">
            <v>0</v>
          </cell>
          <cell r="EZ161">
            <v>0</v>
          </cell>
          <cell r="FA161">
            <v>1</v>
          </cell>
          <cell r="FB161">
            <v>1</v>
          </cell>
          <cell r="FC161">
            <v>6</v>
          </cell>
          <cell r="FD161">
            <v>3</v>
          </cell>
          <cell r="FE161">
            <v>21</v>
          </cell>
          <cell r="FF161">
            <v>0</v>
          </cell>
          <cell r="FG161">
            <v>14</v>
          </cell>
          <cell r="FH161">
            <v>3</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1</v>
          </cell>
          <cell r="FY161">
            <v>9</v>
          </cell>
          <cell r="FZ161">
            <v>0</v>
          </cell>
          <cell r="GA161">
            <v>16</v>
          </cell>
          <cell r="GB161">
            <v>4</v>
          </cell>
          <cell r="GC161">
            <v>0</v>
          </cell>
          <cell r="GD161">
            <v>0</v>
          </cell>
          <cell r="GE161">
            <v>0</v>
          </cell>
          <cell r="GF161">
            <v>0</v>
          </cell>
          <cell r="GG161">
            <v>0</v>
          </cell>
          <cell r="GH161">
            <v>0</v>
          </cell>
          <cell r="GI161">
            <v>0</v>
          </cell>
          <cell r="GJ161">
            <v>1</v>
          </cell>
          <cell r="GK161">
            <v>0</v>
          </cell>
          <cell r="GL161">
            <v>0</v>
          </cell>
          <cell r="GM161">
            <v>0</v>
          </cell>
          <cell r="GN161">
            <v>0</v>
          </cell>
          <cell r="GO161">
            <v>0</v>
          </cell>
          <cell r="GP161">
            <v>0</v>
          </cell>
          <cell r="GQ161">
            <v>0</v>
          </cell>
          <cell r="GR161">
            <v>0</v>
          </cell>
          <cell r="GS161">
            <v>7</v>
          </cell>
          <cell r="GT161">
            <v>0</v>
          </cell>
          <cell r="GU161">
            <v>5</v>
          </cell>
          <cell r="GV161">
            <v>0</v>
          </cell>
          <cell r="GW161">
            <v>0</v>
          </cell>
          <cell r="GX161">
            <v>0</v>
          </cell>
          <cell r="GY161">
            <v>0</v>
          </cell>
          <cell r="GZ161">
            <v>1</v>
          </cell>
          <cell r="HA161">
            <v>0</v>
          </cell>
          <cell r="HB161">
            <v>0</v>
          </cell>
          <cell r="HC161">
            <v>0</v>
          </cell>
          <cell r="HD161">
            <v>0</v>
          </cell>
          <cell r="HE161">
            <v>0</v>
          </cell>
          <cell r="HF161">
            <v>0</v>
          </cell>
          <cell r="HG161">
            <v>0</v>
          </cell>
          <cell r="HH161">
            <v>0</v>
          </cell>
          <cell r="HI161">
            <v>0</v>
          </cell>
          <cell r="HJ161">
            <v>0</v>
          </cell>
          <cell r="HK161">
            <v>0</v>
          </cell>
          <cell r="HL161">
            <v>0</v>
          </cell>
          <cell r="HM161">
            <v>6</v>
          </cell>
          <cell r="HN161">
            <v>1</v>
          </cell>
          <cell r="HO161">
            <v>9</v>
          </cell>
          <cell r="HP161">
            <v>0</v>
          </cell>
          <cell r="HQ161">
            <v>0</v>
          </cell>
          <cell r="HR161">
            <v>0</v>
          </cell>
          <cell r="HS161">
            <v>0</v>
          </cell>
          <cell r="HT161">
            <v>0</v>
          </cell>
          <cell r="HU161">
            <v>0</v>
          </cell>
          <cell r="HV161">
            <v>0</v>
          </cell>
          <cell r="HW161">
            <v>0</v>
          </cell>
          <cell r="HX161">
            <v>0</v>
          </cell>
          <cell r="HY161">
            <v>0</v>
          </cell>
          <cell r="HZ161">
            <v>0</v>
          </cell>
          <cell r="IA161">
            <v>0</v>
          </cell>
          <cell r="IB161">
            <v>0</v>
          </cell>
          <cell r="IC161">
            <v>0</v>
          </cell>
          <cell r="ID161">
            <v>0</v>
          </cell>
          <cell r="IE161">
            <v>0</v>
          </cell>
          <cell r="IF161">
            <v>0</v>
          </cell>
          <cell r="IG161">
            <v>0</v>
          </cell>
          <cell r="IH161">
            <v>0</v>
          </cell>
          <cell r="II161">
            <v>0</v>
          </cell>
          <cell r="IJ161">
            <v>0</v>
          </cell>
          <cell r="IK161">
            <v>0</v>
          </cell>
          <cell r="IL161">
            <v>0</v>
          </cell>
          <cell r="IM161">
            <v>0</v>
          </cell>
          <cell r="IN161">
            <v>0</v>
          </cell>
        </row>
        <row r="162">
          <cell r="I162">
            <v>0</v>
          </cell>
          <cell r="J162">
            <v>0</v>
          </cell>
          <cell r="K162">
            <v>1</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1</v>
          </cell>
          <cell r="AP162">
            <v>0</v>
          </cell>
          <cell r="AQ162">
            <v>2</v>
          </cell>
          <cell r="AR162">
            <v>2</v>
          </cell>
          <cell r="AS162">
            <v>0</v>
          </cell>
          <cell r="AT162">
            <v>0</v>
          </cell>
          <cell r="AU162">
            <v>0</v>
          </cell>
          <cell r="AV162">
            <v>0</v>
          </cell>
          <cell r="AW162">
            <v>0</v>
          </cell>
          <cell r="AX162">
            <v>0</v>
          </cell>
          <cell r="AY162">
            <v>1</v>
          </cell>
          <cell r="AZ162">
            <v>0</v>
          </cell>
          <cell r="BA162">
            <v>1</v>
          </cell>
          <cell r="BB162">
            <v>0</v>
          </cell>
          <cell r="BC162">
            <v>0</v>
          </cell>
          <cell r="BD162">
            <v>0</v>
          </cell>
          <cell r="BE162">
            <v>1</v>
          </cell>
          <cell r="BF162">
            <v>0</v>
          </cell>
          <cell r="BG162">
            <v>0</v>
          </cell>
          <cell r="BH162">
            <v>0</v>
          </cell>
          <cell r="BI162">
            <v>2</v>
          </cell>
          <cell r="BJ162">
            <v>0</v>
          </cell>
          <cell r="BK162">
            <v>2</v>
          </cell>
          <cell r="BL162">
            <v>2</v>
          </cell>
          <cell r="BM162">
            <v>0</v>
          </cell>
          <cell r="BN162">
            <v>0</v>
          </cell>
          <cell r="BO162">
            <v>0</v>
          </cell>
          <cell r="BP162">
            <v>0</v>
          </cell>
          <cell r="BQ162">
            <v>0</v>
          </cell>
          <cell r="BR162">
            <v>0</v>
          </cell>
          <cell r="BS162">
            <v>1</v>
          </cell>
          <cell r="BT162">
            <v>0</v>
          </cell>
          <cell r="BU162">
            <v>1</v>
          </cell>
          <cell r="BV162">
            <v>0</v>
          </cell>
          <cell r="BW162">
            <v>0</v>
          </cell>
          <cell r="BX162">
            <v>0</v>
          </cell>
          <cell r="BY162">
            <v>0</v>
          </cell>
          <cell r="BZ162">
            <v>0</v>
          </cell>
          <cell r="CA162">
            <v>0</v>
          </cell>
          <cell r="CB162">
            <v>2</v>
          </cell>
          <cell r="CC162">
            <v>11</v>
          </cell>
          <cell r="CD162">
            <v>0</v>
          </cell>
          <cell r="CE162">
            <v>6</v>
          </cell>
          <cell r="CF162">
            <v>0</v>
          </cell>
          <cell r="CG162">
            <v>0</v>
          </cell>
          <cell r="CH162">
            <v>0</v>
          </cell>
          <cell r="CI162">
            <v>0</v>
          </cell>
          <cell r="CJ162">
            <v>0</v>
          </cell>
          <cell r="CK162">
            <v>0</v>
          </cell>
          <cell r="CL162">
            <v>0</v>
          </cell>
          <cell r="CM162">
            <v>1</v>
          </cell>
          <cell r="CN162">
            <v>1</v>
          </cell>
          <cell r="CO162">
            <v>0</v>
          </cell>
          <cell r="CP162">
            <v>0</v>
          </cell>
          <cell r="CQ162">
            <v>1</v>
          </cell>
          <cell r="CR162">
            <v>0</v>
          </cell>
          <cell r="CS162">
            <v>0</v>
          </cell>
          <cell r="CT162">
            <v>0</v>
          </cell>
          <cell r="CU162">
            <v>0</v>
          </cell>
          <cell r="CV162">
            <v>1</v>
          </cell>
          <cell r="CW162">
            <v>9</v>
          </cell>
          <cell r="CX162">
            <v>0</v>
          </cell>
          <cell r="CY162">
            <v>9</v>
          </cell>
          <cell r="CZ162">
            <v>2</v>
          </cell>
          <cell r="DA162">
            <v>0</v>
          </cell>
          <cell r="DB162">
            <v>0</v>
          </cell>
          <cell r="DC162">
            <v>0</v>
          </cell>
          <cell r="DD162">
            <v>0</v>
          </cell>
          <cell r="DE162">
            <v>1</v>
          </cell>
          <cell r="DF162">
            <v>1</v>
          </cell>
          <cell r="DG162">
            <v>0</v>
          </cell>
          <cell r="DH162">
            <v>0</v>
          </cell>
          <cell r="DI162">
            <v>0</v>
          </cell>
          <cell r="DJ162">
            <v>0</v>
          </cell>
          <cell r="DK162">
            <v>0</v>
          </cell>
          <cell r="DL162">
            <v>0</v>
          </cell>
          <cell r="DM162">
            <v>1</v>
          </cell>
          <cell r="DN162">
            <v>0</v>
          </cell>
          <cell r="DO162">
            <v>1</v>
          </cell>
          <cell r="DP162">
            <v>4</v>
          </cell>
          <cell r="DQ162">
            <v>16</v>
          </cell>
          <cell r="DR162">
            <v>0</v>
          </cell>
          <cell r="DS162">
            <v>9</v>
          </cell>
          <cell r="DT162">
            <v>6</v>
          </cell>
          <cell r="DU162">
            <v>0</v>
          </cell>
          <cell r="DV162">
            <v>0</v>
          </cell>
          <cell r="DW162">
            <v>0</v>
          </cell>
          <cell r="DX162">
            <v>0</v>
          </cell>
          <cell r="DY162">
            <v>1</v>
          </cell>
          <cell r="DZ162">
            <v>0</v>
          </cell>
          <cell r="EA162">
            <v>1</v>
          </cell>
          <cell r="EB162">
            <v>0</v>
          </cell>
          <cell r="EC162">
            <v>0</v>
          </cell>
          <cell r="ED162">
            <v>0</v>
          </cell>
          <cell r="EE162">
            <v>0</v>
          </cell>
          <cell r="EF162">
            <v>0</v>
          </cell>
          <cell r="EG162">
            <v>0</v>
          </cell>
          <cell r="EH162">
            <v>0</v>
          </cell>
          <cell r="EI162">
            <v>1</v>
          </cell>
          <cell r="EJ162">
            <v>1</v>
          </cell>
          <cell r="EK162">
            <v>12</v>
          </cell>
          <cell r="EL162">
            <v>0</v>
          </cell>
          <cell r="EM162">
            <v>12</v>
          </cell>
          <cell r="EN162">
            <v>6</v>
          </cell>
          <cell r="EO162">
            <v>0</v>
          </cell>
          <cell r="EP162">
            <v>0</v>
          </cell>
          <cell r="EQ162">
            <v>0</v>
          </cell>
          <cell r="ER162">
            <v>0</v>
          </cell>
          <cell r="ES162">
            <v>0</v>
          </cell>
          <cell r="ET162">
            <v>0</v>
          </cell>
          <cell r="EU162">
            <v>1</v>
          </cell>
          <cell r="EV162">
            <v>0</v>
          </cell>
          <cell r="EW162">
            <v>0</v>
          </cell>
          <cell r="EX162">
            <v>0</v>
          </cell>
          <cell r="EY162">
            <v>0</v>
          </cell>
          <cell r="EZ162">
            <v>0</v>
          </cell>
          <cell r="FA162">
            <v>0</v>
          </cell>
          <cell r="FB162">
            <v>0</v>
          </cell>
          <cell r="FC162">
            <v>0</v>
          </cell>
          <cell r="FD162">
            <v>2</v>
          </cell>
          <cell r="FE162">
            <v>9</v>
          </cell>
          <cell r="FF162">
            <v>0</v>
          </cell>
          <cell r="FG162">
            <v>8</v>
          </cell>
          <cell r="FH162">
            <v>3</v>
          </cell>
          <cell r="FI162">
            <v>0</v>
          </cell>
          <cell r="FJ162">
            <v>0</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4</v>
          </cell>
          <cell r="FZ162">
            <v>0</v>
          </cell>
          <cell r="GA162">
            <v>6</v>
          </cell>
          <cell r="GB162">
            <v>5</v>
          </cell>
          <cell r="GC162">
            <v>0</v>
          </cell>
          <cell r="GD162">
            <v>0</v>
          </cell>
          <cell r="GE162">
            <v>0</v>
          </cell>
          <cell r="GF162">
            <v>0</v>
          </cell>
          <cell r="GG162">
            <v>0</v>
          </cell>
          <cell r="GH162">
            <v>0</v>
          </cell>
          <cell r="GI162">
            <v>0</v>
          </cell>
          <cell r="GJ162">
            <v>0</v>
          </cell>
          <cell r="GK162">
            <v>0</v>
          </cell>
          <cell r="GL162">
            <v>0</v>
          </cell>
          <cell r="GM162">
            <v>0</v>
          </cell>
          <cell r="GN162">
            <v>0</v>
          </cell>
          <cell r="GO162">
            <v>0</v>
          </cell>
          <cell r="GP162">
            <v>0</v>
          </cell>
          <cell r="GQ162">
            <v>0</v>
          </cell>
          <cell r="GR162">
            <v>0</v>
          </cell>
          <cell r="GS162">
            <v>1</v>
          </cell>
          <cell r="GT162">
            <v>0</v>
          </cell>
          <cell r="GU162">
            <v>4</v>
          </cell>
          <cell r="GV162">
            <v>2</v>
          </cell>
          <cell r="GW162">
            <v>0</v>
          </cell>
          <cell r="GX162">
            <v>0</v>
          </cell>
          <cell r="GY162">
            <v>0</v>
          </cell>
          <cell r="GZ162">
            <v>0</v>
          </cell>
          <cell r="HA162">
            <v>0</v>
          </cell>
          <cell r="HB162">
            <v>0</v>
          </cell>
          <cell r="HC162">
            <v>0</v>
          </cell>
          <cell r="HD162">
            <v>0</v>
          </cell>
          <cell r="HE162">
            <v>0</v>
          </cell>
          <cell r="HF162">
            <v>0</v>
          </cell>
          <cell r="HG162">
            <v>0</v>
          </cell>
          <cell r="HH162">
            <v>0</v>
          </cell>
          <cell r="HI162">
            <v>0</v>
          </cell>
          <cell r="HJ162">
            <v>0</v>
          </cell>
          <cell r="HK162">
            <v>0</v>
          </cell>
          <cell r="HL162">
            <v>0</v>
          </cell>
          <cell r="HM162">
            <v>5</v>
          </cell>
          <cell r="HN162">
            <v>0</v>
          </cell>
          <cell r="HO162">
            <v>3</v>
          </cell>
          <cell r="HP162">
            <v>1</v>
          </cell>
          <cell r="HQ162">
            <v>0</v>
          </cell>
          <cell r="HR162">
            <v>0</v>
          </cell>
          <cell r="HS162">
            <v>0</v>
          </cell>
          <cell r="HT162">
            <v>0</v>
          </cell>
          <cell r="HU162">
            <v>0</v>
          </cell>
          <cell r="HV162">
            <v>0</v>
          </cell>
          <cell r="HW162">
            <v>0</v>
          </cell>
          <cell r="HX162">
            <v>0</v>
          </cell>
          <cell r="HY162">
            <v>0</v>
          </cell>
          <cell r="HZ162">
            <v>0</v>
          </cell>
          <cell r="IA162">
            <v>0</v>
          </cell>
          <cell r="IB162">
            <v>0</v>
          </cell>
          <cell r="IC162">
            <v>0</v>
          </cell>
          <cell r="ID162">
            <v>0</v>
          </cell>
          <cell r="IE162">
            <v>0</v>
          </cell>
          <cell r="IF162">
            <v>0</v>
          </cell>
          <cell r="IG162">
            <v>1</v>
          </cell>
          <cell r="IH162">
            <v>0</v>
          </cell>
          <cell r="II162">
            <v>2</v>
          </cell>
          <cell r="IJ162">
            <v>0</v>
          </cell>
          <cell r="IK162">
            <v>0</v>
          </cell>
          <cell r="IL162">
            <v>0</v>
          </cell>
          <cell r="IM162">
            <v>0</v>
          </cell>
          <cell r="IN162">
            <v>0</v>
          </cell>
        </row>
        <row r="163">
          <cell r="AO163">
            <v>1</v>
          </cell>
          <cell r="AY163">
            <v>3</v>
          </cell>
          <cell r="BD163">
            <v>1</v>
          </cell>
          <cell r="BE163">
            <v>1</v>
          </cell>
          <cell r="BF163">
            <v>2</v>
          </cell>
          <cell r="BI163">
            <v>1</v>
          </cell>
          <cell r="BK163">
            <v>2</v>
          </cell>
          <cell r="BL163">
            <v>2</v>
          </cell>
          <cell r="BS163">
            <v>2</v>
          </cell>
          <cell r="BT163">
            <v>2</v>
          </cell>
          <cell r="BW163">
            <v>2</v>
          </cell>
          <cell r="BY163">
            <v>1</v>
          </cell>
          <cell r="BZ163">
            <v>1</v>
          </cell>
          <cell r="CB163">
            <v>2</v>
          </cell>
          <cell r="CD163">
            <v>1</v>
          </cell>
          <cell r="CE163">
            <v>1</v>
          </cell>
          <cell r="CF163">
            <v>3</v>
          </cell>
          <cell r="CK163">
            <v>2</v>
          </cell>
          <cell r="CN163">
            <v>1</v>
          </cell>
          <cell r="CQ163">
            <v>1</v>
          </cell>
          <cell r="CS163">
            <v>1</v>
          </cell>
          <cell r="CT163">
            <v>1</v>
          </cell>
          <cell r="CV163">
            <v>2</v>
          </cell>
          <cell r="CW163">
            <v>1</v>
          </cell>
          <cell r="CX163">
            <v>1</v>
          </cell>
          <cell r="CY163">
            <v>3</v>
          </cell>
          <cell r="CZ163">
            <v>3</v>
          </cell>
          <cell r="DE163">
            <v>1</v>
          </cell>
          <cell r="DF163">
            <v>1</v>
          </cell>
          <cell r="DG163">
            <v>2</v>
          </cell>
          <cell r="DH163">
            <v>1</v>
          </cell>
          <cell r="DI163">
            <v>1</v>
          </cell>
          <cell r="DJ163">
            <v>1</v>
          </cell>
          <cell r="DM163">
            <v>2</v>
          </cell>
          <cell r="DN163">
            <v>1</v>
          </cell>
          <cell r="DO163">
            <v>1</v>
          </cell>
          <cell r="DP163">
            <v>1</v>
          </cell>
          <cell r="DQ163">
            <v>1</v>
          </cell>
          <cell r="DR163">
            <v>2</v>
          </cell>
          <cell r="DS163">
            <v>2</v>
          </cell>
          <cell r="DT163">
            <v>2</v>
          </cell>
          <cell r="EI163">
            <v>1</v>
          </cell>
          <cell r="EJ163">
            <v>6</v>
          </cell>
          <cell r="EK163">
            <v>9</v>
          </cell>
          <cell r="EL163">
            <v>1</v>
          </cell>
          <cell r="EM163">
            <v>4</v>
          </cell>
          <cell r="EN163">
            <v>3</v>
          </cell>
          <cell r="FC163">
            <v>1</v>
          </cell>
          <cell r="FE163">
            <v>3</v>
          </cell>
          <cell r="FG163">
            <v>2</v>
          </cell>
          <cell r="FH163">
            <v>1</v>
          </cell>
          <cell r="FN163">
            <v>1</v>
          </cell>
          <cell r="FX163">
            <v>1</v>
          </cell>
          <cell r="FY163">
            <v>1</v>
          </cell>
          <cell r="GA163">
            <v>2</v>
          </cell>
          <cell r="GB163">
            <v>1</v>
          </cell>
          <cell r="GU163">
            <v>1</v>
          </cell>
          <cell r="HM163">
            <v>4</v>
          </cell>
          <cell r="HO163">
            <v>1</v>
          </cell>
        </row>
        <row r="164">
          <cell r="AZ164">
            <v>1</v>
          </cell>
          <cell r="BD164">
            <v>1</v>
          </cell>
          <cell r="BK164">
            <v>1</v>
          </cell>
          <cell r="BT164">
            <v>5</v>
          </cell>
          <cell r="BU164">
            <v>1</v>
          </cell>
          <cell r="BX164">
            <v>2</v>
          </cell>
          <cell r="CC164">
            <v>1</v>
          </cell>
          <cell r="CF164">
            <v>1</v>
          </cell>
          <cell r="CI164">
            <v>1</v>
          </cell>
          <cell r="CM164">
            <v>1</v>
          </cell>
          <cell r="CN164">
            <v>2</v>
          </cell>
          <cell r="CQ164">
            <v>1</v>
          </cell>
          <cell r="CV164">
            <v>1</v>
          </cell>
          <cell r="CW164">
            <v>1</v>
          </cell>
          <cell r="CX164">
            <v>1</v>
          </cell>
          <cell r="CY164">
            <v>1</v>
          </cell>
          <cell r="CZ164">
            <v>1</v>
          </cell>
          <cell r="DC164">
            <v>1</v>
          </cell>
          <cell r="DD164">
            <v>1</v>
          </cell>
          <cell r="DE164">
            <v>1</v>
          </cell>
          <cell r="DO164">
            <v>2</v>
          </cell>
          <cell r="DP164">
            <v>4</v>
          </cell>
          <cell r="DQ164">
            <v>2</v>
          </cell>
          <cell r="DR164">
            <v>2</v>
          </cell>
          <cell r="DS164">
            <v>2</v>
          </cell>
          <cell r="DT164">
            <v>7</v>
          </cell>
          <cell r="DX164">
            <v>1</v>
          </cell>
          <cell r="EF164">
            <v>1</v>
          </cell>
          <cell r="EG164">
            <v>3</v>
          </cell>
          <cell r="EJ164">
            <v>3</v>
          </cell>
          <cell r="EK164">
            <v>1</v>
          </cell>
          <cell r="EL164">
            <v>2</v>
          </cell>
          <cell r="EM164">
            <v>4</v>
          </cell>
          <cell r="EN164">
            <v>1</v>
          </cell>
          <cell r="EQ164">
            <v>1</v>
          </cell>
          <cell r="ES164">
            <v>1</v>
          </cell>
          <cell r="EY164">
            <v>1</v>
          </cell>
          <cell r="FA164">
            <v>1</v>
          </cell>
          <cell r="FD164">
            <v>2</v>
          </cell>
          <cell r="FE164">
            <v>7</v>
          </cell>
          <cell r="FF164">
            <v>3</v>
          </cell>
          <cell r="FG164">
            <v>1</v>
          </cell>
          <cell r="FH164">
            <v>3</v>
          </cell>
          <cell r="FK164">
            <v>1</v>
          </cell>
          <cell r="FM164">
            <v>1</v>
          </cell>
          <cell r="FU164">
            <v>1</v>
          </cell>
          <cell r="FV164">
            <v>0</v>
          </cell>
          <cell r="FX164">
            <v>3</v>
          </cell>
          <cell r="FY164">
            <v>8</v>
          </cell>
          <cell r="GA164">
            <v>2</v>
          </cell>
          <cell r="GB164">
            <v>4</v>
          </cell>
          <cell r="GO164">
            <v>1</v>
          </cell>
          <cell r="GS164">
            <v>4</v>
          </cell>
          <cell r="GU164">
            <v>1</v>
          </cell>
          <cell r="GV164">
            <v>1</v>
          </cell>
          <cell r="GY164">
            <v>1</v>
          </cell>
          <cell r="HO164">
            <v>1</v>
          </cell>
        </row>
        <row r="165">
          <cell r="AE165">
            <v>1</v>
          </cell>
          <cell r="AF165">
            <v>3</v>
          </cell>
          <cell r="AL165">
            <v>4</v>
          </cell>
          <cell r="AQ165">
            <v>4</v>
          </cell>
          <cell r="AR165">
            <v>4</v>
          </cell>
          <cell r="AU165">
            <v>3</v>
          </cell>
          <cell r="AV165">
            <v>5</v>
          </cell>
          <cell r="AY165">
            <v>4</v>
          </cell>
          <cell r="AZ165">
            <v>11</v>
          </cell>
          <cell r="BC165">
            <v>2</v>
          </cell>
          <cell r="BD165">
            <v>1</v>
          </cell>
          <cell r="BE165">
            <v>4</v>
          </cell>
          <cell r="BH165">
            <v>1</v>
          </cell>
          <cell r="BI165">
            <v>1</v>
          </cell>
          <cell r="BK165">
            <v>8</v>
          </cell>
          <cell r="BL165">
            <v>10</v>
          </cell>
          <cell r="BO165">
            <v>6</v>
          </cell>
          <cell r="BP165">
            <v>13</v>
          </cell>
          <cell r="BS165">
            <v>9</v>
          </cell>
          <cell r="BT165">
            <v>14</v>
          </cell>
          <cell r="BU165">
            <v>1</v>
          </cell>
          <cell r="BW165">
            <v>3</v>
          </cell>
          <cell r="BX165">
            <v>2</v>
          </cell>
          <cell r="BY165">
            <v>6</v>
          </cell>
          <cell r="CB165">
            <v>2</v>
          </cell>
          <cell r="CC165">
            <v>3</v>
          </cell>
          <cell r="CE165">
            <v>8</v>
          </cell>
          <cell r="CF165">
            <v>11</v>
          </cell>
          <cell r="CI165">
            <v>1</v>
          </cell>
          <cell r="CJ165">
            <v>4</v>
          </cell>
          <cell r="CM165">
            <v>1</v>
          </cell>
          <cell r="CN165">
            <v>3</v>
          </cell>
          <cell r="CR165">
            <v>1</v>
          </cell>
          <cell r="CS165">
            <v>6</v>
          </cell>
          <cell r="CV165">
            <v>1</v>
          </cell>
          <cell r="CW165">
            <v>3</v>
          </cell>
          <cell r="CY165">
            <v>9</v>
          </cell>
          <cell r="CZ165">
            <v>12</v>
          </cell>
          <cell r="DD165">
            <v>6</v>
          </cell>
          <cell r="DG165">
            <v>3</v>
          </cell>
          <cell r="DM165">
            <v>7</v>
          </cell>
          <cell r="DN165">
            <v>1</v>
          </cell>
          <cell r="DO165">
            <v>1</v>
          </cell>
          <cell r="DP165">
            <v>2</v>
          </cell>
          <cell r="DQ165">
            <v>7</v>
          </cell>
          <cell r="DR165">
            <v>1</v>
          </cell>
          <cell r="DS165">
            <v>6</v>
          </cell>
          <cell r="DT165">
            <v>23</v>
          </cell>
          <cell r="DW165">
            <v>1</v>
          </cell>
          <cell r="DX165">
            <v>1</v>
          </cell>
          <cell r="DY165">
            <v>1</v>
          </cell>
          <cell r="DZ165">
            <v>1</v>
          </cell>
          <cell r="EB165">
            <v>1</v>
          </cell>
          <cell r="EE165">
            <v>1</v>
          </cell>
          <cell r="EG165">
            <v>2</v>
          </cell>
          <cell r="EH165">
            <v>1</v>
          </cell>
          <cell r="EI165">
            <v>2</v>
          </cell>
          <cell r="EJ165">
            <v>3</v>
          </cell>
          <cell r="EK165">
            <v>11</v>
          </cell>
          <cell r="EM165">
            <v>16</v>
          </cell>
          <cell r="EN165">
            <v>19</v>
          </cell>
          <cell r="ES165">
            <v>1</v>
          </cell>
          <cell r="EU165">
            <v>1</v>
          </cell>
          <cell r="EY165">
            <v>1</v>
          </cell>
          <cell r="FA165">
            <v>3</v>
          </cell>
          <cell r="FB165">
            <v>1</v>
          </cell>
          <cell r="FC165">
            <v>3</v>
          </cell>
          <cell r="FE165">
            <v>5</v>
          </cell>
          <cell r="FF165">
            <v>1</v>
          </cell>
          <cell r="FG165">
            <v>13</v>
          </cell>
          <cell r="FH165">
            <v>17</v>
          </cell>
          <cell r="FK165">
            <v>2</v>
          </cell>
          <cell r="FM165">
            <v>1</v>
          </cell>
          <cell r="FV165">
            <v>1</v>
          </cell>
          <cell r="FW165">
            <v>1</v>
          </cell>
          <cell r="FY165">
            <v>8</v>
          </cell>
          <cell r="FZ165">
            <v>1</v>
          </cell>
          <cell r="GA165">
            <v>9</v>
          </cell>
          <cell r="GB165">
            <v>9</v>
          </cell>
          <cell r="GS165">
            <v>1</v>
          </cell>
          <cell r="GU165">
            <v>3</v>
          </cell>
          <cell r="GV165">
            <v>6</v>
          </cell>
          <cell r="GY165">
            <v>1</v>
          </cell>
          <cell r="HM165">
            <v>1</v>
          </cell>
          <cell r="HO165">
            <v>1</v>
          </cell>
          <cell r="HP165">
            <v>1</v>
          </cell>
          <cell r="HW165">
            <v>1</v>
          </cell>
          <cell r="IC165">
            <v>1</v>
          </cell>
        </row>
        <row r="166">
          <cell r="AL166">
            <v>3</v>
          </cell>
          <cell r="AR166">
            <v>5</v>
          </cell>
          <cell r="AY166">
            <v>2</v>
          </cell>
          <cell r="AZ166">
            <v>1</v>
          </cell>
          <cell r="BC166">
            <v>1</v>
          </cell>
          <cell r="BE166">
            <v>1</v>
          </cell>
          <cell r="BF166">
            <v>2</v>
          </cell>
          <cell r="BI166">
            <v>1</v>
          </cell>
          <cell r="BK166">
            <v>2</v>
          </cell>
          <cell r="BL166">
            <v>13</v>
          </cell>
          <cell r="BS166">
            <v>1</v>
          </cell>
          <cell r="BT166">
            <v>5</v>
          </cell>
          <cell r="BX166">
            <v>1</v>
          </cell>
          <cell r="BY166">
            <v>2</v>
          </cell>
          <cell r="BZ166">
            <v>3</v>
          </cell>
          <cell r="CA166">
            <v>2</v>
          </cell>
          <cell r="CB166">
            <v>3</v>
          </cell>
          <cell r="CC166">
            <v>1</v>
          </cell>
          <cell r="CE166">
            <v>5</v>
          </cell>
          <cell r="CF166">
            <v>11</v>
          </cell>
          <cell r="CN166">
            <v>2</v>
          </cell>
          <cell r="CV166">
            <v>3</v>
          </cell>
          <cell r="CW166">
            <v>4</v>
          </cell>
          <cell r="CX166">
            <v>1</v>
          </cell>
          <cell r="CY166">
            <v>3</v>
          </cell>
          <cell r="CZ166">
            <v>9</v>
          </cell>
          <cell r="DG166">
            <v>1</v>
          </cell>
          <cell r="DH166">
            <v>1</v>
          </cell>
          <cell r="DM166">
            <v>1</v>
          </cell>
          <cell r="DO166">
            <v>2</v>
          </cell>
          <cell r="DP166">
            <v>4</v>
          </cell>
          <cell r="DQ166">
            <v>9</v>
          </cell>
          <cell r="DR166">
            <v>1</v>
          </cell>
          <cell r="DS166">
            <v>1</v>
          </cell>
          <cell r="DT166">
            <v>7</v>
          </cell>
          <cell r="EH166">
            <v>1</v>
          </cell>
          <cell r="EJ166">
            <v>4</v>
          </cell>
          <cell r="EK166">
            <v>17</v>
          </cell>
          <cell r="EL166">
            <v>1</v>
          </cell>
          <cell r="EM166">
            <v>9</v>
          </cell>
          <cell r="EN166">
            <v>7</v>
          </cell>
          <cell r="FA166">
            <v>1</v>
          </cell>
          <cell r="FC166">
            <v>1</v>
          </cell>
          <cell r="FD166">
            <v>2</v>
          </cell>
          <cell r="FE166">
            <v>17</v>
          </cell>
          <cell r="FF166">
            <v>3</v>
          </cell>
          <cell r="FG166">
            <v>6</v>
          </cell>
          <cell r="FH166">
            <v>1</v>
          </cell>
          <cell r="FM166">
            <v>1</v>
          </cell>
          <cell r="FW166">
            <v>1</v>
          </cell>
          <cell r="FY166">
            <v>23</v>
          </cell>
          <cell r="FZ166">
            <v>1</v>
          </cell>
          <cell r="GA166">
            <v>6</v>
          </cell>
          <cell r="GB166">
            <v>2</v>
          </cell>
          <cell r="GS166">
            <v>4</v>
          </cell>
          <cell r="HK166">
            <v>1</v>
          </cell>
          <cell r="HM166">
            <v>3</v>
          </cell>
          <cell r="HO166">
            <v>1</v>
          </cell>
        </row>
        <row r="167">
          <cell r="BE167">
            <v>1</v>
          </cell>
          <cell r="BH167">
            <v>3</v>
          </cell>
          <cell r="BI167">
            <v>1</v>
          </cell>
          <cell r="BK167">
            <v>2</v>
          </cell>
          <cell r="BT167">
            <v>3</v>
          </cell>
          <cell r="BX167">
            <v>1</v>
          </cell>
          <cell r="BY167">
            <v>1</v>
          </cell>
          <cell r="BZ167">
            <v>1</v>
          </cell>
          <cell r="CA167">
            <v>2</v>
          </cell>
          <cell r="CB167">
            <v>3</v>
          </cell>
          <cell r="CC167">
            <v>2</v>
          </cell>
          <cell r="CE167">
            <v>2</v>
          </cell>
          <cell r="CS167">
            <v>2</v>
          </cell>
          <cell r="CU167">
            <v>2</v>
          </cell>
          <cell r="CV167">
            <v>2</v>
          </cell>
          <cell r="CW167">
            <v>1</v>
          </cell>
          <cell r="CY167">
            <v>2</v>
          </cell>
          <cell r="DP167">
            <v>1</v>
          </cell>
          <cell r="DQ167">
            <v>6</v>
          </cell>
          <cell r="DS167">
            <v>3</v>
          </cell>
          <cell r="EI167">
            <v>1</v>
          </cell>
          <cell r="EJ167">
            <v>3</v>
          </cell>
          <cell r="EK167">
            <v>9</v>
          </cell>
          <cell r="EM167">
            <v>3</v>
          </cell>
          <cell r="EN167">
            <v>1</v>
          </cell>
          <cell r="FE167">
            <v>9</v>
          </cell>
          <cell r="FG167">
            <v>1</v>
          </cell>
          <cell r="FO167">
            <v>1</v>
          </cell>
          <cell r="FY167">
            <v>10</v>
          </cell>
          <cell r="GA167">
            <v>5</v>
          </cell>
          <cell r="GB167">
            <v>1</v>
          </cell>
          <cell r="GH167">
            <v>1</v>
          </cell>
          <cell r="GQ167">
            <v>1</v>
          </cell>
          <cell r="GT167">
            <v>3</v>
          </cell>
          <cell r="GU167">
            <v>1</v>
          </cell>
          <cell r="HM167">
            <v>3</v>
          </cell>
          <cell r="HO167">
            <v>2</v>
          </cell>
        </row>
        <row r="168">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1</v>
          </cell>
          <cell r="AF168">
            <v>0</v>
          </cell>
          <cell r="AG168">
            <v>0</v>
          </cell>
          <cell r="AH168">
            <v>0</v>
          </cell>
          <cell r="AI168">
            <v>0</v>
          </cell>
          <cell r="AJ168">
            <v>0</v>
          </cell>
          <cell r="AK168">
            <v>1</v>
          </cell>
          <cell r="AL168">
            <v>0</v>
          </cell>
          <cell r="AM168">
            <v>0</v>
          </cell>
          <cell r="AN168">
            <v>0</v>
          </cell>
          <cell r="AO168">
            <v>0</v>
          </cell>
          <cell r="AP168">
            <v>0</v>
          </cell>
          <cell r="AQ168">
            <v>0</v>
          </cell>
          <cell r="AR168">
            <v>2</v>
          </cell>
          <cell r="AS168">
            <v>0</v>
          </cell>
          <cell r="AT168">
            <v>0</v>
          </cell>
          <cell r="AU168">
            <v>0</v>
          </cell>
          <cell r="AV168">
            <v>0</v>
          </cell>
          <cell r="AW168">
            <v>0</v>
          </cell>
          <cell r="AX168">
            <v>0</v>
          </cell>
          <cell r="AY168">
            <v>3</v>
          </cell>
          <cell r="AZ168">
            <v>8</v>
          </cell>
          <cell r="BA168">
            <v>3</v>
          </cell>
          <cell r="BB168">
            <v>0</v>
          </cell>
          <cell r="BC168">
            <v>0</v>
          </cell>
          <cell r="BD168">
            <v>0</v>
          </cell>
          <cell r="BE168">
            <v>1</v>
          </cell>
          <cell r="BF168">
            <v>1</v>
          </cell>
          <cell r="BG168">
            <v>0</v>
          </cell>
          <cell r="BH168">
            <v>3</v>
          </cell>
          <cell r="BI168">
            <v>3</v>
          </cell>
          <cell r="BJ168">
            <v>0</v>
          </cell>
          <cell r="BK168">
            <v>5</v>
          </cell>
          <cell r="BL168">
            <v>11</v>
          </cell>
          <cell r="BM168">
            <v>0</v>
          </cell>
          <cell r="BN168">
            <v>0</v>
          </cell>
          <cell r="BO168">
            <v>0</v>
          </cell>
          <cell r="BP168">
            <v>0</v>
          </cell>
          <cell r="BQ168">
            <v>0</v>
          </cell>
          <cell r="BR168">
            <v>0</v>
          </cell>
          <cell r="BS168">
            <v>6</v>
          </cell>
          <cell r="BT168">
            <v>13</v>
          </cell>
          <cell r="BU168">
            <v>0</v>
          </cell>
          <cell r="BV168">
            <v>0</v>
          </cell>
          <cell r="BW168">
            <v>0</v>
          </cell>
          <cell r="BX168">
            <v>1</v>
          </cell>
          <cell r="BY168">
            <v>1</v>
          </cell>
          <cell r="BZ168">
            <v>1</v>
          </cell>
          <cell r="CA168">
            <v>1</v>
          </cell>
          <cell r="CB168">
            <v>5</v>
          </cell>
          <cell r="CC168">
            <v>3</v>
          </cell>
          <cell r="CD168">
            <v>0</v>
          </cell>
          <cell r="CE168">
            <v>5</v>
          </cell>
          <cell r="CF168">
            <v>16</v>
          </cell>
          <cell r="CG168">
            <v>0</v>
          </cell>
          <cell r="CH168">
            <v>0</v>
          </cell>
          <cell r="CI168">
            <v>0</v>
          </cell>
          <cell r="CJ168">
            <v>0</v>
          </cell>
          <cell r="CK168">
            <v>0</v>
          </cell>
          <cell r="CL168">
            <v>0</v>
          </cell>
          <cell r="CM168">
            <v>5</v>
          </cell>
          <cell r="CN168">
            <v>7</v>
          </cell>
          <cell r="CO168">
            <v>0</v>
          </cell>
          <cell r="CP168">
            <v>0</v>
          </cell>
          <cell r="CQ168">
            <v>0</v>
          </cell>
          <cell r="CR168">
            <v>2</v>
          </cell>
          <cell r="CS168">
            <v>1</v>
          </cell>
          <cell r="CT168">
            <v>2</v>
          </cell>
          <cell r="CU168">
            <v>2</v>
          </cell>
          <cell r="CV168">
            <v>4</v>
          </cell>
          <cell r="CW168">
            <v>2</v>
          </cell>
          <cell r="CX168">
            <v>0</v>
          </cell>
          <cell r="CY168">
            <v>8</v>
          </cell>
          <cell r="CZ168">
            <v>9</v>
          </cell>
          <cell r="DA168">
            <v>1</v>
          </cell>
          <cell r="DB168">
            <v>0</v>
          </cell>
          <cell r="DC168">
            <v>0</v>
          </cell>
          <cell r="DD168">
            <v>0</v>
          </cell>
          <cell r="DE168">
            <v>0</v>
          </cell>
          <cell r="DF168">
            <v>0</v>
          </cell>
          <cell r="DG168">
            <v>0</v>
          </cell>
          <cell r="DH168">
            <v>1</v>
          </cell>
          <cell r="DI168">
            <v>0</v>
          </cell>
          <cell r="DJ168">
            <v>0</v>
          </cell>
          <cell r="DK168">
            <v>0</v>
          </cell>
          <cell r="DL168">
            <v>0</v>
          </cell>
          <cell r="DM168">
            <v>1</v>
          </cell>
          <cell r="DN168">
            <v>1</v>
          </cell>
          <cell r="DO168">
            <v>1</v>
          </cell>
          <cell r="DP168">
            <v>1</v>
          </cell>
          <cell r="DQ168">
            <v>4</v>
          </cell>
          <cell r="DR168">
            <v>0</v>
          </cell>
          <cell r="DS168">
            <v>6</v>
          </cell>
          <cell r="DT168">
            <v>7</v>
          </cell>
          <cell r="DU168">
            <v>0</v>
          </cell>
          <cell r="DV168">
            <v>0</v>
          </cell>
          <cell r="DW168">
            <v>0</v>
          </cell>
          <cell r="DX168">
            <v>0</v>
          </cell>
          <cell r="DY168">
            <v>1</v>
          </cell>
          <cell r="DZ168">
            <v>3</v>
          </cell>
          <cell r="EA168">
            <v>0</v>
          </cell>
          <cell r="EB168">
            <v>2</v>
          </cell>
          <cell r="EC168">
            <v>1</v>
          </cell>
          <cell r="ED168">
            <v>0</v>
          </cell>
          <cell r="EE168">
            <v>0</v>
          </cell>
          <cell r="EF168">
            <v>0</v>
          </cell>
          <cell r="EG168">
            <v>4</v>
          </cell>
          <cell r="EH168">
            <v>1</v>
          </cell>
          <cell r="EI168">
            <v>1</v>
          </cell>
          <cell r="EJ168">
            <v>3</v>
          </cell>
          <cell r="EK168">
            <v>13</v>
          </cell>
          <cell r="EL168">
            <v>0</v>
          </cell>
          <cell r="EM168">
            <v>9</v>
          </cell>
          <cell r="EN168">
            <v>5</v>
          </cell>
          <cell r="EO168">
            <v>0</v>
          </cell>
          <cell r="EP168">
            <v>0</v>
          </cell>
          <cell r="EQ168">
            <v>0</v>
          </cell>
          <cell r="ER168">
            <v>0</v>
          </cell>
          <cell r="ES168">
            <v>0</v>
          </cell>
          <cell r="ET168">
            <v>1</v>
          </cell>
          <cell r="EU168">
            <v>1</v>
          </cell>
          <cell r="EV168">
            <v>0</v>
          </cell>
          <cell r="EW168">
            <v>0</v>
          </cell>
          <cell r="EX168">
            <v>0</v>
          </cell>
          <cell r="EY168">
            <v>0</v>
          </cell>
          <cell r="EZ168">
            <v>0</v>
          </cell>
          <cell r="FA168">
            <v>0</v>
          </cell>
          <cell r="FB168">
            <v>0</v>
          </cell>
          <cell r="FC168">
            <v>0</v>
          </cell>
          <cell r="FD168">
            <v>1</v>
          </cell>
          <cell r="FE168">
            <v>8</v>
          </cell>
          <cell r="FF168">
            <v>0</v>
          </cell>
          <cell r="FG168">
            <v>12</v>
          </cell>
          <cell r="FH168">
            <v>4</v>
          </cell>
          <cell r="FI168">
            <v>0</v>
          </cell>
          <cell r="FJ168">
            <v>0</v>
          </cell>
          <cell r="FK168">
            <v>0</v>
          </cell>
          <cell r="FL168">
            <v>0</v>
          </cell>
          <cell r="FM168">
            <v>1</v>
          </cell>
          <cell r="FN168">
            <v>1</v>
          </cell>
          <cell r="FO168">
            <v>1</v>
          </cell>
          <cell r="FP168">
            <v>1</v>
          </cell>
          <cell r="FQ168">
            <v>0</v>
          </cell>
          <cell r="FR168">
            <v>0</v>
          </cell>
          <cell r="FS168">
            <v>0</v>
          </cell>
          <cell r="FT168">
            <v>1</v>
          </cell>
          <cell r="FU168">
            <v>1</v>
          </cell>
          <cell r="FV168">
            <v>0</v>
          </cell>
          <cell r="FW168">
            <v>0</v>
          </cell>
          <cell r="FX168">
            <v>0</v>
          </cell>
          <cell r="FY168">
            <v>11</v>
          </cell>
          <cell r="FZ168">
            <v>0</v>
          </cell>
          <cell r="GA168">
            <v>7</v>
          </cell>
          <cell r="GB168">
            <v>0</v>
          </cell>
          <cell r="GC168">
            <v>0</v>
          </cell>
          <cell r="GD168">
            <v>0</v>
          </cell>
          <cell r="GE168">
            <v>0</v>
          </cell>
          <cell r="GF168">
            <v>0</v>
          </cell>
          <cell r="GG168">
            <v>0</v>
          </cell>
          <cell r="GH168">
            <v>0</v>
          </cell>
          <cell r="GI168">
            <v>1</v>
          </cell>
          <cell r="GJ168">
            <v>0</v>
          </cell>
          <cell r="GK168">
            <v>0</v>
          </cell>
          <cell r="GL168">
            <v>0</v>
          </cell>
          <cell r="GM168">
            <v>0</v>
          </cell>
          <cell r="GN168">
            <v>0</v>
          </cell>
          <cell r="GO168">
            <v>0</v>
          </cell>
          <cell r="GP168">
            <v>0</v>
          </cell>
          <cell r="GQ168">
            <v>0</v>
          </cell>
          <cell r="GR168">
            <v>1</v>
          </cell>
          <cell r="GS168">
            <v>1</v>
          </cell>
          <cell r="GT168">
            <v>0</v>
          </cell>
          <cell r="GU168">
            <v>1</v>
          </cell>
          <cell r="GV168">
            <v>1</v>
          </cell>
          <cell r="GW168">
            <v>0</v>
          </cell>
          <cell r="GX168">
            <v>0</v>
          </cell>
          <cell r="GY168">
            <v>0</v>
          </cell>
          <cell r="GZ168">
            <v>0</v>
          </cell>
          <cell r="HA168">
            <v>0</v>
          </cell>
          <cell r="HB168">
            <v>0</v>
          </cell>
          <cell r="HC168">
            <v>1</v>
          </cell>
          <cell r="HD168">
            <v>0</v>
          </cell>
          <cell r="HE168">
            <v>0</v>
          </cell>
          <cell r="HF168">
            <v>0</v>
          </cell>
          <cell r="HG168">
            <v>0</v>
          </cell>
          <cell r="HH168">
            <v>0</v>
          </cell>
          <cell r="HI168">
            <v>0</v>
          </cell>
          <cell r="HJ168">
            <v>0</v>
          </cell>
          <cell r="HK168">
            <v>0</v>
          </cell>
          <cell r="HL168">
            <v>0</v>
          </cell>
          <cell r="HM168">
            <v>1</v>
          </cell>
          <cell r="HN168">
            <v>0</v>
          </cell>
          <cell r="HO168">
            <v>0</v>
          </cell>
          <cell r="HP168">
            <v>1</v>
          </cell>
          <cell r="HQ168">
            <v>0</v>
          </cell>
          <cell r="HR168">
            <v>0</v>
          </cell>
          <cell r="HS168">
            <v>0</v>
          </cell>
          <cell r="HT168">
            <v>0</v>
          </cell>
          <cell r="HU168">
            <v>0</v>
          </cell>
          <cell r="HV168">
            <v>0</v>
          </cell>
          <cell r="HW168">
            <v>0</v>
          </cell>
          <cell r="HX168">
            <v>0</v>
          </cell>
          <cell r="HY168">
            <v>0</v>
          </cell>
          <cell r="HZ168">
            <v>0</v>
          </cell>
          <cell r="IA168">
            <v>0</v>
          </cell>
          <cell r="IB168">
            <v>0</v>
          </cell>
          <cell r="IC168">
            <v>0</v>
          </cell>
          <cell r="ID168">
            <v>0</v>
          </cell>
          <cell r="IE168">
            <v>0</v>
          </cell>
          <cell r="IF168">
            <v>0</v>
          </cell>
          <cell r="IG168">
            <v>1</v>
          </cell>
          <cell r="IH168">
            <v>0</v>
          </cell>
          <cell r="II168">
            <v>0</v>
          </cell>
          <cell r="IJ168">
            <v>0</v>
          </cell>
          <cell r="IK168">
            <v>0</v>
          </cell>
          <cell r="IL168">
            <v>0</v>
          </cell>
          <cell r="IM168">
            <v>0</v>
          </cell>
          <cell r="IN168">
            <v>0</v>
          </cell>
        </row>
        <row r="169">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1</v>
          </cell>
          <cell r="AG169">
            <v>0</v>
          </cell>
          <cell r="AH169">
            <v>0</v>
          </cell>
          <cell r="AI169">
            <v>0</v>
          </cell>
          <cell r="AJ169">
            <v>1</v>
          </cell>
          <cell r="AK169">
            <v>1</v>
          </cell>
          <cell r="AL169">
            <v>2</v>
          </cell>
          <cell r="AM169">
            <v>0</v>
          </cell>
          <cell r="AN169">
            <v>0</v>
          </cell>
          <cell r="AO169">
            <v>3</v>
          </cell>
          <cell r="AP169">
            <v>0</v>
          </cell>
          <cell r="AQ169">
            <v>2</v>
          </cell>
          <cell r="AR169">
            <v>1</v>
          </cell>
          <cell r="AS169">
            <v>0</v>
          </cell>
          <cell r="AT169">
            <v>0</v>
          </cell>
          <cell r="AU169">
            <v>0</v>
          </cell>
          <cell r="AV169">
            <v>0</v>
          </cell>
          <cell r="AW169">
            <v>0</v>
          </cell>
          <cell r="AX169">
            <v>0</v>
          </cell>
          <cell r="AY169">
            <v>4</v>
          </cell>
          <cell r="AZ169">
            <v>4</v>
          </cell>
          <cell r="BA169">
            <v>0</v>
          </cell>
          <cell r="BB169">
            <v>0</v>
          </cell>
          <cell r="BC169">
            <v>0</v>
          </cell>
          <cell r="BD169">
            <v>0</v>
          </cell>
          <cell r="BE169">
            <v>2</v>
          </cell>
          <cell r="BF169">
            <v>8</v>
          </cell>
          <cell r="BG169">
            <v>2</v>
          </cell>
          <cell r="BH169">
            <v>1</v>
          </cell>
          <cell r="BI169">
            <v>7</v>
          </cell>
          <cell r="BJ169">
            <v>0</v>
          </cell>
          <cell r="BK169">
            <v>3</v>
          </cell>
          <cell r="BL169">
            <v>11</v>
          </cell>
          <cell r="BM169">
            <v>0</v>
          </cell>
          <cell r="BN169">
            <v>0</v>
          </cell>
          <cell r="BO169">
            <v>0</v>
          </cell>
          <cell r="BP169">
            <v>0</v>
          </cell>
          <cell r="BQ169">
            <v>0</v>
          </cell>
          <cell r="BR169">
            <v>0</v>
          </cell>
          <cell r="BS169">
            <v>8</v>
          </cell>
          <cell r="BT169">
            <v>14</v>
          </cell>
          <cell r="BU169">
            <v>4</v>
          </cell>
          <cell r="BV169">
            <v>1</v>
          </cell>
          <cell r="BW169">
            <v>1</v>
          </cell>
          <cell r="BX169">
            <v>1</v>
          </cell>
          <cell r="BY169">
            <v>13</v>
          </cell>
          <cell r="BZ169">
            <v>7</v>
          </cell>
          <cell r="CA169">
            <v>5</v>
          </cell>
          <cell r="CB169">
            <v>14</v>
          </cell>
          <cell r="CC169">
            <v>11</v>
          </cell>
          <cell r="CD169">
            <v>3</v>
          </cell>
          <cell r="CE169">
            <v>9</v>
          </cell>
          <cell r="CF169">
            <v>14</v>
          </cell>
          <cell r="CG169">
            <v>0</v>
          </cell>
          <cell r="CH169">
            <v>0</v>
          </cell>
          <cell r="CI169">
            <v>0</v>
          </cell>
          <cell r="CJ169">
            <v>0</v>
          </cell>
          <cell r="CK169">
            <v>1</v>
          </cell>
          <cell r="CL169">
            <v>0</v>
          </cell>
          <cell r="CM169">
            <v>3</v>
          </cell>
          <cell r="CN169">
            <v>7</v>
          </cell>
          <cell r="CO169">
            <v>0</v>
          </cell>
          <cell r="CP169">
            <v>0</v>
          </cell>
          <cell r="CQ169">
            <v>0</v>
          </cell>
          <cell r="CR169">
            <v>0</v>
          </cell>
          <cell r="CS169">
            <v>7</v>
          </cell>
          <cell r="CT169">
            <v>2</v>
          </cell>
          <cell r="CU169">
            <v>4</v>
          </cell>
          <cell r="CV169">
            <v>10</v>
          </cell>
          <cell r="CW169">
            <v>10</v>
          </cell>
          <cell r="CX169">
            <v>3</v>
          </cell>
          <cell r="CY169">
            <v>12</v>
          </cell>
          <cell r="CZ169">
            <v>9</v>
          </cell>
          <cell r="DA169">
            <v>2</v>
          </cell>
          <cell r="DB169">
            <v>0</v>
          </cell>
          <cell r="DC169">
            <v>0</v>
          </cell>
          <cell r="DD169">
            <v>0</v>
          </cell>
          <cell r="DE169">
            <v>1</v>
          </cell>
          <cell r="DF169">
            <v>1</v>
          </cell>
          <cell r="DG169">
            <v>3</v>
          </cell>
          <cell r="DH169">
            <v>5</v>
          </cell>
          <cell r="DI169">
            <v>1</v>
          </cell>
          <cell r="DJ169">
            <v>0</v>
          </cell>
          <cell r="DK169">
            <v>0</v>
          </cell>
          <cell r="DL169">
            <v>1</v>
          </cell>
          <cell r="DM169">
            <v>2</v>
          </cell>
          <cell r="DN169">
            <v>2</v>
          </cell>
          <cell r="DO169">
            <v>7</v>
          </cell>
          <cell r="DP169">
            <v>6</v>
          </cell>
          <cell r="DQ169">
            <v>26</v>
          </cell>
          <cell r="DR169">
            <v>4</v>
          </cell>
          <cell r="DS169">
            <v>22</v>
          </cell>
          <cell r="DT169">
            <v>11</v>
          </cell>
          <cell r="DU169">
            <v>2</v>
          </cell>
          <cell r="DV169">
            <v>1</v>
          </cell>
          <cell r="DW169">
            <v>0</v>
          </cell>
          <cell r="DX169">
            <v>0</v>
          </cell>
          <cell r="DY169">
            <v>1</v>
          </cell>
          <cell r="DZ169">
            <v>2</v>
          </cell>
          <cell r="EA169">
            <v>0</v>
          </cell>
          <cell r="EB169">
            <v>1</v>
          </cell>
          <cell r="EC169">
            <v>0</v>
          </cell>
          <cell r="ED169">
            <v>0</v>
          </cell>
          <cell r="EE169">
            <v>0</v>
          </cell>
          <cell r="EF169">
            <v>0</v>
          </cell>
          <cell r="EG169">
            <v>5</v>
          </cell>
          <cell r="EH169">
            <v>0</v>
          </cell>
          <cell r="EI169">
            <v>7</v>
          </cell>
          <cell r="EJ169">
            <v>3</v>
          </cell>
          <cell r="EK169">
            <v>26</v>
          </cell>
          <cell r="EL169">
            <v>8</v>
          </cell>
          <cell r="EM169">
            <v>16</v>
          </cell>
          <cell r="EN169">
            <v>13</v>
          </cell>
          <cell r="EO169">
            <v>0</v>
          </cell>
          <cell r="EP169">
            <v>0</v>
          </cell>
          <cell r="EQ169">
            <v>0</v>
          </cell>
          <cell r="ER169">
            <v>0</v>
          </cell>
          <cell r="ES169">
            <v>3</v>
          </cell>
          <cell r="ET169">
            <v>0</v>
          </cell>
          <cell r="EU169">
            <v>1</v>
          </cell>
          <cell r="EV169">
            <v>0</v>
          </cell>
          <cell r="EW169">
            <v>0</v>
          </cell>
          <cell r="EX169">
            <v>0</v>
          </cell>
          <cell r="EY169">
            <v>0</v>
          </cell>
          <cell r="EZ169">
            <v>0</v>
          </cell>
          <cell r="FA169">
            <v>4</v>
          </cell>
          <cell r="FB169">
            <v>0</v>
          </cell>
          <cell r="FC169">
            <v>0</v>
          </cell>
          <cell r="FD169">
            <v>2</v>
          </cell>
          <cell r="FE169">
            <v>21</v>
          </cell>
          <cell r="FF169">
            <v>1</v>
          </cell>
          <cell r="FG169">
            <v>24</v>
          </cell>
          <cell r="FH169">
            <v>10</v>
          </cell>
          <cell r="FI169">
            <v>2</v>
          </cell>
          <cell r="FJ169">
            <v>0</v>
          </cell>
          <cell r="FK169">
            <v>0</v>
          </cell>
          <cell r="FL169">
            <v>0</v>
          </cell>
          <cell r="FM169">
            <v>0</v>
          </cell>
          <cell r="FN169">
            <v>0</v>
          </cell>
          <cell r="FO169">
            <v>1</v>
          </cell>
          <cell r="FP169">
            <v>0</v>
          </cell>
          <cell r="FQ169">
            <v>0</v>
          </cell>
          <cell r="FR169">
            <v>0</v>
          </cell>
          <cell r="FS169">
            <v>0</v>
          </cell>
          <cell r="FT169">
            <v>0</v>
          </cell>
          <cell r="FU169">
            <v>0</v>
          </cell>
          <cell r="FV169">
            <v>0</v>
          </cell>
          <cell r="FW169">
            <v>2</v>
          </cell>
          <cell r="FX169">
            <v>3</v>
          </cell>
          <cell r="FY169">
            <v>13</v>
          </cell>
          <cell r="FZ169">
            <v>3</v>
          </cell>
          <cell r="GA169">
            <v>21</v>
          </cell>
          <cell r="GB169">
            <v>4</v>
          </cell>
          <cell r="GC169">
            <v>2</v>
          </cell>
          <cell r="GD169">
            <v>0</v>
          </cell>
          <cell r="GE169">
            <v>0</v>
          </cell>
          <cell r="GF169">
            <v>0</v>
          </cell>
          <cell r="GG169">
            <v>0</v>
          </cell>
          <cell r="GH169">
            <v>0</v>
          </cell>
          <cell r="GI169">
            <v>0</v>
          </cell>
          <cell r="GJ169">
            <v>0</v>
          </cell>
          <cell r="GK169">
            <v>0</v>
          </cell>
          <cell r="GL169">
            <v>0</v>
          </cell>
          <cell r="GM169">
            <v>0</v>
          </cell>
          <cell r="GN169">
            <v>0</v>
          </cell>
          <cell r="GO169">
            <v>1</v>
          </cell>
          <cell r="GP169">
            <v>0</v>
          </cell>
          <cell r="GQ169">
            <v>0</v>
          </cell>
          <cell r="GR169">
            <v>2</v>
          </cell>
          <cell r="GS169">
            <v>17</v>
          </cell>
          <cell r="GT169">
            <v>0</v>
          </cell>
          <cell r="GU169">
            <v>18</v>
          </cell>
          <cell r="GV169">
            <v>1</v>
          </cell>
          <cell r="GW169">
            <v>1</v>
          </cell>
          <cell r="GX169">
            <v>0</v>
          </cell>
          <cell r="GY169">
            <v>0</v>
          </cell>
          <cell r="GZ169">
            <v>0</v>
          </cell>
          <cell r="HA169">
            <v>0</v>
          </cell>
          <cell r="HB169">
            <v>0</v>
          </cell>
          <cell r="HC169">
            <v>0</v>
          </cell>
          <cell r="HD169">
            <v>0</v>
          </cell>
          <cell r="HE169">
            <v>0</v>
          </cell>
          <cell r="HF169">
            <v>0</v>
          </cell>
          <cell r="HG169">
            <v>0</v>
          </cell>
          <cell r="HH169">
            <v>0</v>
          </cell>
          <cell r="HI169">
            <v>0</v>
          </cell>
          <cell r="HJ169">
            <v>0</v>
          </cell>
          <cell r="HK169">
            <v>0</v>
          </cell>
          <cell r="HL169">
            <v>0</v>
          </cell>
          <cell r="HM169">
            <v>13</v>
          </cell>
          <cell r="HN169">
            <v>0</v>
          </cell>
          <cell r="HO169">
            <v>12</v>
          </cell>
          <cell r="HP169">
            <v>0</v>
          </cell>
          <cell r="HQ169">
            <v>0</v>
          </cell>
          <cell r="HR169">
            <v>0</v>
          </cell>
          <cell r="HS169">
            <v>0</v>
          </cell>
          <cell r="HT169">
            <v>0</v>
          </cell>
          <cell r="HU169">
            <v>0</v>
          </cell>
          <cell r="HV169">
            <v>0</v>
          </cell>
          <cell r="HW169">
            <v>0</v>
          </cell>
          <cell r="HX169">
            <v>0</v>
          </cell>
          <cell r="HY169">
            <v>0</v>
          </cell>
          <cell r="HZ169">
            <v>0</v>
          </cell>
          <cell r="IA169">
            <v>0</v>
          </cell>
          <cell r="IB169">
            <v>0</v>
          </cell>
          <cell r="IC169">
            <v>0</v>
          </cell>
          <cell r="ID169">
            <v>0</v>
          </cell>
          <cell r="IE169">
            <v>0</v>
          </cell>
          <cell r="IF169">
            <v>0</v>
          </cell>
          <cell r="IG169">
            <v>0</v>
          </cell>
          <cell r="IH169">
            <v>0</v>
          </cell>
          <cell r="II169">
            <v>2</v>
          </cell>
          <cell r="IJ169">
            <v>0</v>
          </cell>
          <cell r="IK169">
            <v>0</v>
          </cell>
          <cell r="IL169">
            <v>0</v>
          </cell>
          <cell r="IM169">
            <v>0</v>
          </cell>
          <cell r="IN169">
            <v>0</v>
          </cell>
        </row>
        <row r="170">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2</v>
          </cell>
          <cell r="AO170">
            <v>1</v>
          </cell>
          <cell r="AP170">
            <v>0</v>
          </cell>
          <cell r="AQ170">
            <v>2</v>
          </cell>
          <cell r="AR170">
            <v>0</v>
          </cell>
          <cell r="AS170">
            <v>0</v>
          </cell>
          <cell r="AT170">
            <v>0</v>
          </cell>
          <cell r="AU170">
            <v>1</v>
          </cell>
          <cell r="AV170">
            <v>1</v>
          </cell>
          <cell r="AW170">
            <v>0</v>
          </cell>
          <cell r="AX170">
            <v>0</v>
          </cell>
          <cell r="AY170">
            <v>5</v>
          </cell>
          <cell r="AZ170">
            <v>14</v>
          </cell>
          <cell r="BA170">
            <v>4</v>
          </cell>
          <cell r="BB170">
            <v>0</v>
          </cell>
          <cell r="BC170">
            <v>0</v>
          </cell>
          <cell r="BD170">
            <v>5</v>
          </cell>
          <cell r="BE170">
            <v>11</v>
          </cell>
          <cell r="BF170">
            <v>9</v>
          </cell>
          <cell r="BG170">
            <v>5</v>
          </cell>
          <cell r="BH170">
            <v>35</v>
          </cell>
          <cell r="BI170">
            <v>1</v>
          </cell>
          <cell r="BJ170">
            <v>0</v>
          </cell>
          <cell r="BK170">
            <v>9</v>
          </cell>
          <cell r="BL170">
            <v>8</v>
          </cell>
          <cell r="BM170">
            <v>0</v>
          </cell>
          <cell r="BN170">
            <v>0</v>
          </cell>
          <cell r="BO170">
            <v>3</v>
          </cell>
          <cell r="BP170">
            <v>6</v>
          </cell>
          <cell r="BQ170">
            <v>4</v>
          </cell>
          <cell r="BR170">
            <v>5</v>
          </cell>
          <cell r="BS170">
            <v>23</v>
          </cell>
          <cell r="BT170">
            <v>75</v>
          </cell>
          <cell r="BU170">
            <v>3</v>
          </cell>
          <cell r="BV170">
            <v>0</v>
          </cell>
          <cell r="BW170">
            <v>4</v>
          </cell>
          <cell r="BX170">
            <v>5</v>
          </cell>
          <cell r="BY170">
            <v>10</v>
          </cell>
          <cell r="BZ170">
            <v>18</v>
          </cell>
          <cell r="CA170">
            <v>16</v>
          </cell>
          <cell r="CB170">
            <v>50</v>
          </cell>
          <cell r="CC170">
            <v>3</v>
          </cell>
          <cell r="CD170">
            <v>0</v>
          </cell>
          <cell r="CE170">
            <v>7</v>
          </cell>
          <cell r="CF170">
            <v>9</v>
          </cell>
          <cell r="CG170">
            <v>0</v>
          </cell>
          <cell r="CH170">
            <v>0</v>
          </cell>
          <cell r="CI170">
            <v>10</v>
          </cell>
          <cell r="CJ170">
            <v>8</v>
          </cell>
          <cell r="CK170">
            <v>1</v>
          </cell>
          <cell r="CL170">
            <v>6</v>
          </cell>
          <cell r="CM170">
            <v>21</v>
          </cell>
          <cell r="CN170">
            <v>46</v>
          </cell>
          <cell r="CO170">
            <v>3</v>
          </cell>
          <cell r="CP170">
            <v>1</v>
          </cell>
          <cell r="CQ170">
            <v>2</v>
          </cell>
          <cell r="CR170">
            <v>4</v>
          </cell>
          <cell r="CS170">
            <v>11</v>
          </cell>
          <cell r="CT170">
            <v>16</v>
          </cell>
          <cell r="CU170">
            <v>6</v>
          </cell>
          <cell r="CV170">
            <v>40</v>
          </cell>
          <cell r="CW170">
            <v>2</v>
          </cell>
          <cell r="CX170">
            <v>1</v>
          </cell>
          <cell r="CY170">
            <v>10</v>
          </cell>
          <cell r="CZ170">
            <v>6</v>
          </cell>
          <cell r="DA170">
            <v>0</v>
          </cell>
          <cell r="DB170">
            <v>0</v>
          </cell>
          <cell r="DC170">
            <v>5</v>
          </cell>
          <cell r="DD170">
            <v>6</v>
          </cell>
          <cell r="DE170">
            <v>4</v>
          </cell>
          <cell r="DF170">
            <v>5</v>
          </cell>
          <cell r="DG170">
            <v>8</v>
          </cell>
          <cell r="DH170">
            <v>21</v>
          </cell>
          <cell r="DI170">
            <v>0</v>
          </cell>
          <cell r="DJ170">
            <v>1</v>
          </cell>
          <cell r="DK170">
            <v>2</v>
          </cell>
          <cell r="DL170">
            <v>1</v>
          </cell>
          <cell r="DM170">
            <v>6</v>
          </cell>
          <cell r="DN170">
            <v>4</v>
          </cell>
          <cell r="DO170">
            <v>3</v>
          </cell>
          <cell r="DP170">
            <v>31</v>
          </cell>
          <cell r="DQ170">
            <v>12</v>
          </cell>
          <cell r="DR170">
            <v>1</v>
          </cell>
          <cell r="DS170">
            <v>11</v>
          </cell>
          <cell r="DT170">
            <v>22</v>
          </cell>
          <cell r="DU170">
            <v>0</v>
          </cell>
          <cell r="DV170">
            <v>0</v>
          </cell>
          <cell r="DW170">
            <v>5</v>
          </cell>
          <cell r="DX170">
            <v>2</v>
          </cell>
          <cell r="DY170">
            <v>6</v>
          </cell>
          <cell r="DZ170">
            <v>7</v>
          </cell>
          <cell r="EA170">
            <v>4</v>
          </cell>
          <cell r="EB170">
            <v>8</v>
          </cell>
          <cell r="EC170">
            <v>0</v>
          </cell>
          <cell r="ED170">
            <v>1</v>
          </cell>
          <cell r="EE170">
            <v>0</v>
          </cell>
          <cell r="EF170">
            <v>0</v>
          </cell>
          <cell r="EG170">
            <v>11</v>
          </cell>
          <cell r="EH170">
            <v>11</v>
          </cell>
          <cell r="EI170">
            <v>3</v>
          </cell>
          <cell r="EJ170">
            <v>10</v>
          </cell>
          <cell r="EK170">
            <v>3</v>
          </cell>
          <cell r="EL170">
            <v>0</v>
          </cell>
          <cell r="EM170">
            <v>13</v>
          </cell>
          <cell r="EN170">
            <v>13</v>
          </cell>
          <cell r="EO170">
            <v>0</v>
          </cell>
          <cell r="EP170">
            <v>0</v>
          </cell>
          <cell r="EQ170">
            <v>8</v>
          </cell>
          <cell r="ER170">
            <v>1</v>
          </cell>
          <cell r="ES170">
            <v>5</v>
          </cell>
          <cell r="ET170">
            <v>1</v>
          </cell>
          <cell r="EU170">
            <v>10</v>
          </cell>
          <cell r="EV170">
            <v>6</v>
          </cell>
          <cell r="EW170">
            <v>0</v>
          </cell>
          <cell r="EX170">
            <v>0</v>
          </cell>
          <cell r="EY170">
            <v>0</v>
          </cell>
          <cell r="EZ170">
            <v>0</v>
          </cell>
          <cell r="FA170">
            <v>5</v>
          </cell>
          <cell r="FB170">
            <v>1</v>
          </cell>
          <cell r="FC170">
            <v>4</v>
          </cell>
          <cell r="FD170">
            <v>14</v>
          </cell>
          <cell r="FE170">
            <v>4</v>
          </cell>
          <cell r="FF170">
            <v>0</v>
          </cell>
          <cell r="FG170">
            <v>11</v>
          </cell>
          <cell r="FH170">
            <v>14</v>
          </cell>
          <cell r="FI170">
            <v>0</v>
          </cell>
          <cell r="FJ170">
            <v>0</v>
          </cell>
          <cell r="FK170">
            <v>2</v>
          </cell>
          <cell r="FL170">
            <v>2</v>
          </cell>
          <cell r="FM170">
            <v>0</v>
          </cell>
          <cell r="FN170">
            <v>0</v>
          </cell>
          <cell r="FO170">
            <v>1</v>
          </cell>
          <cell r="FP170">
            <v>1</v>
          </cell>
          <cell r="FQ170">
            <v>0</v>
          </cell>
          <cell r="FR170">
            <v>0</v>
          </cell>
          <cell r="FS170">
            <v>1</v>
          </cell>
          <cell r="FT170">
            <v>0</v>
          </cell>
          <cell r="FU170">
            <v>1</v>
          </cell>
          <cell r="FV170">
            <v>0</v>
          </cell>
          <cell r="FW170">
            <v>2</v>
          </cell>
          <cell r="FX170">
            <v>6</v>
          </cell>
          <cell r="FY170">
            <v>5</v>
          </cell>
          <cell r="FZ170">
            <v>0</v>
          </cell>
          <cell r="GA170">
            <v>14</v>
          </cell>
          <cell r="GB170">
            <v>8</v>
          </cell>
          <cell r="GC170">
            <v>0</v>
          </cell>
          <cell r="GD170">
            <v>0</v>
          </cell>
          <cell r="GE170">
            <v>3</v>
          </cell>
          <cell r="GF170">
            <v>2</v>
          </cell>
          <cell r="GG170">
            <v>0</v>
          </cell>
          <cell r="GH170">
            <v>0</v>
          </cell>
          <cell r="GI170">
            <v>0</v>
          </cell>
          <cell r="GJ170">
            <v>1</v>
          </cell>
          <cell r="GK170">
            <v>0</v>
          </cell>
          <cell r="GL170">
            <v>0</v>
          </cell>
          <cell r="GM170">
            <v>0</v>
          </cell>
          <cell r="GN170">
            <v>0</v>
          </cell>
          <cell r="GO170">
            <v>1</v>
          </cell>
          <cell r="GP170">
            <v>0</v>
          </cell>
          <cell r="GQ170">
            <v>0</v>
          </cell>
          <cell r="GR170">
            <v>0</v>
          </cell>
          <cell r="GS170">
            <v>2</v>
          </cell>
          <cell r="GT170">
            <v>1</v>
          </cell>
          <cell r="GU170">
            <v>1</v>
          </cell>
          <cell r="GV170">
            <v>11</v>
          </cell>
          <cell r="GW170">
            <v>0</v>
          </cell>
          <cell r="GX170">
            <v>0</v>
          </cell>
          <cell r="GY170">
            <v>2</v>
          </cell>
          <cell r="GZ170">
            <v>0</v>
          </cell>
          <cell r="HA170">
            <v>0</v>
          </cell>
          <cell r="HB170">
            <v>0</v>
          </cell>
          <cell r="HC170">
            <v>0</v>
          </cell>
          <cell r="HD170">
            <v>0</v>
          </cell>
          <cell r="HE170">
            <v>0</v>
          </cell>
          <cell r="HF170">
            <v>0</v>
          </cell>
          <cell r="HG170">
            <v>0</v>
          </cell>
          <cell r="HH170">
            <v>0</v>
          </cell>
          <cell r="HI170">
            <v>0</v>
          </cell>
          <cell r="HJ170">
            <v>0</v>
          </cell>
          <cell r="HK170">
            <v>0</v>
          </cell>
          <cell r="HL170">
            <v>0</v>
          </cell>
          <cell r="HM170">
            <v>0</v>
          </cell>
          <cell r="HN170">
            <v>0</v>
          </cell>
          <cell r="HO170">
            <v>0</v>
          </cell>
          <cell r="HP170">
            <v>0</v>
          </cell>
          <cell r="HQ170">
            <v>0</v>
          </cell>
          <cell r="HR170">
            <v>0</v>
          </cell>
          <cell r="HS170">
            <v>0</v>
          </cell>
          <cell r="HT170">
            <v>0</v>
          </cell>
          <cell r="HU170">
            <v>0</v>
          </cell>
          <cell r="HV170">
            <v>0</v>
          </cell>
          <cell r="HW170">
            <v>0</v>
          </cell>
          <cell r="HX170">
            <v>0</v>
          </cell>
          <cell r="HY170">
            <v>0</v>
          </cell>
          <cell r="HZ170">
            <v>0</v>
          </cell>
          <cell r="IA170">
            <v>0</v>
          </cell>
          <cell r="IB170">
            <v>0</v>
          </cell>
          <cell r="IC170">
            <v>0</v>
          </cell>
          <cell r="ID170">
            <v>0</v>
          </cell>
          <cell r="IE170">
            <v>0</v>
          </cell>
          <cell r="IF170">
            <v>0</v>
          </cell>
          <cell r="IG170">
            <v>0</v>
          </cell>
          <cell r="IH170">
            <v>0</v>
          </cell>
          <cell r="II170">
            <v>0</v>
          </cell>
          <cell r="IJ170">
            <v>0</v>
          </cell>
          <cell r="IK170">
            <v>0</v>
          </cell>
          <cell r="IL170">
            <v>0</v>
          </cell>
          <cell r="IM170">
            <v>0</v>
          </cell>
          <cell r="IN170">
            <v>0</v>
          </cell>
        </row>
        <row r="171">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2</v>
          </cell>
          <cell r="AH171">
            <v>0</v>
          </cell>
          <cell r="AI171">
            <v>0</v>
          </cell>
          <cell r="AJ171">
            <v>0</v>
          </cell>
          <cell r="AK171">
            <v>2</v>
          </cell>
          <cell r="AL171">
            <v>2</v>
          </cell>
          <cell r="AM171">
            <v>0</v>
          </cell>
          <cell r="AN171">
            <v>0</v>
          </cell>
          <cell r="AO171">
            <v>7</v>
          </cell>
          <cell r="AP171">
            <v>1</v>
          </cell>
          <cell r="AQ171">
            <v>7</v>
          </cell>
          <cell r="AR171">
            <v>8</v>
          </cell>
          <cell r="AS171">
            <v>0</v>
          </cell>
          <cell r="AT171">
            <v>0</v>
          </cell>
          <cell r="AU171">
            <v>0</v>
          </cell>
          <cell r="AV171">
            <v>0</v>
          </cell>
          <cell r="AW171">
            <v>0</v>
          </cell>
          <cell r="AX171">
            <v>0</v>
          </cell>
          <cell r="AY171">
            <v>12</v>
          </cell>
          <cell r="AZ171">
            <v>23</v>
          </cell>
          <cell r="BA171">
            <v>6</v>
          </cell>
          <cell r="BB171">
            <v>0</v>
          </cell>
          <cell r="BC171">
            <v>2</v>
          </cell>
          <cell r="BD171">
            <v>3</v>
          </cell>
          <cell r="BE171">
            <v>31</v>
          </cell>
          <cell r="BF171">
            <v>19</v>
          </cell>
          <cell r="BG171">
            <v>7</v>
          </cell>
          <cell r="BH171">
            <v>13</v>
          </cell>
          <cell r="BI171">
            <v>6</v>
          </cell>
          <cell r="BJ171">
            <v>3</v>
          </cell>
          <cell r="BK171">
            <v>31</v>
          </cell>
          <cell r="BL171">
            <v>28</v>
          </cell>
          <cell r="BM171">
            <v>0</v>
          </cell>
          <cell r="BN171">
            <v>0</v>
          </cell>
          <cell r="BO171">
            <v>0</v>
          </cell>
          <cell r="BP171">
            <v>5</v>
          </cell>
          <cell r="BQ171">
            <v>1</v>
          </cell>
          <cell r="BR171">
            <v>2</v>
          </cell>
          <cell r="BS171">
            <v>22</v>
          </cell>
          <cell r="BT171">
            <v>69</v>
          </cell>
          <cell r="BU171">
            <v>7</v>
          </cell>
          <cell r="BV171">
            <v>0</v>
          </cell>
          <cell r="BW171">
            <v>1</v>
          </cell>
          <cell r="BX171">
            <v>4</v>
          </cell>
          <cell r="BY171">
            <v>39</v>
          </cell>
          <cell r="BZ171">
            <v>22</v>
          </cell>
          <cell r="CA171">
            <v>20</v>
          </cell>
          <cell r="CB171">
            <v>28</v>
          </cell>
          <cell r="CC171">
            <v>17</v>
          </cell>
          <cell r="CD171">
            <v>13</v>
          </cell>
          <cell r="CE171">
            <v>40</v>
          </cell>
          <cell r="CF171">
            <v>25</v>
          </cell>
          <cell r="CG171">
            <v>0</v>
          </cell>
          <cell r="CH171">
            <v>0</v>
          </cell>
          <cell r="CI171">
            <v>1</v>
          </cell>
          <cell r="CJ171">
            <v>25</v>
          </cell>
          <cell r="CK171">
            <v>5</v>
          </cell>
          <cell r="CL171">
            <v>7</v>
          </cell>
          <cell r="CM171">
            <v>13</v>
          </cell>
          <cell r="CN171">
            <v>48</v>
          </cell>
          <cell r="CO171">
            <v>3</v>
          </cell>
          <cell r="CP171">
            <v>0</v>
          </cell>
          <cell r="CQ171">
            <v>2</v>
          </cell>
          <cell r="CR171">
            <v>3</v>
          </cell>
          <cell r="CS171">
            <v>6</v>
          </cell>
          <cell r="CT171">
            <v>9</v>
          </cell>
          <cell r="CU171">
            <v>9</v>
          </cell>
          <cell r="CV171">
            <v>23</v>
          </cell>
          <cell r="CW171">
            <v>21</v>
          </cell>
          <cell r="CX171">
            <v>9</v>
          </cell>
          <cell r="CY171">
            <v>45</v>
          </cell>
          <cell r="CZ171">
            <v>27</v>
          </cell>
          <cell r="DA171">
            <v>0</v>
          </cell>
          <cell r="DB171">
            <v>0</v>
          </cell>
          <cell r="DC171">
            <v>3</v>
          </cell>
          <cell r="DD171">
            <v>16</v>
          </cell>
          <cell r="DE171">
            <v>3</v>
          </cell>
          <cell r="DF171">
            <v>3</v>
          </cell>
          <cell r="DG171">
            <v>14</v>
          </cell>
          <cell r="DH171">
            <v>22</v>
          </cell>
          <cell r="DI171">
            <v>0</v>
          </cell>
          <cell r="DJ171">
            <v>0</v>
          </cell>
          <cell r="DK171">
            <v>1</v>
          </cell>
          <cell r="DL171">
            <v>3</v>
          </cell>
          <cell r="DM171">
            <v>12</v>
          </cell>
          <cell r="DN171">
            <v>9</v>
          </cell>
          <cell r="DO171">
            <v>8</v>
          </cell>
          <cell r="DP171">
            <v>31</v>
          </cell>
          <cell r="DQ171">
            <v>29</v>
          </cell>
          <cell r="DR171">
            <v>14</v>
          </cell>
          <cell r="DS171">
            <v>53</v>
          </cell>
          <cell r="DT171">
            <v>22</v>
          </cell>
          <cell r="DU171">
            <v>0</v>
          </cell>
          <cell r="DV171">
            <v>0</v>
          </cell>
          <cell r="DW171">
            <v>2</v>
          </cell>
          <cell r="DX171">
            <v>10</v>
          </cell>
          <cell r="DY171">
            <v>1</v>
          </cell>
          <cell r="DZ171">
            <v>5</v>
          </cell>
          <cell r="EA171">
            <v>10</v>
          </cell>
          <cell r="EB171">
            <v>20</v>
          </cell>
          <cell r="EC171">
            <v>1</v>
          </cell>
          <cell r="ED171">
            <v>1</v>
          </cell>
          <cell r="EE171">
            <v>0</v>
          </cell>
          <cell r="EF171">
            <v>2</v>
          </cell>
          <cell r="EG171">
            <v>18</v>
          </cell>
          <cell r="EH171">
            <v>13</v>
          </cell>
          <cell r="EI171">
            <v>7</v>
          </cell>
          <cell r="EJ171">
            <v>36</v>
          </cell>
          <cell r="EK171">
            <v>49</v>
          </cell>
          <cell r="EL171">
            <v>18</v>
          </cell>
          <cell r="EM171">
            <v>65</v>
          </cell>
          <cell r="EN171">
            <v>41</v>
          </cell>
          <cell r="EO171">
            <v>0</v>
          </cell>
          <cell r="EP171">
            <v>0</v>
          </cell>
          <cell r="EQ171">
            <v>0</v>
          </cell>
          <cell r="ER171">
            <v>4</v>
          </cell>
          <cell r="ES171">
            <v>3</v>
          </cell>
          <cell r="ET171">
            <v>5</v>
          </cell>
          <cell r="EU171">
            <v>6</v>
          </cell>
          <cell r="EV171">
            <v>11</v>
          </cell>
          <cell r="EW171">
            <v>0</v>
          </cell>
          <cell r="EX171">
            <v>0</v>
          </cell>
          <cell r="EY171">
            <v>1</v>
          </cell>
          <cell r="EZ171">
            <v>1</v>
          </cell>
          <cell r="FA171">
            <v>14</v>
          </cell>
          <cell r="FB171">
            <v>4</v>
          </cell>
          <cell r="FC171">
            <v>5</v>
          </cell>
          <cell r="FD171">
            <v>16</v>
          </cell>
          <cell r="FE171">
            <v>41</v>
          </cell>
          <cell r="FF171">
            <v>6</v>
          </cell>
          <cell r="FG171">
            <v>69</v>
          </cell>
          <cell r="FH171">
            <v>27</v>
          </cell>
          <cell r="FI171">
            <v>0</v>
          </cell>
          <cell r="FJ171">
            <v>0</v>
          </cell>
          <cell r="FK171">
            <v>1</v>
          </cell>
          <cell r="FL171">
            <v>2</v>
          </cell>
          <cell r="FM171">
            <v>6</v>
          </cell>
          <cell r="FN171">
            <v>1</v>
          </cell>
          <cell r="FO171">
            <v>10</v>
          </cell>
          <cell r="FP171">
            <v>3</v>
          </cell>
          <cell r="FQ171">
            <v>0</v>
          </cell>
          <cell r="FR171">
            <v>0</v>
          </cell>
          <cell r="FS171">
            <v>2</v>
          </cell>
          <cell r="FT171">
            <v>0</v>
          </cell>
          <cell r="FU171">
            <v>3</v>
          </cell>
          <cell r="FV171">
            <v>1</v>
          </cell>
          <cell r="FW171">
            <v>2</v>
          </cell>
          <cell r="FX171">
            <v>13</v>
          </cell>
          <cell r="FY171">
            <v>26</v>
          </cell>
          <cell r="FZ171">
            <v>7</v>
          </cell>
          <cell r="GA171">
            <v>53</v>
          </cell>
          <cell r="GB171">
            <v>27</v>
          </cell>
          <cell r="GC171">
            <v>0</v>
          </cell>
          <cell r="GD171">
            <v>0</v>
          </cell>
          <cell r="GE171">
            <v>0</v>
          </cell>
          <cell r="GF171">
            <v>0</v>
          </cell>
          <cell r="GG171">
            <v>0</v>
          </cell>
          <cell r="GH171">
            <v>1</v>
          </cell>
          <cell r="GI171">
            <v>2</v>
          </cell>
          <cell r="GJ171">
            <v>1</v>
          </cell>
          <cell r="GK171">
            <v>0</v>
          </cell>
          <cell r="GL171">
            <v>0</v>
          </cell>
          <cell r="GM171">
            <v>0</v>
          </cell>
          <cell r="GN171">
            <v>0</v>
          </cell>
          <cell r="GO171">
            <v>3</v>
          </cell>
          <cell r="GP171">
            <v>0</v>
          </cell>
          <cell r="GQ171">
            <v>0</v>
          </cell>
          <cell r="GR171">
            <v>7</v>
          </cell>
          <cell r="GS171">
            <v>11</v>
          </cell>
          <cell r="GT171">
            <v>0</v>
          </cell>
          <cell r="GU171">
            <v>27</v>
          </cell>
          <cell r="GV171">
            <v>12</v>
          </cell>
          <cell r="GW171">
            <v>0</v>
          </cell>
          <cell r="GX171">
            <v>0</v>
          </cell>
          <cell r="GY171">
            <v>0</v>
          </cell>
          <cell r="GZ171">
            <v>0</v>
          </cell>
          <cell r="HA171">
            <v>0</v>
          </cell>
          <cell r="HB171">
            <v>0</v>
          </cell>
          <cell r="HC171">
            <v>2</v>
          </cell>
          <cell r="HD171">
            <v>0</v>
          </cell>
          <cell r="HE171">
            <v>0</v>
          </cell>
          <cell r="HF171">
            <v>0</v>
          </cell>
          <cell r="HG171">
            <v>0</v>
          </cell>
          <cell r="HH171">
            <v>0</v>
          </cell>
          <cell r="HI171">
            <v>1</v>
          </cell>
          <cell r="HJ171">
            <v>0</v>
          </cell>
          <cell r="HK171">
            <v>0</v>
          </cell>
          <cell r="HL171">
            <v>1</v>
          </cell>
          <cell r="HM171">
            <v>8</v>
          </cell>
          <cell r="HN171">
            <v>2</v>
          </cell>
          <cell r="HO171">
            <v>10</v>
          </cell>
          <cell r="HP171">
            <v>3</v>
          </cell>
          <cell r="HQ171">
            <v>0</v>
          </cell>
          <cell r="HR171">
            <v>0</v>
          </cell>
          <cell r="HS171">
            <v>0</v>
          </cell>
          <cell r="HT171">
            <v>0</v>
          </cell>
          <cell r="HU171">
            <v>0</v>
          </cell>
          <cell r="HV171">
            <v>0</v>
          </cell>
          <cell r="HW171">
            <v>1</v>
          </cell>
          <cell r="HX171">
            <v>0</v>
          </cell>
          <cell r="HY171">
            <v>0</v>
          </cell>
          <cell r="HZ171">
            <v>0</v>
          </cell>
          <cell r="IA171">
            <v>0</v>
          </cell>
          <cell r="IB171">
            <v>0</v>
          </cell>
          <cell r="IC171">
            <v>0</v>
          </cell>
          <cell r="ID171">
            <v>1</v>
          </cell>
          <cell r="IE171">
            <v>0</v>
          </cell>
          <cell r="IF171">
            <v>0</v>
          </cell>
          <cell r="IG171">
            <v>1</v>
          </cell>
          <cell r="IH171">
            <v>0</v>
          </cell>
          <cell r="II171">
            <v>0</v>
          </cell>
          <cell r="IJ171">
            <v>0</v>
          </cell>
          <cell r="IK171">
            <v>0</v>
          </cell>
          <cell r="IL171">
            <v>0</v>
          </cell>
          <cell r="IM171">
            <v>0</v>
          </cell>
          <cell r="IN171">
            <v>0</v>
          </cell>
        </row>
        <row r="172">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1</v>
          </cell>
          <cell r="AH172">
            <v>0</v>
          </cell>
          <cell r="AI172">
            <v>0</v>
          </cell>
          <cell r="AJ172">
            <v>0</v>
          </cell>
          <cell r="AK172">
            <v>0</v>
          </cell>
          <cell r="AL172">
            <v>0</v>
          </cell>
          <cell r="AM172">
            <v>0</v>
          </cell>
          <cell r="AN172">
            <v>0</v>
          </cell>
          <cell r="AO172">
            <v>1</v>
          </cell>
          <cell r="AP172">
            <v>0</v>
          </cell>
          <cell r="AQ172">
            <v>2</v>
          </cell>
          <cell r="AR172">
            <v>2</v>
          </cell>
          <cell r="AS172">
            <v>0</v>
          </cell>
          <cell r="AT172">
            <v>0</v>
          </cell>
          <cell r="AU172">
            <v>0</v>
          </cell>
          <cell r="AV172">
            <v>1</v>
          </cell>
          <cell r="AW172">
            <v>0</v>
          </cell>
          <cell r="AX172">
            <v>0</v>
          </cell>
          <cell r="AY172">
            <v>1</v>
          </cell>
          <cell r="AZ172">
            <v>1</v>
          </cell>
          <cell r="BA172">
            <v>0</v>
          </cell>
          <cell r="BB172">
            <v>1</v>
          </cell>
          <cell r="BC172">
            <v>0</v>
          </cell>
          <cell r="BD172">
            <v>1</v>
          </cell>
          <cell r="BE172">
            <v>0</v>
          </cell>
          <cell r="BF172">
            <v>1</v>
          </cell>
          <cell r="BG172">
            <v>0</v>
          </cell>
          <cell r="BH172">
            <v>0</v>
          </cell>
          <cell r="BI172">
            <v>0</v>
          </cell>
          <cell r="BJ172">
            <v>0</v>
          </cell>
          <cell r="BK172">
            <v>0</v>
          </cell>
          <cell r="BL172">
            <v>2</v>
          </cell>
          <cell r="BM172">
            <v>0</v>
          </cell>
          <cell r="BN172">
            <v>0</v>
          </cell>
          <cell r="BO172">
            <v>0</v>
          </cell>
          <cell r="BP172">
            <v>0</v>
          </cell>
          <cell r="BQ172">
            <v>0</v>
          </cell>
          <cell r="BR172">
            <v>0</v>
          </cell>
          <cell r="BS172">
            <v>2</v>
          </cell>
          <cell r="BT172">
            <v>1</v>
          </cell>
          <cell r="BU172">
            <v>0</v>
          </cell>
          <cell r="BV172">
            <v>0</v>
          </cell>
          <cell r="BW172">
            <v>0</v>
          </cell>
          <cell r="BX172">
            <v>0</v>
          </cell>
          <cell r="BY172">
            <v>0</v>
          </cell>
          <cell r="BZ172">
            <v>0</v>
          </cell>
          <cell r="CA172">
            <v>0</v>
          </cell>
          <cell r="CB172">
            <v>2</v>
          </cell>
          <cell r="CC172">
            <v>2</v>
          </cell>
          <cell r="CD172">
            <v>0</v>
          </cell>
          <cell r="CE172">
            <v>3</v>
          </cell>
          <cell r="CF172">
            <v>0</v>
          </cell>
          <cell r="CG172">
            <v>0</v>
          </cell>
          <cell r="CH172">
            <v>0</v>
          </cell>
          <cell r="CI172">
            <v>0</v>
          </cell>
          <cell r="CJ172">
            <v>1</v>
          </cell>
          <cell r="CK172">
            <v>0</v>
          </cell>
          <cell r="CL172">
            <v>0</v>
          </cell>
          <cell r="CM172">
            <v>1</v>
          </cell>
          <cell r="CN172">
            <v>2</v>
          </cell>
          <cell r="CO172">
            <v>0</v>
          </cell>
          <cell r="CP172">
            <v>0</v>
          </cell>
          <cell r="CQ172">
            <v>2</v>
          </cell>
          <cell r="CR172">
            <v>0</v>
          </cell>
          <cell r="CS172">
            <v>1</v>
          </cell>
          <cell r="CT172">
            <v>0</v>
          </cell>
          <cell r="CU172">
            <v>0</v>
          </cell>
          <cell r="CV172">
            <v>0</v>
          </cell>
          <cell r="CW172">
            <v>5</v>
          </cell>
          <cell r="CX172">
            <v>2</v>
          </cell>
          <cell r="CY172">
            <v>2</v>
          </cell>
          <cell r="CZ172">
            <v>0</v>
          </cell>
          <cell r="DA172">
            <v>0</v>
          </cell>
          <cell r="DB172">
            <v>0</v>
          </cell>
          <cell r="DC172">
            <v>0</v>
          </cell>
          <cell r="DD172">
            <v>0</v>
          </cell>
          <cell r="DE172">
            <v>0</v>
          </cell>
          <cell r="DF172">
            <v>0</v>
          </cell>
          <cell r="DG172">
            <v>0</v>
          </cell>
          <cell r="DH172">
            <v>0</v>
          </cell>
          <cell r="DI172">
            <v>1</v>
          </cell>
          <cell r="DJ172">
            <v>0</v>
          </cell>
          <cell r="DK172">
            <v>0</v>
          </cell>
          <cell r="DL172">
            <v>0</v>
          </cell>
          <cell r="DM172">
            <v>0</v>
          </cell>
          <cell r="DN172">
            <v>0</v>
          </cell>
          <cell r="DO172">
            <v>0</v>
          </cell>
          <cell r="DP172">
            <v>0</v>
          </cell>
          <cell r="DQ172">
            <v>4</v>
          </cell>
          <cell r="DR172">
            <v>1</v>
          </cell>
          <cell r="DS172">
            <v>2</v>
          </cell>
          <cell r="DT172">
            <v>2</v>
          </cell>
          <cell r="DU172">
            <v>0</v>
          </cell>
          <cell r="DV172">
            <v>0</v>
          </cell>
          <cell r="DW172">
            <v>0</v>
          </cell>
          <cell r="DX172">
            <v>1</v>
          </cell>
          <cell r="DY172">
            <v>0</v>
          </cell>
          <cell r="DZ172">
            <v>0</v>
          </cell>
          <cell r="EA172">
            <v>0</v>
          </cell>
          <cell r="EB172">
            <v>0</v>
          </cell>
          <cell r="EC172">
            <v>0</v>
          </cell>
          <cell r="ED172">
            <v>0</v>
          </cell>
          <cell r="EE172">
            <v>0</v>
          </cell>
          <cell r="EF172">
            <v>0</v>
          </cell>
          <cell r="EG172">
            <v>0</v>
          </cell>
          <cell r="EH172">
            <v>1</v>
          </cell>
          <cell r="EI172">
            <v>2</v>
          </cell>
          <cell r="EJ172">
            <v>0</v>
          </cell>
          <cell r="EK172">
            <v>16</v>
          </cell>
          <cell r="EL172">
            <v>2</v>
          </cell>
          <cell r="EM172">
            <v>8</v>
          </cell>
          <cell r="EN172">
            <v>2</v>
          </cell>
          <cell r="EO172">
            <v>0</v>
          </cell>
          <cell r="EP172">
            <v>0</v>
          </cell>
          <cell r="EQ172">
            <v>0</v>
          </cell>
          <cell r="ER172">
            <v>0</v>
          </cell>
          <cell r="ES172">
            <v>0</v>
          </cell>
          <cell r="ET172">
            <v>0</v>
          </cell>
          <cell r="EU172">
            <v>0</v>
          </cell>
          <cell r="EV172">
            <v>0</v>
          </cell>
          <cell r="EW172">
            <v>0</v>
          </cell>
          <cell r="EX172">
            <v>0</v>
          </cell>
          <cell r="EY172">
            <v>0</v>
          </cell>
          <cell r="EZ172">
            <v>0</v>
          </cell>
          <cell r="FA172">
            <v>0</v>
          </cell>
          <cell r="FB172">
            <v>0</v>
          </cell>
          <cell r="FC172">
            <v>2</v>
          </cell>
          <cell r="FD172">
            <v>0</v>
          </cell>
          <cell r="FE172">
            <v>9</v>
          </cell>
          <cell r="FF172">
            <v>0</v>
          </cell>
          <cell r="FG172">
            <v>7</v>
          </cell>
          <cell r="FH172">
            <v>1</v>
          </cell>
          <cell r="FI172">
            <v>0</v>
          </cell>
          <cell r="FJ172">
            <v>0</v>
          </cell>
          <cell r="FK172">
            <v>0</v>
          </cell>
          <cell r="FL172">
            <v>1</v>
          </cell>
          <cell r="FM172">
            <v>0</v>
          </cell>
          <cell r="FN172">
            <v>0</v>
          </cell>
          <cell r="FO172">
            <v>0</v>
          </cell>
          <cell r="FP172">
            <v>0</v>
          </cell>
          <cell r="FQ172">
            <v>0</v>
          </cell>
          <cell r="FR172">
            <v>0</v>
          </cell>
          <cell r="FS172">
            <v>0</v>
          </cell>
          <cell r="FT172">
            <v>0</v>
          </cell>
          <cell r="FU172">
            <v>0</v>
          </cell>
          <cell r="FV172">
            <v>0</v>
          </cell>
          <cell r="FW172">
            <v>0</v>
          </cell>
          <cell r="FX172">
            <v>0</v>
          </cell>
          <cell r="FY172">
            <v>6</v>
          </cell>
          <cell r="FZ172">
            <v>0</v>
          </cell>
          <cell r="GA172">
            <v>3</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cell r="GQ172">
            <v>0</v>
          </cell>
          <cell r="GR172">
            <v>1</v>
          </cell>
          <cell r="GS172">
            <v>3</v>
          </cell>
          <cell r="GT172">
            <v>0</v>
          </cell>
          <cell r="GU172">
            <v>1</v>
          </cell>
          <cell r="GV172">
            <v>0</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0</v>
          </cell>
          <cell r="HL172">
            <v>0</v>
          </cell>
          <cell r="HM172">
            <v>0</v>
          </cell>
          <cell r="HN172">
            <v>0</v>
          </cell>
          <cell r="HO172">
            <v>0</v>
          </cell>
          <cell r="HP172">
            <v>1</v>
          </cell>
          <cell r="HQ172">
            <v>0</v>
          </cell>
          <cell r="HR172">
            <v>0</v>
          </cell>
          <cell r="HS172">
            <v>0</v>
          </cell>
          <cell r="HT172">
            <v>0</v>
          </cell>
          <cell r="HU172">
            <v>0</v>
          </cell>
          <cell r="HV172">
            <v>0</v>
          </cell>
          <cell r="HW172">
            <v>0</v>
          </cell>
          <cell r="HX172">
            <v>0</v>
          </cell>
          <cell r="HY172">
            <v>0</v>
          </cell>
          <cell r="HZ172">
            <v>0</v>
          </cell>
          <cell r="IA172">
            <v>0</v>
          </cell>
          <cell r="IB172">
            <v>0</v>
          </cell>
          <cell r="IC172">
            <v>0</v>
          </cell>
          <cell r="ID172">
            <v>0</v>
          </cell>
          <cell r="IE172">
            <v>0</v>
          </cell>
          <cell r="IF172">
            <v>0</v>
          </cell>
          <cell r="IG172">
            <v>0</v>
          </cell>
          <cell r="IH172">
            <v>0</v>
          </cell>
          <cell r="II172">
            <v>0</v>
          </cell>
          <cell r="IJ172">
            <v>0</v>
          </cell>
          <cell r="IK172">
            <v>0</v>
          </cell>
          <cell r="IL172">
            <v>0</v>
          </cell>
          <cell r="IM172">
            <v>0</v>
          </cell>
          <cell r="IN172">
            <v>0</v>
          </cell>
        </row>
        <row r="173">
          <cell r="AE173">
            <v>4</v>
          </cell>
          <cell r="AQ173">
            <v>4</v>
          </cell>
          <cell r="AR173">
            <v>1</v>
          </cell>
          <cell r="AS173">
            <v>3</v>
          </cell>
          <cell r="AY173">
            <v>8</v>
          </cell>
          <cell r="AZ173">
            <v>13</v>
          </cell>
          <cell r="BA173">
            <v>2</v>
          </cell>
          <cell r="BF173">
            <v>1</v>
          </cell>
          <cell r="BI173">
            <v>1</v>
          </cell>
          <cell r="BK173">
            <v>1</v>
          </cell>
          <cell r="BL173">
            <v>4</v>
          </cell>
          <cell r="BM173">
            <v>9</v>
          </cell>
          <cell r="BP173">
            <v>7</v>
          </cell>
          <cell r="BR173">
            <v>1</v>
          </cell>
          <cell r="BS173">
            <v>15</v>
          </cell>
          <cell r="BT173">
            <v>11</v>
          </cell>
          <cell r="BU173">
            <v>1</v>
          </cell>
          <cell r="BW173">
            <v>3</v>
          </cell>
          <cell r="BZ173">
            <v>3</v>
          </cell>
          <cell r="CA173">
            <v>2</v>
          </cell>
          <cell r="CB173">
            <v>5</v>
          </cell>
          <cell r="CC173">
            <v>5</v>
          </cell>
          <cell r="CD173">
            <v>1</v>
          </cell>
          <cell r="CE173">
            <v>6</v>
          </cell>
          <cell r="CF173">
            <v>12</v>
          </cell>
          <cell r="CG173">
            <v>7</v>
          </cell>
          <cell r="CJ173">
            <v>4</v>
          </cell>
          <cell r="CM173">
            <v>3</v>
          </cell>
          <cell r="CN173">
            <v>4</v>
          </cell>
          <cell r="CO173">
            <v>1</v>
          </cell>
          <cell r="CR173">
            <v>1</v>
          </cell>
          <cell r="CT173">
            <v>3</v>
          </cell>
          <cell r="CU173">
            <v>1</v>
          </cell>
          <cell r="CV173">
            <v>4</v>
          </cell>
          <cell r="CW173">
            <v>9</v>
          </cell>
          <cell r="CX173">
            <v>1</v>
          </cell>
          <cell r="CY173">
            <v>12</v>
          </cell>
          <cell r="CZ173">
            <v>10</v>
          </cell>
          <cell r="DA173">
            <v>9</v>
          </cell>
          <cell r="DB173">
            <v>1</v>
          </cell>
          <cell r="DD173">
            <v>1</v>
          </cell>
          <cell r="DF173">
            <v>1</v>
          </cell>
          <cell r="DH173">
            <v>4</v>
          </cell>
          <cell r="DI173">
            <v>0</v>
          </cell>
          <cell r="DJ173">
            <v>0</v>
          </cell>
          <cell r="DK173">
            <v>1</v>
          </cell>
          <cell r="DL173">
            <v>1</v>
          </cell>
          <cell r="DM173">
            <v>2</v>
          </cell>
          <cell r="DN173">
            <v>0</v>
          </cell>
          <cell r="DO173">
            <v>3</v>
          </cell>
          <cell r="DP173">
            <v>11</v>
          </cell>
          <cell r="DQ173">
            <v>10</v>
          </cell>
          <cell r="DR173">
            <v>2</v>
          </cell>
          <cell r="DS173">
            <v>18</v>
          </cell>
          <cell r="DT173">
            <v>13</v>
          </cell>
          <cell r="DU173">
            <v>3</v>
          </cell>
          <cell r="DV173">
            <v>4</v>
          </cell>
          <cell r="DX173">
            <v>1</v>
          </cell>
          <cell r="DZ173">
            <v>1</v>
          </cell>
          <cell r="EA173">
            <v>1</v>
          </cell>
          <cell r="EE173">
            <v>1</v>
          </cell>
          <cell r="EG173">
            <v>1</v>
          </cell>
          <cell r="EH173">
            <v>1</v>
          </cell>
          <cell r="EI173">
            <v>2</v>
          </cell>
          <cell r="EJ173">
            <v>7</v>
          </cell>
          <cell r="EK173">
            <v>12</v>
          </cell>
          <cell r="EL173">
            <v>1</v>
          </cell>
          <cell r="EM173">
            <v>23</v>
          </cell>
          <cell r="EN173">
            <v>17</v>
          </cell>
          <cell r="EO173">
            <v>3</v>
          </cell>
          <cell r="EP173">
            <v>1</v>
          </cell>
          <cell r="ES173">
            <v>3</v>
          </cell>
          <cell r="ET173">
            <v>3</v>
          </cell>
          <cell r="EU173">
            <v>2</v>
          </cell>
          <cell r="EV173">
            <v>3</v>
          </cell>
          <cell r="EW173">
            <v>1</v>
          </cell>
          <cell r="FA173">
            <v>2</v>
          </cell>
          <cell r="FD173">
            <v>7</v>
          </cell>
          <cell r="FE173">
            <v>18</v>
          </cell>
          <cell r="FF173">
            <v>2</v>
          </cell>
          <cell r="FG173">
            <v>21</v>
          </cell>
          <cell r="FH173">
            <v>9</v>
          </cell>
          <cell r="FI173">
            <v>1</v>
          </cell>
          <cell r="FK173">
            <v>1</v>
          </cell>
          <cell r="FN173">
            <v>1</v>
          </cell>
          <cell r="FP173">
            <v>1</v>
          </cell>
          <cell r="FS173">
            <v>1</v>
          </cell>
          <cell r="FU173">
            <v>2</v>
          </cell>
          <cell r="FW173">
            <v>1</v>
          </cell>
          <cell r="FX173">
            <v>2</v>
          </cell>
          <cell r="FY173">
            <v>16</v>
          </cell>
          <cell r="FZ173">
            <v>1</v>
          </cell>
          <cell r="GA173">
            <v>29</v>
          </cell>
          <cell r="GB173">
            <v>11</v>
          </cell>
          <cell r="GE173">
            <v>1</v>
          </cell>
          <cell r="GI173">
            <v>2</v>
          </cell>
          <cell r="GO173">
            <v>2</v>
          </cell>
          <cell r="GR173">
            <v>1</v>
          </cell>
          <cell r="GS173">
            <v>11</v>
          </cell>
          <cell r="GU173">
            <v>16</v>
          </cell>
          <cell r="GV173">
            <v>3</v>
          </cell>
          <cell r="GX173">
            <v>1</v>
          </cell>
          <cell r="GY173">
            <v>2</v>
          </cell>
          <cell r="HC173">
            <v>0</v>
          </cell>
          <cell r="HI173">
            <v>0</v>
          </cell>
          <cell r="HL173">
            <v>0</v>
          </cell>
          <cell r="HM173">
            <v>5</v>
          </cell>
          <cell r="HO173">
            <v>2</v>
          </cell>
          <cell r="HP173">
            <v>0</v>
          </cell>
          <cell r="HR173">
            <v>0</v>
          </cell>
          <cell r="HS173">
            <v>0</v>
          </cell>
          <cell r="IJ173">
            <v>1</v>
          </cell>
        </row>
        <row r="174">
          <cell r="AE174">
            <v>1</v>
          </cell>
          <cell r="AL174">
            <v>1</v>
          </cell>
          <cell r="AN174">
            <v>1</v>
          </cell>
          <cell r="AO174">
            <v>4</v>
          </cell>
          <cell r="AQ174">
            <v>4</v>
          </cell>
          <cell r="AR174">
            <v>3</v>
          </cell>
          <cell r="AY174">
            <v>7</v>
          </cell>
          <cell r="AZ174">
            <v>10</v>
          </cell>
          <cell r="BA174">
            <v>3</v>
          </cell>
          <cell r="BD174">
            <v>3</v>
          </cell>
          <cell r="BE174">
            <v>5</v>
          </cell>
          <cell r="BF174">
            <v>4</v>
          </cell>
          <cell r="BG174">
            <v>5</v>
          </cell>
          <cell r="BH174">
            <v>12</v>
          </cell>
          <cell r="BI174">
            <v>2</v>
          </cell>
          <cell r="BK174">
            <v>6</v>
          </cell>
          <cell r="BL174">
            <v>9</v>
          </cell>
          <cell r="BQ174">
            <v>1</v>
          </cell>
          <cell r="BR174">
            <v>1</v>
          </cell>
          <cell r="BS174">
            <v>5</v>
          </cell>
          <cell r="BT174">
            <v>27</v>
          </cell>
          <cell r="BU174">
            <v>2</v>
          </cell>
          <cell r="BX174">
            <v>2</v>
          </cell>
          <cell r="BY174">
            <v>7</v>
          </cell>
          <cell r="BZ174">
            <v>7</v>
          </cell>
          <cell r="CA174">
            <v>2</v>
          </cell>
          <cell r="CB174">
            <v>5</v>
          </cell>
          <cell r="CC174">
            <v>4</v>
          </cell>
          <cell r="CE174">
            <v>5</v>
          </cell>
          <cell r="CF174">
            <v>14</v>
          </cell>
          <cell r="CK174">
            <v>4</v>
          </cell>
          <cell r="CL174">
            <v>2</v>
          </cell>
          <cell r="CM174">
            <v>11</v>
          </cell>
          <cell r="CN174">
            <v>18</v>
          </cell>
          <cell r="CO174">
            <v>2</v>
          </cell>
          <cell r="CP174">
            <v>1</v>
          </cell>
          <cell r="CQ174">
            <v>1</v>
          </cell>
          <cell r="CR174">
            <v>3</v>
          </cell>
          <cell r="CS174">
            <v>6</v>
          </cell>
          <cell r="CT174">
            <v>1</v>
          </cell>
          <cell r="CU174">
            <v>4</v>
          </cell>
          <cell r="CV174">
            <v>12</v>
          </cell>
          <cell r="CW174">
            <v>7</v>
          </cell>
          <cell r="CY174">
            <v>8</v>
          </cell>
          <cell r="CZ174">
            <v>16</v>
          </cell>
          <cell r="DE174">
            <v>1</v>
          </cell>
          <cell r="DF174">
            <v>1</v>
          </cell>
          <cell r="DG174">
            <v>2</v>
          </cell>
          <cell r="DH174">
            <v>4</v>
          </cell>
          <cell r="DI174">
            <v>2</v>
          </cell>
          <cell r="DL174">
            <v>1</v>
          </cell>
          <cell r="DM174">
            <v>6</v>
          </cell>
          <cell r="DN174">
            <v>2</v>
          </cell>
          <cell r="DO174">
            <v>3</v>
          </cell>
          <cell r="DP174">
            <v>14</v>
          </cell>
          <cell r="DQ174">
            <v>29</v>
          </cell>
          <cell r="DS174">
            <v>21</v>
          </cell>
          <cell r="DT174">
            <v>19</v>
          </cell>
          <cell r="DY174">
            <v>1</v>
          </cell>
          <cell r="EA174">
            <v>1</v>
          </cell>
          <cell r="EB174">
            <v>2</v>
          </cell>
          <cell r="EG174">
            <v>7</v>
          </cell>
          <cell r="EH174">
            <v>1</v>
          </cell>
          <cell r="EI174">
            <v>5</v>
          </cell>
          <cell r="EJ174">
            <v>8</v>
          </cell>
          <cell r="EK174">
            <v>33</v>
          </cell>
          <cell r="EM174">
            <v>28</v>
          </cell>
          <cell r="EN174">
            <v>15</v>
          </cell>
          <cell r="ET174">
            <v>1</v>
          </cell>
          <cell r="EU174">
            <v>4</v>
          </cell>
          <cell r="EY174">
            <v>1</v>
          </cell>
          <cell r="FA174">
            <v>2</v>
          </cell>
          <cell r="FC174">
            <v>1</v>
          </cell>
          <cell r="FD174">
            <v>7</v>
          </cell>
          <cell r="FE174">
            <v>24</v>
          </cell>
          <cell r="FG174">
            <v>18</v>
          </cell>
          <cell r="FH174">
            <v>6</v>
          </cell>
          <cell r="FO174">
            <v>4</v>
          </cell>
          <cell r="FX174">
            <v>4</v>
          </cell>
          <cell r="FY174">
            <v>24</v>
          </cell>
          <cell r="GA174">
            <v>13</v>
          </cell>
          <cell r="GB174">
            <v>8</v>
          </cell>
          <cell r="GS174">
            <v>5</v>
          </cell>
          <cell r="GU174">
            <v>7</v>
          </cell>
          <cell r="GV174">
            <v>4</v>
          </cell>
          <cell r="HM174">
            <v>6</v>
          </cell>
          <cell r="HO174">
            <v>3</v>
          </cell>
          <cell r="HP174">
            <v>2</v>
          </cell>
        </row>
        <row r="175">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2</v>
          </cell>
          <cell r="AP175">
            <v>0</v>
          </cell>
          <cell r="AQ175">
            <v>1</v>
          </cell>
          <cell r="AR175">
            <v>4</v>
          </cell>
          <cell r="AS175">
            <v>0</v>
          </cell>
          <cell r="AT175">
            <v>0</v>
          </cell>
          <cell r="AU175">
            <v>0</v>
          </cell>
          <cell r="AV175">
            <v>0</v>
          </cell>
          <cell r="AW175">
            <v>0</v>
          </cell>
          <cell r="AX175">
            <v>0</v>
          </cell>
          <cell r="AY175">
            <v>1</v>
          </cell>
          <cell r="AZ175">
            <v>2</v>
          </cell>
          <cell r="BA175">
            <v>0</v>
          </cell>
          <cell r="BB175">
            <v>0</v>
          </cell>
          <cell r="BC175">
            <v>0</v>
          </cell>
          <cell r="BD175">
            <v>0</v>
          </cell>
          <cell r="BE175">
            <v>1</v>
          </cell>
          <cell r="BF175">
            <v>0</v>
          </cell>
          <cell r="BG175">
            <v>1</v>
          </cell>
          <cell r="BH175">
            <v>0</v>
          </cell>
          <cell r="BI175">
            <v>1</v>
          </cell>
          <cell r="BJ175">
            <v>0</v>
          </cell>
          <cell r="BK175">
            <v>1</v>
          </cell>
          <cell r="BL175">
            <v>3</v>
          </cell>
          <cell r="BM175">
            <v>0</v>
          </cell>
          <cell r="BN175">
            <v>0</v>
          </cell>
          <cell r="BO175">
            <v>0</v>
          </cell>
          <cell r="BP175">
            <v>0</v>
          </cell>
          <cell r="BQ175">
            <v>0</v>
          </cell>
          <cell r="BR175">
            <v>0</v>
          </cell>
          <cell r="BS175">
            <v>3</v>
          </cell>
          <cell r="BT175">
            <v>5</v>
          </cell>
          <cell r="BU175">
            <v>0</v>
          </cell>
          <cell r="BV175">
            <v>0</v>
          </cell>
          <cell r="BW175">
            <v>1</v>
          </cell>
          <cell r="BX175">
            <v>1</v>
          </cell>
          <cell r="BY175">
            <v>1</v>
          </cell>
          <cell r="BZ175">
            <v>2</v>
          </cell>
          <cell r="CA175">
            <v>2</v>
          </cell>
          <cell r="CB175">
            <v>6</v>
          </cell>
          <cell r="CC175">
            <v>1</v>
          </cell>
          <cell r="CD175">
            <v>1</v>
          </cell>
          <cell r="CE175">
            <v>3</v>
          </cell>
          <cell r="CF175">
            <v>6</v>
          </cell>
          <cell r="CG175">
            <v>0</v>
          </cell>
          <cell r="CH175">
            <v>0</v>
          </cell>
          <cell r="CI175">
            <v>0</v>
          </cell>
          <cell r="CJ175">
            <v>0</v>
          </cell>
          <cell r="CK175">
            <v>0</v>
          </cell>
          <cell r="CL175">
            <v>0</v>
          </cell>
          <cell r="CM175">
            <v>2</v>
          </cell>
          <cell r="CN175">
            <v>0</v>
          </cell>
          <cell r="CO175">
            <v>0</v>
          </cell>
          <cell r="CP175">
            <v>0</v>
          </cell>
          <cell r="CQ175">
            <v>0</v>
          </cell>
          <cell r="CR175">
            <v>0</v>
          </cell>
          <cell r="CS175">
            <v>1</v>
          </cell>
          <cell r="CT175">
            <v>2</v>
          </cell>
          <cell r="CU175">
            <v>3</v>
          </cell>
          <cell r="CV175">
            <v>2</v>
          </cell>
          <cell r="CW175">
            <v>4</v>
          </cell>
          <cell r="CX175">
            <v>2</v>
          </cell>
          <cell r="CY175">
            <v>5</v>
          </cell>
          <cell r="CZ175">
            <v>12</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1</v>
          </cell>
          <cell r="DO175">
            <v>0</v>
          </cell>
          <cell r="DP175">
            <v>1</v>
          </cell>
          <cell r="DQ175">
            <v>4</v>
          </cell>
          <cell r="DR175">
            <v>0</v>
          </cell>
          <cell r="DS175">
            <v>6</v>
          </cell>
          <cell r="DT175">
            <v>16</v>
          </cell>
          <cell r="DU175">
            <v>0</v>
          </cell>
          <cell r="DV175">
            <v>0</v>
          </cell>
          <cell r="DW175">
            <v>0</v>
          </cell>
          <cell r="DX175">
            <v>0</v>
          </cell>
          <cell r="DY175">
            <v>2</v>
          </cell>
          <cell r="DZ175">
            <v>0</v>
          </cell>
          <cell r="EA175">
            <v>1</v>
          </cell>
          <cell r="EB175">
            <v>1</v>
          </cell>
          <cell r="EC175">
            <v>1</v>
          </cell>
          <cell r="ED175">
            <v>0</v>
          </cell>
          <cell r="EE175">
            <v>0</v>
          </cell>
          <cell r="EF175">
            <v>0</v>
          </cell>
          <cell r="EG175">
            <v>1</v>
          </cell>
          <cell r="EH175">
            <v>0</v>
          </cell>
          <cell r="EI175">
            <v>0</v>
          </cell>
          <cell r="EJ175">
            <v>2</v>
          </cell>
          <cell r="EK175">
            <v>9</v>
          </cell>
          <cell r="EL175">
            <v>1</v>
          </cell>
          <cell r="EM175">
            <v>2</v>
          </cell>
          <cell r="EN175">
            <v>9</v>
          </cell>
          <cell r="EO175">
            <v>0</v>
          </cell>
          <cell r="EP175">
            <v>0</v>
          </cell>
          <cell r="EQ175">
            <v>0</v>
          </cell>
          <cell r="ER175">
            <v>0</v>
          </cell>
          <cell r="ES175">
            <v>0</v>
          </cell>
          <cell r="ET175">
            <v>0</v>
          </cell>
          <cell r="EU175">
            <v>0</v>
          </cell>
          <cell r="EV175">
            <v>0</v>
          </cell>
          <cell r="EW175">
            <v>0</v>
          </cell>
          <cell r="EX175">
            <v>0</v>
          </cell>
          <cell r="EY175">
            <v>0</v>
          </cell>
          <cell r="EZ175">
            <v>0</v>
          </cell>
          <cell r="FA175">
            <v>1</v>
          </cell>
          <cell r="FB175">
            <v>0</v>
          </cell>
          <cell r="FC175">
            <v>0</v>
          </cell>
          <cell r="FD175">
            <v>1</v>
          </cell>
          <cell r="FE175">
            <v>8</v>
          </cell>
          <cell r="FF175">
            <v>0</v>
          </cell>
          <cell r="FG175">
            <v>4</v>
          </cell>
          <cell r="FH175">
            <v>2</v>
          </cell>
          <cell r="FI175">
            <v>0</v>
          </cell>
          <cell r="FJ175">
            <v>0</v>
          </cell>
          <cell r="FK175">
            <v>0</v>
          </cell>
          <cell r="FL175">
            <v>0</v>
          </cell>
          <cell r="FM175">
            <v>0</v>
          </cell>
          <cell r="FN175">
            <v>0</v>
          </cell>
          <cell r="FO175">
            <v>1</v>
          </cell>
          <cell r="FP175">
            <v>0</v>
          </cell>
          <cell r="FQ175">
            <v>0</v>
          </cell>
          <cell r="FR175">
            <v>0</v>
          </cell>
          <cell r="FS175">
            <v>0</v>
          </cell>
          <cell r="FT175">
            <v>0</v>
          </cell>
          <cell r="FU175">
            <v>0</v>
          </cell>
          <cell r="FV175">
            <v>0</v>
          </cell>
          <cell r="FW175">
            <v>1</v>
          </cell>
          <cell r="FX175">
            <v>0</v>
          </cell>
          <cell r="FY175">
            <v>8</v>
          </cell>
          <cell r="FZ175">
            <v>0</v>
          </cell>
          <cell r="GA175">
            <v>2</v>
          </cell>
          <cell r="GB175">
            <v>3</v>
          </cell>
          <cell r="GC175">
            <v>0</v>
          </cell>
          <cell r="GD175">
            <v>0</v>
          </cell>
          <cell r="GE175">
            <v>0</v>
          </cell>
          <cell r="GF175">
            <v>0</v>
          </cell>
          <cell r="GG175">
            <v>0</v>
          </cell>
          <cell r="GH175">
            <v>0</v>
          </cell>
          <cell r="GI175">
            <v>0</v>
          </cell>
          <cell r="GJ175">
            <v>0</v>
          </cell>
          <cell r="GK175">
            <v>0</v>
          </cell>
          <cell r="GL175">
            <v>0</v>
          </cell>
          <cell r="GM175">
            <v>0</v>
          </cell>
          <cell r="GN175">
            <v>0</v>
          </cell>
          <cell r="GO175">
            <v>0</v>
          </cell>
          <cell r="GP175">
            <v>0</v>
          </cell>
          <cell r="GQ175">
            <v>0</v>
          </cell>
          <cell r="GR175">
            <v>0</v>
          </cell>
          <cell r="GS175">
            <v>2</v>
          </cell>
          <cell r="GT175">
            <v>0</v>
          </cell>
          <cell r="GU175">
            <v>1</v>
          </cell>
          <cell r="GV175">
            <v>0</v>
          </cell>
          <cell r="GW175">
            <v>0</v>
          </cell>
          <cell r="GX175">
            <v>0</v>
          </cell>
          <cell r="GY175">
            <v>0</v>
          </cell>
          <cell r="GZ175">
            <v>0</v>
          </cell>
          <cell r="HA175">
            <v>0</v>
          </cell>
          <cell r="HB175">
            <v>0</v>
          </cell>
          <cell r="HC175">
            <v>0</v>
          </cell>
          <cell r="HD175">
            <v>0</v>
          </cell>
          <cell r="HE175">
            <v>0</v>
          </cell>
          <cell r="HF175">
            <v>0</v>
          </cell>
          <cell r="HG175">
            <v>0</v>
          </cell>
          <cell r="HH175">
            <v>0</v>
          </cell>
          <cell r="HI175">
            <v>1</v>
          </cell>
          <cell r="HJ175">
            <v>0</v>
          </cell>
          <cell r="HK175">
            <v>0</v>
          </cell>
          <cell r="HL175">
            <v>0</v>
          </cell>
          <cell r="HM175">
            <v>0</v>
          </cell>
          <cell r="HN175">
            <v>0</v>
          </cell>
          <cell r="HO175">
            <v>0</v>
          </cell>
          <cell r="HP175">
            <v>1</v>
          </cell>
          <cell r="HQ175">
            <v>0</v>
          </cell>
          <cell r="HR175">
            <v>0</v>
          </cell>
          <cell r="HS175">
            <v>0</v>
          </cell>
          <cell r="HT175">
            <v>0</v>
          </cell>
          <cell r="HU175">
            <v>0</v>
          </cell>
          <cell r="HV175">
            <v>0</v>
          </cell>
          <cell r="HW175">
            <v>0</v>
          </cell>
          <cell r="HX175">
            <v>0</v>
          </cell>
          <cell r="HY175">
            <v>0</v>
          </cell>
          <cell r="HZ175">
            <v>0</v>
          </cell>
          <cell r="IA175">
            <v>0</v>
          </cell>
          <cell r="IB175">
            <v>0</v>
          </cell>
          <cell r="IC175">
            <v>0</v>
          </cell>
          <cell r="ID175">
            <v>0</v>
          </cell>
          <cell r="IE175">
            <v>0</v>
          </cell>
          <cell r="IF175">
            <v>0</v>
          </cell>
          <cell r="IG175">
            <v>0</v>
          </cell>
          <cell r="IH175">
            <v>0</v>
          </cell>
          <cell r="II175">
            <v>0</v>
          </cell>
          <cell r="IJ175">
            <v>0</v>
          </cell>
          <cell r="IK175">
            <v>0</v>
          </cell>
          <cell r="IL175">
            <v>0</v>
          </cell>
          <cell r="IM175">
            <v>0</v>
          </cell>
          <cell r="IN175">
            <v>0</v>
          </cell>
        </row>
        <row r="176">
          <cell r="AE176">
            <v>3</v>
          </cell>
          <cell r="AF176">
            <v>6</v>
          </cell>
          <cell r="AK176">
            <v>1</v>
          </cell>
          <cell r="AL176">
            <v>2</v>
          </cell>
          <cell r="AO176">
            <v>1</v>
          </cell>
          <cell r="AQ176">
            <v>1</v>
          </cell>
          <cell r="AR176">
            <v>1</v>
          </cell>
          <cell r="AY176">
            <v>9</v>
          </cell>
          <cell r="AZ176">
            <v>20</v>
          </cell>
          <cell r="BC176">
            <v>1</v>
          </cell>
          <cell r="BD176">
            <v>1</v>
          </cell>
          <cell r="BE176">
            <v>3</v>
          </cell>
          <cell r="BF176">
            <v>6</v>
          </cell>
          <cell r="BG176">
            <v>1</v>
          </cell>
          <cell r="BH176">
            <v>1</v>
          </cell>
          <cell r="BI176">
            <v>2</v>
          </cell>
          <cell r="BK176">
            <v>2</v>
          </cell>
          <cell r="BL176">
            <v>4</v>
          </cell>
          <cell r="BQ176">
            <v>1</v>
          </cell>
          <cell r="BR176">
            <v>1</v>
          </cell>
          <cell r="BS176">
            <v>5</v>
          </cell>
          <cell r="BT176">
            <v>14</v>
          </cell>
          <cell r="BU176">
            <v>1</v>
          </cell>
          <cell r="BY176">
            <v>5</v>
          </cell>
          <cell r="BZ176">
            <v>4</v>
          </cell>
          <cell r="CA176">
            <v>1</v>
          </cell>
          <cell r="CB176">
            <v>5</v>
          </cell>
          <cell r="CC176">
            <v>2</v>
          </cell>
          <cell r="CE176">
            <v>4</v>
          </cell>
          <cell r="CF176">
            <v>1</v>
          </cell>
          <cell r="CK176">
            <v>2</v>
          </cell>
          <cell r="CN176">
            <v>4</v>
          </cell>
          <cell r="CP176">
            <v>1</v>
          </cell>
          <cell r="CQ176">
            <v>1</v>
          </cell>
          <cell r="CR176">
            <v>2</v>
          </cell>
          <cell r="CT176">
            <v>4</v>
          </cell>
          <cell r="CU176">
            <v>3</v>
          </cell>
          <cell r="CV176">
            <v>6</v>
          </cell>
          <cell r="CW176">
            <v>4</v>
          </cell>
          <cell r="CX176">
            <v>1</v>
          </cell>
          <cell r="CY176">
            <v>4</v>
          </cell>
          <cell r="CZ176">
            <v>1</v>
          </cell>
          <cell r="DF176">
            <v>1</v>
          </cell>
          <cell r="DH176">
            <v>1</v>
          </cell>
          <cell r="DM176">
            <v>1</v>
          </cell>
          <cell r="DN176">
            <v>1</v>
          </cell>
          <cell r="DP176">
            <v>2</v>
          </cell>
          <cell r="DQ176">
            <v>2</v>
          </cell>
          <cell r="DR176">
            <v>2</v>
          </cell>
          <cell r="DS176">
            <v>1</v>
          </cell>
          <cell r="DT176">
            <v>4</v>
          </cell>
          <cell r="DY176">
            <v>1</v>
          </cell>
          <cell r="DZ176">
            <v>1</v>
          </cell>
          <cell r="EA176">
            <v>1</v>
          </cell>
          <cell r="EB176">
            <v>1</v>
          </cell>
          <cell r="EG176">
            <v>1</v>
          </cell>
          <cell r="EH176">
            <v>2</v>
          </cell>
          <cell r="EI176">
            <v>4</v>
          </cell>
          <cell r="EJ176">
            <v>3</v>
          </cell>
          <cell r="EK176">
            <v>6</v>
          </cell>
          <cell r="EL176">
            <v>1</v>
          </cell>
          <cell r="EM176">
            <v>6</v>
          </cell>
          <cell r="EN176">
            <v>2</v>
          </cell>
          <cell r="EV176">
            <v>1</v>
          </cell>
          <cell r="FE176">
            <v>8</v>
          </cell>
          <cell r="FF176">
            <v>3</v>
          </cell>
          <cell r="FG176">
            <v>4</v>
          </cell>
          <cell r="FH176">
            <v>1</v>
          </cell>
          <cell r="FM176">
            <v>1</v>
          </cell>
          <cell r="FP176">
            <v>1</v>
          </cell>
          <cell r="FV176">
            <v>1</v>
          </cell>
          <cell r="FW176">
            <v>1</v>
          </cell>
          <cell r="FY176">
            <v>2</v>
          </cell>
          <cell r="FZ176">
            <v>2</v>
          </cell>
          <cell r="GA176">
            <v>3</v>
          </cell>
          <cell r="GI176">
            <v>1</v>
          </cell>
          <cell r="GS176">
            <v>2</v>
          </cell>
          <cell r="GT176">
            <v>1</v>
          </cell>
          <cell r="GV176">
            <v>1</v>
          </cell>
          <cell r="HN176">
            <v>2</v>
          </cell>
          <cell r="HO176">
            <v>1</v>
          </cell>
        </row>
        <row r="177">
          <cell r="BE177">
            <v>1</v>
          </cell>
          <cell r="BH177">
            <v>1</v>
          </cell>
          <cell r="BL177">
            <v>2</v>
          </cell>
          <cell r="BS177">
            <v>1</v>
          </cell>
          <cell r="BT177">
            <v>2</v>
          </cell>
          <cell r="BU177">
            <v>1</v>
          </cell>
          <cell r="BY177">
            <v>1</v>
          </cell>
          <cell r="CA177">
            <v>2</v>
          </cell>
          <cell r="CB177">
            <v>4</v>
          </cell>
          <cell r="CE177">
            <v>1</v>
          </cell>
          <cell r="CF177">
            <v>6</v>
          </cell>
          <cell r="CN177">
            <v>1</v>
          </cell>
          <cell r="CS177">
            <v>2</v>
          </cell>
          <cell r="CV177">
            <v>4</v>
          </cell>
          <cell r="CW177">
            <v>4</v>
          </cell>
          <cell r="CY177">
            <v>1</v>
          </cell>
          <cell r="CZ177">
            <v>4</v>
          </cell>
          <cell r="DH177">
            <v>1</v>
          </cell>
          <cell r="DM177">
            <v>1</v>
          </cell>
          <cell r="DN177">
            <v>3</v>
          </cell>
          <cell r="DO177">
            <v>2</v>
          </cell>
          <cell r="DP177">
            <v>3</v>
          </cell>
          <cell r="DQ177">
            <v>11</v>
          </cell>
          <cell r="DS177">
            <v>10</v>
          </cell>
          <cell r="DT177">
            <v>4</v>
          </cell>
          <cell r="DY177">
            <v>1</v>
          </cell>
          <cell r="EA177">
            <v>1</v>
          </cell>
          <cell r="EB177">
            <v>3</v>
          </cell>
          <cell r="EG177">
            <v>3</v>
          </cell>
          <cell r="EI177">
            <v>2</v>
          </cell>
          <cell r="EJ177">
            <v>7</v>
          </cell>
          <cell r="EK177">
            <v>15</v>
          </cell>
          <cell r="EM177">
            <v>10</v>
          </cell>
          <cell r="EN177">
            <v>10</v>
          </cell>
          <cell r="ES177">
            <v>1</v>
          </cell>
          <cell r="EU177">
            <v>1</v>
          </cell>
          <cell r="FA177">
            <v>1</v>
          </cell>
          <cell r="FB177">
            <v>1</v>
          </cell>
          <cell r="FD177">
            <v>1</v>
          </cell>
          <cell r="FE177">
            <v>10</v>
          </cell>
          <cell r="FG177">
            <v>4</v>
          </cell>
          <cell r="FH177">
            <v>6</v>
          </cell>
          <cell r="FO177">
            <v>1</v>
          </cell>
          <cell r="FU177">
            <v>1</v>
          </cell>
          <cell r="FY177">
            <v>8</v>
          </cell>
          <cell r="GA177">
            <v>3</v>
          </cell>
          <cell r="GB177">
            <v>4</v>
          </cell>
          <cell r="GH177">
            <v>1</v>
          </cell>
          <cell r="GS177">
            <v>1</v>
          </cell>
          <cell r="GV177">
            <v>2</v>
          </cell>
          <cell r="HM177">
            <v>1</v>
          </cell>
          <cell r="HO177">
            <v>1</v>
          </cell>
          <cell r="HP177">
            <v>2</v>
          </cell>
        </row>
        <row r="178">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2</v>
          </cell>
          <cell r="AH178">
            <v>0</v>
          </cell>
          <cell r="AI178">
            <v>0</v>
          </cell>
          <cell r="AJ178">
            <v>0</v>
          </cell>
          <cell r="AK178">
            <v>0</v>
          </cell>
          <cell r="AL178">
            <v>3</v>
          </cell>
          <cell r="AM178">
            <v>0</v>
          </cell>
          <cell r="AN178">
            <v>0</v>
          </cell>
          <cell r="AO178">
            <v>0</v>
          </cell>
          <cell r="AP178">
            <v>0</v>
          </cell>
          <cell r="AQ178">
            <v>0</v>
          </cell>
          <cell r="AR178">
            <v>0</v>
          </cell>
          <cell r="AS178">
            <v>0</v>
          </cell>
          <cell r="AT178">
            <v>0</v>
          </cell>
          <cell r="AU178">
            <v>0</v>
          </cell>
          <cell r="AV178">
            <v>0</v>
          </cell>
          <cell r="AW178">
            <v>0</v>
          </cell>
          <cell r="AX178">
            <v>0</v>
          </cell>
          <cell r="AY178">
            <v>1</v>
          </cell>
          <cell r="AZ178">
            <v>3</v>
          </cell>
          <cell r="BA178">
            <v>1</v>
          </cell>
          <cell r="BB178">
            <v>1</v>
          </cell>
          <cell r="BC178">
            <v>0</v>
          </cell>
          <cell r="BD178">
            <v>1</v>
          </cell>
          <cell r="BE178">
            <v>2</v>
          </cell>
          <cell r="BF178">
            <v>5</v>
          </cell>
          <cell r="BG178">
            <v>1</v>
          </cell>
          <cell r="BH178">
            <v>5</v>
          </cell>
          <cell r="BI178">
            <v>2</v>
          </cell>
          <cell r="BJ178">
            <v>0</v>
          </cell>
          <cell r="BK178">
            <v>4</v>
          </cell>
          <cell r="BL178">
            <v>0</v>
          </cell>
          <cell r="BM178">
            <v>0</v>
          </cell>
          <cell r="BN178">
            <v>0</v>
          </cell>
          <cell r="BO178">
            <v>0</v>
          </cell>
          <cell r="BP178">
            <v>0</v>
          </cell>
          <cell r="BQ178">
            <v>2</v>
          </cell>
          <cell r="BR178">
            <v>2</v>
          </cell>
          <cell r="BS178">
            <v>8</v>
          </cell>
          <cell r="BT178">
            <v>7</v>
          </cell>
          <cell r="BU178">
            <v>2</v>
          </cell>
          <cell r="BV178">
            <v>0</v>
          </cell>
          <cell r="BW178">
            <v>0</v>
          </cell>
          <cell r="BX178">
            <v>1</v>
          </cell>
          <cell r="BY178">
            <v>2</v>
          </cell>
          <cell r="BZ178">
            <v>3</v>
          </cell>
          <cell r="CA178">
            <v>3</v>
          </cell>
          <cell r="CB178">
            <v>8</v>
          </cell>
          <cell r="CC178">
            <v>2</v>
          </cell>
          <cell r="CD178">
            <v>0</v>
          </cell>
          <cell r="CE178">
            <v>3</v>
          </cell>
          <cell r="CF178">
            <v>6</v>
          </cell>
          <cell r="CG178">
            <v>0</v>
          </cell>
          <cell r="CH178">
            <v>0</v>
          </cell>
          <cell r="CI178">
            <v>0</v>
          </cell>
          <cell r="CJ178">
            <v>0</v>
          </cell>
          <cell r="CK178">
            <v>2</v>
          </cell>
          <cell r="CL178">
            <v>0</v>
          </cell>
          <cell r="CM178">
            <v>3</v>
          </cell>
          <cell r="CN178">
            <v>6</v>
          </cell>
          <cell r="CO178">
            <v>0</v>
          </cell>
          <cell r="CP178">
            <v>0</v>
          </cell>
          <cell r="CQ178">
            <v>1</v>
          </cell>
          <cell r="CR178">
            <v>1</v>
          </cell>
          <cell r="CS178">
            <v>4</v>
          </cell>
          <cell r="CT178">
            <v>0</v>
          </cell>
          <cell r="CU178">
            <v>0</v>
          </cell>
          <cell r="CV178">
            <v>8</v>
          </cell>
          <cell r="CW178">
            <v>1</v>
          </cell>
          <cell r="CX178">
            <v>0</v>
          </cell>
          <cell r="CY178">
            <v>4</v>
          </cell>
          <cell r="CZ178">
            <v>1</v>
          </cell>
          <cell r="DA178">
            <v>0</v>
          </cell>
          <cell r="DB178">
            <v>0</v>
          </cell>
          <cell r="DC178">
            <v>0</v>
          </cell>
          <cell r="DD178">
            <v>0</v>
          </cell>
          <cell r="DE178">
            <v>0</v>
          </cell>
          <cell r="DF178">
            <v>0</v>
          </cell>
          <cell r="DG178">
            <v>2</v>
          </cell>
          <cell r="DH178">
            <v>0</v>
          </cell>
          <cell r="DI178">
            <v>0</v>
          </cell>
          <cell r="DJ178">
            <v>0</v>
          </cell>
          <cell r="DK178">
            <v>0</v>
          </cell>
          <cell r="DL178">
            <v>0</v>
          </cell>
          <cell r="DM178">
            <v>3</v>
          </cell>
          <cell r="DN178">
            <v>1</v>
          </cell>
          <cell r="DO178">
            <v>1</v>
          </cell>
          <cell r="DP178">
            <v>6</v>
          </cell>
          <cell r="DQ178">
            <v>12</v>
          </cell>
          <cell r="DR178">
            <v>0</v>
          </cell>
          <cell r="DS178">
            <v>6</v>
          </cell>
          <cell r="DT178">
            <v>13</v>
          </cell>
          <cell r="DU178">
            <v>0</v>
          </cell>
          <cell r="DV178">
            <v>0</v>
          </cell>
          <cell r="DW178">
            <v>0</v>
          </cell>
          <cell r="DX178">
            <v>0</v>
          </cell>
          <cell r="DY178">
            <v>0</v>
          </cell>
          <cell r="DZ178">
            <v>0</v>
          </cell>
          <cell r="EA178">
            <v>0</v>
          </cell>
          <cell r="EB178">
            <v>0</v>
          </cell>
          <cell r="EC178">
            <v>0</v>
          </cell>
          <cell r="ED178">
            <v>0</v>
          </cell>
          <cell r="EE178">
            <v>0</v>
          </cell>
          <cell r="EF178">
            <v>1</v>
          </cell>
          <cell r="EG178">
            <v>2</v>
          </cell>
          <cell r="EH178">
            <v>1</v>
          </cell>
          <cell r="EI178">
            <v>2</v>
          </cell>
          <cell r="EJ178">
            <v>6</v>
          </cell>
          <cell r="EK178">
            <v>31</v>
          </cell>
          <cell r="EL178">
            <v>0</v>
          </cell>
          <cell r="EM178">
            <v>14</v>
          </cell>
          <cell r="EN178">
            <v>15</v>
          </cell>
          <cell r="EO178">
            <v>0</v>
          </cell>
          <cell r="EP178">
            <v>0</v>
          </cell>
          <cell r="EQ178">
            <v>0</v>
          </cell>
          <cell r="ER178">
            <v>0</v>
          </cell>
          <cell r="ES178">
            <v>1</v>
          </cell>
          <cell r="ET178">
            <v>0</v>
          </cell>
          <cell r="EU178">
            <v>0</v>
          </cell>
          <cell r="EV178">
            <v>1</v>
          </cell>
          <cell r="EW178">
            <v>0</v>
          </cell>
          <cell r="EX178">
            <v>0</v>
          </cell>
          <cell r="EY178">
            <v>0</v>
          </cell>
          <cell r="EZ178">
            <v>0</v>
          </cell>
          <cell r="FA178">
            <v>1</v>
          </cell>
          <cell r="FB178">
            <v>0</v>
          </cell>
          <cell r="FC178">
            <v>1</v>
          </cell>
          <cell r="FD178">
            <v>4</v>
          </cell>
          <cell r="FE178">
            <v>20</v>
          </cell>
          <cell r="FF178">
            <v>0</v>
          </cell>
          <cell r="FG178">
            <v>6</v>
          </cell>
          <cell r="FH178">
            <v>3</v>
          </cell>
          <cell r="FI178">
            <v>0</v>
          </cell>
          <cell r="FJ178">
            <v>0</v>
          </cell>
          <cell r="FK178">
            <v>0</v>
          </cell>
          <cell r="FL178">
            <v>0</v>
          </cell>
          <cell r="FM178">
            <v>0</v>
          </cell>
          <cell r="FN178">
            <v>1</v>
          </cell>
          <cell r="FO178">
            <v>1</v>
          </cell>
          <cell r="FP178">
            <v>0</v>
          </cell>
          <cell r="FQ178">
            <v>0</v>
          </cell>
          <cell r="FR178">
            <v>0</v>
          </cell>
          <cell r="FS178">
            <v>0</v>
          </cell>
          <cell r="FT178">
            <v>0</v>
          </cell>
          <cell r="FU178">
            <v>2</v>
          </cell>
          <cell r="FV178">
            <v>0</v>
          </cell>
          <cell r="FW178">
            <v>1</v>
          </cell>
          <cell r="FX178">
            <v>0</v>
          </cell>
          <cell r="FY178">
            <v>16</v>
          </cell>
          <cell r="FZ178">
            <v>0</v>
          </cell>
          <cell r="GA178">
            <v>13</v>
          </cell>
          <cell r="GB178">
            <v>3</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1</v>
          </cell>
          <cell r="GS178">
            <v>10</v>
          </cell>
          <cell r="GT178">
            <v>0</v>
          </cell>
          <cell r="GU178">
            <v>7</v>
          </cell>
          <cell r="GV178">
            <v>0</v>
          </cell>
          <cell r="GW178">
            <v>0</v>
          </cell>
          <cell r="GX178">
            <v>0</v>
          </cell>
          <cell r="GY178">
            <v>0</v>
          </cell>
          <cell r="GZ178">
            <v>0</v>
          </cell>
          <cell r="HA178">
            <v>1</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1</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row>
        <row r="179">
          <cell r="AF179">
            <v>1</v>
          </cell>
          <cell r="AL179">
            <v>1</v>
          </cell>
          <cell r="AO179">
            <v>1</v>
          </cell>
          <cell r="AQ179">
            <v>1</v>
          </cell>
          <cell r="AR179">
            <v>1</v>
          </cell>
          <cell r="AT179">
            <v>0</v>
          </cell>
          <cell r="AY179">
            <v>3</v>
          </cell>
          <cell r="AZ179">
            <v>11</v>
          </cell>
          <cell r="BE179">
            <v>1</v>
          </cell>
          <cell r="BF179">
            <v>1</v>
          </cell>
          <cell r="BG179">
            <v>1</v>
          </cell>
          <cell r="BH179">
            <v>2</v>
          </cell>
          <cell r="BI179">
            <v>2</v>
          </cell>
          <cell r="BK179">
            <v>5</v>
          </cell>
          <cell r="BL179">
            <v>2</v>
          </cell>
          <cell r="BS179">
            <v>2</v>
          </cell>
          <cell r="BT179">
            <v>2</v>
          </cell>
          <cell r="BU179">
            <v>1</v>
          </cell>
          <cell r="BY179">
            <v>1</v>
          </cell>
          <cell r="BZ179">
            <v>2</v>
          </cell>
          <cell r="CB179">
            <v>5</v>
          </cell>
          <cell r="CC179">
            <v>4</v>
          </cell>
          <cell r="CE179">
            <v>4</v>
          </cell>
          <cell r="CF179">
            <v>9</v>
          </cell>
          <cell r="CM179">
            <v>2</v>
          </cell>
          <cell r="CN179">
            <v>1</v>
          </cell>
          <cell r="CO179">
            <v>2</v>
          </cell>
          <cell r="CS179">
            <v>3</v>
          </cell>
          <cell r="CU179">
            <v>1</v>
          </cell>
          <cell r="CV179">
            <v>1</v>
          </cell>
          <cell r="CW179">
            <v>7</v>
          </cell>
          <cell r="CY179">
            <v>7</v>
          </cell>
          <cell r="CZ179">
            <v>4</v>
          </cell>
          <cell r="DF179">
            <v>1</v>
          </cell>
          <cell r="DG179">
            <v>3</v>
          </cell>
          <cell r="DH179">
            <v>2</v>
          </cell>
          <cell r="DM179">
            <v>1</v>
          </cell>
          <cell r="DN179">
            <v>1</v>
          </cell>
          <cell r="DO179">
            <v>3</v>
          </cell>
          <cell r="DP179">
            <v>6</v>
          </cell>
          <cell r="DQ179">
            <v>8</v>
          </cell>
          <cell r="DS179">
            <v>9</v>
          </cell>
          <cell r="DT179">
            <v>3</v>
          </cell>
          <cell r="EA179">
            <v>1</v>
          </cell>
          <cell r="EB179">
            <v>1</v>
          </cell>
          <cell r="EG179">
            <v>1</v>
          </cell>
          <cell r="EH179">
            <v>2</v>
          </cell>
          <cell r="EJ179">
            <v>5</v>
          </cell>
          <cell r="EK179">
            <v>7</v>
          </cell>
          <cell r="EM179">
            <v>6</v>
          </cell>
          <cell r="EN179">
            <v>6</v>
          </cell>
          <cell r="EU179">
            <v>1</v>
          </cell>
          <cell r="FA179">
            <v>1</v>
          </cell>
          <cell r="FE179">
            <v>7</v>
          </cell>
          <cell r="FG179">
            <v>11</v>
          </cell>
          <cell r="FH179">
            <v>2</v>
          </cell>
          <cell r="FO179">
            <v>2</v>
          </cell>
          <cell r="FY179">
            <v>7</v>
          </cell>
          <cell r="FZ179">
            <v>2</v>
          </cell>
          <cell r="GA179">
            <v>12</v>
          </cell>
          <cell r="GB179">
            <v>3</v>
          </cell>
          <cell r="GS179">
            <v>5</v>
          </cell>
          <cell r="GT179">
            <v>1</v>
          </cell>
          <cell r="GU179">
            <v>7</v>
          </cell>
          <cell r="GV179">
            <v>1</v>
          </cell>
          <cell r="HL179">
            <v>1</v>
          </cell>
          <cell r="HM179">
            <v>3</v>
          </cell>
          <cell r="HO179">
            <v>7</v>
          </cell>
          <cell r="HP179">
            <v>5</v>
          </cell>
        </row>
        <row r="180">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6</v>
          </cell>
          <cell r="AR180">
            <v>0</v>
          </cell>
          <cell r="AS180">
            <v>0</v>
          </cell>
          <cell r="AT180">
            <v>0</v>
          </cell>
          <cell r="AU180">
            <v>0</v>
          </cell>
          <cell r="AV180">
            <v>0</v>
          </cell>
          <cell r="AW180">
            <v>0</v>
          </cell>
          <cell r="AX180">
            <v>0</v>
          </cell>
          <cell r="AY180">
            <v>0</v>
          </cell>
          <cell r="AZ180">
            <v>3</v>
          </cell>
          <cell r="BA180">
            <v>0</v>
          </cell>
          <cell r="BB180">
            <v>0</v>
          </cell>
          <cell r="BC180">
            <v>0</v>
          </cell>
          <cell r="BD180">
            <v>1</v>
          </cell>
          <cell r="BE180">
            <v>0</v>
          </cell>
          <cell r="BF180">
            <v>2</v>
          </cell>
          <cell r="BG180">
            <v>1</v>
          </cell>
          <cell r="BH180">
            <v>0</v>
          </cell>
          <cell r="BI180">
            <v>0</v>
          </cell>
          <cell r="BJ180">
            <v>0</v>
          </cell>
          <cell r="BK180">
            <v>4</v>
          </cell>
          <cell r="BL180">
            <v>4</v>
          </cell>
          <cell r="BM180">
            <v>0</v>
          </cell>
          <cell r="BN180">
            <v>0</v>
          </cell>
          <cell r="BO180">
            <v>0</v>
          </cell>
          <cell r="BP180">
            <v>0</v>
          </cell>
          <cell r="BQ180">
            <v>0</v>
          </cell>
          <cell r="BR180">
            <v>0</v>
          </cell>
          <cell r="BS180">
            <v>2</v>
          </cell>
          <cell r="BT180">
            <v>4</v>
          </cell>
          <cell r="BU180">
            <v>0</v>
          </cell>
          <cell r="BV180">
            <v>0</v>
          </cell>
          <cell r="BW180">
            <v>0</v>
          </cell>
          <cell r="BX180">
            <v>1</v>
          </cell>
          <cell r="BY180">
            <v>2</v>
          </cell>
          <cell r="BZ180">
            <v>1</v>
          </cell>
          <cell r="CA180">
            <v>3</v>
          </cell>
          <cell r="CB180">
            <v>9</v>
          </cell>
          <cell r="CC180">
            <v>0</v>
          </cell>
          <cell r="CD180">
            <v>0</v>
          </cell>
          <cell r="CE180">
            <v>6</v>
          </cell>
          <cell r="CF180">
            <v>5</v>
          </cell>
          <cell r="CG180">
            <v>0</v>
          </cell>
          <cell r="CH180">
            <v>0</v>
          </cell>
          <cell r="CI180">
            <v>0</v>
          </cell>
          <cell r="CJ180">
            <v>0</v>
          </cell>
          <cell r="CK180">
            <v>0</v>
          </cell>
          <cell r="CL180">
            <v>0</v>
          </cell>
          <cell r="CM180">
            <v>1</v>
          </cell>
          <cell r="CN180">
            <v>10</v>
          </cell>
          <cell r="CO180">
            <v>0</v>
          </cell>
          <cell r="CP180">
            <v>1</v>
          </cell>
          <cell r="CQ180">
            <v>0</v>
          </cell>
          <cell r="CR180">
            <v>0</v>
          </cell>
          <cell r="CS180">
            <v>3</v>
          </cell>
          <cell r="CT180">
            <v>3</v>
          </cell>
          <cell r="CU180">
            <v>2</v>
          </cell>
          <cell r="CV180">
            <v>7</v>
          </cell>
          <cell r="CW180">
            <v>2</v>
          </cell>
          <cell r="CX180">
            <v>0</v>
          </cell>
          <cell r="CY180">
            <v>6</v>
          </cell>
          <cell r="CZ180">
            <v>15</v>
          </cell>
          <cell r="DA180">
            <v>0</v>
          </cell>
          <cell r="DB180">
            <v>0</v>
          </cell>
          <cell r="DC180">
            <v>0</v>
          </cell>
          <cell r="DD180">
            <v>0</v>
          </cell>
          <cell r="DE180">
            <v>0</v>
          </cell>
          <cell r="DF180">
            <v>1</v>
          </cell>
          <cell r="DG180">
            <v>3</v>
          </cell>
          <cell r="DH180">
            <v>1</v>
          </cell>
          <cell r="DI180">
            <v>1</v>
          </cell>
          <cell r="DJ180">
            <v>0</v>
          </cell>
          <cell r="DK180">
            <v>0</v>
          </cell>
          <cell r="DL180">
            <v>0</v>
          </cell>
          <cell r="DM180">
            <v>4</v>
          </cell>
          <cell r="DN180">
            <v>4</v>
          </cell>
          <cell r="DO180">
            <v>4</v>
          </cell>
          <cell r="DP180">
            <v>8</v>
          </cell>
          <cell r="DQ180">
            <v>16</v>
          </cell>
          <cell r="DR180">
            <v>0</v>
          </cell>
          <cell r="DS180">
            <v>24</v>
          </cell>
          <cell r="DT180">
            <v>18</v>
          </cell>
          <cell r="DU180">
            <v>0</v>
          </cell>
          <cell r="DV180">
            <v>0</v>
          </cell>
          <cell r="DW180">
            <v>0</v>
          </cell>
          <cell r="DX180">
            <v>0</v>
          </cell>
          <cell r="DY180">
            <v>1</v>
          </cell>
          <cell r="DZ180">
            <v>0</v>
          </cell>
          <cell r="EA180">
            <v>3</v>
          </cell>
          <cell r="EB180">
            <v>1</v>
          </cell>
          <cell r="EC180">
            <v>0</v>
          </cell>
          <cell r="ED180">
            <v>1</v>
          </cell>
          <cell r="EE180">
            <v>0</v>
          </cell>
          <cell r="EF180">
            <v>1</v>
          </cell>
          <cell r="EG180">
            <v>3</v>
          </cell>
          <cell r="EH180">
            <v>0</v>
          </cell>
          <cell r="EI180">
            <v>2</v>
          </cell>
          <cell r="EJ180">
            <v>6</v>
          </cell>
          <cell r="EK180">
            <v>31</v>
          </cell>
          <cell r="EL180">
            <v>1</v>
          </cell>
          <cell r="EM180">
            <v>19</v>
          </cell>
          <cell r="EN180">
            <v>18</v>
          </cell>
          <cell r="EO180">
            <v>0</v>
          </cell>
          <cell r="EP180">
            <v>0</v>
          </cell>
          <cell r="EQ180">
            <v>0</v>
          </cell>
          <cell r="ER180">
            <v>0</v>
          </cell>
          <cell r="ES180">
            <v>3</v>
          </cell>
          <cell r="ET180">
            <v>1</v>
          </cell>
          <cell r="EU180">
            <v>4</v>
          </cell>
          <cell r="EV180">
            <v>2</v>
          </cell>
          <cell r="EW180">
            <v>0</v>
          </cell>
          <cell r="EX180">
            <v>0</v>
          </cell>
          <cell r="EY180">
            <v>0</v>
          </cell>
          <cell r="EZ180">
            <v>0</v>
          </cell>
          <cell r="FA180">
            <v>3</v>
          </cell>
          <cell r="FB180">
            <v>1</v>
          </cell>
          <cell r="FC180">
            <v>3</v>
          </cell>
          <cell r="FD180">
            <v>7</v>
          </cell>
          <cell r="FE180">
            <v>15</v>
          </cell>
          <cell r="FF180">
            <v>1</v>
          </cell>
          <cell r="FG180">
            <v>14</v>
          </cell>
          <cell r="FH180">
            <v>5</v>
          </cell>
          <cell r="FI180">
            <v>0</v>
          </cell>
          <cell r="FJ180">
            <v>0</v>
          </cell>
          <cell r="FK180">
            <v>0</v>
          </cell>
          <cell r="FL180">
            <v>0</v>
          </cell>
          <cell r="FM180">
            <v>0</v>
          </cell>
          <cell r="FN180">
            <v>0</v>
          </cell>
          <cell r="FO180">
            <v>1</v>
          </cell>
          <cell r="FP180">
            <v>1</v>
          </cell>
          <cell r="FQ180">
            <v>0</v>
          </cell>
          <cell r="FR180">
            <v>1</v>
          </cell>
          <cell r="FS180">
            <v>0</v>
          </cell>
          <cell r="FT180">
            <v>0</v>
          </cell>
          <cell r="FU180">
            <v>4</v>
          </cell>
          <cell r="FV180">
            <v>0</v>
          </cell>
          <cell r="FW180">
            <v>2</v>
          </cell>
          <cell r="FX180">
            <v>1</v>
          </cell>
          <cell r="FY180">
            <v>6</v>
          </cell>
          <cell r="FZ180">
            <v>1</v>
          </cell>
          <cell r="GA180">
            <v>4</v>
          </cell>
          <cell r="GB180">
            <v>8</v>
          </cell>
          <cell r="GC180">
            <v>0</v>
          </cell>
          <cell r="GD180">
            <v>0</v>
          </cell>
          <cell r="GE180">
            <v>0</v>
          </cell>
          <cell r="GF180">
            <v>0</v>
          </cell>
          <cell r="GG180">
            <v>0</v>
          </cell>
          <cell r="GH180">
            <v>0</v>
          </cell>
          <cell r="GI180">
            <v>0</v>
          </cell>
          <cell r="GJ180">
            <v>0</v>
          </cell>
          <cell r="GK180">
            <v>0</v>
          </cell>
          <cell r="GL180">
            <v>0</v>
          </cell>
          <cell r="GM180">
            <v>1</v>
          </cell>
          <cell r="GN180">
            <v>0</v>
          </cell>
          <cell r="GO180">
            <v>0</v>
          </cell>
          <cell r="GP180">
            <v>1</v>
          </cell>
          <cell r="GQ180">
            <v>0</v>
          </cell>
          <cell r="GR180">
            <v>0</v>
          </cell>
          <cell r="GS180">
            <v>3</v>
          </cell>
          <cell r="GT180">
            <v>0</v>
          </cell>
          <cell r="GU180">
            <v>1</v>
          </cell>
          <cell r="GV180">
            <v>3</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1</v>
          </cell>
          <cell r="HN180">
            <v>1</v>
          </cell>
          <cell r="HO180">
            <v>2</v>
          </cell>
          <cell r="HP180">
            <v>1</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row>
        <row r="181">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1</v>
          </cell>
          <cell r="AJ181">
            <v>0</v>
          </cell>
          <cell r="AK181">
            <v>0</v>
          </cell>
          <cell r="AL181">
            <v>0</v>
          </cell>
          <cell r="AM181">
            <v>0</v>
          </cell>
          <cell r="AN181">
            <v>0</v>
          </cell>
          <cell r="AO181">
            <v>0</v>
          </cell>
          <cell r="AP181">
            <v>0</v>
          </cell>
          <cell r="AQ181">
            <v>0</v>
          </cell>
          <cell r="AR181">
            <v>3</v>
          </cell>
          <cell r="AS181">
            <v>0</v>
          </cell>
          <cell r="AT181">
            <v>0</v>
          </cell>
          <cell r="AU181">
            <v>6</v>
          </cell>
          <cell r="AV181">
            <v>10</v>
          </cell>
          <cell r="AW181">
            <v>0</v>
          </cell>
          <cell r="AX181">
            <v>0</v>
          </cell>
          <cell r="AY181">
            <v>0</v>
          </cell>
          <cell r="AZ181">
            <v>2</v>
          </cell>
          <cell r="BA181">
            <v>0</v>
          </cell>
          <cell r="BB181">
            <v>0</v>
          </cell>
          <cell r="BC181">
            <v>0</v>
          </cell>
          <cell r="BD181">
            <v>1</v>
          </cell>
          <cell r="BE181">
            <v>9</v>
          </cell>
          <cell r="BF181">
            <v>2</v>
          </cell>
          <cell r="BG181">
            <v>2</v>
          </cell>
          <cell r="BH181">
            <v>4</v>
          </cell>
          <cell r="BI181">
            <v>1</v>
          </cell>
          <cell r="BJ181">
            <v>0</v>
          </cell>
          <cell r="BK181">
            <v>4</v>
          </cell>
          <cell r="BL181">
            <v>3</v>
          </cell>
          <cell r="BM181">
            <v>0</v>
          </cell>
          <cell r="BN181">
            <v>0</v>
          </cell>
          <cell r="BO181">
            <v>19</v>
          </cell>
          <cell r="BP181">
            <v>25</v>
          </cell>
          <cell r="BQ181">
            <v>0</v>
          </cell>
          <cell r="BR181">
            <v>0</v>
          </cell>
          <cell r="BS181">
            <v>2</v>
          </cell>
          <cell r="BT181">
            <v>6</v>
          </cell>
          <cell r="BU181">
            <v>1</v>
          </cell>
          <cell r="BV181">
            <v>0</v>
          </cell>
          <cell r="BW181">
            <v>0</v>
          </cell>
          <cell r="BX181">
            <v>0</v>
          </cell>
          <cell r="BY181">
            <v>12</v>
          </cell>
          <cell r="BZ181">
            <v>3</v>
          </cell>
          <cell r="CA181">
            <v>2</v>
          </cell>
          <cell r="CB181">
            <v>3</v>
          </cell>
          <cell r="CC181">
            <v>11</v>
          </cell>
          <cell r="CD181">
            <v>1</v>
          </cell>
          <cell r="CE181">
            <v>4</v>
          </cell>
          <cell r="CF181">
            <v>5</v>
          </cell>
          <cell r="CG181">
            <v>0</v>
          </cell>
          <cell r="CH181">
            <v>0</v>
          </cell>
          <cell r="CI181">
            <v>4</v>
          </cell>
          <cell r="CJ181">
            <v>4</v>
          </cell>
          <cell r="CK181">
            <v>0</v>
          </cell>
          <cell r="CL181">
            <v>0</v>
          </cell>
          <cell r="CM181">
            <v>1</v>
          </cell>
          <cell r="CN181">
            <v>9</v>
          </cell>
          <cell r="CO181">
            <v>1</v>
          </cell>
          <cell r="CP181">
            <v>0</v>
          </cell>
          <cell r="CQ181">
            <v>0</v>
          </cell>
          <cell r="CR181">
            <v>1</v>
          </cell>
          <cell r="CS181">
            <v>2</v>
          </cell>
          <cell r="CT181">
            <v>3</v>
          </cell>
          <cell r="CU181">
            <v>4</v>
          </cell>
          <cell r="CV181">
            <v>8</v>
          </cell>
          <cell r="CW181">
            <v>5</v>
          </cell>
          <cell r="CX181">
            <v>0</v>
          </cell>
          <cell r="CY181">
            <v>7</v>
          </cell>
          <cell r="CZ181">
            <v>8</v>
          </cell>
          <cell r="DA181">
            <v>0</v>
          </cell>
          <cell r="DB181">
            <v>0</v>
          </cell>
          <cell r="DC181">
            <v>3</v>
          </cell>
          <cell r="DD181">
            <v>2</v>
          </cell>
          <cell r="DE181">
            <v>1</v>
          </cell>
          <cell r="DF181">
            <v>0</v>
          </cell>
          <cell r="DG181">
            <v>4</v>
          </cell>
          <cell r="DH181">
            <v>5</v>
          </cell>
          <cell r="DI181">
            <v>1</v>
          </cell>
          <cell r="DJ181">
            <v>0</v>
          </cell>
          <cell r="DK181">
            <v>1</v>
          </cell>
          <cell r="DL181">
            <v>0</v>
          </cell>
          <cell r="DM181">
            <v>2</v>
          </cell>
          <cell r="DN181">
            <v>2</v>
          </cell>
          <cell r="DO181">
            <v>3</v>
          </cell>
          <cell r="DP181">
            <v>7</v>
          </cell>
          <cell r="DQ181">
            <v>12</v>
          </cell>
          <cell r="DR181">
            <v>0</v>
          </cell>
          <cell r="DS181">
            <v>6</v>
          </cell>
          <cell r="DT181">
            <v>6</v>
          </cell>
          <cell r="DU181">
            <v>0</v>
          </cell>
          <cell r="DV181">
            <v>0</v>
          </cell>
          <cell r="DW181">
            <v>0</v>
          </cell>
          <cell r="DX181">
            <v>0</v>
          </cell>
          <cell r="DY181">
            <v>2</v>
          </cell>
          <cell r="DZ181">
            <v>0</v>
          </cell>
          <cell r="EA181">
            <v>3</v>
          </cell>
          <cell r="EB181">
            <v>1</v>
          </cell>
          <cell r="EC181">
            <v>0</v>
          </cell>
          <cell r="ED181">
            <v>0</v>
          </cell>
          <cell r="EE181">
            <v>0</v>
          </cell>
          <cell r="EF181">
            <v>0</v>
          </cell>
          <cell r="EG181">
            <v>4</v>
          </cell>
          <cell r="EH181">
            <v>1</v>
          </cell>
          <cell r="EI181">
            <v>6</v>
          </cell>
          <cell r="EJ181">
            <v>2</v>
          </cell>
          <cell r="EK181">
            <v>12</v>
          </cell>
          <cell r="EL181">
            <v>2</v>
          </cell>
          <cell r="EM181">
            <v>7</v>
          </cell>
          <cell r="EN181">
            <v>2</v>
          </cell>
          <cell r="EO181">
            <v>0</v>
          </cell>
          <cell r="EP181">
            <v>0</v>
          </cell>
          <cell r="EQ181">
            <v>0</v>
          </cell>
          <cell r="ER181">
            <v>0</v>
          </cell>
          <cell r="ES181">
            <v>4</v>
          </cell>
          <cell r="ET181">
            <v>0</v>
          </cell>
          <cell r="EU181">
            <v>2</v>
          </cell>
          <cell r="EV181">
            <v>0</v>
          </cell>
          <cell r="EW181">
            <v>0</v>
          </cell>
          <cell r="EX181">
            <v>0</v>
          </cell>
          <cell r="EY181">
            <v>0</v>
          </cell>
          <cell r="EZ181">
            <v>0</v>
          </cell>
          <cell r="FA181">
            <v>1</v>
          </cell>
          <cell r="FB181">
            <v>0</v>
          </cell>
          <cell r="FC181">
            <v>0</v>
          </cell>
          <cell r="FD181">
            <v>1</v>
          </cell>
          <cell r="FE181">
            <v>11</v>
          </cell>
          <cell r="FF181">
            <v>2</v>
          </cell>
          <cell r="FG181">
            <v>6</v>
          </cell>
          <cell r="FH181">
            <v>4</v>
          </cell>
          <cell r="FI181">
            <v>0</v>
          </cell>
          <cell r="FJ181">
            <v>0</v>
          </cell>
          <cell r="FK181">
            <v>0</v>
          </cell>
          <cell r="FL181">
            <v>0</v>
          </cell>
          <cell r="FM181">
            <v>0</v>
          </cell>
          <cell r="FN181">
            <v>0</v>
          </cell>
          <cell r="FO181">
            <v>0</v>
          </cell>
          <cell r="FP181">
            <v>0</v>
          </cell>
          <cell r="FQ181">
            <v>0</v>
          </cell>
          <cell r="FR181">
            <v>0</v>
          </cell>
          <cell r="FS181">
            <v>0</v>
          </cell>
          <cell r="FT181">
            <v>1</v>
          </cell>
          <cell r="FU181">
            <v>0</v>
          </cell>
          <cell r="FV181">
            <v>1</v>
          </cell>
          <cell r="FW181">
            <v>0</v>
          </cell>
          <cell r="FX181">
            <v>1</v>
          </cell>
          <cell r="FY181">
            <v>8</v>
          </cell>
          <cell r="FZ181">
            <v>1</v>
          </cell>
          <cell r="GA181">
            <v>10</v>
          </cell>
          <cell r="GB181">
            <v>4</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6</v>
          </cell>
          <cell r="GT181">
            <v>0</v>
          </cell>
          <cell r="GU181">
            <v>1</v>
          </cell>
          <cell r="GV181">
            <v>3</v>
          </cell>
          <cell r="GW181">
            <v>0</v>
          </cell>
          <cell r="GX181">
            <v>0</v>
          </cell>
          <cell r="GY181">
            <v>1</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row>
        <row r="182">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1</v>
          </cell>
          <cell r="AH182">
            <v>0</v>
          </cell>
          <cell r="AI182">
            <v>0</v>
          </cell>
          <cell r="AJ182">
            <v>0</v>
          </cell>
          <cell r="AK182">
            <v>0</v>
          </cell>
          <cell r="AL182">
            <v>4</v>
          </cell>
          <cell r="AM182">
            <v>1</v>
          </cell>
          <cell r="AN182">
            <v>0</v>
          </cell>
          <cell r="AO182">
            <v>6</v>
          </cell>
          <cell r="AP182">
            <v>0</v>
          </cell>
          <cell r="AQ182">
            <v>2</v>
          </cell>
          <cell r="AR182">
            <v>0</v>
          </cell>
          <cell r="AS182">
            <v>0</v>
          </cell>
          <cell r="AT182">
            <v>0</v>
          </cell>
          <cell r="AU182">
            <v>0</v>
          </cell>
          <cell r="AV182">
            <v>0</v>
          </cell>
          <cell r="AW182">
            <v>0</v>
          </cell>
          <cell r="AX182">
            <v>0</v>
          </cell>
          <cell r="AY182">
            <v>4</v>
          </cell>
          <cell r="AZ182">
            <v>4</v>
          </cell>
          <cell r="BA182">
            <v>0</v>
          </cell>
          <cell r="BB182">
            <v>0</v>
          </cell>
          <cell r="BC182">
            <v>1</v>
          </cell>
          <cell r="BD182">
            <v>1</v>
          </cell>
          <cell r="BE182">
            <v>3</v>
          </cell>
          <cell r="BF182">
            <v>6</v>
          </cell>
          <cell r="BG182">
            <v>3</v>
          </cell>
          <cell r="BH182">
            <v>4</v>
          </cell>
          <cell r="BI182">
            <v>12</v>
          </cell>
          <cell r="BJ182">
            <v>2</v>
          </cell>
          <cell r="BK182">
            <v>16</v>
          </cell>
          <cell r="BL182">
            <v>7</v>
          </cell>
          <cell r="BM182">
            <v>0</v>
          </cell>
          <cell r="BN182">
            <v>0</v>
          </cell>
          <cell r="BO182">
            <v>0</v>
          </cell>
          <cell r="BP182">
            <v>0</v>
          </cell>
          <cell r="BQ182">
            <v>0</v>
          </cell>
          <cell r="BR182">
            <v>2</v>
          </cell>
          <cell r="BS182">
            <v>9</v>
          </cell>
          <cell r="BT182">
            <v>25</v>
          </cell>
          <cell r="BU182">
            <v>2</v>
          </cell>
          <cell r="BV182">
            <v>3</v>
          </cell>
          <cell r="BW182">
            <v>2</v>
          </cell>
          <cell r="BX182">
            <v>1</v>
          </cell>
          <cell r="BY182">
            <v>17</v>
          </cell>
          <cell r="BZ182">
            <v>16</v>
          </cell>
          <cell r="CA182">
            <v>6</v>
          </cell>
          <cell r="CB182">
            <v>28</v>
          </cell>
          <cell r="CC182">
            <v>16</v>
          </cell>
          <cell r="CD182">
            <v>2</v>
          </cell>
          <cell r="CE182">
            <v>29</v>
          </cell>
          <cell r="CF182">
            <v>18</v>
          </cell>
          <cell r="CG182">
            <v>0</v>
          </cell>
          <cell r="CH182">
            <v>0</v>
          </cell>
          <cell r="CI182">
            <v>0</v>
          </cell>
          <cell r="CJ182">
            <v>0</v>
          </cell>
          <cell r="CK182">
            <v>1</v>
          </cell>
          <cell r="CL182">
            <v>1</v>
          </cell>
          <cell r="CM182">
            <v>14</v>
          </cell>
          <cell r="CN182">
            <v>28</v>
          </cell>
          <cell r="CO182">
            <v>0</v>
          </cell>
          <cell r="CP182">
            <v>0</v>
          </cell>
          <cell r="CQ182">
            <v>1</v>
          </cell>
          <cell r="CR182">
            <v>1</v>
          </cell>
          <cell r="CS182">
            <v>7</v>
          </cell>
          <cell r="CT182">
            <v>13</v>
          </cell>
          <cell r="CU182">
            <v>6</v>
          </cell>
          <cell r="CV182">
            <v>18</v>
          </cell>
          <cell r="CW182">
            <v>10</v>
          </cell>
          <cell r="CX182">
            <v>0</v>
          </cell>
          <cell r="CY182">
            <v>21</v>
          </cell>
          <cell r="CZ182">
            <v>24</v>
          </cell>
          <cell r="DA182">
            <v>0</v>
          </cell>
          <cell r="DB182">
            <v>0</v>
          </cell>
          <cell r="DC182">
            <v>0</v>
          </cell>
          <cell r="DD182">
            <v>2</v>
          </cell>
          <cell r="DE182">
            <v>9</v>
          </cell>
          <cell r="DF182">
            <v>11</v>
          </cell>
          <cell r="DG182">
            <v>8</v>
          </cell>
          <cell r="DH182">
            <v>16</v>
          </cell>
          <cell r="DI182">
            <v>1</v>
          </cell>
          <cell r="DJ182">
            <v>2</v>
          </cell>
          <cell r="DK182">
            <v>0</v>
          </cell>
          <cell r="DL182">
            <v>0</v>
          </cell>
          <cell r="DM182">
            <v>2</v>
          </cell>
          <cell r="DN182">
            <v>4</v>
          </cell>
          <cell r="DO182">
            <v>4</v>
          </cell>
          <cell r="DP182">
            <v>23</v>
          </cell>
          <cell r="DQ182">
            <v>22</v>
          </cell>
          <cell r="DR182">
            <v>7</v>
          </cell>
          <cell r="DS182">
            <v>26</v>
          </cell>
          <cell r="DT182">
            <v>36</v>
          </cell>
          <cell r="DU182">
            <v>0</v>
          </cell>
          <cell r="DV182">
            <v>0</v>
          </cell>
          <cell r="DW182">
            <v>0</v>
          </cell>
          <cell r="DX182">
            <v>1</v>
          </cell>
          <cell r="DY182">
            <v>7</v>
          </cell>
          <cell r="DZ182">
            <v>2</v>
          </cell>
          <cell r="EA182">
            <v>3</v>
          </cell>
          <cell r="EB182">
            <v>5</v>
          </cell>
          <cell r="EC182">
            <v>1</v>
          </cell>
          <cell r="ED182">
            <v>0</v>
          </cell>
          <cell r="EE182">
            <v>1</v>
          </cell>
          <cell r="EF182">
            <v>2</v>
          </cell>
          <cell r="EG182">
            <v>11</v>
          </cell>
          <cell r="EH182">
            <v>6</v>
          </cell>
          <cell r="EI182">
            <v>5</v>
          </cell>
          <cell r="EJ182">
            <v>33</v>
          </cell>
          <cell r="EK182">
            <v>22</v>
          </cell>
          <cell r="EL182">
            <v>9</v>
          </cell>
          <cell r="EM182">
            <v>33</v>
          </cell>
          <cell r="EN182">
            <v>38</v>
          </cell>
          <cell r="EO182">
            <v>0</v>
          </cell>
          <cell r="EP182">
            <v>0</v>
          </cell>
          <cell r="EQ182">
            <v>0</v>
          </cell>
          <cell r="ER182">
            <v>0</v>
          </cell>
          <cell r="ES182">
            <v>2</v>
          </cell>
          <cell r="ET182">
            <v>2</v>
          </cell>
          <cell r="EU182">
            <v>6</v>
          </cell>
          <cell r="EV182">
            <v>2</v>
          </cell>
          <cell r="EW182">
            <v>0</v>
          </cell>
          <cell r="EX182">
            <v>0</v>
          </cell>
          <cell r="EY182">
            <v>0</v>
          </cell>
          <cell r="EZ182">
            <v>0</v>
          </cell>
          <cell r="FA182">
            <v>7</v>
          </cell>
          <cell r="FB182">
            <v>1</v>
          </cell>
          <cell r="FC182">
            <v>0</v>
          </cell>
          <cell r="FD182">
            <v>16</v>
          </cell>
          <cell r="FE182">
            <v>26</v>
          </cell>
          <cell r="FF182">
            <v>16</v>
          </cell>
          <cell r="FG182">
            <v>27</v>
          </cell>
          <cell r="FH182">
            <v>24</v>
          </cell>
          <cell r="FI182">
            <v>0</v>
          </cell>
          <cell r="FJ182">
            <v>0</v>
          </cell>
          <cell r="FK182">
            <v>0</v>
          </cell>
          <cell r="FL182">
            <v>0</v>
          </cell>
          <cell r="FM182">
            <v>2</v>
          </cell>
          <cell r="FN182">
            <v>0</v>
          </cell>
          <cell r="FO182">
            <v>5</v>
          </cell>
          <cell r="FP182">
            <v>0</v>
          </cell>
          <cell r="FQ182">
            <v>0</v>
          </cell>
          <cell r="FR182">
            <v>0</v>
          </cell>
          <cell r="FS182">
            <v>0</v>
          </cell>
          <cell r="FT182">
            <v>1</v>
          </cell>
          <cell r="FU182">
            <v>1</v>
          </cell>
          <cell r="FV182">
            <v>0</v>
          </cell>
          <cell r="FW182">
            <v>0</v>
          </cell>
          <cell r="FX182">
            <v>4</v>
          </cell>
          <cell r="FY182">
            <v>7</v>
          </cell>
          <cell r="FZ182">
            <v>7</v>
          </cell>
          <cell r="GA182">
            <v>23</v>
          </cell>
          <cell r="GB182">
            <v>18</v>
          </cell>
          <cell r="GC182">
            <v>0</v>
          </cell>
          <cell r="GD182">
            <v>0</v>
          </cell>
          <cell r="GE182">
            <v>0</v>
          </cell>
          <cell r="GF182">
            <v>0</v>
          </cell>
          <cell r="GG182">
            <v>0</v>
          </cell>
          <cell r="GH182">
            <v>0</v>
          </cell>
          <cell r="GI182">
            <v>1</v>
          </cell>
          <cell r="GJ182">
            <v>1</v>
          </cell>
          <cell r="GK182">
            <v>0</v>
          </cell>
          <cell r="GL182">
            <v>0</v>
          </cell>
          <cell r="GM182">
            <v>0</v>
          </cell>
          <cell r="GN182">
            <v>0</v>
          </cell>
          <cell r="GO182">
            <v>0</v>
          </cell>
          <cell r="GP182">
            <v>0</v>
          </cell>
          <cell r="GQ182">
            <v>0</v>
          </cell>
          <cell r="GR182">
            <v>3</v>
          </cell>
          <cell r="GS182">
            <v>12</v>
          </cell>
          <cell r="GT182">
            <v>10</v>
          </cell>
          <cell r="GU182">
            <v>5</v>
          </cell>
          <cell r="GV182">
            <v>10</v>
          </cell>
          <cell r="GW182">
            <v>0</v>
          </cell>
          <cell r="GX182">
            <v>0</v>
          </cell>
          <cell r="GY182">
            <v>0</v>
          </cell>
          <cell r="GZ182">
            <v>1</v>
          </cell>
          <cell r="HA182">
            <v>0</v>
          </cell>
          <cell r="HB182">
            <v>0</v>
          </cell>
          <cell r="HC182">
            <v>0</v>
          </cell>
          <cell r="HD182">
            <v>0</v>
          </cell>
          <cell r="HE182">
            <v>0</v>
          </cell>
          <cell r="HF182">
            <v>0</v>
          </cell>
          <cell r="HG182">
            <v>1</v>
          </cell>
          <cell r="HH182">
            <v>0</v>
          </cell>
          <cell r="HI182">
            <v>0</v>
          </cell>
          <cell r="HJ182">
            <v>0</v>
          </cell>
          <cell r="HK182">
            <v>0</v>
          </cell>
          <cell r="HL182">
            <v>0</v>
          </cell>
          <cell r="HM182">
            <v>2</v>
          </cell>
          <cell r="HN182">
            <v>2</v>
          </cell>
          <cell r="HO182">
            <v>2</v>
          </cell>
          <cell r="HP182">
            <v>11</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row>
        <row r="183">
          <cell r="AL183">
            <v>1</v>
          </cell>
          <cell r="AO183">
            <v>2</v>
          </cell>
          <cell r="AQ183">
            <v>1</v>
          </cell>
          <cell r="AZ183">
            <v>1</v>
          </cell>
          <cell r="BE183">
            <v>2</v>
          </cell>
          <cell r="BF183">
            <v>1</v>
          </cell>
          <cell r="BH183">
            <v>1</v>
          </cell>
          <cell r="BI183">
            <v>1</v>
          </cell>
          <cell r="BJ183">
            <v>1</v>
          </cell>
          <cell r="BK183">
            <v>5</v>
          </cell>
          <cell r="BL183">
            <v>3</v>
          </cell>
          <cell r="BO183">
            <v>1</v>
          </cell>
          <cell r="BP183">
            <v>1</v>
          </cell>
          <cell r="BT183">
            <v>3</v>
          </cell>
          <cell r="BY183">
            <v>1</v>
          </cell>
          <cell r="BZ183">
            <v>2</v>
          </cell>
          <cell r="CA183">
            <v>2</v>
          </cell>
          <cell r="CB183">
            <v>1</v>
          </cell>
          <cell r="CC183">
            <v>3</v>
          </cell>
          <cell r="CE183">
            <v>6</v>
          </cell>
          <cell r="CF183">
            <v>3</v>
          </cell>
          <cell r="CI183">
            <v>1</v>
          </cell>
          <cell r="CJ183">
            <v>1</v>
          </cell>
          <cell r="CM183">
            <v>2</v>
          </cell>
          <cell r="CN183">
            <v>2</v>
          </cell>
          <cell r="CQ183">
            <v>2</v>
          </cell>
          <cell r="CR183">
            <v>1</v>
          </cell>
          <cell r="CS183">
            <v>1</v>
          </cell>
          <cell r="CU183">
            <v>2</v>
          </cell>
          <cell r="CV183">
            <v>1</v>
          </cell>
          <cell r="CW183">
            <v>4</v>
          </cell>
          <cell r="CY183">
            <v>2</v>
          </cell>
          <cell r="CZ183">
            <v>2</v>
          </cell>
          <cell r="DC183">
            <v>1</v>
          </cell>
          <cell r="DG183">
            <v>1</v>
          </cell>
          <cell r="DJ183">
            <v>1</v>
          </cell>
          <cell r="DO183">
            <v>1</v>
          </cell>
          <cell r="DP183">
            <v>1</v>
          </cell>
          <cell r="DQ183">
            <v>5</v>
          </cell>
          <cell r="DS183">
            <v>6</v>
          </cell>
          <cell r="DT183">
            <v>2</v>
          </cell>
          <cell r="EJ183">
            <v>2</v>
          </cell>
          <cell r="EK183">
            <v>4</v>
          </cell>
          <cell r="EM183">
            <v>5</v>
          </cell>
          <cell r="EN183">
            <v>1</v>
          </cell>
          <cell r="EQ183">
            <v>1</v>
          </cell>
          <cell r="FD183">
            <v>1</v>
          </cell>
          <cell r="FE183">
            <v>11</v>
          </cell>
          <cell r="FG183">
            <v>7</v>
          </cell>
          <cell r="FH183">
            <v>1</v>
          </cell>
          <cell r="FM183">
            <v>1</v>
          </cell>
          <cell r="FY183">
            <v>5</v>
          </cell>
          <cell r="GA183">
            <v>2</v>
          </cell>
          <cell r="GB183">
            <v>2</v>
          </cell>
          <cell r="GR183">
            <v>1</v>
          </cell>
          <cell r="HL183">
            <v>1</v>
          </cell>
        </row>
        <row r="184">
          <cell r="AD184">
            <v>1</v>
          </cell>
          <cell r="AE184">
            <v>2</v>
          </cell>
          <cell r="AK184">
            <v>1</v>
          </cell>
          <cell r="AO184">
            <v>1</v>
          </cell>
          <cell r="AQ184">
            <v>3</v>
          </cell>
          <cell r="AR184">
            <v>11</v>
          </cell>
          <cell r="AU184">
            <v>8</v>
          </cell>
          <cell r="AV184">
            <v>10</v>
          </cell>
          <cell r="AW184">
            <v>3</v>
          </cell>
          <cell r="AX184">
            <v>2</v>
          </cell>
          <cell r="AY184">
            <v>9</v>
          </cell>
          <cell r="AZ184">
            <v>13</v>
          </cell>
          <cell r="BD184">
            <v>5</v>
          </cell>
          <cell r="BG184">
            <v>4</v>
          </cell>
          <cell r="BH184">
            <v>6</v>
          </cell>
          <cell r="BI184">
            <v>5</v>
          </cell>
          <cell r="BK184">
            <v>10</v>
          </cell>
          <cell r="BL184">
            <v>27</v>
          </cell>
          <cell r="BO184">
            <v>26</v>
          </cell>
          <cell r="BP184">
            <v>60</v>
          </cell>
          <cell r="BR184">
            <v>6</v>
          </cell>
          <cell r="BS184">
            <v>5</v>
          </cell>
          <cell r="BT184">
            <v>12</v>
          </cell>
          <cell r="BW184">
            <v>3</v>
          </cell>
          <cell r="BX184">
            <v>4</v>
          </cell>
          <cell r="BY184">
            <v>1</v>
          </cell>
          <cell r="BZ184">
            <v>1</v>
          </cell>
          <cell r="CA184">
            <v>1</v>
          </cell>
          <cell r="CB184">
            <v>9</v>
          </cell>
          <cell r="CC184">
            <v>5</v>
          </cell>
          <cell r="CD184">
            <v>3</v>
          </cell>
          <cell r="CE184">
            <v>22</v>
          </cell>
          <cell r="CF184">
            <v>24</v>
          </cell>
          <cell r="CI184">
            <v>14</v>
          </cell>
          <cell r="CJ184">
            <v>30</v>
          </cell>
          <cell r="CK184">
            <v>1</v>
          </cell>
          <cell r="CL184">
            <v>2</v>
          </cell>
          <cell r="CM184">
            <v>3</v>
          </cell>
          <cell r="CN184">
            <v>11</v>
          </cell>
          <cell r="CO184">
            <v>1</v>
          </cell>
          <cell r="CR184">
            <v>3</v>
          </cell>
          <cell r="CS184">
            <v>10</v>
          </cell>
          <cell r="CT184">
            <v>2</v>
          </cell>
          <cell r="CU184">
            <v>1</v>
          </cell>
          <cell r="CV184">
            <v>8</v>
          </cell>
          <cell r="CW184">
            <v>14</v>
          </cell>
          <cell r="CY184">
            <v>15</v>
          </cell>
          <cell r="CZ184">
            <v>18</v>
          </cell>
          <cell r="DC184">
            <v>6</v>
          </cell>
          <cell r="DD184">
            <v>7</v>
          </cell>
          <cell r="DE184">
            <v>2</v>
          </cell>
          <cell r="DG184">
            <v>2</v>
          </cell>
          <cell r="DH184">
            <v>1</v>
          </cell>
          <cell r="DJ184">
            <v>2</v>
          </cell>
          <cell r="DL184">
            <v>1</v>
          </cell>
          <cell r="DM184">
            <v>11</v>
          </cell>
          <cell r="DN184">
            <v>2</v>
          </cell>
          <cell r="DO184">
            <v>2</v>
          </cell>
          <cell r="DP184">
            <v>7</v>
          </cell>
          <cell r="DQ184">
            <v>24</v>
          </cell>
          <cell r="DR184">
            <v>2</v>
          </cell>
          <cell r="DS184">
            <v>25</v>
          </cell>
          <cell r="DT184">
            <v>26</v>
          </cell>
          <cell r="DW184">
            <v>5</v>
          </cell>
          <cell r="DX184">
            <v>2</v>
          </cell>
          <cell r="EA184">
            <v>1</v>
          </cell>
          <cell r="EB184">
            <v>1</v>
          </cell>
          <cell r="EG184">
            <v>3</v>
          </cell>
          <cell r="EH184">
            <v>1</v>
          </cell>
          <cell r="EJ184">
            <v>3</v>
          </cell>
          <cell r="EK184">
            <v>27</v>
          </cell>
          <cell r="EL184">
            <v>1</v>
          </cell>
          <cell r="EM184">
            <v>18</v>
          </cell>
          <cell r="EN184">
            <v>15</v>
          </cell>
          <cell r="EQ184">
            <v>1</v>
          </cell>
          <cell r="ER184">
            <v>1</v>
          </cell>
          <cell r="ET184">
            <v>2</v>
          </cell>
          <cell r="FA184">
            <v>3</v>
          </cell>
          <cell r="FB184">
            <v>1</v>
          </cell>
          <cell r="FE184">
            <v>30</v>
          </cell>
          <cell r="FF184">
            <v>1</v>
          </cell>
          <cell r="FG184">
            <v>19</v>
          </cell>
          <cell r="FH184">
            <v>6</v>
          </cell>
          <cell r="FO184">
            <v>1</v>
          </cell>
          <cell r="FP184">
            <v>1</v>
          </cell>
          <cell r="FU184">
            <v>2</v>
          </cell>
          <cell r="FX184">
            <v>3</v>
          </cell>
          <cell r="FY184">
            <v>10</v>
          </cell>
          <cell r="GA184">
            <v>10</v>
          </cell>
          <cell r="GB184">
            <v>5</v>
          </cell>
          <cell r="GE184">
            <v>1</v>
          </cell>
          <cell r="GS184">
            <v>5</v>
          </cell>
          <cell r="GU184">
            <v>1</v>
          </cell>
          <cell r="GV184">
            <v>4</v>
          </cell>
          <cell r="HS184">
            <v>1</v>
          </cell>
        </row>
        <row r="185">
          <cell r="AR185">
            <v>6</v>
          </cell>
          <cell r="AZ185">
            <v>3</v>
          </cell>
          <cell r="BA185">
            <v>1</v>
          </cell>
          <cell r="BE185">
            <v>2</v>
          </cell>
          <cell r="BL185">
            <v>4</v>
          </cell>
          <cell r="BT185">
            <v>2</v>
          </cell>
          <cell r="BX185">
            <v>1</v>
          </cell>
          <cell r="BZ185">
            <v>1</v>
          </cell>
          <cell r="CB185">
            <v>2</v>
          </cell>
          <cell r="CE185">
            <v>2</v>
          </cell>
          <cell r="CF185">
            <v>2</v>
          </cell>
          <cell r="CJ185">
            <v>1</v>
          </cell>
          <cell r="CN185">
            <v>2</v>
          </cell>
          <cell r="CR185">
            <v>1</v>
          </cell>
          <cell r="CS185">
            <v>3</v>
          </cell>
          <cell r="CT185">
            <v>2</v>
          </cell>
          <cell r="CV185">
            <v>1</v>
          </cell>
          <cell r="CW185">
            <v>2</v>
          </cell>
          <cell r="CY185">
            <v>1</v>
          </cell>
          <cell r="CZ185">
            <v>4</v>
          </cell>
          <cell r="DG185">
            <v>1</v>
          </cell>
          <cell r="DH185">
            <v>1</v>
          </cell>
          <cell r="DO185">
            <v>2</v>
          </cell>
          <cell r="DP185">
            <v>4</v>
          </cell>
          <cell r="DQ185">
            <v>11</v>
          </cell>
          <cell r="DS185">
            <v>2</v>
          </cell>
          <cell r="DT185">
            <v>1</v>
          </cell>
          <cell r="DX185">
            <v>1</v>
          </cell>
          <cell r="DY185">
            <v>1</v>
          </cell>
          <cell r="EB185">
            <v>1</v>
          </cell>
          <cell r="EC185">
            <v>1</v>
          </cell>
          <cell r="EG185">
            <v>2</v>
          </cell>
          <cell r="EI185">
            <v>1</v>
          </cell>
          <cell r="EK185">
            <v>15</v>
          </cell>
          <cell r="EM185">
            <v>6</v>
          </cell>
          <cell r="EN185">
            <v>5</v>
          </cell>
          <cell r="EU185">
            <v>1</v>
          </cell>
          <cell r="FE185">
            <v>7</v>
          </cell>
          <cell r="FG185">
            <v>5</v>
          </cell>
          <cell r="FH185">
            <v>1</v>
          </cell>
          <cell r="FY185">
            <v>8</v>
          </cell>
          <cell r="GA185">
            <v>4</v>
          </cell>
          <cell r="GE185">
            <v>1</v>
          </cell>
          <cell r="GS185">
            <v>4</v>
          </cell>
          <cell r="GU185">
            <v>2</v>
          </cell>
          <cell r="GV185">
            <v>1</v>
          </cell>
          <cell r="GY185">
            <v>2</v>
          </cell>
          <cell r="HN185">
            <v>1</v>
          </cell>
        </row>
        <row r="186">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1</v>
          </cell>
          <cell r="AG186">
            <v>0</v>
          </cell>
          <cell r="AH186">
            <v>0</v>
          </cell>
          <cell r="AI186">
            <v>0</v>
          </cell>
          <cell r="AJ186">
            <v>0</v>
          </cell>
          <cell r="AK186">
            <v>0</v>
          </cell>
          <cell r="AL186">
            <v>0</v>
          </cell>
          <cell r="AM186">
            <v>0</v>
          </cell>
          <cell r="AN186">
            <v>0</v>
          </cell>
          <cell r="AO186">
            <v>0</v>
          </cell>
          <cell r="AP186">
            <v>0</v>
          </cell>
          <cell r="AQ186">
            <v>1</v>
          </cell>
          <cell r="AR186">
            <v>1</v>
          </cell>
          <cell r="AS186">
            <v>0</v>
          </cell>
          <cell r="AT186">
            <v>0</v>
          </cell>
          <cell r="AU186">
            <v>0</v>
          </cell>
          <cell r="AV186">
            <v>0</v>
          </cell>
          <cell r="AW186">
            <v>0</v>
          </cell>
          <cell r="AX186">
            <v>0</v>
          </cell>
          <cell r="AY186">
            <v>2</v>
          </cell>
          <cell r="AZ186">
            <v>5</v>
          </cell>
          <cell r="BA186">
            <v>0</v>
          </cell>
          <cell r="BB186">
            <v>0</v>
          </cell>
          <cell r="BC186">
            <v>0</v>
          </cell>
          <cell r="BD186">
            <v>0</v>
          </cell>
          <cell r="BE186">
            <v>0</v>
          </cell>
          <cell r="BF186">
            <v>0</v>
          </cell>
          <cell r="BG186">
            <v>0</v>
          </cell>
          <cell r="BH186">
            <v>0</v>
          </cell>
          <cell r="BI186">
            <v>0</v>
          </cell>
          <cell r="BJ186">
            <v>1</v>
          </cell>
          <cell r="BK186">
            <v>0</v>
          </cell>
          <cell r="BL186">
            <v>1</v>
          </cell>
          <cell r="BM186">
            <v>0</v>
          </cell>
          <cell r="BN186">
            <v>0</v>
          </cell>
          <cell r="BO186">
            <v>0</v>
          </cell>
          <cell r="BP186">
            <v>0</v>
          </cell>
          <cell r="BQ186">
            <v>0</v>
          </cell>
          <cell r="BR186">
            <v>0</v>
          </cell>
          <cell r="BS186">
            <v>0</v>
          </cell>
          <cell r="BT186">
            <v>1</v>
          </cell>
          <cell r="BU186">
            <v>0</v>
          </cell>
          <cell r="BV186">
            <v>0</v>
          </cell>
          <cell r="BW186">
            <v>1</v>
          </cell>
          <cell r="BX186">
            <v>1</v>
          </cell>
          <cell r="BY186">
            <v>1</v>
          </cell>
          <cell r="BZ186">
            <v>1</v>
          </cell>
          <cell r="CA186">
            <v>2</v>
          </cell>
          <cell r="CB186">
            <v>2</v>
          </cell>
          <cell r="CC186">
            <v>0</v>
          </cell>
          <cell r="CD186">
            <v>0</v>
          </cell>
          <cell r="CE186">
            <v>3</v>
          </cell>
          <cell r="CF186">
            <v>1</v>
          </cell>
          <cell r="CG186">
            <v>0</v>
          </cell>
          <cell r="CH186">
            <v>0</v>
          </cell>
          <cell r="CI186">
            <v>0</v>
          </cell>
          <cell r="CJ186">
            <v>1</v>
          </cell>
          <cell r="CK186">
            <v>0</v>
          </cell>
          <cell r="CL186">
            <v>0</v>
          </cell>
          <cell r="CM186">
            <v>0</v>
          </cell>
          <cell r="CN186">
            <v>2</v>
          </cell>
          <cell r="CO186">
            <v>0</v>
          </cell>
          <cell r="CP186">
            <v>0</v>
          </cell>
          <cell r="CQ186">
            <v>0</v>
          </cell>
          <cell r="CR186">
            <v>0</v>
          </cell>
          <cell r="CS186">
            <v>5</v>
          </cell>
          <cell r="CT186">
            <v>0</v>
          </cell>
          <cell r="CU186">
            <v>0</v>
          </cell>
          <cell r="CV186">
            <v>1</v>
          </cell>
          <cell r="CW186">
            <v>2</v>
          </cell>
          <cell r="CX186">
            <v>0</v>
          </cell>
          <cell r="CY186">
            <v>3</v>
          </cell>
          <cell r="CZ186">
            <v>2</v>
          </cell>
          <cell r="DA186">
            <v>0</v>
          </cell>
          <cell r="DB186">
            <v>0</v>
          </cell>
          <cell r="DC186">
            <v>0</v>
          </cell>
          <cell r="DD186">
            <v>0</v>
          </cell>
          <cell r="DE186">
            <v>0</v>
          </cell>
          <cell r="DF186">
            <v>0</v>
          </cell>
          <cell r="DG186">
            <v>0</v>
          </cell>
          <cell r="DH186">
            <v>0</v>
          </cell>
          <cell r="DI186">
            <v>0</v>
          </cell>
          <cell r="DJ186">
            <v>0</v>
          </cell>
          <cell r="DK186">
            <v>0</v>
          </cell>
          <cell r="DL186">
            <v>0</v>
          </cell>
          <cell r="DM186">
            <v>2</v>
          </cell>
          <cell r="DN186">
            <v>1</v>
          </cell>
          <cell r="DO186">
            <v>1</v>
          </cell>
          <cell r="DP186">
            <v>3</v>
          </cell>
          <cell r="DQ186">
            <v>7</v>
          </cell>
          <cell r="DR186">
            <v>0</v>
          </cell>
          <cell r="DS186">
            <v>4</v>
          </cell>
          <cell r="DT186">
            <v>2</v>
          </cell>
          <cell r="DU186">
            <v>0</v>
          </cell>
          <cell r="DV186">
            <v>0</v>
          </cell>
          <cell r="DW186">
            <v>0</v>
          </cell>
          <cell r="DX186">
            <v>0</v>
          </cell>
          <cell r="DY186">
            <v>1</v>
          </cell>
          <cell r="DZ186">
            <v>0</v>
          </cell>
          <cell r="EA186">
            <v>1</v>
          </cell>
          <cell r="EB186">
            <v>0</v>
          </cell>
          <cell r="EC186">
            <v>0</v>
          </cell>
          <cell r="ED186">
            <v>0</v>
          </cell>
          <cell r="EE186">
            <v>0</v>
          </cell>
          <cell r="EF186">
            <v>0</v>
          </cell>
          <cell r="EG186">
            <v>0</v>
          </cell>
          <cell r="EH186">
            <v>0</v>
          </cell>
          <cell r="EI186">
            <v>0</v>
          </cell>
          <cell r="EJ186">
            <v>3</v>
          </cell>
          <cell r="EK186">
            <v>6</v>
          </cell>
          <cell r="EL186">
            <v>1</v>
          </cell>
          <cell r="EM186">
            <v>6</v>
          </cell>
          <cell r="EN186">
            <v>9</v>
          </cell>
          <cell r="EO186">
            <v>0</v>
          </cell>
          <cell r="EP186">
            <v>0</v>
          </cell>
          <cell r="EQ186">
            <v>1</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8</v>
          </cell>
          <cell r="FF186">
            <v>0</v>
          </cell>
          <cell r="FG186">
            <v>7</v>
          </cell>
          <cell r="FH186">
            <v>8</v>
          </cell>
          <cell r="FI186">
            <v>0</v>
          </cell>
          <cell r="FJ186">
            <v>0</v>
          </cell>
          <cell r="FK186">
            <v>1</v>
          </cell>
          <cell r="FL186">
            <v>0</v>
          </cell>
          <cell r="FM186">
            <v>0</v>
          </cell>
          <cell r="FN186">
            <v>0</v>
          </cell>
          <cell r="FO186">
            <v>2</v>
          </cell>
          <cell r="FP186">
            <v>0</v>
          </cell>
          <cell r="FQ186">
            <v>0</v>
          </cell>
          <cell r="FR186">
            <v>0</v>
          </cell>
          <cell r="FS186">
            <v>0</v>
          </cell>
          <cell r="FT186">
            <v>0</v>
          </cell>
          <cell r="FU186">
            <v>0</v>
          </cell>
          <cell r="FV186">
            <v>0</v>
          </cell>
          <cell r="FW186">
            <v>0</v>
          </cell>
          <cell r="FX186">
            <v>0</v>
          </cell>
          <cell r="FY186">
            <v>6</v>
          </cell>
          <cell r="FZ186">
            <v>0</v>
          </cell>
          <cell r="GA186">
            <v>6</v>
          </cell>
          <cell r="GB186">
            <v>1</v>
          </cell>
          <cell r="GC186">
            <v>0</v>
          </cell>
          <cell r="GD186">
            <v>0</v>
          </cell>
          <cell r="GE186">
            <v>1</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4</v>
          </cell>
          <cell r="GT186">
            <v>0</v>
          </cell>
          <cell r="GU186">
            <v>6</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row>
        <row r="187">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1</v>
          </cell>
          <cell r="AP187">
            <v>0</v>
          </cell>
          <cell r="AQ187">
            <v>1</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1</v>
          </cell>
          <cell r="BF187">
            <v>1</v>
          </cell>
          <cell r="BG187">
            <v>0</v>
          </cell>
          <cell r="BH187">
            <v>0</v>
          </cell>
          <cell r="BI187">
            <v>7</v>
          </cell>
          <cell r="BJ187">
            <v>0</v>
          </cell>
          <cell r="BK187">
            <v>1</v>
          </cell>
          <cell r="BL187">
            <v>4</v>
          </cell>
          <cell r="BM187">
            <v>0</v>
          </cell>
          <cell r="BN187">
            <v>0</v>
          </cell>
          <cell r="BO187">
            <v>0</v>
          </cell>
          <cell r="BP187">
            <v>0</v>
          </cell>
          <cell r="BQ187">
            <v>0</v>
          </cell>
          <cell r="BR187">
            <v>0</v>
          </cell>
          <cell r="BS187">
            <v>1</v>
          </cell>
          <cell r="BT187">
            <v>5</v>
          </cell>
          <cell r="BU187">
            <v>0</v>
          </cell>
          <cell r="BV187">
            <v>0</v>
          </cell>
          <cell r="BW187">
            <v>0</v>
          </cell>
          <cell r="BX187">
            <v>0</v>
          </cell>
          <cell r="BY187">
            <v>1</v>
          </cell>
          <cell r="BZ187">
            <v>1</v>
          </cell>
          <cell r="CA187">
            <v>0</v>
          </cell>
          <cell r="CB187">
            <v>2</v>
          </cell>
          <cell r="CC187">
            <v>1</v>
          </cell>
          <cell r="CD187">
            <v>0</v>
          </cell>
          <cell r="CE187">
            <v>1</v>
          </cell>
          <cell r="CF187">
            <v>4</v>
          </cell>
          <cell r="CG187">
            <v>0</v>
          </cell>
          <cell r="CH187">
            <v>0</v>
          </cell>
          <cell r="CI187">
            <v>0</v>
          </cell>
          <cell r="CJ187">
            <v>0</v>
          </cell>
          <cell r="CK187">
            <v>0</v>
          </cell>
          <cell r="CL187">
            <v>0</v>
          </cell>
          <cell r="CM187">
            <v>1</v>
          </cell>
          <cell r="CN187">
            <v>1</v>
          </cell>
          <cell r="CO187">
            <v>0</v>
          </cell>
          <cell r="CP187">
            <v>0</v>
          </cell>
          <cell r="CQ187">
            <v>0</v>
          </cell>
          <cell r="CR187">
            <v>1</v>
          </cell>
          <cell r="CS187">
            <v>1</v>
          </cell>
          <cell r="CT187">
            <v>0</v>
          </cell>
          <cell r="CU187">
            <v>0</v>
          </cell>
          <cell r="CV187">
            <v>4</v>
          </cell>
          <cell r="CW187">
            <v>4</v>
          </cell>
          <cell r="CX187">
            <v>0</v>
          </cell>
          <cell r="CY187">
            <v>2</v>
          </cell>
          <cell r="CZ187">
            <v>5</v>
          </cell>
          <cell r="DA187">
            <v>0</v>
          </cell>
          <cell r="DB187">
            <v>0</v>
          </cell>
          <cell r="DC187">
            <v>2</v>
          </cell>
          <cell r="DD187">
            <v>1</v>
          </cell>
          <cell r="DE187">
            <v>0</v>
          </cell>
          <cell r="DF187">
            <v>0</v>
          </cell>
          <cell r="DG187">
            <v>0</v>
          </cell>
          <cell r="DH187">
            <v>0</v>
          </cell>
          <cell r="DI187">
            <v>0</v>
          </cell>
          <cell r="DJ187">
            <v>0</v>
          </cell>
          <cell r="DK187">
            <v>0</v>
          </cell>
          <cell r="DL187">
            <v>0</v>
          </cell>
          <cell r="DM187">
            <v>0</v>
          </cell>
          <cell r="DN187">
            <v>0</v>
          </cell>
          <cell r="DO187">
            <v>0</v>
          </cell>
          <cell r="DP187">
            <v>5</v>
          </cell>
          <cell r="DQ187">
            <v>3</v>
          </cell>
          <cell r="DR187">
            <v>1</v>
          </cell>
          <cell r="DS187">
            <v>1</v>
          </cell>
          <cell r="DT187">
            <v>7</v>
          </cell>
          <cell r="DU187">
            <v>0</v>
          </cell>
          <cell r="DV187">
            <v>0</v>
          </cell>
          <cell r="DW187">
            <v>0</v>
          </cell>
          <cell r="DX187">
            <v>0</v>
          </cell>
          <cell r="DY187">
            <v>0</v>
          </cell>
          <cell r="DZ187">
            <v>1</v>
          </cell>
          <cell r="EA187">
            <v>2</v>
          </cell>
          <cell r="EB187">
            <v>1</v>
          </cell>
          <cell r="EC187">
            <v>0</v>
          </cell>
          <cell r="ED187">
            <v>0</v>
          </cell>
          <cell r="EE187">
            <v>0</v>
          </cell>
          <cell r="EF187">
            <v>0</v>
          </cell>
          <cell r="EG187">
            <v>0</v>
          </cell>
          <cell r="EH187">
            <v>0</v>
          </cell>
          <cell r="EI187">
            <v>1</v>
          </cell>
          <cell r="EJ187">
            <v>3</v>
          </cell>
          <cell r="EK187">
            <v>16</v>
          </cell>
          <cell r="EL187">
            <v>1</v>
          </cell>
          <cell r="EM187">
            <v>3</v>
          </cell>
          <cell r="EN187">
            <v>4</v>
          </cell>
          <cell r="EO187">
            <v>0</v>
          </cell>
          <cell r="EP187">
            <v>0</v>
          </cell>
          <cell r="EQ187">
            <v>1</v>
          </cell>
          <cell r="ER187">
            <v>0</v>
          </cell>
          <cell r="ES187">
            <v>0</v>
          </cell>
          <cell r="ET187">
            <v>0</v>
          </cell>
          <cell r="EU187">
            <v>0</v>
          </cell>
          <cell r="EV187">
            <v>0</v>
          </cell>
          <cell r="EW187">
            <v>0</v>
          </cell>
          <cell r="EX187">
            <v>0</v>
          </cell>
          <cell r="EY187">
            <v>0</v>
          </cell>
          <cell r="EZ187">
            <v>0</v>
          </cell>
          <cell r="FA187">
            <v>1</v>
          </cell>
          <cell r="FB187">
            <v>1</v>
          </cell>
          <cell r="FC187">
            <v>1</v>
          </cell>
          <cell r="FD187">
            <v>2</v>
          </cell>
          <cell r="FE187">
            <v>8</v>
          </cell>
          <cell r="FF187">
            <v>0</v>
          </cell>
          <cell r="FG187">
            <v>3</v>
          </cell>
          <cell r="FH187">
            <v>3</v>
          </cell>
          <cell r="FI187">
            <v>0</v>
          </cell>
          <cell r="FJ187">
            <v>0</v>
          </cell>
          <cell r="FK187">
            <v>0</v>
          </cell>
          <cell r="FL187">
            <v>0</v>
          </cell>
          <cell r="FM187">
            <v>0</v>
          </cell>
          <cell r="FN187">
            <v>0</v>
          </cell>
          <cell r="FO187">
            <v>1</v>
          </cell>
          <cell r="FP187">
            <v>2</v>
          </cell>
          <cell r="FQ187">
            <v>0</v>
          </cell>
          <cell r="FR187">
            <v>0</v>
          </cell>
          <cell r="FS187">
            <v>0</v>
          </cell>
          <cell r="FT187">
            <v>0</v>
          </cell>
          <cell r="FU187">
            <v>0</v>
          </cell>
          <cell r="FV187">
            <v>0</v>
          </cell>
          <cell r="FW187">
            <v>0</v>
          </cell>
          <cell r="FX187">
            <v>0</v>
          </cell>
          <cell r="FY187">
            <v>6</v>
          </cell>
          <cell r="FZ187">
            <v>0</v>
          </cell>
          <cell r="GA187">
            <v>4</v>
          </cell>
          <cell r="GB187">
            <v>2</v>
          </cell>
          <cell r="GC187">
            <v>0</v>
          </cell>
          <cell r="GD187">
            <v>0</v>
          </cell>
          <cell r="GE187">
            <v>0</v>
          </cell>
          <cell r="GF187">
            <v>0</v>
          </cell>
          <cell r="GG187">
            <v>0</v>
          </cell>
          <cell r="GH187">
            <v>0</v>
          </cell>
          <cell r="GI187">
            <v>1</v>
          </cell>
          <cell r="GJ187">
            <v>0</v>
          </cell>
          <cell r="GK187">
            <v>0</v>
          </cell>
          <cell r="GL187">
            <v>0</v>
          </cell>
          <cell r="GM187">
            <v>0</v>
          </cell>
          <cell r="GN187">
            <v>0</v>
          </cell>
          <cell r="GO187">
            <v>0</v>
          </cell>
          <cell r="GP187">
            <v>0</v>
          </cell>
          <cell r="GQ187">
            <v>0</v>
          </cell>
          <cell r="GR187">
            <v>0</v>
          </cell>
          <cell r="GS187">
            <v>0</v>
          </cell>
          <cell r="GT187">
            <v>0</v>
          </cell>
          <cell r="GU187">
            <v>2</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row>
        <row r="188">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7</v>
          </cell>
          <cell r="AF188">
            <v>18</v>
          </cell>
          <cell r="AG188">
            <v>0</v>
          </cell>
          <cell r="AH188">
            <v>0</v>
          </cell>
          <cell r="AI188">
            <v>1</v>
          </cell>
          <cell r="AJ188">
            <v>0</v>
          </cell>
          <cell r="AK188">
            <v>0</v>
          </cell>
          <cell r="AL188">
            <v>1</v>
          </cell>
          <cell r="AM188">
            <v>0</v>
          </cell>
          <cell r="AN188">
            <v>2</v>
          </cell>
          <cell r="AO188">
            <v>1</v>
          </cell>
          <cell r="AP188">
            <v>0</v>
          </cell>
          <cell r="AQ188">
            <v>0</v>
          </cell>
          <cell r="AR188">
            <v>9</v>
          </cell>
          <cell r="AS188">
            <v>0</v>
          </cell>
          <cell r="AT188">
            <v>0</v>
          </cell>
          <cell r="AU188">
            <v>1</v>
          </cell>
          <cell r="AV188">
            <v>0</v>
          </cell>
          <cell r="AW188">
            <v>0</v>
          </cell>
          <cell r="AX188">
            <v>0</v>
          </cell>
          <cell r="AY188">
            <v>32</v>
          </cell>
          <cell r="AZ188">
            <v>53</v>
          </cell>
          <cell r="BA188">
            <v>1</v>
          </cell>
          <cell r="BB188">
            <v>0</v>
          </cell>
          <cell r="BC188">
            <v>1</v>
          </cell>
          <cell r="BD188">
            <v>1</v>
          </cell>
          <cell r="BE188">
            <v>2</v>
          </cell>
          <cell r="BF188">
            <v>3</v>
          </cell>
          <cell r="BG188">
            <v>1</v>
          </cell>
          <cell r="BH188">
            <v>4</v>
          </cell>
          <cell r="BI188">
            <v>6</v>
          </cell>
          <cell r="BJ188">
            <v>0</v>
          </cell>
          <cell r="BK188">
            <v>3</v>
          </cell>
          <cell r="BL188">
            <v>30</v>
          </cell>
          <cell r="BM188">
            <v>0</v>
          </cell>
          <cell r="BN188">
            <v>0</v>
          </cell>
          <cell r="BO188">
            <v>1</v>
          </cell>
          <cell r="BP188">
            <v>1</v>
          </cell>
          <cell r="BQ188">
            <v>0</v>
          </cell>
          <cell r="BR188">
            <v>0</v>
          </cell>
          <cell r="BS188">
            <v>9</v>
          </cell>
          <cell r="BT188">
            <v>28</v>
          </cell>
          <cell r="BU188">
            <v>0</v>
          </cell>
          <cell r="BV188">
            <v>0</v>
          </cell>
          <cell r="BW188">
            <v>2</v>
          </cell>
          <cell r="BX188">
            <v>3</v>
          </cell>
          <cell r="BY188">
            <v>3</v>
          </cell>
          <cell r="BZ188">
            <v>3</v>
          </cell>
          <cell r="CA188">
            <v>0</v>
          </cell>
          <cell r="CB188">
            <v>4</v>
          </cell>
          <cell r="CC188">
            <v>11</v>
          </cell>
          <cell r="CD188">
            <v>0</v>
          </cell>
          <cell r="CE188">
            <v>10</v>
          </cell>
          <cell r="CF188">
            <v>38</v>
          </cell>
          <cell r="CG188">
            <v>0</v>
          </cell>
          <cell r="CH188">
            <v>0</v>
          </cell>
          <cell r="CI188">
            <v>0</v>
          </cell>
          <cell r="CJ188">
            <v>1</v>
          </cell>
          <cell r="CK188">
            <v>2</v>
          </cell>
          <cell r="CL188">
            <v>1</v>
          </cell>
          <cell r="CM188">
            <v>5</v>
          </cell>
          <cell r="CN188">
            <v>13</v>
          </cell>
          <cell r="CO188">
            <v>1</v>
          </cell>
          <cell r="CP188">
            <v>0</v>
          </cell>
          <cell r="CQ188">
            <v>0</v>
          </cell>
          <cell r="CR188">
            <v>0</v>
          </cell>
          <cell r="CS188">
            <v>6</v>
          </cell>
          <cell r="CT188">
            <v>2</v>
          </cell>
          <cell r="CU188">
            <v>1</v>
          </cell>
          <cell r="CV188">
            <v>4</v>
          </cell>
          <cell r="CW188">
            <v>12</v>
          </cell>
          <cell r="CX188">
            <v>1</v>
          </cell>
          <cell r="CY188">
            <v>14</v>
          </cell>
          <cell r="CZ188">
            <v>24</v>
          </cell>
          <cell r="DA188">
            <v>0</v>
          </cell>
          <cell r="DB188">
            <v>0</v>
          </cell>
          <cell r="DC188">
            <v>1</v>
          </cell>
          <cell r="DD188">
            <v>1</v>
          </cell>
          <cell r="DE188">
            <v>2</v>
          </cell>
          <cell r="DF188">
            <v>0</v>
          </cell>
          <cell r="DG188">
            <v>2</v>
          </cell>
          <cell r="DH188">
            <v>8</v>
          </cell>
          <cell r="DI188">
            <v>1</v>
          </cell>
          <cell r="DJ188">
            <v>0</v>
          </cell>
          <cell r="DK188">
            <v>0</v>
          </cell>
          <cell r="DL188">
            <v>0</v>
          </cell>
          <cell r="DM188">
            <v>9</v>
          </cell>
          <cell r="DN188">
            <v>2</v>
          </cell>
          <cell r="DO188">
            <v>1</v>
          </cell>
          <cell r="DP188">
            <v>13</v>
          </cell>
          <cell r="DQ188">
            <v>21</v>
          </cell>
          <cell r="DR188">
            <v>1</v>
          </cell>
          <cell r="DS188">
            <v>18</v>
          </cell>
          <cell r="DT188">
            <v>46</v>
          </cell>
          <cell r="DU188">
            <v>0</v>
          </cell>
          <cell r="DV188">
            <v>0</v>
          </cell>
          <cell r="DW188">
            <v>2</v>
          </cell>
          <cell r="DX188">
            <v>0</v>
          </cell>
          <cell r="DY188">
            <v>4</v>
          </cell>
          <cell r="DZ188">
            <v>0</v>
          </cell>
          <cell r="EA188">
            <v>5</v>
          </cell>
          <cell r="EB188">
            <v>1</v>
          </cell>
          <cell r="EC188">
            <v>0</v>
          </cell>
          <cell r="ED188">
            <v>0</v>
          </cell>
          <cell r="EE188">
            <v>0</v>
          </cell>
          <cell r="EF188">
            <v>0</v>
          </cell>
          <cell r="EG188">
            <v>4</v>
          </cell>
          <cell r="EH188">
            <v>2</v>
          </cell>
          <cell r="EI188">
            <v>1</v>
          </cell>
          <cell r="EJ188">
            <v>11</v>
          </cell>
          <cell r="EK188">
            <v>42</v>
          </cell>
          <cell r="EL188">
            <v>0</v>
          </cell>
          <cell r="EM188">
            <v>29</v>
          </cell>
          <cell r="EN188">
            <v>39</v>
          </cell>
          <cell r="EO188">
            <v>0</v>
          </cell>
          <cell r="EP188">
            <v>0</v>
          </cell>
          <cell r="EQ188">
            <v>2</v>
          </cell>
          <cell r="ER188">
            <v>0</v>
          </cell>
          <cell r="ES188">
            <v>0</v>
          </cell>
          <cell r="ET188">
            <v>0</v>
          </cell>
          <cell r="EU188">
            <v>3</v>
          </cell>
          <cell r="EV188">
            <v>2</v>
          </cell>
          <cell r="EW188">
            <v>0</v>
          </cell>
          <cell r="EX188">
            <v>0</v>
          </cell>
          <cell r="EY188">
            <v>0</v>
          </cell>
          <cell r="EZ188">
            <v>0</v>
          </cell>
          <cell r="FA188">
            <v>1</v>
          </cell>
          <cell r="FB188">
            <v>0</v>
          </cell>
          <cell r="FC188">
            <v>0</v>
          </cell>
          <cell r="FD188">
            <v>3</v>
          </cell>
          <cell r="FE188">
            <v>23</v>
          </cell>
          <cell r="FF188">
            <v>0</v>
          </cell>
          <cell r="FG188">
            <v>19</v>
          </cell>
          <cell r="FH188">
            <v>24</v>
          </cell>
          <cell r="FI188">
            <v>0</v>
          </cell>
          <cell r="FJ188">
            <v>0</v>
          </cell>
          <cell r="FK188">
            <v>0</v>
          </cell>
          <cell r="FL188">
            <v>0</v>
          </cell>
          <cell r="FM188">
            <v>1</v>
          </cell>
          <cell r="FN188">
            <v>0</v>
          </cell>
          <cell r="FO188">
            <v>3</v>
          </cell>
          <cell r="FP188">
            <v>0</v>
          </cell>
          <cell r="FQ188">
            <v>0</v>
          </cell>
          <cell r="FR188">
            <v>0</v>
          </cell>
          <cell r="FS188">
            <v>0</v>
          </cell>
          <cell r="FT188">
            <v>0</v>
          </cell>
          <cell r="FU188">
            <v>0</v>
          </cell>
          <cell r="FV188">
            <v>0</v>
          </cell>
          <cell r="FW188">
            <v>0</v>
          </cell>
          <cell r="FX188">
            <v>2</v>
          </cell>
          <cell r="FY188">
            <v>14</v>
          </cell>
          <cell r="FZ188">
            <v>0</v>
          </cell>
          <cell r="GA188">
            <v>12</v>
          </cell>
          <cell r="GB188">
            <v>10</v>
          </cell>
          <cell r="GC188">
            <v>0</v>
          </cell>
          <cell r="GD188">
            <v>0</v>
          </cell>
          <cell r="GE188">
            <v>0</v>
          </cell>
          <cell r="GF188">
            <v>0</v>
          </cell>
          <cell r="GG188">
            <v>0</v>
          </cell>
          <cell r="GH188">
            <v>0</v>
          </cell>
          <cell r="GI188">
            <v>0</v>
          </cell>
          <cell r="GJ188">
            <v>2</v>
          </cell>
          <cell r="GK188">
            <v>0</v>
          </cell>
          <cell r="GL188">
            <v>0</v>
          </cell>
          <cell r="GM188">
            <v>0</v>
          </cell>
          <cell r="GN188">
            <v>0</v>
          </cell>
          <cell r="GO188">
            <v>0</v>
          </cell>
          <cell r="GP188">
            <v>0</v>
          </cell>
          <cell r="GQ188">
            <v>0</v>
          </cell>
          <cell r="GR188">
            <v>0</v>
          </cell>
          <cell r="GS188">
            <v>6</v>
          </cell>
          <cell r="GT188">
            <v>0</v>
          </cell>
          <cell r="GU188">
            <v>0</v>
          </cell>
          <cell r="GV188">
            <v>4</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1</v>
          </cell>
          <cell r="HQ188">
            <v>0</v>
          </cell>
          <cell r="HR188">
            <v>0</v>
          </cell>
          <cell r="HS188">
            <v>1</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row>
        <row r="189">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1</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2</v>
          </cell>
          <cell r="BA189">
            <v>0</v>
          </cell>
          <cell r="BB189">
            <v>0</v>
          </cell>
          <cell r="BC189">
            <v>1</v>
          </cell>
          <cell r="BD189">
            <v>3</v>
          </cell>
          <cell r="BE189">
            <v>0</v>
          </cell>
          <cell r="BF189">
            <v>0</v>
          </cell>
          <cell r="BG189">
            <v>0</v>
          </cell>
          <cell r="BH189">
            <v>1</v>
          </cell>
          <cell r="BI189">
            <v>0</v>
          </cell>
          <cell r="BJ189">
            <v>0</v>
          </cell>
          <cell r="BK189">
            <v>1</v>
          </cell>
          <cell r="BL189">
            <v>5</v>
          </cell>
          <cell r="BM189">
            <v>0</v>
          </cell>
          <cell r="BN189">
            <v>0</v>
          </cell>
          <cell r="BO189">
            <v>0</v>
          </cell>
          <cell r="BP189">
            <v>0</v>
          </cell>
          <cell r="BQ189">
            <v>0</v>
          </cell>
          <cell r="BR189">
            <v>0</v>
          </cell>
          <cell r="BS189">
            <v>1</v>
          </cell>
          <cell r="BT189">
            <v>0</v>
          </cell>
          <cell r="BU189">
            <v>0</v>
          </cell>
          <cell r="BV189">
            <v>0</v>
          </cell>
          <cell r="BW189">
            <v>0</v>
          </cell>
          <cell r="BX189">
            <v>2</v>
          </cell>
          <cell r="BY189">
            <v>0</v>
          </cell>
          <cell r="BZ189">
            <v>1</v>
          </cell>
          <cell r="CA189">
            <v>3</v>
          </cell>
          <cell r="CB189">
            <v>4</v>
          </cell>
          <cell r="CC189">
            <v>0</v>
          </cell>
          <cell r="CD189">
            <v>0</v>
          </cell>
          <cell r="CE189">
            <v>2</v>
          </cell>
          <cell r="CF189">
            <v>2</v>
          </cell>
          <cell r="CG189">
            <v>0</v>
          </cell>
          <cell r="CH189">
            <v>0</v>
          </cell>
          <cell r="CI189">
            <v>0</v>
          </cell>
          <cell r="CJ189">
            <v>0</v>
          </cell>
          <cell r="CK189">
            <v>1</v>
          </cell>
          <cell r="CL189">
            <v>0</v>
          </cell>
          <cell r="CM189">
            <v>1</v>
          </cell>
          <cell r="CN189">
            <v>0</v>
          </cell>
          <cell r="CO189">
            <v>1</v>
          </cell>
          <cell r="CP189">
            <v>0</v>
          </cell>
          <cell r="CQ189">
            <v>0</v>
          </cell>
          <cell r="CR189">
            <v>0</v>
          </cell>
          <cell r="CS189">
            <v>1</v>
          </cell>
          <cell r="CT189">
            <v>1</v>
          </cell>
          <cell r="CU189">
            <v>0</v>
          </cell>
          <cell r="CV189">
            <v>1</v>
          </cell>
          <cell r="CW189">
            <v>3</v>
          </cell>
          <cell r="CX189">
            <v>0</v>
          </cell>
          <cell r="CY189">
            <v>1</v>
          </cell>
          <cell r="CZ189">
            <v>1</v>
          </cell>
          <cell r="DA189">
            <v>0</v>
          </cell>
          <cell r="DB189">
            <v>0</v>
          </cell>
          <cell r="DC189">
            <v>1</v>
          </cell>
          <cell r="DD189">
            <v>1</v>
          </cell>
          <cell r="DE189">
            <v>0</v>
          </cell>
          <cell r="DF189">
            <v>0</v>
          </cell>
          <cell r="DG189">
            <v>0</v>
          </cell>
          <cell r="DH189">
            <v>0</v>
          </cell>
          <cell r="DI189">
            <v>0</v>
          </cell>
          <cell r="DJ189">
            <v>0</v>
          </cell>
          <cell r="DK189">
            <v>0</v>
          </cell>
          <cell r="DL189">
            <v>0</v>
          </cell>
          <cell r="DM189">
            <v>1</v>
          </cell>
          <cell r="DN189">
            <v>0</v>
          </cell>
          <cell r="DO189">
            <v>0</v>
          </cell>
          <cell r="DP189">
            <v>1</v>
          </cell>
          <cell r="DQ189">
            <v>2</v>
          </cell>
          <cell r="DR189">
            <v>0</v>
          </cell>
          <cell r="DS189">
            <v>4</v>
          </cell>
          <cell r="DT189">
            <v>3</v>
          </cell>
          <cell r="DU189">
            <v>0</v>
          </cell>
          <cell r="DV189">
            <v>0</v>
          </cell>
          <cell r="DW189">
            <v>1</v>
          </cell>
          <cell r="DX189">
            <v>1</v>
          </cell>
          <cell r="DY189">
            <v>0</v>
          </cell>
          <cell r="DZ189">
            <v>0</v>
          </cell>
          <cell r="EA189">
            <v>2</v>
          </cell>
          <cell r="EB189">
            <v>0</v>
          </cell>
          <cell r="EC189">
            <v>0</v>
          </cell>
          <cell r="ED189">
            <v>0</v>
          </cell>
          <cell r="EE189">
            <v>0</v>
          </cell>
          <cell r="EF189">
            <v>0</v>
          </cell>
          <cell r="EG189">
            <v>0</v>
          </cell>
          <cell r="EH189">
            <v>1</v>
          </cell>
          <cell r="EI189">
            <v>5</v>
          </cell>
          <cell r="EJ189">
            <v>0</v>
          </cell>
          <cell r="EK189">
            <v>7</v>
          </cell>
          <cell r="EL189">
            <v>0</v>
          </cell>
          <cell r="EM189">
            <v>2</v>
          </cell>
          <cell r="EN189">
            <v>2</v>
          </cell>
          <cell r="EO189">
            <v>0</v>
          </cell>
          <cell r="EP189">
            <v>0</v>
          </cell>
          <cell r="EQ189">
            <v>1</v>
          </cell>
          <cell r="ER189">
            <v>1</v>
          </cell>
          <cell r="ES189">
            <v>0</v>
          </cell>
          <cell r="ET189">
            <v>0</v>
          </cell>
          <cell r="EU189">
            <v>1</v>
          </cell>
          <cell r="EV189">
            <v>1</v>
          </cell>
          <cell r="EW189">
            <v>0</v>
          </cell>
          <cell r="EX189">
            <v>0</v>
          </cell>
          <cell r="EY189">
            <v>0</v>
          </cell>
          <cell r="EZ189">
            <v>0</v>
          </cell>
          <cell r="FA189">
            <v>0</v>
          </cell>
          <cell r="FB189">
            <v>0</v>
          </cell>
          <cell r="FC189">
            <v>1</v>
          </cell>
          <cell r="FD189">
            <v>1</v>
          </cell>
          <cell r="FE189">
            <v>3</v>
          </cell>
          <cell r="FF189">
            <v>0</v>
          </cell>
          <cell r="FG189">
            <v>5</v>
          </cell>
          <cell r="FH189">
            <v>1</v>
          </cell>
          <cell r="FI189">
            <v>0</v>
          </cell>
          <cell r="FJ189">
            <v>0</v>
          </cell>
          <cell r="FK189">
            <v>1</v>
          </cell>
          <cell r="FL189">
            <v>0</v>
          </cell>
          <cell r="FM189">
            <v>0</v>
          </cell>
          <cell r="FN189">
            <v>1</v>
          </cell>
          <cell r="FO189">
            <v>0</v>
          </cell>
          <cell r="FP189">
            <v>0</v>
          </cell>
          <cell r="FQ189">
            <v>0</v>
          </cell>
          <cell r="FR189">
            <v>0</v>
          </cell>
          <cell r="FS189">
            <v>0</v>
          </cell>
          <cell r="FT189">
            <v>0</v>
          </cell>
          <cell r="FU189">
            <v>0</v>
          </cell>
          <cell r="FV189">
            <v>0</v>
          </cell>
          <cell r="FW189">
            <v>0</v>
          </cell>
          <cell r="FX189">
            <v>0</v>
          </cell>
          <cell r="FY189">
            <v>9</v>
          </cell>
          <cell r="FZ189">
            <v>0</v>
          </cell>
          <cell r="GA189">
            <v>3</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2</v>
          </cell>
          <cell r="GT189">
            <v>0</v>
          </cell>
          <cell r="GU189">
            <v>0</v>
          </cell>
          <cell r="GV189">
            <v>0</v>
          </cell>
          <cell r="GW189">
            <v>0</v>
          </cell>
          <cell r="GX189">
            <v>0</v>
          </cell>
          <cell r="GY189">
            <v>1</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row>
        <row r="190">
          <cell r="I190">
            <v>0</v>
          </cell>
          <cell r="J190">
            <v>0</v>
          </cell>
          <cell r="AC190">
            <v>0</v>
          </cell>
          <cell r="AD190">
            <v>0</v>
          </cell>
          <cell r="AO190">
            <v>2</v>
          </cell>
          <cell r="AP190">
            <v>0</v>
          </cell>
          <cell r="AQ190">
            <v>1</v>
          </cell>
          <cell r="AR190">
            <v>1</v>
          </cell>
          <cell r="AW190">
            <v>0</v>
          </cell>
          <cell r="AX190">
            <v>0</v>
          </cell>
          <cell r="AY190">
            <v>1</v>
          </cell>
          <cell r="AZ190">
            <v>1</v>
          </cell>
          <cell r="BA190">
            <v>1</v>
          </cell>
          <cell r="BB190">
            <v>0</v>
          </cell>
          <cell r="BE190">
            <v>0</v>
          </cell>
          <cell r="BF190">
            <v>2</v>
          </cell>
          <cell r="BG190">
            <v>0</v>
          </cell>
          <cell r="BH190">
            <v>1</v>
          </cell>
          <cell r="BI190">
            <v>3</v>
          </cell>
          <cell r="BJ190">
            <v>0</v>
          </cell>
          <cell r="BK190">
            <v>0</v>
          </cell>
          <cell r="BL190">
            <v>1</v>
          </cell>
          <cell r="BQ190">
            <v>0</v>
          </cell>
          <cell r="BR190">
            <v>0</v>
          </cell>
          <cell r="BS190">
            <v>1</v>
          </cell>
          <cell r="BT190">
            <v>2</v>
          </cell>
          <cell r="BV190">
            <v>0</v>
          </cell>
          <cell r="BW190">
            <v>0</v>
          </cell>
          <cell r="BX190">
            <v>1</v>
          </cell>
          <cell r="BZ190">
            <v>0</v>
          </cell>
          <cell r="CA190">
            <v>1</v>
          </cell>
          <cell r="CB190">
            <v>1</v>
          </cell>
          <cell r="CC190">
            <v>2</v>
          </cell>
          <cell r="CD190">
            <v>0</v>
          </cell>
          <cell r="CE190">
            <v>6</v>
          </cell>
          <cell r="CF190">
            <v>1</v>
          </cell>
          <cell r="CH190">
            <v>0</v>
          </cell>
          <cell r="CJ190">
            <v>0</v>
          </cell>
          <cell r="CK190">
            <v>0</v>
          </cell>
          <cell r="CL190">
            <v>0</v>
          </cell>
          <cell r="CM190">
            <v>1</v>
          </cell>
          <cell r="CN190">
            <v>4</v>
          </cell>
          <cell r="CO190">
            <v>0</v>
          </cell>
          <cell r="CP190">
            <v>0</v>
          </cell>
          <cell r="CQ190">
            <v>0</v>
          </cell>
          <cell r="CR190">
            <v>0</v>
          </cell>
          <cell r="CS190">
            <v>0</v>
          </cell>
          <cell r="CT190">
            <v>1</v>
          </cell>
          <cell r="CU190">
            <v>0</v>
          </cell>
          <cell r="CV190">
            <v>2</v>
          </cell>
          <cell r="CW190">
            <v>4</v>
          </cell>
          <cell r="CX190">
            <v>0</v>
          </cell>
          <cell r="CY190">
            <v>3</v>
          </cell>
          <cell r="CZ190">
            <v>4</v>
          </cell>
          <cell r="DA190">
            <v>0</v>
          </cell>
          <cell r="DB190">
            <v>0</v>
          </cell>
          <cell r="DC190">
            <v>0</v>
          </cell>
          <cell r="DD190">
            <v>0</v>
          </cell>
          <cell r="DE190">
            <v>0</v>
          </cell>
          <cell r="DF190">
            <v>0</v>
          </cell>
          <cell r="DG190">
            <v>1</v>
          </cell>
          <cell r="DH190">
            <v>0</v>
          </cell>
          <cell r="DI190">
            <v>0</v>
          </cell>
          <cell r="DJ190">
            <v>0</v>
          </cell>
          <cell r="DK190">
            <v>0</v>
          </cell>
          <cell r="DL190">
            <v>0</v>
          </cell>
          <cell r="DM190">
            <v>1</v>
          </cell>
          <cell r="DN190">
            <v>0</v>
          </cell>
          <cell r="DO190">
            <v>1</v>
          </cell>
          <cell r="DP190">
            <v>1</v>
          </cell>
          <cell r="DQ190">
            <v>7</v>
          </cell>
          <cell r="DR190">
            <v>0</v>
          </cell>
          <cell r="DS190">
            <v>6</v>
          </cell>
          <cell r="DT190">
            <v>3</v>
          </cell>
          <cell r="DU190">
            <v>0</v>
          </cell>
          <cell r="DV190">
            <v>0</v>
          </cell>
          <cell r="DW190">
            <v>0</v>
          </cell>
          <cell r="DX190">
            <v>0</v>
          </cell>
          <cell r="DY190">
            <v>0</v>
          </cell>
          <cell r="DZ190">
            <v>0</v>
          </cell>
          <cell r="EA190">
            <v>0</v>
          </cell>
          <cell r="EB190">
            <v>0</v>
          </cell>
          <cell r="EC190">
            <v>1</v>
          </cell>
          <cell r="ED190">
            <v>0</v>
          </cell>
          <cell r="EE190">
            <v>0</v>
          </cell>
          <cell r="EF190">
            <v>0</v>
          </cell>
          <cell r="EG190">
            <v>2</v>
          </cell>
          <cell r="EH190">
            <v>0</v>
          </cell>
          <cell r="EI190">
            <v>2</v>
          </cell>
          <cell r="EJ190">
            <v>1</v>
          </cell>
          <cell r="EK190">
            <v>4</v>
          </cell>
          <cell r="EL190">
            <v>0</v>
          </cell>
          <cell r="EM190">
            <v>8</v>
          </cell>
          <cell r="EN190">
            <v>3</v>
          </cell>
          <cell r="EO190">
            <v>0</v>
          </cell>
          <cell r="EP190">
            <v>0</v>
          </cell>
          <cell r="EQ190">
            <v>0</v>
          </cell>
          <cell r="ER190">
            <v>0</v>
          </cell>
          <cell r="ES190">
            <v>0</v>
          </cell>
          <cell r="ET190">
            <v>0</v>
          </cell>
          <cell r="EU190">
            <v>2</v>
          </cell>
          <cell r="EV190">
            <v>1</v>
          </cell>
          <cell r="EW190">
            <v>0</v>
          </cell>
          <cell r="EX190">
            <v>0</v>
          </cell>
          <cell r="EY190">
            <v>0</v>
          </cell>
          <cell r="EZ190">
            <v>0</v>
          </cell>
          <cell r="FA190">
            <v>0</v>
          </cell>
          <cell r="FB190">
            <v>0</v>
          </cell>
          <cell r="FC190">
            <v>0</v>
          </cell>
          <cell r="FD190">
            <v>1</v>
          </cell>
          <cell r="FE190">
            <v>9</v>
          </cell>
          <cell r="FF190">
            <v>0</v>
          </cell>
          <cell r="FG190">
            <v>6</v>
          </cell>
          <cell r="FH190">
            <v>0</v>
          </cell>
          <cell r="FI190">
            <v>0</v>
          </cell>
          <cell r="FJ190">
            <v>0</v>
          </cell>
          <cell r="FK190">
            <v>0</v>
          </cell>
          <cell r="FL190">
            <v>0</v>
          </cell>
          <cell r="FM190">
            <v>0</v>
          </cell>
          <cell r="FN190">
            <v>0</v>
          </cell>
          <cell r="FO190">
            <v>1</v>
          </cell>
          <cell r="FP190">
            <v>0</v>
          </cell>
          <cell r="FQ190">
            <v>0</v>
          </cell>
          <cell r="FR190">
            <v>0</v>
          </cell>
          <cell r="FS190">
            <v>0</v>
          </cell>
          <cell r="FT190">
            <v>0</v>
          </cell>
          <cell r="FU190">
            <v>2</v>
          </cell>
          <cell r="FV190">
            <v>0</v>
          </cell>
          <cell r="FW190">
            <v>1</v>
          </cell>
          <cell r="FX190">
            <v>0</v>
          </cell>
          <cell r="FY190">
            <v>2</v>
          </cell>
          <cell r="FZ190">
            <v>0</v>
          </cell>
          <cell r="GA190">
            <v>4</v>
          </cell>
          <cell r="GB190">
            <v>1</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1</v>
          </cell>
          <cell r="GT190">
            <v>0</v>
          </cell>
          <cell r="GU190">
            <v>3</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1</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row>
        <row r="191">
          <cell r="AA191">
            <v>1</v>
          </cell>
          <cell r="AQ191">
            <v>1</v>
          </cell>
          <cell r="AR191">
            <v>3</v>
          </cell>
          <cell r="AU191">
            <v>3</v>
          </cell>
          <cell r="AV191">
            <v>4</v>
          </cell>
          <cell r="AZ191">
            <v>1</v>
          </cell>
          <cell r="BK191">
            <v>2</v>
          </cell>
          <cell r="BL191">
            <v>4</v>
          </cell>
          <cell r="BO191">
            <v>5</v>
          </cell>
          <cell r="BP191">
            <v>1</v>
          </cell>
          <cell r="BS191">
            <v>3</v>
          </cell>
          <cell r="BW191">
            <v>1</v>
          </cell>
          <cell r="BZ191">
            <v>1</v>
          </cell>
          <cell r="CA191">
            <v>1</v>
          </cell>
          <cell r="CB191">
            <v>5</v>
          </cell>
          <cell r="CC191">
            <v>2</v>
          </cell>
          <cell r="CE191">
            <v>3</v>
          </cell>
          <cell r="CF191">
            <v>6</v>
          </cell>
          <cell r="CI191">
            <v>3</v>
          </cell>
          <cell r="CJ191">
            <v>3</v>
          </cell>
          <cell r="CM191">
            <v>1</v>
          </cell>
          <cell r="CN191">
            <v>1</v>
          </cell>
          <cell r="CV191">
            <v>2</v>
          </cell>
          <cell r="CW191">
            <v>1</v>
          </cell>
          <cell r="CY191">
            <v>2</v>
          </cell>
          <cell r="CZ191">
            <v>3</v>
          </cell>
          <cell r="DC191">
            <v>0</v>
          </cell>
          <cell r="DD191">
            <v>2</v>
          </cell>
          <cell r="DE191">
            <v>1</v>
          </cell>
          <cell r="DI191">
            <v>1</v>
          </cell>
          <cell r="DK191">
            <v>1</v>
          </cell>
          <cell r="DO191">
            <v>1</v>
          </cell>
          <cell r="DQ191">
            <v>6</v>
          </cell>
          <cell r="DS191">
            <v>5</v>
          </cell>
          <cell r="DW191">
            <v>4</v>
          </cell>
          <cell r="EA191">
            <v>1</v>
          </cell>
          <cell r="EH191">
            <v>1</v>
          </cell>
          <cell r="EI191">
            <v>1</v>
          </cell>
          <cell r="EK191">
            <v>8</v>
          </cell>
          <cell r="EM191">
            <v>2</v>
          </cell>
          <cell r="EQ191">
            <v>5</v>
          </cell>
          <cell r="ER191">
            <v>1</v>
          </cell>
          <cell r="FD191">
            <v>2</v>
          </cell>
          <cell r="FE191">
            <v>7</v>
          </cell>
          <cell r="FG191">
            <v>1</v>
          </cell>
          <cell r="FH191">
            <v>1</v>
          </cell>
          <cell r="FK191">
            <v>1</v>
          </cell>
          <cell r="FL191">
            <v>1</v>
          </cell>
          <cell r="FY191">
            <v>3</v>
          </cell>
          <cell r="GE191">
            <v>7</v>
          </cell>
          <cell r="GF191">
            <v>1</v>
          </cell>
          <cell r="GS191">
            <v>1</v>
          </cell>
          <cell r="GY191">
            <v>2</v>
          </cell>
          <cell r="HS191">
            <v>3</v>
          </cell>
          <cell r="IM191">
            <v>2</v>
          </cell>
        </row>
        <row r="192">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1</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1</v>
          </cell>
          <cell r="BE192">
            <v>1</v>
          </cell>
          <cell r="BF192">
            <v>1</v>
          </cell>
          <cell r="BG192">
            <v>0</v>
          </cell>
          <cell r="BH192">
            <v>1</v>
          </cell>
          <cell r="BI192">
            <v>2</v>
          </cell>
          <cell r="BJ192">
            <v>0</v>
          </cell>
          <cell r="BK192">
            <v>2</v>
          </cell>
          <cell r="BL192">
            <v>5</v>
          </cell>
          <cell r="BM192">
            <v>0</v>
          </cell>
          <cell r="BN192">
            <v>0</v>
          </cell>
          <cell r="BO192">
            <v>0</v>
          </cell>
          <cell r="BP192">
            <v>1</v>
          </cell>
          <cell r="BQ192">
            <v>0</v>
          </cell>
          <cell r="BR192">
            <v>0</v>
          </cell>
          <cell r="BS192">
            <v>2</v>
          </cell>
          <cell r="BT192">
            <v>3</v>
          </cell>
          <cell r="BU192">
            <v>0</v>
          </cell>
          <cell r="BV192">
            <v>0</v>
          </cell>
          <cell r="BW192">
            <v>0</v>
          </cell>
          <cell r="BX192">
            <v>5</v>
          </cell>
          <cell r="BY192">
            <v>1</v>
          </cell>
          <cell r="BZ192">
            <v>1</v>
          </cell>
          <cell r="CA192">
            <v>1</v>
          </cell>
          <cell r="CB192">
            <v>3</v>
          </cell>
          <cell r="CC192">
            <v>3</v>
          </cell>
          <cell r="CD192">
            <v>0</v>
          </cell>
          <cell r="CE192">
            <v>0</v>
          </cell>
          <cell r="CF192">
            <v>5</v>
          </cell>
          <cell r="CG192">
            <v>0</v>
          </cell>
          <cell r="CH192">
            <v>0</v>
          </cell>
          <cell r="CI192">
            <v>0</v>
          </cell>
          <cell r="CJ192">
            <v>4</v>
          </cell>
          <cell r="CK192">
            <v>0</v>
          </cell>
          <cell r="CL192">
            <v>0</v>
          </cell>
          <cell r="CM192">
            <v>2</v>
          </cell>
          <cell r="CN192">
            <v>1</v>
          </cell>
          <cell r="CO192">
            <v>0</v>
          </cell>
          <cell r="CP192">
            <v>0</v>
          </cell>
          <cell r="CQ192">
            <v>0</v>
          </cell>
          <cell r="CR192">
            <v>0</v>
          </cell>
          <cell r="CS192">
            <v>1</v>
          </cell>
          <cell r="CT192">
            <v>2</v>
          </cell>
          <cell r="CU192">
            <v>1</v>
          </cell>
          <cell r="CV192">
            <v>2</v>
          </cell>
          <cell r="CW192">
            <v>2</v>
          </cell>
          <cell r="CX192">
            <v>1</v>
          </cell>
          <cell r="CY192">
            <v>1</v>
          </cell>
          <cell r="CZ192">
            <v>1</v>
          </cell>
          <cell r="DA192">
            <v>0</v>
          </cell>
          <cell r="DB192">
            <v>0</v>
          </cell>
          <cell r="DC192">
            <v>0</v>
          </cell>
          <cell r="DD192">
            <v>0</v>
          </cell>
          <cell r="DE192">
            <v>0</v>
          </cell>
          <cell r="DF192">
            <v>0</v>
          </cell>
          <cell r="DG192">
            <v>1</v>
          </cell>
          <cell r="DH192">
            <v>3</v>
          </cell>
          <cell r="DI192">
            <v>0</v>
          </cell>
          <cell r="DJ192">
            <v>0</v>
          </cell>
          <cell r="DK192">
            <v>0</v>
          </cell>
          <cell r="DL192">
            <v>0</v>
          </cell>
          <cell r="DM192">
            <v>0</v>
          </cell>
          <cell r="DN192">
            <v>0</v>
          </cell>
          <cell r="DO192">
            <v>0</v>
          </cell>
          <cell r="DP192">
            <v>2</v>
          </cell>
          <cell r="DQ192">
            <v>4</v>
          </cell>
          <cell r="DR192">
            <v>0</v>
          </cell>
          <cell r="DS192">
            <v>4</v>
          </cell>
          <cell r="DT192">
            <v>4</v>
          </cell>
          <cell r="DU192">
            <v>0</v>
          </cell>
          <cell r="DV192">
            <v>0</v>
          </cell>
          <cell r="DW192">
            <v>0</v>
          </cell>
          <cell r="DX192">
            <v>0</v>
          </cell>
          <cell r="DY192">
            <v>1</v>
          </cell>
          <cell r="DZ192">
            <v>0</v>
          </cell>
          <cell r="EA192">
            <v>0</v>
          </cell>
          <cell r="EB192">
            <v>2</v>
          </cell>
          <cell r="EC192">
            <v>0</v>
          </cell>
          <cell r="ED192">
            <v>0</v>
          </cell>
          <cell r="EE192">
            <v>0</v>
          </cell>
          <cell r="EF192">
            <v>0</v>
          </cell>
          <cell r="EG192">
            <v>0</v>
          </cell>
          <cell r="EH192">
            <v>1</v>
          </cell>
          <cell r="EI192">
            <v>1</v>
          </cell>
          <cell r="EJ192">
            <v>1</v>
          </cell>
          <cell r="EK192">
            <v>5</v>
          </cell>
          <cell r="EL192">
            <v>2</v>
          </cell>
          <cell r="EM192">
            <v>7</v>
          </cell>
          <cell r="EN192">
            <v>8</v>
          </cell>
          <cell r="EO192">
            <v>0</v>
          </cell>
          <cell r="EP192">
            <v>0</v>
          </cell>
          <cell r="EQ192">
            <v>0</v>
          </cell>
          <cell r="ER192">
            <v>3</v>
          </cell>
          <cell r="ES192">
            <v>0</v>
          </cell>
          <cell r="ET192">
            <v>0</v>
          </cell>
          <cell r="EU192">
            <v>0</v>
          </cell>
          <cell r="EV192">
            <v>0</v>
          </cell>
          <cell r="EW192">
            <v>0</v>
          </cell>
          <cell r="EX192">
            <v>0</v>
          </cell>
          <cell r="EY192">
            <v>0</v>
          </cell>
          <cell r="EZ192">
            <v>0</v>
          </cell>
          <cell r="FA192">
            <v>1</v>
          </cell>
          <cell r="FB192">
            <v>0</v>
          </cell>
          <cell r="FC192">
            <v>0</v>
          </cell>
          <cell r="FD192">
            <v>1</v>
          </cell>
          <cell r="FE192">
            <v>6</v>
          </cell>
          <cell r="FF192">
            <v>1</v>
          </cell>
          <cell r="FG192">
            <v>4</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4</v>
          </cell>
          <cell r="FZ192">
            <v>0</v>
          </cell>
          <cell r="GA192">
            <v>0</v>
          </cell>
          <cell r="GB192">
            <v>3</v>
          </cell>
          <cell r="GC192">
            <v>0</v>
          </cell>
          <cell r="GD192">
            <v>0</v>
          </cell>
          <cell r="GE192">
            <v>0</v>
          </cell>
          <cell r="GF192">
            <v>1</v>
          </cell>
          <cell r="GG192">
            <v>0</v>
          </cell>
          <cell r="GH192">
            <v>0</v>
          </cell>
          <cell r="GI192">
            <v>0</v>
          </cell>
          <cell r="GJ192">
            <v>0</v>
          </cell>
          <cell r="GK192">
            <v>0</v>
          </cell>
          <cell r="GL192">
            <v>0</v>
          </cell>
          <cell r="GM192">
            <v>0</v>
          </cell>
          <cell r="GN192">
            <v>0</v>
          </cell>
          <cell r="GO192">
            <v>0</v>
          </cell>
          <cell r="GP192">
            <v>0</v>
          </cell>
          <cell r="GQ192">
            <v>0</v>
          </cell>
          <cell r="GR192">
            <v>0</v>
          </cell>
          <cell r="GS192">
            <v>3</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1</v>
          </cell>
          <cell r="HO192">
            <v>0</v>
          </cell>
          <cell r="HP192">
            <v>1</v>
          </cell>
          <cell r="HQ192">
            <v>0</v>
          </cell>
          <cell r="HR192">
            <v>0</v>
          </cell>
          <cell r="HS192">
            <v>0</v>
          </cell>
          <cell r="HT192">
            <v>1</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row>
        <row r="193">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1</v>
          </cell>
          <cell r="AG193">
            <v>0</v>
          </cell>
          <cell r="AH193">
            <v>0</v>
          </cell>
          <cell r="AI193">
            <v>0</v>
          </cell>
          <cell r="AJ193">
            <v>0</v>
          </cell>
          <cell r="AK193">
            <v>0</v>
          </cell>
          <cell r="AL193">
            <v>0</v>
          </cell>
          <cell r="AM193">
            <v>0</v>
          </cell>
          <cell r="AN193">
            <v>1</v>
          </cell>
          <cell r="AO193">
            <v>0</v>
          </cell>
          <cell r="AP193">
            <v>0</v>
          </cell>
          <cell r="AQ193">
            <v>4</v>
          </cell>
          <cell r="AR193">
            <v>1</v>
          </cell>
          <cell r="AS193">
            <v>0</v>
          </cell>
          <cell r="AT193">
            <v>0</v>
          </cell>
          <cell r="AU193">
            <v>3</v>
          </cell>
          <cell r="AV193">
            <v>10</v>
          </cell>
          <cell r="AW193">
            <v>0</v>
          </cell>
          <cell r="AX193">
            <v>0</v>
          </cell>
          <cell r="AY193">
            <v>3</v>
          </cell>
          <cell r="AZ193">
            <v>8</v>
          </cell>
          <cell r="BA193">
            <v>0</v>
          </cell>
          <cell r="BB193">
            <v>0</v>
          </cell>
          <cell r="BC193">
            <v>0</v>
          </cell>
          <cell r="BD193">
            <v>0</v>
          </cell>
          <cell r="BE193">
            <v>0</v>
          </cell>
          <cell r="BF193">
            <v>0</v>
          </cell>
          <cell r="BG193">
            <v>1</v>
          </cell>
          <cell r="BH193">
            <v>2</v>
          </cell>
          <cell r="BI193">
            <v>3</v>
          </cell>
          <cell r="BJ193">
            <v>1</v>
          </cell>
          <cell r="BK193">
            <v>9</v>
          </cell>
          <cell r="BL193">
            <v>8</v>
          </cell>
          <cell r="BM193">
            <v>0</v>
          </cell>
          <cell r="BN193">
            <v>0</v>
          </cell>
          <cell r="BO193">
            <v>10</v>
          </cell>
          <cell r="BP193">
            <v>25</v>
          </cell>
          <cell r="BQ193">
            <v>0</v>
          </cell>
          <cell r="BR193">
            <v>1</v>
          </cell>
          <cell r="BS193">
            <v>1</v>
          </cell>
          <cell r="BT193">
            <v>7</v>
          </cell>
          <cell r="BU193">
            <v>1</v>
          </cell>
          <cell r="BV193">
            <v>0</v>
          </cell>
          <cell r="BW193">
            <v>0</v>
          </cell>
          <cell r="BX193">
            <v>0</v>
          </cell>
          <cell r="BY193">
            <v>1</v>
          </cell>
          <cell r="BZ193">
            <v>0</v>
          </cell>
          <cell r="CA193">
            <v>6</v>
          </cell>
          <cell r="CB193">
            <v>3</v>
          </cell>
          <cell r="CC193">
            <v>9</v>
          </cell>
          <cell r="CD193">
            <v>0</v>
          </cell>
          <cell r="CE193">
            <v>18</v>
          </cell>
          <cell r="CF193">
            <v>14</v>
          </cell>
          <cell r="CG193">
            <v>0</v>
          </cell>
          <cell r="CH193">
            <v>0</v>
          </cell>
          <cell r="CI193">
            <v>10</v>
          </cell>
          <cell r="CJ193">
            <v>18</v>
          </cell>
          <cell r="CK193">
            <v>1</v>
          </cell>
          <cell r="CL193">
            <v>1</v>
          </cell>
          <cell r="CM193">
            <v>1</v>
          </cell>
          <cell r="CN193">
            <v>1</v>
          </cell>
          <cell r="CO193">
            <v>0</v>
          </cell>
          <cell r="CP193">
            <v>0</v>
          </cell>
          <cell r="CQ193">
            <v>0</v>
          </cell>
          <cell r="CR193">
            <v>0</v>
          </cell>
          <cell r="CS193">
            <v>3</v>
          </cell>
          <cell r="CT193">
            <v>1</v>
          </cell>
          <cell r="CU193">
            <v>2</v>
          </cell>
          <cell r="CV193">
            <v>5</v>
          </cell>
          <cell r="CW193">
            <v>0</v>
          </cell>
          <cell r="CX193">
            <v>0</v>
          </cell>
          <cell r="CY193">
            <v>10</v>
          </cell>
          <cell r="CZ193">
            <v>11</v>
          </cell>
          <cell r="DA193">
            <v>0</v>
          </cell>
          <cell r="DB193">
            <v>0</v>
          </cell>
          <cell r="DC193">
            <v>3</v>
          </cell>
          <cell r="DD193">
            <v>4</v>
          </cell>
          <cell r="DE193">
            <v>2</v>
          </cell>
          <cell r="DF193">
            <v>0</v>
          </cell>
          <cell r="DG193">
            <v>0</v>
          </cell>
          <cell r="DH193">
            <v>0</v>
          </cell>
          <cell r="DI193">
            <v>0</v>
          </cell>
          <cell r="DJ193">
            <v>0</v>
          </cell>
          <cell r="DK193">
            <v>0</v>
          </cell>
          <cell r="DL193">
            <v>1</v>
          </cell>
          <cell r="DM193">
            <v>3</v>
          </cell>
          <cell r="DN193">
            <v>1</v>
          </cell>
          <cell r="DO193">
            <v>1</v>
          </cell>
          <cell r="DP193">
            <v>5</v>
          </cell>
          <cell r="DQ193">
            <v>7</v>
          </cell>
          <cell r="DR193">
            <v>2</v>
          </cell>
          <cell r="DS193">
            <v>26</v>
          </cell>
          <cell r="DT193">
            <v>15</v>
          </cell>
          <cell r="DU193">
            <v>0</v>
          </cell>
          <cell r="DV193">
            <v>0</v>
          </cell>
          <cell r="DW193">
            <v>2</v>
          </cell>
          <cell r="DX193">
            <v>3</v>
          </cell>
          <cell r="DY193">
            <v>1</v>
          </cell>
          <cell r="DZ193">
            <v>0</v>
          </cell>
          <cell r="EA193">
            <v>0</v>
          </cell>
          <cell r="EB193">
            <v>2</v>
          </cell>
          <cell r="EC193">
            <v>0</v>
          </cell>
          <cell r="ED193">
            <v>0</v>
          </cell>
          <cell r="EE193">
            <v>0</v>
          </cell>
          <cell r="EF193">
            <v>1</v>
          </cell>
          <cell r="EG193">
            <v>2</v>
          </cell>
          <cell r="EH193">
            <v>1</v>
          </cell>
          <cell r="EI193">
            <v>5</v>
          </cell>
          <cell r="EJ193">
            <v>2</v>
          </cell>
          <cell r="EK193">
            <v>14</v>
          </cell>
          <cell r="EL193">
            <v>0</v>
          </cell>
          <cell r="EM193">
            <v>18</v>
          </cell>
          <cell r="EN193">
            <v>7</v>
          </cell>
          <cell r="EO193">
            <v>0</v>
          </cell>
          <cell r="EP193">
            <v>0</v>
          </cell>
          <cell r="EQ193">
            <v>2</v>
          </cell>
          <cell r="ER193">
            <v>0</v>
          </cell>
          <cell r="ES193">
            <v>2</v>
          </cell>
          <cell r="ET193">
            <v>0</v>
          </cell>
          <cell r="EU193">
            <v>2</v>
          </cell>
          <cell r="EV193">
            <v>1</v>
          </cell>
          <cell r="EW193">
            <v>0</v>
          </cell>
          <cell r="EX193">
            <v>0</v>
          </cell>
          <cell r="EY193">
            <v>0</v>
          </cell>
          <cell r="EZ193">
            <v>0</v>
          </cell>
          <cell r="FA193">
            <v>3</v>
          </cell>
          <cell r="FB193">
            <v>0</v>
          </cell>
          <cell r="FC193">
            <v>1</v>
          </cell>
          <cell r="FD193">
            <v>5</v>
          </cell>
          <cell r="FE193">
            <v>13</v>
          </cell>
          <cell r="FF193">
            <v>0</v>
          </cell>
          <cell r="FG193">
            <v>20</v>
          </cell>
          <cell r="FH193">
            <v>7</v>
          </cell>
          <cell r="FI193">
            <v>0</v>
          </cell>
          <cell r="FJ193">
            <v>0</v>
          </cell>
          <cell r="FK193">
            <v>3</v>
          </cell>
          <cell r="FL193">
            <v>3</v>
          </cell>
          <cell r="FM193">
            <v>1</v>
          </cell>
          <cell r="FN193">
            <v>0</v>
          </cell>
          <cell r="FO193">
            <v>1</v>
          </cell>
          <cell r="FP193">
            <v>2</v>
          </cell>
          <cell r="FQ193">
            <v>0</v>
          </cell>
          <cell r="FR193">
            <v>0</v>
          </cell>
          <cell r="FS193">
            <v>0</v>
          </cell>
          <cell r="FT193">
            <v>0</v>
          </cell>
          <cell r="FU193">
            <v>1</v>
          </cell>
          <cell r="FV193">
            <v>0</v>
          </cell>
          <cell r="FW193">
            <v>1</v>
          </cell>
          <cell r="FX193">
            <v>0</v>
          </cell>
          <cell r="FY193">
            <v>13</v>
          </cell>
          <cell r="FZ193">
            <v>1</v>
          </cell>
          <cell r="GA193">
            <v>15</v>
          </cell>
          <cell r="GB193">
            <v>11</v>
          </cell>
          <cell r="GC193">
            <v>0</v>
          </cell>
          <cell r="GD193">
            <v>0</v>
          </cell>
          <cell r="GE193">
            <v>2</v>
          </cell>
          <cell r="GF193">
            <v>2</v>
          </cell>
          <cell r="GG193">
            <v>0</v>
          </cell>
          <cell r="GH193">
            <v>0</v>
          </cell>
          <cell r="GI193">
            <v>0</v>
          </cell>
          <cell r="GJ193">
            <v>0</v>
          </cell>
          <cell r="GK193">
            <v>0</v>
          </cell>
          <cell r="GL193">
            <v>0</v>
          </cell>
          <cell r="GM193">
            <v>0</v>
          </cell>
          <cell r="GN193">
            <v>0</v>
          </cell>
          <cell r="GO193">
            <v>1</v>
          </cell>
          <cell r="GP193">
            <v>0</v>
          </cell>
          <cell r="GQ193">
            <v>2</v>
          </cell>
          <cell r="GR193">
            <v>0</v>
          </cell>
          <cell r="GS193">
            <v>12</v>
          </cell>
          <cell r="GT193">
            <v>1</v>
          </cell>
          <cell r="GU193">
            <v>8</v>
          </cell>
          <cell r="GV193">
            <v>4</v>
          </cell>
          <cell r="GW193">
            <v>0</v>
          </cell>
          <cell r="GX193">
            <v>0</v>
          </cell>
          <cell r="GY193">
            <v>0</v>
          </cell>
          <cell r="GZ193">
            <v>1</v>
          </cell>
          <cell r="HA193">
            <v>0</v>
          </cell>
          <cell r="HB193">
            <v>0</v>
          </cell>
          <cell r="HC193">
            <v>0</v>
          </cell>
          <cell r="HD193">
            <v>0</v>
          </cell>
          <cell r="HE193">
            <v>0</v>
          </cell>
          <cell r="HF193">
            <v>0</v>
          </cell>
          <cell r="HG193">
            <v>0</v>
          </cell>
          <cell r="HH193">
            <v>0</v>
          </cell>
          <cell r="HI193">
            <v>0</v>
          </cell>
          <cell r="HJ193">
            <v>1</v>
          </cell>
          <cell r="HK193">
            <v>0</v>
          </cell>
          <cell r="HL193">
            <v>0</v>
          </cell>
          <cell r="HM193">
            <v>2</v>
          </cell>
          <cell r="HN193">
            <v>0</v>
          </cell>
          <cell r="HO193">
            <v>6</v>
          </cell>
          <cell r="HP193">
            <v>1</v>
          </cell>
          <cell r="HQ193">
            <v>0</v>
          </cell>
          <cell r="HR193">
            <v>0</v>
          </cell>
          <cell r="HS193">
            <v>1</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row>
        <row r="194">
          <cell r="AL194">
            <v>1</v>
          </cell>
          <cell r="AO194">
            <v>1</v>
          </cell>
          <cell r="AV194">
            <v>1</v>
          </cell>
          <cell r="AZ194">
            <v>3</v>
          </cell>
          <cell r="BE194">
            <v>1</v>
          </cell>
          <cell r="BF194">
            <v>1</v>
          </cell>
          <cell r="BI194">
            <v>2</v>
          </cell>
          <cell r="BK194">
            <v>3</v>
          </cell>
          <cell r="BO194">
            <v>1</v>
          </cell>
          <cell r="BP194">
            <v>8</v>
          </cell>
          <cell r="BQ194">
            <v>2</v>
          </cell>
          <cell r="BS194">
            <v>1</v>
          </cell>
          <cell r="BT194">
            <v>1</v>
          </cell>
          <cell r="BW194">
            <v>1</v>
          </cell>
          <cell r="BY194">
            <v>1</v>
          </cell>
          <cell r="CC194">
            <v>3</v>
          </cell>
          <cell r="CE194">
            <v>4</v>
          </cell>
          <cell r="CF194">
            <v>1</v>
          </cell>
          <cell r="CG194">
            <v>1</v>
          </cell>
          <cell r="CI194">
            <v>2</v>
          </cell>
          <cell r="CJ194">
            <v>5</v>
          </cell>
          <cell r="CS194">
            <v>1</v>
          </cell>
          <cell r="CW194">
            <v>6</v>
          </cell>
          <cell r="CY194">
            <v>5</v>
          </cell>
          <cell r="CZ194">
            <v>2</v>
          </cell>
          <cell r="DC194">
            <v>2</v>
          </cell>
          <cell r="DD194">
            <v>3</v>
          </cell>
          <cell r="DE194">
            <v>1</v>
          </cell>
          <cell r="DF194">
            <v>1</v>
          </cell>
          <cell r="DM194">
            <v>1</v>
          </cell>
          <cell r="DN194">
            <v>1</v>
          </cell>
          <cell r="DP194">
            <v>7</v>
          </cell>
          <cell r="DQ194">
            <v>11</v>
          </cell>
          <cell r="DS194">
            <v>5</v>
          </cell>
          <cell r="DT194">
            <v>1</v>
          </cell>
          <cell r="DY194">
            <v>2</v>
          </cell>
          <cell r="DZ194">
            <v>1</v>
          </cell>
          <cell r="EG194">
            <v>4</v>
          </cell>
          <cell r="EH194">
            <v>1</v>
          </cell>
          <cell r="EI194">
            <v>1</v>
          </cell>
          <cell r="EJ194">
            <v>9</v>
          </cell>
          <cell r="EK194">
            <v>10</v>
          </cell>
          <cell r="EM194">
            <v>10</v>
          </cell>
          <cell r="ES194">
            <v>1</v>
          </cell>
          <cell r="FA194">
            <v>2</v>
          </cell>
          <cell r="FC194">
            <v>2</v>
          </cell>
          <cell r="FD194">
            <v>2</v>
          </cell>
          <cell r="FE194">
            <v>8</v>
          </cell>
          <cell r="FG194">
            <v>9</v>
          </cell>
          <cell r="FN194">
            <v>1</v>
          </cell>
          <cell r="FY194">
            <v>8</v>
          </cell>
          <cell r="GA194">
            <v>7</v>
          </cell>
          <cell r="GB194">
            <v>5</v>
          </cell>
          <cell r="GS194">
            <v>2</v>
          </cell>
          <cell r="GV194">
            <v>1</v>
          </cell>
          <cell r="HO194">
            <v>1</v>
          </cell>
          <cell r="HP194">
            <v>2</v>
          </cell>
        </row>
        <row r="195">
          <cell r="AL195">
            <v>1</v>
          </cell>
          <cell r="AY195">
            <v>2</v>
          </cell>
          <cell r="AZ195">
            <v>3</v>
          </cell>
          <cell r="BE195">
            <v>1</v>
          </cell>
          <cell r="BI195">
            <v>1</v>
          </cell>
          <cell r="BK195">
            <v>2</v>
          </cell>
          <cell r="BL195">
            <v>3</v>
          </cell>
          <cell r="BS195">
            <v>2</v>
          </cell>
          <cell r="BT195">
            <v>3</v>
          </cell>
          <cell r="BU195">
            <v>1</v>
          </cell>
          <cell r="BW195">
            <v>2</v>
          </cell>
          <cell r="BY195">
            <v>1</v>
          </cell>
          <cell r="CA195">
            <v>2</v>
          </cell>
          <cell r="CB195">
            <v>1</v>
          </cell>
          <cell r="CC195">
            <v>1</v>
          </cell>
          <cell r="CF195">
            <v>1</v>
          </cell>
          <cell r="CM195">
            <v>1</v>
          </cell>
          <cell r="CN195">
            <v>2</v>
          </cell>
          <cell r="CS195">
            <v>1</v>
          </cell>
          <cell r="CV195">
            <v>2</v>
          </cell>
          <cell r="CW195">
            <v>2</v>
          </cell>
          <cell r="CY195">
            <v>5</v>
          </cell>
          <cell r="CZ195">
            <v>2</v>
          </cell>
          <cell r="DG195">
            <v>1</v>
          </cell>
          <cell r="DH195">
            <v>1</v>
          </cell>
          <cell r="DO195">
            <v>3</v>
          </cell>
          <cell r="DP195">
            <v>4</v>
          </cell>
          <cell r="DQ195">
            <v>5</v>
          </cell>
          <cell r="DS195">
            <v>3</v>
          </cell>
          <cell r="DT195">
            <v>4</v>
          </cell>
          <cell r="EA195">
            <v>1</v>
          </cell>
          <cell r="EG195">
            <v>3</v>
          </cell>
          <cell r="EH195">
            <v>1</v>
          </cell>
          <cell r="EK195">
            <v>15</v>
          </cell>
          <cell r="EM195">
            <v>3</v>
          </cell>
          <cell r="EN195">
            <v>3</v>
          </cell>
          <cell r="ES195">
            <v>1</v>
          </cell>
          <cell r="EU195">
            <v>1</v>
          </cell>
          <cell r="FA195">
            <v>3</v>
          </cell>
          <cell r="FB195">
            <v>2</v>
          </cell>
          <cell r="FC195">
            <v>1</v>
          </cell>
          <cell r="FD195">
            <v>1</v>
          </cell>
          <cell r="FE195">
            <v>13</v>
          </cell>
          <cell r="FG195">
            <v>6</v>
          </cell>
          <cell r="FH195">
            <v>2</v>
          </cell>
          <cell r="FO195">
            <v>1</v>
          </cell>
          <cell r="FY195">
            <v>9</v>
          </cell>
          <cell r="GA195">
            <v>4</v>
          </cell>
          <cell r="GB195">
            <v>1</v>
          </cell>
          <cell r="GS195">
            <v>4</v>
          </cell>
          <cell r="GV195">
            <v>1</v>
          </cell>
          <cell r="HO195">
            <v>1</v>
          </cell>
        </row>
        <row r="196">
          <cell r="AG196">
            <v>1</v>
          </cell>
          <cell r="AL196">
            <v>1</v>
          </cell>
          <cell r="AN196">
            <v>1</v>
          </cell>
          <cell r="AO196">
            <v>2</v>
          </cell>
          <cell r="AR196">
            <v>5</v>
          </cell>
          <cell r="AY196">
            <v>1</v>
          </cell>
          <cell r="AZ196">
            <v>4</v>
          </cell>
          <cell r="BA196">
            <v>1</v>
          </cell>
          <cell r="BC196">
            <v>1</v>
          </cell>
          <cell r="BF196">
            <v>2</v>
          </cell>
          <cell r="BG196">
            <v>1</v>
          </cell>
          <cell r="BH196">
            <v>2</v>
          </cell>
          <cell r="BI196">
            <v>2</v>
          </cell>
          <cell r="BJ196">
            <v>1</v>
          </cell>
          <cell r="BK196">
            <v>2</v>
          </cell>
          <cell r="BL196">
            <v>6</v>
          </cell>
          <cell r="BO196">
            <v>4</v>
          </cell>
          <cell r="BP196">
            <v>3</v>
          </cell>
          <cell r="BS196">
            <v>4</v>
          </cell>
          <cell r="BT196">
            <v>6</v>
          </cell>
          <cell r="BV196">
            <v>1</v>
          </cell>
          <cell r="BX196">
            <v>1</v>
          </cell>
          <cell r="BZ196">
            <v>2</v>
          </cell>
          <cell r="CA196">
            <v>3</v>
          </cell>
          <cell r="CB196">
            <v>8</v>
          </cell>
          <cell r="CC196">
            <v>4</v>
          </cell>
          <cell r="CD196">
            <v>1</v>
          </cell>
          <cell r="CE196">
            <v>4</v>
          </cell>
          <cell r="CF196">
            <v>14</v>
          </cell>
          <cell r="CI196">
            <v>2</v>
          </cell>
          <cell r="CK196">
            <v>2</v>
          </cell>
          <cell r="CL196">
            <v>1</v>
          </cell>
          <cell r="CM196">
            <v>5</v>
          </cell>
          <cell r="CN196">
            <v>6</v>
          </cell>
          <cell r="CS196">
            <v>1</v>
          </cell>
          <cell r="CT196">
            <v>3</v>
          </cell>
          <cell r="CU196">
            <v>2</v>
          </cell>
          <cell r="CV196">
            <v>8</v>
          </cell>
          <cell r="CW196">
            <v>1</v>
          </cell>
          <cell r="CX196">
            <v>2</v>
          </cell>
          <cell r="CY196">
            <v>3</v>
          </cell>
          <cell r="CZ196">
            <v>14</v>
          </cell>
          <cell r="DC196">
            <v>3</v>
          </cell>
          <cell r="DH196">
            <v>2</v>
          </cell>
          <cell r="DI196">
            <v>1</v>
          </cell>
          <cell r="DN196">
            <v>4</v>
          </cell>
          <cell r="DO196">
            <v>2</v>
          </cell>
          <cell r="DP196">
            <v>5</v>
          </cell>
          <cell r="DQ196">
            <v>12</v>
          </cell>
          <cell r="DR196">
            <v>4</v>
          </cell>
          <cell r="DS196">
            <v>20</v>
          </cell>
          <cell r="DT196">
            <v>16</v>
          </cell>
          <cell r="DW196">
            <v>1</v>
          </cell>
          <cell r="DX196">
            <v>1</v>
          </cell>
          <cell r="EA196">
            <v>1</v>
          </cell>
          <cell r="EF196">
            <v>1</v>
          </cell>
          <cell r="EH196">
            <v>1</v>
          </cell>
          <cell r="EI196">
            <v>1</v>
          </cell>
          <cell r="EJ196">
            <v>14</v>
          </cell>
          <cell r="EK196">
            <v>23</v>
          </cell>
          <cell r="EL196">
            <v>4</v>
          </cell>
          <cell r="EM196">
            <v>19</v>
          </cell>
          <cell r="EN196">
            <v>15</v>
          </cell>
          <cell r="ES196">
            <v>2</v>
          </cell>
          <cell r="EU196">
            <v>1</v>
          </cell>
          <cell r="EV196">
            <v>1</v>
          </cell>
          <cell r="EY196">
            <v>2</v>
          </cell>
          <cell r="FA196">
            <v>3</v>
          </cell>
          <cell r="FC196">
            <v>1</v>
          </cell>
          <cell r="FD196">
            <v>6</v>
          </cell>
          <cell r="FE196">
            <v>19</v>
          </cell>
          <cell r="FF196">
            <v>2</v>
          </cell>
          <cell r="FG196">
            <v>16</v>
          </cell>
          <cell r="FH196">
            <v>13</v>
          </cell>
          <cell r="FK196">
            <v>1</v>
          </cell>
          <cell r="FM196">
            <v>1</v>
          </cell>
          <cell r="FO196">
            <v>1</v>
          </cell>
          <cell r="FP196">
            <v>2</v>
          </cell>
          <cell r="FU196">
            <v>3</v>
          </cell>
          <cell r="FW196">
            <v>1</v>
          </cell>
          <cell r="FX196">
            <v>1</v>
          </cell>
          <cell r="FY196">
            <v>17</v>
          </cell>
          <cell r="FZ196">
            <v>2</v>
          </cell>
          <cell r="GA196">
            <v>11</v>
          </cell>
          <cell r="GB196">
            <v>9</v>
          </cell>
          <cell r="GS196">
            <v>9</v>
          </cell>
          <cell r="GU196">
            <v>8</v>
          </cell>
          <cell r="GV196">
            <v>2</v>
          </cell>
          <cell r="GY196">
            <v>1</v>
          </cell>
          <cell r="GZ196">
            <v>1</v>
          </cell>
          <cell r="HI196">
            <v>1</v>
          </cell>
          <cell r="HM196">
            <v>5</v>
          </cell>
          <cell r="HO196">
            <v>3</v>
          </cell>
          <cell r="HP196">
            <v>1</v>
          </cell>
        </row>
        <row r="197">
          <cell r="AN197">
            <v>1</v>
          </cell>
          <cell r="AO197">
            <v>3</v>
          </cell>
          <cell r="AQ197">
            <v>17</v>
          </cell>
          <cell r="AY197">
            <v>1</v>
          </cell>
          <cell r="AZ197">
            <v>4</v>
          </cell>
          <cell r="BE197">
            <v>1</v>
          </cell>
          <cell r="BF197">
            <v>1</v>
          </cell>
          <cell r="BG197">
            <v>2</v>
          </cell>
          <cell r="BH197">
            <v>6</v>
          </cell>
          <cell r="BI197">
            <v>26</v>
          </cell>
          <cell r="BK197">
            <v>23</v>
          </cell>
          <cell r="BL197">
            <v>5</v>
          </cell>
          <cell r="BQ197">
            <v>1</v>
          </cell>
          <cell r="BS197">
            <v>6</v>
          </cell>
          <cell r="BT197">
            <v>9</v>
          </cell>
          <cell r="BU197">
            <v>3</v>
          </cell>
          <cell r="CA197">
            <v>1</v>
          </cell>
          <cell r="CB197">
            <v>9</v>
          </cell>
          <cell r="CC197">
            <v>44</v>
          </cell>
          <cell r="CE197">
            <v>35</v>
          </cell>
          <cell r="CF197">
            <v>5</v>
          </cell>
          <cell r="CK197">
            <v>3</v>
          </cell>
          <cell r="CL197">
            <v>3</v>
          </cell>
          <cell r="CM197">
            <v>5</v>
          </cell>
          <cell r="CN197">
            <v>4</v>
          </cell>
          <cell r="CO197">
            <v>1</v>
          </cell>
          <cell r="CQ197">
            <v>1</v>
          </cell>
          <cell r="CS197">
            <v>2</v>
          </cell>
          <cell r="CT197">
            <v>1</v>
          </cell>
          <cell r="CU197">
            <v>3</v>
          </cell>
          <cell r="CV197">
            <v>13</v>
          </cell>
          <cell r="CW197">
            <v>25</v>
          </cell>
          <cell r="CY197">
            <v>31</v>
          </cell>
          <cell r="CZ197">
            <v>4</v>
          </cell>
          <cell r="DF197">
            <v>2</v>
          </cell>
          <cell r="DG197">
            <v>5</v>
          </cell>
          <cell r="DH197">
            <v>1</v>
          </cell>
          <cell r="DM197">
            <v>6</v>
          </cell>
          <cell r="DO197">
            <v>1</v>
          </cell>
          <cell r="DP197">
            <v>7</v>
          </cell>
          <cell r="DQ197">
            <v>41</v>
          </cell>
          <cell r="DS197">
            <v>30</v>
          </cell>
          <cell r="DT197">
            <v>4</v>
          </cell>
          <cell r="EA197">
            <v>2</v>
          </cell>
          <cell r="EG197">
            <v>2</v>
          </cell>
          <cell r="EH197">
            <v>2</v>
          </cell>
          <cell r="EI197">
            <v>4</v>
          </cell>
          <cell r="EJ197">
            <v>7</v>
          </cell>
          <cell r="EK197">
            <v>42</v>
          </cell>
          <cell r="EM197">
            <v>32</v>
          </cell>
          <cell r="EN197">
            <v>6</v>
          </cell>
          <cell r="ES197">
            <v>1</v>
          </cell>
          <cell r="ET197">
            <v>2</v>
          </cell>
          <cell r="EV197">
            <v>1</v>
          </cell>
          <cell r="FA197">
            <v>1</v>
          </cell>
          <cell r="FB197">
            <v>1</v>
          </cell>
          <cell r="FD197">
            <v>5</v>
          </cell>
          <cell r="FE197">
            <v>18</v>
          </cell>
          <cell r="FG197">
            <v>33</v>
          </cell>
          <cell r="FH197">
            <v>1</v>
          </cell>
          <cell r="FN197">
            <v>1</v>
          </cell>
          <cell r="FW197">
            <v>1</v>
          </cell>
          <cell r="FX197">
            <v>2</v>
          </cell>
          <cell r="FY197">
            <v>15</v>
          </cell>
          <cell r="GA197">
            <v>15</v>
          </cell>
          <cell r="GB197">
            <v>4</v>
          </cell>
          <cell r="GS197">
            <v>6</v>
          </cell>
          <cell r="GU197">
            <v>6</v>
          </cell>
          <cell r="GV197">
            <v>3</v>
          </cell>
          <cell r="HK197">
            <v>1</v>
          </cell>
          <cell r="HO197">
            <v>4</v>
          </cell>
          <cell r="HP197">
            <v>1</v>
          </cell>
        </row>
        <row r="198">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1</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1</v>
          </cell>
          <cell r="BD198">
            <v>0</v>
          </cell>
          <cell r="BE198">
            <v>0</v>
          </cell>
          <cell r="BF198">
            <v>0</v>
          </cell>
          <cell r="BG198">
            <v>0</v>
          </cell>
          <cell r="BH198">
            <v>1</v>
          </cell>
          <cell r="BI198">
            <v>2</v>
          </cell>
          <cell r="BJ198">
            <v>0</v>
          </cell>
          <cell r="BK198">
            <v>2</v>
          </cell>
          <cell r="BL198">
            <v>0</v>
          </cell>
          <cell r="BM198">
            <v>0</v>
          </cell>
          <cell r="BN198">
            <v>0</v>
          </cell>
          <cell r="BO198">
            <v>0</v>
          </cell>
          <cell r="BP198">
            <v>0</v>
          </cell>
          <cell r="BQ198">
            <v>0</v>
          </cell>
          <cell r="BR198">
            <v>0</v>
          </cell>
          <cell r="BS198">
            <v>2</v>
          </cell>
          <cell r="BT198">
            <v>4</v>
          </cell>
          <cell r="BU198">
            <v>0</v>
          </cell>
          <cell r="BV198">
            <v>0</v>
          </cell>
          <cell r="BW198">
            <v>0</v>
          </cell>
          <cell r="BX198">
            <v>0</v>
          </cell>
          <cell r="BY198">
            <v>0</v>
          </cell>
          <cell r="BZ198">
            <v>0</v>
          </cell>
          <cell r="CA198">
            <v>2</v>
          </cell>
          <cell r="CB198">
            <v>3</v>
          </cell>
          <cell r="CC198">
            <v>1</v>
          </cell>
          <cell r="CD198">
            <v>0</v>
          </cell>
          <cell r="CE198">
            <v>2</v>
          </cell>
          <cell r="CF198">
            <v>1</v>
          </cell>
          <cell r="CG198">
            <v>0</v>
          </cell>
          <cell r="CH198">
            <v>0</v>
          </cell>
          <cell r="CI198">
            <v>0</v>
          </cell>
          <cell r="CJ198">
            <v>0</v>
          </cell>
          <cell r="CK198">
            <v>1</v>
          </cell>
          <cell r="CL198">
            <v>0</v>
          </cell>
          <cell r="CM198">
            <v>1</v>
          </cell>
          <cell r="CN198">
            <v>0</v>
          </cell>
          <cell r="CO198">
            <v>0</v>
          </cell>
          <cell r="CP198">
            <v>0</v>
          </cell>
          <cell r="CQ198">
            <v>0</v>
          </cell>
          <cell r="CR198">
            <v>0</v>
          </cell>
          <cell r="CS198">
            <v>2</v>
          </cell>
          <cell r="CT198">
            <v>0</v>
          </cell>
          <cell r="CU198">
            <v>0</v>
          </cell>
          <cell r="CV198">
            <v>2</v>
          </cell>
          <cell r="CW198">
            <v>6</v>
          </cell>
          <cell r="CX198">
            <v>0</v>
          </cell>
          <cell r="CY198">
            <v>8</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4</v>
          </cell>
          <cell r="DQ198">
            <v>4</v>
          </cell>
          <cell r="DR198">
            <v>2</v>
          </cell>
          <cell r="DS198">
            <v>2</v>
          </cell>
          <cell r="DT198">
            <v>2</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1</v>
          </cell>
          <cell r="EI198">
            <v>0</v>
          </cell>
          <cell r="EJ198">
            <v>0</v>
          </cell>
          <cell r="EK198">
            <v>2</v>
          </cell>
          <cell r="EL198">
            <v>0</v>
          </cell>
          <cell r="EM198">
            <v>1</v>
          </cell>
          <cell r="EN198">
            <v>1</v>
          </cell>
          <cell r="EO198">
            <v>0</v>
          </cell>
          <cell r="EP198">
            <v>0</v>
          </cell>
          <cell r="EQ198">
            <v>0</v>
          </cell>
          <cell r="ER198">
            <v>0</v>
          </cell>
          <cell r="ES198">
            <v>0</v>
          </cell>
          <cell r="ET198">
            <v>0</v>
          </cell>
          <cell r="EU198">
            <v>0</v>
          </cell>
          <cell r="EV198">
            <v>0</v>
          </cell>
          <cell r="EW198">
            <v>0</v>
          </cell>
          <cell r="EX198">
            <v>0</v>
          </cell>
          <cell r="EY198">
            <v>0</v>
          </cell>
          <cell r="EZ198">
            <v>0</v>
          </cell>
          <cell r="FA198">
            <v>1</v>
          </cell>
          <cell r="FB198">
            <v>0</v>
          </cell>
          <cell r="FC198">
            <v>0</v>
          </cell>
          <cell r="FD198">
            <v>0</v>
          </cell>
          <cell r="FE198">
            <v>7</v>
          </cell>
          <cell r="FF198">
            <v>1</v>
          </cell>
          <cell r="FG198">
            <v>4</v>
          </cell>
          <cell r="FH198">
            <v>2</v>
          </cell>
          <cell r="FI198">
            <v>0</v>
          </cell>
          <cell r="FJ198">
            <v>0</v>
          </cell>
          <cell r="FK198">
            <v>0</v>
          </cell>
          <cell r="FL198">
            <v>0</v>
          </cell>
          <cell r="FM198">
            <v>0</v>
          </cell>
          <cell r="FN198">
            <v>1</v>
          </cell>
          <cell r="FO198">
            <v>0</v>
          </cell>
          <cell r="FP198">
            <v>0</v>
          </cell>
          <cell r="FQ198">
            <v>0</v>
          </cell>
          <cell r="FR198">
            <v>0</v>
          </cell>
          <cell r="FS198">
            <v>0</v>
          </cell>
          <cell r="FT198">
            <v>0</v>
          </cell>
          <cell r="FU198">
            <v>0</v>
          </cell>
          <cell r="FV198">
            <v>0</v>
          </cell>
          <cell r="FW198">
            <v>1</v>
          </cell>
          <cell r="FX198">
            <v>0</v>
          </cell>
          <cell r="FY198">
            <v>6</v>
          </cell>
          <cell r="FZ198">
            <v>0</v>
          </cell>
          <cell r="GA198">
            <v>3</v>
          </cell>
          <cell r="GB198">
            <v>1</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1</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2</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row>
        <row r="199">
          <cell r="AK199">
            <v>2</v>
          </cell>
          <cell r="AR199">
            <v>2</v>
          </cell>
          <cell r="AY199">
            <v>1</v>
          </cell>
          <cell r="AZ199">
            <v>3</v>
          </cell>
          <cell r="BA199">
            <v>3</v>
          </cell>
          <cell r="BK199">
            <v>4</v>
          </cell>
          <cell r="BL199">
            <v>2</v>
          </cell>
          <cell r="BO199">
            <v>1</v>
          </cell>
          <cell r="BP199">
            <v>2</v>
          </cell>
          <cell r="BS199">
            <v>2</v>
          </cell>
          <cell r="BT199">
            <v>4</v>
          </cell>
          <cell r="BY199">
            <v>2</v>
          </cell>
          <cell r="CB199">
            <v>1</v>
          </cell>
          <cell r="CC199">
            <v>1</v>
          </cell>
          <cell r="CE199">
            <v>3</v>
          </cell>
          <cell r="CI199">
            <v>2</v>
          </cell>
          <cell r="CJ199">
            <v>2</v>
          </cell>
          <cell r="CM199">
            <v>2</v>
          </cell>
          <cell r="CN199">
            <v>4</v>
          </cell>
          <cell r="CO199">
            <v>1</v>
          </cell>
          <cell r="CS199">
            <v>1</v>
          </cell>
          <cell r="CU199">
            <v>2</v>
          </cell>
          <cell r="CV199">
            <v>5</v>
          </cell>
          <cell r="CW199">
            <v>4</v>
          </cell>
          <cell r="CY199">
            <v>5</v>
          </cell>
          <cell r="CZ199">
            <v>2</v>
          </cell>
          <cell r="DC199">
            <v>1</v>
          </cell>
          <cell r="DD199">
            <v>3</v>
          </cell>
          <cell r="DJ199">
            <v>1</v>
          </cell>
          <cell r="DM199">
            <v>1</v>
          </cell>
          <cell r="DP199">
            <v>7</v>
          </cell>
          <cell r="DQ199">
            <v>7</v>
          </cell>
          <cell r="DS199">
            <v>3</v>
          </cell>
          <cell r="DT199">
            <v>4</v>
          </cell>
          <cell r="DW199">
            <v>3</v>
          </cell>
          <cell r="DX199">
            <v>5</v>
          </cell>
          <cell r="EG199">
            <v>1</v>
          </cell>
          <cell r="EJ199">
            <v>5</v>
          </cell>
          <cell r="EK199">
            <v>9</v>
          </cell>
          <cell r="EL199">
            <v>2</v>
          </cell>
          <cell r="EM199">
            <v>5</v>
          </cell>
          <cell r="EN199">
            <v>4</v>
          </cell>
          <cell r="EQ199">
            <v>2</v>
          </cell>
          <cell r="ES199">
            <v>2</v>
          </cell>
          <cell r="EU199">
            <v>0</v>
          </cell>
          <cell r="FA199">
            <v>1</v>
          </cell>
          <cell r="FC199">
            <v>1</v>
          </cell>
          <cell r="FD199">
            <v>2</v>
          </cell>
          <cell r="FE199">
            <v>9</v>
          </cell>
          <cell r="FF199">
            <v>2</v>
          </cell>
          <cell r="FG199">
            <v>11</v>
          </cell>
          <cell r="FH199">
            <v>3</v>
          </cell>
          <cell r="FK199">
            <v>1</v>
          </cell>
          <cell r="FM199">
            <v>1</v>
          </cell>
          <cell r="FO199">
            <v>1</v>
          </cell>
          <cell r="FQ199">
            <v>0</v>
          </cell>
          <cell r="FU199">
            <v>1</v>
          </cell>
          <cell r="FX199">
            <v>4</v>
          </cell>
          <cell r="FY199">
            <v>3</v>
          </cell>
          <cell r="FZ199">
            <v>1</v>
          </cell>
          <cell r="GA199">
            <v>3</v>
          </cell>
          <cell r="GB199">
            <v>3</v>
          </cell>
          <cell r="GE199">
            <v>3</v>
          </cell>
          <cell r="GF199">
            <v>1</v>
          </cell>
          <cell r="GS199">
            <v>1</v>
          </cell>
          <cell r="GV199">
            <v>3</v>
          </cell>
          <cell r="HM199">
            <v>1</v>
          </cell>
          <cell r="HO199">
            <v>1</v>
          </cell>
        </row>
        <row r="200">
          <cell r="AP200">
            <v>1</v>
          </cell>
          <cell r="AQ200">
            <v>7</v>
          </cell>
          <cell r="AR200">
            <v>4</v>
          </cell>
          <cell r="AY200">
            <v>2</v>
          </cell>
          <cell r="BF200">
            <v>3</v>
          </cell>
          <cell r="BG200">
            <v>2</v>
          </cell>
          <cell r="BH200">
            <v>2</v>
          </cell>
          <cell r="BK200">
            <v>6</v>
          </cell>
          <cell r="BL200">
            <v>10</v>
          </cell>
          <cell r="BS200">
            <v>1</v>
          </cell>
          <cell r="BT200">
            <v>6</v>
          </cell>
          <cell r="BY200">
            <v>4</v>
          </cell>
          <cell r="CA200">
            <v>2</v>
          </cell>
          <cell r="CB200">
            <v>2</v>
          </cell>
          <cell r="CE200">
            <v>4</v>
          </cell>
          <cell r="CF200">
            <v>16</v>
          </cell>
          <cell r="CL200">
            <v>1</v>
          </cell>
          <cell r="CM200">
            <v>3</v>
          </cell>
          <cell r="CN200">
            <v>4</v>
          </cell>
          <cell r="CS200">
            <v>1</v>
          </cell>
          <cell r="CU200">
            <v>3</v>
          </cell>
          <cell r="CV200">
            <v>3</v>
          </cell>
          <cell r="CY200">
            <v>8</v>
          </cell>
          <cell r="CZ200">
            <v>19</v>
          </cell>
          <cell r="DG200">
            <v>2</v>
          </cell>
          <cell r="DH200">
            <v>1</v>
          </cell>
          <cell r="DN200">
            <v>2</v>
          </cell>
          <cell r="DP200">
            <v>11</v>
          </cell>
          <cell r="DS200">
            <v>6</v>
          </cell>
          <cell r="DT200">
            <v>8</v>
          </cell>
          <cell r="EA200">
            <v>3</v>
          </cell>
          <cell r="EG200">
            <v>1</v>
          </cell>
          <cell r="EH200">
            <v>1</v>
          </cell>
          <cell r="EI200">
            <v>1</v>
          </cell>
          <cell r="EJ200">
            <v>10</v>
          </cell>
          <cell r="EL200">
            <v>8</v>
          </cell>
          <cell r="EM200">
            <v>12</v>
          </cell>
          <cell r="EQ200">
            <v>2</v>
          </cell>
          <cell r="ES200">
            <v>2</v>
          </cell>
          <cell r="EU200">
            <v>2</v>
          </cell>
          <cell r="FA200">
            <v>2</v>
          </cell>
          <cell r="FC200">
            <v>3</v>
          </cell>
          <cell r="FD200">
            <v>1</v>
          </cell>
          <cell r="FE200">
            <v>13</v>
          </cell>
          <cell r="FF200">
            <v>7</v>
          </cell>
          <cell r="FK200">
            <v>1</v>
          </cell>
          <cell r="FM200">
            <v>1</v>
          </cell>
          <cell r="FO200">
            <v>1</v>
          </cell>
          <cell r="FU200">
            <v>1</v>
          </cell>
          <cell r="FW200">
            <v>1</v>
          </cell>
          <cell r="FX200">
            <v>2</v>
          </cell>
          <cell r="FY200">
            <v>11</v>
          </cell>
          <cell r="FZ200">
            <v>2</v>
          </cell>
          <cell r="GE200">
            <v>1</v>
          </cell>
          <cell r="HM200">
            <v>5</v>
          </cell>
        </row>
        <row r="201">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1</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5</v>
          </cell>
          <cell r="AZ201">
            <v>9</v>
          </cell>
          <cell r="BA201">
            <v>0</v>
          </cell>
          <cell r="BB201">
            <v>0</v>
          </cell>
          <cell r="BC201">
            <v>0</v>
          </cell>
          <cell r="BD201">
            <v>0</v>
          </cell>
          <cell r="BE201">
            <v>0</v>
          </cell>
          <cell r="BF201">
            <v>1</v>
          </cell>
          <cell r="BG201">
            <v>1</v>
          </cell>
          <cell r="BH201">
            <v>1</v>
          </cell>
          <cell r="BI201">
            <v>2</v>
          </cell>
          <cell r="BJ201">
            <v>0</v>
          </cell>
          <cell r="BK201">
            <v>6</v>
          </cell>
          <cell r="BL201">
            <v>3</v>
          </cell>
          <cell r="BM201">
            <v>0</v>
          </cell>
          <cell r="BN201">
            <v>0</v>
          </cell>
          <cell r="BO201">
            <v>0</v>
          </cell>
          <cell r="BP201">
            <v>1</v>
          </cell>
          <cell r="BQ201">
            <v>0</v>
          </cell>
          <cell r="BR201">
            <v>0</v>
          </cell>
          <cell r="BS201">
            <v>4</v>
          </cell>
          <cell r="BT201">
            <v>4</v>
          </cell>
          <cell r="BU201">
            <v>1</v>
          </cell>
          <cell r="BV201">
            <v>0</v>
          </cell>
          <cell r="BW201">
            <v>0</v>
          </cell>
          <cell r="BX201">
            <v>0</v>
          </cell>
          <cell r="BY201">
            <v>0</v>
          </cell>
          <cell r="BZ201">
            <v>0</v>
          </cell>
          <cell r="CA201">
            <v>1</v>
          </cell>
          <cell r="CB201">
            <v>1</v>
          </cell>
          <cell r="CC201">
            <v>3</v>
          </cell>
          <cell r="CD201">
            <v>0</v>
          </cell>
          <cell r="CE201">
            <v>15</v>
          </cell>
          <cell r="CF201">
            <v>2</v>
          </cell>
          <cell r="CG201">
            <v>0</v>
          </cell>
          <cell r="CH201">
            <v>0</v>
          </cell>
          <cell r="CI201">
            <v>0</v>
          </cell>
          <cell r="CJ201">
            <v>2</v>
          </cell>
          <cell r="CK201">
            <v>0</v>
          </cell>
          <cell r="CL201">
            <v>0</v>
          </cell>
          <cell r="CM201">
            <v>2</v>
          </cell>
          <cell r="CN201">
            <v>2</v>
          </cell>
          <cell r="CO201">
            <v>0</v>
          </cell>
          <cell r="CP201">
            <v>0</v>
          </cell>
          <cell r="CQ201">
            <v>1</v>
          </cell>
          <cell r="CR201">
            <v>1</v>
          </cell>
          <cell r="CS201">
            <v>3</v>
          </cell>
          <cell r="CT201">
            <v>0</v>
          </cell>
          <cell r="CU201">
            <v>0</v>
          </cell>
          <cell r="CV201">
            <v>11</v>
          </cell>
          <cell r="CW201">
            <v>0</v>
          </cell>
          <cell r="CX201">
            <v>0</v>
          </cell>
          <cell r="CY201">
            <v>5</v>
          </cell>
          <cell r="CZ201">
            <v>4</v>
          </cell>
          <cell r="DA201">
            <v>0</v>
          </cell>
          <cell r="DB201">
            <v>0</v>
          </cell>
          <cell r="DC201">
            <v>1</v>
          </cell>
          <cell r="DD201">
            <v>0</v>
          </cell>
          <cell r="DE201">
            <v>1</v>
          </cell>
          <cell r="DF201">
            <v>1</v>
          </cell>
          <cell r="DG201">
            <v>1</v>
          </cell>
          <cell r="DH201">
            <v>2</v>
          </cell>
          <cell r="DI201">
            <v>0</v>
          </cell>
          <cell r="DJ201">
            <v>0</v>
          </cell>
          <cell r="DK201">
            <v>0</v>
          </cell>
          <cell r="DL201">
            <v>0</v>
          </cell>
          <cell r="DM201">
            <v>3</v>
          </cell>
          <cell r="DN201">
            <v>2</v>
          </cell>
          <cell r="DO201">
            <v>2</v>
          </cell>
          <cell r="DP201">
            <v>5</v>
          </cell>
          <cell r="DQ201">
            <v>4</v>
          </cell>
          <cell r="DR201">
            <v>0</v>
          </cell>
          <cell r="DS201">
            <v>9</v>
          </cell>
          <cell r="DT201">
            <v>11</v>
          </cell>
          <cell r="DU201">
            <v>0</v>
          </cell>
          <cell r="DV201">
            <v>0</v>
          </cell>
          <cell r="DW201">
            <v>2</v>
          </cell>
          <cell r="DX201">
            <v>0</v>
          </cell>
          <cell r="DY201">
            <v>2</v>
          </cell>
          <cell r="DZ201">
            <v>0</v>
          </cell>
          <cell r="EA201">
            <v>0</v>
          </cell>
          <cell r="EB201">
            <v>1</v>
          </cell>
          <cell r="EC201">
            <v>0</v>
          </cell>
          <cell r="ED201">
            <v>0</v>
          </cell>
          <cell r="EE201">
            <v>0</v>
          </cell>
          <cell r="EF201">
            <v>0</v>
          </cell>
          <cell r="EG201">
            <v>1</v>
          </cell>
          <cell r="EH201">
            <v>0</v>
          </cell>
          <cell r="EI201">
            <v>4</v>
          </cell>
          <cell r="EJ201">
            <v>7</v>
          </cell>
          <cell r="EK201">
            <v>6</v>
          </cell>
          <cell r="EL201">
            <v>0</v>
          </cell>
          <cell r="EM201">
            <v>13</v>
          </cell>
          <cell r="EN201">
            <v>11</v>
          </cell>
          <cell r="EO201">
            <v>0</v>
          </cell>
          <cell r="EP201">
            <v>0</v>
          </cell>
          <cell r="EQ201">
            <v>1</v>
          </cell>
          <cell r="ER201">
            <v>0</v>
          </cell>
          <cell r="ES201">
            <v>0</v>
          </cell>
          <cell r="ET201">
            <v>0</v>
          </cell>
          <cell r="EU201">
            <v>3</v>
          </cell>
          <cell r="EV201">
            <v>2</v>
          </cell>
          <cell r="EW201">
            <v>0</v>
          </cell>
          <cell r="EX201">
            <v>0</v>
          </cell>
          <cell r="EY201">
            <v>0</v>
          </cell>
          <cell r="EZ201">
            <v>0</v>
          </cell>
          <cell r="FA201">
            <v>1</v>
          </cell>
          <cell r="FB201">
            <v>0</v>
          </cell>
          <cell r="FC201">
            <v>3</v>
          </cell>
          <cell r="FD201">
            <v>4</v>
          </cell>
          <cell r="FE201">
            <v>13</v>
          </cell>
          <cell r="FF201">
            <v>0</v>
          </cell>
          <cell r="FG201">
            <v>10</v>
          </cell>
          <cell r="FH201">
            <v>7</v>
          </cell>
          <cell r="FI201">
            <v>0</v>
          </cell>
          <cell r="FJ201">
            <v>0</v>
          </cell>
          <cell r="FK201">
            <v>0</v>
          </cell>
          <cell r="FL201">
            <v>0</v>
          </cell>
          <cell r="FM201">
            <v>0</v>
          </cell>
          <cell r="FN201">
            <v>0</v>
          </cell>
          <cell r="FO201">
            <v>0</v>
          </cell>
          <cell r="FP201">
            <v>1</v>
          </cell>
          <cell r="FQ201">
            <v>0</v>
          </cell>
          <cell r="FR201">
            <v>0</v>
          </cell>
          <cell r="FS201">
            <v>0</v>
          </cell>
          <cell r="FT201">
            <v>0</v>
          </cell>
          <cell r="FU201">
            <v>0</v>
          </cell>
          <cell r="FV201">
            <v>0</v>
          </cell>
          <cell r="FW201">
            <v>2</v>
          </cell>
          <cell r="FX201">
            <v>1</v>
          </cell>
          <cell r="FY201">
            <v>6</v>
          </cell>
          <cell r="FZ201">
            <v>0</v>
          </cell>
          <cell r="GA201">
            <v>13</v>
          </cell>
          <cell r="GB201">
            <v>4</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cell r="GQ201">
            <v>0</v>
          </cell>
          <cell r="GR201">
            <v>1</v>
          </cell>
          <cell r="GS201">
            <v>5</v>
          </cell>
          <cell r="GT201">
            <v>0</v>
          </cell>
          <cell r="GU201">
            <v>1</v>
          </cell>
          <cell r="GV201">
            <v>2</v>
          </cell>
          <cell r="GW201">
            <v>0</v>
          </cell>
          <cell r="GX201">
            <v>0</v>
          </cell>
          <cell r="GY201">
            <v>0</v>
          </cell>
          <cell r="GZ201">
            <v>0</v>
          </cell>
          <cell r="HA201">
            <v>0</v>
          </cell>
          <cell r="HB201">
            <v>0</v>
          </cell>
          <cell r="HC201">
            <v>0</v>
          </cell>
          <cell r="HD201">
            <v>0</v>
          </cell>
          <cell r="HE201">
            <v>0</v>
          </cell>
          <cell r="HF201">
            <v>0</v>
          </cell>
          <cell r="HG201">
            <v>0</v>
          </cell>
          <cell r="HH201">
            <v>0</v>
          </cell>
          <cell r="HI201">
            <v>0</v>
          </cell>
          <cell r="HJ201">
            <v>0</v>
          </cell>
          <cell r="HK201">
            <v>0</v>
          </cell>
          <cell r="HL201">
            <v>0</v>
          </cell>
          <cell r="HM201">
            <v>3</v>
          </cell>
          <cell r="HN201">
            <v>0</v>
          </cell>
          <cell r="HO201">
            <v>3</v>
          </cell>
          <cell r="HP201">
            <v>1</v>
          </cell>
          <cell r="HQ201">
            <v>0</v>
          </cell>
          <cell r="HR201">
            <v>0</v>
          </cell>
          <cell r="HS201">
            <v>0</v>
          </cell>
          <cell r="HT201">
            <v>0</v>
          </cell>
          <cell r="HU201">
            <v>0</v>
          </cell>
          <cell r="HV201">
            <v>0</v>
          </cell>
          <cell r="HW201">
            <v>0</v>
          </cell>
          <cell r="HX201">
            <v>0</v>
          </cell>
          <cell r="HY201">
            <v>0</v>
          </cell>
          <cell r="HZ201">
            <v>0</v>
          </cell>
          <cell r="IA201">
            <v>0</v>
          </cell>
          <cell r="IB201">
            <v>0</v>
          </cell>
          <cell r="IC201">
            <v>0</v>
          </cell>
          <cell r="ID201">
            <v>0</v>
          </cell>
          <cell r="IE201">
            <v>0</v>
          </cell>
          <cell r="IF201">
            <v>0</v>
          </cell>
          <cell r="IG201">
            <v>0</v>
          </cell>
          <cell r="IH201">
            <v>0</v>
          </cell>
          <cell r="II201">
            <v>0</v>
          </cell>
          <cell r="IJ201">
            <v>0</v>
          </cell>
          <cell r="IK201">
            <v>0</v>
          </cell>
          <cell r="IL201">
            <v>0</v>
          </cell>
          <cell r="IM201">
            <v>0</v>
          </cell>
          <cell r="IN201">
            <v>0</v>
          </cell>
        </row>
        <row r="202">
          <cell r="AK202">
            <v>1</v>
          </cell>
          <cell r="AQ202">
            <v>12</v>
          </cell>
          <cell r="AR202">
            <v>3</v>
          </cell>
          <cell r="AU202">
            <v>2</v>
          </cell>
          <cell r="AY202">
            <v>1</v>
          </cell>
          <cell r="AZ202">
            <v>2</v>
          </cell>
          <cell r="BC202">
            <v>2</v>
          </cell>
          <cell r="BD202">
            <v>2</v>
          </cell>
          <cell r="BE202">
            <v>1</v>
          </cell>
          <cell r="BG202">
            <v>1</v>
          </cell>
          <cell r="BH202">
            <v>3</v>
          </cell>
          <cell r="BI202">
            <v>3</v>
          </cell>
          <cell r="BK202">
            <v>17</v>
          </cell>
          <cell r="BL202">
            <v>8</v>
          </cell>
          <cell r="BP202">
            <v>2</v>
          </cell>
          <cell r="BS202">
            <v>7</v>
          </cell>
          <cell r="BT202">
            <v>9</v>
          </cell>
          <cell r="BU202">
            <v>2</v>
          </cell>
          <cell r="BW202">
            <v>2</v>
          </cell>
          <cell r="BY202">
            <v>4</v>
          </cell>
          <cell r="BZ202">
            <v>1</v>
          </cell>
          <cell r="CA202">
            <v>3</v>
          </cell>
          <cell r="CB202">
            <v>3</v>
          </cell>
          <cell r="CC202">
            <v>4</v>
          </cell>
          <cell r="CE202">
            <v>13</v>
          </cell>
          <cell r="CF202">
            <v>6</v>
          </cell>
          <cell r="CI202">
            <v>1</v>
          </cell>
          <cell r="CJ202">
            <v>4</v>
          </cell>
          <cell r="CM202">
            <v>2</v>
          </cell>
          <cell r="CN202">
            <v>6</v>
          </cell>
          <cell r="CR202">
            <v>1</v>
          </cell>
          <cell r="CU202">
            <v>5</v>
          </cell>
          <cell r="CV202">
            <v>6</v>
          </cell>
          <cell r="CW202">
            <v>2</v>
          </cell>
          <cell r="CY202">
            <v>9</v>
          </cell>
          <cell r="CZ202">
            <v>11</v>
          </cell>
          <cell r="DG202">
            <v>1</v>
          </cell>
          <cell r="DH202">
            <v>4</v>
          </cell>
          <cell r="DK202">
            <v>2</v>
          </cell>
          <cell r="DL202">
            <v>1</v>
          </cell>
          <cell r="DM202">
            <v>1</v>
          </cell>
          <cell r="DN202">
            <v>1</v>
          </cell>
          <cell r="DO202">
            <v>3</v>
          </cell>
          <cell r="DP202">
            <v>10</v>
          </cell>
          <cell r="DQ202">
            <v>10</v>
          </cell>
          <cell r="DR202">
            <v>1</v>
          </cell>
          <cell r="DS202">
            <v>24</v>
          </cell>
          <cell r="DT202">
            <v>11</v>
          </cell>
          <cell r="DW202">
            <v>2</v>
          </cell>
          <cell r="DX202">
            <v>1</v>
          </cell>
          <cell r="EA202">
            <v>2</v>
          </cell>
          <cell r="EB202">
            <v>5</v>
          </cell>
          <cell r="EE202">
            <v>1</v>
          </cell>
          <cell r="EG202">
            <v>5</v>
          </cell>
          <cell r="EH202">
            <v>2</v>
          </cell>
          <cell r="EI202">
            <v>2</v>
          </cell>
          <cell r="EJ202">
            <v>11</v>
          </cell>
          <cell r="EK202">
            <v>15</v>
          </cell>
          <cell r="EM202">
            <v>28</v>
          </cell>
          <cell r="EN202">
            <v>14</v>
          </cell>
          <cell r="EU202">
            <v>1</v>
          </cell>
          <cell r="EV202">
            <v>1</v>
          </cell>
          <cell r="EW202">
            <v>3</v>
          </cell>
          <cell r="FA202">
            <v>1</v>
          </cell>
          <cell r="FC202">
            <v>3</v>
          </cell>
          <cell r="FD202">
            <v>3</v>
          </cell>
          <cell r="FE202">
            <v>18</v>
          </cell>
          <cell r="FG202">
            <v>27</v>
          </cell>
          <cell r="FH202">
            <v>10</v>
          </cell>
          <cell r="FP202">
            <v>1</v>
          </cell>
          <cell r="FV202">
            <v>1</v>
          </cell>
          <cell r="FW202">
            <v>2</v>
          </cell>
          <cell r="FY202">
            <v>3</v>
          </cell>
          <cell r="GA202">
            <v>17</v>
          </cell>
          <cell r="GB202">
            <v>5</v>
          </cell>
          <cell r="GE202">
            <v>1</v>
          </cell>
          <cell r="GI202">
            <v>1</v>
          </cell>
          <cell r="GS202">
            <v>1</v>
          </cell>
          <cell r="GU202">
            <v>2</v>
          </cell>
          <cell r="GV202">
            <v>1</v>
          </cell>
          <cell r="HO202">
            <v>2</v>
          </cell>
          <cell r="HP202">
            <v>1</v>
          </cell>
        </row>
        <row r="203">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2</v>
          </cell>
          <cell r="AP203">
            <v>0</v>
          </cell>
          <cell r="AQ203">
            <v>3</v>
          </cell>
          <cell r="AR203">
            <v>1</v>
          </cell>
          <cell r="AS203">
            <v>0</v>
          </cell>
          <cell r="AT203">
            <v>0</v>
          </cell>
          <cell r="AU203">
            <v>1</v>
          </cell>
          <cell r="AV203">
            <v>0</v>
          </cell>
          <cell r="AW203">
            <v>0</v>
          </cell>
          <cell r="AX203">
            <v>0</v>
          </cell>
          <cell r="AY203">
            <v>1</v>
          </cell>
          <cell r="AZ203">
            <v>2</v>
          </cell>
          <cell r="BA203">
            <v>1</v>
          </cell>
          <cell r="BB203">
            <v>0</v>
          </cell>
          <cell r="BC203">
            <v>1</v>
          </cell>
          <cell r="BD203">
            <v>0</v>
          </cell>
          <cell r="BE203">
            <v>0</v>
          </cell>
          <cell r="BF203">
            <v>1</v>
          </cell>
          <cell r="BG203">
            <v>0</v>
          </cell>
          <cell r="BH203">
            <v>0</v>
          </cell>
          <cell r="BI203">
            <v>9</v>
          </cell>
          <cell r="BJ203">
            <v>0</v>
          </cell>
          <cell r="BK203">
            <v>6</v>
          </cell>
          <cell r="BL203">
            <v>1</v>
          </cell>
          <cell r="BM203">
            <v>0</v>
          </cell>
          <cell r="BN203">
            <v>0</v>
          </cell>
          <cell r="BO203">
            <v>1</v>
          </cell>
          <cell r="BP203">
            <v>1</v>
          </cell>
          <cell r="BQ203">
            <v>0</v>
          </cell>
          <cell r="BR203">
            <v>0</v>
          </cell>
          <cell r="BS203">
            <v>3</v>
          </cell>
          <cell r="BT203">
            <v>3</v>
          </cell>
          <cell r="BU203">
            <v>0</v>
          </cell>
          <cell r="BV203">
            <v>0</v>
          </cell>
          <cell r="BW203">
            <v>0</v>
          </cell>
          <cell r="BX203">
            <v>0</v>
          </cell>
          <cell r="BY203">
            <v>2</v>
          </cell>
          <cell r="BZ203">
            <v>1</v>
          </cell>
          <cell r="CA203">
            <v>0</v>
          </cell>
          <cell r="CB203">
            <v>1</v>
          </cell>
          <cell r="CC203">
            <v>11</v>
          </cell>
          <cell r="CD203">
            <v>0</v>
          </cell>
          <cell r="CE203">
            <v>8</v>
          </cell>
          <cell r="CF203">
            <v>1</v>
          </cell>
          <cell r="CG203">
            <v>0</v>
          </cell>
          <cell r="CH203">
            <v>0</v>
          </cell>
          <cell r="CI203">
            <v>0</v>
          </cell>
          <cell r="CJ203">
            <v>0</v>
          </cell>
          <cell r="CK203">
            <v>1</v>
          </cell>
          <cell r="CL203">
            <v>1</v>
          </cell>
          <cell r="CM203">
            <v>3</v>
          </cell>
          <cell r="CN203">
            <v>4</v>
          </cell>
          <cell r="CO203">
            <v>1</v>
          </cell>
          <cell r="CP203">
            <v>0</v>
          </cell>
          <cell r="CQ203">
            <v>0</v>
          </cell>
          <cell r="CR203">
            <v>0</v>
          </cell>
          <cell r="CS203">
            <v>3</v>
          </cell>
          <cell r="CT203">
            <v>0</v>
          </cell>
          <cell r="CU203">
            <v>6</v>
          </cell>
          <cell r="CV203">
            <v>0</v>
          </cell>
          <cell r="CW203">
            <v>8</v>
          </cell>
          <cell r="CX203">
            <v>0</v>
          </cell>
          <cell r="CY203">
            <v>5</v>
          </cell>
          <cell r="CZ203">
            <v>3</v>
          </cell>
          <cell r="DA203">
            <v>0</v>
          </cell>
          <cell r="DB203">
            <v>0</v>
          </cell>
          <cell r="DC203">
            <v>2</v>
          </cell>
          <cell r="DD203">
            <v>0</v>
          </cell>
          <cell r="DE203">
            <v>0</v>
          </cell>
          <cell r="DF203">
            <v>2</v>
          </cell>
          <cell r="DG203">
            <v>0</v>
          </cell>
          <cell r="DH203">
            <v>1</v>
          </cell>
          <cell r="DI203">
            <v>0</v>
          </cell>
          <cell r="DJ203">
            <v>0</v>
          </cell>
          <cell r="DK203">
            <v>0</v>
          </cell>
          <cell r="DL203">
            <v>0</v>
          </cell>
          <cell r="DM203">
            <v>1</v>
          </cell>
          <cell r="DN203">
            <v>0</v>
          </cell>
          <cell r="DO203">
            <v>3</v>
          </cell>
          <cell r="DP203">
            <v>6</v>
          </cell>
          <cell r="DQ203">
            <v>7</v>
          </cell>
          <cell r="DR203">
            <v>0</v>
          </cell>
          <cell r="DS203">
            <v>11</v>
          </cell>
          <cell r="DT203">
            <v>6</v>
          </cell>
          <cell r="DU203">
            <v>0</v>
          </cell>
          <cell r="DV203">
            <v>0</v>
          </cell>
          <cell r="DW203">
            <v>1</v>
          </cell>
          <cell r="DX203">
            <v>0</v>
          </cell>
          <cell r="DY203">
            <v>0</v>
          </cell>
          <cell r="DZ203">
            <v>0</v>
          </cell>
          <cell r="EA203">
            <v>0</v>
          </cell>
          <cell r="EB203">
            <v>1</v>
          </cell>
          <cell r="EC203">
            <v>0</v>
          </cell>
          <cell r="ED203">
            <v>0</v>
          </cell>
          <cell r="EE203">
            <v>0</v>
          </cell>
          <cell r="EF203">
            <v>0</v>
          </cell>
          <cell r="EG203">
            <v>4</v>
          </cell>
          <cell r="EH203">
            <v>0</v>
          </cell>
          <cell r="EI203">
            <v>0</v>
          </cell>
          <cell r="EJ203">
            <v>3</v>
          </cell>
          <cell r="EK203">
            <v>11</v>
          </cell>
          <cell r="EL203">
            <v>0</v>
          </cell>
          <cell r="EM203">
            <v>8</v>
          </cell>
          <cell r="EN203">
            <v>1</v>
          </cell>
          <cell r="EO203">
            <v>0</v>
          </cell>
          <cell r="EP203">
            <v>0</v>
          </cell>
          <cell r="EQ203">
            <v>0</v>
          </cell>
          <cell r="ER203">
            <v>0</v>
          </cell>
          <cell r="ES203">
            <v>0</v>
          </cell>
          <cell r="ET203">
            <v>0</v>
          </cell>
          <cell r="EU203">
            <v>1</v>
          </cell>
          <cell r="EV203">
            <v>0</v>
          </cell>
          <cell r="EW203">
            <v>0</v>
          </cell>
          <cell r="EX203">
            <v>0</v>
          </cell>
          <cell r="EY203">
            <v>0</v>
          </cell>
          <cell r="EZ203">
            <v>0</v>
          </cell>
          <cell r="FA203">
            <v>1</v>
          </cell>
          <cell r="FB203">
            <v>0</v>
          </cell>
          <cell r="FC203">
            <v>0</v>
          </cell>
          <cell r="FD203">
            <v>3</v>
          </cell>
          <cell r="FE203">
            <v>15</v>
          </cell>
          <cell r="FF203">
            <v>0</v>
          </cell>
          <cell r="FG203">
            <v>9</v>
          </cell>
          <cell r="FH203">
            <v>0</v>
          </cell>
          <cell r="FI203">
            <v>0</v>
          </cell>
          <cell r="FJ203">
            <v>0</v>
          </cell>
          <cell r="FK203">
            <v>0</v>
          </cell>
          <cell r="FL203">
            <v>1</v>
          </cell>
          <cell r="FM203">
            <v>0</v>
          </cell>
          <cell r="FN203">
            <v>0</v>
          </cell>
          <cell r="FO203">
            <v>0</v>
          </cell>
          <cell r="FP203">
            <v>0</v>
          </cell>
          <cell r="FQ203">
            <v>0</v>
          </cell>
          <cell r="FR203">
            <v>0</v>
          </cell>
          <cell r="FS203">
            <v>0</v>
          </cell>
          <cell r="FT203">
            <v>0</v>
          </cell>
          <cell r="FU203">
            <v>0</v>
          </cell>
          <cell r="FV203">
            <v>0</v>
          </cell>
          <cell r="FW203">
            <v>1</v>
          </cell>
          <cell r="FX203">
            <v>2</v>
          </cell>
          <cell r="FY203">
            <v>11</v>
          </cell>
          <cell r="FZ203">
            <v>0</v>
          </cell>
          <cell r="GA203">
            <v>7</v>
          </cell>
          <cell r="GB203">
            <v>1</v>
          </cell>
          <cell r="GC203">
            <v>0</v>
          </cell>
          <cell r="GD203">
            <v>0</v>
          </cell>
          <cell r="GE203">
            <v>1</v>
          </cell>
          <cell r="GF203">
            <v>0</v>
          </cell>
          <cell r="GG203">
            <v>0</v>
          </cell>
          <cell r="GH203">
            <v>0</v>
          </cell>
          <cell r="GI203">
            <v>0</v>
          </cell>
          <cell r="GJ203">
            <v>0</v>
          </cell>
          <cell r="GK203">
            <v>0</v>
          </cell>
          <cell r="GL203">
            <v>0</v>
          </cell>
          <cell r="GM203">
            <v>0</v>
          </cell>
          <cell r="GN203">
            <v>0</v>
          </cell>
          <cell r="GO203">
            <v>0</v>
          </cell>
          <cell r="GP203">
            <v>0</v>
          </cell>
          <cell r="GQ203">
            <v>0</v>
          </cell>
          <cell r="GR203">
            <v>0</v>
          </cell>
          <cell r="GS203">
            <v>6</v>
          </cell>
          <cell r="GT203">
            <v>0</v>
          </cell>
          <cell r="GU203">
            <v>3</v>
          </cell>
          <cell r="GV203">
            <v>1</v>
          </cell>
          <cell r="GW203">
            <v>0</v>
          </cell>
          <cell r="GX203">
            <v>0</v>
          </cell>
          <cell r="GY203">
            <v>0</v>
          </cell>
          <cell r="GZ203">
            <v>0</v>
          </cell>
          <cell r="HA203">
            <v>0</v>
          </cell>
          <cell r="HB203">
            <v>0</v>
          </cell>
          <cell r="HC203">
            <v>0</v>
          </cell>
          <cell r="HD203">
            <v>0</v>
          </cell>
          <cell r="HE203">
            <v>0</v>
          </cell>
          <cell r="HF203">
            <v>0</v>
          </cell>
          <cell r="HG203">
            <v>0</v>
          </cell>
          <cell r="HH203">
            <v>0</v>
          </cell>
          <cell r="HI203">
            <v>0</v>
          </cell>
          <cell r="HJ203">
            <v>0</v>
          </cell>
          <cell r="HK203">
            <v>0</v>
          </cell>
          <cell r="HL203">
            <v>0</v>
          </cell>
          <cell r="HM203">
            <v>1</v>
          </cell>
          <cell r="HN203">
            <v>0</v>
          </cell>
          <cell r="HO203">
            <v>2</v>
          </cell>
          <cell r="HP203">
            <v>0</v>
          </cell>
          <cell r="HQ203">
            <v>0</v>
          </cell>
          <cell r="HR203">
            <v>0</v>
          </cell>
          <cell r="HS203">
            <v>0</v>
          </cell>
          <cell r="HT203">
            <v>0</v>
          </cell>
          <cell r="HU203">
            <v>0</v>
          </cell>
          <cell r="HV203">
            <v>0</v>
          </cell>
          <cell r="HW203">
            <v>0</v>
          </cell>
          <cell r="HX203">
            <v>0</v>
          </cell>
          <cell r="HY203">
            <v>0</v>
          </cell>
          <cell r="HZ203">
            <v>0</v>
          </cell>
          <cell r="IA203">
            <v>0</v>
          </cell>
          <cell r="IB203">
            <v>0</v>
          </cell>
          <cell r="IC203">
            <v>0</v>
          </cell>
          <cell r="ID203">
            <v>0</v>
          </cell>
          <cell r="IE203">
            <v>0</v>
          </cell>
          <cell r="IF203">
            <v>0</v>
          </cell>
          <cell r="IG203">
            <v>0</v>
          </cell>
          <cell r="IH203">
            <v>0</v>
          </cell>
          <cell r="II203">
            <v>0</v>
          </cell>
          <cell r="IJ203">
            <v>0</v>
          </cell>
          <cell r="IK203">
            <v>0</v>
          </cell>
          <cell r="IL203">
            <v>0</v>
          </cell>
          <cell r="IM203">
            <v>0</v>
          </cell>
          <cell r="IN203">
            <v>0</v>
          </cell>
        </row>
        <row r="204">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1</v>
          </cell>
          <cell r="AG204">
            <v>0</v>
          </cell>
          <cell r="AH204">
            <v>0</v>
          </cell>
          <cell r="AI204">
            <v>0</v>
          </cell>
          <cell r="AJ204">
            <v>0</v>
          </cell>
          <cell r="AK204">
            <v>3</v>
          </cell>
          <cell r="AL204">
            <v>3</v>
          </cell>
          <cell r="AM204">
            <v>3</v>
          </cell>
          <cell r="AN204">
            <v>4</v>
          </cell>
          <cell r="AO204">
            <v>2</v>
          </cell>
          <cell r="AP204">
            <v>0</v>
          </cell>
          <cell r="AQ204">
            <v>3</v>
          </cell>
          <cell r="AR204">
            <v>4</v>
          </cell>
          <cell r="AS204">
            <v>0</v>
          </cell>
          <cell r="AT204">
            <v>0</v>
          </cell>
          <cell r="AU204">
            <v>0</v>
          </cell>
          <cell r="AV204">
            <v>0</v>
          </cell>
          <cell r="AW204">
            <v>0</v>
          </cell>
          <cell r="AX204">
            <v>0</v>
          </cell>
          <cell r="AY204">
            <v>4</v>
          </cell>
          <cell r="AZ204">
            <v>12</v>
          </cell>
          <cell r="BA204">
            <v>3</v>
          </cell>
          <cell r="BB204">
            <v>0</v>
          </cell>
          <cell r="BC204">
            <v>2</v>
          </cell>
          <cell r="BD204">
            <v>2</v>
          </cell>
          <cell r="BE204">
            <v>5</v>
          </cell>
          <cell r="BF204">
            <v>19</v>
          </cell>
          <cell r="BG204">
            <v>2</v>
          </cell>
          <cell r="BH204">
            <v>10</v>
          </cell>
          <cell r="BI204">
            <v>9</v>
          </cell>
          <cell r="BJ204">
            <v>0</v>
          </cell>
          <cell r="BK204">
            <v>11</v>
          </cell>
          <cell r="BL204">
            <v>13</v>
          </cell>
          <cell r="BM204">
            <v>0</v>
          </cell>
          <cell r="BN204">
            <v>0</v>
          </cell>
          <cell r="BO204">
            <v>0</v>
          </cell>
          <cell r="BP204">
            <v>0</v>
          </cell>
          <cell r="BQ204">
            <v>1</v>
          </cell>
          <cell r="BR204">
            <v>0</v>
          </cell>
          <cell r="BS204">
            <v>5</v>
          </cell>
          <cell r="BT204">
            <v>18</v>
          </cell>
          <cell r="BU204">
            <v>6</v>
          </cell>
          <cell r="BV204">
            <v>3</v>
          </cell>
          <cell r="BW204">
            <v>1</v>
          </cell>
          <cell r="BX204">
            <v>1</v>
          </cell>
          <cell r="BY204">
            <v>10</v>
          </cell>
          <cell r="BZ204">
            <v>22</v>
          </cell>
          <cell r="CA204">
            <v>3</v>
          </cell>
          <cell r="CB204">
            <v>14</v>
          </cell>
          <cell r="CC204">
            <v>9</v>
          </cell>
          <cell r="CD204">
            <v>1</v>
          </cell>
          <cell r="CE204">
            <v>13</v>
          </cell>
          <cell r="CF204">
            <v>14</v>
          </cell>
          <cell r="CG204">
            <v>0</v>
          </cell>
          <cell r="CH204">
            <v>0</v>
          </cell>
          <cell r="CI204">
            <v>0</v>
          </cell>
          <cell r="CJ204">
            <v>0</v>
          </cell>
          <cell r="CK204">
            <v>1</v>
          </cell>
          <cell r="CL204">
            <v>4</v>
          </cell>
          <cell r="CM204">
            <v>7</v>
          </cell>
          <cell r="CN204">
            <v>14</v>
          </cell>
          <cell r="CO204">
            <v>7</v>
          </cell>
          <cell r="CP204">
            <v>1</v>
          </cell>
          <cell r="CQ204">
            <v>1</v>
          </cell>
          <cell r="CR204">
            <v>2</v>
          </cell>
          <cell r="CS204">
            <v>4</v>
          </cell>
          <cell r="CT204">
            <v>10</v>
          </cell>
          <cell r="CU204">
            <v>1</v>
          </cell>
          <cell r="CV204">
            <v>14</v>
          </cell>
          <cell r="CW204">
            <v>4</v>
          </cell>
          <cell r="CX204">
            <v>0</v>
          </cell>
          <cell r="CY204">
            <v>8</v>
          </cell>
          <cell r="CZ204">
            <v>17</v>
          </cell>
          <cell r="DA204">
            <v>0</v>
          </cell>
          <cell r="DB204">
            <v>0</v>
          </cell>
          <cell r="DC204">
            <v>0</v>
          </cell>
          <cell r="DD204">
            <v>0</v>
          </cell>
          <cell r="DE204">
            <v>3</v>
          </cell>
          <cell r="DF204">
            <v>4</v>
          </cell>
          <cell r="DG204">
            <v>6</v>
          </cell>
          <cell r="DH204">
            <v>7</v>
          </cell>
          <cell r="DI204">
            <v>0</v>
          </cell>
          <cell r="DJ204">
            <v>0</v>
          </cell>
          <cell r="DK204">
            <v>1</v>
          </cell>
          <cell r="DL204">
            <v>0</v>
          </cell>
          <cell r="DM204">
            <v>8</v>
          </cell>
          <cell r="DN204">
            <v>10</v>
          </cell>
          <cell r="DO204">
            <v>4</v>
          </cell>
          <cell r="DP204">
            <v>7</v>
          </cell>
          <cell r="DQ204">
            <v>8</v>
          </cell>
          <cell r="DR204">
            <v>0</v>
          </cell>
          <cell r="DS204">
            <v>16</v>
          </cell>
          <cell r="DT204">
            <v>20</v>
          </cell>
          <cell r="DU204">
            <v>0</v>
          </cell>
          <cell r="DV204">
            <v>0</v>
          </cell>
          <cell r="DW204">
            <v>0</v>
          </cell>
          <cell r="DX204">
            <v>0</v>
          </cell>
          <cell r="DY204">
            <v>3</v>
          </cell>
          <cell r="DZ204">
            <v>1</v>
          </cell>
          <cell r="EA204">
            <v>2</v>
          </cell>
          <cell r="EB204">
            <v>1</v>
          </cell>
          <cell r="EC204">
            <v>0</v>
          </cell>
          <cell r="ED204">
            <v>0</v>
          </cell>
          <cell r="EE204">
            <v>0</v>
          </cell>
          <cell r="EF204">
            <v>0</v>
          </cell>
          <cell r="EG204">
            <v>5</v>
          </cell>
          <cell r="EH204">
            <v>7</v>
          </cell>
          <cell r="EI204">
            <v>4</v>
          </cell>
          <cell r="EJ204">
            <v>16</v>
          </cell>
          <cell r="EK204">
            <v>12</v>
          </cell>
          <cell r="EL204">
            <v>0</v>
          </cell>
          <cell r="EM204">
            <v>16</v>
          </cell>
          <cell r="EN204">
            <v>24</v>
          </cell>
          <cell r="EO204">
            <v>0</v>
          </cell>
          <cell r="EP204">
            <v>0</v>
          </cell>
          <cell r="EQ204">
            <v>0</v>
          </cell>
          <cell r="ER204">
            <v>0</v>
          </cell>
          <cell r="ES204">
            <v>5</v>
          </cell>
          <cell r="ET204">
            <v>0</v>
          </cell>
          <cell r="EU204">
            <v>1</v>
          </cell>
          <cell r="EV204">
            <v>0</v>
          </cell>
          <cell r="EW204">
            <v>0</v>
          </cell>
          <cell r="EX204">
            <v>0</v>
          </cell>
          <cell r="EY204">
            <v>2</v>
          </cell>
          <cell r="EZ204">
            <v>1</v>
          </cell>
          <cell r="FA204">
            <v>7</v>
          </cell>
          <cell r="FB204">
            <v>5</v>
          </cell>
          <cell r="FC204">
            <v>3</v>
          </cell>
          <cell r="FD204">
            <v>10</v>
          </cell>
          <cell r="FE204">
            <v>19</v>
          </cell>
          <cell r="FF204">
            <v>0</v>
          </cell>
          <cell r="FG204">
            <v>19</v>
          </cell>
          <cell r="FH204">
            <v>15</v>
          </cell>
          <cell r="FI204">
            <v>0</v>
          </cell>
          <cell r="FJ204">
            <v>0</v>
          </cell>
          <cell r="FK204">
            <v>0</v>
          </cell>
          <cell r="FL204">
            <v>0</v>
          </cell>
          <cell r="FM204">
            <v>4</v>
          </cell>
          <cell r="FN204">
            <v>0</v>
          </cell>
          <cell r="FO204">
            <v>1</v>
          </cell>
          <cell r="FP204">
            <v>1</v>
          </cell>
          <cell r="FQ204">
            <v>0</v>
          </cell>
          <cell r="FR204">
            <v>0</v>
          </cell>
          <cell r="FS204">
            <v>1</v>
          </cell>
          <cell r="FT204">
            <v>0</v>
          </cell>
          <cell r="FU204">
            <v>3</v>
          </cell>
          <cell r="FV204">
            <v>2</v>
          </cell>
          <cell r="FW204">
            <v>2</v>
          </cell>
          <cell r="FX204">
            <v>3</v>
          </cell>
          <cell r="FY204">
            <v>15</v>
          </cell>
          <cell r="FZ204">
            <v>0</v>
          </cell>
          <cell r="GA204">
            <v>20</v>
          </cell>
          <cell r="GB204">
            <v>15</v>
          </cell>
          <cell r="GC204">
            <v>0</v>
          </cell>
          <cell r="GD204">
            <v>0</v>
          </cell>
          <cell r="GE204">
            <v>1</v>
          </cell>
          <cell r="GF204">
            <v>0</v>
          </cell>
          <cell r="GG204">
            <v>1</v>
          </cell>
          <cell r="GH204">
            <v>0</v>
          </cell>
          <cell r="GI204">
            <v>1</v>
          </cell>
          <cell r="GJ204">
            <v>0</v>
          </cell>
          <cell r="GK204">
            <v>0</v>
          </cell>
          <cell r="GL204">
            <v>0</v>
          </cell>
          <cell r="GM204">
            <v>0</v>
          </cell>
          <cell r="GN204">
            <v>0</v>
          </cell>
          <cell r="GO204">
            <v>0</v>
          </cell>
          <cell r="GP204">
            <v>0</v>
          </cell>
          <cell r="GQ204">
            <v>0</v>
          </cell>
          <cell r="GR204">
            <v>0</v>
          </cell>
          <cell r="GS204">
            <v>12</v>
          </cell>
          <cell r="GT204">
            <v>0</v>
          </cell>
          <cell r="GU204">
            <v>13</v>
          </cell>
          <cell r="GV204">
            <v>11</v>
          </cell>
          <cell r="GW204">
            <v>0</v>
          </cell>
          <cell r="GX204">
            <v>0</v>
          </cell>
          <cell r="GY204">
            <v>0</v>
          </cell>
          <cell r="GZ204">
            <v>0</v>
          </cell>
          <cell r="HA204">
            <v>0</v>
          </cell>
          <cell r="HB204">
            <v>0</v>
          </cell>
          <cell r="HC204">
            <v>1</v>
          </cell>
          <cell r="HD204">
            <v>0</v>
          </cell>
          <cell r="HE204">
            <v>0</v>
          </cell>
          <cell r="HF204">
            <v>0</v>
          </cell>
          <cell r="HG204">
            <v>0</v>
          </cell>
          <cell r="HH204">
            <v>0</v>
          </cell>
          <cell r="HI204">
            <v>0</v>
          </cell>
          <cell r="HJ204">
            <v>0</v>
          </cell>
          <cell r="HK204">
            <v>1</v>
          </cell>
          <cell r="HL204">
            <v>0</v>
          </cell>
          <cell r="HM204">
            <v>6</v>
          </cell>
          <cell r="HN204">
            <v>1</v>
          </cell>
          <cell r="HO204">
            <v>5</v>
          </cell>
          <cell r="HP204">
            <v>3</v>
          </cell>
          <cell r="HQ204">
            <v>0</v>
          </cell>
          <cell r="HR204">
            <v>0</v>
          </cell>
          <cell r="HS204">
            <v>0</v>
          </cell>
          <cell r="HT204">
            <v>0</v>
          </cell>
          <cell r="HU204">
            <v>0</v>
          </cell>
          <cell r="HV204">
            <v>0</v>
          </cell>
          <cell r="HW204">
            <v>0</v>
          </cell>
          <cell r="HX204">
            <v>0</v>
          </cell>
          <cell r="HY204">
            <v>0</v>
          </cell>
          <cell r="HZ204">
            <v>0</v>
          </cell>
          <cell r="IA204">
            <v>0</v>
          </cell>
          <cell r="IB204">
            <v>0</v>
          </cell>
          <cell r="IC204">
            <v>1</v>
          </cell>
          <cell r="ID204">
            <v>0</v>
          </cell>
          <cell r="IE204">
            <v>0</v>
          </cell>
          <cell r="IF204">
            <v>0</v>
          </cell>
          <cell r="IG204">
            <v>2</v>
          </cell>
          <cell r="IH204">
            <v>0</v>
          </cell>
          <cell r="II204">
            <v>1</v>
          </cell>
          <cell r="IJ204">
            <v>0</v>
          </cell>
          <cell r="IK204">
            <v>0</v>
          </cell>
          <cell r="IL204">
            <v>0</v>
          </cell>
          <cell r="IM204">
            <v>0</v>
          </cell>
          <cell r="IN204">
            <v>0</v>
          </cell>
        </row>
        <row r="205">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1</v>
          </cell>
          <cell r="AG205">
            <v>0</v>
          </cell>
          <cell r="AH205">
            <v>0</v>
          </cell>
          <cell r="AI205">
            <v>0</v>
          </cell>
          <cell r="AJ205">
            <v>0</v>
          </cell>
          <cell r="AK205">
            <v>0</v>
          </cell>
          <cell r="AL205">
            <v>3</v>
          </cell>
          <cell r="AM205">
            <v>2</v>
          </cell>
          <cell r="AN205">
            <v>1</v>
          </cell>
          <cell r="AO205">
            <v>4</v>
          </cell>
          <cell r="AP205">
            <v>1</v>
          </cell>
          <cell r="AQ205">
            <v>20</v>
          </cell>
          <cell r="AR205">
            <v>3</v>
          </cell>
          <cell r="AS205">
            <v>17</v>
          </cell>
          <cell r="AT205">
            <v>0</v>
          </cell>
          <cell r="AU205">
            <v>1</v>
          </cell>
          <cell r="AV205">
            <v>4</v>
          </cell>
          <cell r="AW205">
            <v>1</v>
          </cell>
          <cell r="AX205">
            <v>0</v>
          </cell>
          <cell r="AY205">
            <v>5</v>
          </cell>
          <cell r="AZ205">
            <v>13</v>
          </cell>
          <cell r="BA205">
            <v>1</v>
          </cell>
          <cell r="BB205">
            <v>0</v>
          </cell>
          <cell r="BC205">
            <v>7</v>
          </cell>
          <cell r="BD205">
            <v>4</v>
          </cell>
          <cell r="BE205">
            <v>26</v>
          </cell>
          <cell r="BF205">
            <v>23</v>
          </cell>
          <cell r="BG205">
            <v>11</v>
          </cell>
          <cell r="BH205">
            <v>6</v>
          </cell>
          <cell r="BI205">
            <v>11</v>
          </cell>
          <cell r="BJ205">
            <v>6</v>
          </cell>
          <cell r="BK205">
            <v>41</v>
          </cell>
          <cell r="BL205">
            <v>5</v>
          </cell>
          <cell r="BM205">
            <v>42</v>
          </cell>
          <cell r="BN205">
            <v>0</v>
          </cell>
          <cell r="BO205">
            <v>6</v>
          </cell>
          <cell r="BP205">
            <v>24</v>
          </cell>
          <cell r="BQ205">
            <v>3</v>
          </cell>
          <cell r="BR205">
            <v>3</v>
          </cell>
          <cell r="BS205">
            <v>14</v>
          </cell>
          <cell r="BT205">
            <v>38</v>
          </cell>
          <cell r="BU205">
            <v>15</v>
          </cell>
          <cell r="BV205">
            <v>5</v>
          </cell>
          <cell r="BW205">
            <v>7</v>
          </cell>
          <cell r="BX205">
            <v>8</v>
          </cell>
          <cell r="BY205">
            <v>35</v>
          </cell>
          <cell r="BZ205">
            <v>32</v>
          </cell>
          <cell r="CA205">
            <v>8</v>
          </cell>
          <cell r="CB205">
            <v>23</v>
          </cell>
          <cell r="CC205">
            <v>42</v>
          </cell>
          <cell r="CD205">
            <v>9</v>
          </cell>
          <cell r="CE205">
            <v>62</v>
          </cell>
          <cell r="CF205">
            <v>20</v>
          </cell>
          <cell r="CG205">
            <v>50</v>
          </cell>
          <cell r="CH205">
            <v>0</v>
          </cell>
          <cell r="CI205">
            <v>9</v>
          </cell>
          <cell r="CJ205">
            <v>39</v>
          </cell>
          <cell r="CK205">
            <v>7</v>
          </cell>
          <cell r="CL205">
            <v>11</v>
          </cell>
          <cell r="CM205">
            <v>14</v>
          </cell>
          <cell r="CN205">
            <v>50</v>
          </cell>
          <cell r="CO205">
            <v>10</v>
          </cell>
          <cell r="CP205">
            <v>8</v>
          </cell>
          <cell r="CQ205">
            <v>4</v>
          </cell>
          <cell r="CR205">
            <v>9</v>
          </cell>
          <cell r="CS205">
            <v>21</v>
          </cell>
          <cell r="CT205">
            <v>29</v>
          </cell>
          <cell r="CU205">
            <v>8</v>
          </cell>
          <cell r="CV205">
            <v>24</v>
          </cell>
          <cell r="CW205">
            <v>52</v>
          </cell>
          <cell r="CX205">
            <v>9</v>
          </cell>
          <cell r="CY205">
            <v>84</v>
          </cell>
          <cell r="CZ205">
            <v>31</v>
          </cell>
          <cell r="DA205">
            <v>10</v>
          </cell>
          <cell r="DB205">
            <v>0</v>
          </cell>
          <cell r="DC205">
            <v>16</v>
          </cell>
          <cell r="DD205">
            <v>35</v>
          </cell>
          <cell r="DE205">
            <v>4</v>
          </cell>
          <cell r="DF205">
            <v>10</v>
          </cell>
          <cell r="DG205">
            <v>12</v>
          </cell>
          <cell r="DH205">
            <v>47</v>
          </cell>
          <cell r="DI205">
            <v>13</v>
          </cell>
          <cell r="DJ205">
            <v>9</v>
          </cell>
          <cell r="DK205">
            <v>3</v>
          </cell>
          <cell r="DL205">
            <v>2</v>
          </cell>
          <cell r="DM205">
            <v>25</v>
          </cell>
          <cell r="DN205">
            <v>33</v>
          </cell>
          <cell r="DO205">
            <v>10</v>
          </cell>
          <cell r="DP205">
            <v>52</v>
          </cell>
          <cell r="DQ205">
            <v>71</v>
          </cell>
          <cell r="DR205">
            <v>12</v>
          </cell>
          <cell r="DS205">
            <v>151</v>
          </cell>
          <cell r="DT205">
            <v>56</v>
          </cell>
          <cell r="DU205">
            <v>31</v>
          </cell>
          <cell r="DV205">
            <v>0</v>
          </cell>
          <cell r="DW205">
            <v>22</v>
          </cell>
          <cell r="DX205">
            <v>30</v>
          </cell>
          <cell r="DY205">
            <v>6</v>
          </cell>
          <cell r="DZ205">
            <v>12</v>
          </cell>
          <cell r="EA205">
            <v>14</v>
          </cell>
          <cell r="EB205">
            <v>33</v>
          </cell>
          <cell r="EC205">
            <v>5</v>
          </cell>
          <cell r="ED205">
            <v>6</v>
          </cell>
          <cell r="EE205">
            <v>3</v>
          </cell>
          <cell r="EF205">
            <v>5</v>
          </cell>
          <cell r="EG205">
            <v>33</v>
          </cell>
          <cell r="EH205">
            <v>17</v>
          </cell>
          <cell r="EI205">
            <v>2</v>
          </cell>
          <cell r="EJ205">
            <v>65</v>
          </cell>
          <cell r="EK205">
            <v>92</v>
          </cell>
          <cell r="EL205">
            <v>15</v>
          </cell>
          <cell r="EM205">
            <v>208</v>
          </cell>
          <cell r="EN205">
            <v>62</v>
          </cell>
          <cell r="EO205">
            <v>64</v>
          </cell>
          <cell r="EP205">
            <v>0</v>
          </cell>
          <cell r="EQ205">
            <v>28</v>
          </cell>
          <cell r="ER205">
            <v>17</v>
          </cell>
          <cell r="ES205">
            <v>7</v>
          </cell>
          <cell r="ET205">
            <v>2</v>
          </cell>
          <cell r="EU205">
            <v>12</v>
          </cell>
          <cell r="EV205">
            <v>17</v>
          </cell>
          <cell r="EW205">
            <v>4</v>
          </cell>
          <cell r="EX205">
            <v>1</v>
          </cell>
          <cell r="EY205">
            <v>0</v>
          </cell>
          <cell r="EZ205">
            <v>1</v>
          </cell>
          <cell r="FA205">
            <v>37</v>
          </cell>
          <cell r="FB205">
            <v>9</v>
          </cell>
          <cell r="FC205">
            <v>4</v>
          </cell>
          <cell r="FD205">
            <v>41</v>
          </cell>
          <cell r="FE205">
            <v>86</v>
          </cell>
          <cell r="FF205">
            <v>9</v>
          </cell>
          <cell r="FG205">
            <v>207</v>
          </cell>
          <cell r="FH205">
            <v>42</v>
          </cell>
          <cell r="FI205">
            <v>12</v>
          </cell>
          <cell r="FJ205">
            <v>0</v>
          </cell>
          <cell r="FK205">
            <v>22</v>
          </cell>
          <cell r="FL205">
            <v>9</v>
          </cell>
          <cell r="FM205">
            <v>3</v>
          </cell>
          <cell r="FN205">
            <v>0</v>
          </cell>
          <cell r="FO205">
            <v>12</v>
          </cell>
          <cell r="FP205">
            <v>9</v>
          </cell>
          <cell r="FQ205">
            <v>0</v>
          </cell>
          <cell r="FR205">
            <v>0</v>
          </cell>
          <cell r="FS205">
            <v>2</v>
          </cell>
          <cell r="FT205">
            <v>3</v>
          </cell>
          <cell r="FU205">
            <v>12</v>
          </cell>
          <cell r="FV205">
            <v>6</v>
          </cell>
          <cell r="FW205">
            <v>5</v>
          </cell>
          <cell r="FX205">
            <v>33</v>
          </cell>
          <cell r="FY205">
            <v>22</v>
          </cell>
          <cell r="FZ205">
            <v>7</v>
          </cell>
          <cell r="GA205">
            <v>73</v>
          </cell>
          <cell r="GB205">
            <v>22</v>
          </cell>
          <cell r="GC205">
            <v>1</v>
          </cell>
          <cell r="GD205">
            <v>0</v>
          </cell>
          <cell r="GE205">
            <v>6</v>
          </cell>
          <cell r="GF205">
            <v>4</v>
          </cell>
          <cell r="GG205">
            <v>1</v>
          </cell>
          <cell r="GH205">
            <v>0</v>
          </cell>
          <cell r="GI205">
            <v>3</v>
          </cell>
          <cell r="GJ205">
            <v>3</v>
          </cell>
          <cell r="GK205">
            <v>0</v>
          </cell>
          <cell r="GL205">
            <v>0</v>
          </cell>
          <cell r="GM205">
            <v>0</v>
          </cell>
          <cell r="GN205">
            <v>0</v>
          </cell>
          <cell r="GO205">
            <v>1</v>
          </cell>
          <cell r="GP205">
            <v>3</v>
          </cell>
          <cell r="GQ205">
            <v>1</v>
          </cell>
          <cell r="GR205">
            <v>5</v>
          </cell>
          <cell r="GS205">
            <v>0</v>
          </cell>
          <cell r="GT205">
            <v>3</v>
          </cell>
          <cell r="GU205">
            <v>13</v>
          </cell>
          <cell r="GV205">
            <v>9</v>
          </cell>
          <cell r="GW205">
            <v>0</v>
          </cell>
          <cell r="GX205">
            <v>0</v>
          </cell>
          <cell r="GY205">
            <v>0</v>
          </cell>
          <cell r="GZ205">
            <v>0</v>
          </cell>
          <cell r="HA205">
            <v>0</v>
          </cell>
          <cell r="HB205">
            <v>0</v>
          </cell>
          <cell r="HC205">
            <v>1</v>
          </cell>
          <cell r="HD205">
            <v>0</v>
          </cell>
          <cell r="HE205">
            <v>0</v>
          </cell>
          <cell r="HF205">
            <v>0</v>
          </cell>
          <cell r="HG205">
            <v>0</v>
          </cell>
          <cell r="HH205">
            <v>0</v>
          </cell>
          <cell r="HI205">
            <v>0</v>
          </cell>
          <cell r="HJ205">
            <v>0</v>
          </cell>
          <cell r="HK205">
            <v>1</v>
          </cell>
          <cell r="HL205">
            <v>0</v>
          </cell>
          <cell r="HM205">
            <v>0</v>
          </cell>
          <cell r="HN205">
            <v>0</v>
          </cell>
          <cell r="HO205">
            <v>3</v>
          </cell>
          <cell r="HP205">
            <v>4</v>
          </cell>
          <cell r="HQ205">
            <v>0</v>
          </cell>
          <cell r="HR205">
            <v>0</v>
          </cell>
          <cell r="HS205">
            <v>2</v>
          </cell>
          <cell r="HT205">
            <v>0</v>
          </cell>
          <cell r="HU205">
            <v>0</v>
          </cell>
          <cell r="HV205">
            <v>0</v>
          </cell>
          <cell r="HW205">
            <v>0</v>
          </cell>
          <cell r="HX205">
            <v>0</v>
          </cell>
          <cell r="HY205">
            <v>0</v>
          </cell>
          <cell r="HZ205">
            <v>0</v>
          </cell>
          <cell r="IA205">
            <v>0</v>
          </cell>
          <cell r="IB205">
            <v>0</v>
          </cell>
          <cell r="IC205">
            <v>0</v>
          </cell>
          <cell r="ID205">
            <v>0</v>
          </cell>
          <cell r="IE205">
            <v>0</v>
          </cell>
          <cell r="IF205">
            <v>0</v>
          </cell>
          <cell r="IG205">
            <v>0</v>
          </cell>
          <cell r="IH205">
            <v>0</v>
          </cell>
          <cell r="II205">
            <v>0</v>
          </cell>
          <cell r="IJ205">
            <v>0</v>
          </cell>
          <cell r="IK205">
            <v>0</v>
          </cell>
          <cell r="IL205">
            <v>0</v>
          </cell>
          <cell r="IM205">
            <v>0</v>
          </cell>
          <cell r="IN205">
            <v>0</v>
          </cell>
        </row>
        <row r="207">
          <cell r="BH207">
            <v>2</v>
          </cell>
          <cell r="BP207">
            <v>1</v>
          </cell>
          <cell r="BY207">
            <v>1</v>
          </cell>
          <cell r="CA207">
            <v>1</v>
          </cell>
          <cell r="CB207">
            <v>1</v>
          </cell>
          <cell r="CC207">
            <v>2</v>
          </cell>
          <cell r="CE207">
            <v>1</v>
          </cell>
          <cell r="CF207">
            <v>1</v>
          </cell>
          <cell r="CV207">
            <v>2</v>
          </cell>
          <cell r="CW207">
            <v>5</v>
          </cell>
          <cell r="CY207">
            <v>3</v>
          </cell>
          <cell r="DC207">
            <v>1</v>
          </cell>
          <cell r="DN207">
            <v>1</v>
          </cell>
          <cell r="DO207">
            <v>1</v>
          </cell>
          <cell r="DP207">
            <v>2</v>
          </cell>
          <cell r="DQ207">
            <v>6</v>
          </cell>
          <cell r="DS207">
            <v>11</v>
          </cell>
          <cell r="DT207">
            <v>1</v>
          </cell>
          <cell r="DX207">
            <v>1</v>
          </cell>
          <cell r="ED207">
            <v>1</v>
          </cell>
          <cell r="EG207">
            <v>1</v>
          </cell>
          <cell r="EH207">
            <v>1</v>
          </cell>
          <cell r="EI207">
            <v>1</v>
          </cell>
          <cell r="EJ207">
            <v>2</v>
          </cell>
          <cell r="EK207">
            <v>7</v>
          </cell>
          <cell r="EM207">
            <v>6</v>
          </cell>
          <cell r="EN207">
            <v>1</v>
          </cell>
          <cell r="ER207">
            <v>1</v>
          </cell>
          <cell r="ES207">
            <v>1</v>
          </cell>
          <cell r="EV207">
            <v>1</v>
          </cell>
          <cell r="FA207">
            <v>1</v>
          </cell>
          <cell r="FC207">
            <v>1</v>
          </cell>
          <cell r="FD207">
            <v>1</v>
          </cell>
          <cell r="FE207">
            <v>2</v>
          </cell>
          <cell r="FG207">
            <v>2</v>
          </cell>
          <cell r="FU207">
            <v>1</v>
          </cell>
          <cell r="FX207">
            <v>1</v>
          </cell>
          <cell r="FY207">
            <v>1</v>
          </cell>
          <cell r="GA207">
            <v>6</v>
          </cell>
          <cell r="GB207">
            <v>2</v>
          </cell>
          <cell r="GS207">
            <v>1</v>
          </cell>
          <cell r="GU207">
            <v>1</v>
          </cell>
          <cell r="HM207">
            <v>3</v>
          </cell>
          <cell r="HO207">
            <v>2</v>
          </cell>
        </row>
        <row r="208">
          <cell r="AR208">
            <v>3</v>
          </cell>
          <cell r="AY208">
            <v>4</v>
          </cell>
          <cell r="AZ208">
            <v>7</v>
          </cell>
          <cell r="BE208">
            <v>2</v>
          </cell>
          <cell r="BF208">
            <v>2</v>
          </cell>
          <cell r="BI208">
            <v>2</v>
          </cell>
          <cell r="BK208">
            <v>5</v>
          </cell>
          <cell r="BL208">
            <v>8</v>
          </cell>
          <cell r="BS208">
            <v>3</v>
          </cell>
          <cell r="BT208">
            <v>6</v>
          </cell>
          <cell r="BY208">
            <v>1</v>
          </cell>
          <cell r="BZ208">
            <v>2</v>
          </cell>
          <cell r="CA208">
            <v>1</v>
          </cell>
          <cell r="CB208">
            <v>3</v>
          </cell>
          <cell r="CC208">
            <v>2</v>
          </cell>
          <cell r="CE208">
            <v>6</v>
          </cell>
          <cell r="CF208">
            <v>7</v>
          </cell>
          <cell r="CM208">
            <v>1</v>
          </cell>
          <cell r="CN208">
            <v>5</v>
          </cell>
          <cell r="CS208">
            <v>1</v>
          </cell>
          <cell r="CT208">
            <v>1</v>
          </cell>
          <cell r="CU208">
            <v>1</v>
          </cell>
          <cell r="CV208">
            <v>2</v>
          </cell>
          <cell r="CW208">
            <v>5</v>
          </cell>
          <cell r="CY208">
            <v>1</v>
          </cell>
          <cell r="CZ208">
            <v>3</v>
          </cell>
          <cell r="DE208">
            <v>2</v>
          </cell>
          <cell r="DG208">
            <v>6</v>
          </cell>
          <cell r="DK208">
            <v>1</v>
          </cell>
          <cell r="DM208">
            <v>1</v>
          </cell>
          <cell r="DO208">
            <v>2</v>
          </cell>
          <cell r="DP208">
            <v>3</v>
          </cell>
          <cell r="DQ208">
            <v>8</v>
          </cell>
          <cell r="DS208">
            <v>6</v>
          </cell>
          <cell r="DT208">
            <v>6</v>
          </cell>
          <cell r="DY208">
            <v>2</v>
          </cell>
          <cell r="DZ208">
            <v>2</v>
          </cell>
          <cell r="EG208">
            <v>1</v>
          </cell>
          <cell r="EH208">
            <v>1</v>
          </cell>
          <cell r="EI208">
            <v>2</v>
          </cell>
          <cell r="EJ208">
            <v>4</v>
          </cell>
          <cell r="EK208">
            <v>12</v>
          </cell>
          <cell r="EM208">
            <v>11</v>
          </cell>
          <cell r="EN208">
            <v>2</v>
          </cell>
          <cell r="ES208">
            <v>2</v>
          </cell>
          <cell r="ET208">
            <v>2</v>
          </cell>
          <cell r="EU208">
            <v>2</v>
          </cell>
          <cell r="FA208">
            <v>4</v>
          </cell>
          <cell r="FE208">
            <v>6</v>
          </cell>
          <cell r="FG208">
            <v>6</v>
          </cell>
          <cell r="FH208">
            <v>1</v>
          </cell>
          <cell r="FP208">
            <v>1</v>
          </cell>
          <cell r="FU208">
            <v>1</v>
          </cell>
          <cell r="FY208">
            <v>8</v>
          </cell>
          <cell r="GA208">
            <v>2</v>
          </cell>
          <cell r="GB208">
            <v>2</v>
          </cell>
          <cell r="GS208">
            <v>1</v>
          </cell>
          <cell r="GV208">
            <v>2</v>
          </cell>
          <cell r="HM208">
            <v>1</v>
          </cell>
          <cell r="HP208">
            <v>2</v>
          </cell>
        </row>
        <row r="209">
          <cell r="AK209">
            <v>4</v>
          </cell>
          <cell r="AO209">
            <v>1</v>
          </cell>
          <cell r="AQ209">
            <v>8</v>
          </cell>
          <cell r="AR209">
            <v>2</v>
          </cell>
          <cell r="AV209">
            <v>7</v>
          </cell>
          <cell r="AY209">
            <v>3</v>
          </cell>
          <cell r="AZ209">
            <v>15</v>
          </cell>
          <cell r="BC209">
            <v>1</v>
          </cell>
          <cell r="BD209">
            <v>2</v>
          </cell>
          <cell r="BE209">
            <v>10</v>
          </cell>
          <cell r="BF209">
            <v>4</v>
          </cell>
          <cell r="BG209">
            <v>3</v>
          </cell>
          <cell r="BH209">
            <v>5</v>
          </cell>
          <cell r="BI209">
            <v>8</v>
          </cell>
          <cell r="BJ209">
            <v>2</v>
          </cell>
          <cell r="BK209">
            <v>16</v>
          </cell>
          <cell r="BL209">
            <v>11</v>
          </cell>
          <cell r="BP209">
            <v>9</v>
          </cell>
          <cell r="BS209">
            <v>4</v>
          </cell>
          <cell r="BT209">
            <v>20</v>
          </cell>
          <cell r="BU209">
            <v>1</v>
          </cell>
          <cell r="BW209">
            <v>3</v>
          </cell>
          <cell r="BX209">
            <v>3</v>
          </cell>
          <cell r="BY209">
            <v>8</v>
          </cell>
          <cell r="BZ209">
            <v>2</v>
          </cell>
          <cell r="CA209">
            <v>3</v>
          </cell>
          <cell r="CB209">
            <v>6</v>
          </cell>
          <cell r="CC209">
            <v>9</v>
          </cell>
          <cell r="CD209">
            <v>9</v>
          </cell>
          <cell r="CE209">
            <v>29</v>
          </cell>
          <cell r="CF209">
            <v>9</v>
          </cell>
          <cell r="CI209">
            <v>2</v>
          </cell>
          <cell r="CJ209">
            <v>8</v>
          </cell>
          <cell r="CK209">
            <v>5</v>
          </cell>
          <cell r="CL209">
            <v>3</v>
          </cell>
          <cell r="CM209">
            <v>5</v>
          </cell>
          <cell r="CN209">
            <v>18</v>
          </cell>
          <cell r="CQ209">
            <v>1</v>
          </cell>
          <cell r="CR209">
            <v>3</v>
          </cell>
          <cell r="CS209">
            <v>7</v>
          </cell>
          <cell r="CT209">
            <v>1</v>
          </cell>
          <cell r="CU209">
            <v>6</v>
          </cell>
          <cell r="CV209">
            <v>11</v>
          </cell>
          <cell r="CW209">
            <v>16</v>
          </cell>
          <cell r="CX209">
            <v>3</v>
          </cell>
          <cell r="CY209">
            <v>29</v>
          </cell>
          <cell r="CZ209">
            <v>8</v>
          </cell>
          <cell r="DD209">
            <v>8</v>
          </cell>
          <cell r="DE209">
            <v>3</v>
          </cell>
          <cell r="DG209">
            <v>4</v>
          </cell>
          <cell r="DH209">
            <v>5</v>
          </cell>
          <cell r="DJ209">
            <v>1</v>
          </cell>
          <cell r="DM209">
            <v>6</v>
          </cell>
          <cell r="DN209">
            <v>2</v>
          </cell>
          <cell r="DO209">
            <v>5</v>
          </cell>
          <cell r="DP209">
            <v>12</v>
          </cell>
          <cell r="DQ209">
            <v>32</v>
          </cell>
          <cell r="DR209">
            <v>4</v>
          </cell>
          <cell r="DS209">
            <v>45</v>
          </cell>
          <cell r="DT209">
            <v>17</v>
          </cell>
          <cell r="DW209">
            <v>1</v>
          </cell>
          <cell r="DX209">
            <v>5</v>
          </cell>
          <cell r="DY209">
            <v>1</v>
          </cell>
          <cell r="EA209">
            <v>2</v>
          </cell>
          <cell r="EB209">
            <v>2</v>
          </cell>
          <cell r="EC209">
            <v>2</v>
          </cell>
          <cell r="EF209">
            <v>1</v>
          </cell>
          <cell r="EG209">
            <v>9</v>
          </cell>
          <cell r="EH209">
            <v>2</v>
          </cell>
          <cell r="EI209">
            <v>4</v>
          </cell>
          <cell r="EJ209">
            <v>10</v>
          </cell>
          <cell r="EK209">
            <v>26</v>
          </cell>
          <cell r="EL209">
            <v>3</v>
          </cell>
          <cell r="EM209">
            <v>38</v>
          </cell>
          <cell r="EN209">
            <v>12</v>
          </cell>
          <cell r="EQ209">
            <v>2</v>
          </cell>
          <cell r="ER209">
            <v>2</v>
          </cell>
          <cell r="ES209">
            <v>2</v>
          </cell>
          <cell r="EU209">
            <v>2</v>
          </cell>
          <cell r="EV209">
            <v>2</v>
          </cell>
          <cell r="EZ209">
            <v>1</v>
          </cell>
          <cell r="FA209">
            <v>3</v>
          </cell>
          <cell r="FB209">
            <v>1</v>
          </cell>
          <cell r="FC209">
            <v>2</v>
          </cell>
          <cell r="FD209">
            <v>5</v>
          </cell>
          <cell r="FE209">
            <v>27</v>
          </cell>
          <cell r="FF209">
            <v>5</v>
          </cell>
          <cell r="FG209">
            <v>25</v>
          </cell>
          <cell r="FH209">
            <v>8</v>
          </cell>
          <cell r="FK209">
            <v>1</v>
          </cell>
          <cell r="FL209">
            <v>1</v>
          </cell>
          <cell r="FM209">
            <v>1</v>
          </cell>
          <cell r="FP209">
            <v>1</v>
          </cell>
          <cell r="FU209">
            <v>1</v>
          </cell>
          <cell r="FV209">
            <v>1</v>
          </cell>
          <cell r="FW209">
            <v>3</v>
          </cell>
          <cell r="FX209">
            <v>2</v>
          </cell>
          <cell r="FY209">
            <v>20</v>
          </cell>
          <cell r="FZ209">
            <v>6</v>
          </cell>
          <cell r="GA209">
            <v>30</v>
          </cell>
          <cell r="GB209">
            <v>6</v>
          </cell>
          <cell r="GE209">
            <v>2</v>
          </cell>
          <cell r="GI209">
            <v>1</v>
          </cell>
          <cell r="GN209">
            <v>1</v>
          </cell>
          <cell r="GO209">
            <v>2</v>
          </cell>
          <cell r="GR209">
            <v>1</v>
          </cell>
          <cell r="GS209">
            <v>6</v>
          </cell>
          <cell r="GT209">
            <v>1</v>
          </cell>
          <cell r="GU209">
            <v>3</v>
          </cell>
          <cell r="GV209">
            <v>1</v>
          </cell>
          <cell r="HM209">
            <v>2</v>
          </cell>
          <cell r="HP209">
            <v>1</v>
          </cell>
        </row>
        <row r="210">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1</v>
          </cell>
          <cell r="AF210">
            <v>1</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2</v>
          </cell>
          <cell r="AZ210">
            <v>3</v>
          </cell>
          <cell r="BA210">
            <v>0</v>
          </cell>
          <cell r="BB210">
            <v>0</v>
          </cell>
          <cell r="BC210">
            <v>0</v>
          </cell>
          <cell r="BD210">
            <v>0</v>
          </cell>
          <cell r="BE210">
            <v>1</v>
          </cell>
          <cell r="BF210">
            <v>1</v>
          </cell>
          <cell r="BG210">
            <v>0</v>
          </cell>
          <cell r="BH210">
            <v>1</v>
          </cell>
          <cell r="BI210">
            <v>1</v>
          </cell>
          <cell r="BJ210">
            <v>0</v>
          </cell>
          <cell r="BK210">
            <v>0</v>
          </cell>
          <cell r="BL210">
            <v>3</v>
          </cell>
          <cell r="BM210">
            <v>0</v>
          </cell>
          <cell r="BN210">
            <v>0</v>
          </cell>
          <cell r="BO210">
            <v>0</v>
          </cell>
          <cell r="BP210">
            <v>0</v>
          </cell>
          <cell r="BQ210">
            <v>0</v>
          </cell>
          <cell r="BR210">
            <v>0</v>
          </cell>
          <cell r="BS210">
            <v>4</v>
          </cell>
          <cell r="BT210">
            <v>2</v>
          </cell>
          <cell r="BU210">
            <v>0</v>
          </cell>
          <cell r="BV210">
            <v>0</v>
          </cell>
          <cell r="BW210">
            <v>0</v>
          </cell>
          <cell r="BX210">
            <v>1</v>
          </cell>
          <cell r="BY210">
            <v>3</v>
          </cell>
          <cell r="BZ210">
            <v>3</v>
          </cell>
          <cell r="CA210">
            <v>0</v>
          </cell>
          <cell r="CB210">
            <v>1</v>
          </cell>
          <cell r="CC210">
            <v>0</v>
          </cell>
          <cell r="CD210">
            <v>0</v>
          </cell>
          <cell r="CE210">
            <v>2</v>
          </cell>
          <cell r="CF210">
            <v>7</v>
          </cell>
          <cell r="CG210">
            <v>0</v>
          </cell>
          <cell r="CH210">
            <v>0</v>
          </cell>
          <cell r="CI210">
            <v>0</v>
          </cell>
          <cell r="CJ210">
            <v>0</v>
          </cell>
          <cell r="CK210">
            <v>0</v>
          </cell>
          <cell r="CL210">
            <v>0</v>
          </cell>
          <cell r="CM210">
            <v>1</v>
          </cell>
          <cell r="CN210">
            <v>2</v>
          </cell>
          <cell r="CO210">
            <v>0</v>
          </cell>
          <cell r="CP210">
            <v>0</v>
          </cell>
          <cell r="CQ210">
            <v>0</v>
          </cell>
          <cell r="CR210">
            <v>0</v>
          </cell>
          <cell r="CS210">
            <v>0</v>
          </cell>
          <cell r="CT210">
            <v>1</v>
          </cell>
          <cell r="CU210">
            <v>0</v>
          </cell>
          <cell r="CV210">
            <v>1</v>
          </cell>
          <cell r="CW210">
            <v>5</v>
          </cell>
          <cell r="CX210">
            <v>1</v>
          </cell>
          <cell r="CY210">
            <v>2</v>
          </cell>
          <cell r="CZ210">
            <v>2</v>
          </cell>
          <cell r="DA210">
            <v>0</v>
          </cell>
          <cell r="DB210">
            <v>0</v>
          </cell>
          <cell r="DC210">
            <v>0</v>
          </cell>
          <cell r="DD210">
            <v>0</v>
          </cell>
          <cell r="DE210">
            <v>0</v>
          </cell>
          <cell r="DF210">
            <v>0</v>
          </cell>
          <cell r="DG210">
            <v>0</v>
          </cell>
          <cell r="DH210">
            <v>3</v>
          </cell>
          <cell r="DI210">
            <v>0</v>
          </cell>
          <cell r="DJ210">
            <v>0</v>
          </cell>
          <cell r="DK210">
            <v>0</v>
          </cell>
          <cell r="DL210">
            <v>0</v>
          </cell>
          <cell r="DM210">
            <v>0</v>
          </cell>
          <cell r="DN210">
            <v>1</v>
          </cell>
          <cell r="DO210">
            <v>0</v>
          </cell>
          <cell r="DP210">
            <v>4</v>
          </cell>
          <cell r="DQ210">
            <v>6</v>
          </cell>
          <cell r="DR210">
            <v>0</v>
          </cell>
          <cell r="DS210">
            <v>7</v>
          </cell>
          <cell r="DT210">
            <v>4</v>
          </cell>
          <cell r="DU210">
            <v>0</v>
          </cell>
          <cell r="DV210">
            <v>0</v>
          </cell>
          <cell r="DW210">
            <v>0</v>
          </cell>
          <cell r="DX210">
            <v>0</v>
          </cell>
          <cell r="DY210">
            <v>1</v>
          </cell>
          <cell r="DZ210">
            <v>0</v>
          </cell>
          <cell r="EA210">
            <v>0</v>
          </cell>
          <cell r="EB210">
            <v>0</v>
          </cell>
          <cell r="EC210">
            <v>0</v>
          </cell>
          <cell r="ED210">
            <v>0</v>
          </cell>
          <cell r="EE210">
            <v>0</v>
          </cell>
          <cell r="EF210">
            <v>0</v>
          </cell>
          <cell r="EG210">
            <v>1</v>
          </cell>
          <cell r="EH210">
            <v>1</v>
          </cell>
          <cell r="EI210">
            <v>3</v>
          </cell>
          <cell r="EJ210">
            <v>4</v>
          </cell>
          <cell r="EK210">
            <v>10</v>
          </cell>
          <cell r="EL210">
            <v>2</v>
          </cell>
          <cell r="EM210">
            <v>7</v>
          </cell>
          <cell r="EN210">
            <v>2</v>
          </cell>
          <cell r="EO210">
            <v>0</v>
          </cell>
          <cell r="EP210">
            <v>0</v>
          </cell>
          <cell r="EQ210">
            <v>0</v>
          </cell>
          <cell r="ER210">
            <v>0</v>
          </cell>
          <cell r="ES210">
            <v>0</v>
          </cell>
          <cell r="ET210">
            <v>0</v>
          </cell>
          <cell r="EU210">
            <v>1</v>
          </cell>
          <cell r="EV210">
            <v>0</v>
          </cell>
          <cell r="EW210">
            <v>0</v>
          </cell>
          <cell r="EX210">
            <v>0</v>
          </cell>
          <cell r="EY210">
            <v>1</v>
          </cell>
          <cell r="EZ210">
            <v>0</v>
          </cell>
          <cell r="FA210">
            <v>0</v>
          </cell>
          <cell r="FB210">
            <v>0</v>
          </cell>
          <cell r="FC210">
            <v>1</v>
          </cell>
          <cell r="FD210">
            <v>1</v>
          </cell>
          <cell r="FE210">
            <v>7</v>
          </cell>
          <cell r="FF210">
            <v>0</v>
          </cell>
          <cell r="FG210">
            <v>5</v>
          </cell>
          <cell r="FH210">
            <v>3</v>
          </cell>
          <cell r="FI210">
            <v>0</v>
          </cell>
          <cell r="FJ210">
            <v>0</v>
          </cell>
          <cell r="FK210">
            <v>0</v>
          </cell>
          <cell r="FL210">
            <v>0</v>
          </cell>
          <cell r="FM210">
            <v>0</v>
          </cell>
          <cell r="FN210">
            <v>0</v>
          </cell>
          <cell r="FO210">
            <v>1</v>
          </cell>
          <cell r="FP210">
            <v>0</v>
          </cell>
          <cell r="FQ210">
            <v>0</v>
          </cell>
          <cell r="FR210">
            <v>0</v>
          </cell>
          <cell r="FS210">
            <v>0</v>
          </cell>
          <cell r="FT210">
            <v>0</v>
          </cell>
          <cell r="FU210">
            <v>1</v>
          </cell>
          <cell r="FV210">
            <v>0</v>
          </cell>
          <cell r="FW210">
            <v>0</v>
          </cell>
          <cell r="FX210">
            <v>0</v>
          </cell>
          <cell r="FY210">
            <v>6</v>
          </cell>
          <cell r="FZ210">
            <v>1</v>
          </cell>
          <cell r="GA210">
            <v>6</v>
          </cell>
          <cell r="GB210">
            <v>1</v>
          </cell>
          <cell r="GC210">
            <v>0</v>
          </cell>
          <cell r="GD210">
            <v>0</v>
          </cell>
          <cell r="GE210">
            <v>0</v>
          </cell>
          <cell r="GF210">
            <v>0</v>
          </cell>
          <cell r="GG210">
            <v>0</v>
          </cell>
          <cell r="GH210">
            <v>0</v>
          </cell>
          <cell r="GI210">
            <v>0</v>
          </cell>
          <cell r="GJ210">
            <v>0</v>
          </cell>
          <cell r="GK210">
            <v>0</v>
          </cell>
          <cell r="GL210">
            <v>0</v>
          </cell>
          <cell r="GM210">
            <v>0</v>
          </cell>
          <cell r="GN210">
            <v>0</v>
          </cell>
          <cell r="GO210">
            <v>0</v>
          </cell>
          <cell r="GP210">
            <v>0</v>
          </cell>
          <cell r="GQ210">
            <v>0</v>
          </cell>
          <cell r="GR210">
            <v>0</v>
          </cell>
          <cell r="GS210">
            <v>5</v>
          </cell>
          <cell r="GT210">
            <v>0</v>
          </cell>
          <cell r="GU210">
            <v>2</v>
          </cell>
          <cell r="GV210">
            <v>2</v>
          </cell>
          <cell r="GW210">
            <v>0</v>
          </cell>
          <cell r="GX210">
            <v>0</v>
          </cell>
          <cell r="GY210">
            <v>0</v>
          </cell>
          <cell r="GZ210">
            <v>0</v>
          </cell>
          <cell r="HA210">
            <v>0</v>
          </cell>
          <cell r="HB210">
            <v>0</v>
          </cell>
          <cell r="HC210">
            <v>0</v>
          </cell>
          <cell r="HD210">
            <v>0</v>
          </cell>
          <cell r="HE210">
            <v>0</v>
          </cell>
          <cell r="HF210">
            <v>0</v>
          </cell>
          <cell r="HG210">
            <v>0</v>
          </cell>
          <cell r="HH210">
            <v>0</v>
          </cell>
          <cell r="HI210">
            <v>0</v>
          </cell>
          <cell r="HJ210">
            <v>0</v>
          </cell>
          <cell r="HK210">
            <v>0</v>
          </cell>
          <cell r="HL210">
            <v>0</v>
          </cell>
          <cell r="HM210">
            <v>0</v>
          </cell>
          <cell r="HN210">
            <v>0</v>
          </cell>
          <cell r="HO210">
            <v>0</v>
          </cell>
          <cell r="HP210">
            <v>0</v>
          </cell>
          <cell r="HQ210">
            <v>0</v>
          </cell>
          <cell r="HR210">
            <v>0</v>
          </cell>
          <cell r="HS210">
            <v>0</v>
          </cell>
          <cell r="HT210">
            <v>0</v>
          </cell>
          <cell r="HU210">
            <v>0</v>
          </cell>
          <cell r="HV210">
            <v>0</v>
          </cell>
          <cell r="HW210">
            <v>0</v>
          </cell>
          <cell r="HX210">
            <v>0</v>
          </cell>
          <cell r="HY210">
            <v>0</v>
          </cell>
          <cell r="HZ210">
            <v>0</v>
          </cell>
          <cell r="IA210">
            <v>0</v>
          </cell>
          <cell r="IB210">
            <v>0</v>
          </cell>
          <cell r="IC210">
            <v>0</v>
          </cell>
          <cell r="ID210">
            <v>0</v>
          </cell>
          <cell r="IE210">
            <v>0</v>
          </cell>
          <cell r="IF210">
            <v>0</v>
          </cell>
          <cell r="IG210">
            <v>0</v>
          </cell>
          <cell r="IH210">
            <v>0</v>
          </cell>
          <cell r="II210">
            <v>0</v>
          </cell>
          <cell r="IJ210">
            <v>0</v>
          </cell>
          <cell r="IK210">
            <v>0</v>
          </cell>
          <cell r="IL210">
            <v>0</v>
          </cell>
          <cell r="IM210">
            <v>0</v>
          </cell>
          <cell r="IN210">
            <v>0</v>
          </cell>
        </row>
        <row r="211">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1</v>
          </cell>
          <cell r="AF211">
            <v>2</v>
          </cell>
          <cell r="AG211">
            <v>0</v>
          </cell>
          <cell r="AH211">
            <v>0</v>
          </cell>
          <cell r="AI211">
            <v>0</v>
          </cell>
          <cell r="AJ211">
            <v>0</v>
          </cell>
          <cell r="AK211">
            <v>3</v>
          </cell>
          <cell r="AL211">
            <v>2</v>
          </cell>
          <cell r="AM211">
            <v>0</v>
          </cell>
          <cell r="AN211">
            <v>0</v>
          </cell>
          <cell r="AO211">
            <v>1</v>
          </cell>
          <cell r="AP211">
            <v>0</v>
          </cell>
          <cell r="AQ211">
            <v>0</v>
          </cell>
          <cell r="AR211">
            <v>2</v>
          </cell>
          <cell r="AS211">
            <v>0</v>
          </cell>
          <cell r="AT211">
            <v>0</v>
          </cell>
          <cell r="AU211">
            <v>0</v>
          </cell>
          <cell r="AV211">
            <v>0</v>
          </cell>
          <cell r="AW211">
            <v>0</v>
          </cell>
          <cell r="AX211">
            <v>0</v>
          </cell>
          <cell r="AY211">
            <v>4</v>
          </cell>
          <cell r="AZ211">
            <v>5</v>
          </cell>
          <cell r="BA211">
            <v>0</v>
          </cell>
          <cell r="BB211">
            <v>0</v>
          </cell>
          <cell r="BC211">
            <v>0</v>
          </cell>
          <cell r="BD211">
            <v>0</v>
          </cell>
          <cell r="BE211">
            <v>2</v>
          </cell>
          <cell r="BF211">
            <v>0</v>
          </cell>
          <cell r="BG211">
            <v>1</v>
          </cell>
          <cell r="BH211">
            <v>5</v>
          </cell>
          <cell r="BI211">
            <v>2</v>
          </cell>
          <cell r="BJ211">
            <v>0</v>
          </cell>
          <cell r="BK211">
            <v>1</v>
          </cell>
          <cell r="BL211">
            <v>7</v>
          </cell>
          <cell r="BM211">
            <v>0</v>
          </cell>
          <cell r="BN211">
            <v>0</v>
          </cell>
          <cell r="BO211">
            <v>0</v>
          </cell>
          <cell r="BP211">
            <v>0</v>
          </cell>
          <cell r="BQ211">
            <v>0</v>
          </cell>
          <cell r="BR211">
            <v>0</v>
          </cell>
          <cell r="BS211">
            <v>5</v>
          </cell>
          <cell r="BT211">
            <v>5</v>
          </cell>
          <cell r="BU211">
            <v>0</v>
          </cell>
          <cell r="BV211">
            <v>0</v>
          </cell>
          <cell r="BW211">
            <v>0</v>
          </cell>
          <cell r="BX211">
            <v>1</v>
          </cell>
          <cell r="BY211">
            <v>3</v>
          </cell>
          <cell r="BZ211">
            <v>0</v>
          </cell>
          <cell r="CA211">
            <v>1</v>
          </cell>
          <cell r="CB211">
            <v>3</v>
          </cell>
          <cell r="CC211">
            <v>6</v>
          </cell>
          <cell r="CD211">
            <v>1</v>
          </cell>
          <cell r="CE211">
            <v>3</v>
          </cell>
          <cell r="CF211">
            <v>8</v>
          </cell>
          <cell r="CG211">
            <v>0</v>
          </cell>
          <cell r="CH211">
            <v>0</v>
          </cell>
          <cell r="CI211">
            <v>0</v>
          </cell>
          <cell r="CJ211">
            <v>0</v>
          </cell>
          <cell r="CK211">
            <v>0</v>
          </cell>
          <cell r="CL211">
            <v>0</v>
          </cell>
          <cell r="CM211">
            <v>3</v>
          </cell>
          <cell r="CN211">
            <v>2</v>
          </cell>
          <cell r="CO211">
            <v>0</v>
          </cell>
          <cell r="CP211">
            <v>0</v>
          </cell>
          <cell r="CQ211">
            <v>0</v>
          </cell>
          <cell r="CR211">
            <v>1</v>
          </cell>
          <cell r="CS211">
            <v>1</v>
          </cell>
          <cell r="CT211">
            <v>1</v>
          </cell>
          <cell r="CU211">
            <v>4</v>
          </cell>
          <cell r="CV211">
            <v>5</v>
          </cell>
          <cell r="CW211">
            <v>9</v>
          </cell>
          <cell r="CX211">
            <v>1</v>
          </cell>
          <cell r="CY211">
            <v>6</v>
          </cell>
          <cell r="CZ211">
            <v>4</v>
          </cell>
          <cell r="DA211">
            <v>0</v>
          </cell>
          <cell r="DB211">
            <v>0</v>
          </cell>
          <cell r="DC211">
            <v>0</v>
          </cell>
          <cell r="DD211">
            <v>0</v>
          </cell>
          <cell r="DE211">
            <v>0</v>
          </cell>
          <cell r="DF211">
            <v>0</v>
          </cell>
          <cell r="DG211">
            <v>1</v>
          </cell>
          <cell r="DH211">
            <v>0</v>
          </cell>
          <cell r="DI211">
            <v>0</v>
          </cell>
          <cell r="DJ211">
            <v>0</v>
          </cell>
          <cell r="DK211">
            <v>0</v>
          </cell>
          <cell r="DL211">
            <v>0</v>
          </cell>
          <cell r="DM211">
            <v>2</v>
          </cell>
          <cell r="DN211">
            <v>1</v>
          </cell>
          <cell r="DO211">
            <v>2</v>
          </cell>
          <cell r="DP211">
            <v>6</v>
          </cell>
          <cell r="DQ211">
            <v>10</v>
          </cell>
          <cell r="DR211">
            <v>2</v>
          </cell>
          <cell r="DS211">
            <v>4</v>
          </cell>
          <cell r="DT211">
            <v>4</v>
          </cell>
          <cell r="DU211">
            <v>0</v>
          </cell>
          <cell r="DV211">
            <v>0</v>
          </cell>
          <cell r="DW211">
            <v>0</v>
          </cell>
          <cell r="DX211">
            <v>0</v>
          </cell>
          <cell r="DY211">
            <v>0</v>
          </cell>
          <cell r="DZ211">
            <v>0</v>
          </cell>
          <cell r="EA211">
            <v>0</v>
          </cell>
          <cell r="EB211">
            <v>1</v>
          </cell>
          <cell r="EC211">
            <v>0</v>
          </cell>
          <cell r="ED211">
            <v>0</v>
          </cell>
          <cell r="EE211">
            <v>0</v>
          </cell>
          <cell r="EF211">
            <v>0</v>
          </cell>
          <cell r="EG211">
            <v>0</v>
          </cell>
          <cell r="EH211">
            <v>1</v>
          </cell>
          <cell r="EI211">
            <v>2</v>
          </cell>
          <cell r="EJ211">
            <v>4</v>
          </cell>
          <cell r="EK211">
            <v>11</v>
          </cell>
          <cell r="EL211">
            <v>0</v>
          </cell>
          <cell r="EM211">
            <v>3</v>
          </cell>
          <cell r="EN211">
            <v>6</v>
          </cell>
          <cell r="EO211">
            <v>0</v>
          </cell>
          <cell r="EP211">
            <v>0</v>
          </cell>
          <cell r="EQ211">
            <v>0</v>
          </cell>
          <cell r="ER211">
            <v>0</v>
          </cell>
          <cell r="ES211">
            <v>2</v>
          </cell>
          <cell r="ET211">
            <v>0</v>
          </cell>
          <cell r="EU211">
            <v>0</v>
          </cell>
          <cell r="EV211">
            <v>1</v>
          </cell>
          <cell r="EW211">
            <v>0</v>
          </cell>
          <cell r="EX211">
            <v>0</v>
          </cell>
          <cell r="EY211">
            <v>0</v>
          </cell>
          <cell r="EZ211">
            <v>0</v>
          </cell>
          <cell r="FA211">
            <v>2</v>
          </cell>
          <cell r="FB211">
            <v>0</v>
          </cell>
          <cell r="FC211">
            <v>0</v>
          </cell>
          <cell r="FD211">
            <v>0</v>
          </cell>
          <cell r="FE211">
            <v>9</v>
          </cell>
          <cell r="FF211">
            <v>0</v>
          </cell>
          <cell r="FG211">
            <v>3</v>
          </cell>
          <cell r="FH211">
            <v>3</v>
          </cell>
          <cell r="FI211">
            <v>0</v>
          </cell>
          <cell r="FJ211">
            <v>0</v>
          </cell>
          <cell r="FK211">
            <v>0</v>
          </cell>
          <cell r="FL211">
            <v>0</v>
          </cell>
          <cell r="FM211">
            <v>1</v>
          </cell>
          <cell r="FN211">
            <v>0</v>
          </cell>
          <cell r="FO211">
            <v>0</v>
          </cell>
          <cell r="FP211">
            <v>0</v>
          </cell>
          <cell r="FQ211">
            <v>0</v>
          </cell>
          <cell r="FR211">
            <v>0</v>
          </cell>
          <cell r="FS211">
            <v>0</v>
          </cell>
          <cell r="FT211">
            <v>0</v>
          </cell>
          <cell r="FU211">
            <v>0</v>
          </cell>
          <cell r="FV211">
            <v>0</v>
          </cell>
          <cell r="FW211">
            <v>0</v>
          </cell>
          <cell r="FX211">
            <v>0</v>
          </cell>
          <cell r="FY211">
            <v>3</v>
          </cell>
          <cell r="FZ211">
            <v>3</v>
          </cell>
          <cell r="GA211">
            <v>6</v>
          </cell>
          <cell r="GB211">
            <v>1</v>
          </cell>
          <cell r="GC211">
            <v>0</v>
          </cell>
          <cell r="GD211">
            <v>0</v>
          </cell>
          <cell r="GE211">
            <v>0</v>
          </cell>
          <cell r="GF211">
            <v>0</v>
          </cell>
          <cell r="GG211">
            <v>0</v>
          </cell>
          <cell r="GH211">
            <v>0</v>
          </cell>
          <cell r="GI211">
            <v>0</v>
          </cell>
          <cell r="GJ211">
            <v>0</v>
          </cell>
          <cell r="GK211">
            <v>0</v>
          </cell>
          <cell r="GL211">
            <v>0</v>
          </cell>
          <cell r="GM211">
            <v>0</v>
          </cell>
          <cell r="GN211">
            <v>0</v>
          </cell>
          <cell r="GO211">
            <v>0</v>
          </cell>
          <cell r="GP211">
            <v>0</v>
          </cell>
          <cell r="GQ211">
            <v>0</v>
          </cell>
          <cell r="GR211">
            <v>0</v>
          </cell>
          <cell r="GS211">
            <v>4</v>
          </cell>
          <cell r="GT211">
            <v>0</v>
          </cell>
          <cell r="GU211">
            <v>1</v>
          </cell>
          <cell r="GV211">
            <v>0</v>
          </cell>
          <cell r="GW211">
            <v>0</v>
          </cell>
          <cell r="GX211">
            <v>0</v>
          </cell>
          <cell r="GY211">
            <v>0</v>
          </cell>
          <cell r="GZ211">
            <v>0</v>
          </cell>
          <cell r="HA211">
            <v>0</v>
          </cell>
          <cell r="HB211">
            <v>0</v>
          </cell>
          <cell r="HC211">
            <v>0</v>
          </cell>
          <cell r="HD211">
            <v>0</v>
          </cell>
          <cell r="HE211">
            <v>0</v>
          </cell>
          <cell r="HF211">
            <v>0</v>
          </cell>
          <cell r="HG211">
            <v>0</v>
          </cell>
          <cell r="HH211">
            <v>0</v>
          </cell>
          <cell r="HI211">
            <v>0</v>
          </cell>
          <cell r="HJ211">
            <v>0</v>
          </cell>
          <cell r="HK211">
            <v>0</v>
          </cell>
          <cell r="HL211">
            <v>0</v>
          </cell>
          <cell r="HM211">
            <v>1</v>
          </cell>
          <cell r="HN211">
            <v>1</v>
          </cell>
          <cell r="HO211">
            <v>0</v>
          </cell>
          <cell r="HP211">
            <v>0</v>
          </cell>
          <cell r="HQ211">
            <v>0</v>
          </cell>
          <cell r="HR211">
            <v>0</v>
          </cell>
          <cell r="HS211">
            <v>0</v>
          </cell>
          <cell r="HT211">
            <v>0</v>
          </cell>
          <cell r="HU211">
            <v>0</v>
          </cell>
          <cell r="HV211">
            <v>0</v>
          </cell>
          <cell r="HW211">
            <v>0</v>
          </cell>
          <cell r="HX211">
            <v>0</v>
          </cell>
          <cell r="HY211">
            <v>0</v>
          </cell>
          <cell r="HZ211">
            <v>0</v>
          </cell>
          <cell r="IA211">
            <v>0</v>
          </cell>
          <cell r="IB211">
            <v>0</v>
          </cell>
          <cell r="IC211">
            <v>0</v>
          </cell>
          <cell r="ID211">
            <v>0</v>
          </cell>
          <cell r="IE211">
            <v>0</v>
          </cell>
          <cell r="IF211">
            <v>0</v>
          </cell>
          <cell r="IG211">
            <v>0</v>
          </cell>
          <cell r="IH211">
            <v>0</v>
          </cell>
          <cell r="II211">
            <v>0</v>
          </cell>
          <cell r="IJ211">
            <v>0</v>
          </cell>
          <cell r="IK211">
            <v>0</v>
          </cell>
          <cell r="IL211">
            <v>0</v>
          </cell>
          <cell r="IM211">
            <v>0</v>
          </cell>
          <cell r="IN211">
            <v>0</v>
          </cell>
        </row>
        <row r="212">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3</v>
          </cell>
          <cell r="AG212">
            <v>0</v>
          </cell>
          <cell r="AH212">
            <v>0</v>
          </cell>
          <cell r="AI212">
            <v>1</v>
          </cell>
          <cell r="AJ212">
            <v>1</v>
          </cell>
          <cell r="AK212">
            <v>1</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3</v>
          </cell>
          <cell r="AZ212">
            <v>5</v>
          </cell>
          <cell r="BA212">
            <v>0</v>
          </cell>
          <cell r="BB212">
            <v>0</v>
          </cell>
          <cell r="BC212">
            <v>1</v>
          </cell>
          <cell r="BD212">
            <v>2</v>
          </cell>
          <cell r="BE212">
            <v>0</v>
          </cell>
          <cell r="BF212">
            <v>0</v>
          </cell>
          <cell r="BG212">
            <v>0</v>
          </cell>
          <cell r="BH212">
            <v>0</v>
          </cell>
          <cell r="BI212">
            <v>2</v>
          </cell>
          <cell r="BJ212">
            <v>0</v>
          </cell>
          <cell r="BK212">
            <v>5</v>
          </cell>
          <cell r="BL212">
            <v>5</v>
          </cell>
          <cell r="BM212">
            <v>0</v>
          </cell>
          <cell r="BN212">
            <v>0</v>
          </cell>
          <cell r="BO212">
            <v>0</v>
          </cell>
          <cell r="BP212">
            <v>0</v>
          </cell>
          <cell r="BQ212">
            <v>0</v>
          </cell>
          <cell r="BR212">
            <v>0</v>
          </cell>
          <cell r="BS212">
            <v>6</v>
          </cell>
          <cell r="BT212">
            <v>5</v>
          </cell>
          <cell r="BU212">
            <v>0</v>
          </cell>
          <cell r="BV212">
            <v>0</v>
          </cell>
          <cell r="BW212">
            <v>2</v>
          </cell>
          <cell r="BX212">
            <v>0</v>
          </cell>
          <cell r="BY212">
            <v>0</v>
          </cell>
          <cell r="BZ212">
            <v>0</v>
          </cell>
          <cell r="CA212">
            <v>1</v>
          </cell>
          <cell r="CB212">
            <v>3</v>
          </cell>
          <cell r="CC212">
            <v>1</v>
          </cell>
          <cell r="CD212">
            <v>0</v>
          </cell>
          <cell r="CE212">
            <v>7</v>
          </cell>
          <cell r="CF212">
            <v>3</v>
          </cell>
          <cell r="CG212">
            <v>0</v>
          </cell>
          <cell r="CH212">
            <v>0</v>
          </cell>
          <cell r="CI212">
            <v>0</v>
          </cell>
          <cell r="CJ212">
            <v>0</v>
          </cell>
          <cell r="CK212">
            <v>0</v>
          </cell>
          <cell r="CL212">
            <v>0</v>
          </cell>
          <cell r="CM212">
            <v>2</v>
          </cell>
          <cell r="CN212">
            <v>1</v>
          </cell>
          <cell r="CO212">
            <v>0</v>
          </cell>
          <cell r="CP212">
            <v>0</v>
          </cell>
          <cell r="CQ212">
            <v>3</v>
          </cell>
          <cell r="CR212">
            <v>0</v>
          </cell>
          <cell r="CS212">
            <v>2</v>
          </cell>
          <cell r="CT212">
            <v>0</v>
          </cell>
          <cell r="CU212">
            <v>0</v>
          </cell>
          <cell r="CV212">
            <v>2</v>
          </cell>
          <cell r="CW212">
            <v>4</v>
          </cell>
          <cell r="CX212">
            <v>0</v>
          </cell>
          <cell r="CY212">
            <v>9</v>
          </cell>
          <cell r="CZ212">
            <v>9</v>
          </cell>
          <cell r="DA212">
            <v>0</v>
          </cell>
          <cell r="DB212">
            <v>0</v>
          </cell>
          <cell r="DC212">
            <v>0</v>
          </cell>
          <cell r="DD212">
            <v>0</v>
          </cell>
          <cell r="DE212">
            <v>0</v>
          </cell>
          <cell r="DF212">
            <v>1</v>
          </cell>
          <cell r="DG212">
            <v>1</v>
          </cell>
          <cell r="DH212">
            <v>0</v>
          </cell>
          <cell r="DI212">
            <v>1</v>
          </cell>
          <cell r="DJ212">
            <v>0</v>
          </cell>
          <cell r="DK212">
            <v>0</v>
          </cell>
          <cell r="DL212">
            <v>0</v>
          </cell>
          <cell r="DM212">
            <v>0</v>
          </cell>
          <cell r="DN212">
            <v>2</v>
          </cell>
          <cell r="DO212">
            <v>1</v>
          </cell>
          <cell r="DP212">
            <v>0</v>
          </cell>
          <cell r="DQ212">
            <v>8</v>
          </cell>
          <cell r="DR212">
            <v>0</v>
          </cell>
          <cell r="DS212">
            <v>8</v>
          </cell>
          <cell r="DT212">
            <v>2</v>
          </cell>
          <cell r="DU212">
            <v>0</v>
          </cell>
          <cell r="DV212">
            <v>0</v>
          </cell>
          <cell r="DW212">
            <v>0</v>
          </cell>
          <cell r="DX212">
            <v>0</v>
          </cell>
          <cell r="DY212">
            <v>0</v>
          </cell>
          <cell r="DZ212">
            <v>0</v>
          </cell>
          <cell r="EA212">
            <v>3</v>
          </cell>
          <cell r="EB212">
            <v>0</v>
          </cell>
          <cell r="EC212">
            <v>1</v>
          </cell>
          <cell r="ED212">
            <v>0</v>
          </cell>
          <cell r="EE212">
            <v>0</v>
          </cell>
          <cell r="EF212">
            <v>1</v>
          </cell>
          <cell r="EG212">
            <v>1</v>
          </cell>
          <cell r="EH212">
            <v>0</v>
          </cell>
          <cell r="EI212">
            <v>1</v>
          </cell>
          <cell r="EJ212">
            <v>6</v>
          </cell>
          <cell r="EK212">
            <v>9</v>
          </cell>
          <cell r="EL212">
            <v>0</v>
          </cell>
          <cell r="EM212">
            <v>11</v>
          </cell>
          <cell r="EN212">
            <v>12</v>
          </cell>
          <cell r="EO212">
            <v>0</v>
          </cell>
          <cell r="EP212">
            <v>0</v>
          </cell>
          <cell r="EQ212">
            <v>0</v>
          </cell>
          <cell r="ER212">
            <v>0</v>
          </cell>
          <cell r="ES212">
            <v>0</v>
          </cell>
          <cell r="ET212">
            <v>0</v>
          </cell>
          <cell r="EU212">
            <v>0</v>
          </cell>
          <cell r="EV212">
            <v>0</v>
          </cell>
          <cell r="EW212">
            <v>0</v>
          </cell>
          <cell r="EX212">
            <v>0</v>
          </cell>
          <cell r="EY212">
            <v>1</v>
          </cell>
          <cell r="EZ212">
            <v>0</v>
          </cell>
          <cell r="FA212">
            <v>2</v>
          </cell>
          <cell r="FB212">
            <v>0</v>
          </cell>
          <cell r="FC212">
            <v>3</v>
          </cell>
          <cell r="FD212">
            <v>4</v>
          </cell>
          <cell r="FE212">
            <v>7</v>
          </cell>
          <cell r="FF212">
            <v>1</v>
          </cell>
          <cell r="FG212">
            <v>8</v>
          </cell>
          <cell r="FH212">
            <v>10</v>
          </cell>
          <cell r="FI212">
            <v>0</v>
          </cell>
          <cell r="FJ212">
            <v>0</v>
          </cell>
          <cell r="FK212">
            <v>0</v>
          </cell>
          <cell r="FL212">
            <v>0</v>
          </cell>
          <cell r="FM212">
            <v>1</v>
          </cell>
          <cell r="FN212">
            <v>0</v>
          </cell>
          <cell r="FO212">
            <v>1</v>
          </cell>
          <cell r="FP212">
            <v>1</v>
          </cell>
          <cell r="FQ212">
            <v>0</v>
          </cell>
          <cell r="FR212">
            <v>0</v>
          </cell>
          <cell r="FS212">
            <v>0</v>
          </cell>
          <cell r="FT212">
            <v>0</v>
          </cell>
          <cell r="FU212">
            <v>1</v>
          </cell>
          <cell r="FV212">
            <v>0</v>
          </cell>
          <cell r="FW212">
            <v>2</v>
          </cell>
          <cell r="FX212">
            <v>1</v>
          </cell>
          <cell r="FY212">
            <v>9</v>
          </cell>
          <cell r="FZ212">
            <v>1</v>
          </cell>
          <cell r="GA212">
            <v>11</v>
          </cell>
          <cell r="GB212">
            <v>5</v>
          </cell>
          <cell r="GC212">
            <v>0</v>
          </cell>
          <cell r="GD212">
            <v>0</v>
          </cell>
          <cell r="GE212">
            <v>0</v>
          </cell>
          <cell r="GF212">
            <v>0</v>
          </cell>
          <cell r="GG212">
            <v>0</v>
          </cell>
          <cell r="GH212">
            <v>0</v>
          </cell>
          <cell r="GI212">
            <v>0</v>
          </cell>
          <cell r="GJ212">
            <v>0</v>
          </cell>
          <cell r="GK212">
            <v>0</v>
          </cell>
          <cell r="GL212">
            <v>0</v>
          </cell>
          <cell r="GM212">
            <v>0</v>
          </cell>
          <cell r="GN212">
            <v>0</v>
          </cell>
          <cell r="GO212">
            <v>0</v>
          </cell>
          <cell r="GP212">
            <v>0</v>
          </cell>
          <cell r="GQ212">
            <v>0</v>
          </cell>
          <cell r="GR212">
            <v>0</v>
          </cell>
          <cell r="GS212">
            <v>5</v>
          </cell>
          <cell r="GT212">
            <v>0</v>
          </cell>
          <cell r="GU212">
            <v>3</v>
          </cell>
          <cell r="GV212">
            <v>0</v>
          </cell>
          <cell r="GW212">
            <v>0</v>
          </cell>
          <cell r="GX212">
            <v>0</v>
          </cell>
          <cell r="GY212">
            <v>0</v>
          </cell>
          <cell r="GZ212">
            <v>0</v>
          </cell>
          <cell r="HA212">
            <v>0</v>
          </cell>
          <cell r="HB212">
            <v>0</v>
          </cell>
          <cell r="HC212">
            <v>0</v>
          </cell>
          <cell r="HD212">
            <v>0</v>
          </cell>
          <cell r="HE212">
            <v>0</v>
          </cell>
          <cell r="HF212">
            <v>0</v>
          </cell>
          <cell r="HG212">
            <v>0</v>
          </cell>
          <cell r="HH212">
            <v>0</v>
          </cell>
          <cell r="HI212">
            <v>0</v>
          </cell>
          <cell r="HJ212">
            <v>0</v>
          </cell>
          <cell r="HK212">
            <v>0</v>
          </cell>
          <cell r="HL212">
            <v>0</v>
          </cell>
          <cell r="HM212">
            <v>4</v>
          </cell>
          <cell r="HN212">
            <v>0</v>
          </cell>
          <cell r="HO212">
            <v>6</v>
          </cell>
          <cell r="HP212">
            <v>0</v>
          </cell>
          <cell r="HQ212">
            <v>0</v>
          </cell>
          <cell r="HR212">
            <v>0</v>
          </cell>
          <cell r="HS212">
            <v>0</v>
          </cell>
          <cell r="HT212">
            <v>0</v>
          </cell>
          <cell r="HU212">
            <v>0</v>
          </cell>
          <cell r="HV212">
            <v>0</v>
          </cell>
          <cell r="HW212">
            <v>0</v>
          </cell>
          <cell r="HX212">
            <v>0</v>
          </cell>
          <cell r="HY212">
            <v>0</v>
          </cell>
          <cell r="HZ212">
            <v>0</v>
          </cell>
          <cell r="IA212">
            <v>0</v>
          </cell>
          <cell r="IB212">
            <v>0</v>
          </cell>
          <cell r="IC212">
            <v>0</v>
          </cell>
          <cell r="ID212">
            <v>0</v>
          </cell>
          <cell r="IE212">
            <v>0</v>
          </cell>
          <cell r="IF212">
            <v>0</v>
          </cell>
          <cell r="IG212">
            <v>0</v>
          </cell>
          <cell r="IH212">
            <v>0</v>
          </cell>
          <cell r="II212">
            <v>0</v>
          </cell>
          <cell r="IJ212">
            <v>0</v>
          </cell>
          <cell r="IK212">
            <v>0</v>
          </cell>
          <cell r="IL212">
            <v>0</v>
          </cell>
          <cell r="IM212">
            <v>0</v>
          </cell>
          <cell r="IN212">
            <v>0</v>
          </cell>
        </row>
        <row r="213">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1</v>
          </cell>
          <cell r="AF213">
            <v>5</v>
          </cell>
          <cell r="AG213">
            <v>0</v>
          </cell>
          <cell r="AH213">
            <v>0</v>
          </cell>
          <cell r="AI213">
            <v>0</v>
          </cell>
          <cell r="AJ213">
            <v>0</v>
          </cell>
          <cell r="AK213">
            <v>2</v>
          </cell>
          <cell r="AL213">
            <v>0</v>
          </cell>
          <cell r="AM213">
            <v>0</v>
          </cell>
          <cell r="AN213">
            <v>0</v>
          </cell>
          <cell r="AO213">
            <v>0</v>
          </cell>
          <cell r="AP213">
            <v>0</v>
          </cell>
          <cell r="AQ213">
            <v>1</v>
          </cell>
          <cell r="AR213">
            <v>2</v>
          </cell>
          <cell r="AS213">
            <v>0</v>
          </cell>
          <cell r="AT213">
            <v>0</v>
          </cell>
          <cell r="AW213">
            <v>0</v>
          </cell>
          <cell r="AX213">
            <v>0</v>
          </cell>
          <cell r="AY213">
            <v>1</v>
          </cell>
          <cell r="AZ213">
            <v>8</v>
          </cell>
          <cell r="BA213">
            <v>1</v>
          </cell>
          <cell r="BB213">
            <v>0</v>
          </cell>
          <cell r="BC213">
            <v>0</v>
          </cell>
          <cell r="BD213">
            <v>0</v>
          </cell>
          <cell r="BE213">
            <v>0</v>
          </cell>
          <cell r="BF213">
            <v>0</v>
          </cell>
          <cell r="BG213">
            <v>0</v>
          </cell>
          <cell r="BH213">
            <v>0</v>
          </cell>
          <cell r="BI213">
            <v>3</v>
          </cell>
          <cell r="BJ213">
            <v>0</v>
          </cell>
          <cell r="BK213">
            <v>7</v>
          </cell>
          <cell r="BL213">
            <v>4</v>
          </cell>
          <cell r="BM213">
            <v>0</v>
          </cell>
          <cell r="BN213">
            <v>0</v>
          </cell>
          <cell r="BO213">
            <v>0</v>
          </cell>
          <cell r="BP213">
            <v>0</v>
          </cell>
          <cell r="BQ213">
            <v>0</v>
          </cell>
          <cell r="BR213">
            <v>1</v>
          </cell>
          <cell r="BS213">
            <v>2</v>
          </cell>
          <cell r="BT213">
            <v>7</v>
          </cell>
          <cell r="BU213">
            <v>0</v>
          </cell>
          <cell r="BV213">
            <v>0</v>
          </cell>
          <cell r="BW213">
            <v>1</v>
          </cell>
          <cell r="BX213">
            <v>4</v>
          </cell>
          <cell r="BY213">
            <v>4</v>
          </cell>
          <cell r="BZ213">
            <v>0</v>
          </cell>
          <cell r="CA213">
            <v>4</v>
          </cell>
          <cell r="CB213">
            <v>6</v>
          </cell>
          <cell r="CC213">
            <v>4</v>
          </cell>
          <cell r="CD213">
            <v>0</v>
          </cell>
          <cell r="CE213">
            <v>10</v>
          </cell>
          <cell r="CF213">
            <v>9</v>
          </cell>
          <cell r="CG213">
            <v>0</v>
          </cell>
          <cell r="CH213">
            <v>0</v>
          </cell>
          <cell r="CI213">
            <v>0</v>
          </cell>
          <cell r="CJ213">
            <v>1</v>
          </cell>
          <cell r="CK213">
            <v>1</v>
          </cell>
          <cell r="CL213">
            <v>0</v>
          </cell>
          <cell r="CM213">
            <v>1</v>
          </cell>
          <cell r="CN213">
            <v>1</v>
          </cell>
          <cell r="CO213">
            <v>0</v>
          </cell>
          <cell r="CP213">
            <v>0</v>
          </cell>
          <cell r="CQ213">
            <v>1</v>
          </cell>
          <cell r="CR213">
            <v>0</v>
          </cell>
          <cell r="CS213">
            <v>0</v>
          </cell>
          <cell r="CT213">
            <v>0</v>
          </cell>
          <cell r="CU213">
            <v>1</v>
          </cell>
          <cell r="CV213">
            <v>4</v>
          </cell>
          <cell r="CW213">
            <v>5</v>
          </cell>
          <cell r="CX213">
            <v>0</v>
          </cell>
          <cell r="CY213">
            <v>3</v>
          </cell>
          <cell r="CZ213">
            <v>4</v>
          </cell>
          <cell r="DA213">
            <v>0</v>
          </cell>
          <cell r="DB213">
            <v>0</v>
          </cell>
          <cell r="DC213">
            <v>1</v>
          </cell>
          <cell r="DD213">
            <v>0</v>
          </cell>
          <cell r="DE213">
            <v>2</v>
          </cell>
          <cell r="DF213">
            <v>0</v>
          </cell>
          <cell r="DG213">
            <v>3</v>
          </cell>
          <cell r="DH213">
            <v>2</v>
          </cell>
          <cell r="DI213">
            <v>1</v>
          </cell>
          <cell r="DJ213">
            <v>0</v>
          </cell>
          <cell r="DK213">
            <v>0</v>
          </cell>
          <cell r="DL213">
            <v>0</v>
          </cell>
          <cell r="DM213">
            <v>0</v>
          </cell>
          <cell r="DN213">
            <v>0</v>
          </cell>
          <cell r="DO213">
            <v>2</v>
          </cell>
          <cell r="DP213">
            <v>1</v>
          </cell>
          <cell r="DQ213">
            <v>11</v>
          </cell>
          <cell r="DR213">
            <v>0</v>
          </cell>
          <cell r="DS213">
            <v>4</v>
          </cell>
          <cell r="DT213">
            <v>5</v>
          </cell>
          <cell r="DU213">
            <v>0</v>
          </cell>
          <cell r="DV213">
            <v>0</v>
          </cell>
          <cell r="DW213">
            <v>0</v>
          </cell>
          <cell r="DX213">
            <v>0</v>
          </cell>
          <cell r="DY213">
            <v>0</v>
          </cell>
          <cell r="DZ213">
            <v>0</v>
          </cell>
          <cell r="EA213">
            <v>1</v>
          </cell>
          <cell r="EB213">
            <v>0</v>
          </cell>
          <cell r="EC213">
            <v>0</v>
          </cell>
          <cell r="ED213">
            <v>0</v>
          </cell>
          <cell r="EE213">
            <v>0</v>
          </cell>
          <cell r="EF213">
            <v>0</v>
          </cell>
          <cell r="EG213">
            <v>0</v>
          </cell>
          <cell r="EH213">
            <v>0</v>
          </cell>
          <cell r="EI213">
            <v>2</v>
          </cell>
          <cell r="EJ213">
            <v>7</v>
          </cell>
          <cell r="EK213">
            <v>15</v>
          </cell>
          <cell r="EL213">
            <v>0</v>
          </cell>
          <cell r="EM213">
            <v>8</v>
          </cell>
          <cell r="EN213">
            <v>6</v>
          </cell>
          <cell r="EO213">
            <v>0</v>
          </cell>
          <cell r="EP213">
            <v>0</v>
          </cell>
          <cell r="EQ213">
            <v>0</v>
          </cell>
          <cell r="ER213">
            <v>1</v>
          </cell>
          <cell r="ES213">
            <v>0</v>
          </cell>
          <cell r="ET213">
            <v>0</v>
          </cell>
          <cell r="EU213">
            <v>0</v>
          </cell>
          <cell r="EV213">
            <v>0</v>
          </cell>
          <cell r="EW213">
            <v>0</v>
          </cell>
          <cell r="EX213">
            <v>0</v>
          </cell>
          <cell r="EY213">
            <v>0</v>
          </cell>
          <cell r="EZ213">
            <v>0</v>
          </cell>
          <cell r="FA213">
            <v>0</v>
          </cell>
          <cell r="FB213">
            <v>0</v>
          </cell>
          <cell r="FC213">
            <v>1</v>
          </cell>
          <cell r="FD213">
            <v>2</v>
          </cell>
          <cell r="FE213">
            <v>13</v>
          </cell>
          <cell r="FF213">
            <v>0</v>
          </cell>
          <cell r="FG213">
            <v>4</v>
          </cell>
          <cell r="FH213">
            <v>4</v>
          </cell>
          <cell r="FI213">
            <v>0</v>
          </cell>
          <cell r="FJ213">
            <v>0</v>
          </cell>
          <cell r="FK213">
            <v>1</v>
          </cell>
          <cell r="FL213">
            <v>1</v>
          </cell>
          <cell r="FM213">
            <v>0</v>
          </cell>
          <cell r="FN213">
            <v>1</v>
          </cell>
          <cell r="FO213">
            <v>0</v>
          </cell>
          <cell r="FP213">
            <v>0</v>
          </cell>
          <cell r="FQ213">
            <v>0</v>
          </cell>
          <cell r="FR213">
            <v>0</v>
          </cell>
          <cell r="FS213">
            <v>0</v>
          </cell>
          <cell r="FT213">
            <v>0</v>
          </cell>
          <cell r="FU213">
            <v>0</v>
          </cell>
          <cell r="FV213">
            <v>0</v>
          </cell>
          <cell r="FW213">
            <v>0</v>
          </cell>
          <cell r="FX213">
            <v>1</v>
          </cell>
          <cell r="FY213">
            <v>6</v>
          </cell>
          <cell r="FZ213">
            <v>0</v>
          </cell>
          <cell r="GA213">
            <v>3</v>
          </cell>
          <cell r="GB213">
            <v>1</v>
          </cell>
          <cell r="GC213">
            <v>0</v>
          </cell>
          <cell r="GD213">
            <v>0</v>
          </cell>
          <cell r="GE213">
            <v>0</v>
          </cell>
          <cell r="GF213">
            <v>0</v>
          </cell>
          <cell r="GG213">
            <v>0</v>
          </cell>
          <cell r="GH213">
            <v>0</v>
          </cell>
          <cell r="GI213">
            <v>0</v>
          </cell>
          <cell r="GJ213">
            <v>0</v>
          </cell>
          <cell r="GK213">
            <v>0</v>
          </cell>
          <cell r="GL213">
            <v>0</v>
          </cell>
          <cell r="GM213">
            <v>0</v>
          </cell>
          <cell r="GN213">
            <v>0</v>
          </cell>
          <cell r="GO213">
            <v>0</v>
          </cell>
          <cell r="GP213">
            <v>0</v>
          </cell>
          <cell r="GQ213">
            <v>0</v>
          </cell>
          <cell r="GR213">
            <v>0</v>
          </cell>
          <cell r="GS213">
            <v>2</v>
          </cell>
          <cell r="GT213">
            <v>0</v>
          </cell>
          <cell r="GU213">
            <v>0</v>
          </cell>
          <cell r="GV213">
            <v>1</v>
          </cell>
          <cell r="GW213">
            <v>0</v>
          </cell>
          <cell r="GX213">
            <v>0</v>
          </cell>
          <cell r="GY213">
            <v>0</v>
          </cell>
          <cell r="GZ213">
            <v>0</v>
          </cell>
          <cell r="HA213">
            <v>0</v>
          </cell>
          <cell r="HB213">
            <v>0</v>
          </cell>
          <cell r="HC213">
            <v>0</v>
          </cell>
          <cell r="HD213">
            <v>0</v>
          </cell>
          <cell r="HE213">
            <v>0</v>
          </cell>
          <cell r="HF213">
            <v>0</v>
          </cell>
          <cell r="HG213">
            <v>0</v>
          </cell>
          <cell r="HH213">
            <v>0</v>
          </cell>
          <cell r="HI213">
            <v>0</v>
          </cell>
          <cell r="HJ213">
            <v>0</v>
          </cell>
          <cell r="HK213">
            <v>0</v>
          </cell>
          <cell r="HL213">
            <v>0</v>
          </cell>
          <cell r="HM213">
            <v>2</v>
          </cell>
          <cell r="HN213">
            <v>0</v>
          </cell>
          <cell r="HO213">
            <v>0</v>
          </cell>
          <cell r="HP213">
            <v>0</v>
          </cell>
          <cell r="HQ213">
            <v>0</v>
          </cell>
          <cell r="HR213">
            <v>0</v>
          </cell>
          <cell r="HS213">
            <v>0</v>
          </cell>
          <cell r="HT213">
            <v>0</v>
          </cell>
          <cell r="HU213">
            <v>0</v>
          </cell>
          <cell r="HV213">
            <v>0</v>
          </cell>
          <cell r="HW213">
            <v>0</v>
          </cell>
          <cell r="HX213">
            <v>0</v>
          </cell>
          <cell r="HY213">
            <v>0</v>
          </cell>
          <cell r="HZ213">
            <v>0</v>
          </cell>
          <cell r="IA213">
            <v>0</v>
          </cell>
          <cell r="IB213">
            <v>0</v>
          </cell>
          <cell r="IC213">
            <v>0</v>
          </cell>
          <cell r="ID213">
            <v>0</v>
          </cell>
          <cell r="IE213">
            <v>0</v>
          </cell>
          <cell r="IF213">
            <v>0</v>
          </cell>
          <cell r="IG213">
            <v>0</v>
          </cell>
          <cell r="IH213">
            <v>0</v>
          </cell>
          <cell r="II213">
            <v>0</v>
          </cell>
          <cell r="IJ213">
            <v>0</v>
          </cell>
          <cell r="IK213">
            <v>0</v>
          </cell>
          <cell r="IL213">
            <v>0</v>
          </cell>
          <cell r="IM213">
            <v>0</v>
          </cell>
          <cell r="IN213">
            <v>0</v>
          </cell>
        </row>
        <row r="214">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1</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1</v>
          </cell>
          <cell r="BG214">
            <v>0</v>
          </cell>
          <cell r="BH214">
            <v>0</v>
          </cell>
          <cell r="BI214">
            <v>0</v>
          </cell>
          <cell r="BJ214">
            <v>0</v>
          </cell>
          <cell r="BK214">
            <v>4</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1</v>
          </cell>
          <cell r="BZ214">
            <v>0</v>
          </cell>
          <cell r="CA214">
            <v>0</v>
          </cell>
          <cell r="CB214">
            <v>0</v>
          </cell>
          <cell r="CC214">
            <v>4</v>
          </cell>
          <cell r="CD214">
            <v>0</v>
          </cell>
          <cell r="CE214">
            <v>4</v>
          </cell>
          <cell r="CF214">
            <v>0</v>
          </cell>
          <cell r="CG214">
            <v>0</v>
          </cell>
          <cell r="CH214">
            <v>0</v>
          </cell>
          <cell r="CI214">
            <v>0</v>
          </cell>
          <cell r="CJ214">
            <v>0</v>
          </cell>
          <cell r="CK214">
            <v>0</v>
          </cell>
          <cell r="CL214">
            <v>0</v>
          </cell>
          <cell r="CM214">
            <v>2</v>
          </cell>
          <cell r="CN214">
            <v>1</v>
          </cell>
          <cell r="CO214">
            <v>0</v>
          </cell>
          <cell r="CP214">
            <v>0</v>
          </cell>
          <cell r="CQ214">
            <v>0</v>
          </cell>
          <cell r="CR214">
            <v>0</v>
          </cell>
          <cell r="CS214">
            <v>2</v>
          </cell>
          <cell r="CT214">
            <v>0</v>
          </cell>
          <cell r="CU214">
            <v>0</v>
          </cell>
          <cell r="CV214">
            <v>1</v>
          </cell>
          <cell r="CW214">
            <v>4</v>
          </cell>
          <cell r="CX214">
            <v>0</v>
          </cell>
          <cell r="CY214">
            <v>3</v>
          </cell>
          <cell r="CZ214">
            <v>1</v>
          </cell>
          <cell r="DA214">
            <v>0</v>
          </cell>
          <cell r="DB214">
            <v>0</v>
          </cell>
          <cell r="DC214">
            <v>0</v>
          </cell>
          <cell r="DD214">
            <v>0</v>
          </cell>
          <cell r="DE214">
            <v>0</v>
          </cell>
          <cell r="DF214">
            <v>1</v>
          </cell>
          <cell r="DG214">
            <v>1</v>
          </cell>
          <cell r="DH214">
            <v>0</v>
          </cell>
          <cell r="DI214">
            <v>1</v>
          </cell>
          <cell r="DJ214">
            <v>0</v>
          </cell>
          <cell r="DK214">
            <v>0</v>
          </cell>
          <cell r="DL214">
            <v>0</v>
          </cell>
          <cell r="DM214">
            <v>0</v>
          </cell>
          <cell r="DN214">
            <v>1</v>
          </cell>
          <cell r="DO214">
            <v>0</v>
          </cell>
          <cell r="DP214">
            <v>2</v>
          </cell>
          <cell r="DQ214">
            <v>14</v>
          </cell>
          <cell r="DR214">
            <v>2</v>
          </cell>
          <cell r="DS214">
            <v>6</v>
          </cell>
          <cell r="DT214">
            <v>0</v>
          </cell>
          <cell r="DU214">
            <v>0</v>
          </cell>
          <cell r="DV214">
            <v>0</v>
          </cell>
          <cell r="DW214">
            <v>0</v>
          </cell>
          <cell r="DX214">
            <v>0</v>
          </cell>
          <cell r="DY214">
            <v>0</v>
          </cell>
          <cell r="DZ214">
            <v>3</v>
          </cell>
          <cell r="EA214">
            <v>0</v>
          </cell>
          <cell r="EB214">
            <v>0</v>
          </cell>
          <cell r="EC214">
            <v>0</v>
          </cell>
          <cell r="ED214">
            <v>0</v>
          </cell>
          <cell r="EE214">
            <v>0</v>
          </cell>
          <cell r="EF214">
            <v>0</v>
          </cell>
          <cell r="EG214">
            <v>0</v>
          </cell>
          <cell r="EH214">
            <v>0</v>
          </cell>
          <cell r="EI214">
            <v>0</v>
          </cell>
          <cell r="EJ214">
            <v>1</v>
          </cell>
          <cell r="EK214">
            <v>7</v>
          </cell>
          <cell r="EL214">
            <v>1</v>
          </cell>
          <cell r="EM214">
            <v>10</v>
          </cell>
          <cell r="EN214">
            <v>1</v>
          </cell>
          <cell r="EO214">
            <v>0</v>
          </cell>
          <cell r="EP214">
            <v>0</v>
          </cell>
          <cell r="EQ214">
            <v>0</v>
          </cell>
          <cell r="ER214">
            <v>0</v>
          </cell>
          <cell r="ES214">
            <v>0</v>
          </cell>
          <cell r="ET214">
            <v>0</v>
          </cell>
          <cell r="EU214">
            <v>0</v>
          </cell>
          <cell r="EV214">
            <v>0</v>
          </cell>
          <cell r="EW214">
            <v>0</v>
          </cell>
          <cell r="EX214">
            <v>0</v>
          </cell>
          <cell r="EY214">
            <v>0</v>
          </cell>
          <cell r="EZ214">
            <v>0</v>
          </cell>
          <cell r="FA214">
            <v>1</v>
          </cell>
          <cell r="FB214">
            <v>0</v>
          </cell>
          <cell r="FC214">
            <v>0</v>
          </cell>
          <cell r="FD214">
            <v>0</v>
          </cell>
          <cell r="FE214">
            <v>6</v>
          </cell>
          <cell r="FF214">
            <v>1</v>
          </cell>
          <cell r="FG214">
            <v>8</v>
          </cell>
          <cell r="FH214">
            <v>1</v>
          </cell>
          <cell r="FI214">
            <v>0</v>
          </cell>
          <cell r="FJ214">
            <v>0</v>
          </cell>
          <cell r="FK214">
            <v>0</v>
          </cell>
          <cell r="FL214">
            <v>0</v>
          </cell>
          <cell r="FM214">
            <v>0</v>
          </cell>
          <cell r="FN214">
            <v>1</v>
          </cell>
          <cell r="FO214">
            <v>0</v>
          </cell>
          <cell r="FP214">
            <v>0</v>
          </cell>
          <cell r="FQ214">
            <v>0</v>
          </cell>
          <cell r="FR214">
            <v>0</v>
          </cell>
          <cell r="FS214">
            <v>0</v>
          </cell>
          <cell r="FT214">
            <v>0</v>
          </cell>
          <cell r="FU214">
            <v>0</v>
          </cell>
          <cell r="FV214">
            <v>0</v>
          </cell>
          <cell r="FW214">
            <v>0</v>
          </cell>
          <cell r="FX214">
            <v>0</v>
          </cell>
          <cell r="FY214">
            <v>6</v>
          </cell>
          <cell r="FZ214">
            <v>0</v>
          </cell>
          <cell r="GA214">
            <v>5</v>
          </cell>
          <cell r="GB214">
            <v>1</v>
          </cell>
          <cell r="GC214">
            <v>0</v>
          </cell>
          <cell r="GD214">
            <v>0</v>
          </cell>
          <cell r="GE214">
            <v>0</v>
          </cell>
          <cell r="GF214">
            <v>0</v>
          </cell>
          <cell r="GG214">
            <v>0</v>
          </cell>
          <cell r="GH214">
            <v>0</v>
          </cell>
          <cell r="GI214">
            <v>0</v>
          </cell>
          <cell r="GJ214">
            <v>0</v>
          </cell>
          <cell r="GK214">
            <v>0</v>
          </cell>
          <cell r="GL214">
            <v>0</v>
          </cell>
          <cell r="GM214">
            <v>0</v>
          </cell>
          <cell r="GN214">
            <v>0</v>
          </cell>
          <cell r="GO214">
            <v>0</v>
          </cell>
          <cell r="GP214">
            <v>0</v>
          </cell>
          <cell r="GQ214">
            <v>0</v>
          </cell>
          <cell r="GR214">
            <v>0</v>
          </cell>
          <cell r="GS214">
            <v>3</v>
          </cell>
          <cell r="GT214">
            <v>0</v>
          </cell>
          <cell r="GU214">
            <v>0</v>
          </cell>
          <cell r="GV214">
            <v>0</v>
          </cell>
          <cell r="GW214">
            <v>0</v>
          </cell>
          <cell r="GX214">
            <v>0</v>
          </cell>
          <cell r="GY214">
            <v>0</v>
          </cell>
          <cell r="GZ214">
            <v>0</v>
          </cell>
          <cell r="HA214">
            <v>0</v>
          </cell>
          <cell r="HB214">
            <v>0</v>
          </cell>
          <cell r="HC214">
            <v>0</v>
          </cell>
          <cell r="HD214">
            <v>0</v>
          </cell>
          <cell r="HE214">
            <v>0</v>
          </cell>
          <cell r="HF214">
            <v>0</v>
          </cell>
          <cell r="HG214">
            <v>0</v>
          </cell>
          <cell r="HH214">
            <v>0</v>
          </cell>
          <cell r="HI214">
            <v>0</v>
          </cell>
          <cell r="HJ214">
            <v>0</v>
          </cell>
          <cell r="HK214">
            <v>0</v>
          </cell>
          <cell r="HL214">
            <v>0</v>
          </cell>
          <cell r="HM214">
            <v>1</v>
          </cell>
          <cell r="HN214">
            <v>0</v>
          </cell>
          <cell r="HO214">
            <v>0</v>
          </cell>
          <cell r="HP214">
            <v>0</v>
          </cell>
          <cell r="HQ214">
            <v>0</v>
          </cell>
          <cell r="HR214">
            <v>0</v>
          </cell>
          <cell r="HS214">
            <v>0</v>
          </cell>
          <cell r="HT214">
            <v>0</v>
          </cell>
          <cell r="HU214">
            <v>0</v>
          </cell>
          <cell r="HV214">
            <v>0</v>
          </cell>
          <cell r="HW214">
            <v>0</v>
          </cell>
          <cell r="HX214">
            <v>0</v>
          </cell>
          <cell r="HY214">
            <v>0</v>
          </cell>
          <cell r="HZ214">
            <v>0</v>
          </cell>
          <cell r="IA214">
            <v>0</v>
          </cell>
          <cell r="IB214">
            <v>0</v>
          </cell>
          <cell r="IC214">
            <v>0</v>
          </cell>
          <cell r="ID214">
            <v>0</v>
          </cell>
          <cell r="IE214">
            <v>0</v>
          </cell>
          <cell r="IF214">
            <v>0</v>
          </cell>
          <cell r="IG214">
            <v>0</v>
          </cell>
          <cell r="IH214">
            <v>0</v>
          </cell>
          <cell r="II214">
            <v>0</v>
          </cell>
          <cell r="IJ214">
            <v>0</v>
          </cell>
          <cell r="IK214">
            <v>0</v>
          </cell>
          <cell r="IL214">
            <v>0</v>
          </cell>
          <cell r="IM214">
            <v>0</v>
          </cell>
          <cell r="IN214">
            <v>0</v>
          </cell>
        </row>
        <row r="215">
          <cell r="AK215">
            <v>1</v>
          </cell>
          <cell r="AY215">
            <v>2</v>
          </cell>
          <cell r="AZ215">
            <v>1</v>
          </cell>
          <cell r="BG215">
            <v>1</v>
          </cell>
          <cell r="BH215">
            <v>3</v>
          </cell>
          <cell r="BI215">
            <v>4</v>
          </cell>
          <cell r="BK215">
            <v>1</v>
          </cell>
          <cell r="BL215">
            <v>3</v>
          </cell>
          <cell r="BS215">
            <v>1</v>
          </cell>
          <cell r="BT215">
            <v>5</v>
          </cell>
          <cell r="BW215">
            <v>1</v>
          </cell>
          <cell r="BY215">
            <v>3</v>
          </cell>
          <cell r="CA215">
            <v>3</v>
          </cell>
          <cell r="CB215">
            <v>3</v>
          </cell>
          <cell r="CC215">
            <v>3</v>
          </cell>
          <cell r="CE215">
            <v>7</v>
          </cell>
          <cell r="CF215">
            <v>1</v>
          </cell>
          <cell r="CI215">
            <v>1</v>
          </cell>
          <cell r="CJ215">
            <v>1</v>
          </cell>
          <cell r="CL215">
            <v>1</v>
          </cell>
          <cell r="CN215">
            <v>3</v>
          </cell>
          <cell r="CP215">
            <v>1</v>
          </cell>
          <cell r="CQ215">
            <v>1</v>
          </cell>
          <cell r="CS215">
            <v>2</v>
          </cell>
          <cell r="CU215">
            <v>1</v>
          </cell>
          <cell r="CV215">
            <v>6</v>
          </cell>
          <cell r="CW215">
            <v>3</v>
          </cell>
          <cell r="CY215">
            <v>6</v>
          </cell>
          <cell r="CZ215">
            <v>4</v>
          </cell>
          <cell r="DC215">
            <v>1</v>
          </cell>
          <cell r="DJ215">
            <v>1</v>
          </cell>
          <cell r="DL215">
            <v>1</v>
          </cell>
          <cell r="DM215">
            <v>1</v>
          </cell>
          <cell r="DO215">
            <v>2</v>
          </cell>
          <cell r="DP215">
            <v>3</v>
          </cell>
          <cell r="DQ215">
            <v>8</v>
          </cell>
          <cell r="DR215">
            <v>1</v>
          </cell>
          <cell r="DS215">
            <v>4</v>
          </cell>
          <cell r="DT215">
            <v>1</v>
          </cell>
          <cell r="DY215">
            <v>2</v>
          </cell>
          <cell r="EI215">
            <v>1</v>
          </cell>
          <cell r="EJ215">
            <v>1</v>
          </cell>
          <cell r="EK215">
            <v>21</v>
          </cell>
          <cell r="EL215">
            <v>1</v>
          </cell>
          <cell r="EM215">
            <v>9</v>
          </cell>
          <cell r="EN215">
            <v>1</v>
          </cell>
          <cell r="FA215">
            <v>1</v>
          </cell>
          <cell r="FC215">
            <v>2</v>
          </cell>
          <cell r="FD215">
            <v>1</v>
          </cell>
          <cell r="FE215">
            <v>8</v>
          </cell>
          <cell r="FF215">
            <v>1</v>
          </cell>
          <cell r="FG215">
            <v>7</v>
          </cell>
          <cell r="FH215">
            <v>1</v>
          </cell>
          <cell r="FK215">
            <v>3</v>
          </cell>
          <cell r="FU215">
            <v>1</v>
          </cell>
          <cell r="FW215">
            <v>2</v>
          </cell>
          <cell r="FX215">
            <v>1</v>
          </cell>
          <cell r="FY215">
            <v>1</v>
          </cell>
          <cell r="GA215">
            <v>5</v>
          </cell>
          <cell r="GS215">
            <v>2</v>
          </cell>
          <cell r="GU215">
            <v>3</v>
          </cell>
          <cell r="HM215">
            <v>2</v>
          </cell>
          <cell r="HO215">
            <v>1</v>
          </cell>
          <cell r="HP215">
            <v>1</v>
          </cell>
        </row>
        <row r="216">
          <cell r="AQ216">
            <v>2</v>
          </cell>
          <cell r="BG216">
            <v>1</v>
          </cell>
          <cell r="BH216">
            <v>3</v>
          </cell>
          <cell r="BI216">
            <v>2</v>
          </cell>
          <cell r="BK216">
            <v>1</v>
          </cell>
          <cell r="BR216">
            <v>3</v>
          </cell>
          <cell r="BS216">
            <v>1</v>
          </cell>
          <cell r="BT216">
            <v>1</v>
          </cell>
          <cell r="BU216">
            <v>1</v>
          </cell>
          <cell r="BY216">
            <v>1</v>
          </cell>
          <cell r="CA216">
            <v>2</v>
          </cell>
          <cell r="CB216">
            <v>4</v>
          </cell>
          <cell r="CC216">
            <v>2</v>
          </cell>
          <cell r="CE216">
            <v>2</v>
          </cell>
          <cell r="CO216">
            <v>1</v>
          </cell>
          <cell r="CS216">
            <v>2</v>
          </cell>
          <cell r="CU216">
            <v>3</v>
          </cell>
          <cell r="CV216">
            <v>9</v>
          </cell>
          <cell r="CW216">
            <v>7</v>
          </cell>
          <cell r="CY216">
            <v>4</v>
          </cell>
          <cell r="DG216">
            <v>1</v>
          </cell>
          <cell r="DH216">
            <v>1</v>
          </cell>
          <cell r="DM216">
            <v>2</v>
          </cell>
          <cell r="DN216">
            <v>1</v>
          </cell>
          <cell r="DO216">
            <v>3</v>
          </cell>
          <cell r="DP216">
            <v>6</v>
          </cell>
          <cell r="DQ216">
            <v>13</v>
          </cell>
          <cell r="DS216">
            <v>8</v>
          </cell>
          <cell r="DT216">
            <v>1</v>
          </cell>
          <cell r="EB216">
            <v>1</v>
          </cell>
          <cell r="EG216">
            <v>2</v>
          </cell>
          <cell r="EJ216">
            <v>2</v>
          </cell>
          <cell r="EK216">
            <v>21</v>
          </cell>
          <cell r="EM216">
            <v>14</v>
          </cell>
          <cell r="EN216">
            <v>3</v>
          </cell>
          <cell r="ES216">
            <v>1</v>
          </cell>
          <cell r="ET216">
            <v>1</v>
          </cell>
          <cell r="EU216">
            <v>1</v>
          </cell>
          <cell r="FB216">
            <v>1</v>
          </cell>
          <cell r="FD216">
            <v>1</v>
          </cell>
          <cell r="FE216">
            <v>18</v>
          </cell>
          <cell r="FG216">
            <v>14</v>
          </cell>
          <cell r="FH216">
            <v>1</v>
          </cell>
          <cell r="FP216">
            <v>1</v>
          </cell>
          <cell r="FY216">
            <v>10</v>
          </cell>
          <cell r="GA216">
            <v>7</v>
          </cell>
          <cell r="GS216">
            <v>7</v>
          </cell>
          <cell r="GU216">
            <v>4</v>
          </cell>
          <cell r="GV216">
            <v>1</v>
          </cell>
          <cell r="HM216">
            <v>8</v>
          </cell>
          <cell r="HO216">
            <v>4</v>
          </cell>
        </row>
        <row r="217">
          <cell r="AG217">
            <v>1</v>
          </cell>
          <cell r="AH217">
            <v>0</v>
          </cell>
          <cell r="AQ217">
            <v>1</v>
          </cell>
          <cell r="AR217">
            <v>2</v>
          </cell>
          <cell r="AU217">
            <v>2</v>
          </cell>
          <cell r="AV217">
            <v>4</v>
          </cell>
          <cell r="AY217">
            <v>1</v>
          </cell>
          <cell r="AZ217">
            <v>1</v>
          </cell>
          <cell r="BA217">
            <v>0</v>
          </cell>
          <cell r="BB217">
            <v>1</v>
          </cell>
          <cell r="BE217">
            <v>1</v>
          </cell>
          <cell r="BF217">
            <v>1</v>
          </cell>
          <cell r="BG217">
            <v>1</v>
          </cell>
          <cell r="BH217">
            <v>4</v>
          </cell>
          <cell r="BK217">
            <v>1</v>
          </cell>
          <cell r="BL217">
            <v>3</v>
          </cell>
          <cell r="BO217">
            <v>2</v>
          </cell>
          <cell r="BP217">
            <v>6</v>
          </cell>
          <cell r="BQ217">
            <v>1</v>
          </cell>
          <cell r="BR217">
            <v>0</v>
          </cell>
          <cell r="BS217">
            <v>2</v>
          </cell>
          <cell r="BT217">
            <v>4</v>
          </cell>
          <cell r="BU217">
            <v>1</v>
          </cell>
          <cell r="BV217">
            <v>0</v>
          </cell>
          <cell r="BX217">
            <v>1</v>
          </cell>
          <cell r="BY217">
            <v>1</v>
          </cell>
          <cell r="BZ217">
            <v>2</v>
          </cell>
          <cell r="CA217">
            <v>2</v>
          </cell>
          <cell r="CB217">
            <v>1</v>
          </cell>
          <cell r="CC217">
            <v>1</v>
          </cell>
          <cell r="CD217">
            <v>0</v>
          </cell>
          <cell r="CE217">
            <v>2</v>
          </cell>
          <cell r="CF217">
            <v>5</v>
          </cell>
          <cell r="CI217">
            <v>2</v>
          </cell>
          <cell r="CJ217">
            <v>6</v>
          </cell>
          <cell r="CK217">
            <v>0</v>
          </cell>
          <cell r="CL217">
            <v>1</v>
          </cell>
          <cell r="CM217">
            <v>1</v>
          </cell>
          <cell r="CN217">
            <v>2</v>
          </cell>
          <cell r="CO217">
            <v>0</v>
          </cell>
          <cell r="CP217">
            <v>1</v>
          </cell>
          <cell r="CS217">
            <v>1</v>
          </cell>
          <cell r="CT217">
            <v>1</v>
          </cell>
          <cell r="CU217">
            <v>1</v>
          </cell>
          <cell r="CV217">
            <v>1</v>
          </cell>
          <cell r="CW217">
            <v>2</v>
          </cell>
          <cell r="CX217">
            <v>0</v>
          </cell>
          <cell r="CY217">
            <v>5</v>
          </cell>
          <cell r="CZ217">
            <v>1</v>
          </cell>
          <cell r="DC217">
            <v>0</v>
          </cell>
          <cell r="DD217">
            <v>2</v>
          </cell>
          <cell r="DE217">
            <v>1</v>
          </cell>
          <cell r="DF217">
            <v>1</v>
          </cell>
          <cell r="DG217">
            <v>3</v>
          </cell>
          <cell r="DH217">
            <v>1</v>
          </cell>
          <cell r="DI217">
            <v>0</v>
          </cell>
          <cell r="DJ217">
            <v>1</v>
          </cell>
          <cell r="DK217">
            <v>1</v>
          </cell>
          <cell r="DL217">
            <v>3</v>
          </cell>
          <cell r="DM217">
            <v>1</v>
          </cell>
          <cell r="DN217">
            <v>0</v>
          </cell>
          <cell r="DO217">
            <v>1</v>
          </cell>
          <cell r="DP217">
            <v>3</v>
          </cell>
          <cell r="DQ217">
            <v>7</v>
          </cell>
          <cell r="DR217">
            <v>0</v>
          </cell>
          <cell r="DS217">
            <v>6</v>
          </cell>
          <cell r="DT217">
            <v>13</v>
          </cell>
          <cell r="DW217">
            <v>1</v>
          </cell>
          <cell r="DX217">
            <v>1</v>
          </cell>
          <cell r="DY217">
            <v>2</v>
          </cell>
          <cell r="DZ217">
            <v>0</v>
          </cell>
          <cell r="EA217">
            <v>3</v>
          </cell>
          <cell r="EB217">
            <v>1</v>
          </cell>
          <cell r="EC217">
            <v>0</v>
          </cell>
          <cell r="ED217">
            <v>1</v>
          </cell>
          <cell r="EG217">
            <v>1</v>
          </cell>
          <cell r="EH217">
            <v>2</v>
          </cell>
          <cell r="EI217">
            <v>3</v>
          </cell>
          <cell r="EJ217">
            <v>1</v>
          </cell>
          <cell r="EK217">
            <v>8</v>
          </cell>
          <cell r="EL217">
            <v>0</v>
          </cell>
          <cell r="EM217">
            <v>3</v>
          </cell>
          <cell r="EN217">
            <v>17</v>
          </cell>
          <cell r="EQ217">
            <v>1</v>
          </cell>
          <cell r="ER217">
            <v>1</v>
          </cell>
          <cell r="ES217">
            <v>5</v>
          </cell>
          <cell r="ET217">
            <v>0</v>
          </cell>
          <cell r="EU217">
            <v>1</v>
          </cell>
          <cell r="EV217">
            <v>0</v>
          </cell>
          <cell r="FA217">
            <v>3</v>
          </cell>
          <cell r="FB217">
            <v>0</v>
          </cell>
          <cell r="FC217">
            <v>1</v>
          </cell>
          <cell r="FD217">
            <v>5</v>
          </cell>
          <cell r="FE217">
            <v>9</v>
          </cell>
          <cell r="FF217">
            <v>0</v>
          </cell>
          <cell r="FG217">
            <v>7</v>
          </cell>
          <cell r="FH217">
            <v>3</v>
          </cell>
          <cell r="FK217">
            <v>2</v>
          </cell>
          <cell r="FL217">
            <v>0</v>
          </cell>
          <cell r="FM217">
            <v>1</v>
          </cell>
          <cell r="FN217">
            <v>0</v>
          </cell>
          <cell r="FO217">
            <v>0</v>
          </cell>
          <cell r="FP217">
            <v>1</v>
          </cell>
          <cell r="FW217">
            <v>0</v>
          </cell>
          <cell r="FX217">
            <v>3</v>
          </cell>
          <cell r="FY217">
            <v>5</v>
          </cell>
          <cell r="FZ217">
            <v>0</v>
          </cell>
          <cell r="GA217">
            <v>5</v>
          </cell>
          <cell r="GB217">
            <v>1</v>
          </cell>
          <cell r="GE217">
            <v>1</v>
          </cell>
          <cell r="GF217">
            <v>1</v>
          </cell>
          <cell r="GS217">
            <v>1</v>
          </cell>
          <cell r="GT217">
            <v>0</v>
          </cell>
          <cell r="GU217">
            <v>3</v>
          </cell>
          <cell r="GV217">
            <v>1</v>
          </cell>
          <cell r="HM217">
            <v>2</v>
          </cell>
          <cell r="HN217">
            <v>0</v>
          </cell>
          <cell r="HO217">
            <v>3</v>
          </cell>
          <cell r="HP217">
            <v>1</v>
          </cell>
          <cell r="IM217">
            <v>1</v>
          </cell>
          <cell r="IN217">
            <v>0</v>
          </cell>
        </row>
        <row r="218">
          <cell r="AK218">
            <v>1</v>
          </cell>
          <cell r="AV218">
            <v>4</v>
          </cell>
          <cell r="AZ218">
            <v>1</v>
          </cell>
          <cell r="BE218">
            <v>1</v>
          </cell>
          <cell r="BG218">
            <v>1</v>
          </cell>
          <cell r="BL218">
            <v>3</v>
          </cell>
          <cell r="BO218">
            <v>2</v>
          </cell>
          <cell r="BP218">
            <v>6</v>
          </cell>
          <cell r="BS218">
            <v>4</v>
          </cell>
          <cell r="BT218">
            <v>4</v>
          </cell>
          <cell r="BU218">
            <v>1</v>
          </cell>
          <cell r="BW218">
            <v>1</v>
          </cell>
          <cell r="BX218">
            <v>1</v>
          </cell>
          <cell r="BY218">
            <v>1</v>
          </cell>
          <cell r="CA218">
            <v>2</v>
          </cell>
          <cell r="CB218">
            <v>7</v>
          </cell>
          <cell r="CC218">
            <v>2</v>
          </cell>
          <cell r="CE218">
            <v>4</v>
          </cell>
          <cell r="CF218">
            <v>5</v>
          </cell>
          <cell r="CI218">
            <v>2</v>
          </cell>
          <cell r="CJ218">
            <v>6</v>
          </cell>
          <cell r="CL218">
            <v>1</v>
          </cell>
          <cell r="CM218">
            <v>3</v>
          </cell>
          <cell r="CN218">
            <v>2</v>
          </cell>
          <cell r="CS218">
            <v>2</v>
          </cell>
          <cell r="CT218">
            <v>1</v>
          </cell>
          <cell r="CU218">
            <v>2</v>
          </cell>
          <cell r="CV218">
            <v>4</v>
          </cell>
          <cell r="CW218">
            <v>2</v>
          </cell>
          <cell r="CY218">
            <v>3</v>
          </cell>
          <cell r="CZ218">
            <v>5</v>
          </cell>
          <cell r="DD218">
            <v>2</v>
          </cell>
          <cell r="DE218">
            <v>1</v>
          </cell>
          <cell r="DF218">
            <v>1</v>
          </cell>
          <cell r="DG218">
            <v>3</v>
          </cell>
          <cell r="DH218">
            <v>1</v>
          </cell>
          <cell r="DI218">
            <v>1</v>
          </cell>
          <cell r="DK218">
            <v>1</v>
          </cell>
          <cell r="DL218">
            <v>3</v>
          </cell>
          <cell r="DM218">
            <v>2</v>
          </cell>
          <cell r="DN218">
            <v>1</v>
          </cell>
          <cell r="DO218">
            <v>1</v>
          </cell>
          <cell r="DP218">
            <v>2</v>
          </cell>
          <cell r="DQ218">
            <v>10</v>
          </cell>
          <cell r="DS218">
            <v>1</v>
          </cell>
          <cell r="DW218">
            <v>1</v>
          </cell>
          <cell r="DX218">
            <v>1</v>
          </cell>
          <cell r="DY218">
            <v>2</v>
          </cell>
          <cell r="DZ218">
            <v>1</v>
          </cell>
          <cell r="EA218">
            <v>1</v>
          </cell>
          <cell r="EG218">
            <v>1</v>
          </cell>
          <cell r="EI218">
            <v>3</v>
          </cell>
          <cell r="EJ218">
            <v>2</v>
          </cell>
          <cell r="EK218">
            <v>11</v>
          </cell>
          <cell r="EM218">
            <v>10</v>
          </cell>
          <cell r="EQ218">
            <v>1</v>
          </cell>
          <cell r="ER218">
            <v>1</v>
          </cell>
          <cell r="EU218">
            <v>1</v>
          </cell>
          <cell r="FA218">
            <v>3</v>
          </cell>
          <cell r="FC218">
            <v>2</v>
          </cell>
          <cell r="FD218">
            <v>2</v>
          </cell>
          <cell r="FE218">
            <v>11</v>
          </cell>
          <cell r="FG218">
            <v>12</v>
          </cell>
          <cell r="FH218">
            <v>2</v>
          </cell>
          <cell r="FP218">
            <v>2</v>
          </cell>
          <cell r="FU218">
            <v>1</v>
          </cell>
          <cell r="FY218">
            <v>6</v>
          </cell>
          <cell r="GA218">
            <v>4</v>
          </cell>
          <cell r="GB218">
            <v>1</v>
          </cell>
          <cell r="GS218">
            <v>1</v>
          </cell>
          <cell r="GU218">
            <v>1</v>
          </cell>
          <cell r="GV218">
            <v>1</v>
          </cell>
          <cell r="HL218">
            <v>1</v>
          </cell>
          <cell r="HM218">
            <v>2</v>
          </cell>
          <cell r="HP218">
            <v>1</v>
          </cell>
        </row>
        <row r="219">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1</v>
          </cell>
          <cell r="AL219">
            <v>1</v>
          </cell>
          <cell r="AM219">
            <v>0</v>
          </cell>
          <cell r="AN219">
            <v>0</v>
          </cell>
          <cell r="AO219">
            <v>0</v>
          </cell>
          <cell r="AP219">
            <v>0</v>
          </cell>
          <cell r="AQ219">
            <v>1</v>
          </cell>
          <cell r="AR219">
            <v>1</v>
          </cell>
          <cell r="AS219">
            <v>0</v>
          </cell>
          <cell r="AT219">
            <v>0</v>
          </cell>
          <cell r="AU219">
            <v>0</v>
          </cell>
          <cell r="AV219">
            <v>0</v>
          </cell>
          <cell r="AW219">
            <v>0</v>
          </cell>
          <cell r="AX219">
            <v>0</v>
          </cell>
          <cell r="AY219">
            <v>4</v>
          </cell>
          <cell r="AZ219">
            <v>1</v>
          </cell>
          <cell r="BA219">
            <v>0</v>
          </cell>
          <cell r="BB219">
            <v>0</v>
          </cell>
          <cell r="BC219">
            <v>1</v>
          </cell>
          <cell r="BD219">
            <v>0</v>
          </cell>
          <cell r="BE219">
            <v>1</v>
          </cell>
          <cell r="BF219">
            <v>1</v>
          </cell>
          <cell r="BG219">
            <v>2</v>
          </cell>
          <cell r="BH219">
            <v>4</v>
          </cell>
          <cell r="BI219">
            <v>0</v>
          </cell>
          <cell r="BJ219">
            <v>0</v>
          </cell>
          <cell r="BK219">
            <v>3</v>
          </cell>
          <cell r="BL219">
            <v>3</v>
          </cell>
          <cell r="BM219">
            <v>0</v>
          </cell>
          <cell r="BN219">
            <v>0</v>
          </cell>
          <cell r="BO219">
            <v>0</v>
          </cell>
          <cell r="BP219">
            <v>0</v>
          </cell>
          <cell r="BQ219">
            <v>0</v>
          </cell>
          <cell r="BR219">
            <v>0</v>
          </cell>
          <cell r="BS219">
            <v>4</v>
          </cell>
          <cell r="BT219">
            <v>5</v>
          </cell>
          <cell r="BU219">
            <v>1</v>
          </cell>
          <cell r="BV219">
            <v>1</v>
          </cell>
          <cell r="BW219">
            <v>1</v>
          </cell>
          <cell r="BX219">
            <v>4</v>
          </cell>
          <cell r="BY219">
            <v>1</v>
          </cell>
          <cell r="BZ219">
            <v>1</v>
          </cell>
          <cell r="CA219">
            <v>2</v>
          </cell>
          <cell r="CB219">
            <v>7</v>
          </cell>
          <cell r="CC219">
            <v>2</v>
          </cell>
          <cell r="CD219">
            <v>0</v>
          </cell>
          <cell r="CE219">
            <v>4</v>
          </cell>
          <cell r="CF219">
            <v>5</v>
          </cell>
          <cell r="CG219">
            <v>0</v>
          </cell>
          <cell r="CH219">
            <v>0</v>
          </cell>
          <cell r="CI219">
            <v>0</v>
          </cell>
          <cell r="CJ219">
            <v>0</v>
          </cell>
          <cell r="CK219">
            <v>0</v>
          </cell>
          <cell r="CL219">
            <v>1</v>
          </cell>
          <cell r="CM219">
            <v>3</v>
          </cell>
          <cell r="CN219">
            <v>3</v>
          </cell>
          <cell r="CO219">
            <v>2</v>
          </cell>
          <cell r="CP219">
            <v>0</v>
          </cell>
          <cell r="CQ219">
            <v>0</v>
          </cell>
          <cell r="CR219">
            <v>0</v>
          </cell>
          <cell r="CS219">
            <v>2</v>
          </cell>
          <cell r="CT219">
            <v>1</v>
          </cell>
          <cell r="CU219">
            <v>2</v>
          </cell>
          <cell r="CV219">
            <v>4</v>
          </cell>
          <cell r="CW219">
            <v>2</v>
          </cell>
          <cell r="CX219">
            <v>0</v>
          </cell>
          <cell r="CY219">
            <v>3</v>
          </cell>
          <cell r="CZ219">
            <v>5</v>
          </cell>
          <cell r="DA219">
            <v>0</v>
          </cell>
          <cell r="DB219">
            <v>0</v>
          </cell>
          <cell r="DC219">
            <v>0</v>
          </cell>
          <cell r="DD219">
            <v>0</v>
          </cell>
          <cell r="DE219">
            <v>1</v>
          </cell>
          <cell r="DF219">
            <v>1</v>
          </cell>
          <cell r="DG219">
            <v>0</v>
          </cell>
          <cell r="DH219">
            <v>1</v>
          </cell>
          <cell r="DI219">
            <v>1</v>
          </cell>
          <cell r="DJ219">
            <v>0</v>
          </cell>
          <cell r="DK219">
            <v>0</v>
          </cell>
          <cell r="DL219">
            <v>1</v>
          </cell>
          <cell r="DM219">
            <v>0</v>
          </cell>
          <cell r="DN219">
            <v>1</v>
          </cell>
          <cell r="DO219">
            <v>1</v>
          </cell>
          <cell r="DP219">
            <v>2</v>
          </cell>
          <cell r="DQ219">
            <v>10</v>
          </cell>
          <cell r="DR219">
            <v>0</v>
          </cell>
          <cell r="DS219">
            <v>1</v>
          </cell>
          <cell r="DT219">
            <v>6</v>
          </cell>
          <cell r="DU219">
            <v>0</v>
          </cell>
          <cell r="DV219">
            <v>0</v>
          </cell>
          <cell r="DW219">
            <v>0</v>
          </cell>
          <cell r="DX219">
            <v>0</v>
          </cell>
          <cell r="DY219">
            <v>1</v>
          </cell>
          <cell r="DZ219">
            <v>0</v>
          </cell>
          <cell r="EA219">
            <v>1</v>
          </cell>
          <cell r="EB219">
            <v>0</v>
          </cell>
          <cell r="EC219">
            <v>0</v>
          </cell>
          <cell r="ED219">
            <v>0</v>
          </cell>
          <cell r="EE219">
            <v>0</v>
          </cell>
          <cell r="EF219">
            <v>0</v>
          </cell>
          <cell r="EG219">
            <v>1</v>
          </cell>
          <cell r="EH219">
            <v>1</v>
          </cell>
          <cell r="EI219">
            <v>0</v>
          </cell>
          <cell r="EJ219">
            <v>2</v>
          </cell>
          <cell r="EK219">
            <v>11</v>
          </cell>
          <cell r="EL219">
            <v>0</v>
          </cell>
          <cell r="EM219">
            <v>10</v>
          </cell>
          <cell r="EN219">
            <v>8</v>
          </cell>
          <cell r="EO219">
            <v>0</v>
          </cell>
          <cell r="EP219">
            <v>0</v>
          </cell>
          <cell r="EQ219">
            <v>0</v>
          </cell>
          <cell r="ER219">
            <v>0</v>
          </cell>
          <cell r="ES219">
            <v>1</v>
          </cell>
          <cell r="ET219">
            <v>0</v>
          </cell>
          <cell r="EU219">
            <v>1</v>
          </cell>
          <cell r="EV219">
            <v>2</v>
          </cell>
          <cell r="EW219">
            <v>0</v>
          </cell>
          <cell r="EX219">
            <v>0</v>
          </cell>
          <cell r="EY219">
            <v>0</v>
          </cell>
          <cell r="EZ219">
            <v>0</v>
          </cell>
          <cell r="FA219">
            <v>3</v>
          </cell>
          <cell r="FB219">
            <v>0</v>
          </cell>
          <cell r="FC219">
            <v>2</v>
          </cell>
          <cell r="FD219">
            <v>2</v>
          </cell>
          <cell r="FE219">
            <v>11</v>
          </cell>
          <cell r="FF219">
            <v>1</v>
          </cell>
          <cell r="FG219">
            <v>12</v>
          </cell>
          <cell r="FH219">
            <v>2</v>
          </cell>
          <cell r="FI219">
            <v>0</v>
          </cell>
          <cell r="FJ219">
            <v>0</v>
          </cell>
          <cell r="FK219">
            <v>0</v>
          </cell>
          <cell r="FL219">
            <v>0</v>
          </cell>
          <cell r="FM219">
            <v>0</v>
          </cell>
          <cell r="FN219">
            <v>0</v>
          </cell>
          <cell r="FO219">
            <v>0</v>
          </cell>
          <cell r="FP219">
            <v>2</v>
          </cell>
          <cell r="FQ219">
            <v>0</v>
          </cell>
          <cell r="FR219">
            <v>0</v>
          </cell>
          <cell r="FS219">
            <v>1</v>
          </cell>
          <cell r="FT219">
            <v>0</v>
          </cell>
          <cell r="FU219">
            <v>1</v>
          </cell>
          <cell r="FV219">
            <v>0</v>
          </cell>
          <cell r="FW219">
            <v>0</v>
          </cell>
          <cell r="FX219">
            <v>2</v>
          </cell>
          <cell r="FY219">
            <v>6</v>
          </cell>
          <cell r="FZ219">
            <v>2</v>
          </cell>
          <cell r="GA219">
            <v>4</v>
          </cell>
          <cell r="GB219">
            <v>7</v>
          </cell>
          <cell r="GC219">
            <v>0</v>
          </cell>
          <cell r="GD219">
            <v>0</v>
          </cell>
          <cell r="GE219">
            <v>0</v>
          </cell>
          <cell r="GF219">
            <v>0</v>
          </cell>
          <cell r="GG219">
            <v>0</v>
          </cell>
          <cell r="GH219">
            <v>0</v>
          </cell>
          <cell r="GI219">
            <v>1</v>
          </cell>
          <cell r="GJ219">
            <v>0</v>
          </cell>
          <cell r="GK219">
            <v>0</v>
          </cell>
          <cell r="GL219">
            <v>0</v>
          </cell>
          <cell r="GM219">
            <v>0</v>
          </cell>
          <cell r="GN219">
            <v>0</v>
          </cell>
          <cell r="GO219">
            <v>0</v>
          </cell>
          <cell r="GP219">
            <v>0</v>
          </cell>
          <cell r="GQ219">
            <v>1</v>
          </cell>
          <cell r="GR219">
            <v>1</v>
          </cell>
          <cell r="GS219">
            <v>5</v>
          </cell>
          <cell r="GT219">
            <v>0</v>
          </cell>
          <cell r="GU219">
            <v>1</v>
          </cell>
          <cell r="GV219">
            <v>1</v>
          </cell>
          <cell r="GW219">
            <v>0</v>
          </cell>
          <cell r="GX219">
            <v>0</v>
          </cell>
          <cell r="GY219">
            <v>0</v>
          </cell>
          <cell r="GZ219">
            <v>0</v>
          </cell>
          <cell r="HA219">
            <v>0</v>
          </cell>
          <cell r="HB219">
            <v>0</v>
          </cell>
          <cell r="HC219">
            <v>0</v>
          </cell>
          <cell r="HD219">
            <v>0</v>
          </cell>
          <cell r="HE219">
            <v>0</v>
          </cell>
          <cell r="HF219">
            <v>0</v>
          </cell>
          <cell r="HG219">
            <v>0</v>
          </cell>
          <cell r="HH219">
            <v>0</v>
          </cell>
          <cell r="HI219">
            <v>0</v>
          </cell>
          <cell r="HJ219">
            <v>0</v>
          </cell>
          <cell r="HK219">
            <v>0</v>
          </cell>
          <cell r="HL219">
            <v>1</v>
          </cell>
          <cell r="HM219">
            <v>8</v>
          </cell>
          <cell r="HN219">
            <v>0</v>
          </cell>
          <cell r="HO219">
            <v>6</v>
          </cell>
          <cell r="HP219">
            <v>2</v>
          </cell>
          <cell r="HQ219">
            <v>0</v>
          </cell>
          <cell r="HR219">
            <v>0</v>
          </cell>
          <cell r="HS219">
            <v>0</v>
          </cell>
          <cell r="HT219">
            <v>0</v>
          </cell>
          <cell r="HU219">
            <v>0</v>
          </cell>
          <cell r="HV219">
            <v>0</v>
          </cell>
          <cell r="HW219">
            <v>0</v>
          </cell>
          <cell r="HX219">
            <v>0</v>
          </cell>
          <cell r="HY219">
            <v>0</v>
          </cell>
          <cell r="HZ219">
            <v>0</v>
          </cell>
          <cell r="IA219">
            <v>0</v>
          </cell>
          <cell r="IB219">
            <v>0</v>
          </cell>
          <cell r="IC219">
            <v>0</v>
          </cell>
          <cell r="ID219">
            <v>0</v>
          </cell>
          <cell r="IE219">
            <v>0</v>
          </cell>
          <cell r="IF219">
            <v>0</v>
          </cell>
          <cell r="IG219">
            <v>0</v>
          </cell>
          <cell r="IH219">
            <v>0</v>
          </cell>
          <cell r="II219">
            <v>0</v>
          </cell>
          <cell r="IJ219">
            <v>0</v>
          </cell>
          <cell r="IK219">
            <v>0</v>
          </cell>
          <cell r="IL219">
            <v>0</v>
          </cell>
          <cell r="IM219">
            <v>0</v>
          </cell>
          <cell r="IN219">
            <v>0</v>
          </cell>
        </row>
        <row r="220">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1</v>
          </cell>
          <cell r="AM220">
            <v>0</v>
          </cell>
          <cell r="AN220">
            <v>0</v>
          </cell>
          <cell r="AO220">
            <v>0</v>
          </cell>
          <cell r="AP220">
            <v>0</v>
          </cell>
          <cell r="AQ220">
            <v>1</v>
          </cell>
          <cell r="AR220">
            <v>1</v>
          </cell>
          <cell r="AS220">
            <v>0</v>
          </cell>
          <cell r="AT220">
            <v>0</v>
          </cell>
          <cell r="AU220">
            <v>0</v>
          </cell>
          <cell r="AV220">
            <v>4</v>
          </cell>
          <cell r="AW220">
            <v>0</v>
          </cell>
          <cell r="AX220">
            <v>0</v>
          </cell>
          <cell r="AY220">
            <v>1</v>
          </cell>
          <cell r="AZ220">
            <v>2</v>
          </cell>
          <cell r="BA220">
            <v>0</v>
          </cell>
          <cell r="BB220">
            <v>0</v>
          </cell>
          <cell r="BC220">
            <v>1</v>
          </cell>
          <cell r="BD220">
            <v>0</v>
          </cell>
          <cell r="BE220">
            <v>1</v>
          </cell>
          <cell r="BF220">
            <v>2</v>
          </cell>
          <cell r="BG220">
            <v>2</v>
          </cell>
          <cell r="BH220">
            <v>1</v>
          </cell>
          <cell r="BI220">
            <v>0</v>
          </cell>
          <cell r="BJ220">
            <v>0</v>
          </cell>
          <cell r="BK220">
            <v>4</v>
          </cell>
          <cell r="BL220">
            <v>9</v>
          </cell>
          <cell r="BM220">
            <v>0</v>
          </cell>
          <cell r="BN220">
            <v>0</v>
          </cell>
          <cell r="BO220">
            <v>1</v>
          </cell>
          <cell r="BP220">
            <v>2</v>
          </cell>
          <cell r="BQ220">
            <v>0</v>
          </cell>
          <cell r="BR220">
            <v>0</v>
          </cell>
          <cell r="BS220">
            <v>5</v>
          </cell>
          <cell r="BT220">
            <v>4</v>
          </cell>
          <cell r="BU220">
            <v>1</v>
          </cell>
          <cell r="BV220">
            <v>1</v>
          </cell>
          <cell r="BW220">
            <v>1</v>
          </cell>
          <cell r="BX220">
            <v>2</v>
          </cell>
          <cell r="BY220">
            <v>1</v>
          </cell>
          <cell r="BZ220">
            <v>1</v>
          </cell>
          <cell r="CA220">
            <v>2</v>
          </cell>
          <cell r="CB220">
            <v>5</v>
          </cell>
          <cell r="CC220">
            <v>3</v>
          </cell>
          <cell r="CD220">
            <v>0</v>
          </cell>
          <cell r="CE220">
            <v>3</v>
          </cell>
          <cell r="CF220">
            <v>9</v>
          </cell>
          <cell r="CG220">
            <v>0</v>
          </cell>
          <cell r="CH220">
            <v>0</v>
          </cell>
          <cell r="CI220">
            <v>0</v>
          </cell>
          <cell r="CJ220">
            <v>1</v>
          </cell>
          <cell r="CK220">
            <v>0</v>
          </cell>
          <cell r="CL220">
            <v>0</v>
          </cell>
          <cell r="CM220">
            <v>1</v>
          </cell>
          <cell r="CN220">
            <v>2</v>
          </cell>
          <cell r="CO220">
            <v>2</v>
          </cell>
          <cell r="CP220">
            <v>0</v>
          </cell>
          <cell r="CQ220">
            <v>1</v>
          </cell>
          <cell r="CR220">
            <v>0</v>
          </cell>
          <cell r="CS220">
            <v>2</v>
          </cell>
          <cell r="CT220">
            <v>1</v>
          </cell>
          <cell r="CU220">
            <v>1</v>
          </cell>
          <cell r="CV220">
            <v>1</v>
          </cell>
          <cell r="CW220">
            <v>2</v>
          </cell>
          <cell r="CX220">
            <v>0</v>
          </cell>
          <cell r="CY220">
            <v>3</v>
          </cell>
          <cell r="CZ220">
            <v>7</v>
          </cell>
          <cell r="DA220">
            <v>0</v>
          </cell>
          <cell r="DB220">
            <v>0</v>
          </cell>
          <cell r="DC220">
            <v>1</v>
          </cell>
          <cell r="DD220">
            <v>1</v>
          </cell>
          <cell r="DE220">
            <v>2</v>
          </cell>
          <cell r="DF220">
            <v>0</v>
          </cell>
          <cell r="DG220">
            <v>1</v>
          </cell>
          <cell r="DH220">
            <v>1</v>
          </cell>
          <cell r="DI220">
            <v>0</v>
          </cell>
          <cell r="DJ220">
            <v>0</v>
          </cell>
          <cell r="DK220">
            <v>0</v>
          </cell>
          <cell r="DL220">
            <v>1</v>
          </cell>
          <cell r="DM220">
            <v>1</v>
          </cell>
          <cell r="DN220">
            <v>1</v>
          </cell>
          <cell r="DO220">
            <v>1</v>
          </cell>
          <cell r="DP220">
            <v>1</v>
          </cell>
          <cell r="DQ220">
            <v>5</v>
          </cell>
          <cell r="DR220">
            <v>0</v>
          </cell>
          <cell r="DS220">
            <v>6</v>
          </cell>
          <cell r="DT220">
            <v>9</v>
          </cell>
          <cell r="DU220">
            <v>0</v>
          </cell>
          <cell r="DV220">
            <v>0</v>
          </cell>
          <cell r="DW220">
            <v>0</v>
          </cell>
          <cell r="DX220">
            <v>1</v>
          </cell>
          <cell r="DY220">
            <v>1</v>
          </cell>
          <cell r="DZ220">
            <v>0</v>
          </cell>
          <cell r="EA220">
            <v>1</v>
          </cell>
          <cell r="EB220">
            <v>2</v>
          </cell>
          <cell r="EC220">
            <v>0</v>
          </cell>
          <cell r="ED220">
            <v>0</v>
          </cell>
          <cell r="EE220">
            <v>0</v>
          </cell>
          <cell r="EF220">
            <v>0</v>
          </cell>
          <cell r="EG220">
            <v>0</v>
          </cell>
          <cell r="EH220">
            <v>1</v>
          </cell>
          <cell r="EI220">
            <v>1</v>
          </cell>
          <cell r="EJ220">
            <v>1</v>
          </cell>
          <cell r="EK220">
            <v>14</v>
          </cell>
          <cell r="EL220">
            <v>0</v>
          </cell>
          <cell r="EM220">
            <v>10</v>
          </cell>
          <cell r="EN220">
            <v>12</v>
          </cell>
          <cell r="EO220">
            <v>0</v>
          </cell>
          <cell r="EP220">
            <v>0</v>
          </cell>
          <cell r="EQ220">
            <v>0</v>
          </cell>
          <cell r="ER220">
            <v>1</v>
          </cell>
          <cell r="ES220">
            <v>1</v>
          </cell>
          <cell r="ET220">
            <v>0</v>
          </cell>
          <cell r="EU220">
            <v>2</v>
          </cell>
          <cell r="EV220">
            <v>1</v>
          </cell>
          <cell r="EW220">
            <v>0</v>
          </cell>
          <cell r="EX220">
            <v>0</v>
          </cell>
          <cell r="EY220">
            <v>0</v>
          </cell>
          <cell r="EZ220">
            <v>0</v>
          </cell>
          <cell r="FA220">
            <v>4</v>
          </cell>
          <cell r="FB220">
            <v>1</v>
          </cell>
          <cell r="FC220">
            <v>1</v>
          </cell>
          <cell r="FD220">
            <v>1</v>
          </cell>
          <cell r="FE220">
            <v>12</v>
          </cell>
          <cell r="FF220">
            <v>1</v>
          </cell>
          <cell r="FG220">
            <v>4</v>
          </cell>
          <cell r="FH220">
            <v>4</v>
          </cell>
          <cell r="FI220">
            <v>0</v>
          </cell>
          <cell r="FJ220">
            <v>0</v>
          </cell>
          <cell r="FK220">
            <v>0</v>
          </cell>
          <cell r="FL220">
            <v>0</v>
          </cell>
          <cell r="FM220">
            <v>0</v>
          </cell>
          <cell r="FN220">
            <v>1</v>
          </cell>
          <cell r="FO220">
            <v>0</v>
          </cell>
          <cell r="FP220">
            <v>1</v>
          </cell>
          <cell r="FQ220">
            <v>0</v>
          </cell>
          <cell r="FR220">
            <v>0</v>
          </cell>
          <cell r="FS220">
            <v>1</v>
          </cell>
          <cell r="FT220">
            <v>0</v>
          </cell>
          <cell r="FU220">
            <v>1</v>
          </cell>
          <cell r="FV220">
            <v>0</v>
          </cell>
          <cell r="FW220">
            <v>0</v>
          </cell>
          <cell r="FX220">
            <v>2</v>
          </cell>
          <cell r="FY220">
            <v>8</v>
          </cell>
          <cell r="FZ220">
            <v>2</v>
          </cell>
          <cell r="GA220">
            <v>4</v>
          </cell>
          <cell r="GB220">
            <v>7</v>
          </cell>
          <cell r="GC220">
            <v>0</v>
          </cell>
          <cell r="GD220">
            <v>0</v>
          </cell>
          <cell r="GE220">
            <v>0</v>
          </cell>
          <cell r="GF220">
            <v>0</v>
          </cell>
          <cell r="GG220">
            <v>0</v>
          </cell>
          <cell r="GH220">
            <v>0</v>
          </cell>
          <cell r="GI220">
            <v>1</v>
          </cell>
          <cell r="GJ220">
            <v>0</v>
          </cell>
          <cell r="GK220">
            <v>0</v>
          </cell>
          <cell r="GL220">
            <v>0</v>
          </cell>
          <cell r="GM220">
            <v>0</v>
          </cell>
          <cell r="GN220">
            <v>0</v>
          </cell>
          <cell r="GO220">
            <v>0</v>
          </cell>
          <cell r="GP220">
            <v>0</v>
          </cell>
          <cell r="GQ220">
            <v>1</v>
          </cell>
          <cell r="GR220">
            <v>1</v>
          </cell>
          <cell r="GS220">
            <v>2</v>
          </cell>
          <cell r="GT220">
            <v>0</v>
          </cell>
          <cell r="GU220">
            <v>3</v>
          </cell>
          <cell r="GV220">
            <v>2</v>
          </cell>
          <cell r="GW220">
            <v>0</v>
          </cell>
          <cell r="GX220">
            <v>0</v>
          </cell>
          <cell r="GY220">
            <v>0</v>
          </cell>
          <cell r="GZ220">
            <v>0</v>
          </cell>
          <cell r="HA220">
            <v>0</v>
          </cell>
          <cell r="HB220">
            <v>0</v>
          </cell>
          <cell r="HC220">
            <v>0</v>
          </cell>
          <cell r="HD220">
            <v>0</v>
          </cell>
          <cell r="HE220">
            <v>0</v>
          </cell>
          <cell r="HF220">
            <v>0</v>
          </cell>
          <cell r="HG220">
            <v>0</v>
          </cell>
          <cell r="HH220">
            <v>0</v>
          </cell>
          <cell r="HI220">
            <v>0</v>
          </cell>
          <cell r="HJ220">
            <v>0</v>
          </cell>
          <cell r="HK220">
            <v>0</v>
          </cell>
          <cell r="HL220">
            <v>0</v>
          </cell>
          <cell r="HM220">
            <v>1</v>
          </cell>
          <cell r="HN220">
            <v>0</v>
          </cell>
          <cell r="HO220">
            <v>6</v>
          </cell>
          <cell r="HP220">
            <v>2</v>
          </cell>
          <cell r="HQ220">
            <v>0</v>
          </cell>
          <cell r="HR220">
            <v>0</v>
          </cell>
          <cell r="HS220">
            <v>0</v>
          </cell>
          <cell r="HT220">
            <v>0</v>
          </cell>
          <cell r="HU220">
            <v>0</v>
          </cell>
          <cell r="HV220">
            <v>0</v>
          </cell>
          <cell r="HW220">
            <v>0</v>
          </cell>
          <cell r="HX220">
            <v>0</v>
          </cell>
          <cell r="HY220">
            <v>0</v>
          </cell>
          <cell r="HZ220">
            <v>0</v>
          </cell>
          <cell r="IA220">
            <v>0</v>
          </cell>
          <cell r="IB220">
            <v>0</v>
          </cell>
          <cell r="IC220">
            <v>0</v>
          </cell>
          <cell r="ID220">
            <v>0</v>
          </cell>
          <cell r="IE220">
            <v>0</v>
          </cell>
          <cell r="IF220">
            <v>0</v>
          </cell>
          <cell r="IG220">
            <v>0</v>
          </cell>
          <cell r="IH220">
            <v>0</v>
          </cell>
          <cell r="II220">
            <v>0</v>
          </cell>
          <cell r="IJ220">
            <v>0</v>
          </cell>
          <cell r="IK220">
            <v>0</v>
          </cell>
          <cell r="IL220">
            <v>0</v>
          </cell>
          <cell r="IM220">
            <v>0</v>
          </cell>
          <cell r="IN220">
            <v>0</v>
          </cell>
        </row>
        <row r="221">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1</v>
          </cell>
          <cell r="AL221">
            <v>1</v>
          </cell>
          <cell r="AM221">
            <v>1</v>
          </cell>
          <cell r="AN221">
            <v>0</v>
          </cell>
          <cell r="AO221">
            <v>1</v>
          </cell>
          <cell r="AQ221">
            <v>3</v>
          </cell>
          <cell r="AR221">
            <v>1</v>
          </cell>
          <cell r="AV221">
            <v>4</v>
          </cell>
          <cell r="AW221">
            <v>0</v>
          </cell>
          <cell r="AX221">
            <v>0</v>
          </cell>
          <cell r="AY221">
            <v>1</v>
          </cell>
          <cell r="AZ221">
            <v>2</v>
          </cell>
          <cell r="BA221">
            <v>3</v>
          </cell>
          <cell r="BB221">
            <v>0</v>
          </cell>
          <cell r="BC221">
            <v>0</v>
          </cell>
          <cell r="BD221">
            <v>0</v>
          </cell>
          <cell r="BE221">
            <v>1</v>
          </cell>
          <cell r="BF221">
            <v>2</v>
          </cell>
          <cell r="BG221">
            <v>1</v>
          </cell>
          <cell r="BH221">
            <v>1</v>
          </cell>
          <cell r="BI221">
            <v>3</v>
          </cell>
          <cell r="BK221">
            <v>9</v>
          </cell>
          <cell r="BL221">
            <v>3</v>
          </cell>
          <cell r="BM221">
            <v>7</v>
          </cell>
          <cell r="BN221">
            <v>0</v>
          </cell>
          <cell r="BO221">
            <v>1</v>
          </cell>
          <cell r="BP221">
            <v>2</v>
          </cell>
          <cell r="BQ221">
            <v>1</v>
          </cell>
          <cell r="BR221">
            <v>1</v>
          </cell>
          <cell r="BS221">
            <v>2</v>
          </cell>
          <cell r="BT221">
            <v>4</v>
          </cell>
          <cell r="BU221">
            <v>0</v>
          </cell>
          <cell r="BV221">
            <v>0</v>
          </cell>
          <cell r="BW221">
            <v>1</v>
          </cell>
          <cell r="BX221">
            <v>2</v>
          </cell>
          <cell r="BY221">
            <v>1</v>
          </cell>
          <cell r="BZ221">
            <v>1</v>
          </cell>
          <cell r="CA221">
            <v>2</v>
          </cell>
          <cell r="CB221">
            <v>5</v>
          </cell>
          <cell r="CC221">
            <v>3</v>
          </cell>
          <cell r="CE221">
            <v>15</v>
          </cell>
          <cell r="CF221">
            <v>5</v>
          </cell>
          <cell r="CG221">
            <v>11</v>
          </cell>
          <cell r="CJ221">
            <v>1</v>
          </cell>
          <cell r="CK221">
            <v>0</v>
          </cell>
          <cell r="CL221">
            <v>3</v>
          </cell>
          <cell r="CM221">
            <v>1</v>
          </cell>
          <cell r="CN221">
            <v>2</v>
          </cell>
          <cell r="CO221">
            <v>1</v>
          </cell>
          <cell r="CP221">
            <v>0</v>
          </cell>
          <cell r="CQ221">
            <v>1</v>
          </cell>
          <cell r="CR221">
            <v>0</v>
          </cell>
          <cell r="CS221">
            <v>5</v>
          </cell>
          <cell r="CT221">
            <v>1</v>
          </cell>
          <cell r="CU221">
            <v>1</v>
          </cell>
          <cell r="CV221">
            <v>1</v>
          </cell>
          <cell r="CW221">
            <v>2</v>
          </cell>
          <cell r="CX221">
            <v>0</v>
          </cell>
          <cell r="CY221">
            <v>3</v>
          </cell>
          <cell r="CZ221">
            <v>7</v>
          </cell>
          <cell r="DA221">
            <v>15</v>
          </cell>
          <cell r="DB221">
            <v>0</v>
          </cell>
          <cell r="DC221">
            <v>1</v>
          </cell>
          <cell r="DD221">
            <v>1</v>
          </cell>
          <cell r="DE221">
            <v>0</v>
          </cell>
          <cell r="DF221">
            <v>3</v>
          </cell>
          <cell r="DG221">
            <v>1</v>
          </cell>
          <cell r="DH221">
            <v>1</v>
          </cell>
          <cell r="DI221">
            <v>1</v>
          </cell>
          <cell r="DJ221">
            <v>0</v>
          </cell>
          <cell r="DL221">
            <v>0</v>
          </cell>
          <cell r="DM221">
            <v>1</v>
          </cell>
          <cell r="DN221">
            <v>1</v>
          </cell>
          <cell r="DO221">
            <v>0</v>
          </cell>
          <cell r="DP221">
            <v>1</v>
          </cell>
          <cell r="DQ221">
            <v>5</v>
          </cell>
          <cell r="DR221">
            <v>2</v>
          </cell>
          <cell r="DS221">
            <v>6</v>
          </cell>
          <cell r="DT221">
            <v>9</v>
          </cell>
          <cell r="DU221">
            <v>19</v>
          </cell>
          <cell r="DV221">
            <v>0</v>
          </cell>
          <cell r="DX221">
            <v>1</v>
          </cell>
          <cell r="DY221">
            <v>1</v>
          </cell>
          <cell r="DZ221">
            <v>1</v>
          </cell>
          <cell r="EA221">
            <v>1</v>
          </cell>
          <cell r="EB221">
            <v>2</v>
          </cell>
          <cell r="EC221">
            <v>0</v>
          </cell>
          <cell r="ED221">
            <v>0</v>
          </cell>
          <cell r="EE221">
            <v>0</v>
          </cell>
          <cell r="EF221">
            <v>0</v>
          </cell>
          <cell r="EG221">
            <v>3</v>
          </cell>
          <cell r="EH221">
            <v>0</v>
          </cell>
          <cell r="EI221">
            <v>1</v>
          </cell>
          <cell r="EJ221">
            <v>1</v>
          </cell>
          <cell r="EK221">
            <v>14</v>
          </cell>
          <cell r="EL221">
            <v>6</v>
          </cell>
          <cell r="EM221">
            <v>10</v>
          </cell>
          <cell r="EN221">
            <v>12</v>
          </cell>
          <cell r="EO221">
            <v>4</v>
          </cell>
          <cell r="EP221">
            <v>0</v>
          </cell>
          <cell r="EQ221">
            <v>0</v>
          </cell>
          <cell r="ER221">
            <v>1</v>
          </cell>
          <cell r="ET221">
            <v>1</v>
          </cell>
          <cell r="EV221">
            <v>1</v>
          </cell>
          <cell r="FB221">
            <v>0</v>
          </cell>
          <cell r="FC221">
            <v>1</v>
          </cell>
          <cell r="FD221">
            <v>1</v>
          </cell>
          <cell r="FE221">
            <v>15</v>
          </cell>
          <cell r="FF221">
            <v>2</v>
          </cell>
          <cell r="FG221">
            <v>4</v>
          </cell>
          <cell r="FH221">
            <v>4</v>
          </cell>
          <cell r="FI221">
            <v>2</v>
          </cell>
          <cell r="FJ221">
            <v>0</v>
          </cell>
          <cell r="FM221">
            <v>0</v>
          </cell>
          <cell r="FN221">
            <v>1</v>
          </cell>
          <cell r="FO221">
            <v>0</v>
          </cell>
          <cell r="FP221">
            <v>1</v>
          </cell>
          <cell r="FQ221">
            <v>0</v>
          </cell>
          <cell r="FR221">
            <v>0</v>
          </cell>
          <cell r="FS221">
            <v>0</v>
          </cell>
          <cell r="FT221">
            <v>0</v>
          </cell>
          <cell r="FU221">
            <v>1</v>
          </cell>
          <cell r="FV221">
            <v>1</v>
          </cell>
          <cell r="FW221">
            <v>0</v>
          </cell>
          <cell r="FX221">
            <v>0</v>
          </cell>
          <cell r="FY221">
            <v>8</v>
          </cell>
          <cell r="FZ221">
            <v>4</v>
          </cell>
          <cell r="GA221">
            <v>4</v>
          </cell>
          <cell r="GB221">
            <v>7</v>
          </cell>
          <cell r="GC221">
            <v>1</v>
          </cell>
          <cell r="GD221">
            <v>0</v>
          </cell>
          <cell r="GE221">
            <v>0</v>
          </cell>
          <cell r="GF221">
            <v>0</v>
          </cell>
          <cell r="GM221">
            <v>0</v>
          </cell>
          <cell r="GN221">
            <v>0</v>
          </cell>
          <cell r="GO221">
            <v>0</v>
          </cell>
          <cell r="GP221">
            <v>0</v>
          </cell>
          <cell r="GQ221">
            <v>0</v>
          </cell>
          <cell r="GR221">
            <v>1</v>
          </cell>
          <cell r="GS221">
            <v>2</v>
          </cell>
          <cell r="GT221">
            <v>1</v>
          </cell>
          <cell r="GU221">
            <v>3</v>
          </cell>
          <cell r="GV221">
            <v>2</v>
          </cell>
          <cell r="GW221">
            <v>1</v>
          </cell>
          <cell r="GX221">
            <v>0</v>
          </cell>
          <cell r="HM221">
            <v>5</v>
          </cell>
          <cell r="HN221">
            <v>1</v>
          </cell>
          <cell r="HO221">
            <v>0</v>
          </cell>
          <cell r="HP221">
            <v>0</v>
          </cell>
          <cell r="II221">
            <v>1</v>
          </cell>
          <cell r="IJ221">
            <v>0</v>
          </cell>
        </row>
        <row r="222">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1</v>
          </cell>
          <cell r="AL222">
            <v>1</v>
          </cell>
          <cell r="AM222">
            <v>1</v>
          </cell>
          <cell r="AN222">
            <v>1</v>
          </cell>
          <cell r="AO222">
            <v>1</v>
          </cell>
          <cell r="AQ222">
            <v>3</v>
          </cell>
          <cell r="AR222">
            <v>1</v>
          </cell>
          <cell r="AW222">
            <v>0</v>
          </cell>
          <cell r="AX222">
            <v>0</v>
          </cell>
          <cell r="AY222">
            <v>1</v>
          </cell>
          <cell r="AZ222">
            <v>1</v>
          </cell>
          <cell r="BA222">
            <v>1</v>
          </cell>
          <cell r="BB222">
            <v>0</v>
          </cell>
          <cell r="BC222">
            <v>0</v>
          </cell>
          <cell r="BD222">
            <v>0</v>
          </cell>
          <cell r="BE222">
            <v>1</v>
          </cell>
          <cell r="BF222">
            <v>1</v>
          </cell>
          <cell r="BG222">
            <v>1</v>
          </cell>
          <cell r="BH222">
            <v>6</v>
          </cell>
          <cell r="BI222">
            <v>3</v>
          </cell>
          <cell r="BK222">
            <v>9</v>
          </cell>
          <cell r="BL222">
            <v>3</v>
          </cell>
          <cell r="BM222">
            <v>7</v>
          </cell>
          <cell r="BN222">
            <v>0</v>
          </cell>
          <cell r="BQ222">
            <v>1</v>
          </cell>
          <cell r="BR222">
            <v>1</v>
          </cell>
          <cell r="BS222">
            <v>2</v>
          </cell>
          <cell r="BT222">
            <v>1</v>
          </cell>
          <cell r="BU222">
            <v>0</v>
          </cell>
          <cell r="BV222">
            <v>0</v>
          </cell>
          <cell r="BW222">
            <v>0</v>
          </cell>
          <cell r="BX222">
            <v>0</v>
          </cell>
          <cell r="BY222">
            <v>3</v>
          </cell>
          <cell r="BZ222">
            <v>1</v>
          </cell>
          <cell r="CA222">
            <v>1</v>
          </cell>
          <cell r="CB222">
            <v>2</v>
          </cell>
          <cell r="CC222">
            <v>1</v>
          </cell>
          <cell r="CE222">
            <v>15</v>
          </cell>
          <cell r="CF222">
            <v>2</v>
          </cell>
          <cell r="CG222">
            <v>11</v>
          </cell>
          <cell r="CK222">
            <v>0</v>
          </cell>
          <cell r="CL222">
            <v>3</v>
          </cell>
          <cell r="CM222">
            <v>4</v>
          </cell>
          <cell r="CN222">
            <v>2</v>
          </cell>
          <cell r="CO222">
            <v>1</v>
          </cell>
          <cell r="CP222">
            <v>0</v>
          </cell>
          <cell r="CQ222">
            <v>0</v>
          </cell>
          <cell r="CR222">
            <v>0</v>
          </cell>
          <cell r="CS222">
            <v>5</v>
          </cell>
          <cell r="CT222">
            <v>1</v>
          </cell>
          <cell r="CU222">
            <v>1</v>
          </cell>
          <cell r="CV222">
            <v>5</v>
          </cell>
          <cell r="CW222">
            <v>8</v>
          </cell>
          <cell r="CX222">
            <v>0</v>
          </cell>
          <cell r="CY222">
            <v>11</v>
          </cell>
          <cell r="CZ222">
            <v>1</v>
          </cell>
          <cell r="DA222">
            <v>15</v>
          </cell>
          <cell r="DB222">
            <v>0</v>
          </cell>
          <cell r="DC222">
            <v>0</v>
          </cell>
          <cell r="DD222">
            <v>0</v>
          </cell>
          <cell r="DE222">
            <v>0</v>
          </cell>
          <cell r="DF222">
            <v>3</v>
          </cell>
          <cell r="DG222">
            <v>2</v>
          </cell>
          <cell r="DH222">
            <v>1</v>
          </cell>
          <cell r="DI222">
            <v>1</v>
          </cell>
          <cell r="DJ222">
            <v>0</v>
          </cell>
          <cell r="DL222">
            <v>0</v>
          </cell>
          <cell r="DM222">
            <v>1</v>
          </cell>
          <cell r="DN222">
            <v>1</v>
          </cell>
          <cell r="DO222">
            <v>1</v>
          </cell>
          <cell r="DP222">
            <v>2</v>
          </cell>
          <cell r="DQ222">
            <v>5</v>
          </cell>
          <cell r="DR222">
            <v>2</v>
          </cell>
          <cell r="DS222">
            <v>5</v>
          </cell>
          <cell r="DT222">
            <v>1</v>
          </cell>
          <cell r="DU222">
            <v>19</v>
          </cell>
          <cell r="DV222">
            <v>0</v>
          </cell>
          <cell r="DY222">
            <v>1</v>
          </cell>
          <cell r="DZ222">
            <v>1</v>
          </cell>
          <cell r="EA222">
            <v>1</v>
          </cell>
          <cell r="EB222">
            <v>0</v>
          </cell>
          <cell r="EC222">
            <v>0</v>
          </cell>
          <cell r="ED222">
            <v>0</v>
          </cell>
          <cell r="EE222">
            <v>0</v>
          </cell>
          <cell r="EF222">
            <v>0</v>
          </cell>
          <cell r="EG222">
            <v>3</v>
          </cell>
          <cell r="EH222">
            <v>0</v>
          </cell>
          <cell r="EI222">
            <v>2</v>
          </cell>
          <cell r="EJ222">
            <v>3</v>
          </cell>
          <cell r="EK222">
            <v>9</v>
          </cell>
          <cell r="EL222">
            <v>6</v>
          </cell>
          <cell r="EM222">
            <v>3</v>
          </cell>
          <cell r="EN222">
            <v>8</v>
          </cell>
          <cell r="EO222">
            <v>4</v>
          </cell>
          <cell r="EP222">
            <v>0</v>
          </cell>
          <cell r="EQ222">
            <v>0</v>
          </cell>
          <cell r="ER222">
            <v>0</v>
          </cell>
          <cell r="ET222">
            <v>1</v>
          </cell>
          <cell r="FB222">
            <v>1</v>
          </cell>
          <cell r="FC222">
            <v>1</v>
          </cell>
          <cell r="FD222">
            <v>1</v>
          </cell>
          <cell r="FE222">
            <v>15</v>
          </cell>
          <cell r="FF222">
            <v>2</v>
          </cell>
          <cell r="FG222">
            <v>9</v>
          </cell>
          <cell r="FH222">
            <v>1</v>
          </cell>
          <cell r="FI222">
            <v>2</v>
          </cell>
          <cell r="FJ222">
            <v>0</v>
          </cell>
          <cell r="FM222">
            <v>0</v>
          </cell>
          <cell r="FN222">
            <v>0</v>
          </cell>
          <cell r="FO222">
            <v>0</v>
          </cell>
          <cell r="FP222">
            <v>0</v>
          </cell>
          <cell r="FQ222">
            <v>0</v>
          </cell>
          <cell r="FR222">
            <v>0</v>
          </cell>
          <cell r="FS222">
            <v>0</v>
          </cell>
          <cell r="FT222">
            <v>0</v>
          </cell>
          <cell r="FU222">
            <v>0</v>
          </cell>
          <cell r="FV222">
            <v>1</v>
          </cell>
          <cell r="FW222">
            <v>0</v>
          </cell>
          <cell r="FX222">
            <v>0</v>
          </cell>
          <cell r="FY222">
            <v>4</v>
          </cell>
          <cell r="FZ222">
            <v>4</v>
          </cell>
          <cell r="GA222">
            <v>3</v>
          </cell>
          <cell r="GB222">
            <v>3</v>
          </cell>
          <cell r="GC222">
            <v>1</v>
          </cell>
          <cell r="GD222">
            <v>0</v>
          </cell>
          <cell r="GE222">
            <v>0</v>
          </cell>
          <cell r="GF222">
            <v>0</v>
          </cell>
          <cell r="GM222">
            <v>0</v>
          </cell>
          <cell r="GN222">
            <v>0</v>
          </cell>
          <cell r="GO222">
            <v>0</v>
          </cell>
          <cell r="GP222">
            <v>0</v>
          </cell>
          <cell r="GQ222">
            <v>0</v>
          </cell>
          <cell r="GR222">
            <v>1</v>
          </cell>
          <cell r="GS222">
            <v>5</v>
          </cell>
          <cell r="GT222">
            <v>1</v>
          </cell>
          <cell r="GU222">
            <v>1</v>
          </cell>
          <cell r="GV222">
            <v>3</v>
          </cell>
          <cell r="GW222">
            <v>1</v>
          </cell>
          <cell r="GX222">
            <v>0</v>
          </cell>
          <cell r="HM222">
            <v>5</v>
          </cell>
          <cell r="HN222">
            <v>1</v>
          </cell>
          <cell r="HO222">
            <v>0</v>
          </cell>
          <cell r="HP222">
            <v>0</v>
          </cell>
          <cell r="II222">
            <v>1</v>
          </cell>
          <cell r="IJ222">
            <v>0</v>
          </cell>
        </row>
        <row r="223">
          <cell r="AE223">
            <v>1</v>
          </cell>
          <cell r="AN223">
            <v>1</v>
          </cell>
          <cell r="AR223">
            <v>1</v>
          </cell>
          <cell r="AX223">
            <v>1</v>
          </cell>
          <cell r="AZ223">
            <v>1</v>
          </cell>
          <cell r="BA223">
            <v>1</v>
          </cell>
          <cell r="BF223">
            <v>1</v>
          </cell>
          <cell r="BH223">
            <v>2</v>
          </cell>
          <cell r="BI223">
            <v>4</v>
          </cell>
          <cell r="BT223">
            <v>1</v>
          </cell>
          <cell r="CA223">
            <v>1</v>
          </cell>
          <cell r="CB223">
            <v>2</v>
          </cell>
          <cell r="CC223">
            <v>1</v>
          </cell>
          <cell r="CE223">
            <v>2</v>
          </cell>
          <cell r="CF223">
            <v>2</v>
          </cell>
          <cell r="CU223">
            <v>1</v>
          </cell>
          <cell r="CV223">
            <v>2</v>
          </cell>
          <cell r="CW223">
            <v>8</v>
          </cell>
          <cell r="CY223">
            <v>2</v>
          </cell>
          <cell r="CZ223">
            <v>1</v>
          </cell>
          <cell r="DM223">
            <v>1</v>
          </cell>
          <cell r="DO223">
            <v>1</v>
          </cell>
          <cell r="DP223">
            <v>1</v>
          </cell>
          <cell r="DQ223">
            <v>4</v>
          </cell>
          <cell r="DS223">
            <v>11</v>
          </cell>
          <cell r="DT223">
            <v>1</v>
          </cell>
          <cell r="DW223">
            <v>1</v>
          </cell>
          <cell r="EA223">
            <v>1</v>
          </cell>
          <cell r="EI223">
            <v>2</v>
          </cell>
          <cell r="EJ223">
            <v>3</v>
          </cell>
          <cell r="EK223">
            <v>6</v>
          </cell>
          <cell r="EM223">
            <v>2</v>
          </cell>
          <cell r="FB223">
            <v>1</v>
          </cell>
          <cell r="FC223">
            <v>1</v>
          </cell>
          <cell r="FD223">
            <v>1</v>
          </cell>
          <cell r="FE223">
            <v>1</v>
          </cell>
          <cell r="FG223">
            <v>3</v>
          </cell>
          <cell r="FH223">
            <v>1</v>
          </cell>
          <cell r="FM223">
            <v>2</v>
          </cell>
          <cell r="FY223">
            <v>1</v>
          </cell>
          <cell r="GA223">
            <v>3</v>
          </cell>
          <cell r="GE223">
            <v>1</v>
          </cell>
          <cell r="GS223">
            <v>1</v>
          </cell>
          <cell r="GU223">
            <v>1</v>
          </cell>
        </row>
        <row r="224">
          <cell r="AE224">
            <v>11</v>
          </cell>
          <cell r="AF224">
            <v>18</v>
          </cell>
          <cell r="AN224">
            <v>2</v>
          </cell>
          <cell r="AQ224">
            <v>2</v>
          </cell>
          <cell r="AR224">
            <v>20</v>
          </cell>
          <cell r="AX224">
            <v>1</v>
          </cell>
          <cell r="AY224">
            <v>55</v>
          </cell>
          <cell r="AZ224">
            <v>83</v>
          </cell>
          <cell r="BA224">
            <v>1</v>
          </cell>
          <cell r="BD224">
            <v>1</v>
          </cell>
          <cell r="BE224">
            <v>3</v>
          </cell>
          <cell r="BF224">
            <v>4</v>
          </cell>
          <cell r="BG224">
            <v>2</v>
          </cell>
          <cell r="BH224">
            <v>2</v>
          </cell>
          <cell r="BI224">
            <v>4</v>
          </cell>
          <cell r="BJ224">
            <v>0</v>
          </cell>
          <cell r="BK224">
            <v>7</v>
          </cell>
          <cell r="BL224">
            <v>22</v>
          </cell>
          <cell r="BS224">
            <v>22</v>
          </cell>
          <cell r="BT224">
            <v>1</v>
          </cell>
          <cell r="BU224">
            <v>3</v>
          </cell>
          <cell r="BX224">
            <v>4</v>
          </cell>
          <cell r="BY224">
            <v>7</v>
          </cell>
          <cell r="BZ224">
            <v>1</v>
          </cell>
          <cell r="CA224">
            <v>6</v>
          </cell>
          <cell r="CB224">
            <v>2</v>
          </cell>
          <cell r="CC224">
            <v>2</v>
          </cell>
          <cell r="CE224">
            <v>5</v>
          </cell>
          <cell r="CF224">
            <v>22</v>
          </cell>
          <cell r="CM224">
            <v>10</v>
          </cell>
          <cell r="CN224">
            <v>20</v>
          </cell>
          <cell r="CQ224">
            <v>1</v>
          </cell>
          <cell r="CR224">
            <v>3</v>
          </cell>
          <cell r="CS224">
            <v>3</v>
          </cell>
          <cell r="CT224">
            <v>4</v>
          </cell>
          <cell r="CU224">
            <v>1</v>
          </cell>
          <cell r="CV224">
            <v>2</v>
          </cell>
          <cell r="CW224">
            <v>4</v>
          </cell>
          <cell r="CY224">
            <v>8</v>
          </cell>
          <cell r="CZ224">
            <v>13</v>
          </cell>
          <cell r="DD224">
            <v>1</v>
          </cell>
          <cell r="DF224">
            <v>2</v>
          </cell>
          <cell r="DG224">
            <v>4</v>
          </cell>
          <cell r="DH224">
            <v>10</v>
          </cell>
          <cell r="DI224">
            <v>2</v>
          </cell>
          <cell r="DJ224">
            <v>1</v>
          </cell>
          <cell r="DL224">
            <v>1</v>
          </cell>
          <cell r="DM224">
            <v>4</v>
          </cell>
          <cell r="DO224">
            <v>8</v>
          </cell>
          <cell r="DP224">
            <v>1</v>
          </cell>
          <cell r="DQ224">
            <v>4</v>
          </cell>
          <cell r="DS224">
            <v>12</v>
          </cell>
          <cell r="DT224">
            <v>35</v>
          </cell>
          <cell r="DW224">
            <v>1</v>
          </cell>
          <cell r="EA224">
            <v>3</v>
          </cell>
          <cell r="EB224">
            <v>6</v>
          </cell>
          <cell r="EG224">
            <v>8</v>
          </cell>
          <cell r="EH224">
            <v>2</v>
          </cell>
          <cell r="EI224">
            <v>8</v>
          </cell>
          <cell r="EJ224">
            <v>8</v>
          </cell>
          <cell r="EK224">
            <v>6</v>
          </cell>
          <cell r="EL224">
            <v>3</v>
          </cell>
          <cell r="EM224">
            <v>2</v>
          </cell>
          <cell r="EN224">
            <v>34</v>
          </cell>
          <cell r="ES224">
            <v>2</v>
          </cell>
          <cell r="ET224">
            <v>3</v>
          </cell>
          <cell r="EU224">
            <v>6</v>
          </cell>
          <cell r="EV224">
            <v>3</v>
          </cell>
          <cell r="FA224">
            <v>8</v>
          </cell>
          <cell r="FB224">
            <v>1</v>
          </cell>
          <cell r="FC224">
            <v>2</v>
          </cell>
          <cell r="FD224">
            <v>5</v>
          </cell>
          <cell r="FE224">
            <v>1</v>
          </cell>
          <cell r="FF224">
            <v>4</v>
          </cell>
          <cell r="FG224">
            <v>3</v>
          </cell>
          <cell r="FH224">
            <v>16</v>
          </cell>
          <cell r="FM224">
            <v>1</v>
          </cell>
          <cell r="FO224">
            <v>2</v>
          </cell>
          <cell r="FP224">
            <v>1</v>
          </cell>
          <cell r="FS224">
            <v>1</v>
          </cell>
          <cell r="FU224">
            <v>4</v>
          </cell>
          <cell r="FW224">
            <v>1</v>
          </cell>
          <cell r="FX224">
            <v>6</v>
          </cell>
          <cell r="FY224">
            <v>1</v>
          </cell>
          <cell r="GA224">
            <v>12</v>
          </cell>
          <cell r="GB224">
            <v>8</v>
          </cell>
          <cell r="GE224">
            <v>1</v>
          </cell>
          <cell r="GF224">
            <v>1</v>
          </cell>
          <cell r="GO224">
            <v>1</v>
          </cell>
          <cell r="GR224">
            <v>1</v>
          </cell>
          <cell r="GS224">
            <v>1</v>
          </cell>
          <cell r="GU224">
            <v>4</v>
          </cell>
          <cell r="GV224">
            <v>7</v>
          </cell>
          <cell r="HA224">
            <v>1</v>
          </cell>
          <cell r="HM224">
            <v>3</v>
          </cell>
          <cell r="HO224">
            <v>1</v>
          </cell>
          <cell r="HP224">
            <v>2</v>
          </cell>
        </row>
        <row r="225">
          <cell r="AE225">
            <v>11</v>
          </cell>
          <cell r="AF225">
            <v>18</v>
          </cell>
          <cell r="AN225">
            <v>2</v>
          </cell>
          <cell r="AQ225">
            <v>1</v>
          </cell>
          <cell r="AR225">
            <v>20</v>
          </cell>
          <cell r="AY225">
            <v>55</v>
          </cell>
          <cell r="AZ225">
            <v>1</v>
          </cell>
          <cell r="BA225">
            <v>1</v>
          </cell>
          <cell r="BD225">
            <v>1</v>
          </cell>
          <cell r="BE225">
            <v>1</v>
          </cell>
          <cell r="BF225">
            <v>4</v>
          </cell>
          <cell r="BG225">
            <v>2</v>
          </cell>
          <cell r="BH225">
            <v>1</v>
          </cell>
          <cell r="BI225">
            <v>6</v>
          </cell>
          <cell r="BJ225">
            <v>0</v>
          </cell>
          <cell r="BK225">
            <v>3</v>
          </cell>
          <cell r="BL225">
            <v>1</v>
          </cell>
          <cell r="BS225">
            <v>1</v>
          </cell>
          <cell r="BT225">
            <v>4</v>
          </cell>
          <cell r="BU225">
            <v>3</v>
          </cell>
          <cell r="BX225">
            <v>4</v>
          </cell>
          <cell r="BY225">
            <v>7</v>
          </cell>
          <cell r="BZ225">
            <v>1</v>
          </cell>
          <cell r="CA225">
            <v>1</v>
          </cell>
          <cell r="CB225">
            <v>4</v>
          </cell>
          <cell r="CC225">
            <v>3</v>
          </cell>
          <cell r="CE225">
            <v>1</v>
          </cell>
          <cell r="CF225">
            <v>3</v>
          </cell>
          <cell r="CM225">
            <v>10</v>
          </cell>
          <cell r="CN225">
            <v>20</v>
          </cell>
          <cell r="CQ225">
            <v>1</v>
          </cell>
          <cell r="CR225">
            <v>3</v>
          </cell>
          <cell r="CS225">
            <v>1</v>
          </cell>
          <cell r="CT225">
            <v>4</v>
          </cell>
          <cell r="CU225">
            <v>1</v>
          </cell>
          <cell r="CV225">
            <v>4</v>
          </cell>
          <cell r="CW225">
            <v>2</v>
          </cell>
          <cell r="CY225">
            <v>1</v>
          </cell>
          <cell r="CZ225">
            <v>1</v>
          </cell>
          <cell r="DD225">
            <v>1</v>
          </cell>
          <cell r="DE225">
            <v>1</v>
          </cell>
          <cell r="DF225">
            <v>2</v>
          </cell>
          <cell r="DG225">
            <v>4</v>
          </cell>
          <cell r="DH225">
            <v>10</v>
          </cell>
          <cell r="DI225">
            <v>2</v>
          </cell>
          <cell r="DJ225">
            <v>1</v>
          </cell>
          <cell r="DL225">
            <v>1</v>
          </cell>
          <cell r="DM225">
            <v>1</v>
          </cell>
          <cell r="DO225">
            <v>8</v>
          </cell>
          <cell r="DP225">
            <v>3</v>
          </cell>
          <cell r="DQ225">
            <v>4</v>
          </cell>
          <cell r="DS225">
            <v>4</v>
          </cell>
          <cell r="DT225">
            <v>1</v>
          </cell>
          <cell r="EA225">
            <v>3</v>
          </cell>
          <cell r="EB225">
            <v>6</v>
          </cell>
          <cell r="EG225">
            <v>2</v>
          </cell>
          <cell r="EH225">
            <v>2</v>
          </cell>
          <cell r="EI225">
            <v>1</v>
          </cell>
          <cell r="EJ225">
            <v>4</v>
          </cell>
          <cell r="EK225">
            <v>7</v>
          </cell>
          <cell r="EL225">
            <v>3</v>
          </cell>
          <cell r="EM225">
            <v>4</v>
          </cell>
          <cell r="EN225">
            <v>2</v>
          </cell>
          <cell r="ES225">
            <v>2</v>
          </cell>
          <cell r="ET225">
            <v>3</v>
          </cell>
          <cell r="EU225">
            <v>1</v>
          </cell>
          <cell r="EV225">
            <v>3</v>
          </cell>
          <cell r="FA225">
            <v>8</v>
          </cell>
          <cell r="FB225">
            <v>1</v>
          </cell>
          <cell r="FC225">
            <v>2</v>
          </cell>
          <cell r="FD225">
            <v>5</v>
          </cell>
          <cell r="FE225">
            <v>6</v>
          </cell>
          <cell r="FF225">
            <v>4</v>
          </cell>
          <cell r="FG225">
            <v>3</v>
          </cell>
          <cell r="FH225">
            <v>1</v>
          </cell>
          <cell r="FM225">
            <v>1</v>
          </cell>
          <cell r="FO225">
            <v>2</v>
          </cell>
          <cell r="FP225">
            <v>1</v>
          </cell>
          <cell r="FS225">
            <v>1</v>
          </cell>
          <cell r="FU225">
            <v>4</v>
          </cell>
          <cell r="FW225">
            <v>1</v>
          </cell>
          <cell r="FX225">
            <v>6</v>
          </cell>
          <cell r="FY225">
            <v>2</v>
          </cell>
          <cell r="GA225">
            <v>3</v>
          </cell>
          <cell r="GB225">
            <v>8</v>
          </cell>
          <cell r="GF225">
            <v>1</v>
          </cell>
          <cell r="GO225">
            <v>1</v>
          </cell>
          <cell r="GR225">
            <v>1</v>
          </cell>
          <cell r="GS225">
            <v>5</v>
          </cell>
          <cell r="GU225">
            <v>4</v>
          </cell>
          <cell r="GV225">
            <v>7</v>
          </cell>
          <cell r="HA225">
            <v>1</v>
          </cell>
          <cell r="HM225">
            <v>1</v>
          </cell>
          <cell r="HO225">
            <v>1</v>
          </cell>
          <cell r="HP225">
            <v>2</v>
          </cell>
        </row>
        <row r="226">
          <cell r="AQ226">
            <v>1</v>
          </cell>
          <cell r="AY226">
            <v>1</v>
          </cell>
          <cell r="AZ226">
            <v>1</v>
          </cell>
          <cell r="BE226">
            <v>2</v>
          </cell>
          <cell r="BH226">
            <v>1</v>
          </cell>
          <cell r="BI226">
            <v>2</v>
          </cell>
          <cell r="BK226">
            <v>2</v>
          </cell>
          <cell r="BL226">
            <v>1</v>
          </cell>
          <cell r="BS226">
            <v>1</v>
          </cell>
          <cell r="BT226">
            <v>4</v>
          </cell>
          <cell r="BY226">
            <v>1</v>
          </cell>
          <cell r="CA226">
            <v>1</v>
          </cell>
          <cell r="CB226">
            <v>4</v>
          </cell>
          <cell r="CC226">
            <v>2</v>
          </cell>
          <cell r="CE226">
            <v>4</v>
          </cell>
          <cell r="CF226">
            <v>3</v>
          </cell>
          <cell r="CK226">
            <v>1</v>
          </cell>
          <cell r="CM226">
            <v>1</v>
          </cell>
          <cell r="CS226">
            <v>1</v>
          </cell>
          <cell r="CT226">
            <v>1</v>
          </cell>
          <cell r="CV226">
            <v>4</v>
          </cell>
          <cell r="CW226">
            <v>1</v>
          </cell>
          <cell r="CX226">
            <v>1</v>
          </cell>
          <cell r="CY226">
            <v>1</v>
          </cell>
          <cell r="CZ226">
            <v>1</v>
          </cell>
          <cell r="DE226">
            <v>1</v>
          </cell>
          <cell r="DF226">
            <v>3</v>
          </cell>
          <cell r="DM226">
            <v>1</v>
          </cell>
          <cell r="DO226">
            <v>1</v>
          </cell>
          <cell r="DP226">
            <v>3</v>
          </cell>
          <cell r="DQ226">
            <v>4</v>
          </cell>
          <cell r="DR226">
            <v>2</v>
          </cell>
          <cell r="DS226">
            <v>4</v>
          </cell>
          <cell r="DT226">
            <v>1</v>
          </cell>
          <cell r="DZ226">
            <v>4</v>
          </cell>
          <cell r="EG226">
            <v>1</v>
          </cell>
          <cell r="EI226">
            <v>1</v>
          </cell>
          <cell r="EJ226">
            <v>1</v>
          </cell>
          <cell r="EK226">
            <v>6</v>
          </cell>
          <cell r="EL226">
            <v>1</v>
          </cell>
          <cell r="EM226">
            <v>4</v>
          </cell>
          <cell r="EN226">
            <v>2</v>
          </cell>
          <cell r="ES226">
            <v>1</v>
          </cell>
          <cell r="EU226">
            <v>1</v>
          </cell>
          <cell r="FA226">
            <v>1</v>
          </cell>
          <cell r="FE226">
            <v>5</v>
          </cell>
          <cell r="FF226">
            <v>1</v>
          </cell>
          <cell r="FG226">
            <v>3</v>
          </cell>
          <cell r="FH226">
            <v>1</v>
          </cell>
          <cell r="FM226">
            <v>1</v>
          </cell>
          <cell r="FY226">
            <v>4</v>
          </cell>
          <cell r="FZ226">
            <v>2</v>
          </cell>
          <cell r="GA226">
            <v>3</v>
          </cell>
          <cell r="GS226">
            <v>2</v>
          </cell>
          <cell r="GU226">
            <v>4</v>
          </cell>
          <cell r="GV226">
            <v>1</v>
          </cell>
          <cell r="HA226">
            <v>1</v>
          </cell>
          <cell r="HM226">
            <v>2</v>
          </cell>
          <cell r="HO226">
            <v>2</v>
          </cell>
        </row>
        <row r="227">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1</v>
          </cell>
          <cell r="AG227">
            <v>0</v>
          </cell>
          <cell r="AH227">
            <v>0</v>
          </cell>
          <cell r="AI227">
            <v>0</v>
          </cell>
          <cell r="AJ227">
            <v>0</v>
          </cell>
          <cell r="AK227">
            <v>4</v>
          </cell>
          <cell r="AL227">
            <v>0</v>
          </cell>
          <cell r="AM227">
            <v>0</v>
          </cell>
          <cell r="AN227">
            <v>2</v>
          </cell>
          <cell r="AO227">
            <v>0</v>
          </cell>
          <cell r="AP227">
            <v>0</v>
          </cell>
          <cell r="AQ227">
            <v>0</v>
          </cell>
          <cell r="AR227">
            <v>5</v>
          </cell>
          <cell r="AS227">
            <v>1</v>
          </cell>
          <cell r="AT227">
            <v>0</v>
          </cell>
          <cell r="AU227">
            <v>0</v>
          </cell>
          <cell r="AV227">
            <v>0</v>
          </cell>
          <cell r="AW227">
            <v>0</v>
          </cell>
          <cell r="AX227">
            <v>0</v>
          </cell>
          <cell r="AY227">
            <v>1</v>
          </cell>
          <cell r="AZ227">
            <v>12</v>
          </cell>
          <cell r="BA227">
            <v>2</v>
          </cell>
          <cell r="BB227">
            <v>0</v>
          </cell>
          <cell r="BC227">
            <v>0</v>
          </cell>
          <cell r="BD227">
            <v>3</v>
          </cell>
          <cell r="BE227">
            <v>2</v>
          </cell>
          <cell r="BF227">
            <v>2</v>
          </cell>
          <cell r="BG227">
            <v>0</v>
          </cell>
          <cell r="BH227">
            <v>8</v>
          </cell>
          <cell r="BI227">
            <v>2</v>
          </cell>
          <cell r="BJ227">
            <v>1</v>
          </cell>
          <cell r="BK227">
            <v>2</v>
          </cell>
          <cell r="BL227">
            <v>12</v>
          </cell>
          <cell r="BM227">
            <v>4</v>
          </cell>
          <cell r="BN227">
            <v>0</v>
          </cell>
          <cell r="BO227">
            <v>1</v>
          </cell>
          <cell r="BP227">
            <v>0</v>
          </cell>
          <cell r="BQ227">
            <v>0</v>
          </cell>
          <cell r="BR227">
            <v>1</v>
          </cell>
          <cell r="BS227">
            <v>1</v>
          </cell>
          <cell r="BT227">
            <v>21</v>
          </cell>
          <cell r="BU227">
            <v>1</v>
          </cell>
          <cell r="BV227">
            <v>0</v>
          </cell>
          <cell r="BW227">
            <v>2</v>
          </cell>
          <cell r="BX227">
            <v>2</v>
          </cell>
          <cell r="BY227">
            <v>1</v>
          </cell>
          <cell r="BZ227">
            <v>0</v>
          </cell>
          <cell r="CA227">
            <v>8</v>
          </cell>
          <cell r="CB227">
            <v>12</v>
          </cell>
          <cell r="CC227">
            <v>2</v>
          </cell>
          <cell r="CD227">
            <v>2</v>
          </cell>
          <cell r="CE227">
            <v>4</v>
          </cell>
          <cell r="CF227">
            <v>25</v>
          </cell>
          <cell r="CG227">
            <v>7</v>
          </cell>
          <cell r="CH227">
            <v>0</v>
          </cell>
          <cell r="CI227">
            <v>1</v>
          </cell>
          <cell r="CJ227">
            <v>0</v>
          </cell>
          <cell r="CK227">
            <v>1</v>
          </cell>
          <cell r="CL227">
            <v>3</v>
          </cell>
          <cell r="CM227">
            <v>1</v>
          </cell>
          <cell r="CN227">
            <v>7</v>
          </cell>
          <cell r="CO227">
            <v>0</v>
          </cell>
          <cell r="CP227">
            <v>0</v>
          </cell>
          <cell r="CQ227">
            <v>2</v>
          </cell>
          <cell r="CR227">
            <v>1</v>
          </cell>
          <cell r="CS227">
            <v>1</v>
          </cell>
          <cell r="CT227">
            <v>1</v>
          </cell>
          <cell r="CU227">
            <v>1</v>
          </cell>
          <cell r="CV227">
            <v>11</v>
          </cell>
          <cell r="CW227">
            <v>1</v>
          </cell>
          <cell r="CX227">
            <v>1</v>
          </cell>
          <cell r="CY227">
            <v>5</v>
          </cell>
          <cell r="CZ227">
            <v>20</v>
          </cell>
          <cell r="DA227">
            <v>2</v>
          </cell>
          <cell r="DB227">
            <v>1</v>
          </cell>
          <cell r="DC227">
            <v>0</v>
          </cell>
          <cell r="DD227">
            <v>0</v>
          </cell>
          <cell r="DE227">
            <v>1</v>
          </cell>
          <cell r="DF227">
            <v>3</v>
          </cell>
          <cell r="DG227">
            <v>4</v>
          </cell>
          <cell r="DH227">
            <v>2</v>
          </cell>
          <cell r="DI227">
            <v>0</v>
          </cell>
          <cell r="DJ227">
            <v>1</v>
          </cell>
          <cell r="DK227">
            <v>1</v>
          </cell>
          <cell r="DL227">
            <v>3</v>
          </cell>
          <cell r="DM227">
            <v>5</v>
          </cell>
          <cell r="DN227">
            <v>7</v>
          </cell>
          <cell r="DO227">
            <v>1</v>
          </cell>
          <cell r="DP227">
            <v>1</v>
          </cell>
          <cell r="DQ227">
            <v>4</v>
          </cell>
          <cell r="DR227">
            <v>2</v>
          </cell>
          <cell r="DS227">
            <v>4</v>
          </cell>
          <cell r="DT227">
            <v>1</v>
          </cell>
          <cell r="DU227">
            <v>3</v>
          </cell>
          <cell r="DV227">
            <v>0</v>
          </cell>
          <cell r="DW227">
            <v>0</v>
          </cell>
          <cell r="DX227">
            <v>1</v>
          </cell>
          <cell r="DY227">
            <v>1</v>
          </cell>
          <cell r="DZ227">
            <v>4</v>
          </cell>
          <cell r="EA227">
            <v>6</v>
          </cell>
          <cell r="EB227">
            <v>5</v>
          </cell>
          <cell r="EC227">
            <v>0</v>
          </cell>
          <cell r="ED227">
            <v>1</v>
          </cell>
          <cell r="EE227">
            <v>1</v>
          </cell>
          <cell r="EF227">
            <v>0</v>
          </cell>
          <cell r="EG227">
            <v>1</v>
          </cell>
          <cell r="EH227">
            <v>4</v>
          </cell>
          <cell r="EI227">
            <v>3</v>
          </cell>
          <cell r="EJ227">
            <v>1</v>
          </cell>
          <cell r="EK227">
            <v>6</v>
          </cell>
          <cell r="EL227">
            <v>1</v>
          </cell>
          <cell r="EM227">
            <v>10</v>
          </cell>
          <cell r="EN227">
            <v>22</v>
          </cell>
          <cell r="EO227">
            <v>2</v>
          </cell>
          <cell r="EP227">
            <v>0</v>
          </cell>
          <cell r="EQ227">
            <v>2</v>
          </cell>
          <cell r="ER227">
            <v>1</v>
          </cell>
          <cell r="ES227">
            <v>1</v>
          </cell>
          <cell r="ET227">
            <v>2</v>
          </cell>
          <cell r="EU227">
            <v>6</v>
          </cell>
          <cell r="EV227">
            <v>1</v>
          </cell>
          <cell r="EW227">
            <v>0</v>
          </cell>
          <cell r="EX227">
            <v>0</v>
          </cell>
          <cell r="EY227">
            <v>0</v>
          </cell>
          <cell r="EZ227">
            <v>0</v>
          </cell>
          <cell r="FA227">
            <v>1</v>
          </cell>
          <cell r="FB227">
            <v>1</v>
          </cell>
          <cell r="FC227">
            <v>3</v>
          </cell>
          <cell r="FD227">
            <v>3</v>
          </cell>
          <cell r="FE227">
            <v>5</v>
          </cell>
          <cell r="FF227">
            <v>1</v>
          </cell>
          <cell r="FG227">
            <v>7</v>
          </cell>
          <cell r="FH227">
            <v>1</v>
          </cell>
          <cell r="FI227">
            <v>1</v>
          </cell>
          <cell r="FJ227">
            <v>0</v>
          </cell>
          <cell r="FK227">
            <v>0</v>
          </cell>
          <cell r="FL227">
            <v>1</v>
          </cell>
          <cell r="FM227">
            <v>0</v>
          </cell>
          <cell r="FN227">
            <v>2</v>
          </cell>
          <cell r="FO227">
            <v>5</v>
          </cell>
          <cell r="FP227">
            <v>2</v>
          </cell>
          <cell r="FQ227">
            <v>0</v>
          </cell>
          <cell r="FR227">
            <v>0</v>
          </cell>
          <cell r="FS227">
            <v>0</v>
          </cell>
          <cell r="FT227">
            <v>0</v>
          </cell>
          <cell r="FU227">
            <v>2</v>
          </cell>
          <cell r="FV227">
            <v>1</v>
          </cell>
          <cell r="FW227">
            <v>1</v>
          </cell>
          <cell r="FX227">
            <v>5</v>
          </cell>
          <cell r="FY227">
            <v>4</v>
          </cell>
          <cell r="FZ227">
            <v>2</v>
          </cell>
          <cell r="GA227">
            <v>5</v>
          </cell>
          <cell r="GB227">
            <v>12</v>
          </cell>
          <cell r="GC227">
            <v>0</v>
          </cell>
          <cell r="GD227">
            <v>0</v>
          </cell>
          <cell r="GE227">
            <v>0</v>
          </cell>
          <cell r="GF227">
            <v>0</v>
          </cell>
          <cell r="GG227">
            <v>0</v>
          </cell>
          <cell r="GH227">
            <v>0</v>
          </cell>
          <cell r="GI227">
            <v>0</v>
          </cell>
          <cell r="GJ227">
            <v>0</v>
          </cell>
          <cell r="GK227">
            <v>0</v>
          </cell>
          <cell r="GL227">
            <v>0</v>
          </cell>
          <cell r="GM227">
            <v>0</v>
          </cell>
          <cell r="GN227">
            <v>0</v>
          </cell>
          <cell r="GO227">
            <v>0</v>
          </cell>
          <cell r="GP227">
            <v>0</v>
          </cell>
          <cell r="GQ227">
            <v>1</v>
          </cell>
          <cell r="GR227">
            <v>0</v>
          </cell>
          <cell r="GS227">
            <v>2</v>
          </cell>
          <cell r="GT227">
            <v>3</v>
          </cell>
          <cell r="GU227">
            <v>4</v>
          </cell>
          <cell r="GV227">
            <v>1</v>
          </cell>
          <cell r="GW227">
            <v>1</v>
          </cell>
          <cell r="GX227">
            <v>0</v>
          </cell>
          <cell r="GY227">
            <v>0</v>
          </cell>
          <cell r="GZ227">
            <v>0</v>
          </cell>
          <cell r="HA227">
            <v>1</v>
          </cell>
          <cell r="HB227">
            <v>0</v>
          </cell>
          <cell r="HC227">
            <v>0</v>
          </cell>
          <cell r="HD227">
            <v>0</v>
          </cell>
          <cell r="HE227">
            <v>0</v>
          </cell>
          <cell r="HF227">
            <v>0</v>
          </cell>
          <cell r="HG227">
            <v>0</v>
          </cell>
          <cell r="HH227">
            <v>0</v>
          </cell>
          <cell r="HI227">
            <v>0</v>
          </cell>
          <cell r="HJ227">
            <v>0</v>
          </cell>
          <cell r="HK227">
            <v>1</v>
          </cell>
          <cell r="HL227">
            <v>0</v>
          </cell>
          <cell r="HM227">
            <v>2</v>
          </cell>
          <cell r="HN227">
            <v>0</v>
          </cell>
          <cell r="HO227">
            <v>2</v>
          </cell>
          <cell r="HP227">
            <v>1</v>
          </cell>
          <cell r="HQ227">
            <v>0</v>
          </cell>
          <cell r="HR227">
            <v>0</v>
          </cell>
          <cell r="HS227">
            <v>0</v>
          </cell>
          <cell r="HT227">
            <v>0</v>
          </cell>
          <cell r="HU227">
            <v>0</v>
          </cell>
          <cell r="HV227">
            <v>0</v>
          </cell>
          <cell r="HW227">
            <v>0</v>
          </cell>
          <cell r="HX227">
            <v>0</v>
          </cell>
          <cell r="HY227">
            <v>0</v>
          </cell>
          <cell r="HZ227">
            <v>0</v>
          </cell>
          <cell r="IA227">
            <v>0</v>
          </cell>
          <cell r="IB227">
            <v>0</v>
          </cell>
          <cell r="IC227">
            <v>0</v>
          </cell>
          <cell r="ID227">
            <v>0</v>
          </cell>
          <cell r="IE227">
            <v>0</v>
          </cell>
          <cell r="IF227">
            <v>0</v>
          </cell>
          <cell r="IG227">
            <v>1</v>
          </cell>
          <cell r="IH227">
            <v>0</v>
          </cell>
          <cell r="II227">
            <v>0</v>
          </cell>
          <cell r="IJ227">
            <v>1</v>
          </cell>
          <cell r="IK227">
            <v>0</v>
          </cell>
          <cell r="IL227">
            <v>0</v>
          </cell>
          <cell r="IM227">
            <v>0</v>
          </cell>
          <cell r="IN227">
            <v>0</v>
          </cell>
        </row>
        <row r="228">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1</v>
          </cell>
          <cell r="AG228">
            <v>1</v>
          </cell>
          <cell r="AH228">
            <v>0</v>
          </cell>
          <cell r="AI228">
            <v>0</v>
          </cell>
          <cell r="AJ228">
            <v>0</v>
          </cell>
          <cell r="AK228">
            <v>2</v>
          </cell>
          <cell r="AL228">
            <v>2</v>
          </cell>
          <cell r="AM228">
            <v>0</v>
          </cell>
          <cell r="AN228">
            <v>0</v>
          </cell>
          <cell r="AO228">
            <v>6</v>
          </cell>
          <cell r="AP228">
            <v>1</v>
          </cell>
          <cell r="AQ228">
            <v>5</v>
          </cell>
          <cell r="AR228">
            <v>1</v>
          </cell>
          <cell r="AS228">
            <v>0</v>
          </cell>
          <cell r="AT228">
            <v>0</v>
          </cell>
          <cell r="AU228">
            <v>0</v>
          </cell>
          <cell r="AV228">
            <v>1</v>
          </cell>
          <cell r="AW228">
            <v>0</v>
          </cell>
          <cell r="AX228">
            <v>0</v>
          </cell>
          <cell r="AY228">
            <v>8</v>
          </cell>
          <cell r="AZ228">
            <v>6</v>
          </cell>
          <cell r="BA228">
            <v>3</v>
          </cell>
          <cell r="BB228">
            <v>0</v>
          </cell>
          <cell r="BC228">
            <v>0</v>
          </cell>
          <cell r="BD228">
            <v>1</v>
          </cell>
          <cell r="BE228">
            <v>4</v>
          </cell>
          <cell r="BF228">
            <v>11</v>
          </cell>
          <cell r="BG228">
            <v>0</v>
          </cell>
          <cell r="BH228">
            <v>7</v>
          </cell>
          <cell r="BI228">
            <v>13</v>
          </cell>
          <cell r="BJ228">
            <v>0</v>
          </cell>
          <cell r="BK228">
            <v>9</v>
          </cell>
          <cell r="BL228">
            <v>10</v>
          </cell>
          <cell r="BM228">
            <v>0</v>
          </cell>
          <cell r="BN228">
            <v>0</v>
          </cell>
          <cell r="BO228">
            <v>0</v>
          </cell>
          <cell r="BP228">
            <v>5</v>
          </cell>
          <cell r="BQ228">
            <v>0</v>
          </cell>
          <cell r="BR228">
            <v>0</v>
          </cell>
          <cell r="BS228">
            <v>7</v>
          </cell>
          <cell r="BT228">
            <v>22</v>
          </cell>
          <cell r="BU228">
            <v>2</v>
          </cell>
          <cell r="BV228">
            <v>0</v>
          </cell>
          <cell r="BW228">
            <v>0</v>
          </cell>
          <cell r="BX228">
            <v>2</v>
          </cell>
          <cell r="BY228">
            <v>9</v>
          </cell>
          <cell r="BZ228">
            <v>6</v>
          </cell>
          <cell r="CA228">
            <v>1</v>
          </cell>
          <cell r="CB228">
            <v>15</v>
          </cell>
          <cell r="CC228">
            <v>8</v>
          </cell>
          <cell r="CD228">
            <v>4</v>
          </cell>
          <cell r="CE228">
            <v>12</v>
          </cell>
          <cell r="CF228">
            <v>16</v>
          </cell>
          <cell r="CG228">
            <v>0</v>
          </cell>
          <cell r="CH228">
            <v>0</v>
          </cell>
          <cell r="CI228">
            <v>2</v>
          </cell>
          <cell r="CJ228">
            <v>3</v>
          </cell>
          <cell r="CK228">
            <v>1</v>
          </cell>
          <cell r="CL228">
            <v>1</v>
          </cell>
          <cell r="CM228">
            <v>6</v>
          </cell>
          <cell r="CN228">
            <v>6</v>
          </cell>
          <cell r="CO228">
            <v>1</v>
          </cell>
          <cell r="CP228">
            <v>1</v>
          </cell>
          <cell r="CQ228">
            <v>0</v>
          </cell>
          <cell r="CR228">
            <v>3</v>
          </cell>
          <cell r="CS228">
            <v>4</v>
          </cell>
          <cell r="CT228">
            <v>9</v>
          </cell>
          <cell r="CU228">
            <v>2</v>
          </cell>
          <cell r="CV228">
            <v>10</v>
          </cell>
          <cell r="CW228">
            <v>13</v>
          </cell>
          <cell r="CX228">
            <v>4</v>
          </cell>
          <cell r="CY228">
            <v>8</v>
          </cell>
          <cell r="CZ228">
            <v>9</v>
          </cell>
          <cell r="DA228">
            <v>0</v>
          </cell>
          <cell r="DB228">
            <v>0</v>
          </cell>
          <cell r="DC228">
            <v>1</v>
          </cell>
          <cell r="DD228">
            <v>5</v>
          </cell>
          <cell r="DE228">
            <v>2</v>
          </cell>
          <cell r="DF228">
            <v>0</v>
          </cell>
          <cell r="DG228">
            <v>1</v>
          </cell>
          <cell r="DH228">
            <v>5</v>
          </cell>
          <cell r="DI228">
            <v>1</v>
          </cell>
          <cell r="DJ228">
            <v>0</v>
          </cell>
          <cell r="DK228">
            <v>0</v>
          </cell>
          <cell r="DL228">
            <v>0</v>
          </cell>
          <cell r="DM228">
            <v>5</v>
          </cell>
          <cell r="DN228">
            <v>4</v>
          </cell>
          <cell r="DO228">
            <v>1</v>
          </cell>
          <cell r="DP228">
            <v>11</v>
          </cell>
          <cell r="DQ228">
            <v>10</v>
          </cell>
          <cell r="DR228">
            <v>3</v>
          </cell>
          <cell r="DS228">
            <v>13</v>
          </cell>
          <cell r="DT228">
            <v>19</v>
          </cell>
          <cell r="DU228">
            <v>0</v>
          </cell>
          <cell r="DV228">
            <v>0</v>
          </cell>
          <cell r="DW228">
            <v>1</v>
          </cell>
          <cell r="DX228">
            <v>1</v>
          </cell>
          <cell r="DY228">
            <v>2</v>
          </cell>
          <cell r="DZ228">
            <v>1</v>
          </cell>
          <cell r="EA228">
            <v>0</v>
          </cell>
          <cell r="EB228">
            <v>6</v>
          </cell>
          <cell r="EC228">
            <v>0</v>
          </cell>
          <cell r="ED228">
            <v>0</v>
          </cell>
          <cell r="EE228">
            <v>0</v>
          </cell>
          <cell r="EF228">
            <v>0</v>
          </cell>
          <cell r="EG228">
            <v>4</v>
          </cell>
          <cell r="EH228">
            <v>2</v>
          </cell>
          <cell r="EI228">
            <v>1</v>
          </cell>
          <cell r="EJ228">
            <v>14</v>
          </cell>
          <cell r="EK228">
            <v>19</v>
          </cell>
          <cell r="EL228">
            <v>0</v>
          </cell>
          <cell r="EM228">
            <v>27</v>
          </cell>
          <cell r="EN228">
            <v>17</v>
          </cell>
          <cell r="EO228">
            <v>0</v>
          </cell>
          <cell r="EP228">
            <v>0</v>
          </cell>
          <cell r="EQ228">
            <v>0</v>
          </cell>
          <cell r="ER228">
            <v>1</v>
          </cell>
          <cell r="ES228">
            <v>1</v>
          </cell>
          <cell r="ET228">
            <v>1</v>
          </cell>
          <cell r="EU228">
            <v>1</v>
          </cell>
          <cell r="EV228">
            <v>3</v>
          </cell>
          <cell r="EW228">
            <v>0</v>
          </cell>
          <cell r="EX228">
            <v>0</v>
          </cell>
          <cell r="EY228">
            <v>0</v>
          </cell>
          <cell r="EZ228">
            <v>0</v>
          </cell>
          <cell r="FA228">
            <v>1</v>
          </cell>
          <cell r="FB228">
            <v>0</v>
          </cell>
          <cell r="FC228">
            <v>0</v>
          </cell>
          <cell r="FD228">
            <v>9</v>
          </cell>
          <cell r="FE228">
            <v>22</v>
          </cell>
          <cell r="FF228">
            <v>5</v>
          </cell>
          <cell r="FG228">
            <v>21</v>
          </cell>
          <cell r="FH228">
            <v>17</v>
          </cell>
          <cell r="FI228">
            <v>0</v>
          </cell>
          <cell r="FJ228">
            <v>0</v>
          </cell>
          <cell r="FK228">
            <v>1</v>
          </cell>
          <cell r="FL228">
            <v>0</v>
          </cell>
          <cell r="FM228">
            <v>0</v>
          </cell>
          <cell r="FN228">
            <v>0</v>
          </cell>
          <cell r="FO228">
            <v>2</v>
          </cell>
          <cell r="FP228">
            <v>0</v>
          </cell>
          <cell r="FQ228">
            <v>0</v>
          </cell>
          <cell r="FR228">
            <v>0</v>
          </cell>
          <cell r="FS228">
            <v>0</v>
          </cell>
          <cell r="FT228">
            <v>0</v>
          </cell>
          <cell r="FU228">
            <v>1</v>
          </cell>
          <cell r="FV228">
            <v>0</v>
          </cell>
          <cell r="FW228">
            <v>0</v>
          </cell>
          <cell r="FX228">
            <v>3</v>
          </cell>
          <cell r="FY228">
            <v>13</v>
          </cell>
          <cell r="FZ228">
            <v>3</v>
          </cell>
          <cell r="GA228">
            <v>17</v>
          </cell>
          <cell r="GB228">
            <v>13</v>
          </cell>
          <cell r="GC228">
            <v>0</v>
          </cell>
          <cell r="GD228">
            <v>0</v>
          </cell>
          <cell r="GE228">
            <v>0</v>
          </cell>
          <cell r="GF228">
            <v>0</v>
          </cell>
          <cell r="GG228">
            <v>0</v>
          </cell>
          <cell r="GH228">
            <v>0</v>
          </cell>
          <cell r="GI228">
            <v>0</v>
          </cell>
          <cell r="GJ228">
            <v>0</v>
          </cell>
          <cell r="GK228">
            <v>0</v>
          </cell>
          <cell r="GL228">
            <v>0</v>
          </cell>
          <cell r="GM228">
            <v>0</v>
          </cell>
          <cell r="GN228">
            <v>0</v>
          </cell>
          <cell r="GO228">
            <v>1</v>
          </cell>
          <cell r="GP228">
            <v>0</v>
          </cell>
          <cell r="GQ228">
            <v>0</v>
          </cell>
          <cell r="GR228">
            <v>1</v>
          </cell>
          <cell r="GS228">
            <v>7</v>
          </cell>
          <cell r="GT228">
            <v>2</v>
          </cell>
          <cell r="GU228">
            <v>10</v>
          </cell>
          <cell r="GV228">
            <v>4</v>
          </cell>
          <cell r="GW228">
            <v>0</v>
          </cell>
          <cell r="GX228">
            <v>0</v>
          </cell>
          <cell r="GY228">
            <v>0</v>
          </cell>
          <cell r="GZ228">
            <v>0</v>
          </cell>
          <cell r="HA228">
            <v>0</v>
          </cell>
          <cell r="HB228">
            <v>0</v>
          </cell>
          <cell r="HC228">
            <v>0</v>
          </cell>
          <cell r="HD228">
            <v>0</v>
          </cell>
          <cell r="HE228">
            <v>0</v>
          </cell>
          <cell r="HF228">
            <v>0</v>
          </cell>
          <cell r="HG228">
            <v>0</v>
          </cell>
          <cell r="HH228">
            <v>0</v>
          </cell>
          <cell r="HI228">
            <v>2</v>
          </cell>
          <cell r="HJ228">
            <v>0</v>
          </cell>
          <cell r="HK228">
            <v>0</v>
          </cell>
          <cell r="HL228">
            <v>0</v>
          </cell>
          <cell r="HM228">
            <v>5</v>
          </cell>
          <cell r="HN228">
            <v>0</v>
          </cell>
          <cell r="HO228">
            <v>10</v>
          </cell>
          <cell r="HP228">
            <v>3</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1</v>
          </cell>
          <cell r="IH228">
            <v>0</v>
          </cell>
          <cell r="II228">
            <v>0</v>
          </cell>
          <cell r="IJ228">
            <v>0</v>
          </cell>
          <cell r="IK228">
            <v>0</v>
          </cell>
          <cell r="IL228">
            <v>0</v>
          </cell>
          <cell r="IM228">
            <v>0</v>
          </cell>
          <cell r="IN228">
            <v>0</v>
          </cell>
        </row>
        <row r="229">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1</v>
          </cell>
          <cell r="AG229">
            <v>1</v>
          </cell>
          <cell r="AH229">
            <v>0</v>
          </cell>
          <cell r="AI229">
            <v>0</v>
          </cell>
          <cell r="AJ229">
            <v>0</v>
          </cell>
          <cell r="AK229">
            <v>1</v>
          </cell>
          <cell r="AL229">
            <v>4</v>
          </cell>
          <cell r="AM229">
            <v>1</v>
          </cell>
          <cell r="AN229">
            <v>0</v>
          </cell>
          <cell r="AO229">
            <v>4</v>
          </cell>
          <cell r="AP229">
            <v>1</v>
          </cell>
          <cell r="AQ229">
            <v>1</v>
          </cell>
          <cell r="AR229">
            <v>2</v>
          </cell>
          <cell r="AS229">
            <v>0</v>
          </cell>
          <cell r="AT229">
            <v>0</v>
          </cell>
          <cell r="AU229">
            <v>0</v>
          </cell>
          <cell r="AV229">
            <v>1</v>
          </cell>
          <cell r="AW229">
            <v>0</v>
          </cell>
          <cell r="AX229">
            <v>0</v>
          </cell>
          <cell r="AY229">
            <v>4</v>
          </cell>
          <cell r="AZ229">
            <v>15</v>
          </cell>
          <cell r="BA229">
            <v>3</v>
          </cell>
          <cell r="BB229">
            <v>0</v>
          </cell>
          <cell r="BC229">
            <v>0</v>
          </cell>
          <cell r="BD229">
            <v>1</v>
          </cell>
          <cell r="BE229">
            <v>10</v>
          </cell>
          <cell r="BF229">
            <v>14</v>
          </cell>
          <cell r="BG229">
            <v>1</v>
          </cell>
          <cell r="BH229">
            <v>3</v>
          </cell>
          <cell r="BI229">
            <v>8</v>
          </cell>
          <cell r="BJ229">
            <v>0</v>
          </cell>
          <cell r="BK229">
            <v>5</v>
          </cell>
          <cell r="BL229">
            <v>4</v>
          </cell>
          <cell r="BM229">
            <v>0</v>
          </cell>
          <cell r="BO229">
            <v>3</v>
          </cell>
          <cell r="BP229">
            <v>5</v>
          </cell>
          <cell r="BQ229">
            <v>1</v>
          </cell>
          <cell r="BR229">
            <v>1</v>
          </cell>
          <cell r="BS229">
            <v>6</v>
          </cell>
          <cell r="BT229">
            <v>15</v>
          </cell>
          <cell r="BU229">
            <v>1</v>
          </cell>
          <cell r="BV229">
            <v>1</v>
          </cell>
          <cell r="BW229">
            <v>1</v>
          </cell>
          <cell r="BX229">
            <v>2</v>
          </cell>
          <cell r="BY229">
            <v>8</v>
          </cell>
          <cell r="BZ229">
            <v>5</v>
          </cell>
          <cell r="CA229">
            <v>1</v>
          </cell>
          <cell r="CB229">
            <v>5</v>
          </cell>
          <cell r="CC229">
            <v>4</v>
          </cell>
          <cell r="CD229">
            <v>4</v>
          </cell>
          <cell r="CE229">
            <v>1</v>
          </cell>
          <cell r="CF229">
            <v>6</v>
          </cell>
          <cell r="CG229">
            <v>0</v>
          </cell>
          <cell r="CH229">
            <v>0</v>
          </cell>
          <cell r="CI229">
            <v>2</v>
          </cell>
          <cell r="CJ229">
            <v>3</v>
          </cell>
          <cell r="CK229">
            <v>4</v>
          </cell>
          <cell r="CL229">
            <v>3</v>
          </cell>
          <cell r="CM229">
            <v>6</v>
          </cell>
          <cell r="CN229">
            <v>10</v>
          </cell>
          <cell r="CO229">
            <v>2</v>
          </cell>
          <cell r="CP229">
            <v>1</v>
          </cell>
          <cell r="CQ229">
            <v>0</v>
          </cell>
          <cell r="CR229">
            <v>2</v>
          </cell>
          <cell r="CS229">
            <v>6</v>
          </cell>
          <cell r="CT229">
            <v>3</v>
          </cell>
          <cell r="CU229">
            <v>2</v>
          </cell>
          <cell r="CV229">
            <v>2</v>
          </cell>
          <cell r="CW229">
            <v>7</v>
          </cell>
          <cell r="CX229">
            <v>4</v>
          </cell>
          <cell r="CY229">
            <v>3</v>
          </cell>
          <cell r="CZ229">
            <v>8</v>
          </cell>
          <cell r="DA229">
            <v>0</v>
          </cell>
          <cell r="DB229">
            <v>0</v>
          </cell>
          <cell r="DC229">
            <v>1</v>
          </cell>
          <cell r="DD229">
            <v>5</v>
          </cell>
          <cell r="DE229">
            <v>1</v>
          </cell>
          <cell r="DF229">
            <v>4</v>
          </cell>
          <cell r="DG229">
            <v>1</v>
          </cell>
          <cell r="DH229">
            <v>2</v>
          </cell>
          <cell r="DI229">
            <v>1</v>
          </cell>
          <cell r="DJ229">
            <v>0</v>
          </cell>
          <cell r="DK229">
            <v>0</v>
          </cell>
          <cell r="DL229">
            <v>1</v>
          </cell>
          <cell r="DM229">
            <v>3</v>
          </cell>
          <cell r="DN229">
            <v>2</v>
          </cell>
          <cell r="DO229">
            <v>2</v>
          </cell>
          <cell r="DP229">
            <v>8</v>
          </cell>
          <cell r="DQ229">
            <v>6</v>
          </cell>
          <cell r="DR229">
            <v>3</v>
          </cell>
          <cell r="DS229">
            <v>9</v>
          </cell>
          <cell r="DT229">
            <v>8</v>
          </cell>
          <cell r="DU229">
            <v>0</v>
          </cell>
          <cell r="DV229">
            <v>0</v>
          </cell>
          <cell r="DW229">
            <v>1</v>
          </cell>
          <cell r="DX229">
            <v>1</v>
          </cell>
          <cell r="DY229">
            <v>2</v>
          </cell>
          <cell r="DZ229">
            <v>5</v>
          </cell>
          <cell r="EA229">
            <v>1</v>
          </cell>
          <cell r="EB229">
            <v>2</v>
          </cell>
          <cell r="EC229">
            <v>3</v>
          </cell>
          <cell r="ED229">
            <v>0</v>
          </cell>
          <cell r="EE229">
            <v>0</v>
          </cell>
          <cell r="EF229">
            <v>0</v>
          </cell>
          <cell r="EG229">
            <v>5</v>
          </cell>
          <cell r="EH229">
            <v>1</v>
          </cell>
          <cell r="EI229">
            <v>4</v>
          </cell>
          <cell r="EJ229">
            <v>11</v>
          </cell>
          <cell r="EK229">
            <v>25</v>
          </cell>
          <cell r="EL229">
            <v>0</v>
          </cell>
          <cell r="EM229">
            <v>15</v>
          </cell>
          <cell r="EN229">
            <v>14</v>
          </cell>
          <cell r="EO229">
            <v>0</v>
          </cell>
          <cell r="EP229">
            <v>0</v>
          </cell>
          <cell r="EQ229">
            <v>0</v>
          </cell>
          <cell r="ER229">
            <v>1</v>
          </cell>
          <cell r="ES229">
            <v>3</v>
          </cell>
          <cell r="ET229">
            <v>1</v>
          </cell>
          <cell r="EU229">
            <v>3</v>
          </cell>
          <cell r="EV229">
            <v>1</v>
          </cell>
          <cell r="EW229">
            <v>0</v>
          </cell>
          <cell r="EX229">
            <v>0</v>
          </cell>
          <cell r="EY229">
            <v>0</v>
          </cell>
          <cell r="EZ229">
            <v>0</v>
          </cell>
          <cell r="FA229">
            <v>1</v>
          </cell>
          <cell r="FB229">
            <v>0</v>
          </cell>
          <cell r="FC229">
            <v>4</v>
          </cell>
          <cell r="FD229">
            <v>4</v>
          </cell>
          <cell r="FE229">
            <v>17</v>
          </cell>
          <cell r="FF229">
            <v>5</v>
          </cell>
          <cell r="FG229">
            <v>19</v>
          </cell>
          <cell r="FH229">
            <v>11</v>
          </cell>
          <cell r="FI229">
            <v>0</v>
          </cell>
          <cell r="FJ229">
            <v>0</v>
          </cell>
          <cell r="FK229">
            <v>1</v>
          </cell>
          <cell r="FL229">
            <v>0</v>
          </cell>
          <cell r="FM229">
            <v>0</v>
          </cell>
          <cell r="FN229">
            <v>1</v>
          </cell>
          <cell r="FO229">
            <v>1</v>
          </cell>
          <cell r="FP229">
            <v>1</v>
          </cell>
          <cell r="FQ229">
            <v>0</v>
          </cell>
          <cell r="FR229">
            <v>0</v>
          </cell>
          <cell r="FS229">
            <v>0</v>
          </cell>
          <cell r="FT229">
            <v>0</v>
          </cell>
          <cell r="FU229">
            <v>2</v>
          </cell>
          <cell r="FV229">
            <v>0</v>
          </cell>
          <cell r="FW229">
            <v>1</v>
          </cell>
          <cell r="FX229">
            <v>2</v>
          </cell>
          <cell r="FY229">
            <v>7</v>
          </cell>
          <cell r="FZ229">
            <v>3</v>
          </cell>
          <cell r="GA229">
            <v>15</v>
          </cell>
          <cell r="GB229">
            <v>2</v>
          </cell>
          <cell r="GC229">
            <v>0</v>
          </cell>
          <cell r="GD229">
            <v>0</v>
          </cell>
          <cell r="GE229">
            <v>1</v>
          </cell>
          <cell r="GF229">
            <v>0</v>
          </cell>
          <cell r="GG229">
            <v>0</v>
          </cell>
          <cell r="GH229">
            <v>0</v>
          </cell>
          <cell r="GI229">
            <v>0</v>
          </cell>
          <cell r="GJ229">
            <v>0</v>
          </cell>
          <cell r="GK229">
            <v>0</v>
          </cell>
          <cell r="GL229">
            <v>0</v>
          </cell>
          <cell r="GM229">
            <v>0</v>
          </cell>
          <cell r="GN229">
            <v>0</v>
          </cell>
          <cell r="GO229">
            <v>1</v>
          </cell>
          <cell r="GP229">
            <v>0</v>
          </cell>
          <cell r="GQ229">
            <v>1</v>
          </cell>
          <cell r="GR229">
            <v>1</v>
          </cell>
          <cell r="GS229">
            <v>5</v>
          </cell>
          <cell r="GT229">
            <v>2</v>
          </cell>
          <cell r="GU229">
            <v>6</v>
          </cell>
          <cell r="GV229">
            <v>4</v>
          </cell>
          <cell r="GW229">
            <v>0</v>
          </cell>
          <cell r="GX229">
            <v>0</v>
          </cell>
          <cell r="GY229">
            <v>0</v>
          </cell>
          <cell r="GZ229">
            <v>0</v>
          </cell>
          <cell r="HA229">
            <v>0</v>
          </cell>
          <cell r="HB229">
            <v>0</v>
          </cell>
          <cell r="HC229">
            <v>0</v>
          </cell>
          <cell r="HD229">
            <v>0</v>
          </cell>
          <cell r="HE229">
            <v>0</v>
          </cell>
          <cell r="HF229">
            <v>0</v>
          </cell>
          <cell r="HG229">
            <v>0</v>
          </cell>
          <cell r="HH229">
            <v>0</v>
          </cell>
          <cell r="HI229">
            <v>2</v>
          </cell>
          <cell r="HJ229">
            <v>0</v>
          </cell>
          <cell r="HK229">
            <v>1</v>
          </cell>
          <cell r="HL229">
            <v>0</v>
          </cell>
          <cell r="HM229">
            <v>5</v>
          </cell>
          <cell r="HN229">
            <v>0</v>
          </cell>
          <cell r="HO229">
            <v>10</v>
          </cell>
          <cell r="HP229">
            <v>1</v>
          </cell>
          <cell r="HQ229">
            <v>0</v>
          </cell>
          <cell r="HR229">
            <v>0</v>
          </cell>
          <cell r="HS229">
            <v>0</v>
          </cell>
          <cell r="HT229">
            <v>0</v>
          </cell>
          <cell r="HU229">
            <v>0</v>
          </cell>
          <cell r="HV229">
            <v>0</v>
          </cell>
          <cell r="HW229">
            <v>0</v>
          </cell>
          <cell r="HX229">
            <v>0</v>
          </cell>
          <cell r="HY229">
            <v>0</v>
          </cell>
          <cell r="HZ229">
            <v>0</v>
          </cell>
          <cell r="IA229">
            <v>0</v>
          </cell>
          <cell r="IB229">
            <v>0</v>
          </cell>
          <cell r="IC229">
            <v>0</v>
          </cell>
          <cell r="ID229">
            <v>0</v>
          </cell>
          <cell r="IE229">
            <v>0</v>
          </cell>
          <cell r="IF229">
            <v>0</v>
          </cell>
          <cell r="IG229">
            <v>1</v>
          </cell>
          <cell r="IH229">
            <v>0</v>
          </cell>
          <cell r="II229">
            <v>0</v>
          </cell>
          <cell r="IJ229">
            <v>0</v>
          </cell>
          <cell r="IK229">
            <v>0</v>
          </cell>
          <cell r="IL229">
            <v>0</v>
          </cell>
          <cell r="IM229">
            <v>0</v>
          </cell>
          <cell r="IN229">
            <v>0</v>
          </cell>
        </row>
        <row r="230">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1</v>
          </cell>
          <cell r="AG230">
            <v>1</v>
          </cell>
          <cell r="AH230">
            <v>0</v>
          </cell>
          <cell r="AI230">
            <v>0</v>
          </cell>
          <cell r="AJ230">
            <v>0</v>
          </cell>
          <cell r="AK230">
            <v>1</v>
          </cell>
          <cell r="AL230">
            <v>4</v>
          </cell>
          <cell r="AM230">
            <v>1</v>
          </cell>
          <cell r="AN230">
            <v>0</v>
          </cell>
          <cell r="AO230">
            <v>4</v>
          </cell>
          <cell r="AP230">
            <v>0</v>
          </cell>
          <cell r="AQ230">
            <v>1</v>
          </cell>
          <cell r="AR230">
            <v>2</v>
          </cell>
          <cell r="AS230">
            <v>0</v>
          </cell>
          <cell r="AT230">
            <v>0</v>
          </cell>
          <cell r="AU230">
            <v>0</v>
          </cell>
          <cell r="AW230">
            <v>0</v>
          </cell>
          <cell r="AX230">
            <v>0</v>
          </cell>
          <cell r="AY230">
            <v>4</v>
          </cell>
          <cell r="AZ230">
            <v>15</v>
          </cell>
          <cell r="BA230">
            <v>0</v>
          </cell>
          <cell r="BB230">
            <v>0</v>
          </cell>
          <cell r="BC230">
            <v>0</v>
          </cell>
          <cell r="BD230">
            <v>1</v>
          </cell>
          <cell r="BE230">
            <v>10</v>
          </cell>
          <cell r="BF230">
            <v>14</v>
          </cell>
          <cell r="BG230">
            <v>1</v>
          </cell>
          <cell r="BH230">
            <v>3</v>
          </cell>
          <cell r="BI230">
            <v>8</v>
          </cell>
          <cell r="BJ230">
            <v>0</v>
          </cell>
          <cell r="BK230">
            <v>5</v>
          </cell>
          <cell r="BL230">
            <v>4</v>
          </cell>
          <cell r="BM230">
            <v>0</v>
          </cell>
          <cell r="BN230">
            <v>0</v>
          </cell>
          <cell r="BO230">
            <v>3</v>
          </cell>
          <cell r="BP230">
            <v>0</v>
          </cell>
          <cell r="BQ230">
            <v>1</v>
          </cell>
          <cell r="BR230">
            <v>1</v>
          </cell>
          <cell r="BS230">
            <v>6</v>
          </cell>
          <cell r="BT230">
            <v>15</v>
          </cell>
          <cell r="BU230">
            <v>1</v>
          </cell>
          <cell r="BV230">
            <v>1</v>
          </cell>
          <cell r="BW230">
            <v>1</v>
          </cell>
          <cell r="BX230">
            <v>1</v>
          </cell>
          <cell r="BY230">
            <v>8</v>
          </cell>
          <cell r="BZ230">
            <v>5</v>
          </cell>
          <cell r="CA230">
            <v>1</v>
          </cell>
          <cell r="CB230">
            <v>5</v>
          </cell>
          <cell r="CC230">
            <v>4</v>
          </cell>
          <cell r="CD230">
            <v>0</v>
          </cell>
          <cell r="CE230">
            <v>1</v>
          </cell>
          <cell r="CF230">
            <v>6</v>
          </cell>
          <cell r="CG230">
            <v>0</v>
          </cell>
          <cell r="CH230">
            <v>0</v>
          </cell>
          <cell r="CI230">
            <v>0</v>
          </cell>
          <cell r="CJ230">
            <v>0</v>
          </cell>
          <cell r="CK230">
            <v>4</v>
          </cell>
          <cell r="CL230">
            <v>3</v>
          </cell>
          <cell r="CM230">
            <v>6</v>
          </cell>
          <cell r="CN230">
            <v>10</v>
          </cell>
          <cell r="CO230">
            <v>2</v>
          </cell>
          <cell r="CP230">
            <v>0</v>
          </cell>
          <cell r="CQ230">
            <v>0</v>
          </cell>
          <cell r="CR230">
            <v>2</v>
          </cell>
          <cell r="CS230">
            <v>6</v>
          </cell>
          <cell r="CT230">
            <v>3</v>
          </cell>
          <cell r="CU230">
            <v>0</v>
          </cell>
          <cell r="CV230">
            <v>2</v>
          </cell>
          <cell r="CW230">
            <v>7</v>
          </cell>
          <cell r="CX230">
            <v>0</v>
          </cell>
          <cell r="CY230">
            <v>3</v>
          </cell>
          <cell r="CZ230">
            <v>8</v>
          </cell>
          <cell r="DA230">
            <v>0</v>
          </cell>
          <cell r="DB230">
            <v>0</v>
          </cell>
          <cell r="DC230">
            <v>1</v>
          </cell>
          <cell r="DD230">
            <v>1</v>
          </cell>
          <cell r="DE230">
            <v>1</v>
          </cell>
          <cell r="DF230">
            <v>4</v>
          </cell>
          <cell r="DG230">
            <v>1</v>
          </cell>
          <cell r="DH230">
            <v>2</v>
          </cell>
          <cell r="DI230">
            <v>0</v>
          </cell>
          <cell r="DJ230">
            <v>0</v>
          </cell>
          <cell r="DK230">
            <v>0</v>
          </cell>
          <cell r="DL230">
            <v>1</v>
          </cell>
          <cell r="DM230">
            <v>3</v>
          </cell>
          <cell r="DN230">
            <v>2</v>
          </cell>
          <cell r="DO230">
            <v>2</v>
          </cell>
          <cell r="DP230">
            <v>8</v>
          </cell>
          <cell r="DQ230">
            <v>6</v>
          </cell>
          <cell r="DS230">
            <v>3</v>
          </cell>
          <cell r="DT230">
            <v>10</v>
          </cell>
          <cell r="DU230">
            <v>0</v>
          </cell>
          <cell r="DV230">
            <v>0</v>
          </cell>
          <cell r="DW230">
            <v>1</v>
          </cell>
          <cell r="DX230">
            <v>3</v>
          </cell>
          <cell r="DY230">
            <v>0</v>
          </cell>
          <cell r="DZ230">
            <v>5</v>
          </cell>
          <cell r="EA230">
            <v>1</v>
          </cell>
          <cell r="EB230">
            <v>2</v>
          </cell>
          <cell r="EC230">
            <v>3</v>
          </cell>
          <cell r="ED230">
            <v>0</v>
          </cell>
          <cell r="EE230">
            <v>0</v>
          </cell>
          <cell r="EF230">
            <v>0</v>
          </cell>
          <cell r="EG230">
            <v>5</v>
          </cell>
          <cell r="EH230">
            <v>1</v>
          </cell>
          <cell r="EI230">
            <v>4</v>
          </cell>
          <cell r="EJ230">
            <v>11</v>
          </cell>
          <cell r="EK230">
            <v>25</v>
          </cell>
          <cell r="EL230">
            <v>0</v>
          </cell>
          <cell r="EM230">
            <v>15</v>
          </cell>
          <cell r="EN230">
            <v>14</v>
          </cell>
          <cell r="EO230">
            <v>0</v>
          </cell>
          <cell r="EP230">
            <v>0</v>
          </cell>
          <cell r="EQ230">
            <v>0</v>
          </cell>
          <cell r="ER230">
            <v>0</v>
          </cell>
          <cell r="ES230">
            <v>3</v>
          </cell>
          <cell r="ET230">
            <v>1</v>
          </cell>
          <cell r="EU230">
            <v>3</v>
          </cell>
          <cell r="EV230">
            <v>1</v>
          </cell>
          <cell r="EW230">
            <v>0</v>
          </cell>
          <cell r="EX230">
            <v>0</v>
          </cell>
          <cell r="EY230">
            <v>0</v>
          </cell>
          <cell r="EZ230">
            <v>0</v>
          </cell>
          <cell r="FA230">
            <v>1</v>
          </cell>
          <cell r="FB230">
            <v>0</v>
          </cell>
          <cell r="FC230">
            <v>4</v>
          </cell>
          <cell r="FD230">
            <v>4</v>
          </cell>
          <cell r="FE230">
            <v>17</v>
          </cell>
          <cell r="FF230">
            <v>0</v>
          </cell>
          <cell r="FG230">
            <v>19</v>
          </cell>
          <cell r="FH230">
            <v>11</v>
          </cell>
          <cell r="FI230">
            <v>0</v>
          </cell>
          <cell r="FJ230">
            <v>0</v>
          </cell>
          <cell r="FK230">
            <v>0</v>
          </cell>
          <cell r="FL230">
            <v>0</v>
          </cell>
          <cell r="FM230">
            <v>0</v>
          </cell>
          <cell r="FN230">
            <v>1</v>
          </cell>
          <cell r="FO230">
            <v>1</v>
          </cell>
          <cell r="FP230">
            <v>1</v>
          </cell>
          <cell r="FQ230">
            <v>0</v>
          </cell>
          <cell r="FR230">
            <v>0</v>
          </cell>
          <cell r="FS230">
            <v>0</v>
          </cell>
          <cell r="FT230">
            <v>0</v>
          </cell>
          <cell r="FU230">
            <v>2</v>
          </cell>
          <cell r="FV230">
            <v>0</v>
          </cell>
          <cell r="FW230">
            <v>1</v>
          </cell>
          <cell r="FX230">
            <v>2</v>
          </cell>
          <cell r="FY230">
            <v>7</v>
          </cell>
          <cell r="FZ230">
            <v>0</v>
          </cell>
          <cell r="GA230">
            <v>15</v>
          </cell>
          <cell r="GB230">
            <v>2</v>
          </cell>
          <cell r="GC230">
            <v>0</v>
          </cell>
          <cell r="GD230">
            <v>0</v>
          </cell>
          <cell r="GE230">
            <v>1</v>
          </cell>
          <cell r="GF230">
            <v>0</v>
          </cell>
          <cell r="GG230">
            <v>0</v>
          </cell>
          <cell r="GH230">
            <v>0</v>
          </cell>
          <cell r="GI230">
            <v>0</v>
          </cell>
          <cell r="GJ230">
            <v>0</v>
          </cell>
          <cell r="GK230">
            <v>0</v>
          </cell>
          <cell r="GL230">
            <v>0</v>
          </cell>
          <cell r="GM230">
            <v>0</v>
          </cell>
          <cell r="GN230">
            <v>0</v>
          </cell>
          <cell r="GO230">
            <v>0</v>
          </cell>
          <cell r="GP230">
            <v>0</v>
          </cell>
          <cell r="GQ230">
            <v>1</v>
          </cell>
          <cell r="GR230">
            <v>0</v>
          </cell>
          <cell r="GS230">
            <v>5</v>
          </cell>
          <cell r="GT230">
            <v>1</v>
          </cell>
          <cell r="GU230">
            <v>6</v>
          </cell>
          <cell r="GV230">
            <v>0</v>
          </cell>
          <cell r="GW230">
            <v>0</v>
          </cell>
          <cell r="GX230">
            <v>0</v>
          </cell>
          <cell r="GY230">
            <v>0</v>
          </cell>
          <cell r="GZ230">
            <v>0</v>
          </cell>
          <cell r="HA230">
            <v>0</v>
          </cell>
          <cell r="HB230">
            <v>0</v>
          </cell>
          <cell r="HC230">
            <v>0</v>
          </cell>
          <cell r="HD230">
            <v>0</v>
          </cell>
          <cell r="HE230">
            <v>0</v>
          </cell>
          <cell r="HF230">
            <v>0</v>
          </cell>
          <cell r="HG230">
            <v>0</v>
          </cell>
          <cell r="HH230">
            <v>0</v>
          </cell>
          <cell r="HI230">
            <v>0</v>
          </cell>
          <cell r="HJ230">
            <v>0</v>
          </cell>
          <cell r="HK230">
            <v>1</v>
          </cell>
          <cell r="HL230">
            <v>1</v>
          </cell>
          <cell r="HM230">
            <v>3</v>
          </cell>
          <cell r="HN230">
            <v>0</v>
          </cell>
          <cell r="HO230">
            <v>1</v>
          </cell>
          <cell r="HP230">
            <v>1</v>
          </cell>
          <cell r="HQ230">
            <v>0</v>
          </cell>
          <cell r="HR230">
            <v>0</v>
          </cell>
          <cell r="HS230">
            <v>0</v>
          </cell>
          <cell r="HT230">
            <v>0</v>
          </cell>
          <cell r="HU230">
            <v>0</v>
          </cell>
          <cell r="HV230">
            <v>0</v>
          </cell>
          <cell r="HW230">
            <v>0</v>
          </cell>
          <cell r="HX230">
            <v>0</v>
          </cell>
          <cell r="HY230">
            <v>0</v>
          </cell>
          <cell r="HZ230">
            <v>0</v>
          </cell>
          <cell r="IA230">
            <v>0</v>
          </cell>
          <cell r="IB230">
            <v>0</v>
          </cell>
          <cell r="IC230">
            <v>0</v>
          </cell>
          <cell r="ID230">
            <v>0</v>
          </cell>
          <cell r="IE230">
            <v>0</v>
          </cell>
          <cell r="IF230">
            <v>0</v>
          </cell>
          <cell r="IG230">
            <v>0</v>
          </cell>
          <cell r="IH230">
            <v>0</v>
          </cell>
          <cell r="II230">
            <v>0</v>
          </cell>
          <cell r="IJ230">
            <v>0</v>
          </cell>
          <cell r="IK230">
            <v>0</v>
          </cell>
          <cell r="IL230">
            <v>0</v>
          </cell>
          <cell r="IM230">
            <v>0</v>
          </cell>
          <cell r="IN230">
            <v>0</v>
          </cell>
        </row>
        <row r="231">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1</v>
          </cell>
          <cell r="AF231">
            <v>1</v>
          </cell>
          <cell r="AG231">
            <v>0</v>
          </cell>
          <cell r="AH231">
            <v>0</v>
          </cell>
          <cell r="AI231">
            <v>0</v>
          </cell>
          <cell r="AJ231">
            <v>0</v>
          </cell>
          <cell r="AK231">
            <v>1</v>
          </cell>
          <cell r="AL231">
            <v>0</v>
          </cell>
          <cell r="AM231">
            <v>1</v>
          </cell>
          <cell r="AN231">
            <v>0</v>
          </cell>
          <cell r="AO231">
            <v>4</v>
          </cell>
          <cell r="AP231">
            <v>0</v>
          </cell>
          <cell r="AQ231">
            <v>1</v>
          </cell>
          <cell r="AR231">
            <v>3</v>
          </cell>
          <cell r="AS231">
            <v>0</v>
          </cell>
          <cell r="AT231">
            <v>0</v>
          </cell>
          <cell r="AU231">
            <v>0</v>
          </cell>
          <cell r="AV231">
            <v>0</v>
          </cell>
          <cell r="AW231">
            <v>0</v>
          </cell>
          <cell r="AX231">
            <v>0</v>
          </cell>
          <cell r="AY231">
            <v>3</v>
          </cell>
          <cell r="AZ231">
            <v>7</v>
          </cell>
          <cell r="BA231">
            <v>0</v>
          </cell>
          <cell r="BB231">
            <v>0</v>
          </cell>
          <cell r="BC231">
            <v>0</v>
          </cell>
          <cell r="BD231">
            <v>0</v>
          </cell>
          <cell r="BE231">
            <v>0</v>
          </cell>
          <cell r="BF231">
            <v>2</v>
          </cell>
          <cell r="BG231">
            <v>0</v>
          </cell>
          <cell r="BH231">
            <v>2</v>
          </cell>
          <cell r="BI231">
            <v>2</v>
          </cell>
          <cell r="BJ231">
            <v>0</v>
          </cell>
          <cell r="BK231">
            <v>4</v>
          </cell>
          <cell r="BL231">
            <v>5</v>
          </cell>
          <cell r="BM231">
            <v>0</v>
          </cell>
          <cell r="BN231">
            <v>0</v>
          </cell>
          <cell r="BO231">
            <v>0</v>
          </cell>
          <cell r="BP231">
            <v>0</v>
          </cell>
          <cell r="BQ231">
            <v>0</v>
          </cell>
          <cell r="BR231">
            <v>0</v>
          </cell>
          <cell r="BS231">
            <v>4</v>
          </cell>
          <cell r="BT231">
            <v>12</v>
          </cell>
          <cell r="BU231">
            <v>2</v>
          </cell>
          <cell r="BV231">
            <v>0</v>
          </cell>
          <cell r="BW231">
            <v>0</v>
          </cell>
          <cell r="BX231">
            <v>1</v>
          </cell>
          <cell r="BY231">
            <v>2</v>
          </cell>
          <cell r="BZ231">
            <v>0</v>
          </cell>
          <cell r="CA231">
            <v>1</v>
          </cell>
          <cell r="CB231">
            <v>2</v>
          </cell>
          <cell r="CC231">
            <v>5</v>
          </cell>
          <cell r="CD231">
            <v>0</v>
          </cell>
          <cell r="CE231">
            <v>7</v>
          </cell>
          <cell r="CF231">
            <v>6</v>
          </cell>
          <cell r="CG231">
            <v>0</v>
          </cell>
          <cell r="CH231">
            <v>0</v>
          </cell>
          <cell r="CI231">
            <v>0</v>
          </cell>
          <cell r="CJ231">
            <v>0</v>
          </cell>
          <cell r="CK231">
            <v>0</v>
          </cell>
          <cell r="CL231">
            <v>0</v>
          </cell>
          <cell r="CM231">
            <v>0</v>
          </cell>
          <cell r="CN231">
            <v>1</v>
          </cell>
          <cell r="CO231">
            <v>0</v>
          </cell>
          <cell r="CP231">
            <v>0</v>
          </cell>
          <cell r="CQ231">
            <v>0</v>
          </cell>
          <cell r="CR231">
            <v>0</v>
          </cell>
          <cell r="CS231">
            <v>1</v>
          </cell>
          <cell r="CT231">
            <v>1</v>
          </cell>
          <cell r="CU231">
            <v>0</v>
          </cell>
          <cell r="CV231">
            <v>2</v>
          </cell>
          <cell r="CW231">
            <v>4</v>
          </cell>
          <cell r="CX231">
            <v>0</v>
          </cell>
          <cell r="CY231">
            <v>4</v>
          </cell>
          <cell r="CZ231">
            <v>7</v>
          </cell>
          <cell r="DA231">
            <v>0</v>
          </cell>
          <cell r="DB231">
            <v>0</v>
          </cell>
          <cell r="DC231">
            <v>1</v>
          </cell>
          <cell r="DD231">
            <v>1</v>
          </cell>
          <cell r="DE231">
            <v>1</v>
          </cell>
          <cell r="DF231">
            <v>0</v>
          </cell>
          <cell r="DG231">
            <v>1</v>
          </cell>
          <cell r="DH231">
            <v>1</v>
          </cell>
          <cell r="DI231">
            <v>0</v>
          </cell>
          <cell r="DJ231">
            <v>0</v>
          </cell>
          <cell r="DK231">
            <v>0</v>
          </cell>
          <cell r="DL231">
            <v>0</v>
          </cell>
          <cell r="DM231">
            <v>1</v>
          </cell>
          <cell r="DN231">
            <v>0</v>
          </cell>
          <cell r="DO231">
            <v>0</v>
          </cell>
          <cell r="DP231">
            <v>10</v>
          </cell>
          <cell r="DQ231">
            <v>5</v>
          </cell>
          <cell r="DR231">
            <v>2</v>
          </cell>
          <cell r="DS231">
            <v>3</v>
          </cell>
          <cell r="DT231">
            <v>10</v>
          </cell>
          <cell r="DU231">
            <v>0</v>
          </cell>
          <cell r="DV231">
            <v>0</v>
          </cell>
          <cell r="DW231">
            <v>1</v>
          </cell>
          <cell r="DX231">
            <v>3</v>
          </cell>
          <cell r="DY231">
            <v>0</v>
          </cell>
          <cell r="DZ231">
            <v>0</v>
          </cell>
          <cell r="EA231">
            <v>0</v>
          </cell>
          <cell r="EB231">
            <v>0</v>
          </cell>
          <cell r="EC231">
            <v>0</v>
          </cell>
          <cell r="ED231">
            <v>0</v>
          </cell>
          <cell r="EE231">
            <v>0</v>
          </cell>
          <cell r="EF231">
            <v>0</v>
          </cell>
          <cell r="EG231">
            <v>0</v>
          </cell>
          <cell r="EH231">
            <v>0</v>
          </cell>
          <cell r="EI231">
            <v>0</v>
          </cell>
          <cell r="EJ231">
            <v>2</v>
          </cell>
          <cell r="EK231">
            <v>5</v>
          </cell>
          <cell r="EL231">
            <v>0</v>
          </cell>
          <cell r="EM231">
            <v>7</v>
          </cell>
          <cell r="EN231">
            <v>14</v>
          </cell>
          <cell r="EO231">
            <v>0</v>
          </cell>
          <cell r="EP231">
            <v>0</v>
          </cell>
          <cell r="EQ231">
            <v>0</v>
          </cell>
          <cell r="ER231">
            <v>0</v>
          </cell>
          <cell r="ES231">
            <v>0</v>
          </cell>
          <cell r="ET231">
            <v>0</v>
          </cell>
          <cell r="EU231">
            <v>0</v>
          </cell>
          <cell r="EV231">
            <v>2</v>
          </cell>
          <cell r="EW231">
            <v>0</v>
          </cell>
          <cell r="EX231">
            <v>0</v>
          </cell>
          <cell r="EY231">
            <v>0</v>
          </cell>
          <cell r="EZ231">
            <v>0</v>
          </cell>
          <cell r="FA231">
            <v>2</v>
          </cell>
          <cell r="FB231">
            <v>0</v>
          </cell>
          <cell r="FC231">
            <v>0</v>
          </cell>
          <cell r="FD231">
            <v>0</v>
          </cell>
          <cell r="FE231">
            <v>4</v>
          </cell>
          <cell r="FF231">
            <v>0</v>
          </cell>
          <cell r="FG231">
            <v>11</v>
          </cell>
          <cell r="FH231">
            <v>6</v>
          </cell>
          <cell r="FI231">
            <v>0</v>
          </cell>
          <cell r="FJ231">
            <v>0</v>
          </cell>
          <cell r="FK231">
            <v>0</v>
          </cell>
          <cell r="FL231">
            <v>0</v>
          </cell>
          <cell r="FM231">
            <v>0</v>
          </cell>
          <cell r="FN231">
            <v>1</v>
          </cell>
          <cell r="FO231">
            <v>2</v>
          </cell>
          <cell r="FP231">
            <v>0</v>
          </cell>
          <cell r="FQ231">
            <v>0</v>
          </cell>
          <cell r="FR231">
            <v>0</v>
          </cell>
          <cell r="FS231">
            <v>0</v>
          </cell>
          <cell r="FT231">
            <v>0</v>
          </cell>
          <cell r="FU231">
            <v>0</v>
          </cell>
          <cell r="FV231">
            <v>0</v>
          </cell>
          <cell r="FW231">
            <v>0</v>
          </cell>
          <cell r="FX231">
            <v>1</v>
          </cell>
          <cell r="FY231">
            <v>7</v>
          </cell>
          <cell r="FZ231">
            <v>0</v>
          </cell>
          <cell r="GA231">
            <v>9</v>
          </cell>
          <cell r="GB231">
            <v>5</v>
          </cell>
          <cell r="GC231">
            <v>0</v>
          </cell>
          <cell r="GD231">
            <v>0</v>
          </cell>
          <cell r="GE231">
            <v>0</v>
          </cell>
          <cell r="GF231">
            <v>0</v>
          </cell>
          <cell r="GG231">
            <v>0</v>
          </cell>
          <cell r="GH231">
            <v>0</v>
          </cell>
          <cell r="GI231">
            <v>0</v>
          </cell>
          <cell r="GJ231">
            <v>0</v>
          </cell>
          <cell r="GK231">
            <v>0</v>
          </cell>
          <cell r="GL231">
            <v>0</v>
          </cell>
          <cell r="GM231">
            <v>0</v>
          </cell>
          <cell r="GN231">
            <v>0</v>
          </cell>
          <cell r="GO231">
            <v>0</v>
          </cell>
          <cell r="GP231">
            <v>0</v>
          </cell>
          <cell r="GQ231">
            <v>1</v>
          </cell>
          <cell r="GR231">
            <v>0</v>
          </cell>
          <cell r="GS231">
            <v>4</v>
          </cell>
          <cell r="GT231">
            <v>1</v>
          </cell>
          <cell r="GU231">
            <v>4</v>
          </cell>
          <cell r="GV231">
            <v>0</v>
          </cell>
          <cell r="GW231">
            <v>0</v>
          </cell>
          <cell r="GX231">
            <v>0</v>
          </cell>
          <cell r="GY231">
            <v>0</v>
          </cell>
          <cell r="GZ231">
            <v>0</v>
          </cell>
          <cell r="HA231">
            <v>0</v>
          </cell>
          <cell r="HB231">
            <v>0</v>
          </cell>
          <cell r="HC231">
            <v>0</v>
          </cell>
          <cell r="HD231">
            <v>0</v>
          </cell>
          <cell r="HE231">
            <v>0</v>
          </cell>
          <cell r="HF231">
            <v>0</v>
          </cell>
          <cell r="HG231">
            <v>0</v>
          </cell>
          <cell r="HH231">
            <v>0</v>
          </cell>
          <cell r="HI231">
            <v>0</v>
          </cell>
          <cell r="HJ231">
            <v>0</v>
          </cell>
          <cell r="HK231">
            <v>0</v>
          </cell>
          <cell r="HL231">
            <v>1</v>
          </cell>
          <cell r="HM231">
            <v>3</v>
          </cell>
          <cell r="HN231">
            <v>0</v>
          </cell>
          <cell r="HO231">
            <v>1</v>
          </cell>
          <cell r="HP231">
            <v>2</v>
          </cell>
          <cell r="HQ231">
            <v>0</v>
          </cell>
          <cell r="HR231">
            <v>0</v>
          </cell>
          <cell r="HS231">
            <v>0</v>
          </cell>
          <cell r="HT231">
            <v>0</v>
          </cell>
          <cell r="HU231">
            <v>0</v>
          </cell>
          <cell r="HV231">
            <v>0</v>
          </cell>
          <cell r="HW231">
            <v>0</v>
          </cell>
          <cell r="HX231">
            <v>0</v>
          </cell>
          <cell r="HY231">
            <v>0</v>
          </cell>
          <cell r="HZ231">
            <v>0</v>
          </cell>
          <cell r="IA231">
            <v>0</v>
          </cell>
          <cell r="IB231">
            <v>0</v>
          </cell>
          <cell r="IC231">
            <v>0</v>
          </cell>
          <cell r="ID231">
            <v>0</v>
          </cell>
          <cell r="IE231">
            <v>0</v>
          </cell>
          <cell r="IF231">
            <v>0</v>
          </cell>
          <cell r="IG231">
            <v>0</v>
          </cell>
          <cell r="IH231">
            <v>0</v>
          </cell>
          <cell r="II231">
            <v>0</v>
          </cell>
          <cell r="IJ231">
            <v>0</v>
          </cell>
          <cell r="IK231">
            <v>0</v>
          </cell>
          <cell r="IL231">
            <v>0</v>
          </cell>
          <cell r="IM231">
            <v>0</v>
          </cell>
          <cell r="IN231">
            <v>0</v>
          </cell>
        </row>
        <row r="232">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1</v>
          </cell>
          <cell r="AF232">
            <v>1</v>
          </cell>
          <cell r="AG232">
            <v>0</v>
          </cell>
          <cell r="AH232">
            <v>0</v>
          </cell>
          <cell r="AI232">
            <v>0</v>
          </cell>
          <cell r="AJ232">
            <v>0</v>
          </cell>
          <cell r="AK232">
            <v>1</v>
          </cell>
          <cell r="AL232">
            <v>0</v>
          </cell>
          <cell r="AM232">
            <v>1</v>
          </cell>
          <cell r="AN232">
            <v>0</v>
          </cell>
          <cell r="AO232">
            <v>4</v>
          </cell>
          <cell r="AP232">
            <v>0</v>
          </cell>
          <cell r="AQ232">
            <v>1</v>
          </cell>
          <cell r="AR232">
            <v>3</v>
          </cell>
          <cell r="AS232">
            <v>0</v>
          </cell>
          <cell r="AT232">
            <v>0</v>
          </cell>
          <cell r="AU232">
            <v>0</v>
          </cell>
          <cell r="AV232">
            <v>0</v>
          </cell>
          <cell r="AW232">
            <v>0</v>
          </cell>
          <cell r="AX232">
            <v>0</v>
          </cell>
          <cell r="AY232">
            <v>2</v>
          </cell>
          <cell r="AZ232">
            <v>2</v>
          </cell>
          <cell r="BA232">
            <v>0</v>
          </cell>
          <cell r="BB232">
            <v>0</v>
          </cell>
          <cell r="BC232">
            <v>1</v>
          </cell>
          <cell r="BD232">
            <v>0</v>
          </cell>
          <cell r="BE232">
            <v>3</v>
          </cell>
          <cell r="BF232">
            <v>1</v>
          </cell>
          <cell r="BG232">
            <v>0</v>
          </cell>
          <cell r="BH232">
            <v>2</v>
          </cell>
          <cell r="BI232">
            <v>1</v>
          </cell>
          <cell r="BJ232">
            <v>0</v>
          </cell>
          <cell r="BK232">
            <v>1</v>
          </cell>
          <cell r="BL232">
            <v>8</v>
          </cell>
          <cell r="BM232">
            <v>0</v>
          </cell>
          <cell r="BN232">
            <v>0</v>
          </cell>
          <cell r="BO232">
            <v>0</v>
          </cell>
          <cell r="BP232">
            <v>0</v>
          </cell>
          <cell r="BQ232">
            <v>1</v>
          </cell>
          <cell r="BR232">
            <v>0</v>
          </cell>
          <cell r="BS232">
            <v>1</v>
          </cell>
          <cell r="BT232">
            <v>4</v>
          </cell>
          <cell r="BU232">
            <v>0</v>
          </cell>
          <cell r="BV232">
            <v>1</v>
          </cell>
          <cell r="BW232">
            <v>1</v>
          </cell>
          <cell r="BX232">
            <v>3</v>
          </cell>
          <cell r="BY232">
            <v>3</v>
          </cell>
          <cell r="BZ232">
            <v>2</v>
          </cell>
          <cell r="CA232">
            <v>0</v>
          </cell>
          <cell r="CB232">
            <v>2</v>
          </cell>
          <cell r="CC232">
            <v>2</v>
          </cell>
          <cell r="CD232">
            <v>3</v>
          </cell>
          <cell r="CE232">
            <v>1</v>
          </cell>
          <cell r="CF232">
            <v>7</v>
          </cell>
          <cell r="CG232">
            <v>0</v>
          </cell>
          <cell r="CH232">
            <v>0</v>
          </cell>
          <cell r="CI232">
            <v>1</v>
          </cell>
          <cell r="CJ232">
            <v>1</v>
          </cell>
          <cell r="CK232">
            <v>1</v>
          </cell>
          <cell r="CL232">
            <v>0</v>
          </cell>
          <cell r="CM232">
            <v>4</v>
          </cell>
          <cell r="CN232">
            <v>1</v>
          </cell>
          <cell r="CO232">
            <v>1</v>
          </cell>
          <cell r="CP232">
            <v>0</v>
          </cell>
          <cell r="CQ232">
            <v>0</v>
          </cell>
          <cell r="CR232">
            <v>1</v>
          </cell>
          <cell r="CS232">
            <v>2</v>
          </cell>
          <cell r="CT232">
            <v>1</v>
          </cell>
          <cell r="CU232">
            <v>1</v>
          </cell>
          <cell r="CV232">
            <v>1</v>
          </cell>
          <cell r="CW232">
            <v>1</v>
          </cell>
          <cell r="CX232">
            <v>2</v>
          </cell>
          <cell r="CY232">
            <v>2</v>
          </cell>
          <cell r="CZ232">
            <v>1</v>
          </cell>
          <cell r="DA232">
            <v>0</v>
          </cell>
          <cell r="DB232">
            <v>0</v>
          </cell>
          <cell r="DC232">
            <v>1</v>
          </cell>
          <cell r="DD232">
            <v>0</v>
          </cell>
          <cell r="DE232">
            <v>2</v>
          </cell>
          <cell r="DF232">
            <v>0</v>
          </cell>
          <cell r="DG232">
            <v>3</v>
          </cell>
          <cell r="DH232">
            <v>4</v>
          </cell>
          <cell r="DI232">
            <v>1</v>
          </cell>
          <cell r="DJ232">
            <v>1</v>
          </cell>
          <cell r="DK232">
            <v>1</v>
          </cell>
          <cell r="DL232">
            <v>1</v>
          </cell>
          <cell r="DM232">
            <v>1</v>
          </cell>
          <cell r="DN232">
            <v>1</v>
          </cell>
          <cell r="DO232">
            <v>2</v>
          </cell>
          <cell r="DP232">
            <v>2</v>
          </cell>
          <cell r="DQ232">
            <v>3</v>
          </cell>
          <cell r="DR232">
            <v>2</v>
          </cell>
          <cell r="DS232">
            <v>1</v>
          </cell>
          <cell r="DT232">
            <v>2</v>
          </cell>
          <cell r="DU232">
            <v>0</v>
          </cell>
          <cell r="DV232">
            <v>0</v>
          </cell>
          <cell r="DW232">
            <v>0</v>
          </cell>
          <cell r="DX232">
            <v>0</v>
          </cell>
          <cell r="DY232">
            <v>2</v>
          </cell>
          <cell r="DZ232">
            <v>0</v>
          </cell>
          <cell r="EA232">
            <v>0</v>
          </cell>
          <cell r="EB232">
            <v>7</v>
          </cell>
          <cell r="EC232">
            <v>0</v>
          </cell>
          <cell r="ED232">
            <v>0</v>
          </cell>
          <cell r="EE232">
            <v>0</v>
          </cell>
          <cell r="EF232">
            <v>1</v>
          </cell>
          <cell r="EG232">
            <v>1</v>
          </cell>
          <cell r="EH232">
            <v>3</v>
          </cell>
          <cell r="EI232">
            <v>2</v>
          </cell>
          <cell r="EJ232">
            <v>3</v>
          </cell>
          <cell r="EK232">
            <v>3</v>
          </cell>
          <cell r="EL232">
            <v>2</v>
          </cell>
          <cell r="EM232">
            <v>5</v>
          </cell>
          <cell r="EN232">
            <v>2</v>
          </cell>
          <cell r="EO232">
            <v>0</v>
          </cell>
          <cell r="EP232">
            <v>0</v>
          </cell>
          <cell r="EQ232">
            <v>0</v>
          </cell>
          <cell r="ER232">
            <v>0</v>
          </cell>
          <cell r="ES232">
            <v>1</v>
          </cell>
          <cell r="ET232">
            <v>1</v>
          </cell>
          <cell r="EU232">
            <v>3</v>
          </cell>
          <cell r="EV232">
            <v>2</v>
          </cell>
          <cell r="EW232">
            <v>0</v>
          </cell>
          <cell r="EX232">
            <v>0</v>
          </cell>
          <cell r="EY232">
            <v>0</v>
          </cell>
          <cell r="EZ232">
            <v>0</v>
          </cell>
          <cell r="FA232">
            <v>2</v>
          </cell>
          <cell r="FB232">
            <v>2</v>
          </cell>
          <cell r="FC232">
            <v>1</v>
          </cell>
          <cell r="FD232">
            <v>2</v>
          </cell>
          <cell r="FE232">
            <v>2</v>
          </cell>
          <cell r="FF232">
            <v>1</v>
          </cell>
          <cell r="FG232">
            <v>1</v>
          </cell>
          <cell r="FH232">
            <v>14</v>
          </cell>
          <cell r="FI232">
            <v>0</v>
          </cell>
          <cell r="FJ232">
            <v>0</v>
          </cell>
          <cell r="FK232">
            <v>1</v>
          </cell>
          <cell r="FL232">
            <v>0</v>
          </cell>
          <cell r="FM232">
            <v>1</v>
          </cell>
          <cell r="FN232">
            <v>1</v>
          </cell>
          <cell r="FO232">
            <v>2</v>
          </cell>
          <cell r="FP232">
            <v>1</v>
          </cell>
          <cell r="FQ232">
            <v>1</v>
          </cell>
          <cell r="FR232">
            <v>0</v>
          </cell>
          <cell r="FS232">
            <v>1</v>
          </cell>
          <cell r="FT232">
            <v>0</v>
          </cell>
          <cell r="FU232">
            <v>0</v>
          </cell>
          <cell r="FV232">
            <v>0</v>
          </cell>
          <cell r="FW232">
            <v>0</v>
          </cell>
          <cell r="FX232">
            <v>2</v>
          </cell>
          <cell r="FY232">
            <v>2</v>
          </cell>
          <cell r="FZ232">
            <v>0</v>
          </cell>
          <cell r="GA232">
            <v>2</v>
          </cell>
          <cell r="GB232">
            <v>8</v>
          </cell>
          <cell r="GC232">
            <v>0</v>
          </cell>
          <cell r="GD232">
            <v>0</v>
          </cell>
          <cell r="GE232">
            <v>0</v>
          </cell>
          <cell r="GF232">
            <v>0</v>
          </cell>
          <cell r="GG232">
            <v>0</v>
          </cell>
          <cell r="GH232">
            <v>0</v>
          </cell>
          <cell r="GI232">
            <v>0</v>
          </cell>
          <cell r="GJ232">
            <v>1</v>
          </cell>
          <cell r="GK232">
            <v>0</v>
          </cell>
          <cell r="GL232">
            <v>0</v>
          </cell>
          <cell r="GM232">
            <v>0</v>
          </cell>
          <cell r="GN232">
            <v>0</v>
          </cell>
          <cell r="GO232">
            <v>0</v>
          </cell>
          <cell r="GP232">
            <v>0</v>
          </cell>
          <cell r="GQ232">
            <v>1</v>
          </cell>
          <cell r="GR232">
            <v>0</v>
          </cell>
          <cell r="GS232">
            <v>2</v>
          </cell>
          <cell r="GT232">
            <v>0</v>
          </cell>
          <cell r="GU232">
            <v>4</v>
          </cell>
          <cell r="GV232">
            <v>4</v>
          </cell>
          <cell r="GW232">
            <v>0</v>
          </cell>
          <cell r="GX232">
            <v>0</v>
          </cell>
          <cell r="GY232">
            <v>0</v>
          </cell>
          <cell r="GZ232">
            <v>0</v>
          </cell>
          <cell r="HA232">
            <v>0</v>
          </cell>
          <cell r="HB232">
            <v>0</v>
          </cell>
          <cell r="HC232">
            <v>0</v>
          </cell>
          <cell r="HD232">
            <v>0</v>
          </cell>
          <cell r="HE232">
            <v>0</v>
          </cell>
          <cell r="HF232">
            <v>0</v>
          </cell>
          <cell r="HG232">
            <v>0</v>
          </cell>
          <cell r="HH232">
            <v>0</v>
          </cell>
          <cell r="HI232">
            <v>0</v>
          </cell>
          <cell r="HJ232">
            <v>0</v>
          </cell>
          <cell r="HK232">
            <v>1</v>
          </cell>
          <cell r="HL232">
            <v>0</v>
          </cell>
          <cell r="HM232">
            <v>0</v>
          </cell>
          <cell r="HN232">
            <v>0</v>
          </cell>
          <cell r="HO232">
            <v>1</v>
          </cell>
          <cell r="HP232">
            <v>2</v>
          </cell>
          <cell r="HQ232">
            <v>0</v>
          </cell>
          <cell r="HR232">
            <v>0</v>
          </cell>
          <cell r="HS232">
            <v>0</v>
          </cell>
          <cell r="HT232">
            <v>0</v>
          </cell>
          <cell r="HU232">
            <v>0</v>
          </cell>
          <cell r="HV232">
            <v>0</v>
          </cell>
          <cell r="HW232">
            <v>0</v>
          </cell>
          <cell r="HX232">
            <v>0</v>
          </cell>
          <cell r="HY232">
            <v>0</v>
          </cell>
          <cell r="HZ232">
            <v>0</v>
          </cell>
          <cell r="IA232">
            <v>0</v>
          </cell>
          <cell r="IB232">
            <v>0</v>
          </cell>
          <cell r="IC232">
            <v>0</v>
          </cell>
          <cell r="ID232">
            <v>0</v>
          </cell>
          <cell r="IE232">
            <v>0</v>
          </cell>
          <cell r="IF232">
            <v>0</v>
          </cell>
          <cell r="IG232">
            <v>0</v>
          </cell>
          <cell r="IH232">
            <v>0</v>
          </cell>
          <cell r="II232">
            <v>1</v>
          </cell>
          <cell r="IJ232">
            <v>0</v>
          </cell>
          <cell r="IK232">
            <v>0</v>
          </cell>
          <cell r="IL232">
            <v>0</v>
          </cell>
          <cell r="IM232">
            <v>0</v>
          </cell>
          <cell r="IN232">
            <v>0</v>
          </cell>
        </row>
        <row r="233">
          <cell r="AE233">
            <v>3</v>
          </cell>
          <cell r="AF233">
            <v>5</v>
          </cell>
          <cell r="AK233">
            <v>1</v>
          </cell>
          <cell r="AQ233">
            <v>2</v>
          </cell>
          <cell r="AR233">
            <v>6</v>
          </cell>
          <cell r="AY233">
            <v>10</v>
          </cell>
          <cell r="AZ233">
            <v>16</v>
          </cell>
          <cell r="BE233">
            <v>3</v>
          </cell>
          <cell r="BF233">
            <v>1</v>
          </cell>
          <cell r="BH233">
            <v>5</v>
          </cell>
          <cell r="BI233">
            <v>1</v>
          </cell>
          <cell r="BJ233">
            <v>1</v>
          </cell>
          <cell r="BK233">
            <v>5</v>
          </cell>
          <cell r="BL233">
            <v>15</v>
          </cell>
          <cell r="BS233">
            <v>6</v>
          </cell>
          <cell r="BT233">
            <v>10</v>
          </cell>
          <cell r="BV233">
            <v>1</v>
          </cell>
          <cell r="BW233">
            <v>2</v>
          </cell>
          <cell r="BX233">
            <v>3</v>
          </cell>
          <cell r="BY233">
            <v>5</v>
          </cell>
          <cell r="BZ233">
            <v>4</v>
          </cell>
          <cell r="CA233">
            <v>2</v>
          </cell>
          <cell r="CB233">
            <v>7</v>
          </cell>
          <cell r="CC233">
            <v>2</v>
          </cell>
          <cell r="CD233">
            <v>0</v>
          </cell>
          <cell r="CE233">
            <v>1</v>
          </cell>
          <cell r="CF233">
            <v>19</v>
          </cell>
          <cell r="CM233">
            <v>3</v>
          </cell>
          <cell r="CN233">
            <v>1</v>
          </cell>
          <cell r="CO233">
            <v>1</v>
          </cell>
          <cell r="CP233">
            <v>1</v>
          </cell>
          <cell r="CQ233">
            <v>2</v>
          </cell>
          <cell r="CR233">
            <v>1</v>
          </cell>
          <cell r="CS233">
            <v>3</v>
          </cell>
          <cell r="CT233">
            <v>1</v>
          </cell>
          <cell r="CU233">
            <v>5</v>
          </cell>
          <cell r="CV233">
            <v>1</v>
          </cell>
          <cell r="CW233">
            <v>1</v>
          </cell>
          <cell r="CY233">
            <v>8</v>
          </cell>
          <cell r="CZ233">
            <v>11</v>
          </cell>
          <cell r="DE233">
            <v>2</v>
          </cell>
          <cell r="DG233">
            <v>2</v>
          </cell>
          <cell r="DI233">
            <v>1</v>
          </cell>
          <cell r="DL233">
            <v>1</v>
          </cell>
          <cell r="DN233">
            <v>1</v>
          </cell>
          <cell r="DO233">
            <v>3</v>
          </cell>
          <cell r="DP233">
            <v>2</v>
          </cell>
          <cell r="DQ233">
            <v>3</v>
          </cell>
          <cell r="DS233">
            <v>11</v>
          </cell>
          <cell r="DT233">
            <v>19</v>
          </cell>
          <cell r="EB233">
            <v>1</v>
          </cell>
          <cell r="EG233">
            <v>1</v>
          </cell>
          <cell r="EI233">
            <v>5</v>
          </cell>
          <cell r="EJ233">
            <v>3</v>
          </cell>
          <cell r="EK233">
            <v>21</v>
          </cell>
          <cell r="EM233">
            <v>15</v>
          </cell>
          <cell r="EN233">
            <v>14</v>
          </cell>
          <cell r="ES233">
            <v>1</v>
          </cell>
          <cell r="ET233">
            <v>2</v>
          </cell>
          <cell r="FA233">
            <v>2</v>
          </cell>
          <cell r="FB233">
            <v>1</v>
          </cell>
          <cell r="FC233">
            <v>1</v>
          </cell>
          <cell r="FD233">
            <v>2</v>
          </cell>
          <cell r="FE233">
            <v>2</v>
          </cell>
          <cell r="FG233">
            <v>7</v>
          </cell>
          <cell r="FH233">
            <v>17</v>
          </cell>
          <cell r="FM233">
            <v>1</v>
          </cell>
          <cell r="FO233">
            <v>2</v>
          </cell>
          <cell r="FP233">
            <v>1</v>
          </cell>
          <cell r="FY233">
            <v>14</v>
          </cell>
          <cell r="FZ233">
            <v>1</v>
          </cell>
          <cell r="GA233">
            <v>2</v>
          </cell>
          <cell r="GB233">
            <v>9</v>
          </cell>
          <cell r="GS233">
            <v>8</v>
          </cell>
          <cell r="GU233">
            <v>5</v>
          </cell>
          <cell r="GV233">
            <v>1</v>
          </cell>
          <cell r="HC233">
            <v>1</v>
          </cell>
          <cell r="HM233">
            <v>1</v>
          </cell>
          <cell r="HO233">
            <v>3</v>
          </cell>
        </row>
        <row r="234">
          <cell r="AE234">
            <v>3</v>
          </cell>
          <cell r="AF234">
            <v>5</v>
          </cell>
          <cell r="AK234">
            <v>1</v>
          </cell>
          <cell r="AN234">
            <v>1</v>
          </cell>
          <cell r="AQ234">
            <v>2</v>
          </cell>
          <cell r="AR234">
            <v>6</v>
          </cell>
          <cell r="AY234">
            <v>10</v>
          </cell>
          <cell r="AZ234">
            <v>3</v>
          </cell>
          <cell r="BE234">
            <v>3</v>
          </cell>
          <cell r="BF234">
            <v>1</v>
          </cell>
          <cell r="BH234">
            <v>1</v>
          </cell>
          <cell r="BI234">
            <v>1</v>
          </cell>
          <cell r="BJ234">
            <v>1</v>
          </cell>
          <cell r="BK234">
            <v>3</v>
          </cell>
          <cell r="BL234">
            <v>15</v>
          </cell>
          <cell r="BS234">
            <v>3</v>
          </cell>
          <cell r="BT234">
            <v>5</v>
          </cell>
          <cell r="BW234">
            <v>2</v>
          </cell>
          <cell r="BX234">
            <v>3</v>
          </cell>
          <cell r="BY234">
            <v>5</v>
          </cell>
          <cell r="BZ234">
            <v>4</v>
          </cell>
          <cell r="CA234">
            <v>2</v>
          </cell>
          <cell r="CB234">
            <v>6</v>
          </cell>
          <cell r="CC234">
            <v>2</v>
          </cell>
          <cell r="CD234">
            <v>0</v>
          </cell>
          <cell r="CE234">
            <v>6</v>
          </cell>
          <cell r="CF234">
            <v>19</v>
          </cell>
          <cell r="CJ234">
            <v>1</v>
          </cell>
          <cell r="CM234">
            <v>3</v>
          </cell>
          <cell r="CN234">
            <v>2</v>
          </cell>
          <cell r="CO234">
            <v>1</v>
          </cell>
          <cell r="CP234">
            <v>1</v>
          </cell>
          <cell r="CQ234">
            <v>2</v>
          </cell>
          <cell r="CR234">
            <v>1</v>
          </cell>
          <cell r="CS234">
            <v>3</v>
          </cell>
          <cell r="CT234">
            <v>1</v>
          </cell>
          <cell r="CU234">
            <v>5</v>
          </cell>
          <cell r="CV234">
            <v>17</v>
          </cell>
          <cell r="CW234">
            <v>4</v>
          </cell>
          <cell r="CY234">
            <v>1</v>
          </cell>
          <cell r="CZ234">
            <v>1</v>
          </cell>
          <cell r="DE234">
            <v>2</v>
          </cell>
          <cell r="DG234">
            <v>1</v>
          </cell>
          <cell r="DH234">
            <v>1</v>
          </cell>
          <cell r="DL234">
            <v>1</v>
          </cell>
          <cell r="DN234">
            <v>1</v>
          </cell>
          <cell r="DO234">
            <v>3</v>
          </cell>
          <cell r="DP234">
            <v>1</v>
          </cell>
          <cell r="DQ234">
            <v>1</v>
          </cell>
          <cell r="DS234">
            <v>6</v>
          </cell>
          <cell r="DT234">
            <v>3</v>
          </cell>
          <cell r="DW234">
            <v>1</v>
          </cell>
          <cell r="DX234">
            <v>1</v>
          </cell>
          <cell r="EB234">
            <v>1</v>
          </cell>
          <cell r="EG234">
            <v>1</v>
          </cell>
          <cell r="EH234">
            <v>2</v>
          </cell>
          <cell r="EI234">
            <v>5</v>
          </cell>
          <cell r="EJ234">
            <v>2</v>
          </cell>
          <cell r="EK234">
            <v>2</v>
          </cell>
          <cell r="EM234">
            <v>1</v>
          </cell>
          <cell r="EN234">
            <v>14</v>
          </cell>
          <cell r="EQ234">
            <v>1</v>
          </cell>
          <cell r="ES234">
            <v>1</v>
          </cell>
          <cell r="ET234">
            <v>2</v>
          </cell>
          <cell r="FA234">
            <v>2</v>
          </cell>
          <cell r="FB234">
            <v>1</v>
          </cell>
          <cell r="FC234">
            <v>1</v>
          </cell>
          <cell r="FD234">
            <v>2</v>
          </cell>
          <cell r="FE234">
            <v>18</v>
          </cell>
          <cell r="FG234">
            <v>2</v>
          </cell>
          <cell r="FH234">
            <v>17</v>
          </cell>
          <cell r="FM234">
            <v>1</v>
          </cell>
          <cell r="FO234">
            <v>2</v>
          </cell>
          <cell r="FP234">
            <v>1</v>
          </cell>
          <cell r="FW234">
            <v>2</v>
          </cell>
          <cell r="FY234">
            <v>2</v>
          </cell>
          <cell r="FZ234">
            <v>1</v>
          </cell>
          <cell r="GA234">
            <v>1</v>
          </cell>
          <cell r="GB234">
            <v>9</v>
          </cell>
          <cell r="GS234">
            <v>1</v>
          </cell>
          <cell r="GU234">
            <v>5</v>
          </cell>
          <cell r="GV234">
            <v>1</v>
          </cell>
          <cell r="HC234">
            <v>1</v>
          </cell>
          <cell r="HM234">
            <v>1</v>
          </cell>
          <cell r="HO234">
            <v>3</v>
          </cell>
        </row>
        <row r="235">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1</v>
          </cell>
          <cell r="AO235">
            <v>0</v>
          </cell>
          <cell r="AP235">
            <v>0</v>
          </cell>
          <cell r="AQ235">
            <v>0</v>
          </cell>
          <cell r="AR235">
            <v>0</v>
          </cell>
          <cell r="AS235">
            <v>0</v>
          </cell>
          <cell r="AT235">
            <v>0</v>
          </cell>
          <cell r="AU235">
            <v>0</v>
          </cell>
          <cell r="AV235">
            <v>0</v>
          </cell>
          <cell r="AW235">
            <v>0</v>
          </cell>
          <cell r="AX235">
            <v>0</v>
          </cell>
          <cell r="AY235">
            <v>2</v>
          </cell>
          <cell r="AZ235">
            <v>3</v>
          </cell>
          <cell r="BA235">
            <v>1</v>
          </cell>
          <cell r="BB235">
            <v>0</v>
          </cell>
          <cell r="BC235">
            <v>0</v>
          </cell>
          <cell r="BD235">
            <v>0</v>
          </cell>
          <cell r="BE235">
            <v>0</v>
          </cell>
          <cell r="BF235">
            <v>0</v>
          </cell>
          <cell r="BG235">
            <v>1</v>
          </cell>
          <cell r="BH235">
            <v>1</v>
          </cell>
          <cell r="BI235">
            <v>0</v>
          </cell>
          <cell r="BJ235">
            <v>0</v>
          </cell>
          <cell r="BK235">
            <v>3</v>
          </cell>
          <cell r="BL235">
            <v>0</v>
          </cell>
          <cell r="BM235">
            <v>0</v>
          </cell>
          <cell r="BN235">
            <v>0</v>
          </cell>
          <cell r="BO235">
            <v>0</v>
          </cell>
          <cell r="BP235">
            <v>0</v>
          </cell>
          <cell r="BQ235">
            <v>1</v>
          </cell>
          <cell r="BR235">
            <v>0</v>
          </cell>
          <cell r="BS235">
            <v>3</v>
          </cell>
          <cell r="BT235">
            <v>5</v>
          </cell>
          <cell r="BU235">
            <v>0</v>
          </cell>
          <cell r="BV235">
            <v>0</v>
          </cell>
          <cell r="BW235">
            <v>0</v>
          </cell>
          <cell r="BX235">
            <v>0</v>
          </cell>
          <cell r="BY235">
            <v>0</v>
          </cell>
          <cell r="BZ235">
            <v>0</v>
          </cell>
          <cell r="CA235">
            <v>4</v>
          </cell>
          <cell r="CB235">
            <v>6</v>
          </cell>
          <cell r="CC235">
            <v>0</v>
          </cell>
          <cell r="CD235">
            <v>0</v>
          </cell>
          <cell r="CE235">
            <v>2</v>
          </cell>
          <cell r="CF235">
            <v>3</v>
          </cell>
          <cell r="CG235">
            <v>0</v>
          </cell>
          <cell r="CH235">
            <v>0</v>
          </cell>
          <cell r="CI235">
            <v>0</v>
          </cell>
          <cell r="CJ235">
            <v>1</v>
          </cell>
          <cell r="CK235">
            <v>1</v>
          </cell>
          <cell r="CL235">
            <v>0</v>
          </cell>
          <cell r="CM235">
            <v>0</v>
          </cell>
          <cell r="CN235">
            <v>0</v>
          </cell>
          <cell r="CO235">
            <v>0</v>
          </cell>
          <cell r="CP235">
            <v>0</v>
          </cell>
          <cell r="CQ235">
            <v>0</v>
          </cell>
          <cell r="CR235">
            <v>0</v>
          </cell>
          <cell r="CS235">
            <v>0</v>
          </cell>
          <cell r="CT235">
            <v>0</v>
          </cell>
          <cell r="CU235">
            <v>1</v>
          </cell>
          <cell r="CV235">
            <v>0</v>
          </cell>
          <cell r="CW235">
            <v>4</v>
          </cell>
          <cell r="CX235">
            <v>0</v>
          </cell>
          <cell r="CY235">
            <v>1</v>
          </cell>
          <cell r="CZ235">
            <v>1</v>
          </cell>
          <cell r="DA235">
            <v>0</v>
          </cell>
          <cell r="DB235">
            <v>0</v>
          </cell>
          <cell r="DC235">
            <v>0</v>
          </cell>
          <cell r="DD235">
            <v>0</v>
          </cell>
          <cell r="DE235">
            <v>0</v>
          </cell>
          <cell r="DF235">
            <v>0</v>
          </cell>
          <cell r="DG235">
            <v>1</v>
          </cell>
          <cell r="DH235">
            <v>1</v>
          </cell>
          <cell r="DI235">
            <v>0</v>
          </cell>
          <cell r="DJ235">
            <v>1</v>
          </cell>
          <cell r="DK235">
            <v>0</v>
          </cell>
          <cell r="DL235">
            <v>0</v>
          </cell>
          <cell r="DM235">
            <v>1</v>
          </cell>
          <cell r="DN235">
            <v>1</v>
          </cell>
          <cell r="DO235">
            <v>0</v>
          </cell>
          <cell r="DP235">
            <v>1</v>
          </cell>
          <cell r="DQ235">
            <v>1</v>
          </cell>
          <cell r="DR235">
            <v>0</v>
          </cell>
          <cell r="DS235">
            <v>6</v>
          </cell>
          <cell r="DT235">
            <v>3</v>
          </cell>
          <cell r="DU235">
            <v>0</v>
          </cell>
          <cell r="DV235">
            <v>0</v>
          </cell>
          <cell r="DW235">
            <v>1</v>
          </cell>
          <cell r="DX235">
            <v>1</v>
          </cell>
          <cell r="DY235">
            <v>0</v>
          </cell>
          <cell r="DZ235">
            <v>0</v>
          </cell>
          <cell r="EA235">
            <v>0</v>
          </cell>
          <cell r="EB235">
            <v>0</v>
          </cell>
          <cell r="EC235">
            <v>0</v>
          </cell>
          <cell r="ED235">
            <v>0</v>
          </cell>
          <cell r="EE235">
            <v>0</v>
          </cell>
          <cell r="EF235">
            <v>0</v>
          </cell>
          <cell r="EG235">
            <v>1</v>
          </cell>
          <cell r="EH235">
            <v>2</v>
          </cell>
          <cell r="EI235">
            <v>0</v>
          </cell>
          <cell r="EJ235">
            <v>2</v>
          </cell>
          <cell r="EK235">
            <v>2</v>
          </cell>
          <cell r="EL235">
            <v>2</v>
          </cell>
          <cell r="EM235">
            <v>1</v>
          </cell>
          <cell r="EN235">
            <v>1</v>
          </cell>
          <cell r="EO235">
            <v>0</v>
          </cell>
          <cell r="EP235">
            <v>0</v>
          </cell>
          <cell r="EQ235">
            <v>1</v>
          </cell>
          <cell r="ER235">
            <v>0</v>
          </cell>
          <cell r="ES235">
            <v>1</v>
          </cell>
          <cell r="ET235">
            <v>0</v>
          </cell>
          <cell r="EU235">
            <v>0</v>
          </cell>
          <cell r="EV235">
            <v>0</v>
          </cell>
          <cell r="EW235">
            <v>0</v>
          </cell>
          <cell r="EX235">
            <v>0</v>
          </cell>
          <cell r="EY235">
            <v>0</v>
          </cell>
          <cell r="EZ235">
            <v>0</v>
          </cell>
          <cell r="FA235">
            <v>2</v>
          </cell>
          <cell r="FB235">
            <v>0</v>
          </cell>
          <cell r="FC235">
            <v>1</v>
          </cell>
          <cell r="FD235">
            <v>1</v>
          </cell>
          <cell r="FE235">
            <v>3</v>
          </cell>
          <cell r="FF235">
            <v>0</v>
          </cell>
          <cell r="FG235">
            <v>2</v>
          </cell>
          <cell r="FH235">
            <v>2</v>
          </cell>
          <cell r="FI235">
            <v>0</v>
          </cell>
          <cell r="FJ235">
            <v>0</v>
          </cell>
          <cell r="FK235">
            <v>0</v>
          </cell>
          <cell r="FL235">
            <v>0</v>
          </cell>
          <cell r="FM235">
            <v>0</v>
          </cell>
          <cell r="FN235">
            <v>0</v>
          </cell>
          <cell r="FO235">
            <v>0</v>
          </cell>
          <cell r="FP235">
            <v>1</v>
          </cell>
          <cell r="FQ235">
            <v>0</v>
          </cell>
          <cell r="FR235">
            <v>0</v>
          </cell>
          <cell r="FS235">
            <v>0</v>
          </cell>
          <cell r="FT235">
            <v>0</v>
          </cell>
          <cell r="FU235">
            <v>0</v>
          </cell>
          <cell r="FV235">
            <v>0</v>
          </cell>
          <cell r="FW235">
            <v>2</v>
          </cell>
          <cell r="FX235">
            <v>0</v>
          </cell>
          <cell r="FY235">
            <v>2</v>
          </cell>
          <cell r="FZ235">
            <v>1</v>
          </cell>
          <cell r="GA235">
            <v>1</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1</v>
          </cell>
          <cell r="GT235">
            <v>0</v>
          </cell>
          <cell r="GU235">
            <v>1</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2</v>
          </cell>
          <cell r="HN235">
            <v>0</v>
          </cell>
          <cell r="HO235">
            <v>1</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row>
        <row r="236">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1</v>
          </cell>
          <cell r="AR236">
            <v>0</v>
          </cell>
          <cell r="AS236">
            <v>0</v>
          </cell>
          <cell r="AT236">
            <v>0</v>
          </cell>
          <cell r="AU236">
            <v>0</v>
          </cell>
          <cell r="AV236">
            <v>0</v>
          </cell>
          <cell r="AW236">
            <v>0</v>
          </cell>
          <cell r="AX236">
            <v>0</v>
          </cell>
          <cell r="AY236">
            <v>0</v>
          </cell>
          <cell r="AZ236">
            <v>1</v>
          </cell>
          <cell r="BA236">
            <v>0</v>
          </cell>
          <cell r="BB236">
            <v>0</v>
          </cell>
          <cell r="BC236">
            <v>1</v>
          </cell>
          <cell r="BD236">
            <v>1</v>
          </cell>
          <cell r="BE236">
            <v>1</v>
          </cell>
          <cell r="BF236">
            <v>0</v>
          </cell>
          <cell r="BG236">
            <v>0</v>
          </cell>
          <cell r="BH236">
            <v>0</v>
          </cell>
          <cell r="BI236">
            <v>0</v>
          </cell>
          <cell r="BJ236">
            <v>0</v>
          </cell>
          <cell r="BK236">
            <v>5</v>
          </cell>
          <cell r="BL236">
            <v>0</v>
          </cell>
          <cell r="BM236">
            <v>5</v>
          </cell>
          <cell r="BN236">
            <v>0</v>
          </cell>
          <cell r="BO236">
            <v>0</v>
          </cell>
          <cell r="BP236">
            <v>0</v>
          </cell>
          <cell r="BQ236">
            <v>0</v>
          </cell>
          <cell r="BR236">
            <v>0</v>
          </cell>
          <cell r="BS236">
            <v>0</v>
          </cell>
          <cell r="BT236">
            <v>0</v>
          </cell>
          <cell r="BU236">
            <v>1</v>
          </cell>
          <cell r="BV236">
            <v>0</v>
          </cell>
          <cell r="BW236">
            <v>0</v>
          </cell>
          <cell r="BX236">
            <v>2</v>
          </cell>
          <cell r="BY236">
            <v>0</v>
          </cell>
          <cell r="BZ236">
            <v>2</v>
          </cell>
          <cell r="CA236">
            <v>1</v>
          </cell>
          <cell r="CB236">
            <v>4</v>
          </cell>
          <cell r="CC236">
            <v>2</v>
          </cell>
          <cell r="CD236">
            <v>1</v>
          </cell>
          <cell r="CE236">
            <v>4</v>
          </cell>
          <cell r="CF236">
            <v>2</v>
          </cell>
          <cell r="CG236">
            <v>4</v>
          </cell>
          <cell r="CH236">
            <v>1</v>
          </cell>
          <cell r="CI236">
            <v>0</v>
          </cell>
          <cell r="CJ236">
            <v>0</v>
          </cell>
          <cell r="CK236">
            <v>0</v>
          </cell>
          <cell r="CL236">
            <v>0</v>
          </cell>
          <cell r="CM236">
            <v>1</v>
          </cell>
          <cell r="CN236">
            <v>1</v>
          </cell>
          <cell r="CO236">
            <v>2</v>
          </cell>
          <cell r="CP236">
            <v>0</v>
          </cell>
          <cell r="CQ236">
            <v>1</v>
          </cell>
          <cell r="CR236">
            <v>1</v>
          </cell>
          <cell r="CS236">
            <v>1</v>
          </cell>
          <cell r="CT236">
            <v>0</v>
          </cell>
          <cell r="CU236">
            <v>3</v>
          </cell>
          <cell r="CV236">
            <v>5</v>
          </cell>
          <cell r="CW236">
            <v>3</v>
          </cell>
          <cell r="CX236">
            <v>0</v>
          </cell>
          <cell r="CY236">
            <v>0</v>
          </cell>
          <cell r="CZ236">
            <v>3</v>
          </cell>
          <cell r="DA236">
            <v>2</v>
          </cell>
          <cell r="DB236">
            <v>0</v>
          </cell>
          <cell r="DC236">
            <v>0</v>
          </cell>
          <cell r="DD236">
            <v>0</v>
          </cell>
          <cell r="DE236">
            <v>1</v>
          </cell>
          <cell r="DF236">
            <v>0</v>
          </cell>
          <cell r="DG236">
            <v>0</v>
          </cell>
          <cell r="DH236">
            <v>1</v>
          </cell>
          <cell r="DI236">
            <v>0</v>
          </cell>
          <cell r="DJ236">
            <v>0</v>
          </cell>
          <cell r="DK236">
            <v>1</v>
          </cell>
          <cell r="DL236">
            <v>0</v>
          </cell>
          <cell r="DM236">
            <v>0</v>
          </cell>
          <cell r="DN236">
            <v>2</v>
          </cell>
          <cell r="DO236">
            <v>1</v>
          </cell>
          <cell r="DP236">
            <v>3</v>
          </cell>
          <cell r="DQ236">
            <v>7</v>
          </cell>
          <cell r="DR236">
            <v>1</v>
          </cell>
          <cell r="DS236">
            <v>6</v>
          </cell>
          <cell r="DT236">
            <v>5</v>
          </cell>
          <cell r="DU236">
            <v>4</v>
          </cell>
          <cell r="DV236">
            <v>1</v>
          </cell>
          <cell r="DW236">
            <v>1</v>
          </cell>
          <cell r="DX236">
            <v>0</v>
          </cell>
          <cell r="DY236">
            <v>0</v>
          </cell>
          <cell r="DZ236">
            <v>0</v>
          </cell>
          <cell r="EA236">
            <v>0</v>
          </cell>
          <cell r="EB236">
            <v>0</v>
          </cell>
          <cell r="EC236">
            <v>0</v>
          </cell>
          <cell r="ED236">
            <v>0</v>
          </cell>
          <cell r="EE236">
            <v>0</v>
          </cell>
          <cell r="EF236">
            <v>0</v>
          </cell>
          <cell r="EG236">
            <v>2</v>
          </cell>
          <cell r="EH236">
            <v>2</v>
          </cell>
          <cell r="EI236">
            <v>0</v>
          </cell>
          <cell r="EJ236">
            <v>3</v>
          </cell>
          <cell r="EK236">
            <v>8</v>
          </cell>
          <cell r="EL236">
            <v>0</v>
          </cell>
          <cell r="EM236">
            <v>9</v>
          </cell>
          <cell r="EN236">
            <v>8</v>
          </cell>
          <cell r="EO236">
            <v>2</v>
          </cell>
          <cell r="EP236">
            <v>1</v>
          </cell>
          <cell r="EQ236">
            <v>0</v>
          </cell>
          <cell r="ER236">
            <v>0</v>
          </cell>
          <cell r="ES236">
            <v>0</v>
          </cell>
          <cell r="ET236">
            <v>1</v>
          </cell>
          <cell r="EU236">
            <v>0</v>
          </cell>
          <cell r="EV236">
            <v>0</v>
          </cell>
          <cell r="EW236">
            <v>0</v>
          </cell>
          <cell r="EX236">
            <v>0</v>
          </cell>
          <cell r="EY236">
            <v>0</v>
          </cell>
          <cell r="EZ236">
            <v>0</v>
          </cell>
          <cell r="FA236">
            <v>0</v>
          </cell>
          <cell r="FB236">
            <v>1</v>
          </cell>
          <cell r="FC236">
            <v>1</v>
          </cell>
          <cell r="FD236">
            <v>2</v>
          </cell>
          <cell r="FE236">
            <v>7</v>
          </cell>
          <cell r="FF236">
            <v>0</v>
          </cell>
          <cell r="FG236">
            <v>3</v>
          </cell>
          <cell r="FH236">
            <v>5</v>
          </cell>
          <cell r="FI236">
            <v>0</v>
          </cell>
          <cell r="FJ236">
            <v>0</v>
          </cell>
          <cell r="FK236">
            <v>1</v>
          </cell>
          <cell r="FL236">
            <v>0</v>
          </cell>
          <cell r="FM236">
            <v>0</v>
          </cell>
          <cell r="FN236">
            <v>1</v>
          </cell>
          <cell r="FO236">
            <v>0</v>
          </cell>
          <cell r="FP236">
            <v>0</v>
          </cell>
          <cell r="FQ236">
            <v>0</v>
          </cell>
          <cell r="FR236">
            <v>0</v>
          </cell>
          <cell r="FS236">
            <v>0</v>
          </cell>
          <cell r="FT236">
            <v>0</v>
          </cell>
          <cell r="FU236">
            <v>0</v>
          </cell>
          <cell r="FV236">
            <v>0</v>
          </cell>
          <cell r="FW236">
            <v>1</v>
          </cell>
          <cell r="FX236">
            <v>0</v>
          </cell>
          <cell r="FY236">
            <v>2</v>
          </cell>
          <cell r="FZ236">
            <v>3</v>
          </cell>
          <cell r="GA236">
            <v>2</v>
          </cell>
          <cell r="GB236">
            <v>2</v>
          </cell>
          <cell r="GC236">
            <v>0</v>
          </cell>
          <cell r="GD236">
            <v>0</v>
          </cell>
          <cell r="GE236">
            <v>1</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1</v>
          </cell>
          <cell r="HN236">
            <v>0</v>
          </cell>
          <cell r="HO236">
            <v>0</v>
          </cell>
          <cell r="HP236">
            <v>1</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row>
        <row r="237">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3</v>
          </cell>
          <cell r="AS237">
            <v>0</v>
          </cell>
          <cell r="AT237">
            <v>0</v>
          </cell>
          <cell r="AU237">
            <v>0</v>
          </cell>
          <cell r="AV237">
            <v>0</v>
          </cell>
          <cell r="AW237">
            <v>0</v>
          </cell>
          <cell r="AX237">
            <v>0</v>
          </cell>
          <cell r="AY237">
            <v>2</v>
          </cell>
          <cell r="AZ237">
            <v>1</v>
          </cell>
          <cell r="BA237">
            <v>0</v>
          </cell>
          <cell r="BB237">
            <v>0</v>
          </cell>
          <cell r="BC237">
            <v>0</v>
          </cell>
          <cell r="BD237">
            <v>0</v>
          </cell>
          <cell r="BE237">
            <v>0</v>
          </cell>
          <cell r="BF237">
            <v>0</v>
          </cell>
          <cell r="BG237">
            <v>0</v>
          </cell>
          <cell r="BH237">
            <v>1</v>
          </cell>
          <cell r="BI237">
            <v>0</v>
          </cell>
          <cell r="BJ237">
            <v>0</v>
          </cell>
          <cell r="BK237">
            <v>0</v>
          </cell>
          <cell r="BL237">
            <v>9</v>
          </cell>
          <cell r="BM237">
            <v>0</v>
          </cell>
          <cell r="BN237">
            <v>0</v>
          </cell>
          <cell r="BO237">
            <v>0</v>
          </cell>
          <cell r="BP237">
            <v>0</v>
          </cell>
          <cell r="BQ237">
            <v>0</v>
          </cell>
          <cell r="BR237">
            <v>0</v>
          </cell>
          <cell r="BS237">
            <v>2</v>
          </cell>
          <cell r="BT237">
            <v>2</v>
          </cell>
          <cell r="BU237">
            <v>0</v>
          </cell>
          <cell r="BV237">
            <v>1</v>
          </cell>
          <cell r="BW237">
            <v>1</v>
          </cell>
          <cell r="BX237">
            <v>0</v>
          </cell>
          <cell r="BY237">
            <v>1</v>
          </cell>
          <cell r="BZ237">
            <v>1</v>
          </cell>
          <cell r="CA237">
            <v>1</v>
          </cell>
          <cell r="CB237">
            <v>4</v>
          </cell>
          <cell r="CC237">
            <v>2</v>
          </cell>
          <cell r="CD237">
            <v>0</v>
          </cell>
          <cell r="CE237">
            <v>1</v>
          </cell>
          <cell r="CF237">
            <v>5</v>
          </cell>
          <cell r="CG237">
            <v>0</v>
          </cell>
          <cell r="CH237">
            <v>0</v>
          </cell>
          <cell r="CI237">
            <v>0</v>
          </cell>
          <cell r="CJ237">
            <v>0</v>
          </cell>
          <cell r="CK237">
            <v>0</v>
          </cell>
          <cell r="CL237">
            <v>0</v>
          </cell>
          <cell r="CM237">
            <v>0</v>
          </cell>
          <cell r="CN237">
            <v>1</v>
          </cell>
          <cell r="CO237">
            <v>1</v>
          </cell>
          <cell r="CP237">
            <v>0</v>
          </cell>
          <cell r="CQ237">
            <v>1</v>
          </cell>
          <cell r="CR237">
            <v>1</v>
          </cell>
          <cell r="CS237">
            <v>1</v>
          </cell>
          <cell r="CT237">
            <v>1</v>
          </cell>
          <cell r="CU237">
            <v>0</v>
          </cell>
          <cell r="CV237">
            <v>1</v>
          </cell>
          <cell r="CW237">
            <v>2</v>
          </cell>
          <cell r="CX237">
            <v>0</v>
          </cell>
          <cell r="CY237">
            <v>4</v>
          </cell>
          <cell r="CZ237">
            <v>15</v>
          </cell>
          <cell r="DA237">
            <v>0</v>
          </cell>
          <cell r="DB237">
            <v>0</v>
          </cell>
          <cell r="DC237">
            <v>0</v>
          </cell>
          <cell r="DD237">
            <v>0</v>
          </cell>
          <cell r="DE237">
            <v>1</v>
          </cell>
          <cell r="DF237">
            <v>0</v>
          </cell>
          <cell r="DG237">
            <v>0</v>
          </cell>
          <cell r="DH237">
            <v>1</v>
          </cell>
          <cell r="DI237">
            <v>0</v>
          </cell>
          <cell r="DJ237">
            <v>0</v>
          </cell>
          <cell r="DK237">
            <v>0</v>
          </cell>
          <cell r="DL237">
            <v>0</v>
          </cell>
          <cell r="DM237">
            <v>0</v>
          </cell>
          <cell r="DN237">
            <v>2</v>
          </cell>
          <cell r="DO237">
            <v>1</v>
          </cell>
          <cell r="DP237">
            <v>3</v>
          </cell>
          <cell r="DQ237">
            <v>7</v>
          </cell>
          <cell r="DR237">
            <v>1</v>
          </cell>
          <cell r="DS237">
            <v>4</v>
          </cell>
          <cell r="DT237">
            <v>10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1</v>
          </cell>
          <cell r="EJ237">
            <v>2</v>
          </cell>
          <cell r="EK237">
            <v>9</v>
          </cell>
          <cell r="EL237">
            <v>1</v>
          </cell>
          <cell r="EM237">
            <v>5</v>
          </cell>
          <cell r="EN237">
            <v>10</v>
          </cell>
          <cell r="EO237">
            <v>0</v>
          </cell>
          <cell r="EP237">
            <v>0</v>
          </cell>
          <cell r="EQ237">
            <v>0</v>
          </cell>
          <cell r="ER237">
            <v>0</v>
          </cell>
          <cell r="ES237">
            <v>0</v>
          </cell>
          <cell r="ET237">
            <v>0</v>
          </cell>
          <cell r="EU237">
            <v>1</v>
          </cell>
          <cell r="EV237">
            <v>1</v>
          </cell>
          <cell r="EW237">
            <v>0</v>
          </cell>
          <cell r="EX237">
            <v>0</v>
          </cell>
          <cell r="EY237">
            <v>0</v>
          </cell>
          <cell r="EZ237">
            <v>0</v>
          </cell>
          <cell r="FA237">
            <v>0</v>
          </cell>
          <cell r="FB237">
            <v>0</v>
          </cell>
          <cell r="FC237">
            <v>0</v>
          </cell>
          <cell r="FD237">
            <v>1</v>
          </cell>
          <cell r="FE237">
            <v>8</v>
          </cell>
          <cell r="FF237">
            <v>0</v>
          </cell>
          <cell r="FG237">
            <v>6</v>
          </cell>
          <cell r="FH237">
            <v>3</v>
          </cell>
          <cell r="FI237">
            <v>0</v>
          </cell>
          <cell r="FJ237">
            <v>0</v>
          </cell>
          <cell r="FK237">
            <v>0</v>
          </cell>
          <cell r="FL237">
            <v>0</v>
          </cell>
          <cell r="FM237">
            <v>2</v>
          </cell>
          <cell r="FN237">
            <v>0</v>
          </cell>
          <cell r="FO237">
            <v>0</v>
          </cell>
          <cell r="FP237">
            <v>0</v>
          </cell>
          <cell r="FQ237">
            <v>0</v>
          </cell>
          <cell r="FR237">
            <v>0</v>
          </cell>
          <cell r="FS237">
            <v>0</v>
          </cell>
          <cell r="FT237">
            <v>0</v>
          </cell>
          <cell r="FU237">
            <v>0</v>
          </cell>
          <cell r="FV237">
            <v>0</v>
          </cell>
          <cell r="FW237">
            <v>2</v>
          </cell>
          <cell r="FX237">
            <v>0</v>
          </cell>
          <cell r="FY237">
            <v>12</v>
          </cell>
          <cell r="FZ237">
            <v>0</v>
          </cell>
          <cell r="GA237">
            <v>9</v>
          </cell>
          <cell r="GB237">
            <v>2</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1</v>
          </cell>
          <cell r="GS237">
            <v>3</v>
          </cell>
          <cell r="GT237">
            <v>0</v>
          </cell>
          <cell r="GU237">
            <v>2</v>
          </cell>
          <cell r="GV237">
            <v>2</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3</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row>
        <row r="238">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1</v>
          </cell>
          <cell r="AL238">
            <v>0</v>
          </cell>
          <cell r="AM238">
            <v>0</v>
          </cell>
          <cell r="AN238">
            <v>0</v>
          </cell>
          <cell r="AO238">
            <v>1</v>
          </cell>
          <cell r="AP238">
            <v>0</v>
          </cell>
          <cell r="AQ238">
            <v>0</v>
          </cell>
          <cell r="AR238">
            <v>3</v>
          </cell>
          <cell r="AS238">
            <v>0</v>
          </cell>
          <cell r="AT238">
            <v>0</v>
          </cell>
          <cell r="AU238">
            <v>1</v>
          </cell>
          <cell r="AV238">
            <v>6</v>
          </cell>
          <cell r="AW238">
            <v>0</v>
          </cell>
          <cell r="AX238">
            <v>0</v>
          </cell>
          <cell r="AY238">
            <v>3</v>
          </cell>
          <cell r="AZ238">
            <v>3</v>
          </cell>
          <cell r="BA238">
            <v>0</v>
          </cell>
          <cell r="BB238">
            <v>0</v>
          </cell>
          <cell r="BC238">
            <v>0</v>
          </cell>
          <cell r="BD238">
            <v>0</v>
          </cell>
          <cell r="BE238">
            <v>1</v>
          </cell>
          <cell r="BF238">
            <v>0</v>
          </cell>
          <cell r="BG238">
            <v>1</v>
          </cell>
          <cell r="BH238">
            <v>1</v>
          </cell>
          <cell r="BI238">
            <v>1</v>
          </cell>
          <cell r="BJ238">
            <v>0</v>
          </cell>
          <cell r="BK238">
            <v>0</v>
          </cell>
          <cell r="BL238">
            <v>2</v>
          </cell>
          <cell r="BM238">
            <v>0</v>
          </cell>
          <cell r="BN238">
            <v>0</v>
          </cell>
          <cell r="BO238">
            <v>9</v>
          </cell>
          <cell r="BP238">
            <v>13</v>
          </cell>
          <cell r="BQ238">
            <v>2</v>
          </cell>
          <cell r="BR238">
            <v>0</v>
          </cell>
          <cell r="BS238">
            <v>3</v>
          </cell>
          <cell r="BT238">
            <v>8</v>
          </cell>
          <cell r="BU238">
            <v>1</v>
          </cell>
          <cell r="BV238">
            <v>1</v>
          </cell>
          <cell r="BW238">
            <v>2</v>
          </cell>
          <cell r="BX238">
            <v>3</v>
          </cell>
          <cell r="BY238">
            <v>1</v>
          </cell>
          <cell r="BZ238">
            <v>1</v>
          </cell>
          <cell r="CA238">
            <v>1</v>
          </cell>
          <cell r="CB238">
            <v>2</v>
          </cell>
          <cell r="CC238">
            <v>4</v>
          </cell>
          <cell r="CD238">
            <v>0</v>
          </cell>
          <cell r="CE238">
            <v>3</v>
          </cell>
          <cell r="CF238">
            <v>5</v>
          </cell>
          <cell r="CG238">
            <v>0</v>
          </cell>
          <cell r="CH238">
            <v>0</v>
          </cell>
          <cell r="CI238">
            <v>4</v>
          </cell>
          <cell r="CJ238">
            <v>7</v>
          </cell>
          <cell r="CK238">
            <v>0</v>
          </cell>
          <cell r="CL238">
            <v>2</v>
          </cell>
          <cell r="CM238">
            <v>4</v>
          </cell>
          <cell r="CN238">
            <v>1</v>
          </cell>
          <cell r="CO238">
            <v>1</v>
          </cell>
          <cell r="CP238">
            <v>0</v>
          </cell>
          <cell r="CQ238">
            <v>1</v>
          </cell>
          <cell r="CR238">
            <v>1</v>
          </cell>
          <cell r="CS238">
            <v>1</v>
          </cell>
          <cell r="CT238">
            <v>1</v>
          </cell>
          <cell r="CU238">
            <v>1</v>
          </cell>
          <cell r="CV238">
            <v>3</v>
          </cell>
          <cell r="CW238">
            <v>6</v>
          </cell>
          <cell r="CX238">
            <v>0</v>
          </cell>
          <cell r="CY238">
            <v>5</v>
          </cell>
          <cell r="CZ238">
            <v>1</v>
          </cell>
          <cell r="DA238">
            <v>0</v>
          </cell>
          <cell r="DB238">
            <v>0</v>
          </cell>
          <cell r="DC238">
            <v>2</v>
          </cell>
          <cell r="DD238">
            <v>0</v>
          </cell>
          <cell r="DE238">
            <v>1</v>
          </cell>
          <cell r="DF238">
            <v>0</v>
          </cell>
          <cell r="DG238">
            <v>1</v>
          </cell>
          <cell r="DH238">
            <v>2</v>
          </cell>
          <cell r="DI238">
            <v>0</v>
          </cell>
          <cell r="DJ238">
            <v>0</v>
          </cell>
          <cell r="DK238">
            <v>0</v>
          </cell>
          <cell r="DL238">
            <v>0</v>
          </cell>
          <cell r="DM238">
            <v>0</v>
          </cell>
          <cell r="DN238">
            <v>2</v>
          </cell>
          <cell r="DO238">
            <v>5</v>
          </cell>
          <cell r="DP238">
            <v>3</v>
          </cell>
          <cell r="DQ238">
            <v>9</v>
          </cell>
          <cell r="DR238">
            <v>1</v>
          </cell>
          <cell r="DS238">
            <v>7</v>
          </cell>
          <cell r="DT238">
            <v>6</v>
          </cell>
          <cell r="DU238">
            <v>0</v>
          </cell>
          <cell r="DV238">
            <v>0</v>
          </cell>
          <cell r="DW238">
            <v>5</v>
          </cell>
          <cell r="DX238">
            <v>1</v>
          </cell>
          <cell r="DY238">
            <v>2</v>
          </cell>
          <cell r="DZ238">
            <v>0</v>
          </cell>
          <cell r="EA238">
            <v>0</v>
          </cell>
          <cell r="EB238">
            <v>0</v>
          </cell>
          <cell r="EC238">
            <v>0</v>
          </cell>
          <cell r="ED238">
            <v>0</v>
          </cell>
          <cell r="EE238">
            <v>1</v>
          </cell>
          <cell r="EF238">
            <v>1</v>
          </cell>
          <cell r="EG238">
            <v>3</v>
          </cell>
          <cell r="EH238">
            <v>1</v>
          </cell>
          <cell r="EI238">
            <v>3</v>
          </cell>
          <cell r="EJ238">
            <v>2</v>
          </cell>
          <cell r="EK238">
            <v>16</v>
          </cell>
          <cell r="EL238">
            <v>2</v>
          </cell>
          <cell r="EM238">
            <v>17</v>
          </cell>
          <cell r="EN238">
            <v>2</v>
          </cell>
          <cell r="EO238">
            <v>0</v>
          </cell>
          <cell r="EP238">
            <v>0</v>
          </cell>
          <cell r="EQ238">
            <v>2</v>
          </cell>
          <cell r="ER238">
            <v>2</v>
          </cell>
          <cell r="ES238">
            <v>1</v>
          </cell>
          <cell r="ET238">
            <v>0</v>
          </cell>
          <cell r="EU238">
            <v>1</v>
          </cell>
          <cell r="EV238">
            <v>1</v>
          </cell>
          <cell r="EW238">
            <v>0</v>
          </cell>
          <cell r="EX238">
            <v>0</v>
          </cell>
          <cell r="EY238">
            <v>0</v>
          </cell>
          <cell r="EZ238">
            <v>0</v>
          </cell>
          <cell r="FA238">
            <v>1</v>
          </cell>
          <cell r="FB238">
            <v>0</v>
          </cell>
          <cell r="FC238">
            <v>4</v>
          </cell>
          <cell r="FD238">
            <v>3</v>
          </cell>
          <cell r="FE238">
            <v>11</v>
          </cell>
          <cell r="FF238">
            <v>0</v>
          </cell>
          <cell r="FG238">
            <v>12</v>
          </cell>
          <cell r="FH238">
            <v>2</v>
          </cell>
          <cell r="FI238">
            <v>0</v>
          </cell>
          <cell r="FJ238">
            <v>0</v>
          </cell>
          <cell r="FK238">
            <v>1</v>
          </cell>
          <cell r="FL238">
            <v>0</v>
          </cell>
          <cell r="FM238">
            <v>1</v>
          </cell>
          <cell r="FN238">
            <v>0</v>
          </cell>
          <cell r="FO238">
            <v>1</v>
          </cell>
          <cell r="FP238">
            <v>1</v>
          </cell>
          <cell r="FQ238">
            <v>1</v>
          </cell>
          <cell r="FR238">
            <v>0</v>
          </cell>
          <cell r="FS238">
            <v>0</v>
          </cell>
          <cell r="FT238">
            <v>0</v>
          </cell>
          <cell r="FU238">
            <v>0</v>
          </cell>
          <cell r="FV238">
            <v>0</v>
          </cell>
          <cell r="FW238">
            <v>2</v>
          </cell>
          <cell r="FX238">
            <v>1</v>
          </cell>
          <cell r="FY238">
            <v>16</v>
          </cell>
          <cell r="FZ238">
            <v>0</v>
          </cell>
          <cell r="GA238">
            <v>10</v>
          </cell>
          <cell r="GB238">
            <v>1</v>
          </cell>
          <cell r="GC238">
            <v>0</v>
          </cell>
          <cell r="GD238">
            <v>0</v>
          </cell>
          <cell r="GE238">
            <v>2</v>
          </cell>
          <cell r="GF238">
            <v>0</v>
          </cell>
          <cell r="GG238">
            <v>0</v>
          </cell>
          <cell r="GH238">
            <v>0</v>
          </cell>
          <cell r="GI238">
            <v>0</v>
          </cell>
          <cell r="GJ238">
            <v>0</v>
          </cell>
          <cell r="GK238">
            <v>0</v>
          </cell>
          <cell r="GL238">
            <v>0</v>
          </cell>
          <cell r="GM238">
            <v>0</v>
          </cell>
          <cell r="GN238">
            <v>0</v>
          </cell>
          <cell r="GO238">
            <v>0</v>
          </cell>
          <cell r="GP238">
            <v>0</v>
          </cell>
          <cell r="GQ238">
            <v>1</v>
          </cell>
          <cell r="GR238">
            <v>1</v>
          </cell>
          <cell r="GS238">
            <v>4</v>
          </cell>
          <cell r="GT238">
            <v>0</v>
          </cell>
          <cell r="GU238">
            <v>3</v>
          </cell>
          <cell r="GV238">
            <v>5</v>
          </cell>
          <cell r="GW238">
            <v>0</v>
          </cell>
          <cell r="GX238">
            <v>0</v>
          </cell>
          <cell r="GY238">
            <v>1</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3</v>
          </cell>
          <cell r="HN238">
            <v>0</v>
          </cell>
          <cell r="HO238">
            <v>2</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1</v>
          </cell>
          <cell r="IN238">
            <v>0</v>
          </cell>
        </row>
        <row r="239">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1</v>
          </cell>
          <cell r="AL239">
            <v>0</v>
          </cell>
          <cell r="AM239">
            <v>1</v>
          </cell>
          <cell r="AN239">
            <v>1</v>
          </cell>
          <cell r="AO239">
            <v>1</v>
          </cell>
          <cell r="AP239">
            <v>0</v>
          </cell>
          <cell r="AQ239">
            <v>8</v>
          </cell>
          <cell r="AR239">
            <v>6</v>
          </cell>
          <cell r="AS239">
            <v>0</v>
          </cell>
          <cell r="AT239">
            <v>0</v>
          </cell>
          <cell r="AU239">
            <v>1</v>
          </cell>
          <cell r="AV239">
            <v>6</v>
          </cell>
          <cell r="AW239">
            <v>0</v>
          </cell>
          <cell r="AX239">
            <v>0</v>
          </cell>
          <cell r="AY239">
            <v>3</v>
          </cell>
          <cell r="AZ239">
            <v>3</v>
          </cell>
          <cell r="BA239">
            <v>1</v>
          </cell>
          <cell r="BB239">
            <v>1</v>
          </cell>
          <cell r="BC239">
            <v>0</v>
          </cell>
          <cell r="BD239">
            <v>0</v>
          </cell>
          <cell r="BE239">
            <v>1</v>
          </cell>
          <cell r="BF239">
            <v>8</v>
          </cell>
          <cell r="BG239">
            <v>1</v>
          </cell>
          <cell r="BH239">
            <v>10</v>
          </cell>
          <cell r="BI239">
            <v>1</v>
          </cell>
          <cell r="BJ239">
            <v>0</v>
          </cell>
          <cell r="BK239">
            <v>27</v>
          </cell>
          <cell r="BL239">
            <v>2</v>
          </cell>
          <cell r="BM239">
            <v>0</v>
          </cell>
          <cell r="BN239">
            <v>0</v>
          </cell>
          <cell r="BO239">
            <v>9</v>
          </cell>
          <cell r="BP239">
            <v>13</v>
          </cell>
          <cell r="BQ239">
            <v>2</v>
          </cell>
          <cell r="BR239">
            <v>2</v>
          </cell>
          <cell r="BS239">
            <v>3</v>
          </cell>
          <cell r="BT239">
            <v>8</v>
          </cell>
          <cell r="BU239">
            <v>1</v>
          </cell>
          <cell r="BV239">
            <v>0</v>
          </cell>
          <cell r="BW239">
            <v>2</v>
          </cell>
          <cell r="BX239">
            <v>3</v>
          </cell>
          <cell r="BY239">
            <v>1</v>
          </cell>
          <cell r="BZ239">
            <v>20</v>
          </cell>
          <cell r="CA239">
            <v>1</v>
          </cell>
          <cell r="CB239">
            <v>2</v>
          </cell>
          <cell r="CC239">
            <v>4</v>
          </cell>
          <cell r="CD239">
            <v>2</v>
          </cell>
          <cell r="CE239">
            <v>3</v>
          </cell>
          <cell r="CF239">
            <v>16</v>
          </cell>
          <cell r="CG239">
            <v>0</v>
          </cell>
          <cell r="CH239">
            <v>0</v>
          </cell>
          <cell r="CI239">
            <v>4</v>
          </cell>
          <cell r="CJ239">
            <v>7</v>
          </cell>
          <cell r="CK239">
            <v>1</v>
          </cell>
          <cell r="CL239">
            <v>2</v>
          </cell>
          <cell r="CM239">
            <v>4</v>
          </cell>
          <cell r="CN239">
            <v>1</v>
          </cell>
          <cell r="CO239">
            <v>1</v>
          </cell>
          <cell r="CP239">
            <v>0</v>
          </cell>
          <cell r="CQ239">
            <v>2</v>
          </cell>
          <cell r="CR239">
            <v>1</v>
          </cell>
          <cell r="CS239">
            <v>1</v>
          </cell>
          <cell r="CT239">
            <v>20</v>
          </cell>
          <cell r="CU239">
            <v>1</v>
          </cell>
          <cell r="CV239">
            <v>3</v>
          </cell>
          <cell r="CW239">
            <v>6</v>
          </cell>
          <cell r="CX239">
            <v>8</v>
          </cell>
          <cell r="CY239">
            <v>5</v>
          </cell>
          <cell r="CZ239">
            <v>1</v>
          </cell>
          <cell r="DA239">
            <v>0</v>
          </cell>
          <cell r="DB239">
            <v>0</v>
          </cell>
          <cell r="DC239">
            <v>2</v>
          </cell>
          <cell r="DD239">
            <v>4</v>
          </cell>
          <cell r="DE239">
            <v>1</v>
          </cell>
          <cell r="DF239">
            <v>4</v>
          </cell>
          <cell r="DG239">
            <v>1</v>
          </cell>
          <cell r="DH239">
            <v>2</v>
          </cell>
          <cell r="DI239">
            <v>2</v>
          </cell>
          <cell r="DJ239">
            <v>3</v>
          </cell>
          <cell r="DK239">
            <v>1</v>
          </cell>
          <cell r="DL239">
            <v>0</v>
          </cell>
          <cell r="DM239">
            <v>8</v>
          </cell>
          <cell r="DN239">
            <v>15</v>
          </cell>
          <cell r="DO239">
            <v>5</v>
          </cell>
          <cell r="DP239">
            <v>3</v>
          </cell>
          <cell r="DQ239">
            <v>9</v>
          </cell>
          <cell r="DR239">
            <v>1</v>
          </cell>
          <cell r="DS239">
            <v>7</v>
          </cell>
          <cell r="DT239">
            <v>6</v>
          </cell>
          <cell r="DU239">
            <v>0</v>
          </cell>
          <cell r="DV239">
            <v>0</v>
          </cell>
          <cell r="DW239">
            <v>5</v>
          </cell>
          <cell r="DX239">
            <v>1</v>
          </cell>
          <cell r="DY239">
            <v>2</v>
          </cell>
          <cell r="DZ239">
            <v>5</v>
          </cell>
          <cell r="EA239">
            <v>8</v>
          </cell>
          <cell r="EB239">
            <v>15</v>
          </cell>
          <cell r="EC239">
            <v>2</v>
          </cell>
          <cell r="ED239">
            <v>1</v>
          </cell>
          <cell r="EE239">
            <v>1</v>
          </cell>
          <cell r="EF239">
            <v>1</v>
          </cell>
          <cell r="EG239">
            <v>3</v>
          </cell>
          <cell r="EH239">
            <v>1</v>
          </cell>
          <cell r="EI239">
            <v>3</v>
          </cell>
          <cell r="EJ239">
            <v>2</v>
          </cell>
          <cell r="EK239">
            <v>16</v>
          </cell>
          <cell r="EL239">
            <v>2</v>
          </cell>
          <cell r="EM239">
            <v>17</v>
          </cell>
          <cell r="EN239">
            <v>2</v>
          </cell>
          <cell r="EO239">
            <v>0</v>
          </cell>
          <cell r="EP239">
            <v>0</v>
          </cell>
          <cell r="EQ239">
            <v>2</v>
          </cell>
          <cell r="ER239">
            <v>2</v>
          </cell>
          <cell r="ES239">
            <v>1</v>
          </cell>
          <cell r="ET239">
            <v>5</v>
          </cell>
          <cell r="EU239">
            <v>1</v>
          </cell>
          <cell r="EV239">
            <v>1</v>
          </cell>
          <cell r="EW239">
            <v>3</v>
          </cell>
          <cell r="EX239">
            <v>0</v>
          </cell>
          <cell r="EY239">
            <v>1</v>
          </cell>
          <cell r="EZ239">
            <v>0</v>
          </cell>
          <cell r="FA239">
            <v>1</v>
          </cell>
          <cell r="FB239">
            <v>2</v>
          </cell>
          <cell r="FC239">
            <v>4</v>
          </cell>
          <cell r="FD239">
            <v>3</v>
          </cell>
          <cell r="FE239">
            <v>11</v>
          </cell>
          <cell r="FF239">
            <v>2</v>
          </cell>
          <cell r="FG239">
            <v>12</v>
          </cell>
          <cell r="FH239">
            <v>2</v>
          </cell>
          <cell r="FI239">
            <v>0</v>
          </cell>
          <cell r="FJ239">
            <v>0</v>
          </cell>
          <cell r="FK239">
            <v>1</v>
          </cell>
          <cell r="FL239">
            <v>2</v>
          </cell>
          <cell r="FM239">
            <v>1</v>
          </cell>
          <cell r="FN239">
            <v>2</v>
          </cell>
          <cell r="FO239">
            <v>1</v>
          </cell>
          <cell r="FP239">
            <v>1</v>
          </cell>
          <cell r="FQ239">
            <v>1</v>
          </cell>
          <cell r="FR239">
            <v>0</v>
          </cell>
          <cell r="FS239">
            <v>1</v>
          </cell>
          <cell r="FT239">
            <v>0</v>
          </cell>
          <cell r="FU239">
            <v>6</v>
          </cell>
          <cell r="FV239">
            <v>1</v>
          </cell>
          <cell r="FW239">
            <v>2</v>
          </cell>
          <cell r="FX239">
            <v>1</v>
          </cell>
          <cell r="FY239">
            <v>16</v>
          </cell>
          <cell r="FZ239">
            <v>6</v>
          </cell>
          <cell r="GA239">
            <v>10</v>
          </cell>
          <cell r="GB239">
            <v>1</v>
          </cell>
          <cell r="GC239">
            <v>0</v>
          </cell>
          <cell r="GD239">
            <v>0</v>
          </cell>
          <cell r="GE239">
            <v>2</v>
          </cell>
          <cell r="GF239">
            <v>0</v>
          </cell>
          <cell r="GG239">
            <v>0</v>
          </cell>
          <cell r="GH239">
            <v>0</v>
          </cell>
          <cell r="GI239">
            <v>1</v>
          </cell>
          <cell r="GJ239">
            <v>0</v>
          </cell>
          <cell r="GK239">
            <v>0</v>
          </cell>
          <cell r="GL239">
            <v>0</v>
          </cell>
          <cell r="GM239">
            <v>0</v>
          </cell>
          <cell r="GN239">
            <v>0</v>
          </cell>
          <cell r="GO239">
            <v>1</v>
          </cell>
          <cell r="GP239">
            <v>1</v>
          </cell>
          <cell r="GQ239">
            <v>1</v>
          </cell>
          <cell r="GR239">
            <v>1</v>
          </cell>
          <cell r="GS239">
            <v>4</v>
          </cell>
          <cell r="GT239">
            <v>3</v>
          </cell>
          <cell r="GU239">
            <v>3</v>
          </cell>
          <cell r="GV239">
            <v>5</v>
          </cell>
          <cell r="GW239">
            <v>0</v>
          </cell>
          <cell r="GX239">
            <v>0</v>
          </cell>
          <cell r="GY239">
            <v>1</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3</v>
          </cell>
          <cell r="HN239">
            <v>0</v>
          </cell>
          <cell r="HO239">
            <v>2</v>
          </cell>
          <cell r="HP239">
            <v>5</v>
          </cell>
          <cell r="HQ239">
            <v>0</v>
          </cell>
          <cell r="HR239">
            <v>0</v>
          </cell>
          <cell r="HS239">
            <v>1</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1</v>
          </cell>
          <cell r="IN239">
            <v>0</v>
          </cell>
        </row>
        <row r="240">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2</v>
          </cell>
          <cell r="AL240">
            <v>1</v>
          </cell>
          <cell r="AM240">
            <v>1</v>
          </cell>
          <cell r="AN240">
            <v>1</v>
          </cell>
          <cell r="AO240">
            <v>4</v>
          </cell>
          <cell r="AP240">
            <v>0</v>
          </cell>
          <cell r="AQ240">
            <v>8</v>
          </cell>
          <cell r="AR240">
            <v>2</v>
          </cell>
          <cell r="AS240">
            <v>0</v>
          </cell>
          <cell r="AT240">
            <v>0</v>
          </cell>
          <cell r="AU240">
            <v>2</v>
          </cell>
          <cell r="AV240">
            <v>0</v>
          </cell>
          <cell r="AW240">
            <v>0</v>
          </cell>
          <cell r="AX240">
            <v>0</v>
          </cell>
          <cell r="AY240">
            <v>2</v>
          </cell>
          <cell r="AZ240">
            <v>2</v>
          </cell>
          <cell r="BA240">
            <v>1</v>
          </cell>
          <cell r="BB240">
            <v>1</v>
          </cell>
          <cell r="BC240">
            <v>0</v>
          </cell>
          <cell r="BD240">
            <v>1</v>
          </cell>
          <cell r="BE240">
            <v>3</v>
          </cell>
          <cell r="BF240">
            <v>1</v>
          </cell>
          <cell r="BG240">
            <v>4</v>
          </cell>
          <cell r="BH240">
            <v>1</v>
          </cell>
          <cell r="BI240">
            <v>2</v>
          </cell>
          <cell r="BJ240">
            <v>0</v>
          </cell>
          <cell r="BK240">
            <v>3</v>
          </cell>
          <cell r="BL240">
            <v>2</v>
          </cell>
          <cell r="BM240">
            <v>0</v>
          </cell>
          <cell r="BN240">
            <v>0</v>
          </cell>
          <cell r="BO240">
            <v>7</v>
          </cell>
          <cell r="BP240">
            <v>4</v>
          </cell>
          <cell r="BQ240">
            <v>3</v>
          </cell>
          <cell r="BR240">
            <v>2</v>
          </cell>
          <cell r="BS240">
            <v>2</v>
          </cell>
          <cell r="BT240">
            <v>2</v>
          </cell>
          <cell r="BU240">
            <v>6</v>
          </cell>
          <cell r="BV240">
            <v>0</v>
          </cell>
          <cell r="BW240">
            <v>2</v>
          </cell>
          <cell r="BX240">
            <v>5</v>
          </cell>
          <cell r="BY240">
            <v>1</v>
          </cell>
          <cell r="BZ240">
            <v>1</v>
          </cell>
          <cell r="CA240">
            <v>1</v>
          </cell>
          <cell r="CB240">
            <v>1</v>
          </cell>
          <cell r="CC240">
            <v>1</v>
          </cell>
          <cell r="CD240">
            <v>2</v>
          </cell>
          <cell r="CE240">
            <v>2</v>
          </cell>
          <cell r="CF240">
            <v>6</v>
          </cell>
          <cell r="CG240">
            <v>0</v>
          </cell>
          <cell r="CH240">
            <v>0</v>
          </cell>
          <cell r="CI240">
            <v>6</v>
          </cell>
          <cell r="CJ240">
            <v>11</v>
          </cell>
          <cell r="CK240">
            <v>1</v>
          </cell>
          <cell r="CL240">
            <v>5</v>
          </cell>
          <cell r="CM240">
            <v>1</v>
          </cell>
          <cell r="CN240">
            <v>3</v>
          </cell>
          <cell r="CO240">
            <v>1</v>
          </cell>
          <cell r="CP240">
            <v>0</v>
          </cell>
          <cell r="CQ240">
            <v>2</v>
          </cell>
          <cell r="CR240">
            <v>4</v>
          </cell>
          <cell r="CS240">
            <v>12</v>
          </cell>
          <cell r="CT240">
            <v>20</v>
          </cell>
          <cell r="CU240">
            <v>7</v>
          </cell>
          <cell r="CV240">
            <v>3</v>
          </cell>
          <cell r="CW240">
            <v>2</v>
          </cell>
          <cell r="CX240">
            <v>8</v>
          </cell>
          <cell r="CY240">
            <v>35</v>
          </cell>
          <cell r="CZ240">
            <v>1</v>
          </cell>
          <cell r="DA240">
            <v>0</v>
          </cell>
          <cell r="DB240">
            <v>0</v>
          </cell>
          <cell r="DC240">
            <v>4</v>
          </cell>
          <cell r="DD240">
            <v>2</v>
          </cell>
          <cell r="DE240">
            <v>0</v>
          </cell>
          <cell r="DF240">
            <v>4</v>
          </cell>
          <cell r="DG240">
            <v>1</v>
          </cell>
          <cell r="DH240">
            <v>1</v>
          </cell>
          <cell r="DI240">
            <v>2</v>
          </cell>
          <cell r="DJ240">
            <v>3</v>
          </cell>
          <cell r="DK240">
            <v>1</v>
          </cell>
          <cell r="DL240">
            <v>0</v>
          </cell>
          <cell r="DM240">
            <v>2</v>
          </cell>
          <cell r="DN240">
            <v>1</v>
          </cell>
          <cell r="DO240">
            <v>1</v>
          </cell>
          <cell r="DP240">
            <v>3</v>
          </cell>
          <cell r="DQ240">
            <v>2</v>
          </cell>
          <cell r="DR240">
            <v>4</v>
          </cell>
          <cell r="DS240">
            <v>4</v>
          </cell>
          <cell r="DT240">
            <v>1</v>
          </cell>
          <cell r="DU240">
            <v>0</v>
          </cell>
          <cell r="DV240">
            <v>0</v>
          </cell>
          <cell r="DW240">
            <v>4</v>
          </cell>
          <cell r="DX240">
            <v>9</v>
          </cell>
          <cell r="DY240">
            <v>2</v>
          </cell>
          <cell r="DZ240">
            <v>5</v>
          </cell>
          <cell r="EA240">
            <v>2</v>
          </cell>
          <cell r="EB240">
            <v>1</v>
          </cell>
          <cell r="EC240">
            <v>2</v>
          </cell>
          <cell r="ED240">
            <v>1</v>
          </cell>
          <cell r="EE240">
            <v>1</v>
          </cell>
          <cell r="EF240">
            <v>1</v>
          </cell>
          <cell r="EG240">
            <v>11</v>
          </cell>
          <cell r="EH240">
            <v>10</v>
          </cell>
          <cell r="EI240">
            <v>14</v>
          </cell>
          <cell r="EJ240">
            <v>2</v>
          </cell>
          <cell r="EK240">
            <v>7</v>
          </cell>
          <cell r="EL240">
            <v>5</v>
          </cell>
          <cell r="EM240">
            <v>1</v>
          </cell>
          <cell r="EN240">
            <v>2</v>
          </cell>
          <cell r="EO240">
            <v>0</v>
          </cell>
          <cell r="EP240">
            <v>0</v>
          </cell>
          <cell r="EQ240">
            <v>8</v>
          </cell>
          <cell r="ER240">
            <v>2</v>
          </cell>
          <cell r="ES240">
            <v>1</v>
          </cell>
          <cell r="ET240">
            <v>5</v>
          </cell>
          <cell r="EU240">
            <v>8</v>
          </cell>
          <cell r="EV240">
            <v>1</v>
          </cell>
          <cell r="EW240">
            <v>3</v>
          </cell>
          <cell r="EX240">
            <v>0</v>
          </cell>
          <cell r="EY240">
            <v>1</v>
          </cell>
          <cell r="EZ240">
            <v>0</v>
          </cell>
          <cell r="FA240">
            <v>12</v>
          </cell>
          <cell r="FB240">
            <v>2</v>
          </cell>
          <cell r="FC240">
            <v>8</v>
          </cell>
          <cell r="FD240">
            <v>32</v>
          </cell>
          <cell r="FE240">
            <v>7</v>
          </cell>
          <cell r="FF240">
            <v>2</v>
          </cell>
          <cell r="FG240">
            <v>4</v>
          </cell>
          <cell r="FH240">
            <v>1</v>
          </cell>
          <cell r="FI240">
            <v>0</v>
          </cell>
          <cell r="FJ240">
            <v>0</v>
          </cell>
          <cell r="FK240">
            <v>5</v>
          </cell>
          <cell r="FL240">
            <v>1</v>
          </cell>
          <cell r="FM240">
            <v>3</v>
          </cell>
          <cell r="FN240">
            <v>2</v>
          </cell>
          <cell r="FO240">
            <v>4</v>
          </cell>
          <cell r="FP240">
            <v>0</v>
          </cell>
          <cell r="FQ240">
            <v>0</v>
          </cell>
          <cell r="FR240">
            <v>0</v>
          </cell>
          <cell r="FS240">
            <v>1</v>
          </cell>
          <cell r="FT240">
            <v>0</v>
          </cell>
          <cell r="FU240">
            <v>6</v>
          </cell>
          <cell r="FV240">
            <v>1</v>
          </cell>
          <cell r="FW240">
            <v>2</v>
          </cell>
          <cell r="FX240">
            <v>7</v>
          </cell>
          <cell r="FY240">
            <v>5</v>
          </cell>
          <cell r="FZ240">
            <v>6</v>
          </cell>
          <cell r="GA240">
            <v>40</v>
          </cell>
          <cell r="GB240">
            <v>30</v>
          </cell>
          <cell r="GC240">
            <v>0</v>
          </cell>
          <cell r="GD240">
            <v>0</v>
          </cell>
          <cell r="GE240">
            <v>3</v>
          </cell>
          <cell r="GF240">
            <v>0</v>
          </cell>
          <cell r="GG240">
            <v>0</v>
          </cell>
          <cell r="GH240">
            <v>0</v>
          </cell>
          <cell r="GI240">
            <v>1</v>
          </cell>
          <cell r="GJ240">
            <v>0</v>
          </cell>
          <cell r="GK240">
            <v>0</v>
          </cell>
          <cell r="GL240">
            <v>0</v>
          </cell>
          <cell r="GM240">
            <v>0</v>
          </cell>
          <cell r="GN240">
            <v>0</v>
          </cell>
          <cell r="GO240">
            <v>1</v>
          </cell>
          <cell r="GP240">
            <v>1</v>
          </cell>
          <cell r="GQ240">
            <v>2</v>
          </cell>
          <cell r="GR240">
            <v>4</v>
          </cell>
          <cell r="GS240">
            <v>1</v>
          </cell>
          <cell r="GT240">
            <v>3</v>
          </cell>
          <cell r="GU240">
            <v>29</v>
          </cell>
          <cell r="GV240">
            <v>15</v>
          </cell>
          <cell r="GW240">
            <v>0</v>
          </cell>
          <cell r="GX240">
            <v>0</v>
          </cell>
          <cell r="GY240">
            <v>5</v>
          </cell>
          <cell r="GZ240">
            <v>2</v>
          </cell>
          <cell r="HA240">
            <v>0</v>
          </cell>
          <cell r="HB240">
            <v>0</v>
          </cell>
          <cell r="HC240">
            <v>0</v>
          </cell>
          <cell r="HD240">
            <v>0</v>
          </cell>
          <cell r="HE240">
            <v>0</v>
          </cell>
          <cell r="HF240">
            <v>0</v>
          </cell>
          <cell r="HG240">
            <v>0</v>
          </cell>
          <cell r="HH240">
            <v>0</v>
          </cell>
          <cell r="HI240">
            <v>0</v>
          </cell>
          <cell r="HJ240">
            <v>0</v>
          </cell>
          <cell r="HK240">
            <v>0</v>
          </cell>
          <cell r="HL240">
            <v>0</v>
          </cell>
          <cell r="HM240">
            <v>1</v>
          </cell>
          <cell r="HN240">
            <v>0</v>
          </cell>
          <cell r="HO240">
            <v>5</v>
          </cell>
          <cell r="HP240">
            <v>5</v>
          </cell>
          <cell r="HQ240">
            <v>0</v>
          </cell>
          <cell r="HR240">
            <v>0</v>
          </cell>
          <cell r="HS240">
            <v>1</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5</v>
          </cell>
          <cell r="IN240">
            <v>0</v>
          </cell>
        </row>
        <row r="241">
          <cell r="AK241">
            <v>1</v>
          </cell>
          <cell r="AL241">
            <v>1</v>
          </cell>
          <cell r="AQ241">
            <v>2</v>
          </cell>
          <cell r="AR241">
            <v>2</v>
          </cell>
          <cell r="AU241">
            <v>2</v>
          </cell>
          <cell r="AY241">
            <v>1</v>
          </cell>
          <cell r="AZ241">
            <v>4</v>
          </cell>
          <cell r="BD241">
            <v>1</v>
          </cell>
          <cell r="BE241">
            <v>1</v>
          </cell>
          <cell r="BF241">
            <v>2</v>
          </cell>
          <cell r="BG241">
            <v>2</v>
          </cell>
          <cell r="BH241">
            <v>1</v>
          </cell>
          <cell r="BI241">
            <v>2</v>
          </cell>
          <cell r="BK241">
            <v>8</v>
          </cell>
          <cell r="BL241">
            <v>5</v>
          </cell>
          <cell r="BO241">
            <v>7</v>
          </cell>
          <cell r="BR241">
            <v>1</v>
          </cell>
          <cell r="BS241">
            <v>2</v>
          </cell>
          <cell r="BT241">
            <v>2</v>
          </cell>
          <cell r="BU241">
            <v>1</v>
          </cell>
          <cell r="BV241">
            <v>1</v>
          </cell>
          <cell r="BX241">
            <v>1</v>
          </cell>
          <cell r="BY241">
            <v>1</v>
          </cell>
          <cell r="BZ241">
            <v>1</v>
          </cell>
          <cell r="CA241">
            <v>1</v>
          </cell>
          <cell r="CB241">
            <v>1</v>
          </cell>
          <cell r="CC241">
            <v>1</v>
          </cell>
          <cell r="CE241">
            <v>4</v>
          </cell>
          <cell r="CF241">
            <v>8</v>
          </cell>
          <cell r="CI241">
            <v>6</v>
          </cell>
          <cell r="CJ241">
            <v>2</v>
          </cell>
          <cell r="CM241">
            <v>4</v>
          </cell>
          <cell r="CN241">
            <v>1</v>
          </cell>
          <cell r="CO241">
            <v>1</v>
          </cell>
          <cell r="CR241">
            <v>1</v>
          </cell>
          <cell r="CS241">
            <v>3</v>
          </cell>
          <cell r="CT241">
            <v>1</v>
          </cell>
          <cell r="CV241">
            <v>2</v>
          </cell>
          <cell r="CW241">
            <v>12</v>
          </cell>
          <cell r="CX241">
            <v>7</v>
          </cell>
          <cell r="CY241">
            <v>8</v>
          </cell>
          <cell r="CZ241">
            <v>1</v>
          </cell>
          <cell r="DC241">
            <v>4</v>
          </cell>
          <cell r="DD241">
            <v>2</v>
          </cell>
          <cell r="DE241">
            <v>2</v>
          </cell>
          <cell r="DF241">
            <v>1</v>
          </cell>
          <cell r="DG241">
            <v>1</v>
          </cell>
          <cell r="DH241">
            <v>1</v>
          </cell>
          <cell r="DJ241">
            <v>1</v>
          </cell>
          <cell r="DM241">
            <v>4</v>
          </cell>
          <cell r="DN241">
            <v>1</v>
          </cell>
          <cell r="DO241">
            <v>2</v>
          </cell>
          <cell r="DP241">
            <v>9</v>
          </cell>
          <cell r="DQ241">
            <v>12</v>
          </cell>
          <cell r="DS241">
            <v>6</v>
          </cell>
          <cell r="DT241">
            <v>7</v>
          </cell>
          <cell r="DW241">
            <v>4</v>
          </cell>
          <cell r="DZ241">
            <v>3</v>
          </cell>
          <cell r="EA241">
            <v>2</v>
          </cell>
          <cell r="EB241">
            <v>1</v>
          </cell>
          <cell r="EG241">
            <v>6</v>
          </cell>
          <cell r="EI241">
            <v>1</v>
          </cell>
          <cell r="EJ241">
            <v>2</v>
          </cell>
          <cell r="EK241">
            <v>7</v>
          </cell>
          <cell r="EM241">
            <v>27</v>
          </cell>
          <cell r="EN241">
            <v>10</v>
          </cell>
          <cell r="EQ241">
            <v>8</v>
          </cell>
          <cell r="ER241">
            <v>1</v>
          </cell>
          <cell r="ES241">
            <v>1</v>
          </cell>
          <cell r="EV241">
            <v>1</v>
          </cell>
          <cell r="FA241">
            <v>3</v>
          </cell>
          <cell r="FD241">
            <v>1</v>
          </cell>
          <cell r="FE241">
            <v>7</v>
          </cell>
          <cell r="FG241">
            <v>17</v>
          </cell>
          <cell r="FH241">
            <v>1</v>
          </cell>
          <cell r="FK241">
            <v>2</v>
          </cell>
          <cell r="FL241">
            <v>1</v>
          </cell>
          <cell r="FM241">
            <v>1</v>
          </cell>
          <cell r="FX241">
            <v>1</v>
          </cell>
          <cell r="FY241">
            <v>5</v>
          </cell>
          <cell r="GA241">
            <v>9</v>
          </cell>
          <cell r="GB241">
            <v>3</v>
          </cell>
          <cell r="GE241">
            <v>3</v>
          </cell>
          <cell r="GS241">
            <v>6</v>
          </cell>
          <cell r="GU241">
            <v>11</v>
          </cell>
          <cell r="GY241">
            <v>1</v>
          </cell>
          <cell r="GZ241">
            <v>2</v>
          </cell>
          <cell r="HM241">
            <v>5</v>
          </cell>
          <cell r="HO241">
            <v>3</v>
          </cell>
          <cell r="HP241">
            <v>1</v>
          </cell>
          <cell r="HS241">
            <v>1</v>
          </cell>
          <cell r="IM241">
            <v>5</v>
          </cell>
        </row>
        <row r="242">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1</v>
          </cell>
          <cell r="AL242">
            <v>0</v>
          </cell>
          <cell r="AM242">
            <v>0</v>
          </cell>
          <cell r="AN242">
            <v>0</v>
          </cell>
          <cell r="AO242">
            <v>0</v>
          </cell>
          <cell r="AP242">
            <v>0</v>
          </cell>
          <cell r="AQ242">
            <v>2</v>
          </cell>
          <cell r="AR242">
            <v>5</v>
          </cell>
          <cell r="AS242">
            <v>0</v>
          </cell>
          <cell r="AT242">
            <v>0</v>
          </cell>
          <cell r="AU242">
            <v>0</v>
          </cell>
          <cell r="AV242">
            <v>0</v>
          </cell>
          <cell r="AW242">
            <v>0</v>
          </cell>
          <cell r="AX242">
            <v>0</v>
          </cell>
          <cell r="AY242">
            <v>1</v>
          </cell>
          <cell r="AZ242">
            <v>3</v>
          </cell>
          <cell r="BA242">
            <v>0</v>
          </cell>
          <cell r="BB242">
            <v>0</v>
          </cell>
          <cell r="BC242">
            <v>0</v>
          </cell>
          <cell r="BD242">
            <v>0</v>
          </cell>
          <cell r="BE242">
            <v>1</v>
          </cell>
          <cell r="BF242">
            <v>2</v>
          </cell>
          <cell r="BG242">
            <v>2</v>
          </cell>
          <cell r="BH242">
            <v>3</v>
          </cell>
          <cell r="BI242">
            <v>1</v>
          </cell>
          <cell r="BJ242">
            <v>0</v>
          </cell>
          <cell r="BK242">
            <v>2</v>
          </cell>
          <cell r="BL242">
            <v>7</v>
          </cell>
          <cell r="BM242">
            <v>0</v>
          </cell>
          <cell r="BN242">
            <v>0</v>
          </cell>
          <cell r="BO242">
            <v>0</v>
          </cell>
          <cell r="BP242">
            <v>0</v>
          </cell>
          <cell r="BQ242">
            <v>0</v>
          </cell>
          <cell r="BR242">
            <v>1</v>
          </cell>
          <cell r="BS242">
            <v>3</v>
          </cell>
          <cell r="BT242">
            <v>5</v>
          </cell>
          <cell r="BU242">
            <v>1</v>
          </cell>
          <cell r="BV242">
            <v>1</v>
          </cell>
          <cell r="BW242">
            <v>0</v>
          </cell>
          <cell r="BX242">
            <v>1</v>
          </cell>
          <cell r="BY242">
            <v>1</v>
          </cell>
          <cell r="BZ242">
            <v>2</v>
          </cell>
          <cell r="CA242">
            <v>3</v>
          </cell>
          <cell r="CB242">
            <v>2</v>
          </cell>
          <cell r="CC242">
            <v>4</v>
          </cell>
          <cell r="CD242">
            <v>0</v>
          </cell>
          <cell r="CE242">
            <v>2</v>
          </cell>
          <cell r="CF242">
            <v>8</v>
          </cell>
          <cell r="CG242">
            <v>0</v>
          </cell>
          <cell r="CH242">
            <v>0</v>
          </cell>
          <cell r="CI242">
            <v>0</v>
          </cell>
          <cell r="CJ242">
            <v>2</v>
          </cell>
          <cell r="CK242">
            <v>1</v>
          </cell>
          <cell r="CL242">
            <v>0</v>
          </cell>
          <cell r="CM242">
            <v>4</v>
          </cell>
          <cell r="CN242">
            <v>1</v>
          </cell>
          <cell r="CO242">
            <v>0</v>
          </cell>
          <cell r="CP242">
            <v>0</v>
          </cell>
          <cell r="CQ242">
            <v>0</v>
          </cell>
          <cell r="CR242">
            <v>1</v>
          </cell>
          <cell r="CS242">
            <v>2</v>
          </cell>
          <cell r="CT242">
            <v>1</v>
          </cell>
          <cell r="CU242">
            <v>2</v>
          </cell>
          <cell r="CV242">
            <v>1</v>
          </cell>
          <cell r="CW242">
            <v>5</v>
          </cell>
          <cell r="CX242">
            <v>7</v>
          </cell>
          <cell r="CY242">
            <v>5</v>
          </cell>
          <cell r="CZ242">
            <v>8</v>
          </cell>
          <cell r="DA242">
            <v>0</v>
          </cell>
          <cell r="DB242">
            <v>0</v>
          </cell>
          <cell r="DC242">
            <v>0</v>
          </cell>
          <cell r="DD242">
            <v>1</v>
          </cell>
          <cell r="DE242">
            <v>1</v>
          </cell>
          <cell r="DF242">
            <v>1</v>
          </cell>
          <cell r="DG242">
            <v>1</v>
          </cell>
          <cell r="DH242">
            <v>1</v>
          </cell>
          <cell r="DI242">
            <v>0</v>
          </cell>
          <cell r="DJ242">
            <v>1</v>
          </cell>
          <cell r="DK242">
            <v>1</v>
          </cell>
          <cell r="DL242">
            <v>0</v>
          </cell>
          <cell r="DM242">
            <v>2</v>
          </cell>
          <cell r="DN242">
            <v>0</v>
          </cell>
          <cell r="DO242">
            <v>2</v>
          </cell>
          <cell r="DP242">
            <v>2</v>
          </cell>
          <cell r="DQ242">
            <v>11</v>
          </cell>
          <cell r="DR242">
            <v>0</v>
          </cell>
          <cell r="DS242">
            <v>10</v>
          </cell>
          <cell r="DT242">
            <v>7</v>
          </cell>
          <cell r="DU242">
            <v>0</v>
          </cell>
          <cell r="DV242">
            <v>0</v>
          </cell>
          <cell r="DW242">
            <v>0</v>
          </cell>
          <cell r="DX242">
            <v>0</v>
          </cell>
          <cell r="DY242">
            <v>0</v>
          </cell>
          <cell r="DZ242">
            <v>3</v>
          </cell>
          <cell r="EA242">
            <v>0</v>
          </cell>
          <cell r="EB242">
            <v>0</v>
          </cell>
          <cell r="EC242">
            <v>0</v>
          </cell>
          <cell r="ED242">
            <v>0</v>
          </cell>
          <cell r="EE242">
            <v>0</v>
          </cell>
          <cell r="EF242">
            <v>0</v>
          </cell>
          <cell r="EG242">
            <v>2</v>
          </cell>
          <cell r="EH242">
            <v>1</v>
          </cell>
          <cell r="EI242">
            <v>1</v>
          </cell>
          <cell r="EJ242">
            <v>5</v>
          </cell>
          <cell r="EK242">
            <v>19</v>
          </cell>
          <cell r="EL242">
            <v>0</v>
          </cell>
          <cell r="EM242">
            <v>10</v>
          </cell>
          <cell r="EN242">
            <v>3</v>
          </cell>
          <cell r="EO242">
            <v>0</v>
          </cell>
          <cell r="EP242">
            <v>0</v>
          </cell>
          <cell r="EQ242">
            <v>0</v>
          </cell>
          <cell r="ER242">
            <v>2</v>
          </cell>
          <cell r="ES242">
            <v>0</v>
          </cell>
          <cell r="ET242">
            <v>1</v>
          </cell>
          <cell r="EU242">
            <v>0</v>
          </cell>
          <cell r="EV242">
            <v>1</v>
          </cell>
          <cell r="EW242">
            <v>0</v>
          </cell>
          <cell r="EX242">
            <v>0</v>
          </cell>
          <cell r="EY242">
            <v>0</v>
          </cell>
          <cell r="EZ242">
            <v>0</v>
          </cell>
          <cell r="FA242">
            <v>3</v>
          </cell>
          <cell r="FB242">
            <v>0</v>
          </cell>
          <cell r="FC242">
            <v>0</v>
          </cell>
          <cell r="FD242">
            <v>1</v>
          </cell>
          <cell r="FE242">
            <v>23</v>
          </cell>
          <cell r="FF242">
            <v>0</v>
          </cell>
          <cell r="FG242">
            <v>12</v>
          </cell>
          <cell r="FH242">
            <v>3</v>
          </cell>
          <cell r="FI242">
            <v>0</v>
          </cell>
          <cell r="FJ242">
            <v>0</v>
          </cell>
          <cell r="FK242">
            <v>4</v>
          </cell>
          <cell r="FL242">
            <v>1</v>
          </cell>
          <cell r="FM242">
            <v>2</v>
          </cell>
          <cell r="FN242">
            <v>2</v>
          </cell>
          <cell r="FO242">
            <v>0</v>
          </cell>
          <cell r="FP242">
            <v>1</v>
          </cell>
          <cell r="FQ242">
            <v>0</v>
          </cell>
          <cell r="FR242">
            <v>0</v>
          </cell>
          <cell r="FS242">
            <v>0</v>
          </cell>
          <cell r="FT242">
            <v>0</v>
          </cell>
          <cell r="FU242">
            <v>0</v>
          </cell>
          <cell r="FV242">
            <v>0</v>
          </cell>
          <cell r="FW242">
            <v>2</v>
          </cell>
          <cell r="FX242">
            <v>3</v>
          </cell>
          <cell r="FY242">
            <v>15</v>
          </cell>
          <cell r="FZ242">
            <v>0</v>
          </cell>
          <cell r="GA242">
            <v>8</v>
          </cell>
          <cell r="GB242">
            <v>1</v>
          </cell>
          <cell r="GC242">
            <v>0</v>
          </cell>
          <cell r="GD242">
            <v>0</v>
          </cell>
          <cell r="GE242">
            <v>0</v>
          </cell>
          <cell r="GF242">
            <v>0</v>
          </cell>
          <cell r="GG242">
            <v>1</v>
          </cell>
          <cell r="GH242">
            <v>0</v>
          </cell>
          <cell r="GI242">
            <v>0</v>
          </cell>
          <cell r="GJ242">
            <v>0</v>
          </cell>
          <cell r="GK242">
            <v>0</v>
          </cell>
          <cell r="GL242">
            <v>0</v>
          </cell>
          <cell r="GM242">
            <v>0</v>
          </cell>
          <cell r="GN242">
            <v>0</v>
          </cell>
          <cell r="GO242">
            <v>0</v>
          </cell>
          <cell r="GP242">
            <v>0</v>
          </cell>
          <cell r="GQ242">
            <v>1</v>
          </cell>
          <cell r="GR242">
            <v>0</v>
          </cell>
          <cell r="GS242">
            <v>5</v>
          </cell>
          <cell r="GT242">
            <v>0</v>
          </cell>
          <cell r="GU242">
            <v>4</v>
          </cell>
          <cell r="GV242">
            <v>2</v>
          </cell>
          <cell r="GW242">
            <v>0</v>
          </cell>
          <cell r="GX242">
            <v>0</v>
          </cell>
          <cell r="GY242">
            <v>1</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2</v>
          </cell>
          <cell r="HN242">
            <v>0</v>
          </cell>
          <cell r="HO242">
            <v>2</v>
          </cell>
          <cell r="HP242">
            <v>1</v>
          </cell>
          <cell r="HQ242">
            <v>0</v>
          </cell>
          <cell r="HR242">
            <v>0</v>
          </cell>
          <cell r="HS242">
            <v>2</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1</v>
          </cell>
          <cell r="IN242">
            <v>0</v>
          </cell>
        </row>
        <row r="243">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1</v>
          </cell>
          <cell r="AG243">
            <v>2</v>
          </cell>
          <cell r="AH243">
            <v>0</v>
          </cell>
          <cell r="AI243">
            <v>0</v>
          </cell>
          <cell r="AJ243">
            <v>0</v>
          </cell>
          <cell r="AK243">
            <v>4</v>
          </cell>
          <cell r="AL243">
            <v>0</v>
          </cell>
          <cell r="AM243">
            <v>0</v>
          </cell>
          <cell r="AN243">
            <v>0</v>
          </cell>
          <cell r="AO243">
            <v>5</v>
          </cell>
          <cell r="AP243">
            <v>0</v>
          </cell>
          <cell r="AQ243">
            <v>8</v>
          </cell>
          <cell r="AR243">
            <v>5</v>
          </cell>
          <cell r="AS243">
            <v>0</v>
          </cell>
          <cell r="AT243">
            <v>0</v>
          </cell>
          <cell r="AU243">
            <v>0</v>
          </cell>
          <cell r="AV243">
            <v>2</v>
          </cell>
          <cell r="AW243">
            <v>0</v>
          </cell>
          <cell r="AX243">
            <v>0</v>
          </cell>
          <cell r="AY243">
            <v>1</v>
          </cell>
          <cell r="AZ243">
            <v>3</v>
          </cell>
          <cell r="BA243">
            <v>0</v>
          </cell>
          <cell r="BB243">
            <v>0</v>
          </cell>
          <cell r="BC243">
            <v>0</v>
          </cell>
          <cell r="BD243">
            <v>1</v>
          </cell>
          <cell r="BE243">
            <v>5</v>
          </cell>
          <cell r="BF243">
            <v>3</v>
          </cell>
          <cell r="BG243">
            <v>6</v>
          </cell>
          <cell r="BH243">
            <v>5</v>
          </cell>
          <cell r="BI243">
            <v>13</v>
          </cell>
          <cell r="BJ243">
            <v>0</v>
          </cell>
          <cell r="BK243">
            <v>2</v>
          </cell>
          <cell r="BL243">
            <v>7</v>
          </cell>
          <cell r="BM243">
            <v>0</v>
          </cell>
          <cell r="BN243">
            <v>0</v>
          </cell>
          <cell r="BO243">
            <v>2</v>
          </cell>
          <cell r="BP243">
            <v>4</v>
          </cell>
          <cell r="BQ243">
            <v>1</v>
          </cell>
          <cell r="BR243">
            <v>0</v>
          </cell>
          <cell r="BS243">
            <v>13</v>
          </cell>
          <cell r="BT243">
            <v>5</v>
          </cell>
          <cell r="BU243">
            <v>0</v>
          </cell>
          <cell r="BV243">
            <v>1</v>
          </cell>
          <cell r="BW243">
            <v>0</v>
          </cell>
          <cell r="BX243">
            <v>5</v>
          </cell>
          <cell r="BY243">
            <v>8</v>
          </cell>
          <cell r="BZ243">
            <v>10</v>
          </cell>
          <cell r="CA243">
            <v>10</v>
          </cell>
          <cell r="CB243">
            <v>2</v>
          </cell>
          <cell r="CC243">
            <v>26</v>
          </cell>
          <cell r="CD243">
            <v>1</v>
          </cell>
          <cell r="CE243">
            <v>2</v>
          </cell>
          <cell r="CF243">
            <v>8</v>
          </cell>
          <cell r="CG243">
            <v>0</v>
          </cell>
          <cell r="CH243">
            <v>0</v>
          </cell>
          <cell r="CI243">
            <v>1</v>
          </cell>
          <cell r="CJ243">
            <v>8</v>
          </cell>
          <cell r="CK243">
            <v>1</v>
          </cell>
          <cell r="CL243">
            <v>2</v>
          </cell>
          <cell r="CM243">
            <v>7</v>
          </cell>
          <cell r="CN243">
            <v>1</v>
          </cell>
          <cell r="CO243">
            <v>0</v>
          </cell>
          <cell r="CP243">
            <v>0</v>
          </cell>
          <cell r="CQ243">
            <v>1</v>
          </cell>
          <cell r="CR243">
            <v>2</v>
          </cell>
          <cell r="CS243">
            <v>2</v>
          </cell>
          <cell r="CT243">
            <v>11</v>
          </cell>
          <cell r="CU243">
            <v>2</v>
          </cell>
          <cell r="CV243">
            <v>1</v>
          </cell>
          <cell r="CW243">
            <v>5</v>
          </cell>
          <cell r="CX243">
            <v>1</v>
          </cell>
          <cell r="CY243">
            <v>5</v>
          </cell>
          <cell r="CZ243">
            <v>8</v>
          </cell>
          <cell r="DA243">
            <v>0</v>
          </cell>
          <cell r="DB243">
            <v>0</v>
          </cell>
          <cell r="DC243">
            <v>0</v>
          </cell>
          <cell r="DD243">
            <v>1</v>
          </cell>
          <cell r="DE243">
            <v>1</v>
          </cell>
          <cell r="DF243">
            <v>6</v>
          </cell>
          <cell r="DG243">
            <v>1</v>
          </cell>
          <cell r="DH243">
            <v>1</v>
          </cell>
          <cell r="DI243">
            <v>0</v>
          </cell>
          <cell r="DJ243">
            <v>0</v>
          </cell>
          <cell r="DK243">
            <v>1</v>
          </cell>
          <cell r="DL243">
            <v>1</v>
          </cell>
          <cell r="DM243">
            <v>2</v>
          </cell>
          <cell r="DN243">
            <v>3</v>
          </cell>
          <cell r="DO243">
            <v>4</v>
          </cell>
          <cell r="DP243">
            <v>2</v>
          </cell>
          <cell r="DQ243">
            <v>11</v>
          </cell>
          <cell r="DR243">
            <v>0</v>
          </cell>
          <cell r="DS243">
            <v>10</v>
          </cell>
          <cell r="DT243">
            <v>7</v>
          </cell>
          <cell r="DU243">
            <v>0</v>
          </cell>
          <cell r="DV243">
            <v>0</v>
          </cell>
          <cell r="DW243">
            <v>0</v>
          </cell>
          <cell r="DX243">
            <v>2</v>
          </cell>
          <cell r="DY243">
            <v>3</v>
          </cell>
          <cell r="DZ243">
            <v>2</v>
          </cell>
          <cell r="EA243">
            <v>2</v>
          </cell>
          <cell r="EB243">
            <v>5</v>
          </cell>
          <cell r="EC243">
            <v>1</v>
          </cell>
          <cell r="ED243">
            <v>0</v>
          </cell>
          <cell r="EE243">
            <v>0</v>
          </cell>
          <cell r="EF243">
            <v>0</v>
          </cell>
          <cell r="EG243">
            <v>2</v>
          </cell>
          <cell r="EH243">
            <v>1</v>
          </cell>
          <cell r="EI243">
            <v>1</v>
          </cell>
          <cell r="EJ243">
            <v>5</v>
          </cell>
          <cell r="EK243">
            <v>19</v>
          </cell>
          <cell r="EL243">
            <v>1</v>
          </cell>
          <cell r="EM243">
            <v>10</v>
          </cell>
          <cell r="EN243">
            <v>3</v>
          </cell>
          <cell r="EO243">
            <v>0</v>
          </cell>
          <cell r="EP243">
            <v>0</v>
          </cell>
          <cell r="EQ243">
            <v>0</v>
          </cell>
          <cell r="ER243">
            <v>0</v>
          </cell>
          <cell r="ES243">
            <v>3</v>
          </cell>
          <cell r="ET243">
            <v>1</v>
          </cell>
          <cell r="EU243">
            <v>2</v>
          </cell>
          <cell r="EV243">
            <v>1</v>
          </cell>
          <cell r="EW243">
            <v>0</v>
          </cell>
          <cell r="EX243">
            <v>0</v>
          </cell>
          <cell r="EY243">
            <v>0</v>
          </cell>
          <cell r="EZ243">
            <v>0</v>
          </cell>
          <cell r="FA243">
            <v>4</v>
          </cell>
          <cell r="FB243">
            <v>2</v>
          </cell>
          <cell r="FC243">
            <v>1</v>
          </cell>
          <cell r="FD243">
            <v>1</v>
          </cell>
          <cell r="FE243">
            <v>23</v>
          </cell>
          <cell r="FF243">
            <v>0</v>
          </cell>
          <cell r="FG243">
            <v>12</v>
          </cell>
          <cell r="FH243">
            <v>3</v>
          </cell>
          <cell r="FI243">
            <v>0</v>
          </cell>
          <cell r="FJ243">
            <v>0</v>
          </cell>
          <cell r="FK243">
            <v>1</v>
          </cell>
          <cell r="FL243">
            <v>0</v>
          </cell>
          <cell r="FM243">
            <v>2</v>
          </cell>
          <cell r="FN243">
            <v>2</v>
          </cell>
          <cell r="FO243">
            <v>0</v>
          </cell>
          <cell r="FP243">
            <v>1</v>
          </cell>
          <cell r="FQ243">
            <v>0</v>
          </cell>
          <cell r="FR243">
            <v>0</v>
          </cell>
          <cell r="FS243">
            <v>1</v>
          </cell>
          <cell r="FT243">
            <v>0</v>
          </cell>
          <cell r="FU243">
            <v>3</v>
          </cell>
          <cell r="FV243">
            <v>1</v>
          </cell>
          <cell r="FW243">
            <v>2</v>
          </cell>
          <cell r="FX243">
            <v>3</v>
          </cell>
          <cell r="FY243">
            <v>15</v>
          </cell>
          <cell r="FZ243">
            <v>3</v>
          </cell>
          <cell r="GA243">
            <v>8</v>
          </cell>
          <cell r="GB243">
            <v>1</v>
          </cell>
          <cell r="GC243">
            <v>0</v>
          </cell>
          <cell r="GD243">
            <v>0</v>
          </cell>
          <cell r="GE243">
            <v>0</v>
          </cell>
          <cell r="GF243">
            <v>0</v>
          </cell>
          <cell r="GG243">
            <v>1</v>
          </cell>
          <cell r="GH243">
            <v>0</v>
          </cell>
          <cell r="GI243">
            <v>1</v>
          </cell>
          <cell r="GJ243">
            <v>0</v>
          </cell>
          <cell r="GK243">
            <v>0</v>
          </cell>
          <cell r="GL243">
            <v>0</v>
          </cell>
          <cell r="GM243">
            <v>0</v>
          </cell>
          <cell r="GN243">
            <v>0</v>
          </cell>
          <cell r="GO243">
            <v>1</v>
          </cell>
          <cell r="GP243">
            <v>0</v>
          </cell>
          <cell r="GQ243">
            <v>1</v>
          </cell>
          <cell r="GR243">
            <v>2</v>
          </cell>
          <cell r="GS243">
            <v>5</v>
          </cell>
          <cell r="GT243">
            <v>0</v>
          </cell>
          <cell r="GU243">
            <v>4</v>
          </cell>
          <cell r="GV243">
            <v>2</v>
          </cell>
          <cell r="GW243">
            <v>0</v>
          </cell>
          <cell r="GX243">
            <v>0</v>
          </cell>
          <cell r="GY243">
            <v>2</v>
          </cell>
          <cell r="GZ243">
            <v>0</v>
          </cell>
          <cell r="HA243">
            <v>0</v>
          </cell>
          <cell r="HB243">
            <v>0</v>
          </cell>
          <cell r="HC243">
            <v>0</v>
          </cell>
          <cell r="HD243">
            <v>0</v>
          </cell>
          <cell r="HE243">
            <v>0</v>
          </cell>
          <cell r="HF243">
            <v>0</v>
          </cell>
          <cell r="HG243">
            <v>0</v>
          </cell>
          <cell r="HH243">
            <v>0</v>
          </cell>
          <cell r="HI243">
            <v>1</v>
          </cell>
          <cell r="HJ243">
            <v>0</v>
          </cell>
          <cell r="HK243">
            <v>0</v>
          </cell>
          <cell r="HL243">
            <v>0</v>
          </cell>
          <cell r="HM243">
            <v>2</v>
          </cell>
          <cell r="HN243">
            <v>1</v>
          </cell>
          <cell r="HO243">
            <v>2</v>
          </cell>
          <cell r="HP243">
            <v>5</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row>
        <row r="244">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1</v>
          </cell>
          <cell r="AF244">
            <v>6</v>
          </cell>
          <cell r="AG244">
            <v>0</v>
          </cell>
          <cell r="AH244">
            <v>0</v>
          </cell>
          <cell r="AI244">
            <v>0</v>
          </cell>
          <cell r="AJ244">
            <v>0</v>
          </cell>
          <cell r="AK244">
            <v>1</v>
          </cell>
          <cell r="AL244">
            <v>3</v>
          </cell>
          <cell r="AM244">
            <v>0</v>
          </cell>
          <cell r="AN244">
            <v>1</v>
          </cell>
          <cell r="AO244">
            <v>9</v>
          </cell>
          <cell r="AP244">
            <v>1</v>
          </cell>
          <cell r="AQ244">
            <v>4</v>
          </cell>
          <cell r="AR244">
            <v>5</v>
          </cell>
          <cell r="AS244">
            <v>8</v>
          </cell>
          <cell r="AT244">
            <v>0</v>
          </cell>
          <cell r="AU244">
            <v>0</v>
          </cell>
          <cell r="AV244">
            <v>0</v>
          </cell>
          <cell r="AW244">
            <v>0</v>
          </cell>
          <cell r="AX244">
            <v>0</v>
          </cell>
          <cell r="AY244">
            <v>8</v>
          </cell>
          <cell r="AZ244">
            <v>34</v>
          </cell>
          <cell r="BA244">
            <v>0</v>
          </cell>
          <cell r="BB244">
            <v>1</v>
          </cell>
          <cell r="BC244">
            <v>1</v>
          </cell>
          <cell r="BD244">
            <v>3</v>
          </cell>
          <cell r="BE244">
            <v>4</v>
          </cell>
          <cell r="BF244">
            <v>2</v>
          </cell>
          <cell r="BG244">
            <v>2</v>
          </cell>
          <cell r="BH244">
            <v>19</v>
          </cell>
          <cell r="BI244">
            <v>13</v>
          </cell>
          <cell r="BJ244">
            <v>3</v>
          </cell>
          <cell r="BK244">
            <v>18</v>
          </cell>
          <cell r="BL244">
            <v>21</v>
          </cell>
          <cell r="BM244">
            <v>23</v>
          </cell>
          <cell r="BN244">
            <v>0</v>
          </cell>
          <cell r="BO244">
            <v>0</v>
          </cell>
          <cell r="BP244">
            <v>1</v>
          </cell>
          <cell r="BQ244">
            <v>0</v>
          </cell>
          <cell r="BR244">
            <v>4</v>
          </cell>
          <cell r="BS244">
            <v>33</v>
          </cell>
          <cell r="BT244">
            <v>64</v>
          </cell>
          <cell r="BU244">
            <v>5</v>
          </cell>
          <cell r="BV244">
            <v>0</v>
          </cell>
          <cell r="BW244">
            <v>4</v>
          </cell>
          <cell r="BX244">
            <v>6</v>
          </cell>
          <cell r="BY244">
            <v>6</v>
          </cell>
          <cell r="BZ244">
            <v>6</v>
          </cell>
          <cell r="CA244">
            <v>12</v>
          </cell>
          <cell r="CB244">
            <v>36</v>
          </cell>
          <cell r="CC244">
            <v>28</v>
          </cell>
          <cell r="CD244">
            <v>7</v>
          </cell>
          <cell r="CE244">
            <v>33</v>
          </cell>
          <cell r="CF244">
            <v>40</v>
          </cell>
          <cell r="CG244">
            <v>33</v>
          </cell>
          <cell r="CH244">
            <v>1</v>
          </cell>
          <cell r="CI244">
            <v>0</v>
          </cell>
          <cell r="CJ244">
            <v>2</v>
          </cell>
          <cell r="CK244">
            <v>4</v>
          </cell>
          <cell r="CL244">
            <v>3</v>
          </cell>
          <cell r="CM244">
            <v>15</v>
          </cell>
          <cell r="CN244">
            <v>35</v>
          </cell>
          <cell r="CO244">
            <v>2</v>
          </cell>
          <cell r="CP244">
            <v>1</v>
          </cell>
          <cell r="CQ244">
            <v>5</v>
          </cell>
          <cell r="CR244">
            <v>1</v>
          </cell>
          <cell r="CS244">
            <v>8</v>
          </cell>
          <cell r="CT244">
            <v>9</v>
          </cell>
          <cell r="CU244">
            <v>4</v>
          </cell>
          <cell r="CV244">
            <v>20</v>
          </cell>
          <cell r="CW244">
            <v>16</v>
          </cell>
          <cell r="CX244">
            <v>10</v>
          </cell>
          <cell r="CY244">
            <v>27</v>
          </cell>
          <cell r="CZ244">
            <v>31</v>
          </cell>
          <cell r="DA244">
            <v>19</v>
          </cell>
          <cell r="DB244">
            <v>0</v>
          </cell>
          <cell r="DC244">
            <v>0</v>
          </cell>
          <cell r="DD244">
            <v>0</v>
          </cell>
          <cell r="DE244">
            <v>0</v>
          </cell>
          <cell r="DF244">
            <v>0</v>
          </cell>
          <cell r="DG244">
            <v>8</v>
          </cell>
          <cell r="DH244">
            <v>13</v>
          </cell>
          <cell r="DI244">
            <v>0</v>
          </cell>
          <cell r="DJ244">
            <v>0</v>
          </cell>
          <cell r="DK244">
            <v>5</v>
          </cell>
          <cell r="DL244">
            <v>3</v>
          </cell>
          <cell r="DM244">
            <v>11</v>
          </cell>
          <cell r="DN244">
            <v>9</v>
          </cell>
          <cell r="DO244">
            <v>6</v>
          </cell>
          <cell r="DP244">
            <v>26</v>
          </cell>
          <cell r="DQ244">
            <v>24</v>
          </cell>
          <cell r="DR244">
            <v>5</v>
          </cell>
          <cell r="DS244">
            <v>29</v>
          </cell>
          <cell r="DT244">
            <v>52</v>
          </cell>
          <cell r="DU244">
            <v>12</v>
          </cell>
          <cell r="DV244">
            <v>0</v>
          </cell>
          <cell r="DW244">
            <v>0</v>
          </cell>
          <cell r="DX244">
            <v>2</v>
          </cell>
          <cell r="DY244">
            <v>4</v>
          </cell>
          <cell r="DZ244">
            <v>1</v>
          </cell>
          <cell r="EA244">
            <v>8</v>
          </cell>
          <cell r="EB244">
            <v>13</v>
          </cell>
          <cell r="EC244">
            <v>0</v>
          </cell>
          <cell r="ED244">
            <v>0</v>
          </cell>
          <cell r="EE244">
            <v>1</v>
          </cell>
          <cell r="EF244">
            <v>1</v>
          </cell>
          <cell r="EG244">
            <v>14</v>
          </cell>
          <cell r="EH244">
            <v>6</v>
          </cell>
          <cell r="EI244">
            <v>8</v>
          </cell>
          <cell r="EJ244">
            <v>26</v>
          </cell>
          <cell r="EK244">
            <v>30</v>
          </cell>
          <cell r="EL244">
            <v>6</v>
          </cell>
          <cell r="EM244">
            <v>44</v>
          </cell>
          <cell r="EN244">
            <v>56</v>
          </cell>
          <cell r="EO244">
            <v>14</v>
          </cell>
          <cell r="EP244">
            <v>1</v>
          </cell>
          <cell r="EQ244">
            <v>0</v>
          </cell>
          <cell r="ER244">
            <v>2</v>
          </cell>
          <cell r="ES244">
            <v>2</v>
          </cell>
          <cell r="ET244">
            <v>4</v>
          </cell>
          <cell r="EU244">
            <v>9</v>
          </cell>
          <cell r="EV244">
            <v>2</v>
          </cell>
          <cell r="EW244">
            <v>1</v>
          </cell>
          <cell r="EX244">
            <v>2</v>
          </cell>
          <cell r="EY244">
            <v>1</v>
          </cell>
          <cell r="EZ244">
            <v>3</v>
          </cell>
          <cell r="FA244">
            <v>10</v>
          </cell>
          <cell r="FB244">
            <v>4</v>
          </cell>
          <cell r="FC244">
            <v>3</v>
          </cell>
          <cell r="FD244">
            <v>15</v>
          </cell>
          <cell r="FE244">
            <v>38</v>
          </cell>
          <cell r="FF244">
            <v>13</v>
          </cell>
          <cell r="FG244">
            <v>53</v>
          </cell>
          <cell r="FH244">
            <v>39</v>
          </cell>
          <cell r="FI244">
            <v>9</v>
          </cell>
          <cell r="FJ244">
            <v>0</v>
          </cell>
          <cell r="FK244">
            <v>1</v>
          </cell>
          <cell r="FL244">
            <v>1</v>
          </cell>
          <cell r="FM244">
            <v>0</v>
          </cell>
          <cell r="FN244">
            <v>0</v>
          </cell>
          <cell r="FO244">
            <v>5</v>
          </cell>
          <cell r="FP244">
            <v>4</v>
          </cell>
          <cell r="FQ244">
            <v>0</v>
          </cell>
          <cell r="FR244">
            <v>0</v>
          </cell>
          <cell r="FS244">
            <v>0</v>
          </cell>
          <cell r="FT244">
            <v>0</v>
          </cell>
          <cell r="FU244">
            <v>2</v>
          </cell>
          <cell r="FV244">
            <v>1</v>
          </cell>
          <cell r="FW244">
            <v>3</v>
          </cell>
          <cell r="FX244">
            <v>6</v>
          </cell>
          <cell r="FY244">
            <v>15</v>
          </cell>
          <cell r="FZ244">
            <v>10</v>
          </cell>
          <cell r="GA244">
            <v>49</v>
          </cell>
          <cell r="GB244">
            <v>25</v>
          </cell>
          <cell r="GC244">
            <v>3</v>
          </cell>
          <cell r="GD244">
            <v>0</v>
          </cell>
          <cell r="GE244">
            <v>0</v>
          </cell>
          <cell r="GF244">
            <v>1</v>
          </cell>
          <cell r="GG244">
            <v>0</v>
          </cell>
          <cell r="GH244">
            <v>0</v>
          </cell>
          <cell r="GI244">
            <v>2</v>
          </cell>
          <cell r="GJ244">
            <v>1</v>
          </cell>
          <cell r="GK244">
            <v>0</v>
          </cell>
          <cell r="GL244">
            <v>0</v>
          </cell>
          <cell r="GM244">
            <v>3</v>
          </cell>
          <cell r="GN244">
            <v>0</v>
          </cell>
          <cell r="GO244">
            <v>1</v>
          </cell>
          <cell r="GP244">
            <v>1</v>
          </cell>
          <cell r="GQ244">
            <v>0</v>
          </cell>
          <cell r="GR244">
            <v>3</v>
          </cell>
          <cell r="GS244">
            <v>9</v>
          </cell>
          <cell r="GT244">
            <v>1</v>
          </cell>
          <cell r="GU244">
            <v>22</v>
          </cell>
          <cell r="GV244">
            <v>22</v>
          </cell>
          <cell r="GW244">
            <v>0</v>
          </cell>
          <cell r="GX244">
            <v>0</v>
          </cell>
          <cell r="GY244">
            <v>2</v>
          </cell>
          <cell r="GZ244">
            <v>0</v>
          </cell>
          <cell r="HA244">
            <v>1</v>
          </cell>
          <cell r="HB244">
            <v>0</v>
          </cell>
          <cell r="HC244">
            <v>2</v>
          </cell>
          <cell r="HD244">
            <v>0</v>
          </cell>
          <cell r="HE244">
            <v>0</v>
          </cell>
          <cell r="HF244">
            <v>0</v>
          </cell>
          <cell r="HG244">
            <v>0</v>
          </cell>
          <cell r="HH244">
            <v>0</v>
          </cell>
          <cell r="HI244">
            <v>1</v>
          </cell>
          <cell r="HJ244">
            <v>0</v>
          </cell>
          <cell r="HK244">
            <v>0</v>
          </cell>
          <cell r="HL244">
            <v>0</v>
          </cell>
          <cell r="HM244">
            <v>5</v>
          </cell>
          <cell r="HN244">
            <v>0</v>
          </cell>
          <cell r="HO244">
            <v>15</v>
          </cell>
          <cell r="HP244">
            <v>3</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row>
        <row r="245">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1</v>
          </cell>
          <cell r="AF245">
            <v>6</v>
          </cell>
          <cell r="AG245">
            <v>0</v>
          </cell>
          <cell r="AH245">
            <v>0</v>
          </cell>
          <cell r="AI245">
            <v>0</v>
          </cell>
          <cell r="AJ245">
            <v>0</v>
          </cell>
          <cell r="AK245">
            <v>1</v>
          </cell>
          <cell r="AL245">
            <v>3</v>
          </cell>
          <cell r="AM245">
            <v>0</v>
          </cell>
          <cell r="AN245">
            <v>1</v>
          </cell>
          <cell r="AO245">
            <v>9</v>
          </cell>
          <cell r="AP245">
            <v>1</v>
          </cell>
          <cell r="AQ245">
            <v>4</v>
          </cell>
          <cell r="AR245">
            <v>5</v>
          </cell>
          <cell r="AS245">
            <v>8</v>
          </cell>
          <cell r="AT245">
            <v>0</v>
          </cell>
          <cell r="AU245">
            <v>0</v>
          </cell>
          <cell r="AV245">
            <v>0</v>
          </cell>
          <cell r="AW245">
            <v>0</v>
          </cell>
          <cell r="AX245">
            <v>0</v>
          </cell>
          <cell r="AY245">
            <v>8</v>
          </cell>
          <cell r="AZ245">
            <v>1</v>
          </cell>
          <cell r="BA245">
            <v>0</v>
          </cell>
          <cell r="BB245">
            <v>1</v>
          </cell>
          <cell r="BC245">
            <v>1</v>
          </cell>
          <cell r="BD245">
            <v>3</v>
          </cell>
          <cell r="BE245">
            <v>4</v>
          </cell>
          <cell r="BF245">
            <v>2</v>
          </cell>
          <cell r="BG245">
            <v>2</v>
          </cell>
          <cell r="BH245">
            <v>19</v>
          </cell>
          <cell r="BI245">
            <v>1</v>
          </cell>
          <cell r="BJ245">
            <v>3</v>
          </cell>
          <cell r="BK245">
            <v>1</v>
          </cell>
          <cell r="BL245">
            <v>7</v>
          </cell>
          <cell r="BM245">
            <v>23</v>
          </cell>
          <cell r="BN245">
            <v>0</v>
          </cell>
          <cell r="BO245">
            <v>0</v>
          </cell>
          <cell r="BP245">
            <v>1</v>
          </cell>
          <cell r="BQ245">
            <v>0</v>
          </cell>
          <cell r="BR245">
            <v>4</v>
          </cell>
          <cell r="BS245">
            <v>2</v>
          </cell>
          <cell r="BT245">
            <v>4</v>
          </cell>
          <cell r="BU245">
            <v>1</v>
          </cell>
          <cell r="BV245">
            <v>1</v>
          </cell>
          <cell r="BW245">
            <v>1</v>
          </cell>
          <cell r="BX245">
            <v>6</v>
          </cell>
          <cell r="BY245">
            <v>6</v>
          </cell>
          <cell r="BZ245">
            <v>2</v>
          </cell>
          <cell r="CA245">
            <v>12</v>
          </cell>
          <cell r="CB245">
            <v>5</v>
          </cell>
          <cell r="CC245">
            <v>3</v>
          </cell>
          <cell r="CD245">
            <v>7</v>
          </cell>
          <cell r="CE245">
            <v>2</v>
          </cell>
          <cell r="CF245">
            <v>4</v>
          </cell>
          <cell r="CG245">
            <v>33</v>
          </cell>
          <cell r="CH245">
            <v>1</v>
          </cell>
          <cell r="CI245">
            <v>0</v>
          </cell>
          <cell r="CJ245">
            <v>2</v>
          </cell>
          <cell r="CK245">
            <v>4</v>
          </cell>
          <cell r="CL245">
            <v>3</v>
          </cell>
          <cell r="CM245">
            <v>15</v>
          </cell>
          <cell r="CN245">
            <v>1</v>
          </cell>
          <cell r="CO245">
            <v>2</v>
          </cell>
          <cell r="CP245">
            <v>1</v>
          </cell>
          <cell r="CQ245">
            <v>5</v>
          </cell>
          <cell r="CR245">
            <v>1</v>
          </cell>
          <cell r="CS245">
            <v>8</v>
          </cell>
          <cell r="CT245">
            <v>9</v>
          </cell>
          <cell r="CU245">
            <v>1</v>
          </cell>
          <cell r="CV245">
            <v>4</v>
          </cell>
          <cell r="CW245">
            <v>2</v>
          </cell>
          <cell r="CX245">
            <v>2</v>
          </cell>
          <cell r="CY245">
            <v>3</v>
          </cell>
          <cell r="CZ245">
            <v>4</v>
          </cell>
          <cell r="DA245">
            <v>19</v>
          </cell>
          <cell r="DB245">
            <v>0</v>
          </cell>
          <cell r="DC245">
            <v>0</v>
          </cell>
          <cell r="DD245">
            <v>0</v>
          </cell>
          <cell r="DE245">
            <v>1</v>
          </cell>
          <cell r="DF245">
            <v>0</v>
          </cell>
          <cell r="DG245">
            <v>2</v>
          </cell>
          <cell r="DH245">
            <v>13</v>
          </cell>
          <cell r="DI245">
            <v>1</v>
          </cell>
          <cell r="DJ245">
            <v>0</v>
          </cell>
          <cell r="DK245">
            <v>1</v>
          </cell>
          <cell r="DL245">
            <v>3</v>
          </cell>
          <cell r="DM245">
            <v>11</v>
          </cell>
          <cell r="DN245">
            <v>9</v>
          </cell>
          <cell r="DO245">
            <v>1</v>
          </cell>
          <cell r="DP245">
            <v>1</v>
          </cell>
          <cell r="DQ245">
            <v>2</v>
          </cell>
          <cell r="DR245">
            <v>1</v>
          </cell>
          <cell r="DS245">
            <v>4</v>
          </cell>
          <cell r="DT245">
            <v>7</v>
          </cell>
          <cell r="DU245">
            <v>12</v>
          </cell>
          <cell r="DV245">
            <v>0</v>
          </cell>
          <cell r="DW245">
            <v>0</v>
          </cell>
          <cell r="DX245">
            <v>2</v>
          </cell>
          <cell r="DY245">
            <v>4</v>
          </cell>
          <cell r="DZ245">
            <v>1</v>
          </cell>
          <cell r="EA245">
            <v>8</v>
          </cell>
          <cell r="EB245">
            <v>1</v>
          </cell>
          <cell r="EC245">
            <v>0</v>
          </cell>
          <cell r="ED245">
            <v>0</v>
          </cell>
          <cell r="EE245">
            <v>1</v>
          </cell>
          <cell r="EF245">
            <v>1</v>
          </cell>
          <cell r="EG245">
            <v>14</v>
          </cell>
          <cell r="EH245">
            <v>1</v>
          </cell>
          <cell r="EI245">
            <v>8</v>
          </cell>
          <cell r="EJ245">
            <v>3</v>
          </cell>
          <cell r="EK245">
            <v>6</v>
          </cell>
          <cell r="EL245">
            <v>1</v>
          </cell>
          <cell r="EM245">
            <v>5</v>
          </cell>
          <cell r="EN245">
            <v>5</v>
          </cell>
          <cell r="EO245">
            <v>14</v>
          </cell>
          <cell r="EP245">
            <v>1</v>
          </cell>
          <cell r="EQ245">
            <v>0</v>
          </cell>
          <cell r="ER245">
            <v>2</v>
          </cell>
          <cell r="ES245">
            <v>2</v>
          </cell>
          <cell r="ET245">
            <v>4</v>
          </cell>
          <cell r="EU245">
            <v>9</v>
          </cell>
          <cell r="EV245">
            <v>2</v>
          </cell>
          <cell r="EW245">
            <v>1</v>
          </cell>
          <cell r="EX245">
            <v>2</v>
          </cell>
          <cell r="EY245">
            <v>1</v>
          </cell>
          <cell r="EZ245">
            <v>3</v>
          </cell>
          <cell r="FA245">
            <v>1</v>
          </cell>
          <cell r="FB245">
            <v>4</v>
          </cell>
          <cell r="FC245">
            <v>3</v>
          </cell>
          <cell r="FD245">
            <v>15</v>
          </cell>
          <cell r="FE245">
            <v>11</v>
          </cell>
          <cell r="FF245">
            <v>13</v>
          </cell>
          <cell r="FG245">
            <v>4</v>
          </cell>
          <cell r="FH245">
            <v>2</v>
          </cell>
          <cell r="FI245">
            <v>9</v>
          </cell>
          <cell r="FJ245">
            <v>0</v>
          </cell>
          <cell r="FK245">
            <v>1</v>
          </cell>
          <cell r="FL245">
            <v>1</v>
          </cell>
          <cell r="FM245">
            <v>0</v>
          </cell>
          <cell r="FN245">
            <v>0</v>
          </cell>
          <cell r="FO245">
            <v>5</v>
          </cell>
          <cell r="FP245">
            <v>4</v>
          </cell>
          <cell r="FQ245">
            <v>0</v>
          </cell>
          <cell r="FR245">
            <v>0</v>
          </cell>
          <cell r="FS245">
            <v>0</v>
          </cell>
          <cell r="FT245">
            <v>0</v>
          </cell>
          <cell r="FU245">
            <v>2</v>
          </cell>
          <cell r="FV245">
            <v>1</v>
          </cell>
          <cell r="FW245">
            <v>3</v>
          </cell>
          <cell r="FX245">
            <v>1</v>
          </cell>
          <cell r="FY245">
            <v>6</v>
          </cell>
          <cell r="FZ245">
            <v>10</v>
          </cell>
          <cell r="GA245">
            <v>3</v>
          </cell>
          <cell r="GB245">
            <v>25</v>
          </cell>
          <cell r="GC245">
            <v>3</v>
          </cell>
          <cell r="GD245">
            <v>0</v>
          </cell>
          <cell r="GE245">
            <v>0</v>
          </cell>
          <cell r="GF245">
            <v>1</v>
          </cell>
          <cell r="GG245">
            <v>0</v>
          </cell>
          <cell r="GH245">
            <v>0</v>
          </cell>
          <cell r="GI245">
            <v>2</v>
          </cell>
          <cell r="GJ245">
            <v>1</v>
          </cell>
          <cell r="GK245">
            <v>0</v>
          </cell>
          <cell r="GL245">
            <v>0</v>
          </cell>
          <cell r="GM245">
            <v>3</v>
          </cell>
          <cell r="GN245">
            <v>0</v>
          </cell>
          <cell r="GO245">
            <v>1</v>
          </cell>
          <cell r="GP245">
            <v>1</v>
          </cell>
          <cell r="GQ245">
            <v>0</v>
          </cell>
          <cell r="GR245">
            <v>1</v>
          </cell>
          <cell r="GS245">
            <v>7</v>
          </cell>
          <cell r="GT245">
            <v>1</v>
          </cell>
          <cell r="GU245">
            <v>3</v>
          </cell>
          <cell r="GV245">
            <v>22</v>
          </cell>
          <cell r="GW245">
            <v>0</v>
          </cell>
          <cell r="GX245">
            <v>0</v>
          </cell>
          <cell r="GY245">
            <v>2</v>
          </cell>
          <cell r="GZ245">
            <v>0</v>
          </cell>
          <cell r="HA245">
            <v>1</v>
          </cell>
          <cell r="HB245">
            <v>0</v>
          </cell>
          <cell r="HC245">
            <v>2</v>
          </cell>
          <cell r="HD245">
            <v>0</v>
          </cell>
          <cell r="HE245">
            <v>0</v>
          </cell>
          <cell r="HF245">
            <v>0</v>
          </cell>
          <cell r="HG245">
            <v>0</v>
          </cell>
          <cell r="HH245">
            <v>0</v>
          </cell>
          <cell r="HI245">
            <v>1</v>
          </cell>
          <cell r="HJ245">
            <v>0</v>
          </cell>
          <cell r="HK245">
            <v>0</v>
          </cell>
          <cell r="HL245">
            <v>0</v>
          </cell>
          <cell r="HM245">
            <v>1</v>
          </cell>
          <cell r="HN245">
            <v>0</v>
          </cell>
          <cell r="HO245">
            <v>15</v>
          </cell>
          <cell r="HP245">
            <v>3</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row>
        <row r="246">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2</v>
          </cell>
          <cell r="AM246">
            <v>0</v>
          </cell>
          <cell r="AN246">
            <v>0</v>
          </cell>
          <cell r="AO246">
            <v>1</v>
          </cell>
          <cell r="AP246">
            <v>0</v>
          </cell>
          <cell r="AQ246">
            <v>7</v>
          </cell>
          <cell r="AR246">
            <v>2</v>
          </cell>
          <cell r="AS246">
            <v>0</v>
          </cell>
          <cell r="AT246">
            <v>0</v>
          </cell>
          <cell r="AU246">
            <v>0</v>
          </cell>
          <cell r="AV246">
            <v>0</v>
          </cell>
          <cell r="AW246">
            <v>1</v>
          </cell>
          <cell r="AX246">
            <v>0</v>
          </cell>
          <cell r="AY246">
            <v>3</v>
          </cell>
          <cell r="AZ246">
            <v>1</v>
          </cell>
          <cell r="BA246">
            <v>2</v>
          </cell>
          <cell r="BB246">
            <v>1</v>
          </cell>
          <cell r="BC246">
            <v>0</v>
          </cell>
          <cell r="BD246">
            <v>0</v>
          </cell>
          <cell r="BE246">
            <v>1</v>
          </cell>
          <cell r="BF246">
            <v>2</v>
          </cell>
          <cell r="BG246">
            <v>2</v>
          </cell>
          <cell r="BH246">
            <v>2</v>
          </cell>
          <cell r="BI246">
            <v>1</v>
          </cell>
          <cell r="BJ246">
            <v>1</v>
          </cell>
          <cell r="BK246">
            <v>1</v>
          </cell>
          <cell r="BL246">
            <v>7</v>
          </cell>
          <cell r="BM246">
            <v>0</v>
          </cell>
          <cell r="BN246">
            <v>0</v>
          </cell>
          <cell r="BO246">
            <v>0</v>
          </cell>
          <cell r="BP246">
            <v>0</v>
          </cell>
          <cell r="BQ246">
            <v>1</v>
          </cell>
          <cell r="BR246">
            <v>1</v>
          </cell>
          <cell r="BS246">
            <v>2</v>
          </cell>
          <cell r="BT246">
            <v>4</v>
          </cell>
          <cell r="BU246">
            <v>1</v>
          </cell>
          <cell r="BV246">
            <v>1</v>
          </cell>
          <cell r="BW246">
            <v>1</v>
          </cell>
          <cell r="BX246">
            <v>3</v>
          </cell>
          <cell r="BY246">
            <v>3</v>
          </cell>
          <cell r="BZ246">
            <v>2</v>
          </cell>
          <cell r="CA246">
            <v>2</v>
          </cell>
          <cell r="CB246">
            <v>5</v>
          </cell>
          <cell r="CC246">
            <v>3</v>
          </cell>
          <cell r="CD246">
            <v>1</v>
          </cell>
          <cell r="CE246">
            <v>2</v>
          </cell>
          <cell r="CF246">
            <v>4</v>
          </cell>
          <cell r="CG246">
            <v>0</v>
          </cell>
          <cell r="CH246">
            <v>0</v>
          </cell>
          <cell r="CI246">
            <v>0</v>
          </cell>
          <cell r="CJ246">
            <v>0</v>
          </cell>
          <cell r="CK246">
            <v>0</v>
          </cell>
          <cell r="CL246">
            <v>2</v>
          </cell>
          <cell r="CM246">
            <v>9</v>
          </cell>
          <cell r="CN246">
            <v>1</v>
          </cell>
          <cell r="CO246">
            <v>1</v>
          </cell>
          <cell r="CP246">
            <v>0</v>
          </cell>
          <cell r="CQ246">
            <v>2</v>
          </cell>
          <cell r="CR246">
            <v>2</v>
          </cell>
          <cell r="CS246">
            <v>2</v>
          </cell>
          <cell r="CT246">
            <v>2</v>
          </cell>
          <cell r="CU246">
            <v>1</v>
          </cell>
          <cell r="CV246">
            <v>4</v>
          </cell>
          <cell r="CW246">
            <v>2</v>
          </cell>
          <cell r="CX246">
            <v>2</v>
          </cell>
          <cell r="CY246">
            <v>3</v>
          </cell>
          <cell r="CZ246">
            <v>4</v>
          </cell>
          <cell r="DA246">
            <v>0</v>
          </cell>
          <cell r="DB246">
            <v>0</v>
          </cell>
          <cell r="DC246">
            <v>0</v>
          </cell>
          <cell r="DD246">
            <v>0</v>
          </cell>
          <cell r="DE246">
            <v>1</v>
          </cell>
          <cell r="DF246">
            <v>1</v>
          </cell>
          <cell r="DG246">
            <v>2</v>
          </cell>
          <cell r="DH246">
            <v>13</v>
          </cell>
          <cell r="DI246">
            <v>1</v>
          </cell>
          <cell r="DJ246">
            <v>1</v>
          </cell>
          <cell r="DK246">
            <v>1</v>
          </cell>
          <cell r="DL246">
            <v>0</v>
          </cell>
          <cell r="DM246">
            <v>2</v>
          </cell>
          <cell r="DN246">
            <v>3</v>
          </cell>
          <cell r="DO246">
            <v>1</v>
          </cell>
          <cell r="DP246">
            <v>1</v>
          </cell>
          <cell r="DQ246">
            <v>2</v>
          </cell>
          <cell r="DR246">
            <v>1</v>
          </cell>
          <cell r="DS246">
            <v>4</v>
          </cell>
          <cell r="DT246">
            <v>7</v>
          </cell>
          <cell r="DU246">
            <v>0</v>
          </cell>
          <cell r="DV246">
            <v>0</v>
          </cell>
          <cell r="DW246">
            <v>0</v>
          </cell>
          <cell r="DX246">
            <v>0</v>
          </cell>
          <cell r="DY246">
            <v>1</v>
          </cell>
          <cell r="DZ246">
            <v>0</v>
          </cell>
          <cell r="EA246">
            <v>0</v>
          </cell>
          <cell r="EB246">
            <v>1</v>
          </cell>
          <cell r="EC246">
            <v>0</v>
          </cell>
          <cell r="ED246">
            <v>0</v>
          </cell>
          <cell r="EE246">
            <v>0</v>
          </cell>
          <cell r="EF246">
            <v>0</v>
          </cell>
          <cell r="EG246">
            <v>3</v>
          </cell>
          <cell r="EH246">
            <v>1</v>
          </cell>
          <cell r="EI246">
            <v>3</v>
          </cell>
          <cell r="EJ246">
            <v>3</v>
          </cell>
          <cell r="EK246">
            <v>6</v>
          </cell>
          <cell r="EL246">
            <v>1</v>
          </cell>
          <cell r="EM246">
            <v>5</v>
          </cell>
          <cell r="EN246">
            <v>5</v>
          </cell>
          <cell r="EO246">
            <v>0</v>
          </cell>
          <cell r="EP246">
            <v>0</v>
          </cell>
          <cell r="EQ246">
            <v>0</v>
          </cell>
          <cell r="ER246">
            <v>0</v>
          </cell>
          <cell r="ES246">
            <v>0</v>
          </cell>
          <cell r="ET246">
            <v>0</v>
          </cell>
          <cell r="EU246">
            <v>0</v>
          </cell>
          <cell r="EV246">
            <v>0</v>
          </cell>
          <cell r="EW246">
            <v>0</v>
          </cell>
          <cell r="EX246">
            <v>1</v>
          </cell>
          <cell r="EY246">
            <v>0</v>
          </cell>
          <cell r="EZ246">
            <v>0</v>
          </cell>
          <cell r="FA246">
            <v>1</v>
          </cell>
          <cell r="FB246">
            <v>1</v>
          </cell>
          <cell r="FC246">
            <v>2</v>
          </cell>
          <cell r="FD246">
            <v>6</v>
          </cell>
          <cell r="FE246">
            <v>11</v>
          </cell>
          <cell r="FF246">
            <v>1</v>
          </cell>
          <cell r="FG246">
            <v>4</v>
          </cell>
          <cell r="FH246">
            <v>2</v>
          </cell>
          <cell r="FI246">
            <v>0</v>
          </cell>
          <cell r="FJ246">
            <v>0</v>
          </cell>
          <cell r="FK246">
            <v>0</v>
          </cell>
          <cell r="FL246">
            <v>0</v>
          </cell>
          <cell r="FM246">
            <v>0</v>
          </cell>
          <cell r="FN246">
            <v>0</v>
          </cell>
          <cell r="FO246">
            <v>0</v>
          </cell>
          <cell r="FP246">
            <v>0</v>
          </cell>
          <cell r="FQ246">
            <v>0</v>
          </cell>
          <cell r="FR246">
            <v>0</v>
          </cell>
          <cell r="FS246">
            <v>1</v>
          </cell>
          <cell r="FT246">
            <v>0</v>
          </cell>
          <cell r="FU246">
            <v>2</v>
          </cell>
          <cell r="FV246">
            <v>1</v>
          </cell>
          <cell r="FW246">
            <v>0</v>
          </cell>
          <cell r="FX246">
            <v>1</v>
          </cell>
          <cell r="FY246">
            <v>6</v>
          </cell>
          <cell r="FZ246">
            <v>2</v>
          </cell>
          <cell r="GA246">
            <v>3</v>
          </cell>
          <cell r="GB246">
            <v>22</v>
          </cell>
          <cell r="GC246">
            <v>0</v>
          </cell>
          <cell r="GD246">
            <v>0</v>
          </cell>
          <cell r="GE246">
            <v>0</v>
          </cell>
          <cell r="GF246">
            <v>0</v>
          </cell>
          <cell r="GG246">
            <v>0</v>
          </cell>
          <cell r="GH246">
            <v>0</v>
          </cell>
          <cell r="GI246">
            <v>1</v>
          </cell>
          <cell r="GJ246">
            <v>0</v>
          </cell>
          <cell r="GK246">
            <v>0</v>
          </cell>
          <cell r="GL246">
            <v>0</v>
          </cell>
          <cell r="GM246">
            <v>0</v>
          </cell>
          <cell r="GN246">
            <v>0</v>
          </cell>
          <cell r="GO246">
            <v>0</v>
          </cell>
          <cell r="GP246">
            <v>0</v>
          </cell>
          <cell r="GQ246">
            <v>0</v>
          </cell>
          <cell r="GR246">
            <v>1</v>
          </cell>
          <cell r="GS246">
            <v>7</v>
          </cell>
          <cell r="GT246">
            <v>1</v>
          </cell>
          <cell r="GU246">
            <v>3</v>
          </cell>
          <cell r="GV246">
            <v>6</v>
          </cell>
          <cell r="GW246">
            <v>0</v>
          </cell>
          <cell r="GX246">
            <v>0</v>
          </cell>
          <cell r="GY246">
            <v>0</v>
          </cell>
          <cell r="GZ246">
            <v>0</v>
          </cell>
          <cell r="HA246">
            <v>0</v>
          </cell>
          <cell r="HB246">
            <v>0</v>
          </cell>
          <cell r="HC246">
            <v>0</v>
          </cell>
          <cell r="HD246">
            <v>0</v>
          </cell>
          <cell r="HE246">
            <v>0</v>
          </cell>
          <cell r="HF246">
            <v>0</v>
          </cell>
          <cell r="HG246">
            <v>0</v>
          </cell>
          <cell r="HH246">
            <v>0</v>
          </cell>
          <cell r="HI246">
            <v>1</v>
          </cell>
          <cell r="HJ246">
            <v>0</v>
          </cell>
          <cell r="HK246">
            <v>0</v>
          </cell>
          <cell r="HL246">
            <v>0</v>
          </cell>
          <cell r="HM246">
            <v>1</v>
          </cell>
          <cell r="HN246">
            <v>0</v>
          </cell>
          <cell r="HO246">
            <v>6</v>
          </cell>
          <cell r="HP246">
            <v>2</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1</v>
          </cell>
          <cell r="AG247">
            <v>0</v>
          </cell>
          <cell r="AH247">
            <v>0</v>
          </cell>
          <cell r="AI247">
            <v>0</v>
          </cell>
          <cell r="AJ247">
            <v>0</v>
          </cell>
          <cell r="AK247">
            <v>0</v>
          </cell>
          <cell r="AL247">
            <v>2</v>
          </cell>
          <cell r="AM247">
            <v>0</v>
          </cell>
          <cell r="AN247">
            <v>0</v>
          </cell>
          <cell r="AO247">
            <v>1</v>
          </cell>
          <cell r="AP247">
            <v>0</v>
          </cell>
          <cell r="AQ247">
            <v>3</v>
          </cell>
          <cell r="AR247">
            <v>2</v>
          </cell>
          <cell r="AS247">
            <v>0</v>
          </cell>
          <cell r="AT247">
            <v>0</v>
          </cell>
          <cell r="AU247">
            <v>0</v>
          </cell>
          <cell r="AV247">
            <v>0</v>
          </cell>
          <cell r="AW247">
            <v>1</v>
          </cell>
          <cell r="AX247">
            <v>0</v>
          </cell>
          <cell r="AY247">
            <v>4</v>
          </cell>
          <cell r="AZ247">
            <v>4</v>
          </cell>
          <cell r="BA247">
            <v>2</v>
          </cell>
          <cell r="BB247">
            <v>0</v>
          </cell>
          <cell r="BC247">
            <v>1</v>
          </cell>
          <cell r="BD247">
            <v>1</v>
          </cell>
          <cell r="BE247">
            <v>3</v>
          </cell>
          <cell r="BF247">
            <v>2</v>
          </cell>
          <cell r="BG247">
            <v>2</v>
          </cell>
          <cell r="BH247">
            <v>4</v>
          </cell>
          <cell r="BI247">
            <v>1</v>
          </cell>
          <cell r="BJ247">
            <v>1</v>
          </cell>
          <cell r="BK247">
            <v>4</v>
          </cell>
          <cell r="BL247">
            <v>8</v>
          </cell>
          <cell r="BM247">
            <v>0</v>
          </cell>
          <cell r="BN247">
            <v>0</v>
          </cell>
          <cell r="BO247">
            <v>0</v>
          </cell>
          <cell r="BP247">
            <v>0</v>
          </cell>
          <cell r="BQ247">
            <v>1</v>
          </cell>
          <cell r="BR247">
            <v>1</v>
          </cell>
          <cell r="BS247">
            <v>3</v>
          </cell>
          <cell r="BT247">
            <v>12</v>
          </cell>
          <cell r="BU247">
            <v>0</v>
          </cell>
          <cell r="BV247">
            <v>1</v>
          </cell>
          <cell r="BW247">
            <v>2</v>
          </cell>
          <cell r="BX247">
            <v>1</v>
          </cell>
          <cell r="BY247">
            <v>3</v>
          </cell>
          <cell r="BZ247">
            <v>1</v>
          </cell>
          <cell r="CA247">
            <v>2</v>
          </cell>
          <cell r="CB247">
            <v>7</v>
          </cell>
          <cell r="CC247">
            <v>4</v>
          </cell>
          <cell r="CD247">
            <v>2</v>
          </cell>
          <cell r="CE247">
            <v>9</v>
          </cell>
          <cell r="CF247">
            <v>7</v>
          </cell>
          <cell r="CG247">
            <v>0</v>
          </cell>
          <cell r="CH247">
            <v>0</v>
          </cell>
          <cell r="CI247">
            <v>0</v>
          </cell>
          <cell r="CJ247">
            <v>1</v>
          </cell>
          <cell r="CK247">
            <v>0</v>
          </cell>
          <cell r="CL247">
            <v>1</v>
          </cell>
          <cell r="CM247">
            <v>2</v>
          </cell>
          <cell r="CN247">
            <v>4</v>
          </cell>
          <cell r="CO247">
            <v>2</v>
          </cell>
          <cell r="CP247">
            <v>0</v>
          </cell>
          <cell r="CQ247">
            <v>2</v>
          </cell>
          <cell r="CR247">
            <v>1</v>
          </cell>
          <cell r="CS247">
            <v>1</v>
          </cell>
          <cell r="CT247">
            <v>2</v>
          </cell>
          <cell r="CU247">
            <v>1</v>
          </cell>
          <cell r="CV247">
            <v>7</v>
          </cell>
          <cell r="CW247">
            <v>8</v>
          </cell>
          <cell r="CX247">
            <v>5</v>
          </cell>
          <cell r="CY247">
            <v>2</v>
          </cell>
          <cell r="CZ247">
            <v>10</v>
          </cell>
          <cell r="DA247">
            <v>0</v>
          </cell>
          <cell r="DB247">
            <v>0</v>
          </cell>
          <cell r="DC247">
            <v>0</v>
          </cell>
          <cell r="DD247">
            <v>0</v>
          </cell>
          <cell r="DE247">
            <v>1</v>
          </cell>
          <cell r="DF247">
            <v>1</v>
          </cell>
          <cell r="DG247">
            <v>1</v>
          </cell>
          <cell r="DH247">
            <v>1</v>
          </cell>
          <cell r="DI247">
            <v>0</v>
          </cell>
          <cell r="DJ247">
            <v>1</v>
          </cell>
          <cell r="DK247">
            <v>1</v>
          </cell>
          <cell r="DL247">
            <v>1</v>
          </cell>
          <cell r="DM247">
            <v>2</v>
          </cell>
          <cell r="DN247">
            <v>2</v>
          </cell>
          <cell r="DO247">
            <v>1</v>
          </cell>
          <cell r="DP247">
            <v>7</v>
          </cell>
          <cell r="DQ247">
            <v>6</v>
          </cell>
          <cell r="DR247">
            <v>2</v>
          </cell>
          <cell r="DS247">
            <v>12</v>
          </cell>
          <cell r="DT247">
            <v>19</v>
          </cell>
          <cell r="DU247">
            <v>0</v>
          </cell>
          <cell r="DV247">
            <v>0</v>
          </cell>
          <cell r="DW247">
            <v>0</v>
          </cell>
          <cell r="DX247">
            <v>1</v>
          </cell>
          <cell r="DY247">
            <v>1</v>
          </cell>
          <cell r="DZ247">
            <v>0</v>
          </cell>
          <cell r="EA247">
            <v>0</v>
          </cell>
          <cell r="EB247">
            <v>2</v>
          </cell>
          <cell r="EC247">
            <v>0</v>
          </cell>
          <cell r="ED247">
            <v>1</v>
          </cell>
          <cell r="EE247">
            <v>2</v>
          </cell>
          <cell r="EF247">
            <v>1</v>
          </cell>
          <cell r="EG247">
            <v>5</v>
          </cell>
          <cell r="EH247">
            <v>5</v>
          </cell>
          <cell r="EI247">
            <v>2</v>
          </cell>
          <cell r="EJ247">
            <v>13</v>
          </cell>
          <cell r="EK247">
            <v>10</v>
          </cell>
          <cell r="EL247">
            <v>2</v>
          </cell>
          <cell r="EM247">
            <v>16</v>
          </cell>
          <cell r="EN247">
            <v>13</v>
          </cell>
          <cell r="EO247">
            <v>0</v>
          </cell>
          <cell r="EP247">
            <v>0</v>
          </cell>
          <cell r="EQ247">
            <v>0</v>
          </cell>
          <cell r="ER247">
            <v>1</v>
          </cell>
          <cell r="ES247">
            <v>1</v>
          </cell>
          <cell r="ET247">
            <v>0</v>
          </cell>
          <cell r="EU247">
            <v>1</v>
          </cell>
          <cell r="EV247">
            <v>2</v>
          </cell>
          <cell r="EW247">
            <v>0</v>
          </cell>
          <cell r="EX247">
            <v>1</v>
          </cell>
          <cell r="EY247">
            <v>0</v>
          </cell>
          <cell r="EZ247">
            <v>0</v>
          </cell>
          <cell r="FA247">
            <v>4</v>
          </cell>
          <cell r="FB247">
            <v>2</v>
          </cell>
          <cell r="FC247">
            <v>2</v>
          </cell>
          <cell r="FD247">
            <v>6</v>
          </cell>
          <cell r="FE247">
            <v>7</v>
          </cell>
          <cell r="FF247">
            <v>2</v>
          </cell>
          <cell r="FG247">
            <v>16</v>
          </cell>
          <cell r="FH247">
            <v>16</v>
          </cell>
          <cell r="FI247">
            <v>0</v>
          </cell>
          <cell r="FJ247">
            <v>0</v>
          </cell>
          <cell r="FK247">
            <v>0</v>
          </cell>
          <cell r="FL247">
            <v>1</v>
          </cell>
          <cell r="FM247">
            <v>0</v>
          </cell>
          <cell r="FN247">
            <v>0</v>
          </cell>
          <cell r="FO247">
            <v>0</v>
          </cell>
          <cell r="FP247">
            <v>0</v>
          </cell>
          <cell r="FQ247">
            <v>0</v>
          </cell>
          <cell r="FR247">
            <v>0</v>
          </cell>
          <cell r="FS247">
            <v>1</v>
          </cell>
          <cell r="FT247">
            <v>0</v>
          </cell>
          <cell r="FU247">
            <v>2</v>
          </cell>
          <cell r="FV247">
            <v>2</v>
          </cell>
          <cell r="FW247">
            <v>0</v>
          </cell>
          <cell r="FX247">
            <v>7</v>
          </cell>
          <cell r="FY247">
            <v>10</v>
          </cell>
          <cell r="FZ247">
            <v>1</v>
          </cell>
          <cell r="GA247">
            <v>11</v>
          </cell>
          <cell r="GB247">
            <v>15</v>
          </cell>
          <cell r="GC247">
            <v>0</v>
          </cell>
          <cell r="GD247">
            <v>0</v>
          </cell>
          <cell r="GE247">
            <v>0</v>
          </cell>
          <cell r="GF247">
            <v>0</v>
          </cell>
          <cell r="GG247">
            <v>0</v>
          </cell>
          <cell r="GH247">
            <v>0</v>
          </cell>
          <cell r="GI247">
            <v>1</v>
          </cell>
          <cell r="GJ247">
            <v>0</v>
          </cell>
          <cell r="GK247">
            <v>0</v>
          </cell>
          <cell r="GL247">
            <v>0</v>
          </cell>
          <cell r="GM247">
            <v>0</v>
          </cell>
          <cell r="GN247">
            <v>0</v>
          </cell>
          <cell r="GO247">
            <v>0</v>
          </cell>
          <cell r="GP247">
            <v>0</v>
          </cell>
          <cell r="GQ247">
            <v>0</v>
          </cell>
          <cell r="GR247">
            <v>3</v>
          </cell>
          <cell r="GS247">
            <v>14</v>
          </cell>
          <cell r="GT247">
            <v>0</v>
          </cell>
          <cell r="GU247">
            <v>9</v>
          </cell>
          <cell r="GV247">
            <v>10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6</v>
          </cell>
          <cell r="HN247">
            <v>1</v>
          </cell>
          <cell r="HO247">
            <v>7</v>
          </cell>
          <cell r="HP247">
            <v>4</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row>
        <row r="248">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1</v>
          </cell>
          <cell r="AC248">
            <v>0</v>
          </cell>
          <cell r="AD248">
            <v>0</v>
          </cell>
          <cell r="AE248">
            <v>0</v>
          </cell>
          <cell r="AF248">
            <v>1</v>
          </cell>
          <cell r="AG248">
            <v>0</v>
          </cell>
          <cell r="AH248">
            <v>0</v>
          </cell>
          <cell r="AI248">
            <v>0</v>
          </cell>
          <cell r="AJ248">
            <v>0</v>
          </cell>
          <cell r="AK248">
            <v>0</v>
          </cell>
          <cell r="AL248">
            <v>3</v>
          </cell>
          <cell r="AM248">
            <v>0</v>
          </cell>
          <cell r="AN248">
            <v>0</v>
          </cell>
          <cell r="AO248">
            <v>2</v>
          </cell>
          <cell r="AP248">
            <v>0</v>
          </cell>
          <cell r="AQ248">
            <v>4</v>
          </cell>
          <cell r="AR248">
            <v>0</v>
          </cell>
          <cell r="AS248">
            <v>0</v>
          </cell>
          <cell r="AT248">
            <v>0</v>
          </cell>
          <cell r="AU248">
            <v>2</v>
          </cell>
          <cell r="AV248">
            <v>0</v>
          </cell>
          <cell r="AW248">
            <v>0</v>
          </cell>
          <cell r="AX248">
            <v>0</v>
          </cell>
          <cell r="AY248">
            <v>4</v>
          </cell>
          <cell r="AZ248">
            <v>9</v>
          </cell>
          <cell r="BA248">
            <v>4</v>
          </cell>
          <cell r="BB248">
            <v>1</v>
          </cell>
          <cell r="BC248">
            <v>0</v>
          </cell>
          <cell r="BD248">
            <v>0</v>
          </cell>
          <cell r="BE248">
            <v>8</v>
          </cell>
          <cell r="BF248">
            <v>12</v>
          </cell>
          <cell r="BG248">
            <v>5</v>
          </cell>
          <cell r="BH248">
            <v>8</v>
          </cell>
          <cell r="BI248">
            <v>15</v>
          </cell>
          <cell r="BJ248">
            <v>3</v>
          </cell>
          <cell r="BK248">
            <v>13</v>
          </cell>
          <cell r="BL248">
            <v>10</v>
          </cell>
          <cell r="BM248">
            <v>0</v>
          </cell>
          <cell r="BN248">
            <v>0</v>
          </cell>
          <cell r="BO248">
            <v>2</v>
          </cell>
          <cell r="BP248">
            <v>3</v>
          </cell>
          <cell r="BQ248">
            <v>1</v>
          </cell>
          <cell r="BR248">
            <v>3</v>
          </cell>
          <cell r="BS248">
            <v>18</v>
          </cell>
          <cell r="BT248">
            <v>60</v>
          </cell>
          <cell r="BU248">
            <v>3</v>
          </cell>
          <cell r="BV248">
            <v>2</v>
          </cell>
          <cell r="BW248">
            <v>3</v>
          </cell>
          <cell r="BX248">
            <v>8</v>
          </cell>
          <cell r="BY248">
            <v>24</v>
          </cell>
          <cell r="BZ248">
            <v>36</v>
          </cell>
          <cell r="CA248">
            <v>5</v>
          </cell>
          <cell r="CB248">
            <v>28</v>
          </cell>
          <cell r="CC248">
            <v>12</v>
          </cell>
          <cell r="CD248">
            <v>7</v>
          </cell>
          <cell r="CE248">
            <v>26</v>
          </cell>
          <cell r="CF248">
            <v>16</v>
          </cell>
          <cell r="CG248">
            <v>0</v>
          </cell>
          <cell r="CH248">
            <v>0</v>
          </cell>
          <cell r="CI248">
            <v>4</v>
          </cell>
          <cell r="CJ248">
            <v>9</v>
          </cell>
          <cell r="CK248">
            <v>4</v>
          </cell>
          <cell r="CL248">
            <v>7</v>
          </cell>
          <cell r="CM248">
            <v>21</v>
          </cell>
          <cell r="CN248">
            <v>40</v>
          </cell>
          <cell r="CO248">
            <v>1</v>
          </cell>
          <cell r="CP248">
            <v>1</v>
          </cell>
          <cell r="CQ248">
            <v>2</v>
          </cell>
          <cell r="CR248">
            <v>7</v>
          </cell>
          <cell r="CS248">
            <v>11</v>
          </cell>
          <cell r="CT248">
            <v>33</v>
          </cell>
          <cell r="CU248">
            <v>11</v>
          </cell>
          <cell r="CV248">
            <v>44</v>
          </cell>
          <cell r="CW248">
            <v>28</v>
          </cell>
          <cell r="CX248">
            <v>4</v>
          </cell>
          <cell r="CY248">
            <v>13</v>
          </cell>
          <cell r="CZ248">
            <v>37</v>
          </cell>
          <cell r="DA248">
            <v>0</v>
          </cell>
          <cell r="DB248">
            <v>0</v>
          </cell>
          <cell r="DC248">
            <v>7</v>
          </cell>
          <cell r="DD248">
            <v>8</v>
          </cell>
          <cell r="DE248">
            <v>4</v>
          </cell>
          <cell r="DF248">
            <v>8</v>
          </cell>
          <cell r="DG248">
            <v>18</v>
          </cell>
          <cell r="DH248">
            <v>36</v>
          </cell>
          <cell r="DI248">
            <v>2</v>
          </cell>
          <cell r="DJ248">
            <v>0</v>
          </cell>
          <cell r="DK248">
            <v>4</v>
          </cell>
          <cell r="DL248">
            <v>1</v>
          </cell>
          <cell r="DM248">
            <v>28</v>
          </cell>
          <cell r="DN248">
            <v>25</v>
          </cell>
          <cell r="DO248">
            <v>8</v>
          </cell>
          <cell r="DP248">
            <v>52</v>
          </cell>
          <cell r="DQ248">
            <v>49</v>
          </cell>
          <cell r="DR248">
            <v>5</v>
          </cell>
          <cell r="DS248">
            <v>48</v>
          </cell>
          <cell r="DT248">
            <v>55</v>
          </cell>
          <cell r="DU248">
            <v>0</v>
          </cell>
          <cell r="DV248">
            <v>0</v>
          </cell>
          <cell r="DW248">
            <v>6</v>
          </cell>
          <cell r="DX248">
            <v>8</v>
          </cell>
          <cell r="DY248">
            <v>8</v>
          </cell>
          <cell r="DZ248">
            <v>14</v>
          </cell>
          <cell r="EA248">
            <v>13</v>
          </cell>
          <cell r="EB248">
            <v>16</v>
          </cell>
          <cell r="EC248">
            <v>2</v>
          </cell>
          <cell r="ED248">
            <v>0</v>
          </cell>
          <cell r="EE248">
            <v>4</v>
          </cell>
          <cell r="EF248">
            <v>2</v>
          </cell>
          <cell r="EG248">
            <v>25</v>
          </cell>
          <cell r="EH248">
            <v>21</v>
          </cell>
          <cell r="EI248">
            <v>3</v>
          </cell>
          <cell r="EJ248">
            <v>54</v>
          </cell>
          <cell r="EK248">
            <v>50</v>
          </cell>
          <cell r="EL248">
            <v>8</v>
          </cell>
          <cell r="EM248">
            <v>48</v>
          </cell>
          <cell r="EN248">
            <v>57</v>
          </cell>
          <cell r="EO248">
            <v>0</v>
          </cell>
          <cell r="EP248">
            <v>0</v>
          </cell>
          <cell r="EQ248">
            <v>8</v>
          </cell>
          <cell r="ER248">
            <v>3</v>
          </cell>
          <cell r="ES248">
            <v>8</v>
          </cell>
          <cell r="ET248">
            <v>2</v>
          </cell>
          <cell r="EU248">
            <v>17</v>
          </cell>
          <cell r="EV248">
            <v>8</v>
          </cell>
          <cell r="EW248">
            <v>0</v>
          </cell>
          <cell r="EX248">
            <v>0</v>
          </cell>
          <cell r="EY248">
            <v>1</v>
          </cell>
          <cell r="EZ248">
            <v>2</v>
          </cell>
          <cell r="FA248">
            <v>17</v>
          </cell>
          <cell r="FB248">
            <v>13</v>
          </cell>
          <cell r="FC248">
            <v>6</v>
          </cell>
          <cell r="FD248">
            <v>24</v>
          </cell>
          <cell r="FE248">
            <v>27</v>
          </cell>
          <cell r="FF248">
            <v>2</v>
          </cell>
          <cell r="FG248">
            <v>48</v>
          </cell>
          <cell r="FH248">
            <v>49</v>
          </cell>
          <cell r="FI248">
            <v>0</v>
          </cell>
          <cell r="FJ248">
            <v>0</v>
          </cell>
          <cell r="FK248">
            <v>9</v>
          </cell>
          <cell r="FL248">
            <v>3</v>
          </cell>
          <cell r="FM248">
            <v>2</v>
          </cell>
          <cell r="FN248">
            <v>2</v>
          </cell>
          <cell r="FO248">
            <v>9</v>
          </cell>
          <cell r="FP248">
            <v>2</v>
          </cell>
          <cell r="FQ248">
            <v>0</v>
          </cell>
          <cell r="FR248">
            <v>0</v>
          </cell>
          <cell r="FS248">
            <v>0</v>
          </cell>
          <cell r="FT248">
            <v>0</v>
          </cell>
          <cell r="FU248">
            <v>5</v>
          </cell>
          <cell r="FV248">
            <v>5</v>
          </cell>
          <cell r="FW248">
            <v>2</v>
          </cell>
          <cell r="FX248">
            <v>15</v>
          </cell>
          <cell r="FY248">
            <v>15</v>
          </cell>
          <cell r="FZ248">
            <v>6</v>
          </cell>
          <cell r="GA248">
            <v>30</v>
          </cell>
          <cell r="GB248">
            <v>39</v>
          </cell>
          <cell r="GC248">
            <v>0</v>
          </cell>
          <cell r="GD248">
            <v>0</v>
          </cell>
          <cell r="GE248">
            <v>5</v>
          </cell>
          <cell r="GF248">
            <v>2</v>
          </cell>
          <cell r="GG248">
            <v>0</v>
          </cell>
          <cell r="GH248">
            <v>1</v>
          </cell>
          <cell r="GI248">
            <v>1</v>
          </cell>
          <cell r="GJ248">
            <v>1</v>
          </cell>
          <cell r="GK248">
            <v>0</v>
          </cell>
          <cell r="GL248">
            <v>0</v>
          </cell>
          <cell r="GM248">
            <v>1</v>
          </cell>
          <cell r="GN248">
            <v>0</v>
          </cell>
          <cell r="GO248">
            <v>4</v>
          </cell>
          <cell r="GP248">
            <v>2</v>
          </cell>
          <cell r="GQ248">
            <v>1</v>
          </cell>
          <cell r="GR248">
            <v>4</v>
          </cell>
          <cell r="GS248">
            <v>7</v>
          </cell>
          <cell r="GT248">
            <v>1</v>
          </cell>
          <cell r="GU248">
            <v>24</v>
          </cell>
          <cell r="GV248">
            <v>20</v>
          </cell>
          <cell r="GW248">
            <v>0</v>
          </cell>
          <cell r="GX248">
            <v>0</v>
          </cell>
          <cell r="GY248">
            <v>7</v>
          </cell>
          <cell r="GZ248">
            <v>0</v>
          </cell>
          <cell r="HA248">
            <v>0</v>
          </cell>
          <cell r="HB248">
            <v>0</v>
          </cell>
          <cell r="HC248">
            <v>0</v>
          </cell>
          <cell r="HD248">
            <v>0</v>
          </cell>
          <cell r="HE248">
            <v>0</v>
          </cell>
          <cell r="HF248">
            <v>0</v>
          </cell>
          <cell r="HG248">
            <v>0</v>
          </cell>
          <cell r="HH248">
            <v>0</v>
          </cell>
          <cell r="HI248">
            <v>2</v>
          </cell>
          <cell r="HJ248">
            <v>0</v>
          </cell>
          <cell r="HK248">
            <v>0</v>
          </cell>
          <cell r="HL248">
            <v>0</v>
          </cell>
          <cell r="HM248">
            <v>7</v>
          </cell>
          <cell r="HN248">
            <v>0</v>
          </cell>
          <cell r="HO248">
            <v>4</v>
          </cell>
          <cell r="HP248">
            <v>4</v>
          </cell>
          <cell r="HQ248">
            <v>0</v>
          </cell>
          <cell r="HR248">
            <v>0</v>
          </cell>
          <cell r="HS248">
            <v>3</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3</v>
          </cell>
          <cell r="IN248">
            <v>0</v>
          </cell>
        </row>
        <row r="249">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1</v>
          </cell>
          <cell r="AG249">
            <v>0</v>
          </cell>
          <cell r="AH249">
            <v>0</v>
          </cell>
          <cell r="AI249">
            <v>0</v>
          </cell>
          <cell r="AJ249">
            <v>0</v>
          </cell>
          <cell r="AK249">
            <v>0</v>
          </cell>
          <cell r="AL249">
            <v>0</v>
          </cell>
          <cell r="AM249">
            <v>0</v>
          </cell>
          <cell r="AN249">
            <v>1</v>
          </cell>
          <cell r="AO249">
            <v>3</v>
          </cell>
          <cell r="AP249">
            <v>0</v>
          </cell>
          <cell r="AQ249">
            <v>1</v>
          </cell>
          <cell r="AR249">
            <v>4</v>
          </cell>
          <cell r="AS249">
            <v>0</v>
          </cell>
          <cell r="AT249">
            <v>0</v>
          </cell>
          <cell r="AU249">
            <v>0</v>
          </cell>
          <cell r="AV249">
            <v>0</v>
          </cell>
          <cell r="AW249">
            <v>0</v>
          </cell>
          <cell r="AX249">
            <v>0</v>
          </cell>
          <cell r="AY249">
            <v>1</v>
          </cell>
          <cell r="AZ249">
            <v>7</v>
          </cell>
          <cell r="BA249">
            <v>1</v>
          </cell>
          <cell r="BB249">
            <v>0</v>
          </cell>
          <cell r="BC249">
            <v>0</v>
          </cell>
          <cell r="BD249">
            <v>0</v>
          </cell>
          <cell r="BE249">
            <v>0</v>
          </cell>
          <cell r="BF249">
            <v>0</v>
          </cell>
          <cell r="BG249">
            <v>0</v>
          </cell>
          <cell r="BH249">
            <v>4</v>
          </cell>
          <cell r="BI249">
            <v>4</v>
          </cell>
          <cell r="BJ249">
            <v>1</v>
          </cell>
          <cell r="BK249">
            <v>6</v>
          </cell>
          <cell r="BL249">
            <v>5</v>
          </cell>
          <cell r="BM249">
            <v>0</v>
          </cell>
          <cell r="BN249">
            <v>0</v>
          </cell>
          <cell r="BO249">
            <v>0</v>
          </cell>
          <cell r="BP249">
            <v>0</v>
          </cell>
          <cell r="BQ249">
            <v>0</v>
          </cell>
          <cell r="BR249">
            <v>0</v>
          </cell>
          <cell r="BS249">
            <v>1</v>
          </cell>
          <cell r="BT249">
            <v>5</v>
          </cell>
          <cell r="BU249">
            <v>1</v>
          </cell>
          <cell r="BV249">
            <v>0</v>
          </cell>
          <cell r="BW249">
            <v>0</v>
          </cell>
          <cell r="BX249">
            <v>2</v>
          </cell>
          <cell r="BY249">
            <v>0</v>
          </cell>
          <cell r="BZ249">
            <v>4</v>
          </cell>
          <cell r="CA249">
            <v>0</v>
          </cell>
          <cell r="CB249">
            <v>3</v>
          </cell>
          <cell r="CC249">
            <v>1</v>
          </cell>
          <cell r="CD249">
            <v>1</v>
          </cell>
          <cell r="CE249">
            <v>2</v>
          </cell>
          <cell r="CF249">
            <v>2</v>
          </cell>
          <cell r="CG249">
            <v>0</v>
          </cell>
          <cell r="CH249">
            <v>0</v>
          </cell>
          <cell r="CI249">
            <v>0</v>
          </cell>
          <cell r="CJ249">
            <v>0</v>
          </cell>
          <cell r="CK249">
            <v>0</v>
          </cell>
          <cell r="CL249">
            <v>0</v>
          </cell>
          <cell r="CM249">
            <v>1</v>
          </cell>
          <cell r="CN249">
            <v>4</v>
          </cell>
          <cell r="CO249">
            <v>0</v>
          </cell>
          <cell r="CP249">
            <v>0</v>
          </cell>
          <cell r="CQ249">
            <v>1</v>
          </cell>
          <cell r="CR249">
            <v>0</v>
          </cell>
          <cell r="CS249">
            <v>2</v>
          </cell>
          <cell r="CT249">
            <v>0</v>
          </cell>
          <cell r="CU249">
            <v>0</v>
          </cell>
          <cell r="CV249">
            <v>3</v>
          </cell>
          <cell r="CW249">
            <v>1</v>
          </cell>
          <cell r="CX249">
            <v>1</v>
          </cell>
          <cell r="CY249">
            <v>4</v>
          </cell>
          <cell r="CZ249">
            <v>7</v>
          </cell>
          <cell r="DA249">
            <v>0</v>
          </cell>
          <cell r="DB249">
            <v>0</v>
          </cell>
          <cell r="DC249">
            <v>0</v>
          </cell>
          <cell r="DD249">
            <v>0</v>
          </cell>
          <cell r="DE249">
            <v>0</v>
          </cell>
          <cell r="DF249">
            <v>1</v>
          </cell>
          <cell r="DG249">
            <v>0</v>
          </cell>
          <cell r="DH249">
            <v>0</v>
          </cell>
          <cell r="DI249">
            <v>0</v>
          </cell>
          <cell r="DJ249">
            <v>0</v>
          </cell>
          <cell r="DK249">
            <v>0</v>
          </cell>
          <cell r="DL249">
            <v>0</v>
          </cell>
          <cell r="DM249">
            <v>1</v>
          </cell>
          <cell r="DN249">
            <v>0</v>
          </cell>
          <cell r="DO249">
            <v>0</v>
          </cell>
          <cell r="DP249">
            <v>3</v>
          </cell>
          <cell r="DQ249">
            <v>2</v>
          </cell>
          <cell r="DR249">
            <v>0</v>
          </cell>
          <cell r="DS249">
            <v>4</v>
          </cell>
          <cell r="DT249">
            <v>4</v>
          </cell>
          <cell r="DU249">
            <v>0</v>
          </cell>
          <cell r="DV249">
            <v>0</v>
          </cell>
          <cell r="DW249">
            <v>0</v>
          </cell>
          <cell r="DX249">
            <v>0</v>
          </cell>
          <cell r="DY249">
            <v>0</v>
          </cell>
          <cell r="DZ249">
            <v>0</v>
          </cell>
          <cell r="EA249">
            <v>0</v>
          </cell>
          <cell r="EB249">
            <v>2</v>
          </cell>
          <cell r="EC249">
            <v>0</v>
          </cell>
          <cell r="ED249">
            <v>0</v>
          </cell>
          <cell r="EE249">
            <v>1</v>
          </cell>
          <cell r="EF249">
            <v>0</v>
          </cell>
          <cell r="EG249">
            <v>2</v>
          </cell>
          <cell r="EH249">
            <v>0</v>
          </cell>
          <cell r="EI249">
            <v>0</v>
          </cell>
          <cell r="EJ249">
            <v>0</v>
          </cell>
          <cell r="EK249">
            <v>6</v>
          </cell>
          <cell r="EL249">
            <v>1</v>
          </cell>
          <cell r="EM249">
            <v>7</v>
          </cell>
          <cell r="EN249">
            <v>8</v>
          </cell>
          <cell r="EO249">
            <v>0</v>
          </cell>
          <cell r="EP249">
            <v>0</v>
          </cell>
          <cell r="EQ249">
            <v>0</v>
          </cell>
          <cell r="ER249">
            <v>0</v>
          </cell>
          <cell r="ES249">
            <v>0</v>
          </cell>
          <cell r="ET249">
            <v>0</v>
          </cell>
          <cell r="EU249">
            <v>0</v>
          </cell>
          <cell r="EV249">
            <v>1</v>
          </cell>
          <cell r="EW249">
            <v>0</v>
          </cell>
          <cell r="EX249">
            <v>0</v>
          </cell>
          <cell r="EY249">
            <v>0</v>
          </cell>
          <cell r="EZ249">
            <v>0</v>
          </cell>
          <cell r="FA249">
            <v>0</v>
          </cell>
          <cell r="FB249">
            <v>0</v>
          </cell>
          <cell r="FC249">
            <v>1</v>
          </cell>
          <cell r="FD249">
            <v>0</v>
          </cell>
          <cell r="FE249">
            <v>2</v>
          </cell>
          <cell r="FF249">
            <v>1</v>
          </cell>
          <cell r="FG249">
            <v>3</v>
          </cell>
          <cell r="FH249">
            <v>3</v>
          </cell>
          <cell r="FI249">
            <v>0</v>
          </cell>
          <cell r="FJ249">
            <v>0</v>
          </cell>
          <cell r="FK249">
            <v>0</v>
          </cell>
          <cell r="FL249">
            <v>0</v>
          </cell>
          <cell r="FM249">
            <v>1</v>
          </cell>
          <cell r="FN249">
            <v>0</v>
          </cell>
          <cell r="FO249">
            <v>2</v>
          </cell>
          <cell r="FP249">
            <v>0</v>
          </cell>
          <cell r="FQ249">
            <v>0</v>
          </cell>
          <cell r="FR249">
            <v>0</v>
          </cell>
          <cell r="FS249">
            <v>0</v>
          </cell>
          <cell r="FT249">
            <v>0</v>
          </cell>
          <cell r="FU249">
            <v>0</v>
          </cell>
          <cell r="FV249">
            <v>0</v>
          </cell>
          <cell r="FW249">
            <v>0</v>
          </cell>
          <cell r="FX249">
            <v>0</v>
          </cell>
          <cell r="FY249">
            <v>7</v>
          </cell>
          <cell r="FZ249">
            <v>1</v>
          </cell>
          <cell r="GA249">
            <v>6</v>
          </cell>
          <cell r="GB249">
            <v>3</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9</v>
          </cell>
          <cell r="GT249">
            <v>0</v>
          </cell>
          <cell r="GU249">
            <v>3</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3</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row>
        <row r="250">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3</v>
          </cell>
          <cell r="AG250">
            <v>0</v>
          </cell>
          <cell r="AH250">
            <v>0</v>
          </cell>
          <cell r="AI250">
            <v>1</v>
          </cell>
          <cell r="AJ250">
            <v>0</v>
          </cell>
          <cell r="AK250">
            <v>1</v>
          </cell>
          <cell r="AL250">
            <v>0</v>
          </cell>
          <cell r="AM250">
            <v>0</v>
          </cell>
          <cell r="AN250">
            <v>0</v>
          </cell>
          <cell r="AO250">
            <v>1</v>
          </cell>
          <cell r="AP250">
            <v>0</v>
          </cell>
          <cell r="AQ250">
            <v>1</v>
          </cell>
          <cell r="AR250">
            <v>2</v>
          </cell>
          <cell r="AS250">
            <v>0</v>
          </cell>
          <cell r="AT250">
            <v>0</v>
          </cell>
          <cell r="AU250">
            <v>0</v>
          </cell>
          <cell r="AV250">
            <v>0</v>
          </cell>
          <cell r="AW250">
            <v>0</v>
          </cell>
          <cell r="AX250">
            <v>0</v>
          </cell>
          <cell r="AY250">
            <v>10</v>
          </cell>
          <cell r="AZ250">
            <v>13</v>
          </cell>
          <cell r="BA250">
            <v>0</v>
          </cell>
          <cell r="BB250">
            <v>0</v>
          </cell>
          <cell r="BC250">
            <v>0</v>
          </cell>
          <cell r="BD250">
            <v>3</v>
          </cell>
          <cell r="BE250">
            <v>0</v>
          </cell>
          <cell r="BF250">
            <v>0</v>
          </cell>
          <cell r="BG250">
            <v>1</v>
          </cell>
          <cell r="BH250">
            <v>2</v>
          </cell>
          <cell r="BI250">
            <v>5</v>
          </cell>
          <cell r="BJ250">
            <v>0</v>
          </cell>
          <cell r="BK250">
            <v>9</v>
          </cell>
          <cell r="BL250">
            <v>6</v>
          </cell>
          <cell r="BM250">
            <v>0</v>
          </cell>
          <cell r="BN250">
            <v>0</v>
          </cell>
          <cell r="BO250">
            <v>0</v>
          </cell>
          <cell r="BP250">
            <v>0</v>
          </cell>
          <cell r="BQ250">
            <v>0</v>
          </cell>
          <cell r="BR250">
            <v>0</v>
          </cell>
          <cell r="BS250">
            <v>6</v>
          </cell>
          <cell r="BT250">
            <v>9</v>
          </cell>
          <cell r="BU250">
            <v>0</v>
          </cell>
          <cell r="BV250">
            <v>0</v>
          </cell>
          <cell r="BW250">
            <v>3</v>
          </cell>
          <cell r="BX250">
            <v>2</v>
          </cell>
          <cell r="BY250">
            <v>0</v>
          </cell>
          <cell r="BZ250">
            <v>3</v>
          </cell>
          <cell r="CA250">
            <v>3</v>
          </cell>
          <cell r="CB250">
            <v>7</v>
          </cell>
          <cell r="CC250">
            <v>4</v>
          </cell>
          <cell r="CD250">
            <v>0</v>
          </cell>
          <cell r="CE250">
            <v>6</v>
          </cell>
          <cell r="CF250">
            <v>12</v>
          </cell>
          <cell r="CG250">
            <v>0</v>
          </cell>
          <cell r="CH250">
            <v>0</v>
          </cell>
          <cell r="CI250">
            <v>0</v>
          </cell>
          <cell r="CJ250">
            <v>0</v>
          </cell>
          <cell r="CK250">
            <v>0</v>
          </cell>
          <cell r="CL250">
            <v>0</v>
          </cell>
          <cell r="CM250">
            <v>1</v>
          </cell>
          <cell r="CN250">
            <v>0</v>
          </cell>
          <cell r="CO250">
            <v>0</v>
          </cell>
          <cell r="CP250">
            <v>0</v>
          </cell>
          <cell r="CQ250">
            <v>1</v>
          </cell>
          <cell r="CR250">
            <v>2</v>
          </cell>
          <cell r="CS250">
            <v>0</v>
          </cell>
          <cell r="CT250">
            <v>0</v>
          </cell>
          <cell r="CU250">
            <v>0</v>
          </cell>
          <cell r="CV250">
            <v>6</v>
          </cell>
          <cell r="CW250">
            <v>6</v>
          </cell>
          <cell r="CX250">
            <v>0</v>
          </cell>
          <cell r="CY250">
            <v>8</v>
          </cell>
          <cell r="CZ250">
            <v>8</v>
          </cell>
          <cell r="DA250">
            <v>0</v>
          </cell>
          <cell r="DB250">
            <v>0</v>
          </cell>
          <cell r="DC250">
            <v>0</v>
          </cell>
          <cell r="DD250">
            <v>0</v>
          </cell>
          <cell r="DE250">
            <v>2</v>
          </cell>
          <cell r="DF250">
            <v>1</v>
          </cell>
          <cell r="DG250">
            <v>1</v>
          </cell>
          <cell r="DH250">
            <v>4</v>
          </cell>
          <cell r="DI250">
            <v>0</v>
          </cell>
          <cell r="DJ250">
            <v>2</v>
          </cell>
          <cell r="DK250">
            <v>0</v>
          </cell>
          <cell r="DL250">
            <v>2</v>
          </cell>
          <cell r="DM250">
            <v>4</v>
          </cell>
          <cell r="DN250">
            <v>1</v>
          </cell>
          <cell r="DO250">
            <v>2</v>
          </cell>
          <cell r="DP250">
            <v>3</v>
          </cell>
          <cell r="DQ250">
            <v>13</v>
          </cell>
          <cell r="DR250">
            <v>1</v>
          </cell>
          <cell r="DS250">
            <v>5</v>
          </cell>
          <cell r="DT250">
            <v>12</v>
          </cell>
          <cell r="DU250">
            <v>0</v>
          </cell>
          <cell r="DV250">
            <v>0</v>
          </cell>
          <cell r="DW250">
            <v>0</v>
          </cell>
          <cell r="DX250">
            <v>0</v>
          </cell>
          <cell r="DY250">
            <v>0</v>
          </cell>
          <cell r="DZ250">
            <v>0</v>
          </cell>
          <cell r="EA250">
            <v>0</v>
          </cell>
          <cell r="EB250">
            <v>1</v>
          </cell>
          <cell r="EC250">
            <v>0</v>
          </cell>
          <cell r="ED250">
            <v>0</v>
          </cell>
          <cell r="EE250">
            <v>2</v>
          </cell>
          <cell r="EF250">
            <v>0</v>
          </cell>
          <cell r="EG250">
            <v>3</v>
          </cell>
          <cell r="EH250">
            <v>3</v>
          </cell>
          <cell r="EI250">
            <v>3</v>
          </cell>
          <cell r="EJ250">
            <v>6</v>
          </cell>
          <cell r="EK250">
            <v>11</v>
          </cell>
          <cell r="EL250">
            <v>0</v>
          </cell>
          <cell r="EM250">
            <v>12</v>
          </cell>
          <cell r="EN250">
            <v>3</v>
          </cell>
          <cell r="EO250">
            <v>0</v>
          </cell>
          <cell r="EP250">
            <v>0</v>
          </cell>
          <cell r="EQ250">
            <v>0</v>
          </cell>
          <cell r="ER250">
            <v>0</v>
          </cell>
          <cell r="ES250">
            <v>1</v>
          </cell>
          <cell r="ET250">
            <v>0</v>
          </cell>
          <cell r="EU250">
            <v>0</v>
          </cell>
          <cell r="EV250">
            <v>0</v>
          </cell>
          <cell r="EW250">
            <v>0</v>
          </cell>
          <cell r="EX250">
            <v>0</v>
          </cell>
          <cell r="EY250">
            <v>0</v>
          </cell>
          <cell r="EZ250">
            <v>1</v>
          </cell>
          <cell r="FA250">
            <v>1</v>
          </cell>
          <cell r="FB250">
            <v>0</v>
          </cell>
          <cell r="FC250">
            <v>0</v>
          </cell>
          <cell r="FD250">
            <v>1</v>
          </cell>
          <cell r="FE250">
            <v>9</v>
          </cell>
          <cell r="FF250">
            <v>0</v>
          </cell>
          <cell r="FG250">
            <v>8</v>
          </cell>
          <cell r="FH250">
            <v>4</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1</v>
          </cell>
          <cell r="FY250">
            <v>8</v>
          </cell>
          <cell r="FZ250">
            <v>0</v>
          </cell>
          <cell r="GA250">
            <v>6</v>
          </cell>
          <cell r="GB250">
            <v>1</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1</v>
          </cell>
          <cell r="GS250">
            <v>1</v>
          </cell>
          <cell r="GT250">
            <v>0</v>
          </cell>
          <cell r="GU250">
            <v>2</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1</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row>
        <row r="251">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2</v>
          </cell>
          <cell r="AM251">
            <v>0</v>
          </cell>
          <cell r="AN251">
            <v>0</v>
          </cell>
          <cell r="AO251">
            <v>1</v>
          </cell>
          <cell r="AP251">
            <v>0</v>
          </cell>
          <cell r="AQ251">
            <v>1</v>
          </cell>
          <cell r="AR251">
            <v>1</v>
          </cell>
          <cell r="AS251">
            <v>0</v>
          </cell>
          <cell r="AT251">
            <v>0</v>
          </cell>
          <cell r="AU251">
            <v>0</v>
          </cell>
          <cell r="AV251">
            <v>0</v>
          </cell>
          <cell r="AW251">
            <v>0</v>
          </cell>
          <cell r="AX251">
            <v>0</v>
          </cell>
          <cell r="AY251">
            <v>2</v>
          </cell>
          <cell r="AZ251">
            <v>11</v>
          </cell>
          <cell r="BA251">
            <v>1</v>
          </cell>
          <cell r="BB251">
            <v>0</v>
          </cell>
          <cell r="BC251">
            <v>0</v>
          </cell>
          <cell r="BD251">
            <v>0</v>
          </cell>
          <cell r="BE251">
            <v>2</v>
          </cell>
          <cell r="BF251">
            <v>0</v>
          </cell>
          <cell r="BG251">
            <v>0</v>
          </cell>
          <cell r="BH251">
            <v>3</v>
          </cell>
          <cell r="BI251">
            <v>1</v>
          </cell>
          <cell r="BJ251">
            <v>1</v>
          </cell>
          <cell r="BK251">
            <v>2</v>
          </cell>
          <cell r="BL251">
            <v>2</v>
          </cell>
          <cell r="BM251">
            <v>0</v>
          </cell>
          <cell r="BN251">
            <v>0</v>
          </cell>
          <cell r="BO251">
            <v>0</v>
          </cell>
          <cell r="BP251">
            <v>0</v>
          </cell>
          <cell r="BQ251">
            <v>0</v>
          </cell>
          <cell r="BR251">
            <v>0</v>
          </cell>
          <cell r="BS251">
            <v>1</v>
          </cell>
          <cell r="BT251">
            <v>3</v>
          </cell>
          <cell r="BU251">
            <v>0</v>
          </cell>
          <cell r="BV251">
            <v>1</v>
          </cell>
          <cell r="BW251">
            <v>1</v>
          </cell>
          <cell r="BX251">
            <v>0</v>
          </cell>
          <cell r="BY251">
            <v>0</v>
          </cell>
          <cell r="BZ251">
            <v>0</v>
          </cell>
          <cell r="CA251">
            <v>1</v>
          </cell>
          <cell r="CB251">
            <v>5</v>
          </cell>
          <cell r="CC251">
            <v>1</v>
          </cell>
          <cell r="CD251">
            <v>2</v>
          </cell>
          <cell r="CE251">
            <v>4</v>
          </cell>
          <cell r="CF251">
            <v>2</v>
          </cell>
          <cell r="CG251">
            <v>0</v>
          </cell>
          <cell r="CH251">
            <v>0</v>
          </cell>
          <cell r="CI251">
            <v>0</v>
          </cell>
          <cell r="CJ251">
            <v>0</v>
          </cell>
          <cell r="CK251">
            <v>0</v>
          </cell>
          <cell r="CL251">
            <v>1</v>
          </cell>
          <cell r="CM251">
            <v>1</v>
          </cell>
          <cell r="CN251">
            <v>2</v>
          </cell>
          <cell r="CO251">
            <v>0</v>
          </cell>
          <cell r="CP251">
            <v>0</v>
          </cell>
          <cell r="CQ251">
            <v>0</v>
          </cell>
          <cell r="CR251">
            <v>0</v>
          </cell>
          <cell r="CS251">
            <v>1</v>
          </cell>
          <cell r="CT251">
            <v>1</v>
          </cell>
          <cell r="CU251">
            <v>0</v>
          </cell>
          <cell r="CV251">
            <v>4</v>
          </cell>
          <cell r="CW251">
            <v>5</v>
          </cell>
          <cell r="CX251">
            <v>0</v>
          </cell>
          <cell r="CY251">
            <v>2</v>
          </cell>
          <cell r="CZ251">
            <v>2</v>
          </cell>
          <cell r="DA251">
            <v>0</v>
          </cell>
          <cell r="DB251">
            <v>0</v>
          </cell>
          <cell r="DC251">
            <v>0</v>
          </cell>
          <cell r="DD251">
            <v>0</v>
          </cell>
          <cell r="DE251">
            <v>0</v>
          </cell>
          <cell r="DF251">
            <v>0</v>
          </cell>
          <cell r="DG251">
            <v>1</v>
          </cell>
          <cell r="DH251">
            <v>1</v>
          </cell>
          <cell r="DI251">
            <v>1</v>
          </cell>
          <cell r="DJ251">
            <v>0</v>
          </cell>
          <cell r="DK251">
            <v>0</v>
          </cell>
          <cell r="DL251">
            <v>0</v>
          </cell>
          <cell r="DM251">
            <v>2</v>
          </cell>
          <cell r="DN251">
            <v>1</v>
          </cell>
          <cell r="DO251">
            <v>0</v>
          </cell>
          <cell r="DP251">
            <v>4</v>
          </cell>
          <cell r="DQ251">
            <v>1</v>
          </cell>
          <cell r="DR251">
            <v>1</v>
          </cell>
          <cell r="DS251">
            <v>2</v>
          </cell>
          <cell r="DT251">
            <v>3</v>
          </cell>
          <cell r="DU251">
            <v>0</v>
          </cell>
          <cell r="DV251">
            <v>0</v>
          </cell>
          <cell r="DW251">
            <v>0</v>
          </cell>
          <cell r="DX251">
            <v>0</v>
          </cell>
          <cell r="DY251">
            <v>0</v>
          </cell>
          <cell r="DZ251">
            <v>0</v>
          </cell>
          <cell r="EA251">
            <v>0</v>
          </cell>
          <cell r="EB251">
            <v>1</v>
          </cell>
          <cell r="EC251">
            <v>0</v>
          </cell>
          <cell r="ED251">
            <v>0</v>
          </cell>
          <cell r="EE251">
            <v>0</v>
          </cell>
          <cell r="EF251">
            <v>0</v>
          </cell>
          <cell r="EG251">
            <v>0</v>
          </cell>
          <cell r="EH251">
            <v>0</v>
          </cell>
          <cell r="EI251">
            <v>1</v>
          </cell>
          <cell r="EJ251">
            <v>0</v>
          </cell>
          <cell r="EK251">
            <v>5</v>
          </cell>
          <cell r="EL251">
            <v>0</v>
          </cell>
          <cell r="EM251">
            <v>5</v>
          </cell>
          <cell r="EN251">
            <v>6</v>
          </cell>
          <cell r="EO251">
            <v>0</v>
          </cell>
          <cell r="EP251">
            <v>0</v>
          </cell>
          <cell r="EQ251">
            <v>0</v>
          </cell>
          <cell r="ER251">
            <v>0</v>
          </cell>
          <cell r="ES251">
            <v>1</v>
          </cell>
          <cell r="ET251">
            <v>0</v>
          </cell>
          <cell r="EU251">
            <v>1</v>
          </cell>
          <cell r="EV251">
            <v>0</v>
          </cell>
          <cell r="EW251">
            <v>0</v>
          </cell>
          <cell r="EX251">
            <v>0</v>
          </cell>
          <cell r="EY251">
            <v>0</v>
          </cell>
          <cell r="EZ251">
            <v>0</v>
          </cell>
          <cell r="FA251">
            <v>0</v>
          </cell>
          <cell r="FB251">
            <v>0</v>
          </cell>
          <cell r="FC251">
            <v>0</v>
          </cell>
          <cell r="FD251">
            <v>1</v>
          </cell>
          <cell r="FE251">
            <v>4</v>
          </cell>
          <cell r="FF251">
            <v>1</v>
          </cell>
          <cell r="FG251">
            <v>2</v>
          </cell>
          <cell r="FH251">
            <v>5</v>
          </cell>
          <cell r="FI251">
            <v>0</v>
          </cell>
          <cell r="FJ251">
            <v>0</v>
          </cell>
          <cell r="FK251">
            <v>0</v>
          </cell>
          <cell r="FL251">
            <v>0</v>
          </cell>
          <cell r="FM251">
            <v>0</v>
          </cell>
          <cell r="FN251">
            <v>0</v>
          </cell>
          <cell r="FO251">
            <v>0</v>
          </cell>
          <cell r="FP251">
            <v>0</v>
          </cell>
          <cell r="FQ251">
            <v>0</v>
          </cell>
          <cell r="FR251">
            <v>0</v>
          </cell>
          <cell r="FS251">
            <v>0</v>
          </cell>
          <cell r="FT251">
            <v>0</v>
          </cell>
          <cell r="FU251">
            <v>0</v>
          </cell>
          <cell r="FV251">
            <v>0</v>
          </cell>
          <cell r="FW251">
            <v>1</v>
          </cell>
          <cell r="FX251">
            <v>0</v>
          </cell>
          <cell r="FY251">
            <v>2</v>
          </cell>
          <cell r="FZ251">
            <v>1</v>
          </cell>
          <cell r="GA251">
            <v>3</v>
          </cell>
          <cell r="GB251">
            <v>4</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2</v>
          </cell>
          <cell r="GT251">
            <v>0</v>
          </cell>
          <cell r="GU251">
            <v>6</v>
          </cell>
          <cell r="GV251">
            <v>1</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8</v>
          </cell>
          <cell r="HN251">
            <v>0</v>
          </cell>
          <cell r="HO251">
            <v>1</v>
          </cell>
          <cell r="HP251">
            <v>1</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row>
        <row r="252">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1</v>
          </cell>
          <cell r="AF252">
            <v>0</v>
          </cell>
          <cell r="AG252">
            <v>0</v>
          </cell>
          <cell r="AH252">
            <v>1</v>
          </cell>
          <cell r="AI252">
            <v>1</v>
          </cell>
          <cell r="AJ252">
            <v>0</v>
          </cell>
          <cell r="AK252">
            <v>1</v>
          </cell>
          <cell r="AL252">
            <v>0</v>
          </cell>
          <cell r="AM252">
            <v>1</v>
          </cell>
          <cell r="AN252">
            <v>0</v>
          </cell>
          <cell r="AO252">
            <v>0</v>
          </cell>
          <cell r="AP252">
            <v>0</v>
          </cell>
          <cell r="AQ252">
            <v>5</v>
          </cell>
          <cell r="AR252">
            <v>3</v>
          </cell>
          <cell r="AS252">
            <v>0</v>
          </cell>
          <cell r="AT252">
            <v>0</v>
          </cell>
          <cell r="AU252">
            <v>0</v>
          </cell>
          <cell r="AV252">
            <v>0</v>
          </cell>
          <cell r="AW252">
            <v>0</v>
          </cell>
          <cell r="AX252">
            <v>0</v>
          </cell>
          <cell r="AY252">
            <v>2</v>
          </cell>
          <cell r="AZ252">
            <v>7</v>
          </cell>
          <cell r="BA252">
            <v>1</v>
          </cell>
          <cell r="BB252">
            <v>0</v>
          </cell>
          <cell r="BC252">
            <v>0</v>
          </cell>
          <cell r="BD252">
            <v>1</v>
          </cell>
          <cell r="BE252">
            <v>1</v>
          </cell>
          <cell r="BF252">
            <v>0</v>
          </cell>
          <cell r="BG252">
            <v>1</v>
          </cell>
          <cell r="BH252">
            <v>4</v>
          </cell>
          <cell r="BI252">
            <v>0</v>
          </cell>
          <cell r="BJ252">
            <v>0</v>
          </cell>
          <cell r="BK252">
            <v>5</v>
          </cell>
          <cell r="BL252">
            <v>12</v>
          </cell>
          <cell r="BM252">
            <v>0</v>
          </cell>
          <cell r="BN252">
            <v>0</v>
          </cell>
          <cell r="BO252">
            <v>0</v>
          </cell>
          <cell r="BP252">
            <v>0</v>
          </cell>
          <cell r="BQ252">
            <v>0</v>
          </cell>
          <cell r="BR252">
            <v>0</v>
          </cell>
          <cell r="BS252">
            <v>3</v>
          </cell>
          <cell r="BT252">
            <v>3</v>
          </cell>
          <cell r="BU252">
            <v>0</v>
          </cell>
          <cell r="BV252">
            <v>0</v>
          </cell>
          <cell r="BW252">
            <v>1</v>
          </cell>
          <cell r="BX252">
            <v>0</v>
          </cell>
          <cell r="BY252">
            <v>3</v>
          </cell>
          <cell r="BZ252">
            <v>2</v>
          </cell>
          <cell r="CA252">
            <v>0</v>
          </cell>
          <cell r="CB252">
            <v>3</v>
          </cell>
          <cell r="CC252">
            <v>0</v>
          </cell>
          <cell r="CD252">
            <v>0</v>
          </cell>
          <cell r="CE252">
            <v>3</v>
          </cell>
          <cell r="CF252">
            <v>11</v>
          </cell>
          <cell r="CG252">
            <v>0</v>
          </cell>
          <cell r="CH252">
            <v>0</v>
          </cell>
          <cell r="CI252">
            <v>1</v>
          </cell>
          <cell r="CJ252">
            <v>0</v>
          </cell>
          <cell r="CK252">
            <v>0</v>
          </cell>
          <cell r="CL252">
            <v>0</v>
          </cell>
          <cell r="CM252">
            <v>1</v>
          </cell>
          <cell r="CN252">
            <v>3</v>
          </cell>
          <cell r="CO252">
            <v>0</v>
          </cell>
          <cell r="CP252">
            <v>0</v>
          </cell>
          <cell r="CQ252">
            <v>0</v>
          </cell>
          <cell r="CR252">
            <v>0</v>
          </cell>
          <cell r="CS252">
            <v>0</v>
          </cell>
          <cell r="CT252">
            <v>1</v>
          </cell>
          <cell r="CU252">
            <v>0</v>
          </cell>
          <cell r="CV252">
            <v>4</v>
          </cell>
          <cell r="CW252">
            <v>8</v>
          </cell>
          <cell r="CX252">
            <v>0</v>
          </cell>
          <cell r="CY252">
            <v>7</v>
          </cell>
          <cell r="CZ252">
            <v>7</v>
          </cell>
          <cell r="DA252">
            <v>0</v>
          </cell>
          <cell r="DB252">
            <v>0</v>
          </cell>
          <cell r="DC252">
            <v>0</v>
          </cell>
          <cell r="DD252">
            <v>0</v>
          </cell>
          <cell r="DE252">
            <v>1</v>
          </cell>
          <cell r="DF252">
            <v>0</v>
          </cell>
          <cell r="DG252">
            <v>2</v>
          </cell>
          <cell r="DH252">
            <v>1</v>
          </cell>
          <cell r="DI252">
            <v>1</v>
          </cell>
          <cell r="DJ252">
            <v>0</v>
          </cell>
          <cell r="DK252">
            <v>0</v>
          </cell>
          <cell r="DL252">
            <v>1</v>
          </cell>
          <cell r="DM252">
            <v>0</v>
          </cell>
          <cell r="DN252">
            <v>0</v>
          </cell>
          <cell r="DO252">
            <v>1</v>
          </cell>
          <cell r="DP252">
            <v>3</v>
          </cell>
          <cell r="DQ252">
            <v>8</v>
          </cell>
          <cell r="DR252">
            <v>0</v>
          </cell>
          <cell r="DS252">
            <v>7</v>
          </cell>
          <cell r="DT252">
            <v>2</v>
          </cell>
          <cell r="DU252">
            <v>0</v>
          </cell>
          <cell r="DV252">
            <v>0</v>
          </cell>
          <cell r="DW252">
            <v>0</v>
          </cell>
          <cell r="DX252">
            <v>0</v>
          </cell>
          <cell r="DY252">
            <v>0</v>
          </cell>
          <cell r="DZ252">
            <v>1</v>
          </cell>
          <cell r="EA252">
            <v>0</v>
          </cell>
          <cell r="EB252">
            <v>0</v>
          </cell>
          <cell r="EC252">
            <v>0</v>
          </cell>
          <cell r="ED252">
            <v>0</v>
          </cell>
          <cell r="EE252">
            <v>0</v>
          </cell>
          <cell r="EF252">
            <v>0</v>
          </cell>
          <cell r="EG252">
            <v>1</v>
          </cell>
          <cell r="EH252">
            <v>0</v>
          </cell>
          <cell r="EI252">
            <v>0</v>
          </cell>
          <cell r="EJ252">
            <v>3</v>
          </cell>
          <cell r="EK252">
            <v>15</v>
          </cell>
          <cell r="EL252">
            <v>0</v>
          </cell>
          <cell r="EM252">
            <v>4</v>
          </cell>
          <cell r="EN252">
            <v>4</v>
          </cell>
          <cell r="EO252">
            <v>0</v>
          </cell>
          <cell r="EP252">
            <v>0</v>
          </cell>
          <cell r="EQ252">
            <v>1</v>
          </cell>
          <cell r="ER252">
            <v>0</v>
          </cell>
          <cell r="ES252">
            <v>1</v>
          </cell>
          <cell r="ET252">
            <v>0</v>
          </cell>
          <cell r="EU252">
            <v>0</v>
          </cell>
          <cell r="EV252">
            <v>0</v>
          </cell>
          <cell r="EW252">
            <v>0</v>
          </cell>
          <cell r="EX252">
            <v>0</v>
          </cell>
          <cell r="EY252">
            <v>0</v>
          </cell>
          <cell r="EZ252">
            <v>0</v>
          </cell>
          <cell r="FA252">
            <v>1</v>
          </cell>
          <cell r="FB252">
            <v>0</v>
          </cell>
          <cell r="FC252">
            <v>0</v>
          </cell>
          <cell r="FD252">
            <v>1</v>
          </cell>
          <cell r="FE252">
            <v>16</v>
          </cell>
          <cell r="FF252">
            <v>0</v>
          </cell>
          <cell r="FG252">
            <v>9</v>
          </cell>
          <cell r="FH252">
            <v>1</v>
          </cell>
          <cell r="FI252">
            <v>0</v>
          </cell>
          <cell r="FJ252">
            <v>0</v>
          </cell>
          <cell r="FK252">
            <v>2</v>
          </cell>
          <cell r="FL252">
            <v>0</v>
          </cell>
          <cell r="FM252">
            <v>0</v>
          </cell>
          <cell r="FN252">
            <v>0</v>
          </cell>
          <cell r="FO252">
            <v>1</v>
          </cell>
          <cell r="FP252">
            <v>1</v>
          </cell>
          <cell r="FQ252">
            <v>0</v>
          </cell>
          <cell r="FR252">
            <v>0</v>
          </cell>
          <cell r="FS252">
            <v>0</v>
          </cell>
          <cell r="FT252">
            <v>0</v>
          </cell>
          <cell r="FU252">
            <v>0</v>
          </cell>
          <cell r="FV252">
            <v>0</v>
          </cell>
          <cell r="FW252">
            <v>0</v>
          </cell>
          <cell r="FX252">
            <v>1</v>
          </cell>
          <cell r="FY252">
            <v>3</v>
          </cell>
          <cell r="FZ252">
            <v>0</v>
          </cell>
          <cell r="GA252">
            <v>4</v>
          </cell>
          <cell r="GB252">
            <v>1</v>
          </cell>
          <cell r="GC252">
            <v>0</v>
          </cell>
          <cell r="GD252">
            <v>0</v>
          </cell>
          <cell r="GE252">
            <v>0</v>
          </cell>
          <cell r="GF252">
            <v>0</v>
          </cell>
          <cell r="GG252">
            <v>0</v>
          </cell>
          <cell r="GH252">
            <v>0</v>
          </cell>
          <cell r="GI252">
            <v>1</v>
          </cell>
          <cell r="GJ252">
            <v>0</v>
          </cell>
          <cell r="GK252">
            <v>0</v>
          </cell>
          <cell r="GL252">
            <v>0</v>
          </cell>
          <cell r="GM252">
            <v>0</v>
          </cell>
          <cell r="GN252">
            <v>0</v>
          </cell>
          <cell r="GO252">
            <v>0</v>
          </cell>
          <cell r="GP252">
            <v>0</v>
          </cell>
          <cell r="GQ252">
            <v>0</v>
          </cell>
          <cell r="GR252">
            <v>1</v>
          </cell>
          <cell r="GS252">
            <v>2</v>
          </cell>
          <cell r="GT252">
            <v>0</v>
          </cell>
          <cell r="GU252">
            <v>4</v>
          </cell>
          <cell r="GV252">
            <v>1</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1</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row>
        <row r="253">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1</v>
          </cell>
          <cell r="AF253">
            <v>2</v>
          </cell>
          <cell r="AG253">
            <v>0</v>
          </cell>
          <cell r="AH253">
            <v>1</v>
          </cell>
          <cell r="AI253">
            <v>1</v>
          </cell>
          <cell r="AJ253">
            <v>0</v>
          </cell>
          <cell r="AK253">
            <v>1</v>
          </cell>
          <cell r="AL253">
            <v>0</v>
          </cell>
          <cell r="AM253">
            <v>1</v>
          </cell>
          <cell r="AN253">
            <v>1</v>
          </cell>
          <cell r="AO253">
            <v>1</v>
          </cell>
          <cell r="AP253">
            <v>0</v>
          </cell>
          <cell r="AQ253">
            <v>5</v>
          </cell>
          <cell r="AR253">
            <v>4</v>
          </cell>
          <cell r="AS253">
            <v>0</v>
          </cell>
          <cell r="AT253">
            <v>0</v>
          </cell>
          <cell r="AU253">
            <v>0</v>
          </cell>
          <cell r="AV253">
            <v>0</v>
          </cell>
          <cell r="AW253">
            <v>0</v>
          </cell>
          <cell r="AX253">
            <v>0</v>
          </cell>
          <cell r="AY253">
            <v>4</v>
          </cell>
          <cell r="AZ253">
            <v>5</v>
          </cell>
          <cell r="BA253">
            <v>1</v>
          </cell>
          <cell r="BB253">
            <v>0</v>
          </cell>
          <cell r="BC253">
            <v>0</v>
          </cell>
          <cell r="BD253">
            <v>1</v>
          </cell>
          <cell r="BE253">
            <v>1</v>
          </cell>
          <cell r="BF253">
            <v>0</v>
          </cell>
          <cell r="BG253">
            <v>1</v>
          </cell>
          <cell r="BH253">
            <v>1</v>
          </cell>
          <cell r="BI253">
            <v>1</v>
          </cell>
          <cell r="BJ253">
            <v>0</v>
          </cell>
          <cell r="BK253">
            <v>3</v>
          </cell>
          <cell r="BL253">
            <v>10</v>
          </cell>
          <cell r="BM253">
            <v>0</v>
          </cell>
          <cell r="BN253">
            <v>0</v>
          </cell>
          <cell r="BO253">
            <v>0</v>
          </cell>
          <cell r="BP253">
            <v>0</v>
          </cell>
          <cell r="BQ253">
            <v>1</v>
          </cell>
          <cell r="BR253">
            <v>0</v>
          </cell>
          <cell r="BS253">
            <v>3</v>
          </cell>
          <cell r="BT253">
            <v>5</v>
          </cell>
          <cell r="BU253">
            <v>0</v>
          </cell>
          <cell r="BV253">
            <v>0</v>
          </cell>
          <cell r="BW253">
            <v>1</v>
          </cell>
          <cell r="BX253">
            <v>4</v>
          </cell>
          <cell r="BY253">
            <v>3</v>
          </cell>
          <cell r="BZ253">
            <v>2</v>
          </cell>
          <cell r="CA253">
            <v>0</v>
          </cell>
          <cell r="CB253">
            <v>1</v>
          </cell>
          <cell r="CC253">
            <v>4</v>
          </cell>
          <cell r="CD253">
            <v>0</v>
          </cell>
          <cell r="CE253">
            <v>3</v>
          </cell>
          <cell r="CF253">
            <v>6</v>
          </cell>
          <cell r="CG253">
            <v>0</v>
          </cell>
          <cell r="CH253">
            <v>0</v>
          </cell>
          <cell r="CI253">
            <v>1</v>
          </cell>
          <cell r="CJ253">
            <v>0</v>
          </cell>
          <cell r="CK253">
            <v>0</v>
          </cell>
          <cell r="CL253">
            <v>1</v>
          </cell>
          <cell r="CM253">
            <v>3</v>
          </cell>
          <cell r="CN253">
            <v>3</v>
          </cell>
          <cell r="CO253">
            <v>0</v>
          </cell>
          <cell r="CP253">
            <v>0</v>
          </cell>
          <cell r="CQ253">
            <v>1</v>
          </cell>
          <cell r="CR253">
            <v>0</v>
          </cell>
          <cell r="CS253">
            <v>0</v>
          </cell>
          <cell r="CT253">
            <v>1</v>
          </cell>
          <cell r="CU253">
            <v>1</v>
          </cell>
          <cell r="CV253">
            <v>2</v>
          </cell>
          <cell r="CW253">
            <v>6</v>
          </cell>
          <cell r="CX253">
            <v>0</v>
          </cell>
          <cell r="CY253">
            <v>2</v>
          </cell>
          <cell r="CZ253">
            <v>6</v>
          </cell>
          <cell r="DA253">
            <v>0</v>
          </cell>
          <cell r="DB253">
            <v>0</v>
          </cell>
          <cell r="DC253">
            <v>0</v>
          </cell>
          <cell r="DD253">
            <v>0</v>
          </cell>
          <cell r="DE253">
            <v>1</v>
          </cell>
          <cell r="DF253">
            <v>0</v>
          </cell>
          <cell r="DG253">
            <v>1</v>
          </cell>
          <cell r="DH253">
            <v>1</v>
          </cell>
          <cell r="DI253">
            <v>1</v>
          </cell>
          <cell r="DJ253">
            <v>0</v>
          </cell>
          <cell r="DK253">
            <v>0</v>
          </cell>
          <cell r="DL253">
            <v>1</v>
          </cell>
          <cell r="DM253">
            <v>1</v>
          </cell>
          <cell r="DN253">
            <v>0</v>
          </cell>
          <cell r="DO253">
            <v>1</v>
          </cell>
          <cell r="DP253">
            <v>3</v>
          </cell>
          <cell r="DQ253">
            <v>5</v>
          </cell>
          <cell r="DR253">
            <v>0</v>
          </cell>
          <cell r="DS253">
            <v>2</v>
          </cell>
          <cell r="DT253">
            <v>6</v>
          </cell>
          <cell r="DU253">
            <v>0</v>
          </cell>
          <cell r="DV253">
            <v>0</v>
          </cell>
          <cell r="DW253">
            <v>0</v>
          </cell>
          <cell r="DX253">
            <v>0</v>
          </cell>
          <cell r="DY253">
            <v>2</v>
          </cell>
          <cell r="DZ253">
            <v>1</v>
          </cell>
          <cell r="EA253">
            <v>0</v>
          </cell>
          <cell r="EB253">
            <v>0</v>
          </cell>
          <cell r="EC253">
            <v>1</v>
          </cell>
          <cell r="ED253">
            <v>0</v>
          </cell>
          <cell r="EE253">
            <v>0</v>
          </cell>
          <cell r="EF253">
            <v>0</v>
          </cell>
          <cell r="EG253">
            <v>1</v>
          </cell>
          <cell r="EH253">
            <v>1</v>
          </cell>
          <cell r="EI253">
            <v>3</v>
          </cell>
          <cell r="EJ253">
            <v>2</v>
          </cell>
          <cell r="EK253">
            <v>13</v>
          </cell>
          <cell r="EL253">
            <v>0</v>
          </cell>
          <cell r="EM253">
            <v>2</v>
          </cell>
          <cell r="EN253">
            <v>4</v>
          </cell>
          <cell r="EO253">
            <v>0</v>
          </cell>
          <cell r="EP253">
            <v>0</v>
          </cell>
          <cell r="EQ253">
            <v>1</v>
          </cell>
          <cell r="ER253">
            <v>0</v>
          </cell>
          <cell r="ES253">
            <v>1</v>
          </cell>
          <cell r="ET253">
            <v>0</v>
          </cell>
          <cell r="EU253">
            <v>1</v>
          </cell>
          <cell r="EV253">
            <v>1</v>
          </cell>
          <cell r="EW253">
            <v>0</v>
          </cell>
          <cell r="EX253">
            <v>0</v>
          </cell>
          <cell r="EY253">
            <v>0</v>
          </cell>
          <cell r="EZ253">
            <v>0</v>
          </cell>
          <cell r="FA253">
            <v>1</v>
          </cell>
          <cell r="FB253">
            <v>0</v>
          </cell>
          <cell r="FC253">
            <v>0</v>
          </cell>
          <cell r="FD253">
            <v>1</v>
          </cell>
          <cell r="FE253">
            <v>10</v>
          </cell>
          <cell r="FF253">
            <v>0</v>
          </cell>
          <cell r="FG253">
            <v>1</v>
          </cell>
          <cell r="FH253">
            <v>2</v>
          </cell>
          <cell r="FI253">
            <v>0</v>
          </cell>
          <cell r="FJ253">
            <v>0</v>
          </cell>
          <cell r="FK253">
            <v>2</v>
          </cell>
          <cell r="FL253">
            <v>0</v>
          </cell>
          <cell r="FM253">
            <v>1</v>
          </cell>
          <cell r="FN253">
            <v>0</v>
          </cell>
          <cell r="FO253">
            <v>1</v>
          </cell>
          <cell r="FP253">
            <v>1</v>
          </cell>
          <cell r="FQ253">
            <v>0</v>
          </cell>
          <cell r="FR253">
            <v>0</v>
          </cell>
          <cell r="FS253">
            <v>0</v>
          </cell>
          <cell r="FT253">
            <v>0</v>
          </cell>
          <cell r="FU253">
            <v>0</v>
          </cell>
          <cell r="FV253">
            <v>0</v>
          </cell>
          <cell r="FW253">
            <v>0</v>
          </cell>
          <cell r="FX253">
            <v>1</v>
          </cell>
          <cell r="FY253">
            <v>4</v>
          </cell>
          <cell r="FZ253">
            <v>0</v>
          </cell>
          <cell r="GA253">
            <v>2</v>
          </cell>
          <cell r="GB253">
            <v>3</v>
          </cell>
          <cell r="GC253">
            <v>0</v>
          </cell>
          <cell r="GD253">
            <v>0</v>
          </cell>
          <cell r="GE253">
            <v>0</v>
          </cell>
          <cell r="GF253">
            <v>0</v>
          </cell>
          <cell r="GG253">
            <v>0</v>
          </cell>
          <cell r="GH253">
            <v>0</v>
          </cell>
          <cell r="GI253">
            <v>1</v>
          </cell>
          <cell r="GJ253">
            <v>0</v>
          </cell>
          <cell r="GK253">
            <v>0</v>
          </cell>
          <cell r="GL253">
            <v>0</v>
          </cell>
          <cell r="GM253">
            <v>0</v>
          </cell>
          <cell r="GN253">
            <v>0</v>
          </cell>
          <cell r="GO253">
            <v>0</v>
          </cell>
          <cell r="GP253">
            <v>0</v>
          </cell>
          <cell r="GQ253">
            <v>0</v>
          </cell>
          <cell r="GR253">
            <v>1</v>
          </cell>
          <cell r="GS253">
            <v>3</v>
          </cell>
          <cell r="GT253">
            <v>0</v>
          </cell>
          <cell r="GU253">
            <v>1</v>
          </cell>
          <cell r="GV253">
            <v>1</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1</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row>
        <row r="254">
          <cell r="AF254">
            <v>2</v>
          </cell>
          <cell r="AN254">
            <v>1</v>
          </cell>
          <cell r="AO254">
            <v>1</v>
          </cell>
          <cell r="AP254">
            <v>0</v>
          </cell>
          <cell r="AQ254">
            <v>0</v>
          </cell>
          <cell r="AR254">
            <v>4</v>
          </cell>
          <cell r="AU254">
            <v>0</v>
          </cell>
          <cell r="AV254">
            <v>1</v>
          </cell>
          <cell r="AW254">
            <v>0</v>
          </cell>
          <cell r="AX254">
            <v>1</v>
          </cell>
          <cell r="AY254">
            <v>4</v>
          </cell>
          <cell r="AZ254">
            <v>5</v>
          </cell>
          <cell r="BC254">
            <v>0</v>
          </cell>
          <cell r="BD254">
            <v>1</v>
          </cell>
          <cell r="BE254">
            <v>1</v>
          </cell>
          <cell r="BF254">
            <v>1</v>
          </cell>
          <cell r="BG254">
            <v>1</v>
          </cell>
          <cell r="BH254">
            <v>1</v>
          </cell>
          <cell r="BI254">
            <v>1</v>
          </cell>
          <cell r="BJ254">
            <v>0</v>
          </cell>
          <cell r="BK254">
            <v>3</v>
          </cell>
          <cell r="BL254">
            <v>10</v>
          </cell>
          <cell r="BO254">
            <v>3</v>
          </cell>
          <cell r="BP254">
            <v>1</v>
          </cell>
          <cell r="BQ254">
            <v>1</v>
          </cell>
          <cell r="BS254">
            <v>4</v>
          </cell>
          <cell r="BT254">
            <v>3</v>
          </cell>
          <cell r="BW254">
            <v>0</v>
          </cell>
          <cell r="BX254">
            <v>4</v>
          </cell>
          <cell r="BY254">
            <v>2</v>
          </cell>
          <cell r="BZ254">
            <v>3</v>
          </cell>
          <cell r="CA254">
            <v>1</v>
          </cell>
          <cell r="CB254">
            <v>1</v>
          </cell>
          <cell r="CC254">
            <v>4</v>
          </cell>
          <cell r="CD254">
            <v>1</v>
          </cell>
          <cell r="CE254">
            <v>8</v>
          </cell>
          <cell r="CF254">
            <v>6</v>
          </cell>
          <cell r="CI254">
            <v>1</v>
          </cell>
          <cell r="CJ254">
            <v>2</v>
          </cell>
          <cell r="CK254">
            <v>1</v>
          </cell>
          <cell r="CL254">
            <v>1</v>
          </cell>
          <cell r="CM254">
            <v>3</v>
          </cell>
          <cell r="CN254">
            <v>3</v>
          </cell>
          <cell r="CO254">
            <v>0</v>
          </cell>
          <cell r="CP254">
            <v>1</v>
          </cell>
          <cell r="CQ254">
            <v>1</v>
          </cell>
          <cell r="CR254">
            <v>2</v>
          </cell>
          <cell r="CS254">
            <v>2</v>
          </cell>
          <cell r="CT254">
            <v>0</v>
          </cell>
          <cell r="CU254">
            <v>1</v>
          </cell>
          <cell r="CV254">
            <v>2</v>
          </cell>
          <cell r="CW254">
            <v>6</v>
          </cell>
          <cell r="CX254">
            <v>2</v>
          </cell>
          <cell r="CY254">
            <v>2</v>
          </cell>
          <cell r="CZ254">
            <v>6</v>
          </cell>
          <cell r="DC254">
            <v>8</v>
          </cell>
          <cell r="DD254">
            <v>4</v>
          </cell>
          <cell r="DE254">
            <v>1</v>
          </cell>
          <cell r="DF254">
            <v>1</v>
          </cell>
          <cell r="DG254">
            <v>1</v>
          </cell>
          <cell r="DH254">
            <v>1</v>
          </cell>
          <cell r="DI254">
            <v>1</v>
          </cell>
          <cell r="DM254">
            <v>1</v>
          </cell>
          <cell r="DN254">
            <v>0</v>
          </cell>
          <cell r="DO254">
            <v>1</v>
          </cell>
          <cell r="DP254">
            <v>3</v>
          </cell>
          <cell r="DQ254">
            <v>5</v>
          </cell>
          <cell r="DR254">
            <v>3</v>
          </cell>
          <cell r="DS254">
            <v>2</v>
          </cell>
          <cell r="DT254">
            <v>6</v>
          </cell>
          <cell r="DW254">
            <v>7</v>
          </cell>
          <cell r="DX254">
            <v>2</v>
          </cell>
          <cell r="DY254">
            <v>2</v>
          </cell>
          <cell r="EC254">
            <v>1</v>
          </cell>
          <cell r="EE254">
            <v>0</v>
          </cell>
          <cell r="EF254">
            <v>1</v>
          </cell>
          <cell r="EG254">
            <v>1</v>
          </cell>
          <cell r="EH254">
            <v>1</v>
          </cell>
          <cell r="EI254">
            <v>3</v>
          </cell>
          <cell r="EJ254">
            <v>2</v>
          </cell>
          <cell r="EK254">
            <v>13</v>
          </cell>
          <cell r="EL254">
            <v>0</v>
          </cell>
          <cell r="EM254">
            <v>2</v>
          </cell>
          <cell r="EN254">
            <v>4</v>
          </cell>
          <cell r="EQ254">
            <v>7</v>
          </cell>
          <cell r="ER254">
            <v>4</v>
          </cell>
          <cell r="ES254">
            <v>1</v>
          </cell>
          <cell r="EU254">
            <v>0</v>
          </cell>
          <cell r="EV254">
            <v>1</v>
          </cell>
          <cell r="EY254">
            <v>1</v>
          </cell>
          <cell r="EZ254">
            <v>0</v>
          </cell>
          <cell r="FA254">
            <v>1</v>
          </cell>
          <cell r="FC254">
            <v>1</v>
          </cell>
          <cell r="FD254">
            <v>3</v>
          </cell>
          <cell r="FE254">
            <v>10</v>
          </cell>
          <cell r="FF254">
            <v>2</v>
          </cell>
          <cell r="FG254">
            <v>1</v>
          </cell>
          <cell r="FH254">
            <v>2</v>
          </cell>
          <cell r="FK254">
            <v>4</v>
          </cell>
          <cell r="FL254">
            <v>3</v>
          </cell>
          <cell r="FM254">
            <v>1</v>
          </cell>
          <cell r="FO254">
            <v>0</v>
          </cell>
          <cell r="FP254">
            <v>2</v>
          </cell>
          <cell r="FS254">
            <v>1</v>
          </cell>
          <cell r="FT254">
            <v>0</v>
          </cell>
          <cell r="FY254">
            <v>1</v>
          </cell>
          <cell r="FZ254">
            <v>0</v>
          </cell>
          <cell r="GA254">
            <v>2</v>
          </cell>
          <cell r="GB254">
            <v>3</v>
          </cell>
          <cell r="GE254">
            <v>10</v>
          </cell>
          <cell r="GF254">
            <v>1</v>
          </cell>
          <cell r="GS254">
            <v>2</v>
          </cell>
          <cell r="GT254">
            <v>0</v>
          </cell>
          <cell r="GU254">
            <v>1</v>
          </cell>
          <cell r="GV254">
            <v>0</v>
          </cell>
          <cell r="GY254">
            <v>1</v>
          </cell>
          <cell r="GZ254">
            <v>0</v>
          </cell>
          <cell r="IM254">
            <v>1</v>
          </cell>
          <cell r="IN254">
            <v>0</v>
          </cell>
        </row>
        <row r="255">
          <cell r="AE255">
            <v>1</v>
          </cell>
          <cell r="AF255">
            <v>1</v>
          </cell>
          <cell r="AL255">
            <v>2</v>
          </cell>
          <cell r="AO255">
            <v>1</v>
          </cell>
          <cell r="AP255">
            <v>0</v>
          </cell>
          <cell r="AQ255">
            <v>1</v>
          </cell>
          <cell r="AR255">
            <v>4</v>
          </cell>
          <cell r="AS255">
            <v>3</v>
          </cell>
          <cell r="AU255">
            <v>0</v>
          </cell>
          <cell r="AV255">
            <v>1</v>
          </cell>
          <cell r="AW255">
            <v>0</v>
          </cell>
          <cell r="AX255">
            <v>1</v>
          </cell>
          <cell r="AY255">
            <v>5</v>
          </cell>
          <cell r="AZ255">
            <v>14</v>
          </cell>
          <cell r="BA255">
            <v>2</v>
          </cell>
          <cell r="BC255">
            <v>0</v>
          </cell>
          <cell r="BD255">
            <v>2</v>
          </cell>
          <cell r="BE255">
            <v>3</v>
          </cell>
          <cell r="BF255">
            <v>3</v>
          </cell>
          <cell r="BG255">
            <v>1</v>
          </cell>
          <cell r="BH255">
            <v>3</v>
          </cell>
          <cell r="BI255">
            <v>1</v>
          </cell>
          <cell r="BJ255">
            <v>0</v>
          </cell>
          <cell r="BK255">
            <v>4</v>
          </cell>
          <cell r="BL255">
            <v>8</v>
          </cell>
          <cell r="BM255">
            <v>3</v>
          </cell>
          <cell r="BO255">
            <v>3</v>
          </cell>
          <cell r="BP255">
            <v>2</v>
          </cell>
          <cell r="BQ255">
            <v>1</v>
          </cell>
          <cell r="BR255">
            <v>6</v>
          </cell>
          <cell r="BS255">
            <v>4</v>
          </cell>
          <cell r="BT255">
            <v>3</v>
          </cell>
          <cell r="BW255">
            <v>1</v>
          </cell>
          <cell r="BX255">
            <v>3</v>
          </cell>
          <cell r="BY255">
            <v>3</v>
          </cell>
          <cell r="BZ255">
            <v>4</v>
          </cell>
          <cell r="CA255">
            <v>1</v>
          </cell>
          <cell r="CB255">
            <v>4</v>
          </cell>
          <cell r="CC255">
            <v>2</v>
          </cell>
          <cell r="CD255">
            <v>1</v>
          </cell>
          <cell r="CE255">
            <v>4</v>
          </cell>
          <cell r="CF255">
            <v>11</v>
          </cell>
          <cell r="CG255">
            <v>8</v>
          </cell>
          <cell r="CI255">
            <v>1</v>
          </cell>
          <cell r="CJ255">
            <v>2</v>
          </cell>
          <cell r="CK255">
            <v>1</v>
          </cell>
          <cell r="CL255">
            <v>2</v>
          </cell>
          <cell r="CM255">
            <v>2</v>
          </cell>
          <cell r="CN255">
            <v>8</v>
          </cell>
          <cell r="CO255">
            <v>0</v>
          </cell>
          <cell r="CP255">
            <v>1</v>
          </cell>
          <cell r="CQ255">
            <v>1</v>
          </cell>
          <cell r="CR255">
            <v>2</v>
          </cell>
          <cell r="CS255">
            <v>2</v>
          </cell>
          <cell r="CT255">
            <v>2</v>
          </cell>
          <cell r="CU255">
            <v>1</v>
          </cell>
          <cell r="CV255">
            <v>9</v>
          </cell>
          <cell r="CW255">
            <v>3</v>
          </cell>
          <cell r="CX255">
            <v>2</v>
          </cell>
          <cell r="CY255">
            <v>7</v>
          </cell>
          <cell r="CZ255">
            <v>4</v>
          </cell>
          <cell r="DA255">
            <v>6</v>
          </cell>
          <cell r="DC255">
            <v>8</v>
          </cell>
          <cell r="DD255">
            <v>3</v>
          </cell>
          <cell r="DE255">
            <v>1</v>
          </cell>
          <cell r="DF255">
            <v>2</v>
          </cell>
          <cell r="DG255">
            <v>1</v>
          </cell>
          <cell r="DH255">
            <v>2</v>
          </cell>
          <cell r="DI255">
            <v>1</v>
          </cell>
          <cell r="DL255">
            <v>3</v>
          </cell>
          <cell r="DM255">
            <v>1</v>
          </cell>
          <cell r="DN255">
            <v>5</v>
          </cell>
          <cell r="DO255">
            <v>1</v>
          </cell>
          <cell r="DP255">
            <v>8</v>
          </cell>
          <cell r="DQ255">
            <v>3</v>
          </cell>
          <cell r="DR255">
            <v>3</v>
          </cell>
          <cell r="DS255">
            <v>6</v>
          </cell>
          <cell r="DT255">
            <v>6</v>
          </cell>
          <cell r="DU255">
            <v>6</v>
          </cell>
          <cell r="DW255">
            <v>1</v>
          </cell>
          <cell r="DX255">
            <v>2</v>
          </cell>
          <cell r="DY255">
            <v>1</v>
          </cell>
          <cell r="DZ255">
            <v>2</v>
          </cell>
          <cell r="EA255">
            <v>2</v>
          </cell>
          <cell r="EB255">
            <v>1</v>
          </cell>
          <cell r="EE255">
            <v>0</v>
          </cell>
          <cell r="EF255">
            <v>1</v>
          </cell>
          <cell r="EG255">
            <v>6</v>
          </cell>
          <cell r="EH255">
            <v>3</v>
          </cell>
          <cell r="EI255">
            <v>2</v>
          </cell>
          <cell r="EJ255">
            <v>7</v>
          </cell>
          <cell r="EK255">
            <v>10</v>
          </cell>
          <cell r="EL255">
            <v>1</v>
          </cell>
          <cell r="EM255">
            <v>21</v>
          </cell>
          <cell r="EN255">
            <v>7</v>
          </cell>
          <cell r="EO255">
            <v>4</v>
          </cell>
          <cell r="EQ255">
            <v>7</v>
          </cell>
          <cell r="ER255">
            <v>4</v>
          </cell>
          <cell r="ES255">
            <v>0</v>
          </cell>
          <cell r="EU255">
            <v>0</v>
          </cell>
          <cell r="EV255">
            <v>1</v>
          </cell>
          <cell r="EY255">
            <v>1</v>
          </cell>
          <cell r="EZ255">
            <v>0</v>
          </cell>
          <cell r="FA255">
            <v>4</v>
          </cell>
          <cell r="FC255">
            <v>1</v>
          </cell>
          <cell r="FD255">
            <v>7</v>
          </cell>
          <cell r="FE255">
            <v>17</v>
          </cell>
          <cell r="FF255">
            <v>1</v>
          </cell>
          <cell r="FG255">
            <v>16</v>
          </cell>
          <cell r="FH255">
            <v>4</v>
          </cell>
          <cell r="FI255">
            <v>2</v>
          </cell>
          <cell r="FK255">
            <v>4</v>
          </cell>
          <cell r="FL255">
            <v>3</v>
          </cell>
          <cell r="FM255">
            <v>1</v>
          </cell>
          <cell r="FO255">
            <v>0</v>
          </cell>
          <cell r="FP255">
            <v>2</v>
          </cell>
          <cell r="FS255">
            <v>1</v>
          </cell>
          <cell r="FT255">
            <v>0</v>
          </cell>
          <cell r="FV255">
            <v>2</v>
          </cell>
          <cell r="FW255">
            <v>1</v>
          </cell>
          <cell r="FX255">
            <v>3</v>
          </cell>
          <cell r="FY255">
            <v>1</v>
          </cell>
          <cell r="FZ255">
            <v>0</v>
          </cell>
          <cell r="GA255">
            <v>2</v>
          </cell>
          <cell r="GB255">
            <v>0</v>
          </cell>
          <cell r="GE255">
            <v>10</v>
          </cell>
          <cell r="GF255">
            <v>1</v>
          </cell>
          <cell r="GI255">
            <v>1</v>
          </cell>
          <cell r="GJ255">
            <v>1</v>
          </cell>
          <cell r="GS255">
            <v>4</v>
          </cell>
          <cell r="GT255">
            <v>0</v>
          </cell>
          <cell r="GU255">
            <v>4</v>
          </cell>
          <cell r="GV255">
            <v>3</v>
          </cell>
          <cell r="GY255">
            <v>1</v>
          </cell>
          <cell r="GZ255">
            <v>0</v>
          </cell>
          <cell r="HK255">
            <v>1</v>
          </cell>
          <cell r="HM255">
            <v>3</v>
          </cell>
          <cell r="HO255">
            <v>2</v>
          </cell>
          <cell r="HP255">
            <v>1</v>
          </cell>
          <cell r="HS255">
            <v>1</v>
          </cell>
          <cell r="IM255">
            <v>1</v>
          </cell>
          <cell r="IN255">
            <v>0</v>
          </cell>
        </row>
        <row r="256">
          <cell r="AE256">
            <v>1</v>
          </cell>
          <cell r="AF256">
            <v>1</v>
          </cell>
          <cell r="AL256">
            <v>1</v>
          </cell>
          <cell r="AN256">
            <v>1</v>
          </cell>
          <cell r="AQ256">
            <v>1</v>
          </cell>
          <cell r="AR256">
            <v>4</v>
          </cell>
          <cell r="AS256">
            <v>3</v>
          </cell>
          <cell r="AW256">
            <v>1</v>
          </cell>
          <cell r="AY256">
            <v>5</v>
          </cell>
          <cell r="AZ256">
            <v>1</v>
          </cell>
          <cell r="BA256">
            <v>2</v>
          </cell>
          <cell r="BB256">
            <v>1</v>
          </cell>
          <cell r="BD256">
            <v>1</v>
          </cell>
          <cell r="BE256">
            <v>3</v>
          </cell>
          <cell r="BF256">
            <v>3</v>
          </cell>
          <cell r="BG256">
            <v>1</v>
          </cell>
          <cell r="BH256">
            <v>3</v>
          </cell>
          <cell r="BI256">
            <v>1</v>
          </cell>
          <cell r="BK256">
            <v>2</v>
          </cell>
          <cell r="BL256">
            <v>3</v>
          </cell>
          <cell r="BM256">
            <v>3</v>
          </cell>
          <cell r="BP256">
            <v>2</v>
          </cell>
          <cell r="BQ256">
            <v>1</v>
          </cell>
          <cell r="BR256">
            <v>6</v>
          </cell>
          <cell r="BS256">
            <v>1</v>
          </cell>
          <cell r="BT256">
            <v>1</v>
          </cell>
          <cell r="BU256">
            <v>1</v>
          </cell>
          <cell r="BW256">
            <v>2</v>
          </cell>
          <cell r="BX256">
            <v>3</v>
          </cell>
          <cell r="BY256">
            <v>3</v>
          </cell>
          <cell r="BZ256">
            <v>4</v>
          </cell>
          <cell r="CA256">
            <v>1</v>
          </cell>
          <cell r="CB256">
            <v>5</v>
          </cell>
          <cell r="CC256">
            <v>1</v>
          </cell>
          <cell r="CE256">
            <v>4</v>
          </cell>
          <cell r="CF256">
            <v>1</v>
          </cell>
          <cell r="CG256">
            <v>8</v>
          </cell>
          <cell r="CJ256">
            <v>2</v>
          </cell>
          <cell r="CK256">
            <v>1</v>
          </cell>
          <cell r="CL256">
            <v>2</v>
          </cell>
          <cell r="CM256">
            <v>1</v>
          </cell>
          <cell r="CN256">
            <v>4</v>
          </cell>
          <cell r="CP256">
            <v>1</v>
          </cell>
          <cell r="CQ256">
            <v>1</v>
          </cell>
          <cell r="CR256">
            <v>1</v>
          </cell>
          <cell r="CS256">
            <v>2</v>
          </cell>
          <cell r="CT256">
            <v>2</v>
          </cell>
          <cell r="CU256">
            <v>3</v>
          </cell>
          <cell r="CV256">
            <v>5</v>
          </cell>
          <cell r="CW256">
            <v>1</v>
          </cell>
          <cell r="CY256">
            <v>5</v>
          </cell>
          <cell r="CZ256">
            <v>5</v>
          </cell>
          <cell r="DA256">
            <v>6</v>
          </cell>
          <cell r="DD256">
            <v>3</v>
          </cell>
          <cell r="DE256">
            <v>1</v>
          </cell>
          <cell r="DF256">
            <v>2</v>
          </cell>
          <cell r="DG256">
            <v>2</v>
          </cell>
          <cell r="DH256">
            <v>2</v>
          </cell>
          <cell r="DI256">
            <v>1</v>
          </cell>
          <cell r="DL256">
            <v>3</v>
          </cell>
          <cell r="DM256">
            <v>1</v>
          </cell>
          <cell r="DN256">
            <v>5</v>
          </cell>
          <cell r="DO256">
            <v>2</v>
          </cell>
          <cell r="DP256">
            <v>5</v>
          </cell>
          <cell r="DQ256">
            <v>5</v>
          </cell>
          <cell r="DS256">
            <v>6</v>
          </cell>
          <cell r="DT256">
            <v>3</v>
          </cell>
          <cell r="DU256">
            <v>6</v>
          </cell>
          <cell r="DW256">
            <v>1</v>
          </cell>
          <cell r="DY256">
            <v>1</v>
          </cell>
          <cell r="DZ256">
            <v>2</v>
          </cell>
          <cell r="EA256">
            <v>2</v>
          </cell>
          <cell r="EB256">
            <v>1</v>
          </cell>
          <cell r="EG256">
            <v>2</v>
          </cell>
          <cell r="EH256">
            <v>3</v>
          </cell>
          <cell r="EI256">
            <v>1</v>
          </cell>
          <cell r="EJ256">
            <v>1</v>
          </cell>
          <cell r="EK256">
            <v>8</v>
          </cell>
          <cell r="EL256">
            <v>1</v>
          </cell>
          <cell r="EM256">
            <v>6</v>
          </cell>
          <cell r="EN256">
            <v>3</v>
          </cell>
          <cell r="EO256">
            <v>4</v>
          </cell>
          <cell r="EQ256">
            <v>2</v>
          </cell>
          <cell r="FA256">
            <v>1</v>
          </cell>
          <cell r="FC256">
            <v>1</v>
          </cell>
          <cell r="FD256">
            <v>1</v>
          </cell>
          <cell r="FE256">
            <v>8</v>
          </cell>
          <cell r="FF256">
            <v>1</v>
          </cell>
          <cell r="FG256">
            <v>2</v>
          </cell>
          <cell r="FH256">
            <v>2</v>
          </cell>
          <cell r="FI256">
            <v>2</v>
          </cell>
          <cell r="FK256">
            <v>2</v>
          </cell>
          <cell r="FM256">
            <v>1</v>
          </cell>
          <cell r="FV256">
            <v>2</v>
          </cell>
          <cell r="FW256">
            <v>1</v>
          </cell>
          <cell r="FX256">
            <v>3</v>
          </cell>
          <cell r="FY256">
            <v>8</v>
          </cell>
          <cell r="FZ256">
            <v>1</v>
          </cell>
          <cell r="GA256">
            <v>4</v>
          </cell>
          <cell r="GB256">
            <v>7</v>
          </cell>
          <cell r="GI256">
            <v>1</v>
          </cell>
          <cell r="GJ256">
            <v>1</v>
          </cell>
          <cell r="GS256">
            <v>2</v>
          </cell>
          <cell r="GU256">
            <v>2</v>
          </cell>
          <cell r="GV256">
            <v>3</v>
          </cell>
          <cell r="HK256">
            <v>1</v>
          </cell>
          <cell r="HM256">
            <v>1</v>
          </cell>
          <cell r="HO256">
            <v>1</v>
          </cell>
          <cell r="HP256">
            <v>1</v>
          </cell>
          <cell r="HS256">
            <v>1</v>
          </cell>
        </row>
        <row r="257">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1</v>
          </cell>
          <cell r="AL257">
            <v>1</v>
          </cell>
          <cell r="AM257">
            <v>0</v>
          </cell>
          <cell r="AN257">
            <v>1</v>
          </cell>
          <cell r="AO257">
            <v>0</v>
          </cell>
          <cell r="AP257">
            <v>0</v>
          </cell>
          <cell r="AQ257">
            <v>1</v>
          </cell>
          <cell r="AR257">
            <v>1</v>
          </cell>
          <cell r="AS257">
            <v>0</v>
          </cell>
          <cell r="AT257">
            <v>0</v>
          </cell>
          <cell r="AU257">
            <v>0</v>
          </cell>
          <cell r="AV257">
            <v>0</v>
          </cell>
          <cell r="AW257">
            <v>1</v>
          </cell>
          <cell r="AX257">
            <v>0</v>
          </cell>
          <cell r="AY257">
            <v>2</v>
          </cell>
          <cell r="AZ257">
            <v>1</v>
          </cell>
          <cell r="BA257">
            <v>1</v>
          </cell>
          <cell r="BB257">
            <v>1</v>
          </cell>
          <cell r="BC257">
            <v>2</v>
          </cell>
          <cell r="BD257">
            <v>1</v>
          </cell>
          <cell r="BE257">
            <v>3</v>
          </cell>
          <cell r="BF257">
            <v>2</v>
          </cell>
          <cell r="BG257">
            <v>1</v>
          </cell>
          <cell r="BH257">
            <v>3</v>
          </cell>
          <cell r="BI257">
            <v>2</v>
          </cell>
          <cell r="BJ257">
            <v>0</v>
          </cell>
          <cell r="BK257">
            <v>2</v>
          </cell>
          <cell r="BL257">
            <v>3</v>
          </cell>
          <cell r="BM257">
            <v>0</v>
          </cell>
          <cell r="BN257">
            <v>0</v>
          </cell>
          <cell r="BO257">
            <v>0</v>
          </cell>
          <cell r="BP257">
            <v>0</v>
          </cell>
          <cell r="BQ257">
            <v>1</v>
          </cell>
          <cell r="BR257">
            <v>1</v>
          </cell>
          <cell r="BS257">
            <v>1</v>
          </cell>
          <cell r="BT257">
            <v>1</v>
          </cell>
          <cell r="BU257">
            <v>1</v>
          </cell>
          <cell r="BV257">
            <v>0</v>
          </cell>
          <cell r="BW257">
            <v>2</v>
          </cell>
          <cell r="BX257">
            <v>3</v>
          </cell>
          <cell r="BY257">
            <v>4</v>
          </cell>
          <cell r="BZ257">
            <v>2</v>
          </cell>
          <cell r="CA257">
            <v>2</v>
          </cell>
          <cell r="CB257">
            <v>5</v>
          </cell>
          <cell r="CC257">
            <v>1</v>
          </cell>
          <cell r="CD257">
            <v>0</v>
          </cell>
          <cell r="CE257">
            <v>4</v>
          </cell>
          <cell r="CF257">
            <v>1</v>
          </cell>
          <cell r="CG257">
            <v>0</v>
          </cell>
          <cell r="CH257">
            <v>0</v>
          </cell>
          <cell r="CI257">
            <v>0</v>
          </cell>
          <cell r="CJ257">
            <v>0</v>
          </cell>
          <cell r="CK257">
            <v>1</v>
          </cell>
          <cell r="CL257">
            <v>1</v>
          </cell>
          <cell r="CM257">
            <v>1</v>
          </cell>
          <cell r="CN257">
            <v>4</v>
          </cell>
          <cell r="CO257">
            <v>0</v>
          </cell>
          <cell r="CP257">
            <v>1</v>
          </cell>
          <cell r="CQ257">
            <v>0</v>
          </cell>
          <cell r="CR257">
            <v>1</v>
          </cell>
          <cell r="CS257">
            <v>2</v>
          </cell>
          <cell r="CT257">
            <v>6</v>
          </cell>
          <cell r="CU257">
            <v>3</v>
          </cell>
          <cell r="CV257">
            <v>5</v>
          </cell>
          <cell r="CW257">
            <v>1</v>
          </cell>
          <cell r="CX257">
            <v>0</v>
          </cell>
          <cell r="CY257">
            <v>5</v>
          </cell>
          <cell r="CZ257">
            <v>5</v>
          </cell>
          <cell r="DA257">
            <v>3</v>
          </cell>
          <cell r="DB257">
            <v>0</v>
          </cell>
          <cell r="DC257">
            <v>0</v>
          </cell>
          <cell r="DD257">
            <v>0</v>
          </cell>
          <cell r="DE257">
            <v>1</v>
          </cell>
          <cell r="DF257">
            <v>1</v>
          </cell>
          <cell r="DG257">
            <v>2</v>
          </cell>
          <cell r="DH257">
            <v>0</v>
          </cell>
          <cell r="DI257">
            <v>1</v>
          </cell>
          <cell r="DJ257">
            <v>0</v>
          </cell>
          <cell r="DK257">
            <v>2</v>
          </cell>
          <cell r="DL257">
            <v>1</v>
          </cell>
          <cell r="DM257">
            <v>1</v>
          </cell>
          <cell r="DN257">
            <v>1</v>
          </cell>
          <cell r="DO257">
            <v>2</v>
          </cell>
          <cell r="DP257">
            <v>5</v>
          </cell>
          <cell r="DQ257">
            <v>5</v>
          </cell>
          <cell r="DR257">
            <v>1</v>
          </cell>
          <cell r="DS257">
            <v>6</v>
          </cell>
          <cell r="DT257">
            <v>3</v>
          </cell>
          <cell r="DU257">
            <v>6</v>
          </cell>
          <cell r="DV257">
            <v>0</v>
          </cell>
          <cell r="DW257">
            <v>1</v>
          </cell>
          <cell r="DX257">
            <v>0</v>
          </cell>
          <cell r="DY257">
            <v>1</v>
          </cell>
          <cell r="DZ257">
            <v>0</v>
          </cell>
          <cell r="EA257">
            <v>2</v>
          </cell>
          <cell r="EB257">
            <v>1</v>
          </cell>
          <cell r="EC257">
            <v>0</v>
          </cell>
          <cell r="ED257">
            <v>1</v>
          </cell>
          <cell r="EE257">
            <v>0</v>
          </cell>
          <cell r="EF257">
            <v>1</v>
          </cell>
          <cell r="EG257">
            <v>2</v>
          </cell>
          <cell r="EH257">
            <v>2</v>
          </cell>
          <cell r="EI257">
            <v>1</v>
          </cell>
          <cell r="EJ257">
            <v>1</v>
          </cell>
          <cell r="EK257">
            <v>8</v>
          </cell>
          <cell r="EL257">
            <v>0</v>
          </cell>
          <cell r="EM257">
            <v>6</v>
          </cell>
          <cell r="EN257">
            <v>3</v>
          </cell>
          <cell r="EO257">
            <v>3</v>
          </cell>
          <cell r="EP257">
            <v>0</v>
          </cell>
          <cell r="EQ257">
            <v>2</v>
          </cell>
          <cell r="ER257">
            <v>0</v>
          </cell>
          <cell r="ES257">
            <v>0</v>
          </cell>
          <cell r="ET257">
            <v>1</v>
          </cell>
          <cell r="EU257">
            <v>1</v>
          </cell>
          <cell r="EV257">
            <v>1</v>
          </cell>
          <cell r="EW257">
            <v>0</v>
          </cell>
          <cell r="EX257">
            <v>0</v>
          </cell>
          <cell r="EY257">
            <v>0</v>
          </cell>
          <cell r="EZ257">
            <v>1</v>
          </cell>
          <cell r="FA257">
            <v>1</v>
          </cell>
          <cell r="FB257">
            <v>1</v>
          </cell>
          <cell r="FC257">
            <v>1</v>
          </cell>
          <cell r="FD257">
            <v>1</v>
          </cell>
          <cell r="FE257">
            <v>8</v>
          </cell>
          <cell r="FF257">
            <v>1</v>
          </cell>
          <cell r="FG257">
            <v>2</v>
          </cell>
          <cell r="FH257">
            <v>2</v>
          </cell>
          <cell r="FI257">
            <v>4</v>
          </cell>
          <cell r="FJ257">
            <v>0</v>
          </cell>
          <cell r="FK257">
            <v>2</v>
          </cell>
          <cell r="FL257">
            <v>0</v>
          </cell>
          <cell r="FM257">
            <v>1</v>
          </cell>
          <cell r="FN257">
            <v>0</v>
          </cell>
          <cell r="FO257">
            <v>2</v>
          </cell>
          <cell r="FP257">
            <v>1</v>
          </cell>
          <cell r="FQ257">
            <v>0</v>
          </cell>
          <cell r="FR257">
            <v>0</v>
          </cell>
          <cell r="FS257">
            <v>0</v>
          </cell>
          <cell r="FT257">
            <v>0</v>
          </cell>
          <cell r="FU257">
            <v>0</v>
          </cell>
          <cell r="FV257">
            <v>1</v>
          </cell>
          <cell r="FW257">
            <v>0</v>
          </cell>
          <cell r="FX257">
            <v>4</v>
          </cell>
          <cell r="FY257">
            <v>8</v>
          </cell>
          <cell r="FZ257">
            <v>0</v>
          </cell>
          <cell r="GA257">
            <v>4</v>
          </cell>
          <cell r="GB257">
            <v>6</v>
          </cell>
          <cell r="GC257">
            <v>0</v>
          </cell>
          <cell r="GD257">
            <v>0</v>
          </cell>
          <cell r="GE257">
            <v>1</v>
          </cell>
          <cell r="GF257">
            <v>0</v>
          </cell>
          <cell r="GG257">
            <v>0</v>
          </cell>
          <cell r="GH257">
            <v>0</v>
          </cell>
          <cell r="GI257">
            <v>0</v>
          </cell>
          <cell r="GJ257">
            <v>0</v>
          </cell>
          <cell r="GK257">
            <v>0</v>
          </cell>
          <cell r="GL257">
            <v>0</v>
          </cell>
          <cell r="GM257">
            <v>0</v>
          </cell>
          <cell r="GN257">
            <v>0</v>
          </cell>
          <cell r="GO257">
            <v>3</v>
          </cell>
          <cell r="GP257">
            <v>0</v>
          </cell>
          <cell r="GQ257">
            <v>0</v>
          </cell>
          <cell r="GR257">
            <v>1</v>
          </cell>
          <cell r="GS257">
            <v>2</v>
          </cell>
          <cell r="GT257">
            <v>0</v>
          </cell>
          <cell r="GU257">
            <v>2</v>
          </cell>
          <cell r="GV257">
            <v>1</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1</v>
          </cell>
          <cell r="HN257">
            <v>0</v>
          </cell>
          <cell r="HO257">
            <v>1</v>
          </cell>
          <cell r="HP257">
            <v>1</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row>
        <row r="258">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1</v>
          </cell>
          <cell r="AL258">
            <v>1</v>
          </cell>
          <cell r="AM258">
            <v>0</v>
          </cell>
          <cell r="AN258">
            <v>0</v>
          </cell>
          <cell r="AO258">
            <v>0</v>
          </cell>
          <cell r="AP258">
            <v>0</v>
          </cell>
          <cell r="AQ258">
            <v>2</v>
          </cell>
          <cell r="AR258">
            <v>1</v>
          </cell>
          <cell r="AS258">
            <v>0</v>
          </cell>
          <cell r="AT258">
            <v>0</v>
          </cell>
          <cell r="AU258">
            <v>0</v>
          </cell>
          <cell r="AV258">
            <v>0</v>
          </cell>
          <cell r="AW258">
            <v>0</v>
          </cell>
          <cell r="AX258">
            <v>0</v>
          </cell>
          <cell r="AY258">
            <v>2</v>
          </cell>
          <cell r="AZ258">
            <v>1</v>
          </cell>
          <cell r="BA258">
            <v>1</v>
          </cell>
          <cell r="BB258">
            <v>0</v>
          </cell>
          <cell r="BC258">
            <v>2</v>
          </cell>
          <cell r="BD258">
            <v>1</v>
          </cell>
          <cell r="BE258">
            <v>3</v>
          </cell>
          <cell r="BF258">
            <v>2</v>
          </cell>
          <cell r="BG258">
            <v>2</v>
          </cell>
          <cell r="BH258">
            <v>2</v>
          </cell>
          <cell r="BI258">
            <v>5</v>
          </cell>
          <cell r="BJ258">
            <v>0</v>
          </cell>
          <cell r="BK258">
            <v>5</v>
          </cell>
          <cell r="BL258">
            <v>1</v>
          </cell>
          <cell r="BM258">
            <v>0</v>
          </cell>
          <cell r="BN258">
            <v>0</v>
          </cell>
          <cell r="BO258">
            <v>0</v>
          </cell>
          <cell r="BP258">
            <v>0</v>
          </cell>
          <cell r="BQ258">
            <v>0</v>
          </cell>
          <cell r="BR258">
            <v>1</v>
          </cell>
          <cell r="BS258">
            <v>1</v>
          </cell>
          <cell r="BT258">
            <v>2</v>
          </cell>
          <cell r="BU258">
            <v>2</v>
          </cell>
          <cell r="BV258">
            <v>0</v>
          </cell>
          <cell r="BW258">
            <v>1</v>
          </cell>
          <cell r="BX258">
            <v>5</v>
          </cell>
          <cell r="BY258">
            <v>3</v>
          </cell>
          <cell r="BZ258">
            <v>2</v>
          </cell>
          <cell r="CA258">
            <v>1</v>
          </cell>
          <cell r="CB258">
            <v>7</v>
          </cell>
          <cell r="CC258">
            <v>4</v>
          </cell>
          <cell r="CD258">
            <v>0</v>
          </cell>
          <cell r="CE258">
            <v>8</v>
          </cell>
          <cell r="CF258">
            <v>2</v>
          </cell>
          <cell r="CG258">
            <v>0</v>
          </cell>
          <cell r="CH258">
            <v>0</v>
          </cell>
          <cell r="CI258">
            <v>0</v>
          </cell>
          <cell r="CJ258">
            <v>0</v>
          </cell>
          <cell r="CK258">
            <v>0</v>
          </cell>
          <cell r="CL258">
            <v>1</v>
          </cell>
          <cell r="CM258">
            <v>2</v>
          </cell>
          <cell r="CN258">
            <v>2</v>
          </cell>
          <cell r="CO258">
            <v>1</v>
          </cell>
          <cell r="CP258">
            <v>0</v>
          </cell>
          <cell r="CQ258">
            <v>0</v>
          </cell>
          <cell r="CR258">
            <v>1</v>
          </cell>
          <cell r="CS258">
            <v>3</v>
          </cell>
          <cell r="CT258">
            <v>6</v>
          </cell>
          <cell r="CU258">
            <v>3</v>
          </cell>
          <cell r="CV258">
            <v>3</v>
          </cell>
          <cell r="CW258">
            <v>8</v>
          </cell>
          <cell r="CX258">
            <v>0</v>
          </cell>
          <cell r="CY258">
            <v>6</v>
          </cell>
          <cell r="CZ258">
            <v>2</v>
          </cell>
          <cell r="DA258">
            <v>3</v>
          </cell>
          <cell r="DB258">
            <v>0</v>
          </cell>
          <cell r="DC258">
            <v>0</v>
          </cell>
          <cell r="DD258">
            <v>0</v>
          </cell>
          <cell r="DE258">
            <v>1</v>
          </cell>
          <cell r="DF258">
            <v>1</v>
          </cell>
          <cell r="DG258">
            <v>2</v>
          </cell>
          <cell r="DH258">
            <v>0</v>
          </cell>
          <cell r="DI258">
            <v>2</v>
          </cell>
          <cell r="DJ258">
            <v>0</v>
          </cell>
          <cell r="DK258">
            <v>2</v>
          </cell>
          <cell r="DL258">
            <v>1</v>
          </cell>
          <cell r="DM258">
            <v>1</v>
          </cell>
          <cell r="DN258">
            <v>1</v>
          </cell>
          <cell r="DO258">
            <v>4</v>
          </cell>
          <cell r="DP258">
            <v>6</v>
          </cell>
          <cell r="DQ258">
            <v>13</v>
          </cell>
          <cell r="DR258">
            <v>1</v>
          </cell>
          <cell r="DS258">
            <v>8</v>
          </cell>
          <cell r="DT258">
            <v>7</v>
          </cell>
          <cell r="DU258">
            <v>6</v>
          </cell>
          <cell r="DV258">
            <v>0</v>
          </cell>
          <cell r="DW258">
            <v>1</v>
          </cell>
          <cell r="DX258">
            <v>0</v>
          </cell>
          <cell r="DY258">
            <v>1</v>
          </cell>
          <cell r="DZ258">
            <v>0</v>
          </cell>
          <cell r="EA258">
            <v>2</v>
          </cell>
          <cell r="EB258">
            <v>1</v>
          </cell>
          <cell r="EC258">
            <v>0</v>
          </cell>
          <cell r="ED258">
            <v>1</v>
          </cell>
          <cell r="EE258">
            <v>0</v>
          </cell>
          <cell r="EF258">
            <v>1</v>
          </cell>
          <cell r="EG258">
            <v>2</v>
          </cell>
          <cell r="EH258">
            <v>1</v>
          </cell>
          <cell r="EI258">
            <v>4</v>
          </cell>
          <cell r="EJ258">
            <v>2</v>
          </cell>
          <cell r="EK258">
            <v>21</v>
          </cell>
          <cell r="EL258">
            <v>0</v>
          </cell>
          <cell r="EM258">
            <v>12</v>
          </cell>
          <cell r="EN258">
            <v>4</v>
          </cell>
          <cell r="EO258">
            <v>3</v>
          </cell>
          <cell r="EP258">
            <v>0</v>
          </cell>
          <cell r="EQ258">
            <v>0</v>
          </cell>
          <cell r="ER258">
            <v>0</v>
          </cell>
          <cell r="ES258">
            <v>3</v>
          </cell>
          <cell r="ET258">
            <v>2</v>
          </cell>
          <cell r="EU258">
            <v>1</v>
          </cell>
          <cell r="EV258">
            <v>1</v>
          </cell>
          <cell r="EW258">
            <v>0</v>
          </cell>
          <cell r="EX258">
            <v>0</v>
          </cell>
          <cell r="EY258">
            <v>0</v>
          </cell>
          <cell r="EZ258">
            <v>1</v>
          </cell>
          <cell r="FA258">
            <v>1</v>
          </cell>
          <cell r="FB258">
            <v>1</v>
          </cell>
          <cell r="FC258">
            <v>0</v>
          </cell>
          <cell r="FD258">
            <v>1</v>
          </cell>
          <cell r="FE258">
            <v>18</v>
          </cell>
          <cell r="FF258">
            <v>0</v>
          </cell>
          <cell r="FG258">
            <v>9</v>
          </cell>
          <cell r="FH258">
            <v>3</v>
          </cell>
          <cell r="FI258">
            <v>4</v>
          </cell>
          <cell r="FJ258">
            <v>0</v>
          </cell>
          <cell r="FK258">
            <v>0</v>
          </cell>
          <cell r="FL258">
            <v>0</v>
          </cell>
          <cell r="FM258">
            <v>0</v>
          </cell>
          <cell r="FN258">
            <v>0</v>
          </cell>
          <cell r="FO258">
            <v>1</v>
          </cell>
          <cell r="FP258">
            <v>1</v>
          </cell>
          <cell r="FQ258">
            <v>0</v>
          </cell>
          <cell r="FR258">
            <v>0</v>
          </cell>
          <cell r="FS258">
            <v>1</v>
          </cell>
          <cell r="FT258">
            <v>0</v>
          </cell>
          <cell r="FU258">
            <v>0</v>
          </cell>
          <cell r="FV258">
            <v>1</v>
          </cell>
          <cell r="FW258">
            <v>0</v>
          </cell>
          <cell r="FX258">
            <v>1</v>
          </cell>
          <cell r="FY258">
            <v>15</v>
          </cell>
          <cell r="FZ258">
            <v>0</v>
          </cell>
          <cell r="GA258">
            <v>8</v>
          </cell>
          <cell r="GB258">
            <v>5</v>
          </cell>
          <cell r="GC258">
            <v>0</v>
          </cell>
          <cell r="GD258">
            <v>0</v>
          </cell>
          <cell r="GE258">
            <v>1</v>
          </cell>
          <cell r="GF258">
            <v>0</v>
          </cell>
          <cell r="GG258">
            <v>0</v>
          </cell>
          <cell r="GH258">
            <v>0</v>
          </cell>
          <cell r="GI258">
            <v>0</v>
          </cell>
          <cell r="GJ258">
            <v>0</v>
          </cell>
          <cell r="GK258">
            <v>0</v>
          </cell>
          <cell r="GL258">
            <v>0</v>
          </cell>
          <cell r="GM258">
            <v>0</v>
          </cell>
          <cell r="GN258">
            <v>0</v>
          </cell>
          <cell r="GO258">
            <v>3</v>
          </cell>
          <cell r="GP258">
            <v>0</v>
          </cell>
          <cell r="GQ258">
            <v>0</v>
          </cell>
          <cell r="GR258">
            <v>1</v>
          </cell>
          <cell r="GS258">
            <v>11</v>
          </cell>
          <cell r="GT258">
            <v>0</v>
          </cell>
          <cell r="GU258">
            <v>7</v>
          </cell>
          <cell r="GV258">
            <v>2</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1</v>
          </cell>
          <cell r="HM258">
            <v>4</v>
          </cell>
          <cell r="HN258">
            <v>0</v>
          </cell>
          <cell r="HO258">
            <v>1</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1</v>
          </cell>
          <cell r="IF258">
            <v>0</v>
          </cell>
          <cell r="IG258">
            <v>1</v>
          </cell>
          <cell r="IH258">
            <v>0</v>
          </cell>
          <cell r="II258">
            <v>0</v>
          </cell>
          <cell r="IJ258">
            <v>0</v>
          </cell>
          <cell r="IK258">
            <v>0</v>
          </cell>
          <cell r="IL258">
            <v>0</v>
          </cell>
          <cell r="IM258">
            <v>0</v>
          </cell>
          <cell r="IN258">
            <v>0</v>
          </cell>
        </row>
        <row r="259">
          <cell r="AE259">
            <v>1</v>
          </cell>
          <cell r="AF259">
            <v>3</v>
          </cell>
          <cell r="AO259">
            <v>1</v>
          </cell>
          <cell r="AP259">
            <v>0</v>
          </cell>
          <cell r="AQ259">
            <v>5</v>
          </cell>
          <cell r="AR259">
            <v>3</v>
          </cell>
          <cell r="AU259">
            <v>1</v>
          </cell>
          <cell r="AV259">
            <v>3</v>
          </cell>
          <cell r="AY259">
            <v>2</v>
          </cell>
          <cell r="AZ259">
            <v>1</v>
          </cell>
          <cell r="BD259">
            <v>1</v>
          </cell>
          <cell r="BF259">
            <v>3</v>
          </cell>
          <cell r="BH259">
            <v>2</v>
          </cell>
          <cell r="BI259">
            <v>2</v>
          </cell>
          <cell r="BK259">
            <v>9</v>
          </cell>
          <cell r="BL259">
            <v>4</v>
          </cell>
          <cell r="BO259">
            <v>7</v>
          </cell>
          <cell r="BP259">
            <v>7</v>
          </cell>
          <cell r="BS259">
            <v>3</v>
          </cell>
          <cell r="BT259">
            <v>7</v>
          </cell>
          <cell r="BU259">
            <v>1</v>
          </cell>
          <cell r="BW259">
            <v>1</v>
          </cell>
          <cell r="BX259">
            <v>5</v>
          </cell>
          <cell r="BY259">
            <v>2</v>
          </cell>
          <cell r="BZ259">
            <v>2</v>
          </cell>
          <cell r="CA259">
            <v>1</v>
          </cell>
          <cell r="CB259">
            <v>2</v>
          </cell>
          <cell r="CC259">
            <v>3</v>
          </cell>
          <cell r="CE259">
            <v>8</v>
          </cell>
          <cell r="CF259">
            <v>5</v>
          </cell>
          <cell r="CI259">
            <v>2</v>
          </cell>
          <cell r="CK259">
            <v>1</v>
          </cell>
          <cell r="CL259">
            <v>1</v>
          </cell>
          <cell r="CM259">
            <v>3</v>
          </cell>
          <cell r="CN259">
            <v>2</v>
          </cell>
          <cell r="CO259">
            <v>1</v>
          </cell>
          <cell r="CQ259">
            <v>0</v>
          </cell>
          <cell r="CR259">
            <v>1</v>
          </cell>
          <cell r="CS259">
            <v>3</v>
          </cell>
          <cell r="CU259">
            <v>1</v>
          </cell>
          <cell r="CV259">
            <v>4</v>
          </cell>
          <cell r="CW259">
            <v>3</v>
          </cell>
          <cell r="CX259">
            <v>1</v>
          </cell>
          <cell r="CY259">
            <v>6</v>
          </cell>
          <cell r="CZ259">
            <v>2</v>
          </cell>
          <cell r="DE259">
            <v>1</v>
          </cell>
          <cell r="DF259">
            <v>1</v>
          </cell>
          <cell r="DG259">
            <v>2</v>
          </cell>
          <cell r="DH259">
            <v>2</v>
          </cell>
          <cell r="DK259">
            <v>1</v>
          </cell>
          <cell r="DL259">
            <v>1</v>
          </cell>
          <cell r="DM259">
            <v>1</v>
          </cell>
          <cell r="DN259">
            <v>0</v>
          </cell>
          <cell r="DO259">
            <v>4</v>
          </cell>
          <cell r="DP259">
            <v>4</v>
          </cell>
          <cell r="DQ259">
            <v>8</v>
          </cell>
          <cell r="DR259">
            <v>2</v>
          </cell>
          <cell r="DS259">
            <v>8</v>
          </cell>
          <cell r="DT259">
            <v>7</v>
          </cell>
          <cell r="DY259">
            <v>1</v>
          </cell>
          <cell r="DZ259">
            <v>1</v>
          </cell>
          <cell r="EA259">
            <v>2</v>
          </cell>
          <cell r="ED259">
            <v>0</v>
          </cell>
          <cell r="EE259">
            <v>1</v>
          </cell>
          <cell r="EG259">
            <v>2</v>
          </cell>
          <cell r="EH259">
            <v>1</v>
          </cell>
          <cell r="EI259">
            <v>1</v>
          </cell>
          <cell r="EJ259">
            <v>6</v>
          </cell>
          <cell r="EK259">
            <v>13</v>
          </cell>
          <cell r="EL259">
            <v>3</v>
          </cell>
          <cell r="EM259">
            <v>12</v>
          </cell>
          <cell r="EN259">
            <v>4</v>
          </cell>
          <cell r="ES259">
            <v>3</v>
          </cell>
          <cell r="ET259">
            <v>2</v>
          </cell>
          <cell r="EU259">
            <v>1</v>
          </cell>
          <cell r="EV259">
            <v>1</v>
          </cell>
          <cell r="EY259">
            <v>1</v>
          </cell>
          <cell r="FA259">
            <v>2</v>
          </cell>
          <cell r="FC259">
            <v>2</v>
          </cell>
          <cell r="FD259">
            <v>4</v>
          </cell>
          <cell r="FE259">
            <v>10</v>
          </cell>
          <cell r="FG259">
            <v>7</v>
          </cell>
          <cell r="FH259">
            <v>2</v>
          </cell>
          <cell r="FM259">
            <v>1</v>
          </cell>
          <cell r="FN259">
            <v>1</v>
          </cell>
          <cell r="FO259">
            <v>1</v>
          </cell>
          <cell r="FP259">
            <v>1</v>
          </cell>
          <cell r="FS259">
            <v>1</v>
          </cell>
          <cell r="FW259">
            <v>2</v>
          </cell>
          <cell r="FX259">
            <v>1</v>
          </cell>
          <cell r="FY259">
            <v>5</v>
          </cell>
          <cell r="GA259">
            <v>5</v>
          </cell>
          <cell r="GB259">
            <v>1</v>
          </cell>
          <cell r="GK259">
            <v>1</v>
          </cell>
          <cell r="GO259">
            <v>1</v>
          </cell>
          <cell r="GR259">
            <v>1</v>
          </cell>
          <cell r="GS259">
            <v>7</v>
          </cell>
          <cell r="GU259">
            <v>3</v>
          </cell>
          <cell r="GV259">
            <v>1</v>
          </cell>
          <cell r="HK259">
            <v>0</v>
          </cell>
          <cell r="HL259">
            <v>1</v>
          </cell>
          <cell r="HM259">
            <v>1</v>
          </cell>
          <cell r="HO259">
            <v>1</v>
          </cell>
          <cell r="HP259">
            <v>1</v>
          </cell>
          <cell r="IE259">
            <v>1</v>
          </cell>
          <cell r="IG259">
            <v>1</v>
          </cell>
        </row>
        <row r="260">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1</v>
          </cell>
          <cell r="AF260">
            <v>3</v>
          </cell>
          <cell r="AG260">
            <v>0</v>
          </cell>
          <cell r="AH260">
            <v>0</v>
          </cell>
          <cell r="AI260">
            <v>0</v>
          </cell>
          <cell r="AJ260">
            <v>0</v>
          </cell>
          <cell r="AK260">
            <v>0</v>
          </cell>
          <cell r="AL260">
            <v>0</v>
          </cell>
          <cell r="AM260">
            <v>0</v>
          </cell>
          <cell r="AN260">
            <v>0</v>
          </cell>
          <cell r="AO260">
            <v>1</v>
          </cell>
          <cell r="AP260">
            <v>0</v>
          </cell>
          <cell r="AQ260">
            <v>5</v>
          </cell>
          <cell r="AR260">
            <v>3</v>
          </cell>
          <cell r="AS260">
            <v>0</v>
          </cell>
          <cell r="AT260">
            <v>0</v>
          </cell>
          <cell r="AU260">
            <v>1</v>
          </cell>
          <cell r="AV260">
            <v>3</v>
          </cell>
          <cell r="AW260">
            <v>0</v>
          </cell>
          <cell r="AX260">
            <v>0</v>
          </cell>
          <cell r="AY260">
            <v>2</v>
          </cell>
          <cell r="AZ260">
            <v>5</v>
          </cell>
          <cell r="BA260">
            <v>0</v>
          </cell>
          <cell r="BB260">
            <v>1</v>
          </cell>
          <cell r="BC260">
            <v>0</v>
          </cell>
          <cell r="BD260">
            <v>3</v>
          </cell>
          <cell r="BE260">
            <v>1</v>
          </cell>
          <cell r="BF260">
            <v>3</v>
          </cell>
          <cell r="BG260">
            <v>2</v>
          </cell>
          <cell r="BH260">
            <v>0</v>
          </cell>
          <cell r="BI260">
            <v>2</v>
          </cell>
          <cell r="BJ260">
            <v>0</v>
          </cell>
          <cell r="BK260">
            <v>9</v>
          </cell>
          <cell r="BL260">
            <v>4</v>
          </cell>
          <cell r="BM260">
            <v>0</v>
          </cell>
          <cell r="BN260">
            <v>0</v>
          </cell>
          <cell r="BO260">
            <v>7</v>
          </cell>
          <cell r="BP260">
            <v>7</v>
          </cell>
          <cell r="BQ260">
            <v>0</v>
          </cell>
          <cell r="BR260">
            <v>0</v>
          </cell>
          <cell r="BS260">
            <v>3</v>
          </cell>
          <cell r="BT260">
            <v>7</v>
          </cell>
          <cell r="BU260">
            <v>1</v>
          </cell>
          <cell r="BV260">
            <v>1</v>
          </cell>
          <cell r="BW260">
            <v>1</v>
          </cell>
          <cell r="BX260">
            <v>7</v>
          </cell>
          <cell r="BY260">
            <v>2</v>
          </cell>
          <cell r="BZ260">
            <v>4</v>
          </cell>
          <cell r="CA260">
            <v>1</v>
          </cell>
          <cell r="CB260">
            <v>2</v>
          </cell>
          <cell r="CC260">
            <v>3</v>
          </cell>
          <cell r="CD260">
            <v>2</v>
          </cell>
          <cell r="CE260">
            <v>5</v>
          </cell>
          <cell r="CF260">
            <v>5</v>
          </cell>
          <cell r="CG260">
            <v>0</v>
          </cell>
          <cell r="CH260">
            <v>0</v>
          </cell>
          <cell r="CI260">
            <v>2</v>
          </cell>
          <cell r="CJ260">
            <v>1</v>
          </cell>
          <cell r="CK260">
            <v>1</v>
          </cell>
          <cell r="CL260">
            <v>1</v>
          </cell>
          <cell r="CM260">
            <v>3</v>
          </cell>
          <cell r="CN260">
            <v>2</v>
          </cell>
          <cell r="CO260">
            <v>1</v>
          </cell>
          <cell r="CP260">
            <v>0</v>
          </cell>
          <cell r="CQ260">
            <v>0</v>
          </cell>
          <cell r="CR260">
            <v>1</v>
          </cell>
          <cell r="CS260">
            <v>3</v>
          </cell>
          <cell r="CT260">
            <v>1</v>
          </cell>
          <cell r="CU260">
            <v>1</v>
          </cell>
          <cell r="CV260">
            <v>4</v>
          </cell>
          <cell r="CW260">
            <v>3</v>
          </cell>
          <cell r="CX260">
            <v>1</v>
          </cell>
          <cell r="CY260">
            <v>2</v>
          </cell>
          <cell r="CZ260">
            <v>3</v>
          </cell>
          <cell r="DA260">
            <v>0</v>
          </cell>
          <cell r="DB260">
            <v>0</v>
          </cell>
          <cell r="DC260">
            <v>0</v>
          </cell>
          <cell r="DD260">
            <v>0</v>
          </cell>
          <cell r="DE260">
            <v>1</v>
          </cell>
          <cell r="DF260">
            <v>1</v>
          </cell>
          <cell r="DG260">
            <v>2</v>
          </cell>
          <cell r="DH260">
            <v>2</v>
          </cell>
          <cell r="DI260">
            <v>0</v>
          </cell>
          <cell r="DJ260">
            <v>0</v>
          </cell>
          <cell r="DK260">
            <v>1</v>
          </cell>
          <cell r="DL260">
            <v>1</v>
          </cell>
          <cell r="DM260">
            <v>0</v>
          </cell>
          <cell r="DN260">
            <v>0</v>
          </cell>
          <cell r="DO260">
            <v>1</v>
          </cell>
          <cell r="DP260">
            <v>4</v>
          </cell>
          <cell r="DQ260">
            <v>8</v>
          </cell>
          <cell r="DR260">
            <v>2</v>
          </cell>
          <cell r="DS260">
            <v>9</v>
          </cell>
          <cell r="DT260">
            <v>7</v>
          </cell>
          <cell r="DU260">
            <v>0</v>
          </cell>
          <cell r="DV260">
            <v>0</v>
          </cell>
          <cell r="DW260">
            <v>0</v>
          </cell>
          <cell r="DX260">
            <v>0</v>
          </cell>
          <cell r="DY260">
            <v>0</v>
          </cell>
          <cell r="DZ260">
            <v>1</v>
          </cell>
          <cell r="EA260">
            <v>2</v>
          </cell>
          <cell r="EB260">
            <v>2</v>
          </cell>
          <cell r="EC260">
            <v>0</v>
          </cell>
          <cell r="ED260">
            <v>0</v>
          </cell>
          <cell r="EE260">
            <v>1</v>
          </cell>
          <cell r="EF260">
            <v>1</v>
          </cell>
          <cell r="EG260">
            <v>2</v>
          </cell>
          <cell r="EH260">
            <v>1</v>
          </cell>
          <cell r="EI260">
            <v>1</v>
          </cell>
          <cell r="EJ260">
            <v>6</v>
          </cell>
          <cell r="EK260">
            <v>13</v>
          </cell>
          <cell r="EL260">
            <v>3</v>
          </cell>
          <cell r="EM260">
            <v>8</v>
          </cell>
          <cell r="EN260">
            <v>15</v>
          </cell>
          <cell r="EO260">
            <v>0</v>
          </cell>
          <cell r="EP260">
            <v>0</v>
          </cell>
          <cell r="EQ260">
            <v>0</v>
          </cell>
          <cell r="ER260">
            <v>0</v>
          </cell>
          <cell r="ES260">
            <v>5</v>
          </cell>
          <cell r="ET260">
            <v>0</v>
          </cell>
          <cell r="EU260">
            <v>1</v>
          </cell>
          <cell r="EV260">
            <v>1</v>
          </cell>
          <cell r="EW260">
            <v>0</v>
          </cell>
          <cell r="EX260">
            <v>0</v>
          </cell>
          <cell r="EY260">
            <v>1</v>
          </cell>
          <cell r="EZ260">
            <v>0</v>
          </cell>
          <cell r="FA260">
            <v>2</v>
          </cell>
          <cell r="FB260">
            <v>0</v>
          </cell>
          <cell r="FC260">
            <v>2</v>
          </cell>
          <cell r="FD260">
            <v>4</v>
          </cell>
          <cell r="FE260">
            <v>10</v>
          </cell>
          <cell r="FF260">
            <v>1</v>
          </cell>
          <cell r="FG260">
            <v>7</v>
          </cell>
          <cell r="FH260">
            <v>2</v>
          </cell>
          <cell r="FI260">
            <v>0</v>
          </cell>
          <cell r="FJ260">
            <v>0</v>
          </cell>
          <cell r="FK260">
            <v>1</v>
          </cell>
          <cell r="FL260">
            <v>0</v>
          </cell>
          <cell r="FM260">
            <v>1</v>
          </cell>
          <cell r="FN260">
            <v>1</v>
          </cell>
          <cell r="FO260">
            <v>2</v>
          </cell>
          <cell r="FP260">
            <v>3</v>
          </cell>
          <cell r="FQ260">
            <v>0</v>
          </cell>
          <cell r="FR260">
            <v>0</v>
          </cell>
          <cell r="FS260">
            <v>1</v>
          </cell>
          <cell r="FT260">
            <v>0</v>
          </cell>
          <cell r="FU260">
            <v>1</v>
          </cell>
          <cell r="FV260">
            <v>0</v>
          </cell>
          <cell r="FW260">
            <v>2</v>
          </cell>
          <cell r="FX260">
            <v>3</v>
          </cell>
          <cell r="FY260">
            <v>5</v>
          </cell>
          <cell r="FZ260">
            <v>1</v>
          </cell>
          <cell r="GA260">
            <v>5</v>
          </cell>
          <cell r="GB260">
            <v>1</v>
          </cell>
          <cell r="GC260">
            <v>0</v>
          </cell>
          <cell r="GD260">
            <v>0</v>
          </cell>
          <cell r="GE260">
            <v>2</v>
          </cell>
          <cell r="GF260">
            <v>0</v>
          </cell>
          <cell r="GG260">
            <v>0</v>
          </cell>
          <cell r="GH260">
            <v>1</v>
          </cell>
          <cell r="GI260">
            <v>2</v>
          </cell>
          <cell r="GJ260">
            <v>0</v>
          </cell>
          <cell r="GK260">
            <v>1</v>
          </cell>
          <cell r="GL260">
            <v>0</v>
          </cell>
          <cell r="GM260">
            <v>0</v>
          </cell>
          <cell r="GN260">
            <v>0</v>
          </cell>
          <cell r="GO260">
            <v>1</v>
          </cell>
          <cell r="GP260">
            <v>0</v>
          </cell>
          <cell r="GQ260">
            <v>0</v>
          </cell>
          <cell r="GR260">
            <v>3</v>
          </cell>
          <cell r="GS260">
            <v>7</v>
          </cell>
          <cell r="GT260">
            <v>1</v>
          </cell>
          <cell r="GU260">
            <v>3</v>
          </cell>
          <cell r="GV260">
            <v>1</v>
          </cell>
          <cell r="GW260">
            <v>0</v>
          </cell>
          <cell r="GX260">
            <v>0</v>
          </cell>
          <cell r="GY260">
            <v>2</v>
          </cell>
          <cell r="GZ260">
            <v>1</v>
          </cell>
          <cell r="HA260">
            <v>0</v>
          </cell>
          <cell r="HB260">
            <v>0</v>
          </cell>
          <cell r="HC260">
            <v>0</v>
          </cell>
          <cell r="HD260">
            <v>0</v>
          </cell>
          <cell r="HE260">
            <v>0</v>
          </cell>
          <cell r="HF260">
            <v>0</v>
          </cell>
          <cell r="HG260">
            <v>0</v>
          </cell>
          <cell r="HH260">
            <v>0</v>
          </cell>
          <cell r="HI260">
            <v>2</v>
          </cell>
          <cell r="HJ260">
            <v>0</v>
          </cell>
          <cell r="HK260">
            <v>0</v>
          </cell>
          <cell r="HL260">
            <v>0</v>
          </cell>
          <cell r="HM260">
            <v>1</v>
          </cell>
          <cell r="HN260">
            <v>0</v>
          </cell>
          <cell r="HO260">
            <v>1</v>
          </cell>
          <cell r="HP260">
            <v>1</v>
          </cell>
          <cell r="HQ260">
            <v>0</v>
          </cell>
          <cell r="HR260">
            <v>0</v>
          </cell>
          <cell r="HS260">
            <v>0</v>
          </cell>
          <cell r="HT260">
            <v>0</v>
          </cell>
          <cell r="HU260">
            <v>0</v>
          </cell>
          <cell r="HV260">
            <v>0</v>
          </cell>
          <cell r="HW260">
            <v>0</v>
          </cell>
          <cell r="HX260">
            <v>0</v>
          </cell>
          <cell r="HY260">
            <v>0</v>
          </cell>
          <cell r="HZ260">
            <v>0</v>
          </cell>
          <cell r="IA260">
            <v>0</v>
          </cell>
          <cell r="IB260">
            <v>0</v>
          </cell>
          <cell r="IC260">
            <v>1</v>
          </cell>
          <cell r="ID260">
            <v>0</v>
          </cell>
          <cell r="IE260">
            <v>0</v>
          </cell>
          <cell r="IF260">
            <v>0</v>
          </cell>
          <cell r="IG260">
            <v>1</v>
          </cell>
          <cell r="IH260">
            <v>0</v>
          </cell>
          <cell r="II260">
            <v>0</v>
          </cell>
          <cell r="IJ260">
            <v>0</v>
          </cell>
          <cell r="IK260">
            <v>0</v>
          </cell>
          <cell r="IL260">
            <v>0</v>
          </cell>
          <cell r="IM260">
            <v>0</v>
          </cell>
          <cell r="IN260">
            <v>0</v>
          </cell>
        </row>
        <row r="261">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2</v>
          </cell>
          <cell r="AG261">
            <v>0</v>
          </cell>
          <cell r="AH261">
            <v>0</v>
          </cell>
          <cell r="AI261">
            <v>0</v>
          </cell>
          <cell r="AJ261">
            <v>0</v>
          </cell>
          <cell r="AK261">
            <v>1</v>
          </cell>
          <cell r="AL261">
            <v>1</v>
          </cell>
          <cell r="AM261">
            <v>0</v>
          </cell>
          <cell r="AN261">
            <v>0</v>
          </cell>
          <cell r="AO261">
            <v>2</v>
          </cell>
          <cell r="AP261">
            <v>0</v>
          </cell>
          <cell r="AQ261">
            <v>2</v>
          </cell>
          <cell r="AR261">
            <v>13</v>
          </cell>
          <cell r="AS261">
            <v>0</v>
          </cell>
          <cell r="AT261">
            <v>0</v>
          </cell>
          <cell r="AU261">
            <v>0</v>
          </cell>
          <cell r="AV261">
            <v>0</v>
          </cell>
          <cell r="AW261">
            <v>0</v>
          </cell>
          <cell r="AX261">
            <v>0</v>
          </cell>
          <cell r="AY261">
            <v>6</v>
          </cell>
          <cell r="AZ261">
            <v>11</v>
          </cell>
          <cell r="BA261">
            <v>0</v>
          </cell>
          <cell r="BB261">
            <v>0</v>
          </cell>
          <cell r="BC261">
            <v>0</v>
          </cell>
          <cell r="BD261">
            <v>0</v>
          </cell>
          <cell r="BE261">
            <v>0</v>
          </cell>
          <cell r="BF261">
            <v>4</v>
          </cell>
          <cell r="BG261">
            <v>3</v>
          </cell>
          <cell r="BH261">
            <v>5</v>
          </cell>
          <cell r="BI261">
            <v>2</v>
          </cell>
          <cell r="BJ261">
            <v>0</v>
          </cell>
          <cell r="BK261">
            <v>12</v>
          </cell>
          <cell r="BL261">
            <v>18</v>
          </cell>
          <cell r="BM261">
            <v>0</v>
          </cell>
          <cell r="BN261">
            <v>0</v>
          </cell>
          <cell r="BO261">
            <v>0</v>
          </cell>
          <cell r="BP261">
            <v>1</v>
          </cell>
          <cell r="BQ261">
            <v>0</v>
          </cell>
          <cell r="BR261">
            <v>4</v>
          </cell>
          <cell r="BS261">
            <v>14</v>
          </cell>
          <cell r="BT261">
            <v>22</v>
          </cell>
          <cell r="BU261">
            <v>1</v>
          </cell>
          <cell r="BV261">
            <v>1</v>
          </cell>
          <cell r="BW261">
            <v>0</v>
          </cell>
          <cell r="BX261">
            <v>0</v>
          </cell>
          <cell r="BY261">
            <v>7</v>
          </cell>
          <cell r="BZ261">
            <v>2</v>
          </cell>
          <cell r="CA261">
            <v>2</v>
          </cell>
          <cell r="CB261">
            <v>9</v>
          </cell>
          <cell r="CC261">
            <v>8</v>
          </cell>
          <cell r="CD261">
            <v>1</v>
          </cell>
          <cell r="CE261">
            <v>14</v>
          </cell>
          <cell r="CF261">
            <v>30</v>
          </cell>
          <cell r="CG261">
            <v>0</v>
          </cell>
          <cell r="CH261">
            <v>0</v>
          </cell>
          <cell r="CI261">
            <v>1</v>
          </cell>
          <cell r="CJ261">
            <v>0</v>
          </cell>
          <cell r="CK261">
            <v>2</v>
          </cell>
          <cell r="CL261">
            <v>1</v>
          </cell>
          <cell r="CM261">
            <v>8</v>
          </cell>
          <cell r="CN261">
            <v>9</v>
          </cell>
          <cell r="CO261">
            <v>3</v>
          </cell>
          <cell r="CP261">
            <v>0</v>
          </cell>
          <cell r="CQ261">
            <v>0</v>
          </cell>
          <cell r="CR261">
            <v>0</v>
          </cell>
          <cell r="CS261">
            <v>5</v>
          </cell>
          <cell r="CT261">
            <v>2</v>
          </cell>
          <cell r="CU261">
            <v>2</v>
          </cell>
          <cell r="CV261">
            <v>12</v>
          </cell>
          <cell r="CW261">
            <v>7</v>
          </cell>
          <cell r="CX261">
            <v>1</v>
          </cell>
          <cell r="CY261">
            <v>11</v>
          </cell>
          <cell r="CZ261">
            <v>27</v>
          </cell>
          <cell r="DA261">
            <v>0</v>
          </cell>
          <cell r="DB261">
            <v>0</v>
          </cell>
          <cell r="DC261">
            <v>2</v>
          </cell>
          <cell r="DD261">
            <v>1</v>
          </cell>
          <cell r="DE261">
            <v>1</v>
          </cell>
          <cell r="DF261">
            <v>1</v>
          </cell>
          <cell r="DG261">
            <v>2</v>
          </cell>
          <cell r="DH261">
            <v>6</v>
          </cell>
          <cell r="DI261">
            <v>0</v>
          </cell>
          <cell r="DJ261">
            <v>0</v>
          </cell>
          <cell r="DK261">
            <v>0</v>
          </cell>
          <cell r="DL261">
            <v>0</v>
          </cell>
          <cell r="DM261">
            <v>10</v>
          </cell>
          <cell r="DN261">
            <v>3</v>
          </cell>
          <cell r="DO261">
            <v>6</v>
          </cell>
          <cell r="DP261">
            <v>24</v>
          </cell>
          <cell r="DQ261">
            <v>11</v>
          </cell>
          <cell r="DR261">
            <v>3</v>
          </cell>
          <cell r="DS261">
            <v>16</v>
          </cell>
          <cell r="DT261">
            <v>33</v>
          </cell>
          <cell r="DU261">
            <v>0</v>
          </cell>
          <cell r="DV261">
            <v>0</v>
          </cell>
          <cell r="DW261">
            <v>1</v>
          </cell>
          <cell r="DX261">
            <v>0</v>
          </cell>
          <cell r="DY261">
            <v>0</v>
          </cell>
          <cell r="DZ261">
            <v>1</v>
          </cell>
          <cell r="EA261">
            <v>2</v>
          </cell>
          <cell r="EB261">
            <v>5</v>
          </cell>
          <cell r="EC261">
            <v>1</v>
          </cell>
          <cell r="ED261">
            <v>0</v>
          </cell>
          <cell r="EE261">
            <v>0</v>
          </cell>
          <cell r="EF261">
            <v>1</v>
          </cell>
          <cell r="EG261">
            <v>5</v>
          </cell>
          <cell r="EH261">
            <v>3</v>
          </cell>
          <cell r="EI261">
            <v>4</v>
          </cell>
          <cell r="EJ261">
            <v>8</v>
          </cell>
          <cell r="EK261">
            <v>23</v>
          </cell>
          <cell r="EL261">
            <v>1</v>
          </cell>
          <cell r="EM261">
            <v>26</v>
          </cell>
          <cell r="EN261">
            <v>17</v>
          </cell>
          <cell r="EO261">
            <v>0</v>
          </cell>
          <cell r="EP261">
            <v>0</v>
          </cell>
          <cell r="EQ261">
            <v>0</v>
          </cell>
          <cell r="ER261">
            <v>0</v>
          </cell>
          <cell r="ES261">
            <v>1</v>
          </cell>
          <cell r="ET261">
            <v>0</v>
          </cell>
          <cell r="EU261">
            <v>5</v>
          </cell>
          <cell r="EV261">
            <v>0</v>
          </cell>
          <cell r="EW261">
            <v>0</v>
          </cell>
          <cell r="EX261">
            <v>1</v>
          </cell>
          <cell r="EY261">
            <v>0</v>
          </cell>
          <cell r="EZ261">
            <v>0</v>
          </cell>
          <cell r="FA261">
            <v>4</v>
          </cell>
          <cell r="FB261">
            <v>3</v>
          </cell>
          <cell r="FC261">
            <v>4</v>
          </cell>
          <cell r="FD261">
            <v>11</v>
          </cell>
          <cell r="FE261">
            <v>25</v>
          </cell>
          <cell r="FF261">
            <v>4</v>
          </cell>
          <cell r="FG261">
            <v>35</v>
          </cell>
          <cell r="FH261">
            <v>21</v>
          </cell>
          <cell r="FI261">
            <v>0</v>
          </cell>
          <cell r="FJ261">
            <v>0</v>
          </cell>
          <cell r="FK261">
            <v>3</v>
          </cell>
          <cell r="FL261">
            <v>0</v>
          </cell>
          <cell r="FM261">
            <v>1</v>
          </cell>
          <cell r="FN261">
            <v>0</v>
          </cell>
          <cell r="FO261">
            <v>1</v>
          </cell>
          <cell r="FP261">
            <v>0</v>
          </cell>
          <cell r="FQ261">
            <v>0</v>
          </cell>
          <cell r="FR261">
            <v>0</v>
          </cell>
          <cell r="FS261">
            <v>0</v>
          </cell>
          <cell r="FT261">
            <v>0</v>
          </cell>
          <cell r="FU261">
            <v>2</v>
          </cell>
          <cell r="FV261">
            <v>1</v>
          </cell>
          <cell r="FW261">
            <v>0</v>
          </cell>
          <cell r="FX261">
            <v>3</v>
          </cell>
          <cell r="FY261">
            <v>29</v>
          </cell>
          <cell r="FZ261">
            <v>0</v>
          </cell>
          <cell r="GA261">
            <v>25</v>
          </cell>
          <cell r="GB261">
            <v>6</v>
          </cell>
          <cell r="GC261">
            <v>0</v>
          </cell>
          <cell r="GD261">
            <v>0</v>
          </cell>
          <cell r="GE261">
            <v>2</v>
          </cell>
          <cell r="GF261">
            <v>0</v>
          </cell>
          <cell r="GG261">
            <v>0</v>
          </cell>
          <cell r="GH261">
            <v>0</v>
          </cell>
          <cell r="GI261">
            <v>0</v>
          </cell>
          <cell r="GJ261">
            <v>0</v>
          </cell>
          <cell r="GK261">
            <v>0</v>
          </cell>
          <cell r="GL261">
            <v>0</v>
          </cell>
          <cell r="GM261">
            <v>0</v>
          </cell>
          <cell r="GN261">
            <v>0</v>
          </cell>
          <cell r="GO261">
            <v>1</v>
          </cell>
          <cell r="GP261">
            <v>0</v>
          </cell>
          <cell r="GQ261">
            <v>1</v>
          </cell>
          <cell r="GR261">
            <v>0</v>
          </cell>
          <cell r="GS261">
            <v>19</v>
          </cell>
          <cell r="GT261">
            <v>0</v>
          </cell>
          <cell r="GU261">
            <v>14</v>
          </cell>
          <cell r="GV261">
            <v>4</v>
          </cell>
          <cell r="GW261">
            <v>0</v>
          </cell>
          <cell r="GX261">
            <v>0</v>
          </cell>
          <cell r="GY261">
            <v>0</v>
          </cell>
          <cell r="GZ261">
            <v>0</v>
          </cell>
          <cell r="HA261">
            <v>0</v>
          </cell>
          <cell r="HB261">
            <v>0</v>
          </cell>
          <cell r="HC261">
            <v>0</v>
          </cell>
          <cell r="HD261">
            <v>0</v>
          </cell>
          <cell r="HE261">
            <v>0</v>
          </cell>
          <cell r="HF261">
            <v>0</v>
          </cell>
          <cell r="HG261">
            <v>0</v>
          </cell>
          <cell r="HH261">
            <v>0</v>
          </cell>
          <cell r="HI261">
            <v>0</v>
          </cell>
          <cell r="HJ261">
            <v>1</v>
          </cell>
          <cell r="HK261">
            <v>0</v>
          </cell>
          <cell r="HL261">
            <v>0</v>
          </cell>
          <cell r="HM261">
            <v>3</v>
          </cell>
          <cell r="HN261">
            <v>0</v>
          </cell>
          <cell r="HO261">
            <v>6</v>
          </cell>
          <cell r="HP261">
            <v>2</v>
          </cell>
          <cell r="HQ261">
            <v>0</v>
          </cell>
          <cell r="HR261">
            <v>0</v>
          </cell>
          <cell r="HS261">
            <v>0</v>
          </cell>
          <cell r="HT261">
            <v>0</v>
          </cell>
          <cell r="HU261">
            <v>0</v>
          </cell>
          <cell r="HV261">
            <v>0</v>
          </cell>
          <cell r="HW261">
            <v>0</v>
          </cell>
          <cell r="HX261">
            <v>0</v>
          </cell>
          <cell r="HY261">
            <v>0</v>
          </cell>
          <cell r="HZ261">
            <v>0</v>
          </cell>
          <cell r="IA261">
            <v>0</v>
          </cell>
          <cell r="IB261">
            <v>0</v>
          </cell>
          <cell r="IC261">
            <v>0</v>
          </cell>
          <cell r="ID261">
            <v>0</v>
          </cell>
          <cell r="IE261">
            <v>0</v>
          </cell>
          <cell r="IF261">
            <v>0</v>
          </cell>
          <cell r="IG261">
            <v>0</v>
          </cell>
          <cell r="IH261">
            <v>0</v>
          </cell>
          <cell r="II261">
            <v>0</v>
          </cell>
          <cell r="IJ261">
            <v>0</v>
          </cell>
          <cell r="IK261">
            <v>0</v>
          </cell>
          <cell r="IL261">
            <v>0</v>
          </cell>
          <cell r="IM261">
            <v>0</v>
          </cell>
          <cell r="IN261">
            <v>0</v>
          </cell>
        </row>
        <row r="262">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2</v>
          </cell>
          <cell r="AG262">
            <v>0</v>
          </cell>
          <cell r="AH262">
            <v>0</v>
          </cell>
          <cell r="AI262">
            <v>0</v>
          </cell>
          <cell r="AJ262">
            <v>0</v>
          </cell>
          <cell r="AK262">
            <v>1</v>
          </cell>
          <cell r="AL262">
            <v>1</v>
          </cell>
          <cell r="AM262">
            <v>0</v>
          </cell>
          <cell r="AN262">
            <v>0</v>
          </cell>
          <cell r="AO262">
            <v>1</v>
          </cell>
          <cell r="AP262">
            <v>0</v>
          </cell>
          <cell r="AQ262">
            <v>2</v>
          </cell>
          <cell r="AR262">
            <v>13</v>
          </cell>
          <cell r="AS262">
            <v>0</v>
          </cell>
          <cell r="AT262">
            <v>0</v>
          </cell>
          <cell r="AU262">
            <v>0</v>
          </cell>
          <cell r="AV262">
            <v>0</v>
          </cell>
          <cell r="AW262">
            <v>0</v>
          </cell>
          <cell r="AX262">
            <v>0</v>
          </cell>
          <cell r="AY262">
            <v>1</v>
          </cell>
          <cell r="AZ262">
            <v>1</v>
          </cell>
          <cell r="BA262">
            <v>0</v>
          </cell>
          <cell r="BB262">
            <v>0</v>
          </cell>
          <cell r="BC262">
            <v>0</v>
          </cell>
          <cell r="BD262">
            <v>1</v>
          </cell>
          <cell r="BE262">
            <v>0</v>
          </cell>
          <cell r="BF262">
            <v>4</v>
          </cell>
          <cell r="BG262">
            <v>1</v>
          </cell>
          <cell r="BH262">
            <v>3</v>
          </cell>
          <cell r="BI262">
            <v>2</v>
          </cell>
          <cell r="BJ262">
            <v>1</v>
          </cell>
          <cell r="BK262">
            <v>2</v>
          </cell>
          <cell r="BL262">
            <v>1</v>
          </cell>
          <cell r="BM262">
            <v>0</v>
          </cell>
          <cell r="BN262">
            <v>0</v>
          </cell>
          <cell r="BO262">
            <v>0</v>
          </cell>
          <cell r="BP262">
            <v>1</v>
          </cell>
          <cell r="BQ262">
            <v>0</v>
          </cell>
          <cell r="BR262">
            <v>4</v>
          </cell>
          <cell r="BS262">
            <v>2</v>
          </cell>
          <cell r="BT262">
            <v>3</v>
          </cell>
          <cell r="BU262">
            <v>1</v>
          </cell>
          <cell r="BV262">
            <v>1</v>
          </cell>
          <cell r="BW262">
            <v>1</v>
          </cell>
          <cell r="BX262">
            <v>2</v>
          </cell>
          <cell r="BY262">
            <v>7</v>
          </cell>
          <cell r="BZ262">
            <v>1</v>
          </cell>
          <cell r="CA262">
            <v>2</v>
          </cell>
          <cell r="CB262">
            <v>4</v>
          </cell>
          <cell r="CC262">
            <v>5</v>
          </cell>
          <cell r="CD262">
            <v>1</v>
          </cell>
          <cell r="CE262">
            <v>14</v>
          </cell>
          <cell r="CF262">
            <v>2</v>
          </cell>
          <cell r="CG262">
            <v>0</v>
          </cell>
          <cell r="CH262">
            <v>0</v>
          </cell>
          <cell r="CI262">
            <v>1</v>
          </cell>
          <cell r="CJ262">
            <v>0</v>
          </cell>
          <cell r="CK262">
            <v>2</v>
          </cell>
          <cell r="CL262">
            <v>1</v>
          </cell>
          <cell r="CM262">
            <v>8</v>
          </cell>
          <cell r="CN262">
            <v>2</v>
          </cell>
          <cell r="CO262">
            <v>1</v>
          </cell>
          <cell r="CP262">
            <v>0</v>
          </cell>
          <cell r="CQ262">
            <v>0</v>
          </cell>
          <cell r="CR262">
            <v>0</v>
          </cell>
          <cell r="CS262">
            <v>5</v>
          </cell>
          <cell r="CT262">
            <v>1</v>
          </cell>
          <cell r="CU262">
            <v>2</v>
          </cell>
          <cell r="CV262">
            <v>2</v>
          </cell>
          <cell r="CW262">
            <v>2</v>
          </cell>
          <cell r="CX262">
            <v>1</v>
          </cell>
          <cell r="CY262">
            <v>1</v>
          </cell>
          <cell r="CZ262">
            <v>1</v>
          </cell>
          <cell r="DA262">
            <v>0</v>
          </cell>
          <cell r="DB262">
            <v>0</v>
          </cell>
          <cell r="DC262">
            <v>2</v>
          </cell>
          <cell r="DD262">
            <v>1</v>
          </cell>
          <cell r="DE262">
            <v>1</v>
          </cell>
          <cell r="DF262">
            <v>1</v>
          </cell>
          <cell r="DG262">
            <v>1</v>
          </cell>
          <cell r="DH262">
            <v>1</v>
          </cell>
          <cell r="DI262">
            <v>0</v>
          </cell>
          <cell r="DJ262">
            <v>0</v>
          </cell>
          <cell r="DK262">
            <v>1</v>
          </cell>
          <cell r="DL262">
            <v>0</v>
          </cell>
          <cell r="DM262">
            <v>1</v>
          </cell>
          <cell r="DN262">
            <v>3</v>
          </cell>
          <cell r="DO262">
            <v>2</v>
          </cell>
          <cell r="DP262">
            <v>1</v>
          </cell>
          <cell r="DQ262">
            <v>8</v>
          </cell>
          <cell r="DR262">
            <v>3</v>
          </cell>
          <cell r="DS262">
            <v>4</v>
          </cell>
          <cell r="DT262">
            <v>3</v>
          </cell>
          <cell r="DU262">
            <v>0</v>
          </cell>
          <cell r="DV262">
            <v>0</v>
          </cell>
          <cell r="DW262">
            <v>1</v>
          </cell>
          <cell r="DX262">
            <v>0</v>
          </cell>
          <cell r="DY262">
            <v>0</v>
          </cell>
          <cell r="DZ262">
            <v>1</v>
          </cell>
          <cell r="EA262">
            <v>1</v>
          </cell>
          <cell r="EB262">
            <v>5</v>
          </cell>
          <cell r="EC262">
            <v>1</v>
          </cell>
          <cell r="ED262">
            <v>0</v>
          </cell>
          <cell r="EE262">
            <v>0</v>
          </cell>
          <cell r="EF262">
            <v>1</v>
          </cell>
          <cell r="EG262">
            <v>1</v>
          </cell>
          <cell r="EH262">
            <v>3</v>
          </cell>
          <cell r="EI262">
            <v>2</v>
          </cell>
          <cell r="EJ262">
            <v>4</v>
          </cell>
          <cell r="EK262">
            <v>9</v>
          </cell>
          <cell r="EL262">
            <v>1</v>
          </cell>
          <cell r="EM262">
            <v>6</v>
          </cell>
          <cell r="EN262">
            <v>5</v>
          </cell>
          <cell r="EO262">
            <v>0</v>
          </cell>
          <cell r="EP262">
            <v>0</v>
          </cell>
          <cell r="EQ262">
            <v>0</v>
          </cell>
          <cell r="ER262">
            <v>0</v>
          </cell>
          <cell r="ES262">
            <v>2</v>
          </cell>
          <cell r="ET262">
            <v>0</v>
          </cell>
          <cell r="EU262">
            <v>5</v>
          </cell>
          <cell r="EV262">
            <v>1</v>
          </cell>
          <cell r="EW262">
            <v>0</v>
          </cell>
          <cell r="EX262">
            <v>1</v>
          </cell>
          <cell r="EY262">
            <v>0</v>
          </cell>
          <cell r="EZ262">
            <v>0</v>
          </cell>
          <cell r="FA262">
            <v>4</v>
          </cell>
          <cell r="FB262">
            <v>3</v>
          </cell>
          <cell r="FC262">
            <v>4</v>
          </cell>
          <cell r="FD262">
            <v>1</v>
          </cell>
          <cell r="FE262">
            <v>4</v>
          </cell>
          <cell r="FF262">
            <v>4</v>
          </cell>
          <cell r="FG262">
            <v>7</v>
          </cell>
          <cell r="FH262">
            <v>2</v>
          </cell>
          <cell r="FI262">
            <v>0</v>
          </cell>
          <cell r="FJ262">
            <v>0</v>
          </cell>
          <cell r="FK262">
            <v>3</v>
          </cell>
          <cell r="FL262">
            <v>0</v>
          </cell>
          <cell r="FM262">
            <v>1</v>
          </cell>
          <cell r="FN262">
            <v>0</v>
          </cell>
          <cell r="FO262">
            <v>1</v>
          </cell>
          <cell r="FP262">
            <v>0</v>
          </cell>
          <cell r="FQ262">
            <v>0</v>
          </cell>
          <cell r="FR262">
            <v>0</v>
          </cell>
          <cell r="FS262">
            <v>0</v>
          </cell>
          <cell r="FT262">
            <v>0</v>
          </cell>
          <cell r="FU262">
            <v>2</v>
          </cell>
          <cell r="FV262">
            <v>1</v>
          </cell>
          <cell r="FW262">
            <v>1</v>
          </cell>
          <cell r="FX262">
            <v>1</v>
          </cell>
          <cell r="FY262">
            <v>7</v>
          </cell>
          <cell r="FZ262">
            <v>0</v>
          </cell>
          <cell r="GA262">
            <v>6</v>
          </cell>
          <cell r="GB262">
            <v>2</v>
          </cell>
          <cell r="GC262">
            <v>0</v>
          </cell>
          <cell r="GD262">
            <v>0</v>
          </cell>
          <cell r="GE262">
            <v>2</v>
          </cell>
          <cell r="GF262">
            <v>0</v>
          </cell>
          <cell r="GG262">
            <v>0</v>
          </cell>
          <cell r="GH262">
            <v>0</v>
          </cell>
          <cell r="GI262">
            <v>0</v>
          </cell>
          <cell r="GJ262">
            <v>0</v>
          </cell>
          <cell r="GK262">
            <v>0</v>
          </cell>
          <cell r="GL262">
            <v>0</v>
          </cell>
          <cell r="GM262">
            <v>0</v>
          </cell>
          <cell r="GN262">
            <v>0</v>
          </cell>
          <cell r="GO262">
            <v>1</v>
          </cell>
          <cell r="GP262">
            <v>0</v>
          </cell>
          <cell r="GQ262">
            <v>1</v>
          </cell>
          <cell r="GR262">
            <v>0</v>
          </cell>
          <cell r="GS262">
            <v>2</v>
          </cell>
          <cell r="GT262">
            <v>0</v>
          </cell>
          <cell r="GU262">
            <v>2</v>
          </cell>
          <cell r="GV262">
            <v>1</v>
          </cell>
          <cell r="GW262">
            <v>0</v>
          </cell>
          <cell r="GX262">
            <v>0</v>
          </cell>
          <cell r="GY262">
            <v>0</v>
          </cell>
          <cell r="GZ262">
            <v>0</v>
          </cell>
          <cell r="HA262">
            <v>0</v>
          </cell>
          <cell r="HB262">
            <v>1</v>
          </cell>
          <cell r="HC262">
            <v>0</v>
          </cell>
          <cell r="HD262">
            <v>0</v>
          </cell>
          <cell r="HE262">
            <v>0</v>
          </cell>
          <cell r="HF262">
            <v>0</v>
          </cell>
          <cell r="HG262">
            <v>0</v>
          </cell>
          <cell r="HH262">
            <v>0</v>
          </cell>
          <cell r="HI262">
            <v>0</v>
          </cell>
          <cell r="HJ262">
            <v>1</v>
          </cell>
          <cell r="HK262">
            <v>0</v>
          </cell>
          <cell r="HL262">
            <v>0</v>
          </cell>
          <cell r="HM262">
            <v>3</v>
          </cell>
          <cell r="HN262">
            <v>0</v>
          </cell>
          <cell r="HO262">
            <v>6</v>
          </cell>
          <cell r="HP262">
            <v>2</v>
          </cell>
          <cell r="HQ262">
            <v>0</v>
          </cell>
          <cell r="HR262">
            <v>0</v>
          </cell>
          <cell r="HS262">
            <v>0</v>
          </cell>
          <cell r="HT262">
            <v>0</v>
          </cell>
          <cell r="HU262">
            <v>0</v>
          </cell>
          <cell r="HV262">
            <v>0</v>
          </cell>
          <cell r="HW262">
            <v>1</v>
          </cell>
          <cell r="HX262">
            <v>0</v>
          </cell>
          <cell r="HY262">
            <v>0</v>
          </cell>
          <cell r="HZ262">
            <v>0</v>
          </cell>
          <cell r="IA262">
            <v>0</v>
          </cell>
          <cell r="IB262">
            <v>0</v>
          </cell>
          <cell r="IC262">
            <v>0</v>
          </cell>
          <cell r="ID262">
            <v>0</v>
          </cell>
          <cell r="IE262">
            <v>0</v>
          </cell>
          <cell r="IF262">
            <v>0</v>
          </cell>
          <cell r="IG262">
            <v>0</v>
          </cell>
          <cell r="IH262">
            <v>0</v>
          </cell>
          <cell r="II262">
            <v>0</v>
          </cell>
          <cell r="IJ262">
            <v>0</v>
          </cell>
          <cell r="IK262">
            <v>0</v>
          </cell>
          <cell r="IL262">
            <v>0</v>
          </cell>
          <cell r="IM262">
            <v>0</v>
          </cell>
          <cell r="IN262">
            <v>0</v>
          </cell>
        </row>
        <row r="263">
          <cell r="AE263">
            <v>2</v>
          </cell>
          <cell r="AF263">
            <v>6</v>
          </cell>
          <cell r="AK263">
            <v>2</v>
          </cell>
          <cell r="AL263">
            <v>2</v>
          </cell>
          <cell r="AM263">
            <v>4</v>
          </cell>
          <cell r="AN263">
            <v>3</v>
          </cell>
          <cell r="AO263">
            <v>1</v>
          </cell>
          <cell r="AR263">
            <v>1</v>
          </cell>
          <cell r="AY263">
            <v>11</v>
          </cell>
          <cell r="AZ263">
            <v>37</v>
          </cell>
          <cell r="BC263">
            <v>3</v>
          </cell>
          <cell r="BD263">
            <v>1</v>
          </cell>
          <cell r="BE263">
            <v>7</v>
          </cell>
          <cell r="BF263">
            <v>5</v>
          </cell>
          <cell r="BG263">
            <v>1</v>
          </cell>
          <cell r="BH263">
            <v>3</v>
          </cell>
          <cell r="BI263">
            <v>2</v>
          </cell>
          <cell r="BJ263">
            <v>1</v>
          </cell>
          <cell r="BK263">
            <v>1</v>
          </cell>
          <cell r="BL263">
            <v>1</v>
          </cell>
          <cell r="BR263">
            <v>1</v>
          </cell>
          <cell r="BS263">
            <v>2</v>
          </cell>
          <cell r="BT263">
            <v>3</v>
          </cell>
          <cell r="BU263">
            <v>1</v>
          </cell>
          <cell r="BW263">
            <v>1</v>
          </cell>
          <cell r="BX263">
            <v>1</v>
          </cell>
          <cell r="BY263">
            <v>2</v>
          </cell>
          <cell r="BZ263">
            <v>1</v>
          </cell>
          <cell r="CA263">
            <v>2</v>
          </cell>
          <cell r="CB263">
            <v>4</v>
          </cell>
          <cell r="CC263">
            <v>5</v>
          </cell>
          <cell r="CE263">
            <v>2</v>
          </cell>
          <cell r="CF263">
            <v>2</v>
          </cell>
          <cell r="CI263">
            <v>1</v>
          </cell>
          <cell r="CK263">
            <v>1</v>
          </cell>
          <cell r="CL263">
            <v>2</v>
          </cell>
          <cell r="CM263">
            <v>2</v>
          </cell>
          <cell r="CN263">
            <v>2</v>
          </cell>
          <cell r="CO263">
            <v>1</v>
          </cell>
          <cell r="CR263">
            <v>2</v>
          </cell>
          <cell r="CS263">
            <v>1</v>
          </cell>
          <cell r="CT263">
            <v>1</v>
          </cell>
          <cell r="CU263">
            <v>2</v>
          </cell>
          <cell r="CV263">
            <v>2</v>
          </cell>
          <cell r="CW263">
            <v>2</v>
          </cell>
          <cell r="CY263">
            <v>2</v>
          </cell>
          <cell r="CZ263">
            <v>8</v>
          </cell>
          <cell r="DC263">
            <v>2</v>
          </cell>
          <cell r="DE263">
            <v>1</v>
          </cell>
          <cell r="DF263">
            <v>1</v>
          </cell>
          <cell r="DG263">
            <v>1</v>
          </cell>
          <cell r="DH263">
            <v>1</v>
          </cell>
          <cell r="DK263">
            <v>1</v>
          </cell>
          <cell r="DL263">
            <v>1</v>
          </cell>
          <cell r="DM263">
            <v>1</v>
          </cell>
          <cell r="DO263">
            <v>2</v>
          </cell>
          <cell r="DP263">
            <v>7</v>
          </cell>
          <cell r="DQ263">
            <v>4</v>
          </cell>
          <cell r="DS263">
            <v>3</v>
          </cell>
          <cell r="DT263">
            <v>6</v>
          </cell>
          <cell r="DW263">
            <v>3</v>
          </cell>
          <cell r="DY263">
            <v>1</v>
          </cell>
          <cell r="DZ263">
            <v>2</v>
          </cell>
          <cell r="EA263">
            <v>1</v>
          </cell>
          <cell r="ED263">
            <v>1</v>
          </cell>
          <cell r="EG263">
            <v>2</v>
          </cell>
          <cell r="EI263">
            <v>2</v>
          </cell>
          <cell r="EJ263">
            <v>5</v>
          </cell>
          <cell r="EK263">
            <v>4</v>
          </cell>
          <cell r="EL263">
            <v>1</v>
          </cell>
          <cell r="EM263">
            <v>6</v>
          </cell>
          <cell r="EN263">
            <v>6</v>
          </cell>
          <cell r="ES263">
            <v>1</v>
          </cell>
          <cell r="ET263">
            <v>1</v>
          </cell>
          <cell r="EU263">
            <v>1</v>
          </cell>
          <cell r="EV263">
            <v>1</v>
          </cell>
          <cell r="FA263">
            <v>2</v>
          </cell>
          <cell r="FC263">
            <v>2</v>
          </cell>
          <cell r="FD263">
            <v>1</v>
          </cell>
          <cell r="FE263">
            <v>4</v>
          </cell>
          <cell r="FG263">
            <v>5</v>
          </cell>
          <cell r="FH263">
            <v>2</v>
          </cell>
          <cell r="FU263">
            <v>2</v>
          </cell>
          <cell r="FW263">
            <v>1</v>
          </cell>
          <cell r="FX263">
            <v>1</v>
          </cell>
          <cell r="FY263">
            <v>2</v>
          </cell>
          <cell r="GA263">
            <v>4</v>
          </cell>
          <cell r="GB263">
            <v>1</v>
          </cell>
          <cell r="GS263">
            <v>1</v>
          </cell>
          <cell r="GU263">
            <v>1</v>
          </cell>
          <cell r="GV263">
            <v>3</v>
          </cell>
          <cell r="GY263">
            <v>1</v>
          </cell>
          <cell r="HB263">
            <v>1</v>
          </cell>
          <cell r="HM263">
            <v>3</v>
          </cell>
          <cell r="HO263">
            <v>2</v>
          </cell>
          <cell r="HW263">
            <v>1</v>
          </cell>
          <cell r="IE263">
            <v>1</v>
          </cell>
        </row>
        <row r="264">
          <cell r="AE264">
            <v>2</v>
          </cell>
          <cell r="AF264">
            <v>6</v>
          </cell>
          <cell r="AK264">
            <v>0</v>
          </cell>
          <cell r="AL264">
            <v>1</v>
          </cell>
          <cell r="AM264">
            <v>4</v>
          </cell>
          <cell r="AN264">
            <v>3</v>
          </cell>
          <cell r="AO264">
            <v>1</v>
          </cell>
          <cell r="AP264">
            <v>0</v>
          </cell>
          <cell r="AQ264">
            <v>1</v>
          </cell>
          <cell r="AR264">
            <v>1</v>
          </cell>
          <cell r="AY264">
            <v>0</v>
          </cell>
          <cell r="AZ264">
            <v>2</v>
          </cell>
          <cell r="BA264">
            <v>2</v>
          </cell>
          <cell r="BB264">
            <v>0</v>
          </cell>
          <cell r="BC264">
            <v>3</v>
          </cell>
          <cell r="BD264">
            <v>1</v>
          </cell>
          <cell r="BE264">
            <v>7</v>
          </cell>
          <cell r="BF264">
            <v>5</v>
          </cell>
          <cell r="BG264">
            <v>7</v>
          </cell>
          <cell r="BH264">
            <v>9</v>
          </cell>
          <cell r="BI264">
            <v>0</v>
          </cell>
          <cell r="BJ264">
            <v>1</v>
          </cell>
          <cell r="BK264">
            <v>1</v>
          </cell>
          <cell r="BL264">
            <v>1</v>
          </cell>
          <cell r="BO264">
            <v>3</v>
          </cell>
          <cell r="BP264">
            <v>8</v>
          </cell>
          <cell r="BR264">
            <v>1</v>
          </cell>
          <cell r="BS264">
            <v>1</v>
          </cell>
          <cell r="BT264">
            <v>4</v>
          </cell>
          <cell r="BU264">
            <v>1</v>
          </cell>
          <cell r="BW264">
            <v>1</v>
          </cell>
          <cell r="BX264">
            <v>1</v>
          </cell>
          <cell r="BY264">
            <v>2</v>
          </cell>
          <cell r="BZ264">
            <v>2</v>
          </cell>
          <cell r="CA264">
            <v>2</v>
          </cell>
          <cell r="CB264">
            <v>7</v>
          </cell>
          <cell r="CC264">
            <v>4</v>
          </cell>
          <cell r="CD264">
            <v>4</v>
          </cell>
          <cell r="CE264">
            <v>2</v>
          </cell>
          <cell r="CF264">
            <v>5</v>
          </cell>
          <cell r="CI264">
            <v>4</v>
          </cell>
          <cell r="CJ264">
            <v>2</v>
          </cell>
          <cell r="CK264">
            <v>1</v>
          </cell>
          <cell r="CL264">
            <v>2</v>
          </cell>
          <cell r="CM264">
            <v>2</v>
          </cell>
          <cell r="CN264">
            <v>7</v>
          </cell>
          <cell r="CO264">
            <v>1</v>
          </cell>
          <cell r="CR264">
            <v>2</v>
          </cell>
          <cell r="CS264">
            <v>2</v>
          </cell>
          <cell r="CT264">
            <v>0</v>
          </cell>
          <cell r="CU264">
            <v>1</v>
          </cell>
          <cell r="CV264">
            <v>4</v>
          </cell>
          <cell r="CW264">
            <v>4</v>
          </cell>
          <cell r="CX264">
            <v>2</v>
          </cell>
          <cell r="CY264">
            <v>2</v>
          </cell>
          <cell r="CZ264">
            <v>8</v>
          </cell>
          <cell r="DC264">
            <v>2</v>
          </cell>
          <cell r="DE264">
            <v>1</v>
          </cell>
          <cell r="DF264">
            <v>1</v>
          </cell>
          <cell r="DG264">
            <v>3</v>
          </cell>
          <cell r="DH264">
            <v>3</v>
          </cell>
          <cell r="DL264">
            <v>1</v>
          </cell>
          <cell r="DM264">
            <v>2</v>
          </cell>
          <cell r="DO264">
            <v>1</v>
          </cell>
          <cell r="DP264">
            <v>7</v>
          </cell>
          <cell r="DQ264">
            <v>4</v>
          </cell>
          <cell r="DR264">
            <v>4</v>
          </cell>
          <cell r="DS264">
            <v>3</v>
          </cell>
          <cell r="DT264">
            <v>6</v>
          </cell>
          <cell r="DW264">
            <v>0</v>
          </cell>
          <cell r="DX264">
            <v>1</v>
          </cell>
          <cell r="DY264">
            <v>1</v>
          </cell>
          <cell r="DZ264">
            <v>2</v>
          </cell>
          <cell r="EA264">
            <v>0</v>
          </cell>
          <cell r="EB264">
            <v>1</v>
          </cell>
          <cell r="EC264">
            <v>1</v>
          </cell>
          <cell r="ED264">
            <v>1</v>
          </cell>
          <cell r="EG264">
            <v>3</v>
          </cell>
          <cell r="EH264">
            <v>0</v>
          </cell>
          <cell r="EI264">
            <v>1</v>
          </cell>
          <cell r="EJ264">
            <v>5</v>
          </cell>
          <cell r="EK264">
            <v>4</v>
          </cell>
          <cell r="EL264">
            <v>1</v>
          </cell>
          <cell r="EM264">
            <v>6</v>
          </cell>
          <cell r="EN264">
            <v>6</v>
          </cell>
          <cell r="EQ264">
            <v>2</v>
          </cell>
          <cell r="ER264">
            <v>0</v>
          </cell>
          <cell r="ES264">
            <v>1</v>
          </cell>
          <cell r="ET264">
            <v>1</v>
          </cell>
          <cell r="EU264">
            <v>1</v>
          </cell>
          <cell r="EV264">
            <v>1</v>
          </cell>
          <cell r="FA264">
            <v>2</v>
          </cell>
          <cell r="FC264">
            <v>0</v>
          </cell>
          <cell r="FD264">
            <v>1</v>
          </cell>
          <cell r="FE264">
            <v>4</v>
          </cell>
          <cell r="FF264">
            <v>2</v>
          </cell>
          <cell r="FG264">
            <v>5</v>
          </cell>
          <cell r="FH264">
            <v>2</v>
          </cell>
          <cell r="FK264">
            <v>1</v>
          </cell>
          <cell r="FL264">
            <v>1</v>
          </cell>
          <cell r="FM264">
            <v>0</v>
          </cell>
          <cell r="FN264">
            <v>1</v>
          </cell>
          <cell r="FW264">
            <v>0</v>
          </cell>
          <cell r="FX264">
            <v>1</v>
          </cell>
          <cell r="FY264">
            <v>2</v>
          </cell>
          <cell r="FZ264">
            <v>3</v>
          </cell>
          <cell r="GA264">
            <v>4</v>
          </cell>
          <cell r="GB264">
            <v>1</v>
          </cell>
          <cell r="GE264">
            <v>0</v>
          </cell>
          <cell r="GF264">
            <v>1</v>
          </cell>
          <cell r="GI264">
            <v>1</v>
          </cell>
          <cell r="GJ264">
            <v>0</v>
          </cell>
          <cell r="GK264">
            <v>1</v>
          </cell>
          <cell r="GL264">
            <v>0</v>
          </cell>
          <cell r="GS264">
            <v>6</v>
          </cell>
          <cell r="GT264">
            <v>1</v>
          </cell>
          <cell r="GU264">
            <v>1</v>
          </cell>
          <cell r="GV264">
            <v>3</v>
          </cell>
          <cell r="GY264">
            <v>1</v>
          </cell>
          <cell r="HM264">
            <v>3</v>
          </cell>
          <cell r="HN264">
            <v>0</v>
          </cell>
          <cell r="HO264">
            <v>2</v>
          </cell>
          <cell r="IE264">
            <v>1</v>
          </cell>
        </row>
        <row r="265">
          <cell r="AK265">
            <v>1</v>
          </cell>
          <cell r="AL265">
            <v>2</v>
          </cell>
          <cell r="AO265">
            <v>1</v>
          </cell>
          <cell r="AP265">
            <v>0</v>
          </cell>
          <cell r="AQ265">
            <v>2</v>
          </cell>
          <cell r="AR265">
            <v>3</v>
          </cell>
          <cell r="AY265">
            <v>2</v>
          </cell>
          <cell r="AZ265">
            <v>2</v>
          </cell>
          <cell r="BA265">
            <v>2</v>
          </cell>
          <cell r="BB265">
            <v>0</v>
          </cell>
          <cell r="BC265">
            <v>0</v>
          </cell>
          <cell r="BD265">
            <v>2</v>
          </cell>
          <cell r="BE265">
            <v>3</v>
          </cell>
          <cell r="BF265">
            <v>1</v>
          </cell>
          <cell r="BH265">
            <v>3</v>
          </cell>
          <cell r="BI265">
            <v>0</v>
          </cell>
          <cell r="BJ265">
            <v>1</v>
          </cell>
          <cell r="BK265">
            <v>5</v>
          </cell>
          <cell r="BL265">
            <v>2</v>
          </cell>
          <cell r="BO265">
            <v>3</v>
          </cell>
          <cell r="BP265">
            <v>8</v>
          </cell>
          <cell r="BQ265">
            <v>1</v>
          </cell>
          <cell r="BS265">
            <v>1</v>
          </cell>
          <cell r="BT265">
            <v>8</v>
          </cell>
          <cell r="BU265">
            <v>1</v>
          </cell>
          <cell r="BW265">
            <v>1</v>
          </cell>
          <cell r="BX265">
            <v>2</v>
          </cell>
          <cell r="BY265">
            <v>1</v>
          </cell>
          <cell r="BZ265">
            <v>3</v>
          </cell>
          <cell r="CA265">
            <v>1</v>
          </cell>
          <cell r="CB265">
            <v>2</v>
          </cell>
          <cell r="CC265">
            <v>2</v>
          </cell>
          <cell r="CD265">
            <v>4</v>
          </cell>
          <cell r="CE265">
            <v>1</v>
          </cell>
          <cell r="CF265">
            <v>8</v>
          </cell>
          <cell r="CI265">
            <v>4</v>
          </cell>
          <cell r="CJ265">
            <v>1</v>
          </cell>
          <cell r="CK265">
            <v>2</v>
          </cell>
          <cell r="CL265">
            <v>2</v>
          </cell>
          <cell r="CM265">
            <v>1</v>
          </cell>
          <cell r="CN265">
            <v>2</v>
          </cell>
          <cell r="CQ265">
            <v>1</v>
          </cell>
          <cell r="CR265">
            <v>1</v>
          </cell>
          <cell r="CS265">
            <v>2</v>
          </cell>
          <cell r="CT265">
            <v>0</v>
          </cell>
          <cell r="CU265">
            <v>1</v>
          </cell>
          <cell r="CV265">
            <v>4</v>
          </cell>
          <cell r="CW265">
            <v>4</v>
          </cell>
          <cell r="CX265">
            <v>2</v>
          </cell>
          <cell r="CY265">
            <v>3</v>
          </cell>
          <cell r="CZ265">
            <v>6</v>
          </cell>
          <cell r="DC265">
            <v>2</v>
          </cell>
          <cell r="DE265">
            <v>1</v>
          </cell>
          <cell r="DF265">
            <v>1</v>
          </cell>
          <cell r="DG265">
            <v>2</v>
          </cell>
          <cell r="DH265">
            <v>2</v>
          </cell>
          <cell r="DK265">
            <v>1</v>
          </cell>
          <cell r="DM265">
            <v>1</v>
          </cell>
          <cell r="DO265">
            <v>1</v>
          </cell>
          <cell r="DP265">
            <v>5</v>
          </cell>
          <cell r="DQ265">
            <v>10</v>
          </cell>
          <cell r="DR265">
            <v>3</v>
          </cell>
          <cell r="DS265">
            <v>6</v>
          </cell>
          <cell r="DT265">
            <v>6</v>
          </cell>
          <cell r="DW265">
            <v>3</v>
          </cell>
          <cell r="DX265">
            <v>2</v>
          </cell>
          <cell r="DY265">
            <v>1</v>
          </cell>
          <cell r="DZ265">
            <v>1</v>
          </cell>
          <cell r="EA265">
            <v>0</v>
          </cell>
          <cell r="EB265">
            <v>1</v>
          </cell>
          <cell r="EC265">
            <v>1</v>
          </cell>
          <cell r="ED265">
            <v>0</v>
          </cell>
          <cell r="EF265">
            <v>1</v>
          </cell>
          <cell r="EG265">
            <v>3</v>
          </cell>
          <cell r="EH265">
            <v>0</v>
          </cell>
          <cell r="EI265">
            <v>1</v>
          </cell>
          <cell r="EJ265">
            <v>3</v>
          </cell>
          <cell r="EK265">
            <v>13</v>
          </cell>
          <cell r="EL265">
            <v>2</v>
          </cell>
          <cell r="EM265">
            <v>12</v>
          </cell>
          <cell r="EN265">
            <v>7</v>
          </cell>
          <cell r="EQ265">
            <v>2</v>
          </cell>
          <cell r="ER265">
            <v>0</v>
          </cell>
          <cell r="ES265">
            <v>2</v>
          </cell>
          <cell r="ET265">
            <v>1</v>
          </cell>
          <cell r="EU265">
            <v>0</v>
          </cell>
          <cell r="EV265">
            <v>1</v>
          </cell>
          <cell r="FA265">
            <v>1</v>
          </cell>
          <cell r="FB265">
            <v>1</v>
          </cell>
          <cell r="FC265">
            <v>0</v>
          </cell>
          <cell r="FD265">
            <v>1</v>
          </cell>
          <cell r="FE265">
            <v>4</v>
          </cell>
          <cell r="FF265">
            <v>2</v>
          </cell>
          <cell r="FG265">
            <v>2</v>
          </cell>
          <cell r="FH265">
            <v>4</v>
          </cell>
          <cell r="FK265">
            <v>2</v>
          </cell>
          <cell r="FL265">
            <v>1</v>
          </cell>
          <cell r="FM265">
            <v>0</v>
          </cell>
          <cell r="FN265">
            <v>1</v>
          </cell>
          <cell r="FO265">
            <v>2</v>
          </cell>
          <cell r="FP265">
            <v>1</v>
          </cell>
          <cell r="FU265">
            <v>1</v>
          </cell>
          <cell r="FW265">
            <v>0</v>
          </cell>
          <cell r="FX265">
            <v>2</v>
          </cell>
          <cell r="FY265">
            <v>10</v>
          </cell>
          <cell r="FZ265">
            <v>3</v>
          </cell>
          <cell r="GA265">
            <v>1</v>
          </cell>
          <cell r="GB265">
            <v>2</v>
          </cell>
          <cell r="GE265">
            <v>1</v>
          </cell>
          <cell r="GF265">
            <v>1</v>
          </cell>
          <cell r="GI265">
            <v>1</v>
          </cell>
          <cell r="GJ265">
            <v>0</v>
          </cell>
          <cell r="GK265">
            <v>1</v>
          </cell>
          <cell r="GL265">
            <v>0</v>
          </cell>
          <cell r="GO265">
            <v>2</v>
          </cell>
          <cell r="GS265">
            <v>5</v>
          </cell>
          <cell r="GT265">
            <v>1</v>
          </cell>
          <cell r="GU265">
            <v>6</v>
          </cell>
          <cell r="GV265">
            <v>2</v>
          </cell>
          <cell r="HM265">
            <v>1</v>
          </cell>
          <cell r="HN265">
            <v>1</v>
          </cell>
          <cell r="HO265">
            <v>1</v>
          </cell>
        </row>
        <row r="266">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1</v>
          </cell>
          <cell r="AG266">
            <v>0</v>
          </cell>
          <cell r="AH266">
            <v>0</v>
          </cell>
          <cell r="AI266">
            <v>0</v>
          </cell>
          <cell r="AJ266">
            <v>0</v>
          </cell>
          <cell r="AK266">
            <v>1</v>
          </cell>
          <cell r="AL266">
            <v>2</v>
          </cell>
          <cell r="AM266">
            <v>0</v>
          </cell>
          <cell r="AN266">
            <v>0</v>
          </cell>
          <cell r="AO266">
            <v>0</v>
          </cell>
          <cell r="AP266">
            <v>0</v>
          </cell>
          <cell r="AQ266">
            <v>2</v>
          </cell>
          <cell r="AR266">
            <v>3</v>
          </cell>
          <cell r="AS266">
            <v>0</v>
          </cell>
          <cell r="AT266">
            <v>0</v>
          </cell>
          <cell r="AU266">
            <v>0</v>
          </cell>
          <cell r="AV266">
            <v>0</v>
          </cell>
          <cell r="AW266">
            <v>0</v>
          </cell>
          <cell r="AX266">
            <v>0</v>
          </cell>
          <cell r="AY266">
            <v>2</v>
          </cell>
          <cell r="AZ266">
            <v>2</v>
          </cell>
          <cell r="BA266">
            <v>0</v>
          </cell>
          <cell r="BB266">
            <v>0</v>
          </cell>
          <cell r="BC266">
            <v>1</v>
          </cell>
          <cell r="BD266">
            <v>2</v>
          </cell>
          <cell r="BE266">
            <v>3</v>
          </cell>
          <cell r="BF266">
            <v>1</v>
          </cell>
          <cell r="BG266">
            <v>0</v>
          </cell>
          <cell r="BH266">
            <v>3</v>
          </cell>
          <cell r="BI266">
            <v>4</v>
          </cell>
          <cell r="BJ266">
            <v>0</v>
          </cell>
          <cell r="BK266">
            <v>5</v>
          </cell>
          <cell r="BL266">
            <v>2</v>
          </cell>
          <cell r="BM266">
            <v>0</v>
          </cell>
          <cell r="BN266">
            <v>0</v>
          </cell>
          <cell r="BO266">
            <v>0</v>
          </cell>
          <cell r="BP266">
            <v>0</v>
          </cell>
          <cell r="BQ266">
            <v>1</v>
          </cell>
          <cell r="BR266">
            <v>0</v>
          </cell>
          <cell r="BS266">
            <v>1</v>
          </cell>
          <cell r="BT266">
            <v>8</v>
          </cell>
          <cell r="BU266">
            <v>1</v>
          </cell>
          <cell r="BV266">
            <v>2</v>
          </cell>
          <cell r="BW266">
            <v>1</v>
          </cell>
          <cell r="BX266">
            <v>2</v>
          </cell>
          <cell r="BY266">
            <v>1</v>
          </cell>
          <cell r="BZ266">
            <v>3</v>
          </cell>
          <cell r="CA266">
            <v>1</v>
          </cell>
          <cell r="CB266">
            <v>2</v>
          </cell>
          <cell r="CC266">
            <v>2</v>
          </cell>
          <cell r="CD266">
            <v>1</v>
          </cell>
          <cell r="CE266">
            <v>1</v>
          </cell>
          <cell r="CF266">
            <v>8</v>
          </cell>
          <cell r="CG266">
            <v>0</v>
          </cell>
          <cell r="CH266">
            <v>0</v>
          </cell>
          <cell r="CI266">
            <v>0</v>
          </cell>
          <cell r="CJ266">
            <v>1</v>
          </cell>
          <cell r="CK266">
            <v>2</v>
          </cell>
          <cell r="CL266">
            <v>2</v>
          </cell>
          <cell r="CM266">
            <v>1</v>
          </cell>
          <cell r="CN266">
            <v>2</v>
          </cell>
          <cell r="CO266">
            <v>0</v>
          </cell>
          <cell r="CP266">
            <v>1</v>
          </cell>
          <cell r="CQ266">
            <v>1</v>
          </cell>
          <cell r="CR266">
            <v>1</v>
          </cell>
          <cell r="CS266">
            <v>1</v>
          </cell>
          <cell r="CT266">
            <v>0</v>
          </cell>
          <cell r="CU266">
            <v>1</v>
          </cell>
          <cell r="CV266">
            <v>4</v>
          </cell>
          <cell r="CW266">
            <v>4</v>
          </cell>
          <cell r="CX266">
            <v>0</v>
          </cell>
          <cell r="CY266">
            <v>3</v>
          </cell>
          <cell r="CZ266">
            <v>6</v>
          </cell>
          <cell r="DA266">
            <v>0</v>
          </cell>
          <cell r="DB266">
            <v>0</v>
          </cell>
          <cell r="DC266">
            <v>0</v>
          </cell>
          <cell r="DD266">
            <v>2</v>
          </cell>
          <cell r="DE266">
            <v>1</v>
          </cell>
          <cell r="DF266">
            <v>0</v>
          </cell>
          <cell r="DG266">
            <v>2</v>
          </cell>
          <cell r="DH266">
            <v>2</v>
          </cell>
          <cell r="DI266">
            <v>0</v>
          </cell>
          <cell r="DJ266">
            <v>0</v>
          </cell>
          <cell r="DK266">
            <v>1</v>
          </cell>
          <cell r="DL266">
            <v>1</v>
          </cell>
          <cell r="DM266">
            <v>1</v>
          </cell>
          <cell r="DN266">
            <v>0</v>
          </cell>
          <cell r="DO266">
            <v>1</v>
          </cell>
          <cell r="DP266">
            <v>5</v>
          </cell>
          <cell r="DQ266">
            <v>10</v>
          </cell>
          <cell r="DR266">
            <v>3</v>
          </cell>
          <cell r="DS266">
            <v>6</v>
          </cell>
          <cell r="DT266">
            <v>6</v>
          </cell>
          <cell r="DU266">
            <v>0</v>
          </cell>
          <cell r="DV266">
            <v>0</v>
          </cell>
          <cell r="DW266">
            <v>3</v>
          </cell>
          <cell r="DX266">
            <v>2</v>
          </cell>
          <cell r="DY266">
            <v>1</v>
          </cell>
          <cell r="DZ266">
            <v>1</v>
          </cell>
          <cell r="EA266">
            <v>1</v>
          </cell>
          <cell r="EB266">
            <v>1</v>
          </cell>
          <cell r="EC266">
            <v>1</v>
          </cell>
          <cell r="ED266">
            <v>0</v>
          </cell>
          <cell r="EE266">
            <v>0</v>
          </cell>
          <cell r="EF266">
            <v>1</v>
          </cell>
          <cell r="EG266">
            <v>2</v>
          </cell>
          <cell r="EH266">
            <v>0</v>
          </cell>
          <cell r="EI266">
            <v>1</v>
          </cell>
          <cell r="EJ266">
            <v>3</v>
          </cell>
          <cell r="EK266">
            <v>13</v>
          </cell>
          <cell r="EL266">
            <v>2</v>
          </cell>
          <cell r="EM266">
            <v>12</v>
          </cell>
          <cell r="EN266">
            <v>7</v>
          </cell>
          <cell r="EO266">
            <v>0</v>
          </cell>
          <cell r="EP266">
            <v>0</v>
          </cell>
          <cell r="EQ266">
            <v>1</v>
          </cell>
          <cell r="ER266">
            <v>0</v>
          </cell>
          <cell r="ES266">
            <v>2</v>
          </cell>
          <cell r="ET266">
            <v>0</v>
          </cell>
          <cell r="EU266">
            <v>0</v>
          </cell>
          <cell r="EV266">
            <v>0</v>
          </cell>
          <cell r="EW266">
            <v>0</v>
          </cell>
          <cell r="EX266">
            <v>0</v>
          </cell>
          <cell r="EY266">
            <v>1</v>
          </cell>
          <cell r="EZ266">
            <v>0</v>
          </cell>
          <cell r="FA266">
            <v>1</v>
          </cell>
          <cell r="FB266">
            <v>1</v>
          </cell>
          <cell r="FC266">
            <v>1</v>
          </cell>
          <cell r="FD266">
            <v>2</v>
          </cell>
          <cell r="FE266">
            <v>14</v>
          </cell>
          <cell r="FF266">
            <v>1</v>
          </cell>
          <cell r="FG266">
            <v>6</v>
          </cell>
          <cell r="FH266">
            <v>4</v>
          </cell>
          <cell r="FI266">
            <v>0</v>
          </cell>
          <cell r="FJ266">
            <v>0</v>
          </cell>
          <cell r="FK266">
            <v>2</v>
          </cell>
          <cell r="FL266">
            <v>0</v>
          </cell>
          <cell r="FM266">
            <v>0</v>
          </cell>
          <cell r="FN266">
            <v>0</v>
          </cell>
          <cell r="FO266">
            <v>2</v>
          </cell>
          <cell r="FP266">
            <v>1</v>
          </cell>
          <cell r="FQ266">
            <v>0</v>
          </cell>
          <cell r="FR266">
            <v>0</v>
          </cell>
          <cell r="FS266">
            <v>0</v>
          </cell>
          <cell r="FT266">
            <v>0</v>
          </cell>
          <cell r="FU266">
            <v>1</v>
          </cell>
          <cell r="FV266">
            <v>0</v>
          </cell>
          <cell r="FW266">
            <v>0</v>
          </cell>
          <cell r="FX266">
            <v>2</v>
          </cell>
          <cell r="FY266">
            <v>10</v>
          </cell>
          <cell r="FZ266">
            <v>0</v>
          </cell>
          <cell r="GA266">
            <v>1</v>
          </cell>
          <cell r="GB266">
            <v>2</v>
          </cell>
          <cell r="GC266">
            <v>0</v>
          </cell>
          <cell r="GD266">
            <v>0</v>
          </cell>
          <cell r="GE266">
            <v>1</v>
          </cell>
          <cell r="GF266">
            <v>0</v>
          </cell>
          <cell r="GG266">
            <v>0</v>
          </cell>
          <cell r="GH266">
            <v>0</v>
          </cell>
          <cell r="GI266">
            <v>0</v>
          </cell>
          <cell r="GJ266">
            <v>0</v>
          </cell>
          <cell r="GK266">
            <v>0</v>
          </cell>
          <cell r="GL266">
            <v>0</v>
          </cell>
          <cell r="GM266">
            <v>0</v>
          </cell>
          <cell r="GN266">
            <v>0</v>
          </cell>
          <cell r="GO266">
            <v>2</v>
          </cell>
          <cell r="GP266">
            <v>0</v>
          </cell>
          <cell r="GQ266">
            <v>0</v>
          </cell>
          <cell r="GR266">
            <v>0</v>
          </cell>
          <cell r="GS266">
            <v>5</v>
          </cell>
          <cell r="GT266">
            <v>0</v>
          </cell>
          <cell r="GU266">
            <v>6</v>
          </cell>
          <cell r="GV266">
            <v>2</v>
          </cell>
          <cell r="GW266">
            <v>0</v>
          </cell>
          <cell r="GX266">
            <v>0</v>
          </cell>
          <cell r="GY266">
            <v>0</v>
          </cell>
          <cell r="GZ266">
            <v>0</v>
          </cell>
          <cell r="HA266">
            <v>0</v>
          </cell>
          <cell r="HB266">
            <v>0</v>
          </cell>
          <cell r="HC266">
            <v>0</v>
          </cell>
          <cell r="HD266">
            <v>0</v>
          </cell>
          <cell r="HE266">
            <v>0</v>
          </cell>
          <cell r="HF266">
            <v>0</v>
          </cell>
          <cell r="HG266">
            <v>0</v>
          </cell>
          <cell r="HH266">
            <v>0</v>
          </cell>
          <cell r="HI266">
            <v>0</v>
          </cell>
          <cell r="HJ266">
            <v>0</v>
          </cell>
          <cell r="HK266">
            <v>0</v>
          </cell>
          <cell r="HL266">
            <v>0</v>
          </cell>
          <cell r="HM266">
            <v>1</v>
          </cell>
          <cell r="HN266">
            <v>1</v>
          </cell>
          <cell r="HO266">
            <v>1</v>
          </cell>
          <cell r="HP266">
            <v>0</v>
          </cell>
          <cell r="HQ266">
            <v>0</v>
          </cell>
          <cell r="HR266">
            <v>0</v>
          </cell>
          <cell r="HS266">
            <v>1</v>
          </cell>
          <cell r="HT266">
            <v>0</v>
          </cell>
          <cell r="HU266">
            <v>0</v>
          </cell>
          <cell r="HV266">
            <v>0</v>
          </cell>
          <cell r="HW266">
            <v>0</v>
          </cell>
          <cell r="HX266">
            <v>0</v>
          </cell>
          <cell r="HY266">
            <v>0</v>
          </cell>
          <cell r="HZ266">
            <v>0</v>
          </cell>
          <cell r="IA266">
            <v>0</v>
          </cell>
          <cell r="IB266">
            <v>0</v>
          </cell>
          <cell r="IC266">
            <v>0</v>
          </cell>
          <cell r="ID266">
            <v>0</v>
          </cell>
          <cell r="IE266">
            <v>0</v>
          </cell>
          <cell r="IF266">
            <v>0</v>
          </cell>
          <cell r="IG266">
            <v>0</v>
          </cell>
          <cell r="IH266">
            <v>0</v>
          </cell>
          <cell r="II266">
            <v>0</v>
          </cell>
          <cell r="IJ266">
            <v>0</v>
          </cell>
          <cell r="IK266">
            <v>0</v>
          </cell>
          <cell r="IL266">
            <v>0</v>
          </cell>
          <cell r="IM266">
            <v>0</v>
          </cell>
          <cell r="IN266">
            <v>0</v>
          </cell>
        </row>
        <row r="267">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1</v>
          </cell>
          <cell r="AG267">
            <v>0</v>
          </cell>
          <cell r="AH267">
            <v>0</v>
          </cell>
          <cell r="AI267">
            <v>0</v>
          </cell>
          <cell r="AJ267">
            <v>0</v>
          </cell>
          <cell r="AK267">
            <v>2</v>
          </cell>
          <cell r="AL267">
            <v>1</v>
          </cell>
          <cell r="AM267">
            <v>0</v>
          </cell>
          <cell r="AN267">
            <v>0</v>
          </cell>
          <cell r="AO267">
            <v>1</v>
          </cell>
          <cell r="AP267">
            <v>0</v>
          </cell>
          <cell r="AQ267">
            <v>0</v>
          </cell>
          <cell r="AR267">
            <v>10</v>
          </cell>
          <cell r="AS267">
            <v>0</v>
          </cell>
          <cell r="AT267">
            <v>0</v>
          </cell>
          <cell r="AU267">
            <v>0</v>
          </cell>
          <cell r="AV267">
            <v>0</v>
          </cell>
          <cell r="AW267">
            <v>0</v>
          </cell>
          <cell r="AX267">
            <v>0</v>
          </cell>
          <cell r="AY267">
            <v>3</v>
          </cell>
          <cell r="AZ267">
            <v>8</v>
          </cell>
          <cell r="BA267">
            <v>0</v>
          </cell>
          <cell r="BB267">
            <v>0</v>
          </cell>
          <cell r="BC267">
            <v>1</v>
          </cell>
          <cell r="BD267">
            <v>0</v>
          </cell>
          <cell r="BE267">
            <v>5</v>
          </cell>
          <cell r="BF267">
            <v>7</v>
          </cell>
          <cell r="BG267">
            <v>4</v>
          </cell>
          <cell r="BH267">
            <v>3</v>
          </cell>
          <cell r="BI267">
            <v>1</v>
          </cell>
          <cell r="BJ267">
            <v>0</v>
          </cell>
          <cell r="BK267">
            <v>8</v>
          </cell>
          <cell r="BL267">
            <v>25</v>
          </cell>
          <cell r="BM267">
            <v>0</v>
          </cell>
          <cell r="BN267">
            <v>0</v>
          </cell>
          <cell r="BO267">
            <v>0</v>
          </cell>
          <cell r="BP267">
            <v>0</v>
          </cell>
          <cell r="BQ267">
            <v>0</v>
          </cell>
          <cell r="BR267">
            <v>3</v>
          </cell>
          <cell r="BS267">
            <v>4</v>
          </cell>
          <cell r="BT267">
            <v>22</v>
          </cell>
          <cell r="BU267">
            <v>1</v>
          </cell>
          <cell r="BV267">
            <v>2</v>
          </cell>
          <cell r="BW267">
            <v>1</v>
          </cell>
          <cell r="BX267">
            <v>2</v>
          </cell>
          <cell r="BY267">
            <v>9</v>
          </cell>
          <cell r="BZ267">
            <v>8</v>
          </cell>
          <cell r="CA267">
            <v>6</v>
          </cell>
          <cell r="CB267">
            <v>15</v>
          </cell>
          <cell r="CC267">
            <v>9</v>
          </cell>
          <cell r="CD267">
            <v>3</v>
          </cell>
          <cell r="CE267">
            <v>22</v>
          </cell>
          <cell r="CF267">
            <v>12</v>
          </cell>
          <cell r="CG267">
            <v>0</v>
          </cell>
          <cell r="CH267">
            <v>0</v>
          </cell>
          <cell r="CI267">
            <v>0</v>
          </cell>
          <cell r="CJ267">
            <v>1</v>
          </cell>
          <cell r="CK267">
            <v>1</v>
          </cell>
          <cell r="CL267">
            <v>2</v>
          </cell>
          <cell r="CM267">
            <v>5</v>
          </cell>
          <cell r="CN267">
            <v>13</v>
          </cell>
          <cell r="CO267">
            <v>0</v>
          </cell>
          <cell r="CP267">
            <v>1</v>
          </cell>
          <cell r="CQ267">
            <v>1</v>
          </cell>
          <cell r="CR267">
            <v>2</v>
          </cell>
          <cell r="CS267">
            <v>15</v>
          </cell>
          <cell r="CT267">
            <v>5</v>
          </cell>
          <cell r="CU267">
            <v>2</v>
          </cell>
          <cell r="CV267">
            <v>10</v>
          </cell>
          <cell r="CW267">
            <v>20</v>
          </cell>
          <cell r="CX267">
            <v>0</v>
          </cell>
          <cell r="CY267">
            <v>20</v>
          </cell>
          <cell r="CZ267">
            <v>13</v>
          </cell>
          <cell r="DA267">
            <v>0</v>
          </cell>
          <cell r="DB267">
            <v>0</v>
          </cell>
          <cell r="DC267">
            <v>1</v>
          </cell>
          <cell r="DD267">
            <v>2</v>
          </cell>
          <cell r="DE267">
            <v>2</v>
          </cell>
          <cell r="DF267">
            <v>4</v>
          </cell>
          <cell r="DG267">
            <v>4</v>
          </cell>
          <cell r="DH267">
            <v>11</v>
          </cell>
          <cell r="DI267">
            <v>0</v>
          </cell>
          <cell r="DJ267">
            <v>0</v>
          </cell>
          <cell r="DK267">
            <v>1</v>
          </cell>
          <cell r="DL267">
            <v>1</v>
          </cell>
          <cell r="DM267">
            <v>4</v>
          </cell>
          <cell r="DN267">
            <v>4</v>
          </cell>
          <cell r="DO267">
            <v>3</v>
          </cell>
          <cell r="DP267">
            <v>25</v>
          </cell>
          <cell r="DQ267">
            <v>33</v>
          </cell>
          <cell r="DR267">
            <v>1</v>
          </cell>
          <cell r="DS267">
            <v>27</v>
          </cell>
          <cell r="DT267">
            <v>20</v>
          </cell>
          <cell r="DU267">
            <v>0</v>
          </cell>
          <cell r="DV267">
            <v>0</v>
          </cell>
          <cell r="DW267">
            <v>1</v>
          </cell>
          <cell r="DX267">
            <v>2</v>
          </cell>
          <cell r="DY267">
            <v>3</v>
          </cell>
          <cell r="DZ267">
            <v>2</v>
          </cell>
          <cell r="EA267">
            <v>5</v>
          </cell>
          <cell r="EB267">
            <v>2</v>
          </cell>
          <cell r="EC267">
            <v>0</v>
          </cell>
          <cell r="ED267">
            <v>0</v>
          </cell>
          <cell r="EE267">
            <v>3</v>
          </cell>
          <cell r="EF267">
            <v>0</v>
          </cell>
          <cell r="EG267">
            <v>4</v>
          </cell>
          <cell r="EH267">
            <v>3</v>
          </cell>
          <cell r="EI267">
            <v>2</v>
          </cell>
          <cell r="EJ267">
            <v>13</v>
          </cell>
          <cell r="EK267">
            <v>49</v>
          </cell>
          <cell r="EL267">
            <v>4</v>
          </cell>
          <cell r="EM267">
            <v>44</v>
          </cell>
          <cell r="EN267">
            <v>28</v>
          </cell>
          <cell r="EO267">
            <v>0</v>
          </cell>
          <cell r="EP267">
            <v>0</v>
          </cell>
          <cell r="EQ267">
            <v>1</v>
          </cell>
          <cell r="ER267">
            <v>0</v>
          </cell>
          <cell r="ES267">
            <v>2</v>
          </cell>
          <cell r="ET267">
            <v>2</v>
          </cell>
          <cell r="EU267">
            <v>4</v>
          </cell>
          <cell r="EV267">
            <v>2</v>
          </cell>
          <cell r="EW267">
            <v>0</v>
          </cell>
          <cell r="EX267">
            <v>0</v>
          </cell>
          <cell r="EY267">
            <v>1</v>
          </cell>
          <cell r="EZ267">
            <v>0</v>
          </cell>
          <cell r="FA267">
            <v>3</v>
          </cell>
          <cell r="FB267">
            <v>2</v>
          </cell>
          <cell r="FC267">
            <v>1</v>
          </cell>
          <cell r="FD267">
            <v>3</v>
          </cell>
          <cell r="FE267">
            <v>29</v>
          </cell>
          <cell r="FF267">
            <v>3</v>
          </cell>
          <cell r="FG267">
            <v>19</v>
          </cell>
          <cell r="FH267">
            <v>14</v>
          </cell>
          <cell r="FI267">
            <v>0</v>
          </cell>
          <cell r="FJ267">
            <v>0</v>
          </cell>
          <cell r="FK267">
            <v>1</v>
          </cell>
          <cell r="FL267">
            <v>0</v>
          </cell>
          <cell r="FM267">
            <v>1</v>
          </cell>
          <cell r="FN267">
            <v>0</v>
          </cell>
          <cell r="FO267">
            <v>3</v>
          </cell>
          <cell r="FP267">
            <v>1</v>
          </cell>
          <cell r="FQ267">
            <v>0</v>
          </cell>
          <cell r="FR267">
            <v>1</v>
          </cell>
          <cell r="FS267">
            <v>1</v>
          </cell>
          <cell r="FT267">
            <v>0</v>
          </cell>
          <cell r="FU267">
            <v>1</v>
          </cell>
          <cell r="FV267">
            <v>0</v>
          </cell>
          <cell r="FW267">
            <v>0</v>
          </cell>
          <cell r="FX267">
            <v>2</v>
          </cell>
          <cell r="FY267">
            <v>8</v>
          </cell>
          <cell r="FZ267">
            <v>1</v>
          </cell>
          <cell r="GA267">
            <v>12</v>
          </cell>
          <cell r="GB267">
            <v>9</v>
          </cell>
          <cell r="GC267">
            <v>0</v>
          </cell>
          <cell r="GD267">
            <v>0</v>
          </cell>
          <cell r="GE267">
            <v>1</v>
          </cell>
          <cell r="GF267">
            <v>1</v>
          </cell>
          <cell r="GG267">
            <v>0</v>
          </cell>
          <cell r="GH267">
            <v>1</v>
          </cell>
          <cell r="GI267">
            <v>1</v>
          </cell>
          <cell r="GJ267">
            <v>0</v>
          </cell>
          <cell r="GK267">
            <v>0</v>
          </cell>
          <cell r="GL267">
            <v>0</v>
          </cell>
          <cell r="GM267">
            <v>0</v>
          </cell>
          <cell r="GN267">
            <v>0</v>
          </cell>
          <cell r="GO267">
            <v>0</v>
          </cell>
          <cell r="GP267">
            <v>0</v>
          </cell>
          <cell r="GQ267">
            <v>0</v>
          </cell>
          <cell r="GR267">
            <v>1</v>
          </cell>
          <cell r="GS267">
            <v>2</v>
          </cell>
          <cell r="GT267">
            <v>1</v>
          </cell>
          <cell r="GU267">
            <v>3</v>
          </cell>
          <cell r="GV267">
            <v>2</v>
          </cell>
          <cell r="GW267">
            <v>0</v>
          </cell>
          <cell r="GX267">
            <v>0</v>
          </cell>
          <cell r="GY267">
            <v>1</v>
          </cell>
          <cell r="GZ267">
            <v>0</v>
          </cell>
          <cell r="HA267">
            <v>0</v>
          </cell>
          <cell r="HB267">
            <v>0</v>
          </cell>
          <cell r="HC267">
            <v>0</v>
          </cell>
          <cell r="HD267">
            <v>0</v>
          </cell>
          <cell r="HE267">
            <v>0</v>
          </cell>
          <cell r="HF267">
            <v>0</v>
          </cell>
          <cell r="HG267">
            <v>0</v>
          </cell>
          <cell r="HH267">
            <v>0</v>
          </cell>
          <cell r="HI267">
            <v>1</v>
          </cell>
          <cell r="HJ267">
            <v>0</v>
          </cell>
          <cell r="HK267">
            <v>0</v>
          </cell>
          <cell r="HL267">
            <v>0</v>
          </cell>
          <cell r="HM267">
            <v>3</v>
          </cell>
          <cell r="HN267">
            <v>0</v>
          </cell>
          <cell r="HO267">
            <v>0</v>
          </cell>
          <cell r="HP267">
            <v>0</v>
          </cell>
          <cell r="HQ267">
            <v>0</v>
          </cell>
          <cell r="HR267">
            <v>0</v>
          </cell>
          <cell r="HS267">
            <v>1</v>
          </cell>
          <cell r="HT267">
            <v>0</v>
          </cell>
          <cell r="HU267">
            <v>0</v>
          </cell>
          <cell r="HV267">
            <v>0</v>
          </cell>
          <cell r="HW267">
            <v>0</v>
          </cell>
          <cell r="HX267">
            <v>0</v>
          </cell>
          <cell r="HY267">
            <v>0</v>
          </cell>
          <cell r="HZ267">
            <v>0</v>
          </cell>
          <cell r="IA267">
            <v>0</v>
          </cell>
          <cell r="IB267">
            <v>0</v>
          </cell>
          <cell r="IC267">
            <v>1</v>
          </cell>
          <cell r="ID267">
            <v>0</v>
          </cell>
          <cell r="IE267">
            <v>0</v>
          </cell>
          <cell r="IF267">
            <v>0</v>
          </cell>
          <cell r="IG267">
            <v>0</v>
          </cell>
          <cell r="IH267">
            <v>0</v>
          </cell>
          <cell r="II267">
            <v>0</v>
          </cell>
          <cell r="IJ267">
            <v>0</v>
          </cell>
          <cell r="IK267">
            <v>0</v>
          </cell>
          <cell r="IL267">
            <v>0</v>
          </cell>
          <cell r="IM267">
            <v>1</v>
          </cell>
          <cell r="IN267">
            <v>0</v>
          </cell>
        </row>
        <row r="268">
          <cell r="AE268">
            <v>3</v>
          </cell>
          <cell r="AK268">
            <v>2</v>
          </cell>
          <cell r="AL268">
            <v>1</v>
          </cell>
          <cell r="AO268">
            <v>1</v>
          </cell>
          <cell r="AQ268">
            <v>1</v>
          </cell>
          <cell r="AR268">
            <v>10</v>
          </cell>
          <cell r="AY268">
            <v>5</v>
          </cell>
          <cell r="AZ268">
            <v>20</v>
          </cell>
          <cell r="BC268">
            <v>1</v>
          </cell>
          <cell r="BE268">
            <v>3</v>
          </cell>
          <cell r="BF268">
            <v>1</v>
          </cell>
          <cell r="BG268">
            <v>1</v>
          </cell>
          <cell r="BH268">
            <v>1</v>
          </cell>
          <cell r="BI268">
            <v>1</v>
          </cell>
          <cell r="BK268">
            <v>7</v>
          </cell>
          <cell r="BL268">
            <v>10</v>
          </cell>
          <cell r="BQ268">
            <v>1</v>
          </cell>
          <cell r="BR268">
            <v>3</v>
          </cell>
          <cell r="BS268">
            <v>3</v>
          </cell>
          <cell r="BT268">
            <v>8</v>
          </cell>
          <cell r="BU268">
            <v>1</v>
          </cell>
          <cell r="BW268">
            <v>1</v>
          </cell>
          <cell r="BX268">
            <v>2</v>
          </cell>
          <cell r="BY268">
            <v>4</v>
          </cell>
          <cell r="BZ268">
            <v>4</v>
          </cell>
          <cell r="CA268">
            <v>2</v>
          </cell>
          <cell r="CB268">
            <v>2</v>
          </cell>
          <cell r="CC268">
            <v>3</v>
          </cell>
          <cell r="CD268">
            <v>3</v>
          </cell>
          <cell r="CE268">
            <v>9</v>
          </cell>
          <cell r="CF268">
            <v>12</v>
          </cell>
          <cell r="CJ268">
            <v>1</v>
          </cell>
          <cell r="CK268">
            <v>2</v>
          </cell>
          <cell r="CL268">
            <v>1</v>
          </cell>
          <cell r="CM268">
            <v>1</v>
          </cell>
          <cell r="CN268">
            <v>1</v>
          </cell>
          <cell r="CQ268">
            <v>1</v>
          </cell>
          <cell r="CR268">
            <v>2</v>
          </cell>
          <cell r="CS268">
            <v>1</v>
          </cell>
          <cell r="CT268">
            <v>1</v>
          </cell>
          <cell r="CU268">
            <v>2</v>
          </cell>
          <cell r="CV268">
            <v>10</v>
          </cell>
          <cell r="CW268">
            <v>12</v>
          </cell>
          <cell r="CY268">
            <v>8</v>
          </cell>
          <cell r="CZ268">
            <v>12</v>
          </cell>
          <cell r="DC268">
            <v>1</v>
          </cell>
          <cell r="DD268">
            <v>2</v>
          </cell>
          <cell r="DE268">
            <v>1</v>
          </cell>
          <cell r="DF268">
            <v>1</v>
          </cell>
          <cell r="DG268">
            <v>1</v>
          </cell>
          <cell r="DH268">
            <v>0</v>
          </cell>
          <cell r="DJ268">
            <v>1</v>
          </cell>
          <cell r="DK268">
            <v>1</v>
          </cell>
          <cell r="DM268">
            <v>2</v>
          </cell>
          <cell r="DN268">
            <v>4</v>
          </cell>
          <cell r="DO268">
            <v>1</v>
          </cell>
          <cell r="DP268">
            <v>6</v>
          </cell>
          <cell r="DQ268">
            <v>9</v>
          </cell>
          <cell r="DR268">
            <v>1</v>
          </cell>
          <cell r="DS268">
            <v>8</v>
          </cell>
          <cell r="DT268">
            <v>8</v>
          </cell>
          <cell r="DW268">
            <v>1</v>
          </cell>
          <cell r="DX268">
            <v>2</v>
          </cell>
          <cell r="DY268">
            <v>1</v>
          </cell>
          <cell r="DZ268">
            <v>2</v>
          </cell>
          <cell r="EA268">
            <v>5</v>
          </cell>
          <cell r="EB268">
            <v>2</v>
          </cell>
          <cell r="EE268">
            <v>3</v>
          </cell>
          <cell r="EG268">
            <v>1</v>
          </cell>
          <cell r="EH268">
            <v>0</v>
          </cell>
          <cell r="EI268">
            <v>1</v>
          </cell>
          <cell r="EJ268">
            <v>2</v>
          </cell>
          <cell r="EK268">
            <v>6</v>
          </cell>
          <cell r="EL268">
            <v>4</v>
          </cell>
          <cell r="EM268">
            <v>13</v>
          </cell>
          <cell r="EN268">
            <v>6</v>
          </cell>
          <cell r="EQ268">
            <v>1</v>
          </cell>
          <cell r="ES268">
            <v>5</v>
          </cell>
          <cell r="ET268">
            <v>2</v>
          </cell>
          <cell r="EU268">
            <v>4</v>
          </cell>
          <cell r="EV268">
            <v>2</v>
          </cell>
          <cell r="FA268">
            <v>0</v>
          </cell>
          <cell r="FB268">
            <v>0</v>
          </cell>
          <cell r="FC268">
            <v>1</v>
          </cell>
          <cell r="FD268">
            <v>1</v>
          </cell>
          <cell r="FE268">
            <v>8</v>
          </cell>
          <cell r="FF268">
            <v>2</v>
          </cell>
          <cell r="FG268">
            <v>12</v>
          </cell>
          <cell r="FH268">
            <v>6</v>
          </cell>
          <cell r="FK268">
            <v>1</v>
          </cell>
          <cell r="FM268">
            <v>1</v>
          </cell>
          <cell r="FO268">
            <v>3</v>
          </cell>
          <cell r="FP268">
            <v>2</v>
          </cell>
          <cell r="FR268">
            <v>1</v>
          </cell>
          <cell r="FS268">
            <v>1</v>
          </cell>
          <cell r="FU268">
            <v>1</v>
          </cell>
          <cell r="FV268">
            <v>0</v>
          </cell>
          <cell r="FX268">
            <v>2</v>
          </cell>
          <cell r="FY268">
            <v>7</v>
          </cell>
          <cell r="FZ268">
            <v>1</v>
          </cell>
          <cell r="GA268">
            <v>7</v>
          </cell>
          <cell r="GB268">
            <v>4</v>
          </cell>
          <cell r="GE268">
            <v>1</v>
          </cell>
          <cell r="GF268">
            <v>1</v>
          </cell>
          <cell r="GH268">
            <v>1</v>
          </cell>
          <cell r="GI268">
            <v>1</v>
          </cell>
          <cell r="GR268">
            <v>1</v>
          </cell>
          <cell r="GS268">
            <v>7</v>
          </cell>
          <cell r="GT268">
            <v>1</v>
          </cell>
          <cell r="GU268">
            <v>7</v>
          </cell>
          <cell r="GV268">
            <v>5</v>
          </cell>
          <cell r="GY268">
            <v>1</v>
          </cell>
          <cell r="HI268">
            <v>1</v>
          </cell>
          <cell r="HM268">
            <v>3</v>
          </cell>
          <cell r="HO268">
            <v>1</v>
          </cell>
          <cell r="HP268">
            <v>1</v>
          </cell>
          <cell r="IC268">
            <v>1</v>
          </cell>
          <cell r="IM268">
            <v>1</v>
          </cell>
        </row>
        <row r="269">
          <cell r="AE269">
            <v>3</v>
          </cell>
          <cell r="AQ269">
            <v>1</v>
          </cell>
          <cell r="AR269">
            <v>1</v>
          </cell>
          <cell r="AY269">
            <v>5</v>
          </cell>
          <cell r="AZ269">
            <v>20</v>
          </cell>
          <cell r="BE269">
            <v>3</v>
          </cell>
          <cell r="BF269">
            <v>1</v>
          </cell>
          <cell r="BG269">
            <v>1</v>
          </cell>
          <cell r="BH269">
            <v>1</v>
          </cell>
          <cell r="BK269">
            <v>7</v>
          </cell>
          <cell r="BL269">
            <v>10</v>
          </cell>
          <cell r="BQ269">
            <v>1</v>
          </cell>
          <cell r="BS269">
            <v>3</v>
          </cell>
          <cell r="BT269">
            <v>8</v>
          </cell>
          <cell r="BU269">
            <v>1</v>
          </cell>
          <cell r="BW269">
            <v>1</v>
          </cell>
          <cell r="BY269">
            <v>1</v>
          </cell>
          <cell r="BZ269">
            <v>4</v>
          </cell>
          <cell r="CA269">
            <v>1</v>
          </cell>
          <cell r="CB269">
            <v>1</v>
          </cell>
          <cell r="CC269">
            <v>6</v>
          </cell>
          <cell r="CE269">
            <v>4</v>
          </cell>
          <cell r="CF269">
            <v>3</v>
          </cell>
          <cell r="CK269">
            <v>2</v>
          </cell>
          <cell r="CL269">
            <v>1</v>
          </cell>
          <cell r="CM269">
            <v>1</v>
          </cell>
          <cell r="CN269">
            <v>1</v>
          </cell>
          <cell r="CS269">
            <v>1</v>
          </cell>
          <cell r="CT269">
            <v>1</v>
          </cell>
          <cell r="CU269">
            <v>2</v>
          </cell>
          <cell r="CV269">
            <v>5</v>
          </cell>
          <cell r="CW269">
            <v>12</v>
          </cell>
          <cell r="CY269">
            <v>4</v>
          </cell>
          <cell r="CZ269">
            <v>2</v>
          </cell>
          <cell r="DE269">
            <v>1</v>
          </cell>
          <cell r="DF269">
            <v>1</v>
          </cell>
          <cell r="DG269">
            <v>1</v>
          </cell>
          <cell r="DH269">
            <v>0</v>
          </cell>
          <cell r="DJ269">
            <v>1</v>
          </cell>
          <cell r="DM269">
            <v>1</v>
          </cell>
          <cell r="DO269">
            <v>2</v>
          </cell>
          <cell r="DP269">
            <v>1</v>
          </cell>
          <cell r="DQ269">
            <v>9</v>
          </cell>
          <cell r="DR269">
            <v>4</v>
          </cell>
          <cell r="DS269">
            <v>8</v>
          </cell>
          <cell r="DT269">
            <v>3</v>
          </cell>
          <cell r="DY269">
            <v>1</v>
          </cell>
          <cell r="EG269">
            <v>1</v>
          </cell>
          <cell r="EH269">
            <v>0</v>
          </cell>
          <cell r="EI269">
            <v>1</v>
          </cell>
          <cell r="EJ269">
            <v>2</v>
          </cell>
          <cell r="EK269">
            <v>6</v>
          </cell>
          <cell r="EM269">
            <v>5</v>
          </cell>
          <cell r="EN269">
            <v>1</v>
          </cell>
          <cell r="ES269">
            <v>5</v>
          </cell>
          <cell r="ET269">
            <v>1</v>
          </cell>
          <cell r="EV269">
            <v>1</v>
          </cell>
          <cell r="FA269">
            <v>0</v>
          </cell>
          <cell r="FB269">
            <v>0</v>
          </cell>
          <cell r="FC269">
            <v>1</v>
          </cell>
          <cell r="FD269">
            <v>1</v>
          </cell>
          <cell r="FE269">
            <v>6</v>
          </cell>
          <cell r="FF269">
            <v>2</v>
          </cell>
          <cell r="FG269">
            <v>1</v>
          </cell>
          <cell r="FH269">
            <v>6</v>
          </cell>
          <cell r="FP269">
            <v>2</v>
          </cell>
          <cell r="FU269">
            <v>1</v>
          </cell>
          <cell r="FV269">
            <v>0</v>
          </cell>
          <cell r="FY269">
            <v>7</v>
          </cell>
          <cell r="GA269">
            <v>3</v>
          </cell>
          <cell r="GB269">
            <v>4</v>
          </cell>
          <cell r="GS269">
            <v>6</v>
          </cell>
          <cell r="GU269">
            <v>1</v>
          </cell>
          <cell r="GV269">
            <v>5</v>
          </cell>
          <cell r="HM269">
            <v>7</v>
          </cell>
          <cell r="HO269">
            <v>2</v>
          </cell>
          <cell r="HP269">
            <v>1</v>
          </cell>
        </row>
        <row r="270">
          <cell r="AG270">
            <v>1</v>
          </cell>
          <cell r="AH270">
            <v>1</v>
          </cell>
          <cell r="AM270">
            <v>1</v>
          </cell>
          <cell r="AN270">
            <v>1</v>
          </cell>
          <cell r="AO270">
            <v>12</v>
          </cell>
          <cell r="AR270">
            <v>1</v>
          </cell>
          <cell r="AV270">
            <v>1</v>
          </cell>
          <cell r="AY270">
            <v>3</v>
          </cell>
          <cell r="AZ270">
            <v>3</v>
          </cell>
          <cell r="BA270">
            <v>1</v>
          </cell>
          <cell r="BB270">
            <v>0</v>
          </cell>
          <cell r="BF270">
            <v>1</v>
          </cell>
          <cell r="BG270">
            <v>1</v>
          </cell>
          <cell r="BH270">
            <v>4</v>
          </cell>
          <cell r="BI270">
            <v>6</v>
          </cell>
          <cell r="BK270">
            <v>3</v>
          </cell>
          <cell r="BL270">
            <v>3</v>
          </cell>
          <cell r="BQ270">
            <v>1</v>
          </cell>
          <cell r="BR270">
            <v>0</v>
          </cell>
          <cell r="BS270">
            <v>5</v>
          </cell>
          <cell r="BT270">
            <v>11</v>
          </cell>
          <cell r="BU270">
            <v>1</v>
          </cell>
          <cell r="BV270">
            <v>0</v>
          </cell>
          <cell r="BY270">
            <v>3</v>
          </cell>
          <cell r="BZ270">
            <v>1</v>
          </cell>
          <cell r="CA270">
            <v>1</v>
          </cell>
          <cell r="CB270">
            <v>4</v>
          </cell>
          <cell r="CC270">
            <v>9</v>
          </cell>
          <cell r="CE270">
            <v>4</v>
          </cell>
          <cell r="CF270">
            <v>2</v>
          </cell>
          <cell r="CJ270">
            <v>4</v>
          </cell>
          <cell r="CM270">
            <v>1</v>
          </cell>
          <cell r="CN270">
            <v>5</v>
          </cell>
          <cell r="CU270">
            <v>2</v>
          </cell>
          <cell r="CV270">
            <v>5</v>
          </cell>
          <cell r="CW270">
            <v>9</v>
          </cell>
          <cell r="CY270">
            <v>3</v>
          </cell>
          <cell r="CZ270">
            <v>7</v>
          </cell>
          <cell r="DG270">
            <v>1</v>
          </cell>
          <cell r="DH270">
            <v>1</v>
          </cell>
          <cell r="DM270">
            <v>2</v>
          </cell>
          <cell r="DO270">
            <v>2</v>
          </cell>
          <cell r="DP270">
            <v>2</v>
          </cell>
          <cell r="DQ270">
            <v>16</v>
          </cell>
          <cell r="DR270">
            <v>4</v>
          </cell>
          <cell r="DS270">
            <v>3</v>
          </cell>
          <cell r="DT270">
            <v>3</v>
          </cell>
          <cell r="EA270">
            <v>1</v>
          </cell>
          <cell r="EG270">
            <v>1</v>
          </cell>
          <cell r="EJ270">
            <v>1</v>
          </cell>
          <cell r="EK270">
            <v>6</v>
          </cell>
          <cell r="EM270">
            <v>7</v>
          </cell>
          <cell r="EN270">
            <v>5</v>
          </cell>
          <cell r="ES270">
            <v>1</v>
          </cell>
          <cell r="EU270">
            <v>2</v>
          </cell>
          <cell r="EV270">
            <v>1</v>
          </cell>
          <cell r="FC270">
            <v>3</v>
          </cell>
          <cell r="FD270">
            <v>1</v>
          </cell>
          <cell r="FE270">
            <v>6</v>
          </cell>
          <cell r="FF270">
            <v>2</v>
          </cell>
          <cell r="FG270">
            <v>1</v>
          </cell>
          <cell r="FH270">
            <v>4</v>
          </cell>
          <cell r="FM270">
            <v>1</v>
          </cell>
          <cell r="FU270">
            <v>1</v>
          </cell>
          <cell r="FW270">
            <v>2</v>
          </cell>
          <cell r="FX270">
            <v>1</v>
          </cell>
          <cell r="FY270">
            <v>7</v>
          </cell>
          <cell r="FZ270">
            <v>1</v>
          </cell>
          <cell r="GA270">
            <v>3</v>
          </cell>
          <cell r="GB270">
            <v>8</v>
          </cell>
          <cell r="GQ270">
            <v>1</v>
          </cell>
          <cell r="GS270">
            <v>12</v>
          </cell>
          <cell r="GU270">
            <v>4</v>
          </cell>
          <cell r="GV270">
            <v>2</v>
          </cell>
          <cell r="HM270">
            <v>4</v>
          </cell>
          <cell r="HO270">
            <v>2</v>
          </cell>
          <cell r="HP270">
            <v>1</v>
          </cell>
        </row>
        <row r="271">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1</v>
          </cell>
          <cell r="AG271">
            <v>1</v>
          </cell>
          <cell r="AH271">
            <v>1</v>
          </cell>
          <cell r="AI271">
            <v>0</v>
          </cell>
          <cell r="AJ271">
            <v>0</v>
          </cell>
          <cell r="AK271">
            <v>0</v>
          </cell>
          <cell r="AL271">
            <v>0</v>
          </cell>
          <cell r="AM271">
            <v>1</v>
          </cell>
          <cell r="AN271">
            <v>1</v>
          </cell>
          <cell r="AO271">
            <v>12</v>
          </cell>
          <cell r="AP271">
            <v>0</v>
          </cell>
          <cell r="AQ271">
            <v>0</v>
          </cell>
          <cell r="AR271">
            <v>0</v>
          </cell>
          <cell r="AS271">
            <v>0</v>
          </cell>
          <cell r="AT271">
            <v>0</v>
          </cell>
          <cell r="AU271">
            <v>0</v>
          </cell>
          <cell r="AV271">
            <v>1</v>
          </cell>
          <cell r="AW271">
            <v>0</v>
          </cell>
          <cell r="AX271">
            <v>0</v>
          </cell>
          <cell r="AY271">
            <v>3</v>
          </cell>
          <cell r="AZ271">
            <v>3</v>
          </cell>
          <cell r="BA271">
            <v>1</v>
          </cell>
          <cell r="BB271">
            <v>0</v>
          </cell>
          <cell r="BC271">
            <v>0</v>
          </cell>
          <cell r="BD271">
            <v>0</v>
          </cell>
          <cell r="BE271">
            <v>1</v>
          </cell>
          <cell r="BF271">
            <v>1</v>
          </cell>
          <cell r="BG271">
            <v>1</v>
          </cell>
          <cell r="BH271">
            <v>3</v>
          </cell>
          <cell r="BI271">
            <v>1</v>
          </cell>
          <cell r="BJ271">
            <v>0</v>
          </cell>
          <cell r="BK271">
            <v>1</v>
          </cell>
          <cell r="BL271">
            <v>1</v>
          </cell>
          <cell r="BM271">
            <v>0</v>
          </cell>
          <cell r="BN271">
            <v>0</v>
          </cell>
          <cell r="BO271">
            <v>0</v>
          </cell>
          <cell r="BP271">
            <v>1</v>
          </cell>
          <cell r="BQ271">
            <v>1</v>
          </cell>
          <cell r="BR271">
            <v>0</v>
          </cell>
          <cell r="BS271">
            <v>5</v>
          </cell>
          <cell r="BT271">
            <v>1</v>
          </cell>
          <cell r="BU271">
            <v>1</v>
          </cell>
          <cell r="BV271">
            <v>0</v>
          </cell>
          <cell r="BW271">
            <v>0</v>
          </cell>
          <cell r="BX271">
            <v>0</v>
          </cell>
          <cell r="BY271">
            <v>1</v>
          </cell>
          <cell r="BZ271">
            <v>1</v>
          </cell>
          <cell r="CA271">
            <v>1</v>
          </cell>
          <cell r="CB271">
            <v>6</v>
          </cell>
          <cell r="CC271">
            <v>2</v>
          </cell>
          <cell r="CD271">
            <v>0</v>
          </cell>
          <cell r="CE271">
            <v>2</v>
          </cell>
          <cell r="CF271">
            <v>0</v>
          </cell>
          <cell r="CG271">
            <v>0</v>
          </cell>
          <cell r="CH271">
            <v>0</v>
          </cell>
          <cell r="CI271">
            <v>0</v>
          </cell>
          <cell r="CJ271">
            <v>4</v>
          </cell>
          <cell r="CK271">
            <v>0</v>
          </cell>
          <cell r="CL271">
            <v>0</v>
          </cell>
          <cell r="CM271">
            <v>2</v>
          </cell>
          <cell r="CN271">
            <v>5</v>
          </cell>
          <cell r="CO271">
            <v>0</v>
          </cell>
          <cell r="CP271">
            <v>0</v>
          </cell>
          <cell r="CQ271">
            <v>0</v>
          </cell>
          <cell r="CR271">
            <v>1</v>
          </cell>
          <cell r="CS271">
            <v>0</v>
          </cell>
          <cell r="CT271">
            <v>0</v>
          </cell>
          <cell r="CU271">
            <v>0</v>
          </cell>
          <cell r="CV271">
            <v>6</v>
          </cell>
          <cell r="CW271">
            <v>0</v>
          </cell>
          <cell r="CX271">
            <v>0</v>
          </cell>
          <cell r="CY271">
            <v>2</v>
          </cell>
          <cell r="CZ271">
            <v>2</v>
          </cell>
          <cell r="DA271">
            <v>0</v>
          </cell>
          <cell r="DB271">
            <v>0</v>
          </cell>
          <cell r="DC271">
            <v>0</v>
          </cell>
          <cell r="DD271">
            <v>0</v>
          </cell>
          <cell r="DE271">
            <v>0</v>
          </cell>
          <cell r="DF271">
            <v>0</v>
          </cell>
          <cell r="DG271">
            <v>0</v>
          </cell>
          <cell r="DH271">
            <v>1</v>
          </cell>
          <cell r="DI271">
            <v>0</v>
          </cell>
          <cell r="DJ271">
            <v>0</v>
          </cell>
          <cell r="DK271">
            <v>0</v>
          </cell>
          <cell r="DL271">
            <v>0</v>
          </cell>
          <cell r="DM271">
            <v>2</v>
          </cell>
          <cell r="DN271">
            <v>0</v>
          </cell>
          <cell r="DO271">
            <v>1</v>
          </cell>
          <cell r="DP271">
            <v>2</v>
          </cell>
          <cell r="DQ271">
            <v>6</v>
          </cell>
          <cell r="DR271">
            <v>1</v>
          </cell>
          <cell r="DS271">
            <v>1</v>
          </cell>
          <cell r="DT271">
            <v>2</v>
          </cell>
          <cell r="DU271">
            <v>0</v>
          </cell>
          <cell r="DV271">
            <v>0</v>
          </cell>
          <cell r="DW271">
            <v>1</v>
          </cell>
          <cell r="DX271">
            <v>0</v>
          </cell>
          <cell r="DY271">
            <v>0</v>
          </cell>
          <cell r="DZ271">
            <v>1</v>
          </cell>
          <cell r="EA271">
            <v>1</v>
          </cell>
          <cell r="EB271">
            <v>1</v>
          </cell>
          <cell r="EC271">
            <v>0</v>
          </cell>
          <cell r="ED271">
            <v>0</v>
          </cell>
          <cell r="EE271">
            <v>0</v>
          </cell>
          <cell r="EF271">
            <v>0</v>
          </cell>
          <cell r="EG271">
            <v>1</v>
          </cell>
          <cell r="EH271">
            <v>0</v>
          </cell>
          <cell r="EI271">
            <v>0</v>
          </cell>
          <cell r="EJ271">
            <v>2</v>
          </cell>
          <cell r="EK271">
            <v>6</v>
          </cell>
          <cell r="EL271">
            <v>0</v>
          </cell>
          <cell r="EM271">
            <v>5</v>
          </cell>
          <cell r="EN271">
            <v>1</v>
          </cell>
          <cell r="EO271">
            <v>0</v>
          </cell>
          <cell r="EP271">
            <v>0</v>
          </cell>
          <cell r="EQ271">
            <v>1</v>
          </cell>
          <cell r="ER271">
            <v>0</v>
          </cell>
          <cell r="ES271">
            <v>1</v>
          </cell>
          <cell r="ET271">
            <v>0</v>
          </cell>
          <cell r="EU271">
            <v>2</v>
          </cell>
          <cell r="EV271">
            <v>1</v>
          </cell>
          <cell r="EW271">
            <v>0</v>
          </cell>
          <cell r="EX271">
            <v>0</v>
          </cell>
          <cell r="EY271">
            <v>0</v>
          </cell>
          <cell r="EZ271">
            <v>0</v>
          </cell>
          <cell r="FA271">
            <v>0</v>
          </cell>
          <cell r="FB271">
            <v>0</v>
          </cell>
          <cell r="FC271">
            <v>2</v>
          </cell>
          <cell r="FD271">
            <v>2</v>
          </cell>
          <cell r="FE271">
            <v>11</v>
          </cell>
          <cell r="FF271">
            <v>0</v>
          </cell>
          <cell r="FG271">
            <v>11</v>
          </cell>
          <cell r="FH271">
            <v>0</v>
          </cell>
          <cell r="FI271">
            <v>0</v>
          </cell>
          <cell r="FJ271">
            <v>0</v>
          </cell>
          <cell r="FK271">
            <v>0</v>
          </cell>
          <cell r="FL271">
            <v>0</v>
          </cell>
          <cell r="FM271">
            <v>1</v>
          </cell>
          <cell r="FN271">
            <v>0</v>
          </cell>
          <cell r="FO271">
            <v>1</v>
          </cell>
          <cell r="FP271">
            <v>0</v>
          </cell>
          <cell r="FQ271">
            <v>0</v>
          </cell>
          <cell r="FR271">
            <v>0</v>
          </cell>
          <cell r="FS271">
            <v>0</v>
          </cell>
          <cell r="FT271">
            <v>0</v>
          </cell>
          <cell r="FU271">
            <v>1</v>
          </cell>
          <cell r="FV271">
            <v>0</v>
          </cell>
          <cell r="FW271">
            <v>0</v>
          </cell>
          <cell r="FX271">
            <v>1</v>
          </cell>
          <cell r="FY271">
            <v>6</v>
          </cell>
          <cell r="FZ271">
            <v>0</v>
          </cell>
          <cell r="GA271">
            <v>5</v>
          </cell>
          <cell r="GB271">
            <v>0</v>
          </cell>
          <cell r="GC271">
            <v>0</v>
          </cell>
          <cell r="GD271">
            <v>0</v>
          </cell>
          <cell r="GE271">
            <v>1</v>
          </cell>
          <cell r="GF271">
            <v>0</v>
          </cell>
          <cell r="GG271">
            <v>0</v>
          </cell>
          <cell r="GH271">
            <v>0</v>
          </cell>
          <cell r="GI271">
            <v>0</v>
          </cell>
          <cell r="GJ271">
            <v>0</v>
          </cell>
          <cell r="GK271">
            <v>0</v>
          </cell>
          <cell r="GL271">
            <v>0</v>
          </cell>
          <cell r="GM271">
            <v>0</v>
          </cell>
          <cell r="GN271">
            <v>0</v>
          </cell>
          <cell r="GO271">
            <v>0</v>
          </cell>
          <cell r="GP271">
            <v>0</v>
          </cell>
          <cell r="GQ271">
            <v>1</v>
          </cell>
          <cell r="GR271">
            <v>0</v>
          </cell>
          <cell r="GS271">
            <v>1</v>
          </cell>
          <cell r="GT271">
            <v>0</v>
          </cell>
          <cell r="GU271">
            <v>4</v>
          </cell>
          <cell r="GV271">
            <v>2</v>
          </cell>
          <cell r="GW271">
            <v>0</v>
          </cell>
          <cell r="GX271">
            <v>0</v>
          </cell>
          <cell r="GY271">
            <v>0</v>
          </cell>
          <cell r="GZ271">
            <v>0</v>
          </cell>
          <cell r="HA271">
            <v>0</v>
          </cell>
          <cell r="HB271">
            <v>0</v>
          </cell>
          <cell r="HC271">
            <v>0</v>
          </cell>
          <cell r="HD271">
            <v>0</v>
          </cell>
          <cell r="HE271">
            <v>0</v>
          </cell>
          <cell r="HF271">
            <v>0</v>
          </cell>
          <cell r="HG271">
            <v>0</v>
          </cell>
          <cell r="HH271">
            <v>0</v>
          </cell>
          <cell r="HI271">
            <v>0</v>
          </cell>
          <cell r="HJ271">
            <v>0</v>
          </cell>
          <cell r="HK271">
            <v>0</v>
          </cell>
          <cell r="HL271">
            <v>0</v>
          </cell>
          <cell r="HM271">
            <v>1</v>
          </cell>
          <cell r="HN271">
            <v>0</v>
          </cell>
          <cell r="HO271">
            <v>1</v>
          </cell>
          <cell r="HP271">
            <v>2</v>
          </cell>
          <cell r="HQ271">
            <v>0</v>
          </cell>
          <cell r="HR271">
            <v>0</v>
          </cell>
          <cell r="HS271">
            <v>0</v>
          </cell>
          <cell r="HT271">
            <v>0</v>
          </cell>
          <cell r="HU271">
            <v>0</v>
          </cell>
          <cell r="HV271">
            <v>0</v>
          </cell>
          <cell r="HW271">
            <v>0</v>
          </cell>
          <cell r="HX271">
            <v>0</v>
          </cell>
          <cell r="HY271">
            <v>0</v>
          </cell>
          <cell r="HZ271">
            <v>0</v>
          </cell>
          <cell r="IA271">
            <v>0</v>
          </cell>
          <cell r="IB271">
            <v>0</v>
          </cell>
          <cell r="IC271">
            <v>0</v>
          </cell>
          <cell r="ID271">
            <v>0</v>
          </cell>
          <cell r="IE271">
            <v>0</v>
          </cell>
          <cell r="IF271">
            <v>0</v>
          </cell>
          <cell r="IG271">
            <v>0</v>
          </cell>
          <cell r="IH271">
            <v>0</v>
          </cell>
          <cell r="II271">
            <v>0</v>
          </cell>
          <cell r="IJ271">
            <v>0</v>
          </cell>
          <cell r="IK271">
            <v>0</v>
          </cell>
          <cell r="IL271">
            <v>0</v>
          </cell>
          <cell r="IM271">
            <v>0</v>
          </cell>
          <cell r="IN271">
            <v>0</v>
          </cell>
        </row>
        <row r="272">
          <cell r="AF272">
            <v>1</v>
          </cell>
          <cell r="AK272">
            <v>1</v>
          </cell>
          <cell r="AL272">
            <v>1</v>
          </cell>
          <cell r="AM272">
            <v>1</v>
          </cell>
          <cell r="AO272">
            <v>2</v>
          </cell>
          <cell r="AQ272">
            <v>3</v>
          </cell>
          <cell r="AR272">
            <v>1</v>
          </cell>
          <cell r="AZ272">
            <v>1</v>
          </cell>
          <cell r="BE272">
            <v>4</v>
          </cell>
          <cell r="BF272">
            <v>2</v>
          </cell>
          <cell r="BG272">
            <v>2</v>
          </cell>
          <cell r="BH272">
            <v>3</v>
          </cell>
          <cell r="BI272">
            <v>1</v>
          </cell>
          <cell r="BJ272">
            <v>0</v>
          </cell>
          <cell r="BK272">
            <v>1</v>
          </cell>
          <cell r="BL272">
            <v>1</v>
          </cell>
          <cell r="BM272">
            <v>1</v>
          </cell>
          <cell r="BP272">
            <v>1</v>
          </cell>
          <cell r="BS272">
            <v>4</v>
          </cell>
          <cell r="BT272">
            <v>1</v>
          </cell>
          <cell r="BX272">
            <v>2</v>
          </cell>
          <cell r="BY272">
            <v>1</v>
          </cell>
          <cell r="BZ272">
            <v>5</v>
          </cell>
          <cell r="CA272">
            <v>1</v>
          </cell>
          <cell r="CB272">
            <v>6</v>
          </cell>
          <cell r="CC272">
            <v>2</v>
          </cell>
          <cell r="CD272">
            <v>0</v>
          </cell>
          <cell r="CE272">
            <v>2</v>
          </cell>
          <cell r="CF272">
            <v>0</v>
          </cell>
          <cell r="CG272">
            <v>5</v>
          </cell>
          <cell r="CJ272">
            <v>2</v>
          </cell>
          <cell r="CK272">
            <v>2</v>
          </cell>
          <cell r="CM272">
            <v>4</v>
          </cell>
          <cell r="CN272">
            <v>10</v>
          </cell>
          <cell r="CO272">
            <v>1</v>
          </cell>
          <cell r="CP272">
            <v>1</v>
          </cell>
          <cell r="CQ272">
            <v>3</v>
          </cell>
          <cell r="CR272">
            <v>1</v>
          </cell>
          <cell r="CS272">
            <v>11</v>
          </cell>
          <cell r="CT272">
            <v>6</v>
          </cell>
          <cell r="CU272">
            <v>0</v>
          </cell>
          <cell r="CV272">
            <v>6</v>
          </cell>
          <cell r="CW272">
            <v>0</v>
          </cell>
          <cell r="CX272">
            <v>0</v>
          </cell>
          <cell r="CY272">
            <v>7</v>
          </cell>
          <cell r="CZ272">
            <v>23</v>
          </cell>
          <cell r="DA272">
            <v>17</v>
          </cell>
          <cell r="DC272">
            <v>1</v>
          </cell>
          <cell r="DE272">
            <v>2</v>
          </cell>
          <cell r="DF272">
            <v>1</v>
          </cell>
          <cell r="DG272">
            <v>5</v>
          </cell>
          <cell r="DH272">
            <v>4</v>
          </cell>
          <cell r="DI272">
            <v>2</v>
          </cell>
          <cell r="DJ272">
            <v>1</v>
          </cell>
          <cell r="DL272">
            <v>2</v>
          </cell>
          <cell r="DM272">
            <v>10</v>
          </cell>
          <cell r="DN272">
            <v>6</v>
          </cell>
          <cell r="DO272">
            <v>1</v>
          </cell>
          <cell r="DP272">
            <v>2</v>
          </cell>
          <cell r="DQ272">
            <v>6</v>
          </cell>
          <cell r="DR272">
            <v>1</v>
          </cell>
          <cell r="DS272">
            <v>1</v>
          </cell>
          <cell r="DT272">
            <v>2</v>
          </cell>
          <cell r="DU272">
            <v>11</v>
          </cell>
          <cell r="DW272">
            <v>1</v>
          </cell>
          <cell r="DY272">
            <v>5</v>
          </cell>
          <cell r="DZ272">
            <v>1</v>
          </cell>
          <cell r="EA272">
            <v>2</v>
          </cell>
          <cell r="EB272">
            <v>1</v>
          </cell>
          <cell r="EC272">
            <v>1</v>
          </cell>
          <cell r="EF272">
            <v>1</v>
          </cell>
          <cell r="EG272">
            <v>5</v>
          </cell>
          <cell r="EH272">
            <v>4</v>
          </cell>
          <cell r="EI272">
            <v>0</v>
          </cell>
          <cell r="EJ272">
            <v>2</v>
          </cell>
          <cell r="EK272">
            <v>6</v>
          </cell>
          <cell r="EL272">
            <v>0</v>
          </cell>
          <cell r="EM272">
            <v>5</v>
          </cell>
          <cell r="EN272">
            <v>1</v>
          </cell>
          <cell r="EO272">
            <v>10</v>
          </cell>
          <cell r="EQ272">
            <v>1</v>
          </cell>
          <cell r="ES272">
            <v>3</v>
          </cell>
          <cell r="EU272">
            <v>2</v>
          </cell>
          <cell r="EV272">
            <v>3</v>
          </cell>
          <cell r="EZ272">
            <v>1</v>
          </cell>
          <cell r="FA272">
            <v>6</v>
          </cell>
          <cell r="FC272">
            <v>5</v>
          </cell>
          <cell r="FD272">
            <v>8</v>
          </cell>
          <cell r="FE272">
            <v>18</v>
          </cell>
          <cell r="FF272">
            <v>14</v>
          </cell>
          <cell r="FG272">
            <v>13</v>
          </cell>
          <cell r="FH272">
            <v>28</v>
          </cell>
          <cell r="FI272">
            <v>5</v>
          </cell>
          <cell r="FL272">
            <v>1</v>
          </cell>
          <cell r="FM272">
            <v>1</v>
          </cell>
          <cell r="FO272">
            <v>1</v>
          </cell>
          <cell r="FS272">
            <v>2</v>
          </cell>
          <cell r="FW272">
            <v>2</v>
          </cell>
          <cell r="FX272">
            <v>5</v>
          </cell>
          <cell r="FY272">
            <v>13</v>
          </cell>
          <cell r="FZ272">
            <v>3</v>
          </cell>
          <cell r="GA272">
            <v>5</v>
          </cell>
          <cell r="GB272">
            <v>14</v>
          </cell>
          <cell r="GC272">
            <v>1</v>
          </cell>
          <cell r="GE272">
            <v>1</v>
          </cell>
          <cell r="GJ272">
            <v>1</v>
          </cell>
          <cell r="GS272">
            <v>3</v>
          </cell>
          <cell r="GT272">
            <v>1</v>
          </cell>
          <cell r="GU272">
            <v>5</v>
          </cell>
          <cell r="GV272">
            <v>8</v>
          </cell>
          <cell r="GY272">
            <v>1</v>
          </cell>
          <cell r="GZ272">
            <v>1</v>
          </cell>
          <cell r="HI272">
            <v>1</v>
          </cell>
          <cell r="HM272">
            <v>1</v>
          </cell>
          <cell r="HN272">
            <v>0</v>
          </cell>
          <cell r="HO272">
            <v>1</v>
          </cell>
          <cell r="HP272">
            <v>4</v>
          </cell>
        </row>
        <row r="273">
          <cell r="AK273">
            <v>1</v>
          </cell>
          <cell r="AL273">
            <v>1</v>
          </cell>
          <cell r="AO273">
            <v>2</v>
          </cell>
          <cell r="AQ273">
            <v>5</v>
          </cell>
          <cell r="AR273">
            <v>5</v>
          </cell>
          <cell r="AY273">
            <v>1</v>
          </cell>
          <cell r="AZ273">
            <v>1</v>
          </cell>
          <cell r="BA273">
            <v>2</v>
          </cell>
          <cell r="BE273">
            <v>1</v>
          </cell>
          <cell r="BF273">
            <v>1</v>
          </cell>
          <cell r="BG273">
            <v>2</v>
          </cell>
          <cell r="BH273">
            <v>1</v>
          </cell>
          <cell r="BI273">
            <v>2</v>
          </cell>
          <cell r="BJ273">
            <v>1</v>
          </cell>
          <cell r="BK273">
            <v>5</v>
          </cell>
          <cell r="BL273">
            <v>4</v>
          </cell>
          <cell r="BM273">
            <v>1</v>
          </cell>
          <cell r="BS273">
            <v>2</v>
          </cell>
          <cell r="BT273">
            <v>1</v>
          </cell>
          <cell r="BX273">
            <v>2</v>
          </cell>
          <cell r="BY273">
            <v>3</v>
          </cell>
          <cell r="BZ273">
            <v>1</v>
          </cell>
          <cell r="CA273">
            <v>1</v>
          </cell>
          <cell r="CB273">
            <v>6</v>
          </cell>
          <cell r="CC273">
            <v>2</v>
          </cell>
          <cell r="CD273">
            <v>2</v>
          </cell>
          <cell r="CE273">
            <v>3</v>
          </cell>
          <cell r="CF273">
            <v>3</v>
          </cell>
          <cell r="CG273">
            <v>5</v>
          </cell>
          <cell r="CJ273">
            <v>2</v>
          </cell>
          <cell r="CK273">
            <v>2</v>
          </cell>
          <cell r="CM273">
            <v>1</v>
          </cell>
          <cell r="CN273">
            <v>3</v>
          </cell>
          <cell r="CO273">
            <v>1</v>
          </cell>
          <cell r="CP273">
            <v>1</v>
          </cell>
          <cell r="CQ273">
            <v>3</v>
          </cell>
          <cell r="CR273">
            <v>1</v>
          </cell>
          <cell r="CS273">
            <v>2</v>
          </cell>
          <cell r="CT273">
            <v>6</v>
          </cell>
          <cell r="CU273">
            <v>2</v>
          </cell>
          <cell r="CV273">
            <v>5</v>
          </cell>
          <cell r="CW273">
            <v>2</v>
          </cell>
          <cell r="CX273">
            <v>1</v>
          </cell>
          <cell r="CY273">
            <v>7</v>
          </cell>
          <cell r="CZ273">
            <v>23</v>
          </cell>
          <cell r="DA273">
            <v>17</v>
          </cell>
          <cell r="DC273">
            <v>1</v>
          </cell>
          <cell r="DE273">
            <v>2</v>
          </cell>
          <cell r="DF273">
            <v>1</v>
          </cell>
          <cell r="DG273">
            <v>1</v>
          </cell>
          <cell r="DH273">
            <v>2</v>
          </cell>
          <cell r="DI273">
            <v>2</v>
          </cell>
          <cell r="DJ273">
            <v>1</v>
          </cell>
          <cell r="DK273">
            <v>1</v>
          </cell>
          <cell r="DL273">
            <v>2</v>
          </cell>
          <cell r="DM273">
            <v>10</v>
          </cell>
          <cell r="DN273">
            <v>3</v>
          </cell>
          <cell r="DO273">
            <v>3</v>
          </cell>
          <cell r="DP273">
            <v>5</v>
          </cell>
          <cell r="DQ273">
            <v>2</v>
          </cell>
          <cell r="DR273">
            <v>8</v>
          </cell>
          <cell r="DS273">
            <v>12</v>
          </cell>
          <cell r="DT273">
            <v>8</v>
          </cell>
          <cell r="DU273">
            <v>11</v>
          </cell>
          <cell r="DY273">
            <v>5</v>
          </cell>
          <cell r="DZ273">
            <v>2</v>
          </cell>
          <cell r="EA273">
            <v>2</v>
          </cell>
          <cell r="EB273">
            <v>1</v>
          </cell>
          <cell r="EC273">
            <v>1</v>
          </cell>
          <cell r="EF273">
            <v>1</v>
          </cell>
          <cell r="EG273">
            <v>3</v>
          </cell>
          <cell r="EH273">
            <v>1</v>
          </cell>
          <cell r="EI273">
            <v>1</v>
          </cell>
          <cell r="EJ273">
            <v>2</v>
          </cell>
          <cell r="EK273">
            <v>4</v>
          </cell>
          <cell r="EL273">
            <v>1</v>
          </cell>
          <cell r="EM273">
            <v>9</v>
          </cell>
          <cell r="EN273">
            <v>5</v>
          </cell>
          <cell r="EO273">
            <v>10</v>
          </cell>
          <cell r="EQ273">
            <v>1</v>
          </cell>
          <cell r="ES273">
            <v>1</v>
          </cell>
          <cell r="EU273">
            <v>1</v>
          </cell>
          <cell r="EV273">
            <v>3</v>
          </cell>
          <cell r="EZ273">
            <v>1</v>
          </cell>
          <cell r="FA273">
            <v>6</v>
          </cell>
          <cell r="FC273">
            <v>5</v>
          </cell>
          <cell r="FD273">
            <v>8</v>
          </cell>
          <cell r="FE273">
            <v>6</v>
          </cell>
          <cell r="FF273">
            <v>14</v>
          </cell>
          <cell r="FG273">
            <v>4</v>
          </cell>
          <cell r="FH273">
            <v>3</v>
          </cell>
          <cell r="FI273">
            <v>5</v>
          </cell>
          <cell r="FL273">
            <v>1</v>
          </cell>
          <cell r="FS273">
            <v>2</v>
          </cell>
          <cell r="FW273">
            <v>2</v>
          </cell>
          <cell r="FX273">
            <v>5</v>
          </cell>
          <cell r="FY273">
            <v>7</v>
          </cell>
          <cell r="FZ273">
            <v>3</v>
          </cell>
          <cell r="GA273">
            <v>4</v>
          </cell>
          <cell r="GB273">
            <v>2</v>
          </cell>
          <cell r="GC273">
            <v>1</v>
          </cell>
          <cell r="GE273">
            <v>1</v>
          </cell>
          <cell r="GJ273">
            <v>1</v>
          </cell>
          <cell r="GO273">
            <v>1</v>
          </cell>
          <cell r="GR273">
            <v>1</v>
          </cell>
          <cell r="GS273">
            <v>3</v>
          </cell>
          <cell r="GT273">
            <v>1</v>
          </cell>
          <cell r="GU273">
            <v>5</v>
          </cell>
          <cell r="GV273">
            <v>8</v>
          </cell>
          <cell r="GY273">
            <v>1</v>
          </cell>
          <cell r="GZ273">
            <v>1</v>
          </cell>
          <cell r="HI273">
            <v>1</v>
          </cell>
          <cell r="HO273">
            <v>1</v>
          </cell>
          <cell r="HP273">
            <v>4</v>
          </cell>
        </row>
        <row r="274">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1</v>
          </cell>
          <cell r="AL274">
            <v>0</v>
          </cell>
          <cell r="AM274">
            <v>0</v>
          </cell>
          <cell r="AN274">
            <v>0</v>
          </cell>
          <cell r="AO274">
            <v>0</v>
          </cell>
          <cell r="AP274">
            <v>0</v>
          </cell>
          <cell r="AQ274">
            <v>5</v>
          </cell>
          <cell r="AR274">
            <v>5</v>
          </cell>
          <cell r="AS274">
            <v>0</v>
          </cell>
          <cell r="AT274">
            <v>0</v>
          </cell>
          <cell r="AU274">
            <v>0</v>
          </cell>
          <cell r="AV274">
            <v>0</v>
          </cell>
          <cell r="AW274">
            <v>0</v>
          </cell>
          <cell r="AX274">
            <v>0</v>
          </cell>
          <cell r="AY274">
            <v>1</v>
          </cell>
          <cell r="AZ274">
            <v>7</v>
          </cell>
          <cell r="BA274">
            <v>2</v>
          </cell>
          <cell r="BB274">
            <v>0</v>
          </cell>
          <cell r="BC274">
            <v>0</v>
          </cell>
          <cell r="BD274">
            <v>0</v>
          </cell>
          <cell r="BE274">
            <v>1</v>
          </cell>
          <cell r="BF274">
            <v>1</v>
          </cell>
          <cell r="BG274">
            <v>3</v>
          </cell>
          <cell r="BH274">
            <v>1</v>
          </cell>
          <cell r="BI274">
            <v>2</v>
          </cell>
          <cell r="BJ274">
            <v>0</v>
          </cell>
          <cell r="BK274">
            <v>5</v>
          </cell>
          <cell r="BL274">
            <v>4</v>
          </cell>
          <cell r="BM274">
            <v>0</v>
          </cell>
          <cell r="BN274">
            <v>0</v>
          </cell>
          <cell r="BO274">
            <v>0</v>
          </cell>
          <cell r="BP274">
            <v>0</v>
          </cell>
          <cell r="BQ274">
            <v>0</v>
          </cell>
          <cell r="BR274">
            <v>1</v>
          </cell>
          <cell r="BS274">
            <v>2</v>
          </cell>
          <cell r="BT274">
            <v>1</v>
          </cell>
          <cell r="BU274">
            <v>0</v>
          </cell>
          <cell r="BV274">
            <v>0</v>
          </cell>
          <cell r="BW274">
            <v>0</v>
          </cell>
          <cell r="BX274">
            <v>1</v>
          </cell>
          <cell r="BY274">
            <v>3</v>
          </cell>
          <cell r="BZ274">
            <v>1</v>
          </cell>
          <cell r="CA274">
            <v>0</v>
          </cell>
          <cell r="CB274">
            <v>1</v>
          </cell>
          <cell r="CC274">
            <v>2</v>
          </cell>
          <cell r="CD274">
            <v>0</v>
          </cell>
          <cell r="CE274">
            <v>3</v>
          </cell>
          <cell r="CF274">
            <v>3</v>
          </cell>
          <cell r="CG274">
            <v>0</v>
          </cell>
          <cell r="CH274">
            <v>0</v>
          </cell>
          <cell r="CI274">
            <v>0</v>
          </cell>
          <cell r="CJ274">
            <v>0</v>
          </cell>
          <cell r="CK274">
            <v>2</v>
          </cell>
          <cell r="CL274">
            <v>0</v>
          </cell>
          <cell r="CM274">
            <v>1</v>
          </cell>
          <cell r="CN274">
            <v>3</v>
          </cell>
          <cell r="CO274">
            <v>0</v>
          </cell>
          <cell r="CP274">
            <v>0</v>
          </cell>
          <cell r="CQ274">
            <v>0</v>
          </cell>
          <cell r="CR274">
            <v>1</v>
          </cell>
          <cell r="CS274">
            <v>2</v>
          </cell>
          <cell r="CT274">
            <v>1</v>
          </cell>
          <cell r="CU274">
            <v>1</v>
          </cell>
          <cell r="CV274">
            <v>5</v>
          </cell>
          <cell r="CW274">
            <v>2</v>
          </cell>
          <cell r="CX274">
            <v>1</v>
          </cell>
          <cell r="CY274">
            <v>8</v>
          </cell>
          <cell r="CZ274">
            <v>4</v>
          </cell>
          <cell r="DA274">
            <v>0</v>
          </cell>
          <cell r="DB274">
            <v>0</v>
          </cell>
          <cell r="DC274">
            <v>0</v>
          </cell>
          <cell r="DD274">
            <v>0</v>
          </cell>
          <cell r="DE274">
            <v>0</v>
          </cell>
          <cell r="DF274">
            <v>2</v>
          </cell>
          <cell r="DG274">
            <v>1</v>
          </cell>
          <cell r="DH274">
            <v>2</v>
          </cell>
          <cell r="DI274">
            <v>0</v>
          </cell>
          <cell r="DJ274">
            <v>0</v>
          </cell>
          <cell r="DK274">
            <v>1</v>
          </cell>
          <cell r="DL274">
            <v>0</v>
          </cell>
          <cell r="DM274">
            <v>0</v>
          </cell>
          <cell r="DN274">
            <v>3</v>
          </cell>
          <cell r="DO274">
            <v>3</v>
          </cell>
          <cell r="DP274">
            <v>5</v>
          </cell>
          <cell r="DQ274">
            <v>2</v>
          </cell>
          <cell r="DR274">
            <v>0</v>
          </cell>
          <cell r="DS274">
            <v>12</v>
          </cell>
          <cell r="DT274">
            <v>8</v>
          </cell>
          <cell r="DU274">
            <v>0</v>
          </cell>
          <cell r="DV274">
            <v>0</v>
          </cell>
          <cell r="DW274">
            <v>0</v>
          </cell>
          <cell r="DX274">
            <v>0</v>
          </cell>
          <cell r="DY274">
            <v>0</v>
          </cell>
          <cell r="DZ274">
            <v>0</v>
          </cell>
          <cell r="EA274">
            <v>0</v>
          </cell>
          <cell r="EB274">
            <v>1</v>
          </cell>
          <cell r="EC274">
            <v>0</v>
          </cell>
          <cell r="ED274">
            <v>0</v>
          </cell>
          <cell r="EE274">
            <v>1</v>
          </cell>
          <cell r="EF274">
            <v>0</v>
          </cell>
          <cell r="EG274">
            <v>3</v>
          </cell>
          <cell r="EH274">
            <v>1</v>
          </cell>
          <cell r="EI274">
            <v>1</v>
          </cell>
          <cell r="EJ274">
            <v>2</v>
          </cell>
          <cell r="EK274">
            <v>4</v>
          </cell>
          <cell r="EL274">
            <v>1</v>
          </cell>
          <cell r="EM274">
            <v>9</v>
          </cell>
          <cell r="EN274">
            <v>5</v>
          </cell>
          <cell r="EO274">
            <v>0</v>
          </cell>
          <cell r="EP274">
            <v>0</v>
          </cell>
          <cell r="EQ274">
            <v>0</v>
          </cell>
          <cell r="ER274">
            <v>0</v>
          </cell>
          <cell r="ES274">
            <v>1</v>
          </cell>
          <cell r="ET274">
            <v>0</v>
          </cell>
          <cell r="EU274">
            <v>1</v>
          </cell>
          <cell r="EV274">
            <v>0</v>
          </cell>
          <cell r="EW274">
            <v>0</v>
          </cell>
          <cell r="EX274">
            <v>0</v>
          </cell>
          <cell r="EY274">
            <v>0</v>
          </cell>
          <cell r="EZ274">
            <v>0</v>
          </cell>
          <cell r="FA274">
            <v>1</v>
          </cell>
          <cell r="FB274">
            <v>0</v>
          </cell>
          <cell r="FC274">
            <v>0</v>
          </cell>
          <cell r="FD274">
            <v>2</v>
          </cell>
          <cell r="FE274">
            <v>6</v>
          </cell>
          <cell r="FF274">
            <v>0</v>
          </cell>
          <cell r="FG274">
            <v>4</v>
          </cell>
          <cell r="FH274">
            <v>3</v>
          </cell>
          <cell r="FI274">
            <v>0</v>
          </cell>
          <cell r="FJ274">
            <v>0</v>
          </cell>
          <cell r="FK274">
            <v>0</v>
          </cell>
          <cell r="FL274">
            <v>0</v>
          </cell>
          <cell r="FM274">
            <v>0</v>
          </cell>
          <cell r="FN274">
            <v>0</v>
          </cell>
          <cell r="FO274">
            <v>0</v>
          </cell>
          <cell r="FP274">
            <v>0</v>
          </cell>
          <cell r="FQ274">
            <v>0</v>
          </cell>
          <cell r="FR274">
            <v>0</v>
          </cell>
          <cell r="FS274">
            <v>0</v>
          </cell>
          <cell r="FT274">
            <v>0</v>
          </cell>
          <cell r="FU274">
            <v>0</v>
          </cell>
          <cell r="FV274">
            <v>0</v>
          </cell>
          <cell r="FW274">
            <v>0</v>
          </cell>
          <cell r="FX274">
            <v>1</v>
          </cell>
          <cell r="FY274">
            <v>7</v>
          </cell>
          <cell r="FZ274">
            <v>0</v>
          </cell>
          <cell r="GA274">
            <v>4</v>
          </cell>
          <cell r="GB274">
            <v>2</v>
          </cell>
          <cell r="GC274">
            <v>0</v>
          </cell>
          <cell r="GD274">
            <v>0</v>
          </cell>
          <cell r="GE274">
            <v>0</v>
          </cell>
          <cell r="GF274">
            <v>0</v>
          </cell>
          <cell r="GG274">
            <v>0</v>
          </cell>
          <cell r="GH274">
            <v>0</v>
          </cell>
          <cell r="GI274">
            <v>0</v>
          </cell>
          <cell r="GJ274">
            <v>0</v>
          </cell>
          <cell r="GK274">
            <v>0</v>
          </cell>
          <cell r="GL274">
            <v>0</v>
          </cell>
          <cell r="GM274">
            <v>0</v>
          </cell>
          <cell r="GN274">
            <v>0</v>
          </cell>
          <cell r="GO274">
            <v>1</v>
          </cell>
          <cell r="GP274">
            <v>0</v>
          </cell>
          <cell r="GQ274">
            <v>0</v>
          </cell>
          <cell r="GR274">
            <v>1</v>
          </cell>
          <cell r="GS274">
            <v>2</v>
          </cell>
          <cell r="GT274">
            <v>0</v>
          </cell>
          <cell r="GU274">
            <v>5</v>
          </cell>
          <cell r="GV274">
            <v>0</v>
          </cell>
          <cell r="GW274">
            <v>0</v>
          </cell>
          <cell r="GX274">
            <v>0</v>
          </cell>
          <cell r="GY274">
            <v>0</v>
          </cell>
          <cell r="GZ274">
            <v>0</v>
          </cell>
          <cell r="HA274">
            <v>0</v>
          </cell>
          <cell r="HB274">
            <v>0</v>
          </cell>
          <cell r="HC274">
            <v>0</v>
          </cell>
          <cell r="HD274">
            <v>0</v>
          </cell>
          <cell r="HE274">
            <v>0</v>
          </cell>
          <cell r="HF274">
            <v>0</v>
          </cell>
          <cell r="HG274">
            <v>0</v>
          </cell>
          <cell r="HH274">
            <v>0</v>
          </cell>
          <cell r="HI274">
            <v>0</v>
          </cell>
          <cell r="HJ274">
            <v>0</v>
          </cell>
          <cell r="HK274">
            <v>0</v>
          </cell>
          <cell r="HL274">
            <v>0</v>
          </cell>
          <cell r="HM274">
            <v>0</v>
          </cell>
          <cell r="HN274">
            <v>0</v>
          </cell>
          <cell r="HO274">
            <v>0</v>
          </cell>
          <cell r="HP274">
            <v>0</v>
          </cell>
          <cell r="HQ274">
            <v>0</v>
          </cell>
          <cell r="HR274">
            <v>0</v>
          </cell>
          <cell r="HS274">
            <v>0</v>
          </cell>
          <cell r="HT274">
            <v>0</v>
          </cell>
          <cell r="HU274">
            <v>0</v>
          </cell>
          <cell r="HV274">
            <v>0</v>
          </cell>
          <cell r="HW274">
            <v>0</v>
          </cell>
          <cell r="HX274">
            <v>0</v>
          </cell>
          <cell r="HY274">
            <v>0</v>
          </cell>
          <cell r="HZ274">
            <v>0</v>
          </cell>
          <cell r="IA274">
            <v>0</v>
          </cell>
          <cell r="IB274">
            <v>0</v>
          </cell>
          <cell r="IC274">
            <v>0</v>
          </cell>
          <cell r="ID274">
            <v>0</v>
          </cell>
          <cell r="IE274">
            <v>0</v>
          </cell>
          <cell r="IF274">
            <v>0</v>
          </cell>
          <cell r="IG274">
            <v>0</v>
          </cell>
          <cell r="IH274">
            <v>0</v>
          </cell>
          <cell r="II274">
            <v>0</v>
          </cell>
          <cell r="IJ274">
            <v>0</v>
          </cell>
          <cell r="IK274">
            <v>0</v>
          </cell>
          <cell r="IL274">
            <v>0</v>
          </cell>
          <cell r="IM274">
            <v>0</v>
          </cell>
          <cell r="IN274">
            <v>0</v>
          </cell>
        </row>
        <row r="275">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1</v>
          </cell>
          <cell r="AG275">
            <v>0</v>
          </cell>
          <cell r="AH275">
            <v>0</v>
          </cell>
          <cell r="AI275">
            <v>0</v>
          </cell>
          <cell r="AJ275">
            <v>0</v>
          </cell>
          <cell r="AK275">
            <v>1</v>
          </cell>
          <cell r="AL275">
            <v>0</v>
          </cell>
          <cell r="AM275">
            <v>0</v>
          </cell>
          <cell r="AN275">
            <v>0</v>
          </cell>
          <cell r="AO275">
            <v>0</v>
          </cell>
          <cell r="AP275">
            <v>0</v>
          </cell>
          <cell r="AQ275">
            <v>2</v>
          </cell>
          <cell r="AR275">
            <v>3</v>
          </cell>
          <cell r="AS275">
            <v>0</v>
          </cell>
          <cell r="AT275">
            <v>0</v>
          </cell>
          <cell r="AU275">
            <v>0</v>
          </cell>
          <cell r="AV275">
            <v>0</v>
          </cell>
          <cell r="AW275">
            <v>0</v>
          </cell>
          <cell r="AX275">
            <v>0</v>
          </cell>
          <cell r="AY275">
            <v>2</v>
          </cell>
          <cell r="AZ275">
            <v>1</v>
          </cell>
          <cell r="BA275">
            <v>1</v>
          </cell>
          <cell r="BB275">
            <v>0</v>
          </cell>
          <cell r="BC275">
            <v>2</v>
          </cell>
          <cell r="BD275">
            <v>1</v>
          </cell>
          <cell r="BE275">
            <v>0</v>
          </cell>
          <cell r="BF275">
            <v>1</v>
          </cell>
          <cell r="BG275">
            <v>1</v>
          </cell>
          <cell r="BH275">
            <v>1</v>
          </cell>
          <cell r="BI275">
            <v>1</v>
          </cell>
          <cell r="BJ275">
            <v>0</v>
          </cell>
          <cell r="BK275">
            <v>1</v>
          </cell>
          <cell r="BL275">
            <v>6</v>
          </cell>
          <cell r="BM275">
            <v>0</v>
          </cell>
          <cell r="BN275">
            <v>0</v>
          </cell>
          <cell r="BO275">
            <v>0</v>
          </cell>
          <cell r="BP275">
            <v>0</v>
          </cell>
          <cell r="BQ275">
            <v>0</v>
          </cell>
          <cell r="BR275">
            <v>0</v>
          </cell>
          <cell r="BS275">
            <v>1</v>
          </cell>
          <cell r="BT275">
            <v>1</v>
          </cell>
          <cell r="BU275">
            <v>0</v>
          </cell>
          <cell r="BV275">
            <v>0</v>
          </cell>
          <cell r="BW275">
            <v>2</v>
          </cell>
          <cell r="BX275">
            <v>0</v>
          </cell>
          <cell r="BY275">
            <v>0</v>
          </cell>
          <cell r="BZ275">
            <v>0</v>
          </cell>
          <cell r="CA275">
            <v>0</v>
          </cell>
          <cell r="CB275">
            <v>2</v>
          </cell>
          <cell r="CC275">
            <v>1</v>
          </cell>
          <cell r="CD275">
            <v>0</v>
          </cell>
          <cell r="CE275">
            <v>0</v>
          </cell>
          <cell r="CF275">
            <v>3</v>
          </cell>
          <cell r="CG275">
            <v>0</v>
          </cell>
          <cell r="CH275">
            <v>0</v>
          </cell>
          <cell r="CI275">
            <v>0</v>
          </cell>
          <cell r="CJ275">
            <v>0</v>
          </cell>
          <cell r="CK275">
            <v>2</v>
          </cell>
          <cell r="CL275">
            <v>1</v>
          </cell>
          <cell r="CM275">
            <v>0</v>
          </cell>
          <cell r="CN275">
            <v>3</v>
          </cell>
          <cell r="CO275">
            <v>0</v>
          </cell>
          <cell r="CP275">
            <v>0</v>
          </cell>
          <cell r="CQ275">
            <v>0</v>
          </cell>
          <cell r="CR275">
            <v>1</v>
          </cell>
          <cell r="CS275">
            <v>0</v>
          </cell>
          <cell r="CT275">
            <v>0</v>
          </cell>
          <cell r="CU275">
            <v>2</v>
          </cell>
          <cell r="CV275">
            <v>5</v>
          </cell>
          <cell r="CW275">
            <v>1</v>
          </cell>
          <cell r="CX275">
            <v>0</v>
          </cell>
          <cell r="CY275">
            <v>2</v>
          </cell>
          <cell r="CZ275">
            <v>4</v>
          </cell>
          <cell r="DA275">
            <v>0</v>
          </cell>
          <cell r="DB275">
            <v>0</v>
          </cell>
          <cell r="DC275">
            <v>0</v>
          </cell>
          <cell r="DD275">
            <v>0</v>
          </cell>
          <cell r="DE275">
            <v>0</v>
          </cell>
          <cell r="DF275">
            <v>1</v>
          </cell>
          <cell r="DG275">
            <v>1</v>
          </cell>
          <cell r="DH275">
            <v>0</v>
          </cell>
          <cell r="DI275">
            <v>0</v>
          </cell>
          <cell r="DJ275">
            <v>0</v>
          </cell>
          <cell r="DK275">
            <v>0</v>
          </cell>
          <cell r="DL275">
            <v>0</v>
          </cell>
          <cell r="DM275">
            <v>0</v>
          </cell>
          <cell r="DN275">
            <v>0</v>
          </cell>
          <cell r="DO275">
            <v>0</v>
          </cell>
          <cell r="DP275">
            <v>3</v>
          </cell>
          <cell r="DQ275">
            <v>0</v>
          </cell>
          <cell r="DR275">
            <v>0</v>
          </cell>
          <cell r="DS275">
            <v>4</v>
          </cell>
          <cell r="DT275">
            <v>5</v>
          </cell>
          <cell r="DU275">
            <v>0</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1</v>
          </cell>
          <cell r="EJ275">
            <v>2</v>
          </cell>
          <cell r="EK275">
            <v>6</v>
          </cell>
          <cell r="EL275">
            <v>0</v>
          </cell>
          <cell r="EM275">
            <v>4</v>
          </cell>
          <cell r="EN275">
            <v>3</v>
          </cell>
          <cell r="EO275">
            <v>0</v>
          </cell>
          <cell r="EP275">
            <v>0</v>
          </cell>
          <cell r="EQ275">
            <v>0</v>
          </cell>
          <cell r="ER275">
            <v>0</v>
          </cell>
          <cell r="ES275">
            <v>0</v>
          </cell>
          <cell r="ET275">
            <v>0</v>
          </cell>
          <cell r="EU275">
            <v>0</v>
          </cell>
          <cell r="EV275">
            <v>0</v>
          </cell>
          <cell r="EW275">
            <v>0</v>
          </cell>
          <cell r="EX275">
            <v>0</v>
          </cell>
          <cell r="EY275">
            <v>0</v>
          </cell>
          <cell r="EZ275">
            <v>0</v>
          </cell>
          <cell r="FA275">
            <v>1</v>
          </cell>
          <cell r="FB275">
            <v>0</v>
          </cell>
          <cell r="FC275">
            <v>1</v>
          </cell>
          <cell r="FD275">
            <v>1</v>
          </cell>
          <cell r="FE275">
            <v>4</v>
          </cell>
          <cell r="FF275">
            <v>0</v>
          </cell>
          <cell r="FG275">
            <v>4</v>
          </cell>
          <cell r="FH275">
            <v>6</v>
          </cell>
          <cell r="FI275">
            <v>0</v>
          </cell>
          <cell r="FJ275">
            <v>0</v>
          </cell>
          <cell r="FK275">
            <v>0</v>
          </cell>
          <cell r="FL275">
            <v>0</v>
          </cell>
          <cell r="FM275">
            <v>0</v>
          </cell>
          <cell r="FN275">
            <v>0</v>
          </cell>
          <cell r="FO275">
            <v>1</v>
          </cell>
          <cell r="FP275">
            <v>0</v>
          </cell>
          <cell r="FQ275">
            <v>0</v>
          </cell>
          <cell r="FR275">
            <v>0</v>
          </cell>
          <cell r="FS275">
            <v>0</v>
          </cell>
          <cell r="FT275">
            <v>0</v>
          </cell>
          <cell r="FU275">
            <v>0</v>
          </cell>
          <cell r="FV275">
            <v>0</v>
          </cell>
          <cell r="FW275">
            <v>0</v>
          </cell>
          <cell r="FX275">
            <v>0</v>
          </cell>
          <cell r="FY275">
            <v>5</v>
          </cell>
          <cell r="FZ275">
            <v>0</v>
          </cell>
          <cell r="GA275">
            <v>4</v>
          </cell>
          <cell r="GB275">
            <v>1</v>
          </cell>
          <cell r="GC275">
            <v>0</v>
          </cell>
          <cell r="GD275">
            <v>0</v>
          </cell>
          <cell r="GE275">
            <v>0</v>
          </cell>
          <cell r="GF275">
            <v>0</v>
          </cell>
          <cell r="GG275">
            <v>0</v>
          </cell>
          <cell r="GH275">
            <v>1</v>
          </cell>
          <cell r="GI275">
            <v>0</v>
          </cell>
          <cell r="GJ275">
            <v>0</v>
          </cell>
          <cell r="GK275">
            <v>0</v>
          </cell>
          <cell r="GL275">
            <v>0</v>
          </cell>
          <cell r="GM275">
            <v>0</v>
          </cell>
          <cell r="GN275">
            <v>0</v>
          </cell>
          <cell r="GO275">
            <v>0</v>
          </cell>
          <cell r="GP275">
            <v>0</v>
          </cell>
          <cell r="GQ275">
            <v>0</v>
          </cell>
          <cell r="GR275">
            <v>0</v>
          </cell>
          <cell r="GS275">
            <v>0</v>
          </cell>
          <cell r="GT275">
            <v>0</v>
          </cell>
          <cell r="GU275">
            <v>2</v>
          </cell>
          <cell r="GV275">
            <v>0</v>
          </cell>
          <cell r="GW275">
            <v>0</v>
          </cell>
          <cell r="GX275">
            <v>0</v>
          </cell>
          <cell r="GY275">
            <v>0</v>
          </cell>
          <cell r="GZ275">
            <v>0</v>
          </cell>
          <cell r="HA275">
            <v>0</v>
          </cell>
          <cell r="HB275">
            <v>0</v>
          </cell>
          <cell r="HC275">
            <v>0</v>
          </cell>
          <cell r="HD275">
            <v>0</v>
          </cell>
          <cell r="HE275">
            <v>0</v>
          </cell>
          <cell r="HF275">
            <v>0</v>
          </cell>
          <cell r="HG275">
            <v>0</v>
          </cell>
          <cell r="HH275">
            <v>0</v>
          </cell>
          <cell r="HI275">
            <v>0</v>
          </cell>
          <cell r="HJ275">
            <v>0</v>
          </cell>
          <cell r="HK275">
            <v>0</v>
          </cell>
          <cell r="HL275">
            <v>0</v>
          </cell>
          <cell r="HM275">
            <v>0</v>
          </cell>
          <cell r="HN275">
            <v>0</v>
          </cell>
          <cell r="HO275">
            <v>0</v>
          </cell>
          <cell r="HP275">
            <v>0</v>
          </cell>
          <cell r="HQ275">
            <v>0</v>
          </cell>
          <cell r="HR275">
            <v>0</v>
          </cell>
          <cell r="HS275">
            <v>0</v>
          </cell>
          <cell r="HT275">
            <v>0</v>
          </cell>
          <cell r="HU275">
            <v>0</v>
          </cell>
          <cell r="HV275">
            <v>0</v>
          </cell>
          <cell r="HW275">
            <v>0</v>
          </cell>
          <cell r="HX275">
            <v>0</v>
          </cell>
          <cell r="HY275">
            <v>0</v>
          </cell>
          <cell r="HZ275">
            <v>0</v>
          </cell>
          <cell r="IA275">
            <v>0</v>
          </cell>
          <cell r="IB275">
            <v>0</v>
          </cell>
          <cell r="IC275">
            <v>0</v>
          </cell>
          <cell r="ID275">
            <v>0</v>
          </cell>
          <cell r="IE275">
            <v>0</v>
          </cell>
          <cell r="IF275">
            <v>0</v>
          </cell>
          <cell r="IG275">
            <v>0</v>
          </cell>
          <cell r="IH275">
            <v>0</v>
          </cell>
          <cell r="II275">
            <v>0</v>
          </cell>
          <cell r="IJ275">
            <v>0</v>
          </cell>
          <cell r="IK275">
            <v>0</v>
          </cell>
          <cell r="IL275">
            <v>0</v>
          </cell>
          <cell r="IM275">
            <v>0</v>
          </cell>
          <cell r="IN275">
            <v>0</v>
          </cell>
        </row>
        <row r="276">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1</v>
          </cell>
          <cell r="AG276">
            <v>0</v>
          </cell>
          <cell r="AH276">
            <v>0</v>
          </cell>
          <cell r="AI276">
            <v>0</v>
          </cell>
          <cell r="AJ276">
            <v>0</v>
          </cell>
          <cell r="AK276">
            <v>2</v>
          </cell>
          <cell r="AL276">
            <v>0</v>
          </cell>
          <cell r="AM276">
            <v>0</v>
          </cell>
          <cell r="AN276">
            <v>1</v>
          </cell>
          <cell r="AO276">
            <v>0</v>
          </cell>
          <cell r="AP276">
            <v>0</v>
          </cell>
          <cell r="AQ276">
            <v>1</v>
          </cell>
          <cell r="AR276">
            <v>1</v>
          </cell>
          <cell r="AS276">
            <v>0</v>
          </cell>
          <cell r="AT276">
            <v>0</v>
          </cell>
          <cell r="AU276">
            <v>0</v>
          </cell>
          <cell r="AV276">
            <v>0</v>
          </cell>
          <cell r="AW276">
            <v>0</v>
          </cell>
          <cell r="AX276">
            <v>0</v>
          </cell>
          <cell r="AY276">
            <v>2</v>
          </cell>
          <cell r="AZ276">
            <v>1</v>
          </cell>
          <cell r="BA276">
            <v>1</v>
          </cell>
          <cell r="BB276">
            <v>0</v>
          </cell>
          <cell r="BC276">
            <v>1</v>
          </cell>
          <cell r="BD276">
            <v>3</v>
          </cell>
          <cell r="BE276">
            <v>3</v>
          </cell>
          <cell r="BF276">
            <v>4</v>
          </cell>
          <cell r="BG276">
            <v>1</v>
          </cell>
          <cell r="BH276">
            <v>4</v>
          </cell>
          <cell r="BI276">
            <v>2</v>
          </cell>
          <cell r="BJ276">
            <v>0</v>
          </cell>
          <cell r="BK276">
            <v>2</v>
          </cell>
          <cell r="BL276">
            <v>2</v>
          </cell>
          <cell r="BM276">
            <v>0</v>
          </cell>
          <cell r="BN276">
            <v>0</v>
          </cell>
          <cell r="BO276">
            <v>0</v>
          </cell>
          <cell r="BP276">
            <v>4</v>
          </cell>
          <cell r="BQ276">
            <v>0</v>
          </cell>
          <cell r="BR276">
            <v>0</v>
          </cell>
          <cell r="BS276">
            <v>1</v>
          </cell>
          <cell r="BT276">
            <v>10</v>
          </cell>
          <cell r="BU276">
            <v>1</v>
          </cell>
          <cell r="BV276">
            <v>0</v>
          </cell>
          <cell r="BW276">
            <v>1</v>
          </cell>
          <cell r="BX276">
            <v>1</v>
          </cell>
          <cell r="BY276">
            <v>0</v>
          </cell>
          <cell r="BZ276">
            <v>4</v>
          </cell>
          <cell r="CA276">
            <v>3</v>
          </cell>
          <cell r="CB276">
            <v>4</v>
          </cell>
          <cell r="CC276">
            <v>2</v>
          </cell>
          <cell r="CD276">
            <v>0</v>
          </cell>
          <cell r="CE276">
            <v>2</v>
          </cell>
          <cell r="CF276">
            <v>5</v>
          </cell>
          <cell r="CG276">
            <v>0</v>
          </cell>
          <cell r="CH276">
            <v>0</v>
          </cell>
          <cell r="CI276">
            <v>0</v>
          </cell>
          <cell r="CJ276">
            <v>2</v>
          </cell>
          <cell r="CK276">
            <v>1</v>
          </cell>
          <cell r="CL276">
            <v>1</v>
          </cell>
          <cell r="CM276">
            <v>4</v>
          </cell>
          <cell r="CN276">
            <v>2</v>
          </cell>
          <cell r="CO276">
            <v>0</v>
          </cell>
          <cell r="CP276">
            <v>0</v>
          </cell>
          <cell r="CQ276">
            <v>0</v>
          </cell>
          <cell r="CR276">
            <v>1</v>
          </cell>
          <cell r="CS276">
            <v>3</v>
          </cell>
          <cell r="CT276">
            <v>0</v>
          </cell>
          <cell r="CU276">
            <v>2</v>
          </cell>
          <cell r="CV276">
            <v>4</v>
          </cell>
          <cell r="CW276">
            <v>3</v>
          </cell>
          <cell r="CX276">
            <v>0</v>
          </cell>
          <cell r="CY276">
            <v>8</v>
          </cell>
          <cell r="CZ276">
            <v>7</v>
          </cell>
          <cell r="DA276">
            <v>0</v>
          </cell>
          <cell r="DB276">
            <v>0</v>
          </cell>
          <cell r="DC276">
            <v>0</v>
          </cell>
          <cell r="DD276">
            <v>2</v>
          </cell>
          <cell r="DE276">
            <v>0</v>
          </cell>
          <cell r="DF276">
            <v>1</v>
          </cell>
          <cell r="DG276">
            <v>1</v>
          </cell>
          <cell r="DH276">
            <v>1</v>
          </cell>
          <cell r="DI276">
            <v>0</v>
          </cell>
          <cell r="DJ276">
            <v>0</v>
          </cell>
          <cell r="DK276">
            <v>0</v>
          </cell>
          <cell r="DL276">
            <v>0</v>
          </cell>
          <cell r="DM276">
            <v>0</v>
          </cell>
          <cell r="DN276">
            <v>1</v>
          </cell>
          <cell r="DO276">
            <v>0</v>
          </cell>
          <cell r="DP276">
            <v>3</v>
          </cell>
          <cell r="DQ276">
            <v>5</v>
          </cell>
          <cell r="DR276">
            <v>0</v>
          </cell>
          <cell r="DS276">
            <v>10</v>
          </cell>
          <cell r="DT276">
            <v>4</v>
          </cell>
          <cell r="DU276">
            <v>0</v>
          </cell>
          <cell r="DV276">
            <v>0</v>
          </cell>
          <cell r="DW276">
            <v>0</v>
          </cell>
          <cell r="DX276">
            <v>0</v>
          </cell>
          <cell r="DY276">
            <v>0</v>
          </cell>
          <cell r="DZ276">
            <v>0</v>
          </cell>
          <cell r="EA276">
            <v>0</v>
          </cell>
          <cell r="EB276">
            <v>1</v>
          </cell>
          <cell r="EC276">
            <v>0</v>
          </cell>
          <cell r="ED276">
            <v>0</v>
          </cell>
          <cell r="EE276">
            <v>0</v>
          </cell>
          <cell r="EF276">
            <v>0</v>
          </cell>
          <cell r="EG276">
            <v>0</v>
          </cell>
          <cell r="EH276">
            <v>0</v>
          </cell>
          <cell r="EI276">
            <v>1</v>
          </cell>
          <cell r="EJ276">
            <v>3</v>
          </cell>
          <cell r="EK276">
            <v>10</v>
          </cell>
          <cell r="EL276">
            <v>0</v>
          </cell>
          <cell r="EM276">
            <v>9</v>
          </cell>
          <cell r="EN276">
            <v>4</v>
          </cell>
          <cell r="EO276">
            <v>0</v>
          </cell>
          <cell r="EP276">
            <v>0</v>
          </cell>
          <cell r="EQ276">
            <v>0</v>
          </cell>
          <cell r="ER276">
            <v>0</v>
          </cell>
          <cell r="ES276">
            <v>1</v>
          </cell>
          <cell r="ET276">
            <v>1</v>
          </cell>
          <cell r="EU276">
            <v>0</v>
          </cell>
          <cell r="EV276">
            <v>0</v>
          </cell>
          <cell r="EW276">
            <v>0</v>
          </cell>
          <cell r="EX276">
            <v>0</v>
          </cell>
          <cell r="EY276">
            <v>1</v>
          </cell>
          <cell r="EZ276">
            <v>0</v>
          </cell>
          <cell r="FA276">
            <v>1</v>
          </cell>
          <cell r="FB276">
            <v>0</v>
          </cell>
          <cell r="FC276">
            <v>1</v>
          </cell>
          <cell r="FD276">
            <v>1</v>
          </cell>
          <cell r="FE276">
            <v>9</v>
          </cell>
          <cell r="FF276">
            <v>0</v>
          </cell>
          <cell r="FG276">
            <v>8</v>
          </cell>
          <cell r="FH276">
            <v>1</v>
          </cell>
          <cell r="FI276">
            <v>0</v>
          </cell>
          <cell r="FJ276">
            <v>0</v>
          </cell>
          <cell r="FK276">
            <v>0</v>
          </cell>
          <cell r="FL276">
            <v>0</v>
          </cell>
          <cell r="FM276">
            <v>0</v>
          </cell>
          <cell r="FN276">
            <v>0</v>
          </cell>
          <cell r="FO276">
            <v>1</v>
          </cell>
          <cell r="FP276">
            <v>0</v>
          </cell>
          <cell r="FQ276">
            <v>0</v>
          </cell>
          <cell r="FR276">
            <v>0</v>
          </cell>
          <cell r="FS276">
            <v>0</v>
          </cell>
          <cell r="FT276">
            <v>0</v>
          </cell>
          <cell r="FU276">
            <v>1</v>
          </cell>
          <cell r="FV276">
            <v>0</v>
          </cell>
          <cell r="FW276">
            <v>1</v>
          </cell>
          <cell r="FX276">
            <v>2</v>
          </cell>
          <cell r="FY276">
            <v>5</v>
          </cell>
          <cell r="FZ276">
            <v>0</v>
          </cell>
          <cell r="GA276">
            <v>9</v>
          </cell>
          <cell r="GB276">
            <v>1</v>
          </cell>
          <cell r="GC276">
            <v>0</v>
          </cell>
          <cell r="GD276">
            <v>0</v>
          </cell>
          <cell r="GE276">
            <v>0</v>
          </cell>
          <cell r="GF276">
            <v>0</v>
          </cell>
          <cell r="GG276">
            <v>0</v>
          </cell>
          <cell r="GH276">
            <v>1</v>
          </cell>
          <cell r="GI276">
            <v>0</v>
          </cell>
          <cell r="GJ276">
            <v>0</v>
          </cell>
          <cell r="GK276">
            <v>0</v>
          </cell>
          <cell r="GL276">
            <v>0</v>
          </cell>
          <cell r="GM276">
            <v>0</v>
          </cell>
          <cell r="GN276">
            <v>0</v>
          </cell>
          <cell r="GO276">
            <v>0</v>
          </cell>
          <cell r="GP276">
            <v>0</v>
          </cell>
          <cell r="GQ276">
            <v>0</v>
          </cell>
          <cell r="GR276">
            <v>1</v>
          </cell>
          <cell r="GS276">
            <v>3</v>
          </cell>
          <cell r="GT276">
            <v>0</v>
          </cell>
          <cell r="GU276">
            <v>2</v>
          </cell>
          <cell r="GV276">
            <v>2</v>
          </cell>
          <cell r="GW276">
            <v>0</v>
          </cell>
          <cell r="GX276">
            <v>0</v>
          </cell>
          <cell r="GY276">
            <v>0</v>
          </cell>
          <cell r="GZ276">
            <v>0</v>
          </cell>
          <cell r="HA276">
            <v>0</v>
          </cell>
          <cell r="HB276">
            <v>0</v>
          </cell>
          <cell r="HC276">
            <v>0</v>
          </cell>
          <cell r="HD276">
            <v>0</v>
          </cell>
          <cell r="HE276">
            <v>0</v>
          </cell>
          <cell r="HF276">
            <v>0</v>
          </cell>
          <cell r="HG276">
            <v>0</v>
          </cell>
          <cell r="HH276">
            <v>0</v>
          </cell>
          <cell r="HI276">
            <v>0</v>
          </cell>
          <cell r="HJ276">
            <v>0</v>
          </cell>
          <cell r="HK276">
            <v>0</v>
          </cell>
          <cell r="HL276">
            <v>0</v>
          </cell>
          <cell r="HM276">
            <v>1</v>
          </cell>
          <cell r="HN276">
            <v>0</v>
          </cell>
          <cell r="HO276">
            <v>1</v>
          </cell>
          <cell r="HP276">
            <v>0</v>
          </cell>
          <cell r="HQ276">
            <v>0</v>
          </cell>
          <cell r="HR276">
            <v>0</v>
          </cell>
          <cell r="HS276">
            <v>0</v>
          </cell>
          <cell r="HT276">
            <v>0</v>
          </cell>
          <cell r="HU276">
            <v>0</v>
          </cell>
          <cell r="HV276">
            <v>0</v>
          </cell>
          <cell r="HW276">
            <v>0</v>
          </cell>
          <cell r="HX276">
            <v>0</v>
          </cell>
          <cell r="HY276">
            <v>0</v>
          </cell>
          <cell r="HZ276">
            <v>0</v>
          </cell>
          <cell r="IA276">
            <v>0</v>
          </cell>
          <cell r="IB276">
            <v>0</v>
          </cell>
          <cell r="IC276">
            <v>0</v>
          </cell>
          <cell r="ID276">
            <v>0</v>
          </cell>
          <cell r="IE276">
            <v>0</v>
          </cell>
          <cell r="IF276">
            <v>0</v>
          </cell>
          <cell r="IG276">
            <v>0</v>
          </cell>
          <cell r="IH276">
            <v>0</v>
          </cell>
          <cell r="II276">
            <v>0</v>
          </cell>
          <cell r="IJ276">
            <v>0</v>
          </cell>
          <cell r="IK276">
            <v>0</v>
          </cell>
          <cell r="IL276">
            <v>0</v>
          </cell>
          <cell r="IM276">
            <v>0</v>
          </cell>
          <cell r="IN276">
            <v>0</v>
          </cell>
        </row>
        <row r="277">
          <cell r="AK277">
            <v>7</v>
          </cell>
          <cell r="AL277">
            <v>6</v>
          </cell>
          <cell r="AN277">
            <v>1</v>
          </cell>
          <cell r="AO277">
            <v>3</v>
          </cell>
          <cell r="AQ277">
            <v>19</v>
          </cell>
          <cell r="AR277">
            <v>11</v>
          </cell>
          <cell r="AU277">
            <v>3</v>
          </cell>
          <cell r="AV277">
            <v>24</v>
          </cell>
          <cell r="AY277">
            <v>7</v>
          </cell>
          <cell r="AZ277">
            <v>1</v>
          </cell>
          <cell r="BA277">
            <v>1</v>
          </cell>
          <cell r="BC277">
            <v>1</v>
          </cell>
          <cell r="BD277">
            <v>3</v>
          </cell>
          <cell r="BE277">
            <v>15</v>
          </cell>
          <cell r="BF277">
            <v>18</v>
          </cell>
          <cell r="BG277">
            <v>1</v>
          </cell>
          <cell r="BH277">
            <v>4</v>
          </cell>
          <cell r="BI277">
            <v>17</v>
          </cell>
          <cell r="BK277">
            <v>20</v>
          </cell>
          <cell r="BL277">
            <v>9</v>
          </cell>
          <cell r="BO277">
            <v>27</v>
          </cell>
          <cell r="BP277">
            <v>4</v>
          </cell>
          <cell r="BS277">
            <v>8</v>
          </cell>
          <cell r="BT277">
            <v>14</v>
          </cell>
          <cell r="BU277">
            <v>1</v>
          </cell>
          <cell r="BW277">
            <v>1</v>
          </cell>
          <cell r="BX277">
            <v>1</v>
          </cell>
          <cell r="BY277">
            <v>17</v>
          </cell>
          <cell r="BZ277">
            <v>4</v>
          </cell>
          <cell r="CA277">
            <v>3</v>
          </cell>
          <cell r="CB277">
            <v>4</v>
          </cell>
          <cell r="CC277">
            <v>2</v>
          </cell>
          <cell r="CD277">
            <v>1</v>
          </cell>
          <cell r="CE277">
            <v>2</v>
          </cell>
          <cell r="CF277">
            <v>5</v>
          </cell>
          <cell r="CI277">
            <v>15</v>
          </cell>
          <cell r="CJ277">
            <v>2</v>
          </cell>
          <cell r="CK277">
            <v>1</v>
          </cell>
          <cell r="CL277">
            <v>1</v>
          </cell>
          <cell r="CM277">
            <v>4</v>
          </cell>
          <cell r="CN277">
            <v>2</v>
          </cell>
          <cell r="CO277">
            <v>2</v>
          </cell>
          <cell r="CQ277">
            <v>2</v>
          </cell>
          <cell r="CR277">
            <v>1</v>
          </cell>
          <cell r="CS277">
            <v>3</v>
          </cell>
          <cell r="CT277">
            <v>10</v>
          </cell>
          <cell r="CU277">
            <v>1</v>
          </cell>
          <cell r="CV277">
            <v>4</v>
          </cell>
          <cell r="CW277">
            <v>3</v>
          </cell>
          <cell r="CX277">
            <v>2</v>
          </cell>
          <cell r="CY277">
            <v>8</v>
          </cell>
          <cell r="CZ277">
            <v>7</v>
          </cell>
          <cell r="DC277">
            <v>9</v>
          </cell>
          <cell r="DD277">
            <v>2</v>
          </cell>
          <cell r="DE277">
            <v>2</v>
          </cell>
          <cell r="DF277">
            <v>1</v>
          </cell>
          <cell r="DG277">
            <v>6</v>
          </cell>
          <cell r="DH277">
            <v>1</v>
          </cell>
          <cell r="DI277">
            <v>1</v>
          </cell>
          <cell r="DK277">
            <v>1</v>
          </cell>
          <cell r="DL277">
            <v>1</v>
          </cell>
          <cell r="DM277">
            <v>7</v>
          </cell>
          <cell r="DN277">
            <v>1</v>
          </cell>
          <cell r="DO277">
            <v>2</v>
          </cell>
          <cell r="DP277">
            <v>3</v>
          </cell>
          <cell r="DQ277">
            <v>5</v>
          </cell>
          <cell r="DR277">
            <v>0</v>
          </cell>
          <cell r="DS277">
            <v>10</v>
          </cell>
          <cell r="DT277">
            <v>4</v>
          </cell>
          <cell r="DW277">
            <v>5</v>
          </cell>
          <cell r="DX277">
            <v>18</v>
          </cell>
          <cell r="DY277">
            <v>3</v>
          </cell>
          <cell r="EA277">
            <v>2</v>
          </cell>
          <cell r="EB277">
            <v>1</v>
          </cell>
          <cell r="EE277">
            <v>1</v>
          </cell>
          <cell r="EG277">
            <v>11</v>
          </cell>
          <cell r="EH277">
            <v>4</v>
          </cell>
          <cell r="EI277">
            <v>1</v>
          </cell>
          <cell r="EJ277">
            <v>3</v>
          </cell>
          <cell r="EK277">
            <v>10</v>
          </cell>
          <cell r="EL277">
            <v>2</v>
          </cell>
          <cell r="EM277">
            <v>9</v>
          </cell>
          <cell r="EN277">
            <v>4</v>
          </cell>
          <cell r="EQ277">
            <v>3</v>
          </cell>
          <cell r="ER277">
            <v>14</v>
          </cell>
          <cell r="ES277">
            <v>1</v>
          </cell>
          <cell r="ET277">
            <v>1</v>
          </cell>
          <cell r="EU277">
            <v>4</v>
          </cell>
          <cell r="EV277">
            <v>3</v>
          </cell>
          <cell r="EW277">
            <v>1</v>
          </cell>
          <cell r="EX277">
            <v>1</v>
          </cell>
          <cell r="EY277">
            <v>1</v>
          </cell>
          <cell r="FA277">
            <v>4</v>
          </cell>
          <cell r="FB277">
            <v>3</v>
          </cell>
          <cell r="FC277">
            <v>1</v>
          </cell>
          <cell r="FD277">
            <v>1</v>
          </cell>
          <cell r="FE277">
            <v>9</v>
          </cell>
          <cell r="FG277">
            <v>21</v>
          </cell>
          <cell r="FH277">
            <v>4</v>
          </cell>
          <cell r="FK277">
            <v>1</v>
          </cell>
          <cell r="FL277">
            <v>3</v>
          </cell>
          <cell r="FM277">
            <v>1</v>
          </cell>
          <cell r="FS277">
            <v>1</v>
          </cell>
          <cell r="FT277">
            <v>1</v>
          </cell>
          <cell r="FU277">
            <v>1</v>
          </cell>
          <cell r="FV277">
            <v>2</v>
          </cell>
          <cell r="FW277">
            <v>1</v>
          </cell>
          <cell r="FX277">
            <v>7</v>
          </cell>
          <cell r="FY277">
            <v>12</v>
          </cell>
          <cell r="GA277">
            <v>22</v>
          </cell>
          <cell r="GB277">
            <v>7</v>
          </cell>
          <cell r="GR277">
            <v>1</v>
          </cell>
          <cell r="GS277">
            <v>1</v>
          </cell>
          <cell r="GU277">
            <v>1</v>
          </cell>
          <cell r="GV277">
            <v>2</v>
          </cell>
          <cell r="HM277">
            <v>1</v>
          </cell>
          <cell r="HO277">
            <v>1</v>
          </cell>
        </row>
        <row r="278">
          <cell r="AK278">
            <v>7</v>
          </cell>
          <cell r="AL278">
            <v>6</v>
          </cell>
          <cell r="AN278">
            <v>1</v>
          </cell>
          <cell r="AO278">
            <v>3</v>
          </cell>
          <cell r="AQ278">
            <v>1</v>
          </cell>
          <cell r="AR278">
            <v>11</v>
          </cell>
          <cell r="AU278">
            <v>3</v>
          </cell>
          <cell r="AV278">
            <v>24</v>
          </cell>
          <cell r="AY278">
            <v>1</v>
          </cell>
          <cell r="AZ278">
            <v>11</v>
          </cell>
          <cell r="BE278">
            <v>15</v>
          </cell>
          <cell r="BF278">
            <v>18</v>
          </cell>
          <cell r="BI278">
            <v>2</v>
          </cell>
          <cell r="BK278">
            <v>1</v>
          </cell>
          <cell r="BL278">
            <v>9</v>
          </cell>
          <cell r="BO278">
            <v>27</v>
          </cell>
          <cell r="BP278">
            <v>75</v>
          </cell>
          <cell r="BS278">
            <v>8</v>
          </cell>
          <cell r="BT278">
            <v>1</v>
          </cell>
          <cell r="BX278">
            <v>1</v>
          </cell>
          <cell r="BY278">
            <v>17</v>
          </cell>
          <cell r="BZ278">
            <v>14</v>
          </cell>
          <cell r="CA278">
            <v>1</v>
          </cell>
          <cell r="CB278">
            <v>2</v>
          </cell>
          <cell r="CC278">
            <v>4</v>
          </cell>
          <cell r="CD278">
            <v>1</v>
          </cell>
          <cell r="CE278">
            <v>4</v>
          </cell>
          <cell r="CF278">
            <v>19</v>
          </cell>
          <cell r="CI278">
            <v>15</v>
          </cell>
          <cell r="CJ278">
            <v>47</v>
          </cell>
          <cell r="CL278">
            <v>1</v>
          </cell>
          <cell r="CM278">
            <v>6</v>
          </cell>
          <cell r="CN278">
            <v>1</v>
          </cell>
          <cell r="CO278">
            <v>2</v>
          </cell>
          <cell r="CQ278">
            <v>2</v>
          </cell>
          <cell r="CR278">
            <v>1</v>
          </cell>
          <cell r="CS278">
            <v>8</v>
          </cell>
          <cell r="CT278">
            <v>10</v>
          </cell>
          <cell r="CU278">
            <v>1</v>
          </cell>
          <cell r="CV278">
            <v>6</v>
          </cell>
          <cell r="CW278">
            <v>6</v>
          </cell>
          <cell r="CX278">
            <v>2</v>
          </cell>
          <cell r="CY278">
            <v>3</v>
          </cell>
          <cell r="CZ278">
            <v>1</v>
          </cell>
          <cell r="DC278">
            <v>9</v>
          </cell>
          <cell r="DD278">
            <v>21</v>
          </cell>
          <cell r="DE278">
            <v>2</v>
          </cell>
          <cell r="DF278">
            <v>1</v>
          </cell>
          <cell r="DG278">
            <v>6</v>
          </cell>
          <cell r="DH278">
            <v>1</v>
          </cell>
          <cell r="DI278">
            <v>1</v>
          </cell>
          <cell r="DK278">
            <v>1</v>
          </cell>
          <cell r="DL278">
            <v>1</v>
          </cell>
          <cell r="DM278">
            <v>1</v>
          </cell>
          <cell r="DN278">
            <v>8</v>
          </cell>
          <cell r="DO278">
            <v>2</v>
          </cell>
          <cell r="DP278">
            <v>3</v>
          </cell>
          <cell r="DQ278">
            <v>14</v>
          </cell>
          <cell r="DR278">
            <v>2</v>
          </cell>
          <cell r="DS278">
            <v>5</v>
          </cell>
          <cell r="DT278">
            <v>13</v>
          </cell>
          <cell r="DW278">
            <v>5</v>
          </cell>
          <cell r="DX278">
            <v>18</v>
          </cell>
          <cell r="DY278">
            <v>3</v>
          </cell>
          <cell r="EA278">
            <v>2</v>
          </cell>
          <cell r="EB278">
            <v>1</v>
          </cell>
          <cell r="EE278">
            <v>1</v>
          </cell>
          <cell r="EG278">
            <v>11</v>
          </cell>
          <cell r="EH278">
            <v>4</v>
          </cell>
          <cell r="EI278">
            <v>3</v>
          </cell>
          <cell r="EJ278">
            <v>11</v>
          </cell>
          <cell r="EK278">
            <v>4</v>
          </cell>
          <cell r="EL278">
            <v>2</v>
          </cell>
          <cell r="EM278">
            <v>11</v>
          </cell>
          <cell r="EN278">
            <v>17</v>
          </cell>
          <cell r="EQ278">
            <v>3</v>
          </cell>
          <cell r="ER278">
            <v>14</v>
          </cell>
          <cell r="ES278">
            <v>1</v>
          </cell>
          <cell r="EU278">
            <v>1</v>
          </cell>
          <cell r="EV278">
            <v>3</v>
          </cell>
          <cell r="EW278">
            <v>1</v>
          </cell>
          <cell r="EX278">
            <v>1</v>
          </cell>
          <cell r="EY278">
            <v>1</v>
          </cell>
          <cell r="FA278">
            <v>4</v>
          </cell>
          <cell r="FB278">
            <v>3</v>
          </cell>
          <cell r="FC278">
            <v>1</v>
          </cell>
          <cell r="FD278">
            <v>3</v>
          </cell>
          <cell r="FE278">
            <v>12</v>
          </cell>
          <cell r="FG278">
            <v>3</v>
          </cell>
          <cell r="FH278">
            <v>2</v>
          </cell>
          <cell r="FK278">
            <v>1</v>
          </cell>
          <cell r="FL278">
            <v>3</v>
          </cell>
          <cell r="FM278">
            <v>1</v>
          </cell>
          <cell r="FS278">
            <v>1</v>
          </cell>
          <cell r="FT278">
            <v>1</v>
          </cell>
          <cell r="FU278">
            <v>1</v>
          </cell>
          <cell r="FV278">
            <v>2</v>
          </cell>
          <cell r="FX278">
            <v>7</v>
          </cell>
          <cell r="FY278">
            <v>2</v>
          </cell>
          <cell r="GA278">
            <v>1</v>
          </cell>
          <cell r="GB278">
            <v>7</v>
          </cell>
          <cell r="GE278">
            <v>1</v>
          </cell>
          <cell r="GS278">
            <v>3</v>
          </cell>
          <cell r="GU278">
            <v>1</v>
          </cell>
          <cell r="GV278">
            <v>1</v>
          </cell>
          <cell r="HM278">
            <v>3</v>
          </cell>
          <cell r="HP278">
            <v>1</v>
          </cell>
        </row>
        <row r="279">
          <cell r="AN279">
            <v>1</v>
          </cell>
          <cell r="AP279">
            <v>3</v>
          </cell>
          <cell r="AQ279">
            <v>1</v>
          </cell>
          <cell r="AY279">
            <v>1</v>
          </cell>
          <cell r="AZ279">
            <v>1</v>
          </cell>
          <cell r="BA279">
            <v>1</v>
          </cell>
          <cell r="BE279">
            <v>1</v>
          </cell>
          <cell r="BI279">
            <v>2</v>
          </cell>
          <cell r="BJ279">
            <v>9</v>
          </cell>
          <cell r="BK279">
            <v>1</v>
          </cell>
          <cell r="BL279">
            <v>3</v>
          </cell>
          <cell r="BS279">
            <v>1</v>
          </cell>
          <cell r="BT279">
            <v>1</v>
          </cell>
          <cell r="BV279">
            <v>1</v>
          </cell>
          <cell r="BX279">
            <v>1</v>
          </cell>
          <cell r="BY279">
            <v>1</v>
          </cell>
          <cell r="CC279">
            <v>1</v>
          </cell>
          <cell r="CD279">
            <v>3</v>
          </cell>
          <cell r="CE279">
            <v>4</v>
          </cell>
          <cell r="CF279">
            <v>1</v>
          </cell>
          <cell r="CM279">
            <v>1</v>
          </cell>
          <cell r="CN279">
            <v>1</v>
          </cell>
          <cell r="CU279">
            <v>1</v>
          </cell>
          <cell r="CV279">
            <v>6</v>
          </cell>
          <cell r="CW279">
            <v>3</v>
          </cell>
          <cell r="CX279">
            <v>1</v>
          </cell>
          <cell r="CY279">
            <v>3</v>
          </cell>
          <cell r="CZ279">
            <v>1</v>
          </cell>
          <cell r="DG279">
            <v>2</v>
          </cell>
          <cell r="DH279">
            <v>1</v>
          </cell>
          <cell r="DI279">
            <v>3</v>
          </cell>
          <cell r="DM279">
            <v>1</v>
          </cell>
          <cell r="DN279">
            <v>1</v>
          </cell>
          <cell r="DO279">
            <v>1</v>
          </cell>
          <cell r="DP279">
            <v>3</v>
          </cell>
          <cell r="DQ279">
            <v>14</v>
          </cell>
          <cell r="DS279">
            <v>2</v>
          </cell>
          <cell r="DT279">
            <v>1</v>
          </cell>
          <cell r="EB279">
            <v>1</v>
          </cell>
          <cell r="EC279">
            <v>1</v>
          </cell>
          <cell r="EG279">
            <v>1</v>
          </cell>
          <cell r="EH279">
            <v>1</v>
          </cell>
          <cell r="EJ279">
            <v>2</v>
          </cell>
          <cell r="EK279">
            <v>4</v>
          </cell>
          <cell r="EM279">
            <v>3</v>
          </cell>
          <cell r="EU279">
            <v>1</v>
          </cell>
          <cell r="FA279">
            <v>1</v>
          </cell>
          <cell r="FD279">
            <v>3</v>
          </cell>
          <cell r="FE279">
            <v>11</v>
          </cell>
          <cell r="FG279">
            <v>3</v>
          </cell>
          <cell r="FH279">
            <v>2</v>
          </cell>
          <cell r="FV279">
            <v>1</v>
          </cell>
          <cell r="FX279">
            <v>1</v>
          </cell>
          <cell r="FY279">
            <v>2</v>
          </cell>
          <cell r="GA279">
            <v>3</v>
          </cell>
          <cell r="GB279">
            <v>1</v>
          </cell>
          <cell r="GE279">
            <v>1</v>
          </cell>
          <cell r="GQ279">
            <v>1</v>
          </cell>
          <cell r="GS279">
            <v>3</v>
          </cell>
          <cell r="GU279">
            <v>1</v>
          </cell>
          <cell r="GV279">
            <v>1</v>
          </cell>
          <cell r="HM279">
            <v>2</v>
          </cell>
          <cell r="HO279">
            <v>1</v>
          </cell>
          <cell r="HP279">
            <v>1</v>
          </cell>
        </row>
        <row r="280">
          <cell r="I280">
            <v>0</v>
          </cell>
          <cell r="J280">
            <v>0</v>
          </cell>
          <cell r="K280">
            <v>0</v>
          </cell>
          <cell r="L280">
            <v>0</v>
          </cell>
          <cell r="M280">
            <v>0</v>
          </cell>
          <cell r="N280">
            <v>0</v>
          </cell>
          <cell r="O280">
            <v>0</v>
          </cell>
          <cell r="P280">
            <v>0</v>
          </cell>
          <cell r="Q280">
            <v>0</v>
          </cell>
          <cell r="R280">
            <v>0</v>
          </cell>
          <cell r="S280">
            <v>0</v>
          </cell>
          <cell r="T280">
            <v>0</v>
          </cell>
          <cell r="U280">
            <v>1</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6</v>
          </cell>
          <cell r="AL280">
            <v>7</v>
          </cell>
          <cell r="AM280">
            <v>4</v>
          </cell>
          <cell r="AN280">
            <v>7</v>
          </cell>
          <cell r="AO280">
            <v>7</v>
          </cell>
          <cell r="AP280">
            <v>3</v>
          </cell>
          <cell r="AQ280">
            <v>8</v>
          </cell>
          <cell r="AR280">
            <v>4</v>
          </cell>
          <cell r="AS280">
            <v>0</v>
          </cell>
          <cell r="AT280">
            <v>0</v>
          </cell>
          <cell r="AU280">
            <v>0</v>
          </cell>
          <cell r="AV280">
            <v>0</v>
          </cell>
          <cell r="AW280">
            <v>0</v>
          </cell>
          <cell r="AX280">
            <v>0</v>
          </cell>
          <cell r="AY280">
            <v>6</v>
          </cell>
          <cell r="AZ280">
            <v>1</v>
          </cell>
          <cell r="BA280">
            <v>1</v>
          </cell>
          <cell r="BB280">
            <v>0</v>
          </cell>
          <cell r="BC280">
            <v>0</v>
          </cell>
          <cell r="BD280">
            <v>0</v>
          </cell>
          <cell r="BE280">
            <v>1</v>
          </cell>
          <cell r="BF280">
            <v>24</v>
          </cell>
          <cell r="BG280">
            <v>7</v>
          </cell>
          <cell r="BH280">
            <v>17</v>
          </cell>
          <cell r="BI280">
            <v>2</v>
          </cell>
          <cell r="BJ280">
            <v>9</v>
          </cell>
          <cell r="BK280">
            <v>11</v>
          </cell>
          <cell r="BL280">
            <v>3</v>
          </cell>
          <cell r="BM280">
            <v>0</v>
          </cell>
          <cell r="BN280">
            <v>0</v>
          </cell>
          <cell r="BO280">
            <v>0</v>
          </cell>
          <cell r="BP280">
            <v>0</v>
          </cell>
          <cell r="BQ280">
            <v>1</v>
          </cell>
          <cell r="BR280">
            <v>4</v>
          </cell>
          <cell r="BS280">
            <v>1</v>
          </cell>
          <cell r="BT280">
            <v>3</v>
          </cell>
          <cell r="BU280">
            <v>2</v>
          </cell>
          <cell r="BV280">
            <v>1</v>
          </cell>
          <cell r="BW280">
            <v>1</v>
          </cell>
          <cell r="BX280">
            <v>1</v>
          </cell>
          <cell r="BY280">
            <v>1</v>
          </cell>
          <cell r="BZ280">
            <v>18</v>
          </cell>
          <cell r="CA280">
            <v>1</v>
          </cell>
          <cell r="CB280">
            <v>26</v>
          </cell>
          <cell r="CC280">
            <v>1</v>
          </cell>
          <cell r="CD280">
            <v>3</v>
          </cell>
          <cell r="CE280">
            <v>1</v>
          </cell>
          <cell r="CF280">
            <v>1</v>
          </cell>
          <cell r="CG280">
            <v>0</v>
          </cell>
          <cell r="CH280">
            <v>0</v>
          </cell>
          <cell r="CI280">
            <v>0</v>
          </cell>
          <cell r="CJ280">
            <v>0</v>
          </cell>
          <cell r="CK280">
            <v>1</v>
          </cell>
          <cell r="CL280">
            <v>2</v>
          </cell>
          <cell r="CM280">
            <v>1</v>
          </cell>
          <cell r="CN280">
            <v>28</v>
          </cell>
          <cell r="CO280">
            <v>2</v>
          </cell>
          <cell r="CP280">
            <v>0</v>
          </cell>
          <cell r="CQ280">
            <v>0</v>
          </cell>
          <cell r="CR280">
            <v>4</v>
          </cell>
          <cell r="CS280">
            <v>9</v>
          </cell>
          <cell r="CT280">
            <v>15</v>
          </cell>
          <cell r="CU280">
            <v>4</v>
          </cell>
          <cell r="CV280">
            <v>23</v>
          </cell>
          <cell r="CW280">
            <v>3</v>
          </cell>
          <cell r="CX280">
            <v>1</v>
          </cell>
          <cell r="CY280">
            <v>18</v>
          </cell>
          <cell r="CZ280">
            <v>1</v>
          </cell>
          <cell r="DA280">
            <v>0</v>
          </cell>
          <cell r="DB280">
            <v>0</v>
          </cell>
          <cell r="DC280">
            <v>0</v>
          </cell>
          <cell r="DD280">
            <v>1</v>
          </cell>
          <cell r="DE280">
            <v>1</v>
          </cell>
          <cell r="DF280">
            <v>2</v>
          </cell>
          <cell r="DG280">
            <v>2</v>
          </cell>
          <cell r="DH280">
            <v>1</v>
          </cell>
          <cell r="DI280">
            <v>3</v>
          </cell>
          <cell r="DJ280">
            <v>1</v>
          </cell>
          <cell r="DK280">
            <v>3</v>
          </cell>
          <cell r="DL280">
            <v>0</v>
          </cell>
          <cell r="DM280">
            <v>6</v>
          </cell>
          <cell r="DN280">
            <v>1</v>
          </cell>
          <cell r="DO280">
            <v>1</v>
          </cell>
          <cell r="DP280">
            <v>3</v>
          </cell>
          <cell r="DQ280">
            <v>3</v>
          </cell>
          <cell r="DR280">
            <v>4</v>
          </cell>
          <cell r="DS280">
            <v>2</v>
          </cell>
          <cell r="DT280">
            <v>1</v>
          </cell>
          <cell r="DU280">
            <v>0</v>
          </cell>
          <cell r="DV280">
            <v>0</v>
          </cell>
          <cell r="DW280">
            <v>0</v>
          </cell>
          <cell r="DX280">
            <v>0</v>
          </cell>
          <cell r="DY280">
            <v>1</v>
          </cell>
          <cell r="DZ280">
            <v>4</v>
          </cell>
          <cell r="EA280">
            <v>1</v>
          </cell>
          <cell r="EB280">
            <v>1</v>
          </cell>
          <cell r="EC280">
            <v>1</v>
          </cell>
          <cell r="ED280">
            <v>1</v>
          </cell>
          <cell r="EE280">
            <v>0</v>
          </cell>
          <cell r="EF280">
            <v>4</v>
          </cell>
          <cell r="EG280">
            <v>1</v>
          </cell>
          <cell r="EH280">
            <v>1</v>
          </cell>
          <cell r="EI280">
            <v>2</v>
          </cell>
          <cell r="EJ280">
            <v>2</v>
          </cell>
          <cell r="EK280">
            <v>13</v>
          </cell>
          <cell r="EL280">
            <v>4</v>
          </cell>
          <cell r="EM280">
            <v>3</v>
          </cell>
          <cell r="EN280">
            <v>28</v>
          </cell>
          <cell r="EO280">
            <v>0</v>
          </cell>
          <cell r="EP280">
            <v>0</v>
          </cell>
          <cell r="EQ280">
            <v>0</v>
          </cell>
          <cell r="ER280">
            <v>0</v>
          </cell>
          <cell r="ES280">
            <v>4</v>
          </cell>
          <cell r="ET280">
            <v>2</v>
          </cell>
          <cell r="EU280">
            <v>1</v>
          </cell>
          <cell r="EV280">
            <v>6</v>
          </cell>
          <cell r="EW280">
            <v>0</v>
          </cell>
          <cell r="EX280">
            <v>0</v>
          </cell>
          <cell r="EY280">
            <v>2</v>
          </cell>
          <cell r="EZ280">
            <v>1</v>
          </cell>
          <cell r="FA280">
            <v>1</v>
          </cell>
          <cell r="FB280">
            <v>9</v>
          </cell>
          <cell r="FC280">
            <v>3</v>
          </cell>
          <cell r="FD280">
            <v>17</v>
          </cell>
          <cell r="FE280">
            <v>11</v>
          </cell>
          <cell r="FF280">
            <v>0</v>
          </cell>
          <cell r="FG280">
            <v>3</v>
          </cell>
          <cell r="FH280">
            <v>2</v>
          </cell>
          <cell r="FI280">
            <v>0</v>
          </cell>
          <cell r="FJ280">
            <v>0</v>
          </cell>
          <cell r="FK280">
            <v>0</v>
          </cell>
          <cell r="FL280">
            <v>1</v>
          </cell>
          <cell r="FM280">
            <v>6</v>
          </cell>
          <cell r="FN280">
            <v>4</v>
          </cell>
          <cell r="FO280">
            <v>4</v>
          </cell>
          <cell r="FP280">
            <v>2</v>
          </cell>
          <cell r="FQ280">
            <v>0</v>
          </cell>
          <cell r="FR280">
            <v>0</v>
          </cell>
          <cell r="FS280">
            <v>0</v>
          </cell>
          <cell r="FT280">
            <v>0</v>
          </cell>
          <cell r="FU280">
            <v>5</v>
          </cell>
          <cell r="FV280">
            <v>1</v>
          </cell>
          <cell r="FW280">
            <v>2</v>
          </cell>
          <cell r="FX280">
            <v>1</v>
          </cell>
          <cell r="FY280">
            <v>9</v>
          </cell>
          <cell r="FZ280">
            <v>0</v>
          </cell>
          <cell r="GA280">
            <v>3</v>
          </cell>
          <cell r="GB280">
            <v>1</v>
          </cell>
          <cell r="GC280">
            <v>0</v>
          </cell>
          <cell r="GD280">
            <v>0</v>
          </cell>
          <cell r="GE280">
            <v>0</v>
          </cell>
          <cell r="GF280">
            <v>0</v>
          </cell>
          <cell r="GG280">
            <v>0</v>
          </cell>
          <cell r="GH280">
            <v>0</v>
          </cell>
          <cell r="GI280">
            <v>0</v>
          </cell>
          <cell r="GJ280">
            <v>0</v>
          </cell>
          <cell r="GK280">
            <v>0</v>
          </cell>
          <cell r="GL280">
            <v>0</v>
          </cell>
          <cell r="GM280">
            <v>0</v>
          </cell>
          <cell r="GN280">
            <v>0</v>
          </cell>
          <cell r="GO280">
            <v>0</v>
          </cell>
          <cell r="GP280">
            <v>0</v>
          </cell>
          <cell r="GQ280">
            <v>1</v>
          </cell>
          <cell r="GR280">
            <v>3</v>
          </cell>
          <cell r="GS280">
            <v>3</v>
          </cell>
          <cell r="GT280">
            <v>2</v>
          </cell>
          <cell r="GU280">
            <v>1</v>
          </cell>
          <cell r="GV280">
            <v>1</v>
          </cell>
          <cell r="GW280">
            <v>0</v>
          </cell>
          <cell r="GX280">
            <v>0</v>
          </cell>
          <cell r="GY280">
            <v>0</v>
          </cell>
          <cell r="GZ280">
            <v>0</v>
          </cell>
          <cell r="HA280">
            <v>0</v>
          </cell>
          <cell r="HB280">
            <v>0</v>
          </cell>
          <cell r="HC280">
            <v>0</v>
          </cell>
          <cell r="HD280">
            <v>0</v>
          </cell>
          <cell r="HE280">
            <v>0</v>
          </cell>
          <cell r="HF280">
            <v>0</v>
          </cell>
          <cell r="HG280">
            <v>0</v>
          </cell>
          <cell r="HH280">
            <v>0</v>
          </cell>
          <cell r="HI280">
            <v>0</v>
          </cell>
          <cell r="HJ280">
            <v>0</v>
          </cell>
          <cell r="HK280">
            <v>0</v>
          </cell>
          <cell r="HL280">
            <v>1</v>
          </cell>
          <cell r="HM280">
            <v>2</v>
          </cell>
          <cell r="HN280">
            <v>1</v>
          </cell>
          <cell r="HO280">
            <v>1</v>
          </cell>
          <cell r="HP280">
            <v>1</v>
          </cell>
          <cell r="HQ280">
            <v>0</v>
          </cell>
          <cell r="HR280">
            <v>0</v>
          </cell>
          <cell r="HS280">
            <v>0</v>
          </cell>
          <cell r="HT280">
            <v>0</v>
          </cell>
          <cell r="HU280">
            <v>0</v>
          </cell>
          <cell r="HV280">
            <v>0</v>
          </cell>
          <cell r="HW280">
            <v>0</v>
          </cell>
          <cell r="HX280">
            <v>0</v>
          </cell>
          <cell r="HY280">
            <v>0</v>
          </cell>
          <cell r="HZ280">
            <v>0</v>
          </cell>
          <cell r="IA280">
            <v>0</v>
          </cell>
          <cell r="IB280">
            <v>0</v>
          </cell>
          <cell r="IC280">
            <v>0</v>
          </cell>
          <cell r="ID280">
            <v>0</v>
          </cell>
          <cell r="IE280">
            <v>0</v>
          </cell>
          <cell r="IF280">
            <v>0</v>
          </cell>
          <cell r="IG280">
            <v>0</v>
          </cell>
          <cell r="IH280">
            <v>0</v>
          </cell>
          <cell r="II280">
            <v>1</v>
          </cell>
          <cell r="IJ280">
            <v>0</v>
          </cell>
          <cell r="IK280">
            <v>0</v>
          </cell>
          <cell r="IL280">
            <v>0</v>
          </cell>
          <cell r="IM280">
            <v>0</v>
          </cell>
          <cell r="IN280">
            <v>0</v>
          </cell>
        </row>
        <row r="281">
          <cell r="I281">
            <v>0</v>
          </cell>
          <cell r="J281">
            <v>0</v>
          </cell>
          <cell r="K281">
            <v>0</v>
          </cell>
          <cell r="L281">
            <v>0</v>
          </cell>
          <cell r="M281">
            <v>0</v>
          </cell>
          <cell r="N281">
            <v>0</v>
          </cell>
          <cell r="O281">
            <v>0</v>
          </cell>
          <cell r="P281">
            <v>0</v>
          </cell>
          <cell r="Q281">
            <v>0</v>
          </cell>
          <cell r="R281">
            <v>0</v>
          </cell>
          <cell r="S281">
            <v>0</v>
          </cell>
          <cell r="T281">
            <v>0</v>
          </cell>
          <cell r="U281">
            <v>1</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1</v>
          </cell>
          <cell r="AL281">
            <v>1</v>
          </cell>
          <cell r="AM281">
            <v>4</v>
          </cell>
          <cell r="AN281">
            <v>7</v>
          </cell>
          <cell r="AO281">
            <v>1</v>
          </cell>
          <cell r="AP281">
            <v>0</v>
          </cell>
          <cell r="AQ281">
            <v>8</v>
          </cell>
          <cell r="AR281">
            <v>4</v>
          </cell>
          <cell r="AS281">
            <v>0</v>
          </cell>
          <cell r="AT281">
            <v>0</v>
          </cell>
          <cell r="AU281">
            <v>0</v>
          </cell>
          <cell r="AV281">
            <v>0</v>
          </cell>
          <cell r="AW281">
            <v>0</v>
          </cell>
          <cell r="AX281">
            <v>0</v>
          </cell>
          <cell r="AY281">
            <v>6</v>
          </cell>
          <cell r="AZ281">
            <v>1</v>
          </cell>
          <cell r="BA281">
            <v>1</v>
          </cell>
          <cell r="BB281">
            <v>0</v>
          </cell>
          <cell r="BC281">
            <v>0</v>
          </cell>
          <cell r="BD281">
            <v>0</v>
          </cell>
          <cell r="BE281">
            <v>1</v>
          </cell>
          <cell r="BF281">
            <v>1</v>
          </cell>
          <cell r="BG281">
            <v>7</v>
          </cell>
          <cell r="BH281">
            <v>17</v>
          </cell>
          <cell r="BI281">
            <v>10</v>
          </cell>
          <cell r="BJ281">
            <v>0</v>
          </cell>
          <cell r="BK281">
            <v>2</v>
          </cell>
          <cell r="BL281">
            <v>12</v>
          </cell>
          <cell r="BM281">
            <v>0</v>
          </cell>
          <cell r="BN281">
            <v>0</v>
          </cell>
          <cell r="BO281">
            <v>0</v>
          </cell>
          <cell r="BP281">
            <v>0</v>
          </cell>
          <cell r="BQ281">
            <v>1</v>
          </cell>
          <cell r="BR281">
            <v>4</v>
          </cell>
          <cell r="BS281">
            <v>2</v>
          </cell>
          <cell r="BT281">
            <v>1</v>
          </cell>
          <cell r="BU281">
            <v>2</v>
          </cell>
          <cell r="BV281">
            <v>1</v>
          </cell>
          <cell r="BW281">
            <v>1</v>
          </cell>
          <cell r="BX281">
            <v>4</v>
          </cell>
          <cell r="BY281">
            <v>6</v>
          </cell>
          <cell r="BZ281">
            <v>1</v>
          </cell>
          <cell r="CA281">
            <v>1</v>
          </cell>
          <cell r="CB281">
            <v>2</v>
          </cell>
          <cell r="CC281">
            <v>15</v>
          </cell>
          <cell r="CD281">
            <v>0</v>
          </cell>
          <cell r="CE281">
            <v>1</v>
          </cell>
          <cell r="CF281">
            <v>13</v>
          </cell>
          <cell r="CG281">
            <v>0</v>
          </cell>
          <cell r="CH281">
            <v>0</v>
          </cell>
          <cell r="CI281">
            <v>0</v>
          </cell>
          <cell r="CJ281">
            <v>0</v>
          </cell>
          <cell r="CK281">
            <v>1</v>
          </cell>
          <cell r="CL281">
            <v>2</v>
          </cell>
          <cell r="CM281">
            <v>2</v>
          </cell>
          <cell r="CN281">
            <v>28</v>
          </cell>
          <cell r="CO281">
            <v>1</v>
          </cell>
          <cell r="CP281">
            <v>1</v>
          </cell>
          <cell r="CQ281">
            <v>0</v>
          </cell>
          <cell r="CR281">
            <v>4</v>
          </cell>
          <cell r="CS281">
            <v>9</v>
          </cell>
          <cell r="CT281">
            <v>15</v>
          </cell>
          <cell r="CU281">
            <v>4</v>
          </cell>
          <cell r="CV281">
            <v>3</v>
          </cell>
          <cell r="CW281">
            <v>3</v>
          </cell>
          <cell r="CX281">
            <v>0</v>
          </cell>
          <cell r="CY281">
            <v>3</v>
          </cell>
          <cell r="CZ281">
            <v>3</v>
          </cell>
          <cell r="DA281">
            <v>0</v>
          </cell>
          <cell r="DB281">
            <v>0</v>
          </cell>
          <cell r="DC281">
            <v>0</v>
          </cell>
          <cell r="DD281">
            <v>1</v>
          </cell>
          <cell r="DE281">
            <v>1</v>
          </cell>
          <cell r="DF281">
            <v>2</v>
          </cell>
          <cell r="DG281">
            <v>1</v>
          </cell>
          <cell r="DH281">
            <v>14</v>
          </cell>
          <cell r="DI281">
            <v>1</v>
          </cell>
          <cell r="DJ281">
            <v>1</v>
          </cell>
          <cell r="DK281">
            <v>3</v>
          </cell>
          <cell r="DL281">
            <v>0</v>
          </cell>
          <cell r="DM281">
            <v>1</v>
          </cell>
          <cell r="DN281">
            <v>2</v>
          </cell>
          <cell r="DO281">
            <v>2</v>
          </cell>
          <cell r="DP281">
            <v>3</v>
          </cell>
          <cell r="DQ281">
            <v>4</v>
          </cell>
          <cell r="DR281">
            <v>4</v>
          </cell>
          <cell r="DS281">
            <v>5</v>
          </cell>
          <cell r="DT281">
            <v>1</v>
          </cell>
          <cell r="DU281">
            <v>0</v>
          </cell>
          <cell r="DV281">
            <v>0</v>
          </cell>
          <cell r="DW281">
            <v>0</v>
          </cell>
          <cell r="DX281">
            <v>0</v>
          </cell>
          <cell r="DY281">
            <v>1</v>
          </cell>
          <cell r="DZ281">
            <v>4</v>
          </cell>
          <cell r="EA281">
            <v>1</v>
          </cell>
          <cell r="EB281">
            <v>7</v>
          </cell>
          <cell r="EC281">
            <v>0</v>
          </cell>
          <cell r="ED281">
            <v>1</v>
          </cell>
          <cell r="EE281">
            <v>0</v>
          </cell>
          <cell r="EF281">
            <v>4</v>
          </cell>
          <cell r="EG281">
            <v>9</v>
          </cell>
          <cell r="EH281">
            <v>1</v>
          </cell>
          <cell r="EI281">
            <v>2</v>
          </cell>
          <cell r="EJ281">
            <v>5</v>
          </cell>
          <cell r="EK281">
            <v>2</v>
          </cell>
          <cell r="EL281">
            <v>4</v>
          </cell>
          <cell r="EM281">
            <v>10</v>
          </cell>
          <cell r="EN281">
            <v>2</v>
          </cell>
          <cell r="EO281">
            <v>0</v>
          </cell>
          <cell r="EP281">
            <v>0</v>
          </cell>
          <cell r="EQ281">
            <v>0</v>
          </cell>
          <cell r="ER281">
            <v>0</v>
          </cell>
          <cell r="ES281">
            <v>1</v>
          </cell>
          <cell r="ET281">
            <v>2</v>
          </cell>
          <cell r="EU281">
            <v>3</v>
          </cell>
          <cell r="EV281">
            <v>1</v>
          </cell>
          <cell r="EW281">
            <v>0</v>
          </cell>
          <cell r="EX281">
            <v>0</v>
          </cell>
          <cell r="EY281">
            <v>2</v>
          </cell>
          <cell r="EZ281">
            <v>1</v>
          </cell>
          <cell r="FA281">
            <v>6</v>
          </cell>
          <cell r="FB281">
            <v>9</v>
          </cell>
          <cell r="FC281">
            <v>3</v>
          </cell>
          <cell r="FD281">
            <v>1</v>
          </cell>
          <cell r="FE281">
            <v>6</v>
          </cell>
          <cell r="FF281">
            <v>0</v>
          </cell>
          <cell r="FG281">
            <v>7</v>
          </cell>
          <cell r="FH281">
            <v>1</v>
          </cell>
          <cell r="FI281">
            <v>0</v>
          </cell>
          <cell r="FJ281">
            <v>0</v>
          </cell>
          <cell r="FK281">
            <v>0</v>
          </cell>
          <cell r="FL281">
            <v>1</v>
          </cell>
          <cell r="FM281">
            <v>6</v>
          </cell>
          <cell r="FN281">
            <v>4</v>
          </cell>
          <cell r="FO281">
            <v>2</v>
          </cell>
          <cell r="FP281">
            <v>2</v>
          </cell>
          <cell r="FQ281">
            <v>0</v>
          </cell>
          <cell r="FR281">
            <v>0</v>
          </cell>
          <cell r="FS281">
            <v>0</v>
          </cell>
          <cell r="FT281">
            <v>0</v>
          </cell>
          <cell r="FU281">
            <v>5</v>
          </cell>
          <cell r="FV281">
            <v>1</v>
          </cell>
          <cell r="FW281">
            <v>2</v>
          </cell>
          <cell r="FX281">
            <v>8</v>
          </cell>
          <cell r="FY281">
            <v>7</v>
          </cell>
          <cell r="FZ281">
            <v>0</v>
          </cell>
          <cell r="GA281">
            <v>9</v>
          </cell>
          <cell r="GB281">
            <v>17</v>
          </cell>
          <cell r="GC281">
            <v>0</v>
          </cell>
          <cell r="GD281">
            <v>0</v>
          </cell>
          <cell r="GE281">
            <v>0</v>
          </cell>
          <cell r="GF281">
            <v>0</v>
          </cell>
          <cell r="GG281">
            <v>0</v>
          </cell>
          <cell r="GH281">
            <v>0</v>
          </cell>
          <cell r="GI281">
            <v>0</v>
          </cell>
          <cell r="GJ281">
            <v>0</v>
          </cell>
          <cell r="GK281">
            <v>0</v>
          </cell>
          <cell r="GL281">
            <v>0</v>
          </cell>
          <cell r="GM281">
            <v>0</v>
          </cell>
          <cell r="GN281">
            <v>0</v>
          </cell>
          <cell r="GO281">
            <v>0</v>
          </cell>
          <cell r="GP281">
            <v>0</v>
          </cell>
          <cell r="GQ281">
            <v>0</v>
          </cell>
          <cell r="GR281">
            <v>3</v>
          </cell>
          <cell r="GS281">
            <v>1</v>
          </cell>
          <cell r="GT281">
            <v>2</v>
          </cell>
          <cell r="GU281">
            <v>3</v>
          </cell>
          <cell r="GV281">
            <v>2</v>
          </cell>
          <cell r="GW281">
            <v>0</v>
          </cell>
          <cell r="GX281">
            <v>0</v>
          </cell>
          <cell r="GY281">
            <v>0</v>
          </cell>
          <cell r="GZ281">
            <v>0</v>
          </cell>
          <cell r="HA281">
            <v>0</v>
          </cell>
          <cell r="HB281">
            <v>0</v>
          </cell>
          <cell r="HC281">
            <v>1</v>
          </cell>
          <cell r="HD281">
            <v>0</v>
          </cell>
          <cell r="HE281">
            <v>0</v>
          </cell>
          <cell r="HF281">
            <v>0</v>
          </cell>
          <cell r="HG281">
            <v>0</v>
          </cell>
          <cell r="HH281">
            <v>0</v>
          </cell>
          <cell r="HI281">
            <v>0</v>
          </cell>
          <cell r="HJ281">
            <v>0</v>
          </cell>
          <cell r="HK281">
            <v>0</v>
          </cell>
          <cell r="HL281">
            <v>1</v>
          </cell>
          <cell r="HM281">
            <v>2</v>
          </cell>
          <cell r="HN281">
            <v>1</v>
          </cell>
          <cell r="HO281">
            <v>4</v>
          </cell>
          <cell r="HP281">
            <v>2</v>
          </cell>
          <cell r="HQ281">
            <v>0</v>
          </cell>
          <cell r="HR281">
            <v>0</v>
          </cell>
          <cell r="HS281">
            <v>0</v>
          </cell>
          <cell r="HT281">
            <v>0</v>
          </cell>
          <cell r="HU281">
            <v>0</v>
          </cell>
          <cell r="HV281">
            <v>0</v>
          </cell>
          <cell r="HW281">
            <v>0</v>
          </cell>
          <cell r="HX281">
            <v>0</v>
          </cell>
          <cell r="HY281">
            <v>0</v>
          </cell>
          <cell r="HZ281">
            <v>0</v>
          </cell>
          <cell r="IA281">
            <v>0</v>
          </cell>
          <cell r="IB281">
            <v>0</v>
          </cell>
          <cell r="IC281">
            <v>0</v>
          </cell>
          <cell r="ID281">
            <v>0</v>
          </cell>
          <cell r="IE281">
            <v>0</v>
          </cell>
          <cell r="IF281">
            <v>0</v>
          </cell>
          <cell r="IG281">
            <v>0</v>
          </cell>
          <cell r="IH281">
            <v>0</v>
          </cell>
          <cell r="II281">
            <v>1</v>
          </cell>
          <cell r="IJ281">
            <v>0</v>
          </cell>
          <cell r="IK281">
            <v>0</v>
          </cell>
          <cell r="IL281">
            <v>0</v>
          </cell>
          <cell r="IM281">
            <v>0</v>
          </cell>
          <cell r="IN281">
            <v>0</v>
          </cell>
        </row>
        <row r="282">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1</v>
          </cell>
          <cell r="AL282">
            <v>1</v>
          </cell>
          <cell r="AM282">
            <v>0</v>
          </cell>
          <cell r="AN282">
            <v>0</v>
          </cell>
          <cell r="AO282">
            <v>1</v>
          </cell>
          <cell r="AP282">
            <v>0</v>
          </cell>
          <cell r="AQ282">
            <v>1</v>
          </cell>
          <cell r="AR282">
            <v>0</v>
          </cell>
          <cell r="AS282">
            <v>0</v>
          </cell>
          <cell r="AT282">
            <v>0</v>
          </cell>
          <cell r="AU282">
            <v>0</v>
          </cell>
          <cell r="AV282">
            <v>0</v>
          </cell>
          <cell r="AW282">
            <v>0</v>
          </cell>
          <cell r="AX282">
            <v>0</v>
          </cell>
          <cell r="AY282">
            <v>0</v>
          </cell>
          <cell r="AZ282">
            <v>1</v>
          </cell>
          <cell r="BA282">
            <v>1</v>
          </cell>
          <cell r="BB282">
            <v>0</v>
          </cell>
          <cell r="BC282">
            <v>0</v>
          </cell>
          <cell r="BD282">
            <v>0</v>
          </cell>
          <cell r="BE282">
            <v>1</v>
          </cell>
          <cell r="BF282">
            <v>1</v>
          </cell>
          <cell r="BG282">
            <v>0</v>
          </cell>
          <cell r="BH282">
            <v>1</v>
          </cell>
          <cell r="BI282">
            <v>0</v>
          </cell>
          <cell r="BJ282">
            <v>0</v>
          </cell>
          <cell r="BK282">
            <v>2</v>
          </cell>
          <cell r="BL282">
            <v>4</v>
          </cell>
          <cell r="BM282">
            <v>0</v>
          </cell>
          <cell r="BN282">
            <v>0</v>
          </cell>
          <cell r="BO282">
            <v>0</v>
          </cell>
          <cell r="BP282">
            <v>0</v>
          </cell>
          <cell r="BQ282">
            <v>0</v>
          </cell>
          <cell r="BR282">
            <v>0</v>
          </cell>
          <cell r="BS282">
            <v>2</v>
          </cell>
          <cell r="BT282">
            <v>1</v>
          </cell>
          <cell r="BU282">
            <v>0</v>
          </cell>
          <cell r="BV282">
            <v>1</v>
          </cell>
          <cell r="BW282">
            <v>0</v>
          </cell>
          <cell r="BX282">
            <v>0</v>
          </cell>
          <cell r="BY282">
            <v>1</v>
          </cell>
          <cell r="BZ282">
            <v>1</v>
          </cell>
          <cell r="CA282">
            <v>1</v>
          </cell>
          <cell r="CB282">
            <v>2</v>
          </cell>
          <cell r="CC282">
            <v>1</v>
          </cell>
          <cell r="CD282">
            <v>0</v>
          </cell>
          <cell r="CE282">
            <v>1</v>
          </cell>
          <cell r="CF282">
            <v>3</v>
          </cell>
          <cell r="CG282">
            <v>0</v>
          </cell>
          <cell r="CH282">
            <v>0</v>
          </cell>
          <cell r="CI282">
            <v>0</v>
          </cell>
          <cell r="CJ282">
            <v>0</v>
          </cell>
          <cell r="CK282">
            <v>0</v>
          </cell>
          <cell r="CL282">
            <v>0</v>
          </cell>
          <cell r="CM282">
            <v>2</v>
          </cell>
          <cell r="CN282">
            <v>1</v>
          </cell>
          <cell r="CO282">
            <v>1</v>
          </cell>
          <cell r="CP282">
            <v>1</v>
          </cell>
          <cell r="CQ282">
            <v>0</v>
          </cell>
          <cell r="CR282">
            <v>0</v>
          </cell>
          <cell r="CS282">
            <v>0</v>
          </cell>
          <cell r="CT282">
            <v>0</v>
          </cell>
          <cell r="CU282">
            <v>0</v>
          </cell>
          <cell r="CV282">
            <v>3</v>
          </cell>
          <cell r="CW282">
            <v>3</v>
          </cell>
          <cell r="CX282">
            <v>0</v>
          </cell>
          <cell r="CY282">
            <v>3</v>
          </cell>
          <cell r="CZ282">
            <v>3</v>
          </cell>
          <cell r="DA282">
            <v>0</v>
          </cell>
          <cell r="DB282">
            <v>0</v>
          </cell>
          <cell r="DC282">
            <v>0</v>
          </cell>
          <cell r="DD282">
            <v>0</v>
          </cell>
          <cell r="DE282">
            <v>1</v>
          </cell>
          <cell r="DF282">
            <v>1</v>
          </cell>
          <cell r="DG282">
            <v>1</v>
          </cell>
          <cell r="DH282">
            <v>0</v>
          </cell>
          <cell r="DI282">
            <v>0</v>
          </cell>
          <cell r="DJ282">
            <v>0</v>
          </cell>
          <cell r="DK282">
            <v>0</v>
          </cell>
          <cell r="DL282">
            <v>0</v>
          </cell>
          <cell r="DM282">
            <v>1</v>
          </cell>
          <cell r="DN282">
            <v>2</v>
          </cell>
          <cell r="DO282">
            <v>2</v>
          </cell>
          <cell r="DP282">
            <v>3</v>
          </cell>
          <cell r="DQ282">
            <v>4</v>
          </cell>
          <cell r="DR282">
            <v>1</v>
          </cell>
          <cell r="DS282">
            <v>5</v>
          </cell>
          <cell r="DT282">
            <v>1</v>
          </cell>
          <cell r="DU282">
            <v>0</v>
          </cell>
          <cell r="DV282">
            <v>0</v>
          </cell>
          <cell r="DW282">
            <v>0</v>
          </cell>
          <cell r="DX282">
            <v>0</v>
          </cell>
          <cell r="DY282">
            <v>1</v>
          </cell>
          <cell r="DZ282">
            <v>2</v>
          </cell>
          <cell r="EA282">
            <v>2</v>
          </cell>
          <cell r="EB282">
            <v>2</v>
          </cell>
          <cell r="EC282">
            <v>1</v>
          </cell>
          <cell r="ED282">
            <v>0</v>
          </cell>
          <cell r="EE282">
            <v>1</v>
          </cell>
          <cell r="EF282">
            <v>0</v>
          </cell>
          <cell r="EG282">
            <v>0</v>
          </cell>
          <cell r="EH282">
            <v>1</v>
          </cell>
          <cell r="EI282">
            <v>2</v>
          </cell>
          <cell r="EJ282">
            <v>5</v>
          </cell>
          <cell r="EK282">
            <v>2</v>
          </cell>
          <cell r="EL282">
            <v>0</v>
          </cell>
          <cell r="EM282">
            <v>10</v>
          </cell>
          <cell r="EN282">
            <v>2</v>
          </cell>
          <cell r="EO282">
            <v>0</v>
          </cell>
          <cell r="EP282">
            <v>0</v>
          </cell>
          <cell r="EQ282">
            <v>0</v>
          </cell>
          <cell r="ER282">
            <v>0</v>
          </cell>
          <cell r="ES282">
            <v>1</v>
          </cell>
          <cell r="ET282">
            <v>1</v>
          </cell>
          <cell r="EU282">
            <v>1</v>
          </cell>
          <cell r="EV282">
            <v>1</v>
          </cell>
          <cell r="EW282">
            <v>0</v>
          </cell>
          <cell r="EX282">
            <v>0</v>
          </cell>
          <cell r="EY282">
            <v>0</v>
          </cell>
          <cell r="EZ282">
            <v>0</v>
          </cell>
          <cell r="FA282">
            <v>0</v>
          </cell>
          <cell r="FB282">
            <v>0</v>
          </cell>
          <cell r="FC282">
            <v>1</v>
          </cell>
          <cell r="FD282">
            <v>1</v>
          </cell>
          <cell r="FE282">
            <v>6</v>
          </cell>
          <cell r="FF282">
            <v>0</v>
          </cell>
          <cell r="FG282">
            <v>7</v>
          </cell>
          <cell r="FH282">
            <v>1</v>
          </cell>
          <cell r="FI282">
            <v>0</v>
          </cell>
          <cell r="FJ282">
            <v>0</v>
          </cell>
          <cell r="FK282">
            <v>0</v>
          </cell>
          <cell r="FL282">
            <v>0</v>
          </cell>
          <cell r="FM282">
            <v>0</v>
          </cell>
          <cell r="FN282">
            <v>0</v>
          </cell>
          <cell r="FO282">
            <v>2</v>
          </cell>
          <cell r="FP282">
            <v>0</v>
          </cell>
          <cell r="FQ282">
            <v>0</v>
          </cell>
          <cell r="FR282">
            <v>0</v>
          </cell>
          <cell r="FS282">
            <v>0</v>
          </cell>
          <cell r="FT282">
            <v>0</v>
          </cell>
          <cell r="FU282">
            <v>1</v>
          </cell>
          <cell r="FV282">
            <v>0</v>
          </cell>
          <cell r="FW282">
            <v>0</v>
          </cell>
          <cell r="FX282">
            <v>2</v>
          </cell>
          <cell r="FY282">
            <v>7</v>
          </cell>
          <cell r="FZ282">
            <v>0</v>
          </cell>
          <cell r="GA282">
            <v>9</v>
          </cell>
          <cell r="GB282">
            <v>0</v>
          </cell>
          <cell r="GC282">
            <v>0</v>
          </cell>
          <cell r="GD282">
            <v>0</v>
          </cell>
          <cell r="GE282">
            <v>0</v>
          </cell>
          <cell r="GF282">
            <v>0</v>
          </cell>
          <cell r="GG282">
            <v>0</v>
          </cell>
          <cell r="GH282">
            <v>0</v>
          </cell>
          <cell r="GI282">
            <v>1</v>
          </cell>
          <cell r="GJ282">
            <v>0</v>
          </cell>
          <cell r="GK282">
            <v>0</v>
          </cell>
          <cell r="GL282">
            <v>0</v>
          </cell>
          <cell r="GM282">
            <v>0</v>
          </cell>
          <cell r="GN282">
            <v>0</v>
          </cell>
          <cell r="GO282">
            <v>0</v>
          </cell>
          <cell r="GP282">
            <v>0</v>
          </cell>
          <cell r="GQ282">
            <v>0</v>
          </cell>
          <cell r="GR282">
            <v>0</v>
          </cell>
          <cell r="GS282">
            <v>1</v>
          </cell>
          <cell r="GT282">
            <v>0</v>
          </cell>
          <cell r="GU282">
            <v>3</v>
          </cell>
          <cell r="GV282">
            <v>2</v>
          </cell>
          <cell r="GW282">
            <v>0</v>
          </cell>
          <cell r="GX282">
            <v>0</v>
          </cell>
          <cell r="GY282">
            <v>0</v>
          </cell>
          <cell r="GZ282">
            <v>0</v>
          </cell>
          <cell r="HA282">
            <v>0</v>
          </cell>
          <cell r="HB282">
            <v>0</v>
          </cell>
          <cell r="HC282">
            <v>1</v>
          </cell>
          <cell r="HD282">
            <v>0</v>
          </cell>
          <cell r="HE282">
            <v>0</v>
          </cell>
          <cell r="HF282">
            <v>0</v>
          </cell>
          <cell r="HG282">
            <v>0</v>
          </cell>
          <cell r="HH282">
            <v>0</v>
          </cell>
          <cell r="HI282">
            <v>0</v>
          </cell>
          <cell r="HJ282">
            <v>0</v>
          </cell>
          <cell r="HK282">
            <v>0</v>
          </cell>
          <cell r="HL282">
            <v>0</v>
          </cell>
          <cell r="HM282">
            <v>0</v>
          </cell>
          <cell r="HN282">
            <v>0</v>
          </cell>
          <cell r="HO282">
            <v>0</v>
          </cell>
          <cell r="HP282">
            <v>0</v>
          </cell>
          <cell r="HQ282">
            <v>0</v>
          </cell>
          <cell r="HR282">
            <v>0</v>
          </cell>
          <cell r="HS282">
            <v>0</v>
          </cell>
          <cell r="HT282">
            <v>0</v>
          </cell>
          <cell r="HU282">
            <v>0</v>
          </cell>
          <cell r="HV282">
            <v>0</v>
          </cell>
          <cell r="HW282">
            <v>0</v>
          </cell>
          <cell r="HX282">
            <v>0</v>
          </cell>
          <cell r="HY282">
            <v>0</v>
          </cell>
          <cell r="HZ282">
            <v>0</v>
          </cell>
          <cell r="IA282">
            <v>0</v>
          </cell>
          <cell r="IB282">
            <v>0</v>
          </cell>
          <cell r="IC282">
            <v>0</v>
          </cell>
          <cell r="ID282">
            <v>0</v>
          </cell>
          <cell r="IE282">
            <v>0</v>
          </cell>
          <cell r="IF282">
            <v>0</v>
          </cell>
          <cell r="IG282">
            <v>0</v>
          </cell>
          <cell r="IH282">
            <v>0</v>
          </cell>
          <cell r="II282">
            <v>0</v>
          </cell>
          <cell r="IJ282">
            <v>0</v>
          </cell>
          <cell r="IK282">
            <v>0</v>
          </cell>
          <cell r="IL282">
            <v>0</v>
          </cell>
          <cell r="IM282">
            <v>0</v>
          </cell>
          <cell r="IN282">
            <v>0</v>
          </cell>
        </row>
        <row r="283">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1</v>
          </cell>
          <cell r="AL283">
            <v>0</v>
          </cell>
          <cell r="AM283">
            <v>0</v>
          </cell>
          <cell r="AN283">
            <v>0</v>
          </cell>
          <cell r="AO283">
            <v>1</v>
          </cell>
          <cell r="AP283">
            <v>0</v>
          </cell>
          <cell r="AQ283">
            <v>1</v>
          </cell>
          <cell r="AR283">
            <v>0</v>
          </cell>
          <cell r="AS283">
            <v>0</v>
          </cell>
          <cell r="AT283">
            <v>0</v>
          </cell>
          <cell r="AU283">
            <v>0</v>
          </cell>
          <cell r="AV283">
            <v>0</v>
          </cell>
          <cell r="AW283">
            <v>0</v>
          </cell>
          <cell r="AX283">
            <v>0</v>
          </cell>
          <cell r="AY283">
            <v>2</v>
          </cell>
          <cell r="AZ283">
            <v>2</v>
          </cell>
          <cell r="BA283">
            <v>1</v>
          </cell>
          <cell r="BB283">
            <v>0</v>
          </cell>
          <cell r="BC283">
            <v>0</v>
          </cell>
          <cell r="BD283">
            <v>0</v>
          </cell>
          <cell r="BE283">
            <v>3</v>
          </cell>
          <cell r="BF283">
            <v>1</v>
          </cell>
          <cell r="BG283">
            <v>0</v>
          </cell>
          <cell r="BH283">
            <v>1</v>
          </cell>
          <cell r="BI283">
            <v>0</v>
          </cell>
          <cell r="BJ283">
            <v>0</v>
          </cell>
          <cell r="BK283">
            <v>3</v>
          </cell>
          <cell r="BL283">
            <v>2</v>
          </cell>
          <cell r="BM283">
            <v>0</v>
          </cell>
          <cell r="BN283">
            <v>0</v>
          </cell>
          <cell r="BO283">
            <v>0</v>
          </cell>
          <cell r="BP283">
            <v>0</v>
          </cell>
          <cell r="BQ283">
            <v>1</v>
          </cell>
          <cell r="BR283">
            <v>0</v>
          </cell>
          <cell r="BS283">
            <v>3</v>
          </cell>
          <cell r="BT283">
            <v>5</v>
          </cell>
          <cell r="BU283">
            <v>0</v>
          </cell>
          <cell r="BV283">
            <v>0</v>
          </cell>
          <cell r="BW283">
            <v>1</v>
          </cell>
          <cell r="BX283">
            <v>2</v>
          </cell>
          <cell r="BY283">
            <v>1</v>
          </cell>
          <cell r="BZ283">
            <v>0</v>
          </cell>
          <cell r="CA283">
            <v>0</v>
          </cell>
          <cell r="CB283">
            <v>5</v>
          </cell>
          <cell r="CC283">
            <v>3</v>
          </cell>
          <cell r="CD283">
            <v>0</v>
          </cell>
          <cell r="CE283">
            <v>4</v>
          </cell>
          <cell r="CF283">
            <v>1</v>
          </cell>
          <cell r="CG283">
            <v>0</v>
          </cell>
          <cell r="CH283">
            <v>0</v>
          </cell>
          <cell r="CI283">
            <v>0</v>
          </cell>
          <cell r="CJ283">
            <v>1</v>
          </cell>
          <cell r="CK283">
            <v>0</v>
          </cell>
          <cell r="CL283">
            <v>0</v>
          </cell>
          <cell r="CM283">
            <v>1</v>
          </cell>
          <cell r="CN283">
            <v>3</v>
          </cell>
          <cell r="CO283">
            <v>1</v>
          </cell>
          <cell r="CP283">
            <v>0</v>
          </cell>
          <cell r="CQ283">
            <v>0</v>
          </cell>
          <cell r="CR283">
            <v>0</v>
          </cell>
          <cell r="CS283">
            <v>0</v>
          </cell>
          <cell r="CT283">
            <v>1</v>
          </cell>
          <cell r="CU283">
            <v>1</v>
          </cell>
          <cell r="CV283">
            <v>2</v>
          </cell>
          <cell r="CW283">
            <v>2</v>
          </cell>
          <cell r="CX283">
            <v>2</v>
          </cell>
          <cell r="CY283">
            <v>3</v>
          </cell>
          <cell r="CZ283">
            <v>4</v>
          </cell>
          <cell r="DA283">
            <v>0</v>
          </cell>
          <cell r="DB283">
            <v>0</v>
          </cell>
          <cell r="DC283">
            <v>0</v>
          </cell>
          <cell r="DD283">
            <v>1</v>
          </cell>
          <cell r="DE283">
            <v>1</v>
          </cell>
          <cell r="DF283">
            <v>1</v>
          </cell>
          <cell r="DG283">
            <v>1</v>
          </cell>
          <cell r="DH283">
            <v>0</v>
          </cell>
          <cell r="DI283">
            <v>0</v>
          </cell>
          <cell r="DJ283">
            <v>0</v>
          </cell>
          <cell r="DK283">
            <v>1</v>
          </cell>
          <cell r="DL283">
            <v>0</v>
          </cell>
          <cell r="DM283">
            <v>1</v>
          </cell>
          <cell r="DN283">
            <v>1</v>
          </cell>
          <cell r="DO283">
            <v>2</v>
          </cell>
          <cell r="DP283">
            <v>2</v>
          </cell>
          <cell r="DQ283">
            <v>13</v>
          </cell>
          <cell r="DR283">
            <v>3</v>
          </cell>
          <cell r="DS283">
            <v>5</v>
          </cell>
          <cell r="DT283">
            <v>11</v>
          </cell>
          <cell r="DU283">
            <v>0</v>
          </cell>
          <cell r="DV283">
            <v>0</v>
          </cell>
          <cell r="DW283">
            <v>0</v>
          </cell>
          <cell r="DX283">
            <v>0</v>
          </cell>
          <cell r="DY283">
            <v>1</v>
          </cell>
          <cell r="DZ283">
            <v>2</v>
          </cell>
          <cell r="EA283">
            <v>1</v>
          </cell>
          <cell r="EB283">
            <v>2</v>
          </cell>
          <cell r="EC283">
            <v>1</v>
          </cell>
          <cell r="ED283">
            <v>0</v>
          </cell>
          <cell r="EE283">
            <v>1</v>
          </cell>
          <cell r="EF283">
            <v>0</v>
          </cell>
          <cell r="EG283">
            <v>1</v>
          </cell>
          <cell r="EH283">
            <v>1</v>
          </cell>
          <cell r="EI283">
            <v>1</v>
          </cell>
          <cell r="EJ283">
            <v>4</v>
          </cell>
          <cell r="EK283">
            <v>13</v>
          </cell>
          <cell r="EL283">
            <v>3</v>
          </cell>
          <cell r="EM283">
            <v>6</v>
          </cell>
          <cell r="EN283">
            <v>5</v>
          </cell>
          <cell r="EO283">
            <v>0</v>
          </cell>
          <cell r="EP283">
            <v>0</v>
          </cell>
          <cell r="EQ283">
            <v>0</v>
          </cell>
          <cell r="ER283">
            <v>2</v>
          </cell>
          <cell r="ES283">
            <v>1</v>
          </cell>
          <cell r="ET283">
            <v>2</v>
          </cell>
          <cell r="EU283">
            <v>1</v>
          </cell>
          <cell r="EV283">
            <v>1</v>
          </cell>
          <cell r="EW283">
            <v>0</v>
          </cell>
          <cell r="EX283">
            <v>0</v>
          </cell>
          <cell r="EY283">
            <v>0</v>
          </cell>
          <cell r="EZ283">
            <v>1</v>
          </cell>
          <cell r="FA283">
            <v>0</v>
          </cell>
          <cell r="FB283">
            <v>0</v>
          </cell>
          <cell r="FC283">
            <v>1</v>
          </cell>
          <cell r="FD283">
            <v>2</v>
          </cell>
          <cell r="FE283">
            <v>13</v>
          </cell>
          <cell r="FF283">
            <v>2</v>
          </cell>
          <cell r="FG283">
            <v>4</v>
          </cell>
          <cell r="FH283">
            <v>6</v>
          </cell>
          <cell r="FI283">
            <v>0</v>
          </cell>
          <cell r="FJ283">
            <v>0</v>
          </cell>
          <cell r="FK283">
            <v>0</v>
          </cell>
          <cell r="FL283">
            <v>1</v>
          </cell>
          <cell r="FM283">
            <v>0</v>
          </cell>
          <cell r="FN283">
            <v>0</v>
          </cell>
          <cell r="FO283">
            <v>1</v>
          </cell>
          <cell r="FP283">
            <v>0</v>
          </cell>
          <cell r="FQ283">
            <v>0</v>
          </cell>
          <cell r="FR283">
            <v>0</v>
          </cell>
          <cell r="FS283">
            <v>0</v>
          </cell>
          <cell r="FT283">
            <v>0</v>
          </cell>
          <cell r="FU283">
            <v>1</v>
          </cell>
          <cell r="FV283">
            <v>0</v>
          </cell>
          <cell r="FW283">
            <v>1</v>
          </cell>
          <cell r="FX283">
            <v>2</v>
          </cell>
          <cell r="FY283">
            <v>5</v>
          </cell>
          <cell r="FZ283">
            <v>2</v>
          </cell>
          <cell r="GA283">
            <v>8</v>
          </cell>
          <cell r="GB283">
            <v>4</v>
          </cell>
          <cell r="GC283">
            <v>0</v>
          </cell>
          <cell r="GD283">
            <v>0</v>
          </cell>
          <cell r="GE283">
            <v>0</v>
          </cell>
          <cell r="GF283">
            <v>0</v>
          </cell>
          <cell r="GG283">
            <v>0</v>
          </cell>
          <cell r="GH283">
            <v>0</v>
          </cell>
          <cell r="GI283">
            <v>1</v>
          </cell>
          <cell r="GJ283">
            <v>0</v>
          </cell>
          <cell r="GK283">
            <v>0</v>
          </cell>
          <cell r="GL283">
            <v>0</v>
          </cell>
          <cell r="GM283">
            <v>0</v>
          </cell>
          <cell r="GN283">
            <v>0</v>
          </cell>
          <cell r="GO283">
            <v>0</v>
          </cell>
          <cell r="GP283">
            <v>0</v>
          </cell>
          <cell r="GQ283">
            <v>0</v>
          </cell>
          <cell r="GR283">
            <v>0</v>
          </cell>
          <cell r="GS283">
            <v>4</v>
          </cell>
          <cell r="GT283">
            <v>0</v>
          </cell>
          <cell r="GU283">
            <v>2</v>
          </cell>
          <cell r="GV283">
            <v>4</v>
          </cell>
          <cell r="GW283">
            <v>0</v>
          </cell>
          <cell r="GX283">
            <v>0</v>
          </cell>
          <cell r="GY283">
            <v>0</v>
          </cell>
          <cell r="GZ283">
            <v>0</v>
          </cell>
          <cell r="HA283">
            <v>0</v>
          </cell>
          <cell r="HB283">
            <v>0</v>
          </cell>
          <cell r="HC283">
            <v>0</v>
          </cell>
          <cell r="HD283">
            <v>0</v>
          </cell>
          <cell r="HE283">
            <v>0</v>
          </cell>
          <cell r="HF283">
            <v>0</v>
          </cell>
          <cell r="HG283">
            <v>0</v>
          </cell>
          <cell r="HH283">
            <v>0</v>
          </cell>
          <cell r="HI283">
            <v>0</v>
          </cell>
          <cell r="HJ283">
            <v>0</v>
          </cell>
          <cell r="HK283">
            <v>0</v>
          </cell>
          <cell r="HL283">
            <v>0</v>
          </cell>
          <cell r="HM283">
            <v>1</v>
          </cell>
          <cell r="HN283">
            <v>0</v>
          </cell>
          <cell r="HO283">
            <v>0</v>
          </cell>
          <cell r="HP283">
            <v>0</v>
          </cell>
          <cell r="HQ283">
            <v>0</v>
          </cell>
          <cell r="HR283">
            <v>0</v>
          </cell>
          <cell r="HS283">
            <v>0</v>
          </cell>
          <cell r="HT283">
            <v>0</v>
          </cell>
          <cell r="HU283">
            <v>0</v>
          </cell>
          <cell r="HV283">
            <v>0</v>
          </cell>
          <cell r="HW283">
            <v>0</v>
          </cell>
          <cell r="HX283">
            <v>0</v>
          </cell>
          <cell r="HY283">
            <v>0</v>
          </cell>
          <cell r="HZ283">
            <v>0</v>
          </cell>
          <cell r="IA283">
            <v>0</v>
          </cell>
          <cell r="IB283">
            <v>0</v>
          </cell>
          <cell r="IC283">
            <v>0</v>
          </cell>
          <cell r="ID283">
            <v>0</v>
          </cell>
          <cell r="IE283">
            <v>0</v>
          </cell>
          <cell r="IF283">
            <v>0</v>
          </cell>
          <cell r="IG283">
            <v>0</v>
          </cell>
          <cell r="IH283">
            <v>0</v>
          </cell>
          <cell r="II283">
            <v>0</v>
          </cell>
          <cell r="IJ283">
            <v>0</v>
          </cell>
          <cell r="IK283">
            <v>0</v>
          </cell>
          <cell r="IL283">
            <v>0</v>
          </cell>
          <cell r="IM283">
            <v>0</v>
          </cell>
          <cell r="IN283">
            <v>0</v>
          </cell>
        </row>
        <row r="284">
          <cell r="AE284">
            <v>1</v>
          </cell>
          <cell r="AK284">
            <v>3</v>
          </cell>
          <cell r="AL284">
            <v>2</v>
          </cell>
          <cell r="AN284">
            <v>1</v>
          </cell>
          <cell r="AO284">
            <v>3</v>
          </cell>
          <cell r="AQ284">
            <v>4</v>
          </cell>
          <cell r="AR284">
            <v>4</v>
          </cell>
          <cell r="AU284">
            <v>6</v>
          </cell>
          <cell r="AV284">
            <v>25</v>
          </cell>
          <cell r="AY284">
            <v>8</v>
          </cell>
          <cell r="AZ284">
            <v>16</v>
          </cell>
          <cell r="BD284">
            <v>4</v>
          </cell>
          <cell r="BE284">
            <v>3</v>
          </cell>
          <cell r="BF284">
            <v>10</v>
          </cell>
          <cell r="BG284">
            <v>4</v>
          </cell>
          <cell r="BH284">
            <v>1</v>
          </cell>
          <cell r="BI284">
            <v>4</v>
          </cell>
          <cell r="BK284">
            <v>12</v>
          </cell>
          <cell r="BL284">
            <v>2</v>
          </cell>
          <cell r="BO284">
            <v>34</v>
          </cell>
          <cell r="BP284">
            <v>68</v>
          </cell>
          <cell r="BQ284">
            <v>1</v>
          </cell>
          <cell r="BR284">
            <v>1</v>
          </cell>
          <cell r="BS284">
            <v>3</v>
          </cell>
          <cell r="BT284">
            <v>5</v>
          </cell>
          <cell r="BU284">
            <v>3</v>
          </cell>
          <cell r="BV284">
            <v>1</v>
          </cell>
          <cell r="BW284">
            <v>1</v>
          </cell>
          <cell r="BX284">
            <v>2</v>
          </cell>
          <cell r="BY284">
            <v>1</v>
          </cell>
          <cell r="BZ284">
            <v>16</v>
          </cell>
          <cell r="CA284">
            <v>10</v>
          </cell>
          <cell r="CB284">
            <v>5</v>
          </cell>
          <cell r="CC284">
            <v>3</v>
          </cell>
          <cell r="CE284">
            <v>21</v>
          </cell>
          <cell r="CF284">
            <v>26</v>
          </cell>
          <cell r="CI284">
            <v>16</v>
          </cell>
          <cell r="CJ284">
            <v>1</v>
          </cell>
          <cell r="CM284">
            <v>12</v>
          </cell>
          <cell r="CN284">
            <v>14</v>
          </cell>
          <cell r="CO284">
            <v>3</v>
          </cell>
          <cell r="CQ284">
            <v>1</v>
          </cell>
          <cell r="CR284">
            <v>5</v>
          </cell>
          <cell r="CS284">
            <v>3</v>
          </cell>
          <cell r="CT284">
            <v>1</v>
          </cell>
          <cell r="CU284">
            <v>1</v>
          </cell>
          <cell r="CV284">
            <v>2</v>
          </cell>
          <cell r="CW284">
            <v>2</v>
          </cell>
          <cell r="CX284">
            <v>2</v>
          </cell>
          <cell r="CY284">
            <v>31</v>
          </cell>
          <cell r="CZ284">
            <v>50</v>
          </cell>
          <cell r="DC284">
            <v>12</v>
          </cell>
          <cell r="DD284">
            <v>1</v>
          </cell>
          <cell r="DE284">
            <v>1</v>
          </cell>
          <cell r="DF284">
            <v>1</v>
          </cell>
          <cell r="DG284">
            <v>7</v>
          </cell>
          <cell r="DH284">
            <v>8</v>
          </cell>
          <cell r="DI284">
            <v>1</v>
          </cell>
          <cell r="DJ284">
            <v>1</v>
          </cell>
          <cell r="DK284">
            <v>1</v>
          </cell>
          <cell r="DL284">
            <v>2</v>
          </cell>
          <cell r="DM284">
            <v>1</v>
          </cell>
          <cell r="DN284">
            <v>7</v>
          </cell>
          <cell r="DO284">
            <v>2</v>
          </cell>
          <cell r="DP284">
            <v>2</v>
          </cell>
          <cell r="DQ284">
            <v>13</v>
          </cell>
          <cell r="DR284">
            <v>3</v>
          </cell>
          <cell r="DS284">
            <v>5</v>
          </cell>
          <cell r="DT284">
            <v>11</v>
          </cell>
          <cell r="DW284">
            <v>19</v>
          </cell>
          <cell r="DX284">
            <v>7</v>
          </cell>
          <cell r="DY284">
            <v>1</v>
          </cell>
          <cell r="EA284">
            <v>1</v>
          </cell>
          <cell r="EB284">
            <v>6</v>
          </cell>
          <cell r="EC284">
            <v>2</v>
          </cell>
          <cell r="EE284">
            <v>2</v>
          </cell>
          <cell r="EF284">
            <v>2</v>
          </cell>
          <cell r="EG284">
            <v>1</v>
          </cell>
          <cell r="EH284">
            <v>1</v>
          </cell>
          <cell r="EI284">
            <v>1</v>
          </cell>
          <cell r="EJ284">
            <v>4</v>
          </cell>
          <cell r="EK284">
            <v>13</v>
          </cell>
          <cell r="EL284">
            <v>3</v>
          </cell>
          <cell r="EM284">
            <v>6</v>
          </cell>
          <cell r="EN284">
            <v>5</v>
          </cell>
          <cell r="EQ284">
            <v>5</v>
          </cell>
          <cell r="ER284">
            <v>2</v>
          </cell>
          <cell r="ES284">
            <v>1</v>
          </cell>
          <cell r="ET284">
            <v>2</v>
          </cell>
          <cell r="EU284">
            <v>2</v>
          </cell>
          <cell r="EV284">
            <v>1</v>
          </cell>
          <cell r="EY284">
            <v>1</v>
          </cell>
          <cell r="EZ284">
            <v>1</v>
          </cell>
          <cell r="FA284">
            <v>7</v>
          </cell>
          <cell r="FB284">
            <v>3</v>
          </cell>
          <cell r="FC284">
            <v>2</v>
          </cell>
          <cell r="FD284">
            <v>6</v>
          </cell>
          <cell r="FE284">
            <v>13</v>
          </cell>
          <cell r="FF284">
            <v>2</v>
          </cell>
          <cell r="FG284">
            <v>4</v>
          </cell>
          <cell r="FH284">
            <v>6</v>
          </cell>
          <cell r="FK284">
            <v>2</v>
          </cell>
          <cell r="FL284">
            <v>1</v>
          </cell>
          <cell r="FM284">
            <v>1</v>
          </cell>
          <cell r="FO284">
            <v>1</v>
          </cell>
          <cell r="FU284">
            <v>3</v>
          </cell>
          <cell r="FW284">
            <v>1</v>
          </cell>
          <cell r="FX284">
            <v>1</v>
          </cell>
          <cell r="FY284">
            <v>5</v>
          </cell>
          <cell r="FZ284">
            <v>2</v>
          </cell>
          <cell r="GA284">
            <v>8</v>
          </cell>
          <cell r="GB284">
            <v>4</v>
          </cell>
          <cell r="GE284">
            <v>3</v>
          </cell>
          <cell r="GF284">
            <v>1</v>
          </cell>
          <cell r="GG284">
            <v>2</v>
          </cell>
          <cell r="GQ284">
            <v>2</v>
          </cell>
          <cell r="GR284">
            <v>1</v>
          </cell>
          <cell r="GS284">
            <v>4</v>
          </cell>
          <cell r="GU284">
            <v>5</v>
          </cell>
          <cell r="GV284">
            <v>7</v>
          </cell>
          <cell r="GY284">
            <v>1</v>
          </cell>
          <cell r="HM284">
            <v>1</v>
          </cell>
          <cell r="HO284">
            <v>2</v>
          </cell>
          <cell r="HP284">
            <v>2</v>
          </cell>
          <cell r="HS284">
            <v>2</v>
          </cell>
        </row>
        <row r="285">
          <cell r="AE285">
            <v>1</v>
          </cell>
          <cell r="AK285">
            <v>3</v>
          </cell>
          <cell r="AL285">
            <v>2</v>
          </cell>
          <cell r="AN285">
            <v>1</v>
          </cell>
          <cell r="AO285">
            <v>3</v>
          </cell>
          <cell r="AQ285">
            <v>4</v>
          </cell>
          <cell r="AR285">
            <v>4</v>
          </cell>
          <cell r="AU285">
            <v>6</v>
          </cell>
          <cell r="AV285">
            <v>25</v>
          </cell>
          <cell r="AY285">
            <v>8</v>
          </cell>
          <cell r="AZ285">
            <v>16</v>
          </cell>
          <cell r="BC285">
            <v>1</v>
          </cell>
          <cell r="BD285">
            <v>4</v>
          </cell>
          <cell r="BE285">
            <v>10</v>
          </cell>
          <cell r="BF285">
            <v>10</v>
          </cell>
          <cell r="BG285">
            <v>1</v>
          </cell>
          <cell r="BH285">
            <v>6</v>
          </cell>
          <cell r="BI285">
            <v>4</v>
          </cell>
          <cell r="BK285">
            <v>12</v>
          </cell>
          <cell r="BL285">
            <v>17</v>
          </cell>
          <cell r="BO285">
            <v>8</v>
          </cell>
          <cell r="BP285">
            <v>5</v>
          </cell>
          <cell r="BR285">
            <v>1</v>
          </cell>
          <cell r="BS285">
            <v>2</v>
          </cell>
          <cell r="BT285">
            <v>26</v>
          </cell>
          <cell r="BU285">
            <v>3</v>
          </cell>
          <cell r="BV285">
            <v>1</v>
          </cell>
          <cell r="BW285">
            <v>2</v>
          </cell>
          <cell r="BX285">
            <v>5</v>
          </cell>
          <cell r="BY285">
            <v>18</v>
          </cell>
          <cell r="BZ285">
            <v>16</v>
          </cell>
          <cell r="CA285">
            <v>1</v>
          </cell>
          <cell r="CB285">
            <v>1</v>
          </cell>
          <cell r="CC285">
            <v>3</v>
          </cell>
          <cell r="CE285">
            <v>1</v>
          </cell>
          <cell r="CF285">
            <v>1</v>
          </cell>
          <cell r="CI285">
            <v>3</v>
          </cell>
          <cell r="CJ285">
            <v>2</v>
          </cell>
          <cell r="CM285">
            <v>12</v>
          </cell>
          <cell r="CN285">
            <v>14</v>
          </cell>
          <cell r="CO285">
            <v>3</v>
          </cell>
          <cell r="CQ285">
            <v>1</v>
          </cell>
          <cell r="CR285">
            <v>5</v>
          </cell>
          <cell r="CS285">
            <v>3</v>
          </cell>
          <cell r="CT285">
            <v>24</v>
          </cell>
          <cell r="CU285">
            <v>4</v>
          </cell>
          <cell r="CV285">
            <v>5</v>
          </cell>
          <cell r="CW285">
            <v>2</v>
          </cell>
          <cell r="CY285">
            <v>2</v>
          </cell>
          <cell r="CZ285">
            <v>3</v>
          </cell>
          <cell r="DC285">
            <v>6</v>
          </cell>
          <cell r="DD285">
            <v>2</v>
          </cell>
          <cell r="DE285">
            <v>3</v>
          </cell>
          <cell r="DG285">
            <v>7</v>
          </cell>
          <cell r="DH285">
            <v>8</v>
          </cell>
          <cell r="DI285">
            <v>1</v>
          </cell>
          <cell r="DJ285">
            <v>1</v>
          </cell>
          <cell r="DL285">
            <v>2</v>
          </cell>
          <cell r="DM285">
            <v>1</v>
          </cell>
          <cell r="DN285">
            <v>7</v>
          </cell>
          <cell r="DO285">
            <v>1</v>
          </cell>
          <cell r="DP285">
            <v>2</v>
          </cell>
          <cell r="DQ285">
            <v>4</v>
          </cell>
          <cell r="DR285">
            <v>1</v>
          </cell>
          <cell r="DS285">
            <v>4</v>
          </cell>
          <cell r="DT285">
            <v>3</v>
          </cell>
          <cell r="DW285">
            <v>2</v>
          </cell>
          <cell r="DX285">
            <v>1</v>
          </cell>
          <cell r="DY285">
            <v>2</v>
          </cell>
          <cell r="EA285">
            <v>1</v>
          </cell>
          <cell r="EB285">
            <v>2</v>
          </cell>
          <cell r="EC285">
            <v>2</v>
          </cell>
          <cell r="EE285">
            <v>2</v>
          </cell>
          <cell r="EF285">
            <v>2</v>
          </cell>
          <cell r="EG285">
            <v>9</v>
          </cell>
          <cell r="EH285">
            <v>2</v>
          </cell>
          <cell r="EI285">
            <v>2</v>
          </cell>
          <cell r="EJ285">
            <v>2</v>
          </cell>
          <cell r="EK285">
            <v>4</v>
          </cell>
          <cell r="EL285">
            <v>3</v>
          </cell>
          <cell r="EM285">
            <v>1</v>
          </cell>
          <cell r="EN285">
            <v>3</v>
          </cell>
          <cell r="EQ285">
            <v>7</v>
          </cell>
          <cell r="ER285">
            <v>4</v>
          </cell>
          <cell r="ES285">
            <v>1</v>
          </cell>
          <cell r="EU285">
            <v>1</v>
          </cell>
          <cell r="EV285">
            <v>1</v>
          </cell>
          <cell r="EY285">
            <v>1</v>
          </cell>
          <cell r="FA285">
            <v>3</v>
          </cell>
          <cell r="FB285">
            <v>3</v>
          </cell>
          <cell r="FC285">
            <v>2</v>
          </cell>
          <cell r="FD285">
            <v>6</v>
          </cell>
          <cell r="FE285">
            <v>4</v>
          </cell>
          <cell r="FF285">
            <v>1</v>
          </cell>
          <cell r="FG285">
            <v>2</v>
          </cell>
          <cell r="FH285">
            <v>5</v>
          </cell>
          <cell r="FK285">
            <v>5</v>
          </cell>
          <cell r="FL285">
            <v>1</v>
          </cell>
          <cell r="FM285">
            <v>1</v>
          </cell>
          <cell r="FN285">
            <v>1</v>
          </cell>
          <cell r="FO285">
            <v>1</v>
          </cell>
          <cell r="FU285">
            <v>3</v>
          </cell>
          <cell r="FV285">
            <v>1</v>
          </cell>
          <cell r="FW285">
            <v>1</v>
          </cell>
          <cell r="FX285">
            <v>1</v>
          </cell>
          <cell r="FY285">
            <v>36</v>
          </cell>
          <cell r="FZ285">
            <v>1</v>
          </cell>
          <cell r="GA285">
            <v>3</v>
          </cell>
          <cell r="GB285">
            <v>1</v>
          </cell>
          <cell r="GE285">
            <v>4</v>
          </cell>
          <cell r="GF285">
            <v>1</v>
          </cell>
          <cell r="GG285">
            <v>2</v>
          </cell>
          <cell r="GQ285">
            <v>2</v>
          </cell>
          <cell r="GR285">
            <v>1</v>
          </cell>
          <cell r="GS285">
            <v>3</v>
          </cell>
          <cell r="GU285">
            <v>2</v>
          </cell>
          <cell r="GV285">
            <v>1</v>
          </cell>
          <cell r="GY285">
            <v>4</v>
          </cell>
          <cell r="HM285">
            <v>1</v>
          </cell>
          <cell r="HO285">
            <v>3</v>
          </cell>
          <cell r="HP285">
            <v>1</v>
          </cell>
          <cell r="HS285">
            <v>1</v>
          </cell>
        </row>
        <row r="286">
          <cell r="AF286">
            <v>1</v>
          </cell>
          <cell r="AJ286">
            <v>1</v>
          </cell>
          <cell r="AL286">
            <v>12</v>
          </cell>
          <cell r="AM286">
            <v>1</v>
          </cell>
          <cell r="AR286">
            <v>1</v>
          </cell>
          <cell r="AV286">
            <v>4</v>
          </cell>
          <cell r="AW286">
            <v>1</v>
          </cell>
          <cell r="AY286">
            <v>3</v>
          </cell>
          <cell r="AZ286">
            <v>8</v>
          </cell>
          <cell r="BA286">
            <v>4</v>
          </cell>
          <cell r="BC286">
            <v>1</v>
          </cell>
          <cell r="BD286">
            <v>1</v>
          </cell>
          <cell r="BE286">
            <v>11</v>
          </cell>
          <cell r="BF286">
            <v>24</v>
          </cell>
          <cell r="BG286">
            <v>1</v>
          </cell>
          <cell r="BH286">
            <v>10</v>
          </cell>
          <cell r="BI286">
            <v>4</v>
          </cell>
          <cell r="BK286">
            <v>5</v>
          </cell>
          <cell r="BL286">
            <v>3</v>
          </cell>
          <cell r="BM286">
            <v>19</v>
          </cell>
          <cell r="BO286">
            <v>4</v>
          </cell>
          <cell r="BP286">
            <v>19</v>
          </cell>
          <cell r="BQ286">
            <v>2</v>
          </cell>
          <cell r="BS286">
            <v>12</v>
          </cell>
          <cell r="BT286">
            <v>24</v>
          </cell>
          <cell r="BU286">
            <v>5</v>
          </cell>
          <cell r="BV286">
            <v>2</v>
          </cell>
          <cell r="BW286">
            <v>3</v>
          </cell>
          <cell r="BX286">
            <v>2</v>
          </cell>
          <cell r="BY286">
            <v>28</v>
          </cell>
          <cell r="BZ286">
            <v>37</v>
          </cell>
          <cell r="CA286">
            <v>1</v>
          </cell>
          <cell r="CB286">
            <v>1</v>
          </cell>
          <cell r="CC286">
            <v>3</v>
          </cell>
          <cell r="CE286">
            <v>6</v>
          </cell>
          <cell r="CF286">
            <v>3</v>
          </cell>
          <cell r="CG286">
            <v>36</v>
          </cell>
          <cell r="CI286">
            <v>12</v>
          </cell>
          <cell r="CJ286">
            <v>19</v>
          </cell>
          <cell r="CK286">
            <v>3</v>
          </cell>
          <cell r="CL286">
            <v>6</v>
          </cell>
          <cell r="CM286">
            <v>11</v>
          </cell>
          <cell r="CN286">
            <v>36</v>
          </cell>
          <cell r="CO286">
            <v>5</v>
          </cell>
          <cell r="CP286">
            <v>2</v>
          </cell>
          <cell r="CQ286">
            <v>1</v>
          </cell>
          <cell r="CR286">
            <v>4</v>
          </cell>
          <cell r="CS286">
            <v>13</v>
          </cell>
          <cell r="CT286">
            <v>13</v>
          </cell>
          <cell r="CU286">
            <v>4</v>
          </cell>
          <cell r="CV286">
            <v>5</v>
          </cell>
          <cell r="CW286">
            <v>2</v>
          </cell>
          <cell r="CY286">
            <v>14</v>
          </cell>
          <cell r="CZ286">
            <v>10</v>
          </cell>
          <cell r="DA286">
            <v>19</v>
          </cell>
          <cell r="DC286">
            <v>3</v>
          </cell>
          <cell r="DD286">
            <v>18</v>
          </cell>
          <cell r="DE286">
            <v>8</v>
          </cell>
          <cell r="DF286">
            <v>7</v>
          </cell>
          <cell r="DG286">
            <v>7</v>
          </cell>
          <cell r="DH286">
            <v>21</v>
          </cell>
          <cell r="DI286">
            <v>1</v>
          </cell>
          <cell r="DJ286">
            <v>4</v>
          </cell>
          <cell r="DK286">
            <v>2</v>
          </cell>
          <cell r="DM286">
            <v>14</v>
          </cell>
          <cell r="DN286">
            <v>6</v>
          </cell>
          <cell r="DO286">
            <v>1</v>
          </cell>
          <cell r="DP286">
            <v>2</v>
          </cell>
          <cell r="DQ286">
            <v>4</v>
          </cell>
          <cell r="DR286">
            <v>1</v>
          </cell>
          <cell r="DS286">
            <v>49</v>
          </cell>
          <cell r="DT286">
            <v>23</v>
          </cell>
          <cell r="DU286">
            <v>13</v>
          </cell>
          <cell r="DW286">
            <v>5</v>
          </cell>
          <cell r="DX286">
            <v>32</v>
          </cell>
          <cell r="EA286">
            <v>14</v>
          </cell>
          <cell r="EB286">
            <v>10</v>
          </cell>
          <cell r="EC286">
            <v>3</v>
          </cell>
          <cell r="EE286">
            <v>1</v>
          </cell>
          <cell r="EG286">
            <v>14</v>
          </cell>
          <cell r="EH286">
            <v>2</v>
          </cell>
          <cell r="EI286">
            <v>2</v>
          </cell>
          <cell r="EJ286">
            <v>2</v>
          </cell>
          <cell r="EK286">
            <v>4</v>
          </cell>
          <cell r="EL286">
            <v>2</v>
          </cell>
          <cell r="EM286">
            <v>1</v>
          </cell>
          <cell r="EN286">
            <v>3</v>
          </cell>
          <cell r="EO286">
            <v>10</v>
          </cell>
          <cell r="EQ286">
            <v>8</v>
          </cell>
          <cell r="ER286">
            <v>17</v>
          </cell>
          <cell r="ES286">
            <v>1</v>
          </cell>
          <cell r="ET286">
            <v>3</v>
          </cell>
          <cell r="EU286">
            <v>1</v>
          </cell>
          <cell r="EV286">
            <v>6</v>
          </cell>
          <cell r="EW286">
            <v>1</v>
          </cell>
          <cell r="EX286">
            <v>1</v>
          </cell>
          <cell r="EY286">
            <v>2</v>
          </cell>
          <cell r="FA286">
            <v>14</v>
          </cell>
          <cell r="FB286">
            <v>6</v>
          </cell>
          <cell r="FC286">
            <v>2</v>
          </cell>
          <cell r="FD286">
            <v>12</v>
          </cell>
          <cell r="FE286">
            <v>4</v>
          </cell>
          <cell r="FG286">
            <v>88</v>
          </cell>
          <cell r="FH286">
            <v>31</v>
          </cell>
          <cell r="FI286">
            <v>2</v>
          </cell>
          <cell r="FK286">
            <v>2</v>
          </cell>
          <cell r="FL286">
            <v>2</v>
          </cell>
          <cell r="FM286">
            <v>3</v>
          </cell>
          <cell r="FN286">
            <v>1</v>
          </cell>
          <cell r="FO286">
            <v>6</v>
          </cell>
          <cell r="FQ286">
            <v>1</v>
          </cell>
          <cell r="FU286">
            <v>6</v>
          </cell>
          <cell r="FV286">
            <v>1</v>
          </cell>
          <cell r="FW286">
            <v>2</v>
          </cell>
          <cell r="FX286">
            <v>1</v>
          </cell>
          <cell r="FY286">
            <v>21</v>
          </cell>
          <cell r="GA286">
            <v>45</v>
          </cell>
          <cell r="GB286">
            <v>12</v>
          </cell>
          <cell r="GE286">
            <v>1</v>
          </cell>
          <cell r="GG286">
            <v>2</v>
          </cell>
          <cell r="GI286">
            <v>3</v>
          </cell>
          <cell r="GO286">
            <v>3</v>
          </cell>
          <cell r="GQ286">
            <v>1</v>
          </cell>
          <cell r="GS286">
            <v>1</v>
          </cell>
          <cell r="GT286">
            <v>1</v>
          </cell>
          <cell r="GU286">
            <v>2</v>
          </cell>
          <cell r="GV286">
            <v>1</v>
          </cell>
          <cell r="GY286">
            <v>2</v>
          </cell>
          <cell r="HC286">
            <v>3</v>
          </cell>
          <cell r="HL286">
            <v>1</v>
          </cell>
          <cell r="HM286">
            <v>1</v>
          </cell>
          <cell r="HO286">
            <v>3</v>
          </cell>
          <cell r="HP286">
            <v>3</v>
          </cell>
          <cell r="HS286">
            <v>1</v>
          </cell>
        </row>
        <row r="287">
          <cell r="AF287">
            <v>1</v>
          </cell>
          <cell r="AG287">
            <v>1</v>
          </cell>
          <cell r="AJ287">
            <v>1</v>
          </cell>
          <cell r="AL287">
            <v>12</v>
          </cell>
          <cell r="AM287">
            <v>1</v>
          </cell>
          <cell r="AR287">
            <v>1</v>
          </cell>
          <cell r="AV287">
            <v>4</v>
          </cell>
          <cell r="AW287">
            <v>1</v>
          </cell>
          <cell r="AY287">
            <v>1</v>
          </cell>
          <cell r="AZ287">
            <v>8</v>
          </cell>
          <cell r="BA287">
            <v>4</v>
          </cell>
          <cell r="BD287">
            <v>1</v>
          </cell>
          <cell r="BE287">
            <v>2</v>
          </cell>
          <cell r="BF287">
            <v>1</v>
          </cell>
          <cell r="BG287">
            <v>1</v>
          </cell>
          <cell r="BH287">
            <v>10</v>
          </cell>
          <cell r="BI287">
            <v>21</v>
          </cell>
          <cell r="BK287">
            <v>5</v>
          </cell>
          <cell r="BL287">
            <v>9</v>
          </cell>
          <cell r="BM287">
            <v>19</v>
          </cell>
          <cell r="BO287">
            <v>4</v>
          </cell>
          <cell r="BP287">
            <v>19</v>
          </cell>
          <cell r="BQ287">
            <v>2</v>
          </cell>
          <cell r="BS287">
            <v>4</v>
          </cell>
          <cell r="BT287">
            <v>2</v>
          </cell>
          <cell r="BU287">
            <v>5</v>
          </cell>
          <cell r="BV287">
            <v>2</v>
          </cell>
          <cell r="BW287">
            <v>1</v>
          </cell>
          <cell r="BX287">
            <v>4</v>
          </cell>
          <cell r="BY287">
            <v>1</v>
          </cell>
          <cell r="BZ287">
            <v>2</v>
          </cell>
          <cell r="CA287">
            <v>2</v>
          </cell>
          <cell r="CB287">
            <v>2</v>
          </cell>
          <cell r="CC287">
            <v>5</v>
          </cell>
          <cell r="CE287">
            <v>3</v>
          </cell>
          <cell r="CF287">
            <v>11</v>
          </cell>
          <cell r="CG287">
            <v>36</v>
          </cell>
          <cell r="CI287">
            <v>12</v>
          </cell>
          <cell r="CJ287">
            <v>19</v>
          </cell>
          <cell r="CK287">
            <v>1</v>
          </cell>
          <cell r="CL287">
            <v>6</v>
          </cell>
          <cell r="CM287">
            <v>11</v>
          </cell>
          <cell r="CN287">
            <v>1</v>
          </cell>
          <cell r="CO287">
            <v>5</v>
          </cell>
          <cell r="CP287">
            <v>2</v>
          </cell>
          <cell r="CQ287">
            <v>2</v>
          </cell>
          <cell r="CR287">
            <v>1</v>
          </cell>
          <cell r="CS287">
            <v>1</v>
          </cell>
          <cell r="CT287">
            <v>13</v>
          </cell>
          <cell r="CU287">
            <v>1</v>
          </cell>
          <cell r="CV287">
            <v>1</v>
          </cell>
          <cell r="CW287">
            <v>1</v>
          </cell>
          <cell r="CY287">
            <v>3</v>
          </cell>
          <cell r="CZ287">
            <v>3</v>
          </cell>
          <cell r="DA287">
            <v>19</v>
          </cell>
          <cell r="DC287">
            <v>3</v>
          </cell>
          <cell r="DD287">
            <v>18</v>
          </cell>
          <cell r="DE287">
            <v>8</v>
          </cell>
          <cell r="DF287">
            <v>7</v>
          </cell>
          <cell r="DG287">
            <v>1</v>
          </cell>
          <cell r="DH287">
            <v>21</v>
          </cell>
          <cell r="DI287">
            <v>1</v>
          </cell>
          <cell r="DJ287">
            <v>4</v>
          </cell>
          <cell r="DK287">
            <v>2</v>
          </cell>
          <cell r="DM287">
            <v>1</v>
          </cell>
          <cell r="DN287">
            <v>6</v>
          </cell>
          <cell r="DO287">
            <v>2</v>
          </cell>
          <cell r="DP287">
            <v>2</v>
          </cell>
          <cell r="DQ287">
            <v>1</v>
          </cell>
          <cell r="DR287">
            <v>1</v>
          </cell>
          <cell r="DS287">
            <v>49</v>
          </cell>
          <cell r="DT287">
            <v>23</v>
          </cell>
          <cell r="DU287">
            <v>13</v>
          </cell>
          <cell r="DW287">
            <v>5</v>
          </cell>
          <cell r="DX287">
            <v>32</v>
          </cell>
          <cell r="DY287">
            <v>1</v>
          </cell>
          <cell r="EA287">
            <v>14</v>
          </cell>
          <cell r="EB287">
            <v>10</v>
          </cell>
          <cell r="EC287">
            <v>3</v>
          </cell>
          <cell r="EE287">
            <v>1</v>
          </cell>
          <cell r="EG287">
            <v>1</v>
          </cell>
          <cell r="EH287">
            <v>6</v>
          </cell>
          <cell r="EI287">
            <v>9</v>
          </cell>
          <cell r="EJ287">
            <v>20</v>
          </cell>
          <cell r="EK287">
            <v>3</v>
          </cell>
          <cell r="EL287">
            <v>2</v>
          </cell>
          <cell r="EM287">
            <v>2</v>
          </cell>
          <cell r="EN287">
            <v>6</v>
          </cell>
          <cell r="EO287">
            <v>10</v>
          </cell>
          <cell r="EQ287">
            <v>8</v>
          </cell>
          <cell r="ER287">
            <v>17</v>
          </cell>
          <cell r="ES287">
            <v>1</v>
          </cell>
          <cell r="ET287">
            <v>3</v>
          </cell>
          <cell r="EU287">
            <v>1</v>
          </cell>
          <cell r="EV287">
            <v>6</v>
          </cell>
          <cell r="EW287">
            <v>1</v>
          </cell>
          <cell r="EX287">
            <v>1</v>
          </cell>
          <cell r="EY287">
            <v>2</v>
          </cell>
          <cell r="FA287">
            <v>14</v>
          </cell>
          <cell r="FB287">
            <v>6</v>
          </cell>
          <cell r="FC287">
            <v>1</v>
          </cell>
          <cell r="FD287">
            <v>12</v>
          </cell>
          <cell r="FE287">
            <v>5</v>
          </cell>
          <cell r="FG287">
            <v>4</v>
          </cell>
          <cell r="FH287">
            <v>3</v>
          </cell>
          <cell r="FI287">
            <v>2</v>
          </cell>
          <cell r="FK287">
            <v>2</v>
          </cell>
          <cell r="FL287">
            <v>2</v>
          </cell>
          <cell r="FM287">
            <v>3</v>
          </cell>
          <cell r="FO287">
            <v>6</v>
          </cell>
          <cell r="FQ287">
            <v>1</v>
          </cell>
          <cell r="FU287">
            <v>6</v>
          </cell>
          <cell r="FW287">
            <v>2</v>
          </cell>
          <cell r="FX287">
            <v>9</v>
          </cell>
          <cell r="FY287">
            <v>4</v>
          </cell>
          <cell r="FZ287">
            <v>1</v>
          </cell>
          <cell r="GA287">
            <v>45</v>
          </cell>
          <cell r="GB287">
            <v>12</v>
          </cell>
          <cell r="GE287">
            <v>1</v>
          </cell>
          <cell r="GG287">
            <v>2</v>
          </cell>
          <cell r="GI287">
            <v>3</v>
          </cell>
          <cell r="GO287">
            <v>3</v>
          </cell>
          <cell r="GQ287">
            <v>1</v>
          </cell>
          <cell r="GS287">
            <v>3</v>
          </cell>
          <cell r="GT287">
            <v>1</v>
          </cell>
          <cell r="GU287">
            <v>2</v>
          </cell>
          <cell r="GV287">
            <v>1</v>
          </cell>
          <cell r="GY287">
            <v>2</v>
          </cell>
          <cell r="HC287">
            <v>3</v>
          </cell>
          <cell r="HL287">
            <v>1</v>
          </cell>
          <cell r="HM287">
            <v>1</v>
          </cell>
          <cell r="HO287">
            <v>3</v>
          </cell>
          <cell r="HP287">
            <v>3</v>
          </cell>
          <cell r="HS287">
            <v>1</v>
          </cell>
        </row>
        <row r="288">
          <cell r="AG288">
            <v>1</v>
          </cell>
          <cell r="AR288">
            <v>1</v>
          </cell>
          <cell r="AY288">
            <v>2</v>
          </cell>
          <cell r="AZ288">
            <v>3</v>
          </cell>
          <cell r="BD288">
            <v>1</v>
          </cell>
          <cell r="BE288">
            <v>2</v>
          </cell>
          <cell r="BF288">
            <v>1</v>
          </cell>
          <cell r="BG288">
            <v>1</v>
          </cell>
          <cell r="BH288">
            <v>1</v>
          </cell>
          <cell r="BI288">
            <v>1</v>
          </cell>
          <cell r="BK288">
            <v>3</v>
          </cell>
          <cell r="BL288">
            <v>9</v>
          </cell>
          <cell r="BS288">
            <v>1</v>
          </cell>
          <cell r="BT288">
            <v>6</v>
          </cell>
          <cell r="BW288">
            <v>1</v>
          </cell>
          <cell r="BX288">
            <v>3</v>
          </cell>
          <cell r="BY288">
            <v>2</v>
          </cell>
          <cell r="BZ288">
            <v>3</v>
          </cell>
          <cell r="CA288">
            <v>2</v>
          </cell>
          <cell r="CB288">
            <v>1</v>
          </cell>
          <cell r="CC288">
            <v>2</v>
          </cell>
          <cell r="CE288">
            <v>3</v>
          </cell>
          <cell r="CF288">
            <v>2</v>
          </cell>
          <cell r="CK288">
            <v>1</v>
          </cell>
          <cell r="CM288">
            <v>2</v>
          </cell>
          <cell r="CN288">
            <v>1</v>
          </cell>
          <cell r="CO288">
            <v>1</v>
          </cell>
          <cell r="CQ288">
            <v>2</v>
          </cell>
          <cell r="CR288">
            <v>1</v>
          </cell>
          <cell r="CS288">
            <v>1</v>
          </cell>
          <cell r="CU288">
            <v>1</v>
          </cell>
          <cell r="CV288">
            <v>4</v>
          </cell>
          <cell r="CW288">
            <v>2</v>
          </cell>
          <cell r="CY288">
            <v>4</v>
          </cell>
          <cell r="CZ288">
            <v>5</v>
          </cell>
          <cell r="DG288">
            <v>1</v>
          </cell>
          <cell r="DH288">
            <v>2</v>
          </cell>
          <cell r="DL288">
            <v>1</v>
          </cell>
          <cell r="DM288">
            <v>1</v>
          </cell>
          <cell r="DN288">
            <v>1</v>
          </cell>
          <cell r="DO288">
            <v>2</v>
          </cell>
          <cell r="DP288">
            <v>2</v>
          </cell>
          <cell r="DQ288">
            <v>1</v>
          </cell>
          <cell r="DR288">
            <v>1</v>
          </cell>
          <cell r="DS288">
            <v>3</v>
          </cell>
          <cell r="DT288">
            <v>5</v>
          </cell>
          <cell r="DY288">
            <v>1</v>
          </cell>
          <cell r="DZ288">
            <v>1</v>
          </cell>
          <cell r="EC288">
            <v>1</v>
          </cell>
          <cell r="ED288">
            <v>0</v>
          </cell>
          <cell r="EE288">
            <v>1</v>
          </cell>
          <cell r="EG288">
            <v>1</v>
          </cell>
          <cell r="EI288">
            <v>1</v>
          </cell>
          <cell r="EJ288">
            <v>4</v>
          </cell>
          <cell r="EK288">
            <v>3</v>
          </cell>
          <cell r="EL288">
            <v>2</v>
          </cell>
          <cell r="EM288">
            <v>2</v>
          </cell>
          <cell r="EN288">
            <v>6</v>
          </cell>
          <cell r="ES288">
            <v>1</v>
          </cell>
          <cell r="EU288">
            <v>1</v>
          </cell>
          <cell r="FA288">
            <v>1</v>
          </cell>
          <cell r="FC288">
            <v>1</v>
          </cell>
          <cell r="FE288">
            <v>8</v>
          </cell>
          <cell r="FG288">
            <v>5</v>
          </cell>
          <cell r="FH288">
            <v>2</v>
          </cell>
          <cell r="FM288">
            <v>1</v>
          </cell>
          <cell r="FY288">
            <v>4</v>
          </cell>
          <cell r="FZ288">
            <v>1</v>
          </cell>
          <cell r="GA288">
            <v>5</v>
          </cell>
          <cell r="GB288">
            <v>2</v>
          </cell>
          <cell r="GS288">
            <v>3</v>
          </cell>
          <cell r="GU288">
            <v>4</v>
          </cell>
          <cell r="GV288">
            <v>4</v>
          </cell>
        </row>
        <row r="289">
          <cell r="AR289">
            <v>1</v>
          </cell>
          <cell r="AY289">
            <v>2</v>
          </cell>
          <cell r="AZ289">
            <v>2</v>
          </cell>
          <cell r="BE289">
            <v>1</v>
          </cell>
          <cell r="BF289">
            <v>1</v>
          </cell>
          <cell r="BG289">
            <v>1</v>
          </cell>
          <cell r="BH289">
            <v>1</v>
          </cell>
          <cell r="BI289">
            <v>1</v>
          </cell>
          <cell r="BK289">
            <v>2</v>
          </cell>
          <cell r="BL289">
            <v>1</v>
          </cell>
          <cell r="BO289">
            <v>1</v>
          </cell>
          <cell r="BP289">
            <v>1</v>
          </cell>
          <cell r="BQ289">
            <v>1</v>
          </cell>
          <cell r="BS289">
            <v>8</v>
          </cell>
          <cell r="BT289">
            <v>4</v>
          </cell>
          <cell r="BU289">
            <v>2</v>
          </cell>
          <cell r="BW289">
            <v>2</v>
          </cell>
          <cell r="BX289">
            <v>3</v>
          </cell>
          <cell r="BY289">
            <v>2</v>
          </cell>
          <cell r="BZ289">
            <v>2</v>
          </cell>
          <cell r="CA289">
            <v>2</v>
          </cell>
          <cell r="CB289">
            <v>1</v>
          </cell>
          <cell r="CC289">
            <v>2</v>
          </cell>
          <cell r="CE289">
            <v>2</v>
          </cell>
          <cell r="CF289">
            <v>2</v>
          </cell>
          <cell r="CM289">
            <v>5</v>
          </cell>
          <cell r="CN289">
            <v>3</v>
          </cell>
          <cell r="CO289">
            <v>1</v>
          </cell>
          <cell r="CR289">
            <v>2</v>
          </cell>
          <cell r="CS289">
            <v>2</v>
          </cell>
          <cell r="CT289">
            <v>1</v>
          </cell>
          <cell r="CU289">
            <v>2</v>
          </cell>
          <cell r="CV289">
            <v>4</v>
          </cell>
          <cell r="CW289">
            <v>2</v>
          </cell>
          <cell r="CY289">
            <v>4</v>
          </cell>
          <cell r="CZ289">
            <v>4</v>
          </cell>
          <cell r="DE289">
            <v>1</v>
          </cell>
          <cell r="DH289">
            <v>2</v>
          </cell>
          <cell r="DL289">
            <v>1</v>
          </cell>
          <cell r="DM289">
            <v>2</v>
          </cell>
          <cell r="DN289">
            <v>1</v>
          </cell>
          <cell r="DO289">
            <v>1</v>
          </cell>
          <cell r="DP289">
            <v>3</v>
          </cell>
          <cell r="DQ289">
            <v>11</v>
          </cell>
          <cell r="DR289">
            <v>1</v>
          </cell>
          <cell r="DS289">
            <v>3</v>
          </cell>
          <cell r="DT289">
            <v>5</v>
          </cell>
          <cell r="DW289">
            <v>1</v>
          </cell>
          <cell r="DY289">
            <v>1</v>
          </cell>
          <cell r="DZ289">
            <v>1</v>
          </cell>
          <cell r="EA289">
            <v>1</v>
          </cell>
          <cell r="EC289">
            <v>1</v>
          </cell>
          <cell r="ED289">
            <v>1</v>
          </cell>
          <cell r="EG289">
            <v>4</v>
          </cell>
          <cell r="EI289">
            <v>3</v>
          </cell>
          <cell r="EJ289">
            <v>2</v>
          </cell>
          <cell r="EK289">
            <v>20</v>
          </cell>
          <cell r="EL289">
            <v>1</v>
          </cell>
          <cell r="EM289">
            <v>11</v>
          </cell>
          <cell r="EN289">
            <v>8</v>
          </cell>
          <cell r="EQ289">
            <v>1</v>
          </cell>
          <cell r="ER289">
            <v>1</v>
          </cell>
          <cell r="ES289">
            <v>1</v>
          </cell>
          <cell r="ET289">
            <v>1</v>
          </cell>
          <cell r="EU289">
            <v>1</v>
          </cell>
          <cell r="FA289">
            <v>1</v>
          </cell>
          <cell r="FD289">
            <v>1</v>
          </cell>
          <cell r="FE289">
            <v>8</v>
          </cell>
          <cell r="FG289">
            <v>6</v>
          </cell>
          <cell r="FH289">
            <v>3</v>
          </cell>
          <cell r="FK289">
            <v>1</v>
          </cell>
          <cell r="FM289">
            <v>1</v>
          </cell>
          <cell r="FY289">
            <v>17</v>
          </cell>
          <cell r="GA289">
            <v>9</v>
          </cell>
          <cell r="GB289">
            <v>1</v>
          </cell>
          <cell r="GS289">
            <v>7</v>
          </cell>
          <cell r="GU289">
            <v>6</v>
          </cell>
          <cell r="GV289">
            <v>5</v>
          </cell>
          <cell r="GY289">
            <v>1</v>
          </cell>
          <cell r="HP289">
            <v>1</v>
          </cell>
        </row>
        <row r="290">
          <cell r="AJ290">
            <v>1</v>
          </cell>
          <cell r="AY290">
            <v>2</v>
          </cell>
          <cell r="AZ290">
            <v>2</v>
          </cell>
          <cell r="BD290">
            <v>1</v>
          </cell>
          <cell r="BE290">
            <v>1</v>
          </cell>
          <cell r="BF290">
            <v>1</v>
          </cell>
          <cell r="BG290">
            <v>1</v>
          </cell>
          <cell r="BH290">
            <v>1</v>
          </cell>
          <cell r="BI290">
            <v>1</v>
          </cell>
          <cell r="BJ290">
            <v>1</v>
          </cell>
          <cell r="BK290">
            <v>2</v>
          </cell>
          <cell r="BL290">
            <v>1</v>
          </cell>
          <cell r="BO290">
            <v>1</v>
          </cell>
          <cell r="BP290">
            <v>1</v>
          </cell>
          <cell r="BQ290">
            <v>1</v>
          </cell>
          <cell r="BS290">
            <v>3</v>
          </cell>
          <cell r="BT290">
            <v>2</v>
          </cell>
          <cell r="BU290">
            <v>1</v>
          </cell>
          <cell r="BW290">
            <v>2</v>
          </cell>
          <cell r="BY290">
            <v>1</v>
          </cell>
          <cell r="BZ290">
            <v>2</v>
          </cell>
          <cell r="CA290">
            <v>3</v>
          </cell>
          <cell r="CB290">
            <v>6</v>
          </cell>
          <cell r="CC290">
            <v>11</v>
          </cell>
          <cell r="CE290">
            <v>2</v>
          </cell>
          <cell r="CF290">
            <v>1</v>
          </cell>
          <cell r="CL290">
            <v>3</v>
          </cell>
          <cell r="CM290">
            <v>5</v>
          </cell>
          <cell r="CN290">
            <v>3</v>
          </cell>
          <cell r="CR290">
            <v>2</v>
          </cell>
          <cell r="CS290">
            <v>1</v>
          </cell>
          <cell r="CT290">
            <v>1</v>
          </cell>
          <cell r="CU290">
            <v>3</v>
          </cell>
          <cell r="CV290">
            <v>4</v>
          </cell>
          <cell r="CW290">
            <v>12</v>
          </cell>
          <cell r="CY290">
            <v>8</v>
          </cell>
          <cell r="CZ290">
            <v>4</v>
          </cell>
          <cell r="DE290">
            <v>1</v>
          </cell>
          <cell r="DG290">
            <v>2</v>
          </cell>
          <cell r="DH290">
            <v>2</v>
          </cell>
          <cell r="DI290">
            <v>1</v>
          </cell>
          <cell r="DM290">
            <v>2</v>
          </cell>
          <cell r="DO290">
            <v>1</v>
          </cell>
          <cell r="DP290">
            <v>6</v>
          </cell>
          <cell r="DQ290">
            <v>13</v>
          </cell>
          <cell r="DR290">
            <v>1</v>
          </cell>
          <cell r="DS290">
            <v>12</v>
          </cell>
          <cell r="DT290">
            <v>2</v>
          </cell>
          <cell r="DW290">
            <v>1</v>
          </cell>
          <cell r="DY290">
            <v>1</v>
          </cell>
          <cell r="EA290">
            <v>1</v>
          </cell>
          <cell r="EB290">
            <v>1</v>
          </cell>
          <cell r="ED290">
            <v>1</v>
          </cell>
          <cell r="EG290">
            <v>2</v>
          </cell>
          <cell r="EI290">
            <v>3</v>
          </cell>
          <cell r="EJ290">
            <v>2</v>
          </cell>
          <cell r="EK290">
            <v>17</v>
          </cell>
          <cell r="EL290">
            <v>1</v>
          </cell>
          <cell r="EM290">
            <v>5</v>
          </cell>
          <cell r="EN290">
            <v>1</v>
          </cell>
          <cell r="EQ290">
            <v>1</v>
          </cell>
          <cell r="ER290">
            <v>1</v>
          </cell>
          <cell r="ES290">
            <v>1</v>
          </cell>
          <cell r="ET290">
            <v>1</v>
          </cell>
          <cell r="EU290">
            <v>1</v>
          </cell>
          <cell r="FA290">
            <v>1</v>
          </cell>
          <cell r="FD290">
            <v>1</v>
          </cell>
          <cell r="FE290">
            <v>18</v>
          </cell>
          <cell r="FG290">
            <v>8</v>
          </cell>
          <cell r="FH290">
            <v>1</v>
          </cell>
          <cell r="FK290">
            <v>1</v>
          </cell>
          <cell r="FM290">
            <v>1</v>
          </cell>
          <cell r="FW290">
            <v>1</v>
          </cell>
          <cell r="FY290">
            <v>8</v>
          </cell>
          <cell r="GA290">
            <v>8</v>
          </cell>
          <cell r="GB290">
            <v>1</v>
          </cell>
          <cell r="GR290">
            <v>1</v>
          </cell>
          <cell r="GS290">
            <v>7</v>
          </cell>
          <cell r="GU290">
            <v>4</v>
          </cell>
          <cell r="GV290">
            <v>1</v>
          </cell>
          <cell r="GY290">
            <v>1</v>
          </cell>
          <cell r="HO290">
            <v>2</v>
          </cell>
          <cell r="HP290">
            <v>1</v>
          </cell>
        </row>
        <row r="291">
          <cell r="AJ291">
            <v>1</v>
          </cell>
          <cell r="AO291">
            <v>2</v>
          </cell>
          <cell r="AY291">
            <v>1</v>
          </cell>
          <cell r="AZ291">
            <v>1</v>
          </cell>
          <cell r="BA291">
            <v>1</v>
          </cell>
          <cell r="BD291">
            <v>1</v>
          </cell>
          <cell r="BE291">
            <v>1</v>
          </cell>
          <cell r="BF291">
            <v>1</v>
          </cell>
          <cell r="BG291">
            <v>2</v>
          </cell>
          <cell r="BH291">
            <v>1</v>
          </cell>
          <cell r="BI291">
            <v>4</v>
          </cell>
          <cell r="BJ291">
            <v>1</v>
          </cell>
          <cell r="BK291">
            <v>2</v>
          </cell>
          <cell r="BL291">
            <v>4</v>
          </cell>
          <cell r="BS291">
            <v>3</v>
          </cell>
          <cell r="BT291">
            <v>5</v>
          </cell>
          <cell r="BU291">
            <v>1</v>
          </cell>
          <cell r="BX291">
            <v>1</v>
          </cell>
          <cell r="BY291">
            <v>1</v>
          </cell>
          <cell r="BZ291">
            <v>4</v>
          </cell>
          <cell r="CA291">
            <v>3</v>
          </cell>
          <cell r="CB291">
            <v>4</v>
          </cell>
          <cell r="CC291">
            <v>2</v>
          </cell>
          <cell r="CE291">
            <v>4</v>
          </cell>
          <cell r="CF291">
            <v>8</v>
          </cell>
          <cell r="CL291">
            <v>3</v>
          </cell>
          <cell r="CM291">
            <v>6</v>
          </cell>
          <cell r="CN291">
            <v>6</v>
          </cell>
          <cell r="CO291">
            <v>2</v>
          </cell>
          <cell r="CS291">
            <v>3</v>
          </cell>
          <cell r="CT291">
            <v>1</v>
          </cell>
          <cell r="CU291">
            <v>3</v>
          </cell>
          <cell r="CV291">
            <v>4</v>
          </cell>
          <cell r="CW291">
            <v>12</v>
          </cell>
          <cell r="CY291">
            <v>5</v>
          </cell>
          <cell r="CZ291">
            <v>8</v>
          </cell>
          <cell r="DG291">
            <v>3</v>
          </cell>
          <cell r="DH291">
            <v>5</v>
          </cell>
          <cell r="DI291">
            <v>1</v>
          </cell>
          <cell r="DM291">
            <v>5</v>
          </cell>
          <cell r="DN291">
            <v>3</v>
          </cell>
          <cell r="DO291">
            <v>1</v>
          </cell>
          <cell r="DP291">
            <v>6</v>
          </cell>
          <cell r="DQ291">
            <v>13</v>
          </cell>
          <cell r="DS291">
            <v>9</v>
          </cell>
          <cell r="DT291">
            <v>11</v>
          </cell>
          <cell r="DW291">
            <v>1</v>
          </cell>
          <cell r="DY291">
            <v>4</v>
          </cell>
          <cell r="EA291">
            <v>2</v>
          </cell>
          <cell r="EB291">
            <v>1</v>
          </cell>
          <cell r="EC291">
            <v>1</v>
          </cell>
          <cell r="EG291">
            <v>5</v>
          </cell>
          <cell r="EH291">
            <v>2</v>
          </cell>
          <cell r="EI291">
            <v>1</v>
          </cell>
          <cell r="EJ291">
            <v>2</v>
          </cell>
          <cell r="EK291">
            <v>17</v>
          </cell>
          <cell r="EM291">
            <v>17</v>
          </cell>
          <cell r="EN291">
            <v>7</v>
          </cell>
          <cell r="ES291">
            <v>2</v>
          </cell>
          <cell r="EU291">
            <v>1</v>
          </cell>
          <cell r="EV291">
            <v>1</v>
          </cell>
          <cell r="FA291">
            <v>2</v>
          </cell>
          <cell r="FC291">
            <v>2</v>
          </cell>
          <cell r="FD291">
            <v>1</v>
          </cell>
          <cell r="FE291">
            <v>18</v>
          </cell>
          <cell r="FG291">
            <v>15</v>
          </cell>
          <cell r="FH291">
            <v>4</v>
          </cell>
          <cell r="FK291">
            <v>1</v>
          </cell>
          <cell r="FL291">
            <v>1</v>
          </cell>
          <cell r="FM291">
            <v>1</v>
          </cell>
          <cell r="FO291">
            <v>2</v>
          </cell>
          <cell r="FV291">
            <v>1</v>
          </cell>
          <cell r="FW291">
            <v>1</v>
          </cell>
          <cell r="FX291">
            <v>1</v>
          </cell>
          <cell r="FY291">
            <v>8</v>
          </cell>
          <cell r="GA291">
            <v>2</v>
          </cell>
          <cell r="GB291">
            <v>3</v>
          </cell>
          <cell r="GE291">
            <v>1</v>
          </cell>
          <cell r="GJ291">
            <v>1</v>
          </cell>
          <cell r="GQ291">
            <v>1</v>
          </cell>
          <cell r="GR291">
            <v>1</v>
          </cell>
          <cell r="GS291">
            <v>4</v>
          </cell>
          <cell r="GU291">
            <v>1</v>
          </cell>
          <cell r="GV291">
            <v>1</v>
          </cell>
          <cell r="HM291">
            <v>2</v>
          </cell>
          <cell r="HO291">
            <v>2</v>
          </cell>
          <cell r="HP291">
            <v>1</v>
          </cell>
          <cell r="HS291">
            <v>1</v>
          </cell>
          <cell r="IN291">
            <v>1</v>
          </cell>
        </row>
        <row r="292">
          <cell r="AK292">
            <v>2</v>
          </cell>
          <cell r="AL292">
            <v>0</v>
          </cell>
          <cell r="AO292">
            <v>2</v>
          </cell>
          <cell r="AQ292">
            <v>2</v>
          </cell>
          <cell r="AR292">
            <v>0</v>
          </cell>
          <cell r="AY292">
            <v>2</v>
          </cell>
          <cell r="AZ292">
            <v>4</v>
          </cell>
          <cell r="BA292">
            <v>1</v>
          </cell>
          <cell r="BC292">
            <v>0</v>
          </cell>
          <cell r="BD292">
            <v>1</v>
          </cell>
          <cell r="BE292">
            <v>1</v>
          </cell>
          <cell r="BF292">
            <v>1</v>
          </cell>
          <cell r="BG292">
            <v>2</v>
          </cell>
          <cell r="BH292">
            <v>1</v>
          </cell>
          <cell r="BI292">
            <v>4</v>
          </cell>
          <cell r="BK292">
            <v>7</v>
          </cell>
          <cell r="BL292">
            <v>4</v>
          </cell>
          <cell r="BQ292">
            <v>0</v>
          </cell>
          <cell r="BR292">
            <v>1</v>
          </cell>
          <cell r="BS292">
            <v>3</v>
          </cell>
          <cell r="BT292">
            <v>5</v>
          </cell>
          <cell r="BU292">
            <v>4</v>
          </cell>
          <cell r="BV292">
            <v>0</v>
          </cell>
          <cell r="BW292">
            <v>1</v>
          </cell>
          <cell r="BX292">
            <v>1</v>
          </cell>
          <cell r="BY292">
            <v>2</v>
          </cell>
          <cell r="BZ292">
            <v>4</v>
          </cell>
          <cell r="CA292">
            <v>4</v>
          </cell>
          <cell r="CB292">
            <v>4</v>
          </cell>
          <cell r="CC292">
            <v>2</v>
          </cell>
          <cell r="CD292">
            <v>0</v>
          </cell>
          <cell r="CE292">
            <v>4</v>
          </cell>
          <cell r="CF292">
            <v>8</v>
          </cell>
          <cell r="CK292">
            <v>0</v>
          </cell>
          <cell r="CL292">
            <v>2</v>
          </cell>
          <cell r="CM292">
            <v>6</v>
          </cell>
          <cell r="CN292">
            <v>6</v>
          </cell>
          <cell r="CO292">
            <v>2</v>
          </cell>
          <cell r="CP292">
            <v>0</v>
          </cell>
          <cell r="CQ292">
            <v>1</v>
          </cell>
          <cell r="CR292">
            <v>2</v>
          </cell>
          <cell r="CS292">
            <v>3</v>
          </cell>
          <cell r="CT292">
            <v>1</v>
          </cell>
          <cell r="CU292">
            <v>2</v>
          </cell>
          <cell r="CV292">
            <v>4</v>
          </cell>
          <cell r="CW292">
            <v>6</v>
          </cell>
          <cell r="CX292">
            <v>0</v>
          </cell>
          <cell r="CY292">
            <v>5</v>
          </cell>
          <cell r="CZ292">
            <v>8</v>
          </cell>
          <cell r="DE292">
            <v>3</v>
          </cell>
          <cell r="DF292">
            <v>0</v>
          </cell>
          <cell r="DG292">
            <v>3</v>
          </cell>
          <cell r="DH292">
            <v>5</v>
          </cell>
          <cell r="DI292">
            <v>1</v>
          </cell>
          <cell r="DJ292">
            <v>0</v>
          </cell>
          <cell r="DK292">
            <v>0</v>
          </cell>
          <cell r="DL292">
            <v>0</v>
          </cell>
          <cell r="DM292">
            <v>5</v>
          </cell>
          <cell r="DN292">
            <v>3</v>
          </cell>
          <cell r="DO292">
            <v>1</v>
          </cell>
          <cell r="DP292">
            <v>9</v>
          </cell>
          <cell r="DQ292">
            <v>16</v>
          </cell>
          <cell r="DR292">
            <v>1</v>
          </cell>
          <cell r="DS292">
            <v>9</v>
          </cell>
          <cell r="DT292">
            <v>11</v>
          </cell>
          <cell r="DW292">
            <v>1</v>
          </cell>
          <cell r="DY292">
            <v>4</v>
          </cell>
          <cell r="EA292">
            <v>0</v>
          </cell>
          <cell r="EB292">
            <v>1</v>
          </cell>
          <cell r="EC292">
            <v>1</v>
          </cell>
          <cell r="EG292">
            <v>3</v>
          </cell>
          <cell r="EH292">
            <v>0</v>
          </cell>
          <cell r="EI292">
            <v>0</v>
          </cell>
          <cell r="EJ292">
            <v>4</v>
          </cell>
          <cell r="EK292">
            <v>12</v>
          </cell>
          <cell r="EL292">
            <v>1</v>
          </cell>
          <cell r="EM292">
            <v>17</v>
          </cell>
          <cell r="EN292">
            <v>7</v>
          </cell>
          <cell r="ES292">
            <v>0</v>
          </cell>
          <cell r="ET292">
            <v>0</v>
          </cell>
          <cell r="EU292">
            <v>1</v>
          </cell>
          <cell r="EV292">
            <v>1</v>
          </cell>
          <cell r="EW292">
            <v>0</v>
          </cell>
          <cell r="EX292">
            <v>1</v>
          </cell>
          <cell r="EY292">
            <v>0</v>
          </cell>
          <cell r="EZ292">
            <v>0</v>
          </cell>
          <cell r="FA292">
            <v>2</v>
          </cell>
          <cell r="FB292">
            <v>0</v>
          </cell>
          <cell r="FC292">
            <v>2</v>
          </cell>
          <cell r="FD292">
            <v>4</v>
          </cell>
          <cell r="FE292">
            <v>14</v>
          </cell>
          <cell r="FF292">
            <v>0</v>
          </cell>
          <cell r="FG292">
            <v>15</v>
          </cell>
          <cell r="FH292">
            <v>4</v>
          </cell>
          <cell r="FK292">
            <v>1</v>
          </cell>
          <cell r="FL292">
            <v>1</v>
          </cell>
          <cell r="FM292">
            <v>1</v>
          </cell>
          <cell r="FO292">
            <v>2</v>
          </cell>
          <cell r="FU292">
            <v>3</v>
          </cell>
          <cell r="FV292">
            <v>1</v>
          </cell>
          <cell r="FW292">
            <v>1</v>
          </cell>
          <cell r="FX292">
            <v>1</v>
          </cell>
          <cell r="FY292">
            <v>13</v>
          </cell>
          <cell r="FZ292">
            <v>0</v>
          </cell>
          <cell r="GA292">
            <v>2</v>
          </cell>
          <cell r="GB292">
            <v>3</v>
          </cell>
          <cell r="GE292">
            <v>1</v>
          </cell>
          <cell r="GJ292">
            <v>1</v>
          </cell>
          <cell r="GQ292">
            <v>0</v>
          </cell>
          <cell r="GR292">
            <v>2</v>
          </cell>
          <cell r="GS292">
            <v>7</v>
          </cell>
          <cell r="GT292">
            <v>0</v>
          </cell>
          <cell r="GU292">
            <v>1</v>
          </cell>
          <cell r="GV292">
            <v>1</v>
          </cell>
          <cell r="HK292">
            <v>0</v>
          </cell>
          <cell r="HL292">
            <v>1</v>
          </cell>
          <cell r="HM292">
            <v>2</v>
          </cell>
          <cell r="HO292">
            <v>3</v>
          </cell>
          <cell r="HP292">
            <v>1</v>
          </cell>
          <cell r="HS292">
            <v>1</v>
          </cell>
          <cell r="IN292">
            <v>1</v>
          </cell>
        </row>
        <row r="293">
          <cell r="I293">
            <v>0</v>
          </cell>
          <cell r="J293">
            <v>0</v>
          </cell>
          <cell r="K293">
            <v>0</v>
          </cell>
          <cell r="L293">
            <v>0</v>
          </cell>
          <cell r="M293">
            <v>0</v>
          </cell>
          <cell r="N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2</v>
          </cell>
          <cell r="AL293">
            <v>0</v>
          </cell>
          <cell r="AM293">
            <v>0</v>
          </cell>
          <cell r="AN293">
            <v>0</v>
          </cell>
          <cell r="AO293">
            <v>2</v>
          </cell>
          <cell r="AP293">
            <v>0</v>
          </cell>
          <cell r="AQ293">
            <v>2</v>
          </cell>
          <cell r="AR293">
            <v>0</v>
          </cell>
          <cell r="AS293">
            <v>0</v>
          </cell>
          <cell r="AT293">
            <v>0</v>
          </cell>
          <cell r="AU293">
            <v>0</v>
          </cell>
          <cell r="AV293">
            <v>0</v>
          </cell>
          <cell r="AW293">
            <v>0</v>
          </cell>
          <cell r="AX293">
            <v>0</v>
          </cell>
          <cell r="AY293">
            <v>2</v>
          </cell>
          <cell r="AZ293">
            <v>4</v>
          </cell>
          <cell r="BA293">
            <v>0</v>
          </cell>
          <cell r="BB293">
            <v>1</v>
          </cell>
          <cell r="BC293">
            <v>0</v>
          </cell>
          <cell r="BD293">
            <v>1</v>
          </cell>
          <cell r="BE293">
            <v>8</v>
          </cell>
          <cell r="BF293">
            <v>6</v>
          </cell>
          <cell r="BG293">
            <v>1</v>
          </cell>
          <cell r="BH293">
            <v>1</v>
          </cell>
          <cell r="BI293">
            <v>0</v>
          </cell>
          <cell r="BJ293">
            <v>0</v>
          </cell>
          <cell r="BK293">
            <v>7</v>
          </cell>
          <cell r="BL293">
            <v>4</v>
          </cell>
          <cell r="BM293">
            <v>0</v>
          </cell>
          <cell r="BN293">
            <v>0</v>
          </cell>
          <cell r="BO293">
            <v>0</v>
          </cell>
          <cell r="BP293">
            <v>0</v>
          </cell>
          <cell r="BQ293">
            <v>0</v>
          </cell>
          <cell r="BR293">
            <v>1</v>
          </cell>
          <cell r="BS293">
            <v>4</v>
          </cell>
          <cell r="BT293">
            <v>11</v>
          </cell>
          <cell r="BU293">
            <v>4</v>
          </cell>
          <cell r="BV293">
            <v>0</v>
          </cell>
          <cell r="BW293">
            <v>1</v>
          </cell>
          <cell r="BX293">
            <v>1</v>
          </cell>
          <cell r="BY293">
            <v>3</v>
          </cell>
          <cell r="BZ293">
            <v>2</v>
          </cell>
          <cell r="CA293">
            <v>4</v>
          </cell>
          <cell r="CB293">
            <v>4</v>
          </cell>
          <cell r="CC293">
            <v>4</v>
          </cell>
          <cell r="CD293">
            <v>0</v>
          </cell>
          <cell r="CE293">
            <v>11</v>
          </cell>
          <cell r="CF293">
            <v>4</v>
          </cell>
          <cell r="CG293">
            <v>0</v>
          </cell>
          <cell r="CH293">
            <v>0</v>
          </cell>
          <cell r="CI293">
            <v>0</v>
          </cell>
          <cell r="CJ293">
            <v>0</v>
          </cell>
          <cell r="CK293">
            <v>0</v>
          </cell>
          <cell r="CL293">
            <v>2</v>
          </cell>
          <cell r="CM293">
            <v>3</v>
          </cell>
          <cell r="CN293">
            <v>5</v>
          </cell>
          <cell r="CO293">
            <v>0</v>
          </cell>
          <cell r="CP293">
            <v>0</v>
          </cell>
          <cell r="CQ293">
            <v>1</v>
          </cell>
          <cell r="CR293">
            <v>2</v>
          </cell>
          <cell r="CS293">
            <v>0</v>
          </cell>
          <cell r="CT293">
            <v>1</v>
          </cell>
          <cell r="CU293">
            <v>3</v>
          </cell>
          <cell r="CV293">
            <v>6</v>
          </cell>
          <cell r="CW293">
            <v>4</v>
          </cell>
          <cell r="CX293">
            <v>0</v>
          </cell>
          <cell r="CY293">
            <v>12</v>
          </cell>
          <cell r="CZ293">
            <v>6</v>
          </cell>
          <cell r="DA293">
            <v>0</v>
          </cell>
          <cell r="DB293">
            <v>0</v>
          </cell>
          <cell r="DC293">
            <v>0</v>
          </cell>
          <cell r="DD293">
            <v>0</v>
          </cell>
          <cell r="DE293">
            <v>3</v>
          </cell>
          <cell r="DF293">
            <v>0</v>
          </cell>
          <cell r="DG293">
            <v>2</v>
          </cell>
          <cell r="DH293">
            <v>1</v>
          </cell>
          <cell r="DI293">
            <v>0</v>
          </cell>
          <cell r="DJ293">
            <v>0</v>
          </cell>
          <cell r="DK293">
            <v>0</v>
          </cell>
          <cell r="DL293">
            <v>0</v>
          </cell>
          <cell r="DM293">
            <v>2</v>
          </cell>
          <cell r="DN293">
            <v>5</v>
          </cell>
          <cell r="DO293">
            <v>5</v>
          </cell>
          <cell r="DP293">
            <v>14</v>
          </cell>
          <cell r="DQ293">
            <v>5</v>
          </cell>
          <cell r="DR293">
            <v>1</v>
          </cell>
          <cell r="DS293">
            <v>15</v>
          </cell>
          <cell r="DT293">
            <v>10</v>
          </cell>
          <cell r="DU293">
            <v>0</v>
          </cell>
          <cell r="DV293">
            <v>0</v>
          </cell>
          <cell r="DW293">
            <v>0</v>
          </cell>
          <cell r="DX293">
            <v>0</v>
          </cell>
          <cell r="DY293">
            <v>0</v>
          </cell>
          <cell r="DZ293">
            <v>1</v>
          </cell>
          <cell r="EA293">
            <v>0</v>
          </cell>
          <cell r="EB293">
            <v>1</v>
          </cell>
          <cell r="EC293">
            <v>0</v>
          </cell>
          <cell r="ED293">
            <v>0</v>
          </cell>
          <cell r="EE293">
            <v>0</v>
          </cell>
          <cell r="EF293">
            <v>0</v>
          </cell>
          <cell r="EG293">
            <v>3</v>
          </cell>
          <cell r="EH293">
            <v>0</v>
          </cell>
          <cell r="EI293">
            <v>0</v>
          </cell>
          <cell r="EJ293">
            <v>4</v>
          </cell>
          <cell r="EK293">
            <v>12</v>
          </cell>
          <cell r="EL293">
            <v>1</v>
          </cell>
          <cell r="EM293">
            <v>12</v>
          </cell>
          <cell r="EN293">
            <v>13</v>
          </cell>
          <cell r="EO293">
            <v>0</v>
          </cell>
          <cell r="EP293">
            <v>0</v>
          </cell>
          <cell r="ES293">
            <v>0</v>
          </cell>
          <cell r="ET293">
            <v>0</v>
          </cell>
          <cell r="EU293">
            <v>1</v>
          </cell>
          <cell r="EV293">
            <v>0</v>
          </cell>
          <cell r="EW293">
            <v>0</v>
          </cell>
          <cell r="EX293">
            <v>0</v>
          </cell>
          <cell r="EY293">
            <v>0</v>
          </cell>
          <cell r="EZ293">
            <v>0</v>
          </cell>
          <cell r="FA293">
            <v>0</v>
          </cell>
          <cell r="FB293">
            <v>0</v>
          </cell>
          <cell r="FC293">
            <v>0</v>
          </cell>
          <cell r="FD293">
            <v>3</v>
          </cell>
          <cell r="FE293">
            <v>7</v>
          </cell>
          <cell r="FF293">
            <v>0</v>
          </cell>
          <cell r="FG293">
            <v>5</v>
          </cell>
          <cell r="FH293">
            <v>1</v>
          </cell>
          <cell r="FI293">
            <v>0</v>
          </cell>
          <cell r="FJ293">
            <v>0</v>
          </cell>
          <cell r="FK293">
            <v>0</v>
          </cell>
          <cell r="FL293">
            <v>0</v>
          </cell>
          <cell r="FM293">
            <v>0</v>
          </cell>
          <cell r="FN293">
            <v>0</v>
          </cell>
          <cell r="FO293">
            <v>0</v>
          </cell>
          <cell r="FP293">
            <v>0</v>
          </cell>
          <cell r="FQ293">
            <v>0</v>
          </cell>
          <cell r="FR293">
            <v>0</v>
          </cell>
          <cell r="FS293">
            <v>0</v>
          </cell>
          <cell r="FT293">
            <v>0</v>
          </cell>
          <cell r="FU293">
            <v>3</v>
          </cell>
          <cell r="FV293">
            <v>0</v>
          </cell>
          <cell r="FW293">
            <v>1</v>
          </cell>
          <cell r="FX293">
            <v>1</v>
          </cell>
          <cell r="FY293">
            <v>14</v>
          </cell>
          <cell r="FZ293">
            <v>0</v>
          </cell>
          <cell r="GA293">
            <v>13</v>
          </cell>
          <cell r="GB293">
            <v>10</v>
          </cell>
          <cell r="GC293">
            <v>0</v>
          </cell>
          <cell r="GD293">
            <v>0</v>
          </cell>
          <cell r="GE293">
            <v>0</v>
          </cell>
          <cell r="GF293">
            <v>0</v>
          </cell>
          <cell r="GG293">
            <v>0</v>
          </cell>
          <cell r="GH293">
            <v>0</v>
          </cell>
          <cell r="GI293">
            <v>0</v>
          </cell>
          <cell r="GJ293">
            <v>0</v>
          </cell>
          <cell r="GK293">
            <v>0</v>
          </cell>
          <cell r="GL293">
            <v>0</v>
          </cell>
          <cell r="GM293">
            <v>0</v>
          </cell>
          <cell r="GN293">
            <v>0</v>
          </cell>
          <cell r="GO293">
            <v>0</v>
          </cell>
          <cell r="GP293">
            <v>0</v>
          </cell>
          <cell r="GQ293">
            <v>0</v>
          </cell>
          <cell r="GR293">
            <v>2</v>
          </cell>
          <cell r="GS293">
            <v>7</v>
          </cell>
          <cell r="GT293">
            <v>0</v>
          </cell>
          <cell r="GU293">
            <v>6</v>
          </cell>
          <cell r="GV293">
            <v>5</v>
          </cell>
          <cell r="GW293">
            <v>0</v>
          </cell>
          <cell r="GX293">
            <v>0</v>
          </cell>
          <cell r="GY293">
            <v>0</v>
          </cell>
          <cell r="GZ293">
            <v>0</v>
          </cell>
          <cell r="HA293">
            <v>0</v>
          </cell>
          <cell r="HB293">
            <v>0</v>
          </cell>
          <cell r="HC293">
            <v>0</v>
          </cell>
          <cell r="HD293">
            <v>0</v>
          </cell>
          <cell r="HE293">
            <v>0</v>
          </cell>
          <cell r="HF293">
            <v>0</v>
          </cell>
          <cell r="HG293">
            <v>0</v>
          </cell>
          <cell r="HH293">
            <v>0</v>
          </cell>
          <cell r="HI293">
            <v>0</v>
          </cell>
          <cell r="HJ293">
            <v>0</v>
          </cell>
          <cell r="HK293">
            <v>0</v>
          </cell>
          <cell r="HL293">
            <v>1</v>
          </cell>
          <cell r="HM293">
            <v>2</v>
          </cell>
          <cell r="HN293">
            <v>0</v>
          </cell>
          <cell r="HO293">
            <v>3</v>
          </cell>
          <cell r="HP293">
            <v>4</v>
          </cell>
          <cell r="HQ293">
            <v>0</v>
          </cell>
          <cell r="HR293">
            <v>0</v>
          </cell>
          <cell r="HS293">
            <v>0</v>
          </cell>
          <cell r="HT293">
            <v>0</v>
          </cell>
          <cell r="HU293">
            <v>0</v>
          </cell>
          <cell r="HV293">
            <v>0</v>
          </cell>
          <cell r="HW293">
            <v>0</v>
          </cell>
          <cell r="HX293">
            <v>0</v>
          </cell>
          <cell r="HY293">
            <v>0</v>
          </cell>
          <cell r="HZ293">
            <v>0</v>
          </cell>
          <cell r="IA293">
            <v>0</v>
          </cell>
          <cell r="IB293">
            <v>0</v>
          </cell>
          <cell r="IC293">
            <v>0</v>
          </cell>
          <cell r="ID293">
            <v>0</v>
          </cell>
          <cell r="IE293">
            <v>0</v>
          </cell>
          <cell r="IF293">
            <v>0</v>
          </cell>
          <cell r="IG293">
            <v>0</v>
          </cell>
          <cell r="IH293">
            <v>0</v>
          </cell>
          <cell r="II293">
            <v>0</v>
          </cell>
          <cell r="IJ293">
            <v>0</v>
          </cell>
          <cell r="IK293">
            <v>0</v>
          </cell>
          <cell r="IL293">
            <v>0</v>
          </cell>
          <cell r="IM293">
            <v>0</v>
          </cell>
          <cell r="IN293">
            <v>0</v>
          </cell>
        </row>
        <row r="294">
          <cell r="I294">
            <v>0</v>
          </cell>
          <cell r="J294">
            <v>0</v>
          </cell>
          <cell r="K294">
            <v>0</v>
          </cell>
          <cell r="L294">
            <v>0</v>
          </cell>
          <cell r="M294">
            <v>0</v>
          </cell>
          <cell r="N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2</v>
          </cell>
          <cell r="AL294">
            <v>0</v>
          </cell>
          <cell r="AM294">
            <v>0</v>
          </cell>
          <cell r="AN294">
            <v>0</v>
          </cell>
          <cell r="AO294">
            <v>1</v>
          </cell>
          <cell r="AP294">
            <v>0</v>
          </cell>
          <cell r="AQ294">
            <v>0</v>
          </cell>
          <cell r="AR294">
            <v>1</v>
          </cell>
          <cell r="AS294">
            <v>0</v>
          </cell>
          <cell r="AT294">
            <v>0</v>
          </cell>
          <cell r="AU294">
            <v>0</v>
          </cell>
          <cell r="AV294">
            <v>0</v>
          </cell>
          <cell r="AW294">
            <v>0</v>
          </cell>
          <cell r="AX294">
            <v>0</v>
          </cell>
          <cell r="AY294">
            <v>1</v>
          </cell>
          <cell r="AZ294">
            <v>4</v>
          </cell>
          <cell r="BA294">
            <v>1</v>
          </cell>
          <cell r="BB294">
            <v>1</v>
          </cell>
          <cell r="BC294">
            <v>0</v>
          </cell>
          <cell r="BD294">
            <v>1</v>
          </cell>
          <cell r="BE294">
            <v>0</v>
          </cell>
          <cell r="BF294">
            <v>1</v>
          </cell>
          <cell r="BG294">
            <v>2</v>
          </cell>
          <cell r="BH294">
            <v>2</v>
          </cell>
          <cell r="BI294">
            <v>8</v>
          </cell>
          <cell r="BJ294">
            <v>0</v>
          </cell>
          <cell r="BK294">
            <v>9</v>
          </cell>
          <cell r="BL294">
            <v>5</v>
          </cell>
          <cell r="BM294">
            <v>0</v>
          </cell>
          <cell r="BN294">
            <v>0</v>
          </cell>
          <cell r="BO294">
            <v>0</v>
          </cell>
          <cell r="BP294">
            <v>0</v>
          </cell>
          <cell r="BQ294">
            <v>0</v>
          </cell>
          <cell r="BR294">
            <v>0</v>
          </cell>
          <cell r="BS294">
            <v>7</v>
          </cell>
          <cell r="BT294">
            <v>8</v>
          </cell>
          <cell r="BU294">
            <v>1</v>
          </cell>
          <cell r="BV294">
            <v>0</v>
          </cell>
          <cell r="BW294">
            <v>1</v>
          </cell>
          <cell r="BX294">
            <v>2</v>
          </cell>
          <cell r="BY294">
            <v>2</v>
          </cell>
          <cell r="BZ294">
            <v>2</v>
          </cell>
          <cell r="CA294">
            <v>1</v>
          </cell>
          <cell r="CB294">
            <v>5</v>
          </cell>
          <cell r="CC294">
            <v>9</v>
          </cell>
          <cell r="CD294">
            <v>0</v>
          </cell>
          <cell r="CE294">
            <v>3</v>
          </cell>
          <cell r="CF294">
            <v>9</v>
          </cell>
          <cell r="CG294">
            <v>0</v>
          </cell>
          <cell r="CH294">
            <v>0</v>
          </cell>
          <cell r="CI294">
            <v>0</v>
          </cell>
          <cell r="CJ294">
            <v>2</v>
          </cell>
          <cell r="CK294">
            <v>3</v>
          </cell>
          <cell r="CL294">
            <v>0</v>
          </cell>
          <cell r="CM294">
            <v>6</v>
          </cell>
          <cell r="CN294">
            <v>4</v>
          </cell>
          <cell r="CO294">
            <v>1</v>
          </cell>
          <cell r="CP294">
            <v>0</v>
          </cell>
          <cell r="CQ294">
            <v>3</v>
          </cell>
          <cell r="CR294">
            <v>1</v>
          </cell>
          <cell r="CS294">
            <v>4</v>
          </cell>
          <cell r="CT294">
            <v>1</v>
          </cell>
          <cell r="CU294">
            <v>1</v>
          </cell>
          <cell r="CV294">
            <v>6</v>
          </cell>
          <cell r="CW294">
            <v>12</v>
          </cell>
          <cell r="CX294">
            <v>1</v>
          </cell>
          <cell r="CY294">
            <v>14</v>
          </cell>
          <cell r="CZ294">
            <v>8</v>
          </cell>
          <cell r="DA294">
            <v>0</v>
          </cell>
          <cell r="DB294">
            <v>0</v>
          </cell>
          <cell r="DC294">
            <v>0</v>
          </cell>
          <cell r="DD294">
            <v>8</v>
          </cell>
          <cell r="DE294">
            <v>1</v>
          </cell>
          <cell r="DF294">
            <v>2</v>
          </cell>
          <cell r="DG294">
            <v>5</v>
          </cell>
          <cell r="DH294">
            <v>3</v>
          </cell>
          <cell r="DI294">
            <v>1</v>
          </cell>
          <cell r="DJ294">
            <v>0</v>
          </cell>
          <cell r="DK294">
            <v>0</v>
          </cell>
          <cell r="DL294">
            <v>0</v>
          </cell>
          <cell r="DM294">
            <v>3</v>
          </cell>
          <cell r="DN294">
            <v>4</v>
          </cell>
          <cell r="DO294">
            <v>2</v>
          </cell>
          <cell r="DP294">
            <v>8</v>
          </cell>
          <cell r="DQ294">
            <v>30</v>
          </cell>
          <cell r="DR294">
            <v>1</v>
          </cell>
          <cell r="DS294">
            <v>15</v>
          </cell>
          <cell r="DT294">
            <v>9</v>
          </cell>
          <cell r="DU294">
            <v>0</v>
          </cell>
          <cell r="DV294">
            <v>0</v>
          </cell>
          <cell r="DW294">
            <v>5</v>
          </cell>
          <cell r="DX294">
            <v>1</v>
          </cell>
          <cell r="DY294">
            <v>1</v>
          </cell>
          <cell r="DZ294">
            <v>1</v>
          </cell>
          <cell r="EA294">
            <v>1</v>
          </cell>
          <cell r="EB294">
            <v>0</v>
          </cell>
          <cell r="EC294">
            <v>0</v>
          </cell>
          <cell r="ED294">
            <v>0</v>
          </cell>
          <cell r="EE294">
            <v>0</v>
          </cell>
          <cell r="EF294">
            <v>0</v>
          </cell>
          <cell r="EG294">
            <v>1</v>
          </cell>
          <cell r="EH294">
            <v>2</v>
          </cell>
          <cell r="EI294">
            <v>2</v>
          </cell>
          <cell r="EJ294">
            <v>11</v>
          </cell>
          <cell r="EK294">
            <v>36</v>
          </cell>
          <cell r="EL294">
            <v>1</v>
          </cell>
          <cell r="EM294">
            <v>18</v>
          </cell>
          <cell r="EN294">
            <v>6</v>
          </cell>
          <cell r="EO294">
            <v>0</v>
          </cell>
          <cell r="EP294">
            <v>0</v>
          </cell>
          <cell r="EQ294">
            <v>2</v>
          </cell>
          <cell r="ER294">
            <v>3</v>
          </cell>
          <cell r="ES294">
            <v>0</v>
          </cell>
          <cell r="ET294">
            <v>0</v>
          </cell>
          <cell r="EU294">
            <v>3</v>
          </cell>
          <cell r="EV294">
            <v>2</v>
          </cell>
          <cell r="EW294">
            <v>0</v>
          </cell>
          <cell r="EX294">
            <v>0</v>
          </cell>
          <cell r="EY294">
            <v>0</v>
          </cell>
          <cell r="EZ294">
            <v>0</v>
          </cell>
          <cell r="FA294">
            <v>1</v>
          </cell>
          <cell r="FB294">
            <v>0</v>
          </cell>
          <cell r="FC294">
            <v>0</v>
          </cell>
          <cell r="FD294">
            <v>1</v>
          </cell>
          <cell r="FE294">
            <v>35</v>
          </cell>
          <cell r="FF294">
            <v>0</v>
          </cell>
          <cell r="FG294">
            <v>7</v>
          </cell>
          <cell r="FH294">
            <v>3</v>
          </cell>
          <cell r="FI294">
            <v>0</v>
          </cell>
          <cell r="FJ294">
            <v>0</v>
          </cell>
          <cell r="FK294">
            <v>0</v>
          </cell>
          <cell r="FL294">
            <v>1</v>
          </cell>
          <cell r="FM294">
            <v>1</v>
          </cell>
          <cell r="FN294">
            <v>1</v>
          </cell>
          <cell r="FO294">
            <v>0</v>
          </cell>
          <cell r="FP294">
            <v>1</v>
          </cell>
          <cell r="FQ294">
            <v>0</v>
          </cell>
          <cell r="FR294">
            <v>0</v>
          </cell>
          <cell r="FS294">
            <v>1</v>
          </cell>
          <cell r="FT294">
            <v>0</v>
          </cell>
          <cell r="FU294">
            <v>2</v>
          </cell>
          <cell r="FV294">
            <v>0</v>
          </cell>
          <cell r="FW294">
            <v>1</v>
          </cell>
          <cell r="FX294">
            <v>1</v>
          </cell>
          <cell r="FY294">
            <v>16</v>
          </cell>
          <cell r="FZ294">
            <v>1</v>
          </cell>
          <cell r="GA294">
            <v>7</v>
          </cell>
          <cell r="GB294">
            <v>2</v>
          </cell>
          <cell r="GC294">
            <v>0</v>
          </cell>
          <cell r="GD294">
            <v>0</v>
          </cell>
          <cell r="GE294">
            <v>0</v>
          </cell>
          <cell r="GF294">
            <v>0</v>
          </cell>
          <cell r="GG294">
            <v>0</v>
          </cell>
          <cell r="GH294">
            <v>0</v>
          </cell>
          <cell r="GI294">
            <v>0</v>
          </cell>
          <cell r="GJ294">
            <v>0</v>
          </cell>
          <cell r="GK294">
            <v>0</v>
          </cell>
          <cell r="GL294">
            <v>0</v>
          </cell>
          <cell r="GM294">
            <v>0</v>
          </cell>
          <cell r="GN294">
            <v>0</v>
          </cell>
          <cell r="GO294">
            <v>1</v>
          </cell>
          <cell r="GP294">
            <v>0</v>
          </cell>
          <cell r="GQ294">
            <v>1</v>
          </cell>
          <cell r="GR294">
            <v>0</v>
          </cell>
          <cell r="GS294">
            <v>11</v>
          </cell>
          <cell r="GT294">
            <v>0</v>
          </cell>
          <cell r="GU294">
            <v>4</v>
          </cell>
          <cell r="GV294">
            <v>1</v>
          </cell>
          <cell r="GW294">
            <v>0</v>
          </cell>
          <cell r="GX294">
            <v>0</v>
          </cell>
          <cell r="GY294">
            <v>0</v>
          </cell>
          <cell r="GZ294">
            <v>0</v>
          </cell>
          <cell r="HA294">
            <v>0</v>
          </cell>
          <cell r="HB294">
            <v>0</v>
          </cell>
          <cell r="HC294">
            <v>0</v>
          </cell>
          <cell r="HD294">
            <v>0</v>
          </cell>
          <cell r="HE294">
            <v>0</v>
          </cell>
          <cell r="HF294">
            <v>0</v>
          </cell>
          <cell r="HG294">
            <v>0</v>
          </cell>
          <cell r="HH294">
            <v>0</v>
          </cell>
          <cell r="HI294">
            <v>0</v>
          </cell>
          <cell r="HJ294">
            <v>0</v>
          </cell>
          <cell r="HK294">
            <v>0</v>
          </cell>
          <cell r="HL294">
            <v>0</v>
          </cell>
          <cell r="HM294">
            <v>3</v>
          </cell>
          <cell r="HN294">
            <v>0</v>
          </cell>
          <cell r="HO294">
            <v>1</v>
          </cell>
          <cell r="HP294">
            <v>1</v>
          </cell>
          <cell r="HQ294">
            <v>0</v>
          </cell>
          <cell r="HR294">
            <v>0</v>
          </cell>
          <cell r="HS294">
            <v>0</v>
          </cell>
          <cell r="HT294">
            <v>0</v>
          </cell>
          <cell r="HU294">
            <v>0</v>
          </cell>
          <cell r="HV294">
            <v>0</v>
          </cell>
          <cell r="HW294">
            <v>0</v>
          </cell>
          <cell r="HX294">
            <v>0</v>
          </cell>
          <cell r="HY294">
            <v>0</v>
          </cell>
          <cell r="HZ294">
            <v>0</v>
          </cell>
          <cell r="IA294">
            <v>0</v>
          </cell>
          <cell r="IB294">
            <v>0</v>
          </cell>
          <cell r="IC294">
            <v>0</v>
          </cell>
          <cell r="ID294">
            <v>0</v>
          </cell>
          <cell r="IE294">
            <v>0</v>
          </cell>
          <cell r="IF294">
            <v>0</v>
          </cell>
          <cell r="IG294">
            <v>0</v>
          </cell>
          <cell r="IH294">
            <v>0</v>
          </cell>
          <cell r="II294">
            <v>0</v>
          </cell>
          <cell r="IJ294">
            <v>0</v>
          </cell>
          <cell r="IK294">
            <v>0</v>
          </cell>
          <cell r="IL294">
            <v>0</v>
          </cell>
          <cell r="IM294">
            <v>0</v>
          </cell>
          <cell r="IN294">
            <v>0</v>
          </cell>
        </row>
        <row r="295">
          <cell r="AF295">
            <v>1</v>
          </cell>
          <cell r="AK295">
            <v>1</v>
          </cell>
          <cell r="AN295">
            <v>1</v>
          </cell>
          <cell r="AO295">
            <v>1</v>
          </cell>
          <cell r="AR295">
            <v>1</v>
          </cell>
          <cell r="AY295">
            <v>2</v>
          </cell>
          <cell r="AZ295">
            <v>4</v>
          </cell>
          <cell r="BA295">
            <v>1</v>
          </cell>
          <cell r="BB295">
            <v>1</v>
          </cell>
          <cell r="BE295">
            <v>1</v>
          </cell>
          <cell r="BF295">
            <v>1</v>
          </cell>
          <cell r="BG295">
            <v>1</v>
          </cell>
          <cell r="BH295">
            <v>3</v>
          </cell>
          <cell r="BI295">
            <v>7</v>
          </cell>
          <cell r="BJ295">
            <v>1</v>
          </cell>
          <cell r="BK295">
            <v>9</v>
          </cell>
          <cell r="BL295">
            <v>5</v>
          </cell>
          <cell r="BS295">
            <v>1</v>
          </cell>
          <cell r="BT295">
            <v>3</v>
          </cell>
          <cell r="BW295">
            <v>1</v>
          </cell>
          <cell r="BX295">
            <v>1</v>
          </cell>
          <cell r="BY295">
            <v>1</v>
          </cell>
          <cell r="BZ295">
            <v>2</v>
          </cell>
          <cell r="CA295">
            <v>1</v>
          </cell>
          <cell r="CB295">
            <v>2</v>
          </cell>
          <cell r="CC295">
            <v>5</v>
          </cell>
          <cell r="CE295">
            <v>5</v>
          </cell>
          <cell r="CF295">
            <v>5</v>
          </cell>
          <cell r="CJ295">
            <v>2</v>
          </cell>
          <cell r="CK295">
            <v>3</v>
          </cell>
          <cell r="CM295">
            <v>1</v>
          </cell>
          <cell r="CN295">
            <v>4</v>
          </cell>
          <cell r="CO295">
            <v>1</v>
          </cell>
          <cell r="CR295">
            <v>1</v>
          </cell>
          <cell r="CS295">
            <v>1</v>
          </cell>
          <cell r="CT295">
            <v>1</v>
          </cell>
          <cell r="CU295">
            <v>1</v>
          </cell>
          <cell r="CV295">
            <v>4</v>
          </cell>
          <cell r="CW295">
            <v>10</v>
          </cell>
          <cell r="CX295">
            <v>1</v>
          </cell>
          <cell r="CY295">
            <v>14</v>
          </cell>
          <cell r="CZ295">
            <v>8</v>
          </cell>
          <cell r="DD295">
            <v>8</v>
          </cell>
          <cell r="DF295">
            <v>2</v>
          </cell>
          <cell r="DG295">
            <v>5</v>
          </cell>
          <cell r="DH295">
            <v>1</v>
          </cell>
          <cell r="DI295">
            <v>1</v>
          </cell>
          <cell r="DM295">
            <v>3</v>
          </cell>
          <cell r="DN295">
            <v>4</v>
          </cell>
          <cell r="DO295">
            <v>1</v>
          </cell>
          <cell r="DP295">
            <v>5</v>
          </cell>
          <cell r="DQ295">
            <v>7</v>
          </cell>
          <cell r="DR295">
            <v>3</v>
          </cell>
          <cell r="DS295">
            <v>2</v>
          </cell>
          <cell r="DT295">
            <v>6</v>
          </cell>
          <cell r="DW295">
            <v>5</v>
          </cell>
          <cell r="DX295">
            <v>1</v>
          </cell>
          <cell r="DY295">
            <v>1</v>
          </cell>
          <cell r="EA295">
            <v>1</v>
          </cell>
          <cell r="EB295">
            <v>1</v>
          </cell>
          <cell r="ED295">
            <v>2</v>
          </cell>
          <cell r="EG295">
            <v>1</v>
          </cell>
          <cell r="EH295">
            <v>2</v>
          </cell>
          <cell r="EI295">
            <v>2</v>
          </cell>
          <cell r="EJ295">
            <v>2</v>
          </cell>
          <cell r="EK295">
            <v>12</v>
          </cell>
          <cell r="EL295">
            <v>2</v>
          </cell>
          <cell r="EM295">
            <v>8</v>
          </cell>
          <cell r="EN295">
            <v>10</v>
          </cell>
          <cell r="EQ295">
            <v>2</v>
          </cell>
          <cell r="ER295">
            <v>3</v>
          </cell>
          <cell r="ES295">
            <v>1</v>
          </cell>
          <cell r="EU295">
            <v>2</v>
          </cell>
          <cell r="EV295">
            <v>1</v>
          </cell>
          <cell r="EX295">
            <v>2</v>
          </cell>
          <cell r="EY295">
            <v>1</v>
          </cell>
          <cell r="FA295">
            <v>1</v>
          </cell>
          <cell r="FC295">
            <v>1</v>
          </cell>
          <cell r="FD295">
            <v>1</v>
          </cell>
          <cell r="FE295">
            <v>35</v>
          </cell>
          <cell r="FF295">
            <v>2</v>
          </cell>
          <cell r="FG295">
            <v>7</v>
          </cell>
          <cell r="FH295">
            <v>3</v>
          </cell>
          <cell r="FL295">
            <v>1</v>
          </cell>
          <cell r="FM295">
            <v>1</v>
          </cell>
          <cell r="FN295">
            <v>1</v>
          </cell>
          <cell r="FO295">
            <v>1</v>
          </cell>
          <cell r="FP295">
            <v>1</v>
          </cell>
          <cell r="FS295">
            <v>1</v>
          </cell>
          <cell r="FU295">
            <v>2</v>
          </cell>
          <cell r="FW295">
            <v>1</v>
          </cell>
          <cell r="FX295">
            <v>1</v>
          </cell>
          <cell r="FY295">
            <v>3</v>
          </cell>
          <cell r="GA295">
            <v>3</v>
          </cell>
          <cell r="GB295">
            <v>6</v>
          </cell>
          <cell r="GI295">
            <v>1</v>
          </cell>
          <cell r="GO295">
            <v>1</v>
          </cell>
          <cell r="GQ295">
            <v>1</v>
          </cell>
          <cell r="GR295">
            <v>1</v>
          </cell>
          <cell r="GS295">
            <v>11</v>
          </cell>
          <cell r="GU295">
            <v>4</v>
          </cell>
          <cell r="GV295">
            <v>3</v>
          </cell>
          <cell r="HC295">
            <v>1</v>
          </cell>
          <cell r="HM295">
            <v>1</v>
          </cell>
          <cell r="HO295">
            <v>1</v>
          </cell>
          <cell r="HP295">
            <v>1</v>
          </cell>
        </row>
        <row r="296">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1</v>
          </cell>
          <cell r="AG296">
            <v>0</v>
          </cell>
          <cell r="AH296">
            <v>0</v>
          </cell>
          <cell r="AI296">
            <v>0</v>
          </cell>
          <cell r="AJ296">
            <v>0</v>
          </cell>
          <cell r="AK296">
            <v>1</v>
          </cell>
          <cell r="AL296">
            <v>0</v>
          </cell>
          <cell r="AM296">
            <v>0</v>
          </cell>
          <cell r="AN296">
            <v>1</v>
          </cell>
          <cell r="AO296">
            <v>1</v>
          </cell>
          <cell r="AP296">
            <v>0</v>
          </cell>
          <cell r="AQ296">
            <v>0</v>
          </cell>
          <cell r="AR296">
            <v>1</v>
          </cell>
          <cell r="AS296">
            <v>0</v>
          </cell>
          <cell r="AT296">
            <v>0</v>
          </cell>
          <cell r="AU296">
            <v>0</v>
          </cell>
          <cell r="AV296">
            <v>0</v>
          </cell>
          <cell r="AW296">
            <v>0</v>
          </cell>
          <cell r="AX296">
            <v>0</v>
          </cell>
          <cell r="AY296">
            <v>3</v>
          </cell>
          <cell r="AZ296">
            <v>3</v>
          </cell>
          <cell r="BA296">
            <v>0</v>
          </cell>
          <cell r="BB296">
            <v>0</v>
          </cell>
          <cell r="BC296">
            <v>0</v>
          </cell>
          <cell r="BD296">
            <v>0</v>
          </cell>
          <cell r="BE296">
            <v>1</v>
          </cell>
          <cell r="BF296">
            <v>0</v>
          </cell>
          <cell r="BG296">
            <v>1</v>
          </cell>
          <cell r="BH296">
            <v>3</v>
          </cell>
          <cell r="BI296">
            <v>1</v>
          </cell>
          <cell r="BJ296">
            <v>1</v>
          </cell>
          <cell r="BK296">
            <v>1</v>
          </cell>
          <cell r="BL296">
            <v>1</v>
          </cell>
          <cell r="BM296">
            <v>0</v>
          </cell>
          <cell r="BN296">
            <v>0</v>
          </cell>
          <cell r="BO296">
            <v>0</v>
          </cell>
          <cell r="BP296">
            <v>0</v>
          </cell>
          <cell r="BQ296">
            <v>0</v>
          </cell>
          <cell r="BR296">
            <v>0</v>
          </cell>
          <cell r="BS296">
            <v>1</v>
          </cell>
          <cell r="BT296">
            <v>3</v>
          </cell>
          <cell r="BU296">
            <v>0</v>
          </cell>
          <cell r="BV296">
            <v>0</v>
          </cell>
          <cell r="BW296">
            <v>1</v>
          </cell>
          <cell r="BX296">
            <v>1</v>
          </cell>
          <cell r="BY296">
            <v>1</v>
          </cell>
          <cell r="BZ296">
            <v>0</v>
          </cell>
          <cell r="CA296">
            <v>1</v>
          </cell>
          <cell r="CB296">
            <v>1</v>
          </cell>
          <cell r="CC296">
            <v>3</v>
          </cell>
          <cell r="CD296">
            <v>0</v>
          </cell>
          <cell r="CE296">
            <v>5</v>
          </cell>
          <cell r="CF296">
            <v>2</v>
          </cell>
          <cell r="CG296">
            <v>0</v>
          </cell>
          <cell r="CH296">
            <v>0</v>
          </cell>
          <cell r="CI296">
            <v>1</v>
          </cell>
          <cell r="CJ296">
            <v>0</v>
          </cell>
          <cell r="CK296">
            <v>0</v>
          </cell>
          <cell r="CL296">
            <v>0</v>
          </cell>
          <cell r="CM296">
            <v>1</v>
          </cell>
          <cell r="CN296">
            <v>1</v>
          </cell>
          <cell r="CO296">
            <v>0</v>
          </cell>
          <cell r="CP296">
            <v>0</v>
          </cell>
          <cell r="CQ296">
            <v>1</v>
          </cell>
          <cell r="CR296">
            <v>0</v>
          </cell>
          <cell r="CS296">
            <v>1</v>
          </cell>
          <cell r="CT296">
            <v>0</v>
          </cell>
          <cell r="CU296">
            <v>1</v>
          </cell>
          <cell r="CV296">
            <v>5</v>
          </cell>
          <cell r="CW296">
            <v>4</v>
          </cell>
          <cell r="CX296">
            <v>1</v>
          </cell>
          <cell r="CY296">
            <v>2</v>
          </cell>
          <cell r="CZ296">
            <v>3</v>
          </cell>
          <cell r="DA296">
            <v>0</v>
          </cell>
          <cell r="DB296">
            <v>0</v>
          </cell>
          <cell r="DC296">
            <v>2</v>
          </cell>
          <cell r="DD296">
            <v>0</v>
          </cell>
          <cell r="DE296">
            <v>0</v>
          </cell>
          <cell r="DF296">
            <v>0</v>
          </cell>
          <cell r="DG296">
            <v>0</v>
          </cell>
          <cell r="DH296">
            <v>1</v>
          </cell>
          <cell r="DI296">
            <v>1</v>
          </cell>
          <cell r="DJ296">
            <v>0</v>
          </cell>
          <cell r="DK296">
            <v>0</v>
          </cell>
          <cell r="DL296">
            <v>0</v>
          </cell>
          <cell r="DM296">
            <v>1</v>
          </cell>
          <cell r="DN296">
            <v>0</v>
          </cell>
          <cell r="DO296">
            <v>1</v>
          </cell>
          <cell r="DP296">
            <v>1</v>
          </cell>
          <cell r="DQ296">
            <v>7</v>
          </cell>
          <cell r="DR296">
            <v>3</v>
          </cell>
          <cell r="DS296">
            <v>5</v>
          </cell>
          <cell r="DT296">
            <v>3</v>
          </cell>
          <cell r="DU296">
            <v>0</v>
          </cell>
          <cell r="DV296">
            <v>0</v>
          </cell>
          <cell r="DW296">
            <v>1</v>
          </cell>
          <cell r="DX296">
            <v>0</v>
          </cell>
          <cell r="DY296">
            <v>1</v>
          </cell>
          <cell r="DZ296">
            <v>0</v>
          </cell>
          <cell r="EA296">
            <v>1</v>
          </cell>
          <cell r="EB296">
            <v>1</v>
          </cell>
          <cell r="EC296">
            <v>0</v>
          </cell>
          <cell r="ED296">
            <v>2</v>
          </cell>
          <cell r="EE296">
            <v>0</v>
          </cell>
          <cell r="EF296">
            <v>0</v>
          </cell>
          <cell r="EG296">
            <v>1</v>
          </cell>
          <cell r="EH296">
            <v>0</v>
          </cell>
          <cell r="EI296">
            <v>1</v>
          </cell>
          <cell r="EJ296">
            <v>3</v>
          </cell>
          <cell r="EK296">
            <v>7</v>
          </cell>
          <cell r="EL296">
            <v>2</v>
          </cell>
          <cell r="EM296">
            <v>5</v>
          </cell>
          <cell r="EN296">
            <v>10</v>
          </cell>
          <cell r="EO296">
            <v>0</v>
          </cell>
          <cell r="EP296">
            <v>0</v>
          </cell>
          <cell r="EQ296">
            <v>1</v>
          </cell>
          <cell r="ER296">
            <v>0</v>
          </cell>
          <cell r="ES296">
            <v>2</v>
          </cell>
          <cell r="ET296">
            <v>0</v>
          </cell>
          <cell r="EU296">
            <v>4</v>
          </cell>
          <cell r="EV296">
            <v>1</v>
          </cell>
          <cell r="EW296">
            <v>0</v>
          </cell>
          <cell r="EX296">
            <v>2</v>
          </cell>
          <cell r="EY296">
            <v>1</v>
          </cell>
          <cell r="EZ296">
            <v>0</v>
          </cell>
          <cell r="FA296">
            <v>1</v>
          </cell>
          <cell r="FB296">
            <v>1</v>
          </cell>
          <cell r="FC296">
            <v>1</v>
          </cell>
          <cell r="FD296">
            <v>4</v>
          </cell>
          <cell r="FE296">
            <v>10</v>
          </cell>
          <cell r="FF296">
            <v>2</v>
          </cell>
          <cell r="FG296">
            <v>2</v>
          </cell>
          <cell r="FH296">
            <v>6</v>
          </cell>
          <cell r="FI296">
            <v>0</v>
          </cell>
          <cell r="FJ296">
            <v>0</v>
          </cell>
          <cell r="FK296">
            <v>0</v>
          </cell>
          <cell r="FL296">
            <v>0</v>
          </cell>
          <cell r="FM296">
            <v>0</v>
          </cell>
          <cell r="FN296">
            <v>1</v>
          </cell>
          <cell r="FO296">
            <v>1</v>
          </cell>
          <cell r="FP296">
            <v>0</v>
          </cell>
          <cell r="FQ296">
            <v>0</v>
          </cell>
          <cell r="FR296">
            <v>0</v>
          </cell>
          <cell r="FS296">
            <v>0</v>
          </cell>
          <cell r="FT296">
            <v>0</v>
          </cell>
          <cell r="FU296">
            <v>0</v>
          </cell>
          <cell r="FV296">
            <v>0</v>
          </cell>
          <cell r="FW296">
            <v>0</v>
          </cell>
          <cell r="FX296">
            <v>0</v>
          </cell>
          <cell r="FY296">
            <v>6</v>
          </cell>
          <cell r="FZ296">
            <v>0</v>
          </cell>
          <cell r="GA296">
            <v>8</v>
          </cell>
          <cell r="GB296">
            <v>6</v>
          </cell>
          <cell r="GC296">
            <v>0</v>
          </cell>
          <cell r="GD296">
            <v>0</v>
          </cell>
          <cell r="GE296">
            <v>1</v>
          </cell>
          <cell r="GF296">
            <v>0</v>
          </cell>
          <cell r="GG296">
            <v>0</v>
          </cell>
          <cell r="GH296">
            <v>0</v>
          </cell>
          <cell r="GI296">
            <v>1</v>
          </cell>
          <cell r="GJ296">
            <v>0</v>
          </cell>
          <cell r="GK296">
            <v>0</v>
          </cell>
          <cell r="GL296">
            <v>0</v>
          </cell>
          <cell r="GM296">
            <v>0</v>
          </cell>
          <cell r="GN296">
            <v>0</v>
          </cell>
          <cell r="GO296">
            <v>0</v>
          </cell>
          <cell r="GP296">
            <v>0</v>
          </cell>
          <cell r="GQ296">
            <v>0</v>
          </cell>
          <cell r="GR296">
            <v>2</v>
          </cell>
          <cell r="GS296">
            <v>2</v>
          </cell>
          <cell r="GT296">
            <v>0</v>
          </cell>
          <cell r="GU296">
            <v>1</v>
          </cell>
          <cell r="GV296">
            <v>1</v>
          </cell>
          <cell r="GW296">
            <v>0</v>
          </cell>
          <cell r="GX296">
            <v>0</v>
          </cell>
          <cell r="GY296">
            <v>0</v>
          </cell>
          <cell r="GZ296">
            <v>0</v>
          </cell>
          <cell r="HA296">
            <v>0</v>
          </cell>
          <cell r="HB296">
            <v>0</v>
          </cell>
          <cell r="HC296">
            <v>1</v>
          </cell>
          <cell r="HD296">
            <v>0</v>
          </cell>
          <cell r="HE296">
            <v>0</v>
          </cell>
          <cell r="HF296">
            <v>0</v>
          </cell>
          <cell r="HG296">
            <v>0</v>
          </cell>
          <cell r="HH296">
            <v>0</v>
          </cell>
          <cell r="HI296">
            <v>0</v>
          </cell>
          <cell r="HJ296">
            <v>0</v>
          </cell>
          <cell r="HK296">
            <v>0</v>
          </cell>
          <cell r="HL296">
            <v>0</v>
          </cell>
          <cell r="HM296">
            <v>1</v>
          </cell>
          <cell r="HN296">
            <v>0</v>
          </cell>
          <cell r="HO296">
            <v>1</v>
          </cell>
          <cell r="HP296">
            <v>1</v>
          </cell>
          <cell r="HQ296">
            <v>0</v>
          </cell>
          <cell r="HR296">
            <v>0</v>
          </cell>
          <cell r="HS296">
            <v>0</v>
          </cell>
          <cell r="HT296">
            <v>0</v>
          </cell>
          <cell r="HU296">
            <v>0</v>
          </cell>
          <cell r="HV296">
            <v>0</v>
          </cell>
          <cell r="HW296">
            <v>0</v>
          </cell>
          <cell r="HX296">
            <v>0</v>
          </cell>
          <cell r="HY296">
            <v>0</v>
          </cell>
          <cell r="HZ296">
            <v>0</v>
          </cell>
          <cell r="IA296">
            <v>0</v>
          </cell>
          <cell r="IB296">
            <v>0</v>
          </cell>
          <cell r="IC296">
            <v>0</v>
          </cell>
          <cell r="ID296">
            <v>0</v>
          </cell>
          <cell r="IE296">
            <v>0</v>
          </cell>
          <cell r="IF296">
            <v>0</v>
          </cell>
          <cell r="IG296">
            <v>0</v>
          </cell>
          <cell r="IH296">
            <v>0</v>
          </cell>
          <cell r="II296">
            <v>0</v>
          </cell>
          <cell r="IJ296">
            <v>0</v>
          </cell>
          <cell r="IK296">
            <v>0</v>
          </cell>
          <cell r="IL296">
            <v>0</v>
          </cell>
          <cell r="IM296">
            <v>0</v>
          </cell>
          <cell r="IN296">
            <v>0</v>
          </cell>
        </row>
        <row r="297">
          <cell r="AE297">
            <v>1</v>
          </cell>
          <cell r="AO297">
            <v>1</v>
          </cell>
          <cell r="AQ297">
            <v>2</v>
          </cell>
          <cell r="AR297">
            <v>2</v>
          </cell>
          <cell r="AU297">
            <v>1</v>
          </cell>
          <cell r="AY297">
            <v>2</v>
          </cell>
          <cell r="AZ297">
            <v>8</v>
          </cell>
          <cell r="BF297">
            <v>1</v>
          </cell>
          <cell r="BG297">
            <v>1</v>
          </cell>
          <cell r="BI297">
            <v>2</v>
          </cell>
          <cell r="BK297">
            <v>1</v>
          </cell>
          <cell r="BL297">
            <v>5</v>
          </cell>
          <cell r="BO297">
            <v>5</v>
          </cell>
          <cell r="BP297">
            <v>1</v>
          </cell>
          <cell r="BS297">
            <v>7</v>
          </cell>
          <cell r="BT297">
            <v>8</v>
          </cell>
          <cell r="BX297">
            <v>1</v>
          </cell>
          <cell r="BY297">
            <v>2</v>
          </cell>
          <cell r="CA297">
            <v>1</v>
          </cell>
          <cell r="CB297">
            <v>1</v>
          </cell>
          <cell r="CC297">
            <v>7</v>
          </cell>
          <cell r="CE297">
            <v>2</v>
          </cell>
          <cell r="CF297">
            <v>2</v>
          </cell>
          <cell r="CI297">
            <v>1</v>
          </cell>
          <cell r="CJ297">
            <v>2</v>
          </cell>
          <cell r="CL297">
            <v>1</v>
          </cell>
          <cell r="CM297">
            <v>1</v>
          </cell>
          <cell r="CN297">
            <v>1</v>
          </cell>
          <cell r="CO297">
            <v>2</v>
          </cell>
          <cell r="CQ297">
            <v>1</v>
          </cell>
          <cell r="CV297">
            <v>3</v>
          </cell>
          <cell r="CW297">
            <v>11</v>
          </cell>
          <cell r="CY297">
            <v>3</v>
          </cell>
          <cell r="CZ297">
            <v>3</v>
          </cell>
          <cell r="DC297">
            <v>3</v>
          </cell>
          <cell r="DD297">
            <v>1</v>
          </cell>
          <cell r="DE297">
            <v>1</v>
          </cell>
          <cell r="DG297">
            <v>1</v>
          </cell>
          <cell r="DI297">
            <v>1</v>
          </cell>
          <cell r="DK297">
            <v>0</v>
          </cell>
          <cell r="DM297">
            <v>1</v>
          </cell>
          <cell r="DP297">
            <v>5</v>
          </cell>
          <cell r="DQ297">
            <v>13</v>
          </cell>
          <cell r="DS297">
            <v>6</v>
          </cell>
          <cell r="DT297">
            <v>1</v>
          </cell>
          <cell r="DW297">
            <v>2</v>
          </cell>
          <cell r="DX297">
            <v>1</v>
          </cell>
          <cell r="EB297">
            <v>1</v>
          </cell>
          <cell r="EE297">
            <v>1</v>
          </cell>
          <cell r="EG297">
            <v>2</v>
          </cell>
          <cell r="EI297">
            <v>2</v>
          </cell>
          <cell r="EJ297">
            <v>2</v>
          </cell>
          <cell r="EK297">
            <v>14</v>
          </cell>
          <cell r="EM297">
            <v>3</v>
          </cell>
          <cell r="EN297">
            <v>2</v>
          </cell>
          <cell r="EQ297">
            <v>1</v>
          </cell>
          <cell r="ER297">
            <v>1</v>
          </cell>
          <cell r="ES297">
            <v>2</v>
          </cell>
          <cell r="EU297">
            <v>4</v>
          </cell>
          <cell r="EY297">
            <v>1</v>
          </cell>
          <cell r="FA297">
            <v>1</v>
          </cell>
          <cell r="FB297">
            <v>1</v>
          </cell>
          <cell r="FC297">
            <v>2</v>
          </cell>
          <cell r="FD297">
            <v>4</v>
          </cell>
          <cell r="FE297">
            <v>10</v>
          </cell>
          <cell r="FG297">
            <v>8</v>
          </cell>
          <cell r="FH297">
            <v>4</v>
          </cell>
          <cell r="FY297">
            <v>5</v>
          </cell>
          <cell r="GA297">
            <v>6</v>
          </cell>
          <cell r="GE297">
            <v>1</v>
          </cell>
          <cell r="GR297">
            <v>2</v>
          </cell>
          <cell r="GS297">
            <v>1</v>
          </cell>
          <cell r="GU297">
            <v>1</v>
          </cell>
          <cell r="GV297">
            <v>1</v>
          </cell>
          <cell r="HM297">
            <v>3</v>
          </cell>
        </row>
        <row r="298">
          <cell r="AE298">
            <v>1</v>
          </cell>
          <cell r="AM298">
            <v>1</v>
          </cell>
          <cell r="AO298">
            <v>1</v>
          </cell>
          <cell r="AQ298">
            <v>3</v>
          </cell>
          <cell r="AR298">
            <v>25</v>
          </cell>
          <cell r="AS298">
            <v>1</v>
          </cell>
          <cell r="AU298">
            <v>1</v>
          </cell>
          <cell r="AY298">
            <v>2</v>
          </cell>
          <cell r="AZ298">
            <v>8</v>
          </cell>
          <cell r="BD298">
            <v>1</v>
          </cell>
          <cell r="BE298">
            <v>9</v>
          </cell>
          <cell r="BF298">
            <v>1</v>
          </cell>
          <cell r="BG298">
            <v>1</v>
          </cell>
          <cell r="BH298">
            <v>3</v>
          </cell>
          <cell r="BI298">
            <v>2</v>
          </cell>
          <cell r="BJ298">
            <v>0</v>
          </cell>
          <cell r="BK298">
            <v>1</v>
          </cell>
          <cell r="BL298">
            <v>5</v>
          </cell>
          <cell r="BM298">
            <v>8</v>
          </cell>
          <cell r="BO298">
            <v>5</v>
          </cell>
          <cell r="BP298">
            <v>1</v>
          </cell>
          <cell r="BS298">
            <v>3</v>
          </cell>
          <cell r="BT298">
            <v>4</v>
          </cell>
          <cell r="BV298">
            <v>2</v>
          </cell>
          <cell r="BW298">
            <v>1</v>
          </cell>
          <cell r="BY298">
            <v>8</v>
          </cell>
          <cell r="BZ298">
            <v>4</v>
          </cell>
          <cell r="CA298">
            <v>1</v>
          </cell>
          <cell r="CB298">
            <v>3</v>
          </cell>
          <cell r="CC298">
            <v>7</v>
          </cell>
          <cell r="CD298">
            <v>3</v>
          </cell>
          <cell r="CE298">
            <v>2</v>
          </cell>
          <cell r="CF298">
            <v>9</v>
          </cell>
          <cell r="CG298">
            <v>5</v>
          </cell>
          <cell r="CJ298">
            <v>1</v>
          </cell>
          <cell r="CL298">
            <v>1</v>
          </cell>
          <cell r="CM298">
            <v>1</v>
          </cell>
          <cell r="CN298">
            <v>4</v>
          </cell>
          <cell r="CO298">
            <v>2</v>
          </cell>
          <cell r="CP298">
            <v>1</v>
          </cell>
          <cell r="CQ298">
            <v>1</v>
          </cell>
          <cell r="CS298">
            <v>2</v>
          </cell>
          <cell r="CT298">
            <v>1</v>
          </cell>
          <cell r="CU298">
            <v>5</v>
          </cell>
          <cell r="CV298">
            <v>3</v>
          </cell>
          <cell r="CW298">
            <v>11</v>
          </cell>
          <cell r="CX298">
            <v>1</v>
          </cell>
          <cell r="CY298">
            <v>3</v>
          </cell>
          <cell r="CZ298">
            <v>3</v>
          </cell>
          <cell r="DA298">
            <v>5</v>
          </cell>
          <cell r="DC298">
            <v>1</v>
          </cell>
          <cell r="DD298">
            <v>1</v>
          </cell>
          <cell r="DE298">
            <v>1</v>
          </cell>
          <cell r="DF298">
            <v>2</v>
          </cell>
          <cell r="DG298">
            <v>1</v>
          </cell>
          <cell r="DH298">
            <v>5</v>
          </cell>
          <cell r="DI298">
            <v>1</v>
          </cell>
          <cell r="DJ298">
            <v>2</v>
          </cell>
          <cell r="DL298">
            <v>1</v>
          </cell>
          <cell r="DM298">
            <v>1</v>
          </cell>
          <cell r="DN298">
            <v>1</v>
          </cell>
          <cell r="DO298">
            <v>6</v>
          </cell>
          <cell r="DP298">
            <v>5</v>
          </cell>
          <cell r="DQ298">
            <v>13</v>
          </cell>
          <cell r="DR298">
            <v>2</v>
          </cell>
          <cell r="DS298">
            <v>6</v>
          </cell>
          <cell r="DT298">
            <v>1</v>
          </cell>
          <cell r="DU298">
            <v>11</v>
          </cell>
          <cell r="DW298">
            <v>1</v>
          </cell>
          <cell r="DX298">
            <v>2</v>
          </cell>
          <cell r="DY298">
            <v>2</v>
          </cell>
          <cell r="DZ298">
            <v>1</v>
          </cell>
          <cell r="EA298">
            <v>6</v>
          </cell>
          <cell r="EB298">
            <v>1</v>
          </cell>
          <cell r="EC298">
            <v>1</v>
          </cell>
          <cell r="ED298">
            <v>1</v>
          </cell>
          <cell r="EE298">
            <v>1</v>
          </cell>
          <cell r="EG298">
            <v>8</v>
          </cell>
          <cell r="EH298">
            <v>1</v>
          </cell>
          <cell r="EI298">
            <v>2</v>
          </cell>
          <cell r="EJ298">
            <v>2</v>
          </cell>
          <cell r="EK298">
            <v>14</v>
          </cell>
          <cell r="EL298">
            <v>2</v>
          </cell>
          <cell r="EM298">
            <v>3</v>
          </cell>
          <cell r="EN298">
            <v>2</v>
          </cell>
          <cell r="EO298">
            <v>11</v>
          </cell>
          <cell r="ER298">
            <v>1</v>
          </cell>
          <cell r="ES298">
            <v>3</v>
          </cell>
          <cell r="EU298">
            <v>2</v>
          </cell>
          <cell r="EV298">
            <v>1</v>
          </cell>
          <cell r="EY298">
            <v>1</v>
          </cell>
          <cell r="FA298">
            <v>10</v>
          </cell>
          <cell r="FB298">
            <v>1</v>
          </cell>
          <cell r="FC298">
            <v>2</v>
          </cell>
          <cell r="FD298">
            <v>2</v>
          </cell>
          <cell r="FE298">
            <v>13</v>
          </cell>
          <cell r="FF298">
            <v>3</v>
          </cell>
          <cell r="FG298">
            <v>8</v>
          </cell>
          <cell r="FH298">
            <v>4</v>
          </cell>
          <cell r="FI298">
            <v>5</v>
          </cell>
          <cell r="FM298">
            <v>2</v>
          </cell>
          <cell r="FO298">
            <v>1</v>
          </cell>
          <cell r="FS298">
            <v>1</v>
          </cell>
          <cell r="FV298">
            <v>3</v>
          </cell>
          <cell r="FX298">
            <v>3</v>
          </cell>
          <cell r="FY298">
            <v>5</v>
          </cell>
          <cell r="FZ298">
            <v>1</v>
          </cell>
          <cell r="GA298">
            <v>6</v>
          </cell>
          <cell r="GB298">
            <v>9</v>
          </cell>
          <cell r="GE298">
            <v>3</v>
          </cell>
          <cell r="GG298">
            <v>1</v>
          </cell>
          <cell r="GM298">
            <v>1</v>
          </cell>
          <cell r="GS298">
            <v>13</v>
          </cell>
          <cell r="GU298">
            <v>15</v>
          </cell>
          <cell r="GV298">
            <v>1</v>
          </cell>
          <cell r="GZ298">
            <v>1</v>
          </cell>
          <cell r="HC298">
            <v>1</v>
          </cell>
          <cell r="HM298">
            <v>4</v>
          </cell>
          <cell r="HO298">
            <v>3</v>
          </cell>
          <cell r="HS298">
            <v>1</v>
          </cell>
        </row>
        <row r="299">
          <cell r="AE299">
            <v>1</v>
          </cell>
          <cell r="AF299">
            <v>4</v>
          </cell>
          <cell r="AK299">
            <v>1</v>
          </cell>
          <cell r="AL299">
            <v>1</v>
          </cell>
          <cell r="AM299">
            <v>1</v>
          </cell>
          <cell r="AO299">
            <v>1</v>
          </cell>
          <cell r="AQ299">
            <v>3</v>
          </cell>
          <cell r="AR299">
            <v>25</v>
          </cell>
          <cell r="AS299">
            <v>1</v>
          </cell>
          <cell r="AY299">
            <v>9</v>
          </cell>
          <cell r="AZ299">
            <v>21</v>
          </cell>
          <cell r="BA299">
            <v>1</v>
          </cell>
          <cell r="BB299">
            <v>1</v>
          </cell>
          <cell r="BD299">
            <v>1</v>
          </cell>
          <cell r="BE299">
            <v>3</v>
          </cell>
          <cell r="BF299">
            <v>2</v>
          </cell>
          <cell r="BG299">
            <v>4</v>
          </cell>
          <cell r="BH299">
            <v>5</v>
          </cell>
          <cell r="BI299">
            <v>3</v>
          </cell>
          <cell r="BJ299">
            <v>0</v>
          </cell>
          <cell r="BK299">
            <v>4</v>
          </cell>
          <cell r="BL299">
            <v>1</v>
          </cell>
          <cell r="BM299">
            <v>8</v>
          </cell>
          <cell r="BO299">
            <v>2</v>
          </cell>
          <cell r="BP299">
            <v>1</v>
          </cell>
          <cell r="BS299">
            <v>4</v>
          </cell>
          <cell r="BT299">
            <v>10</v>
          </cell>
          <cell r="BV299">
            <v>2</v>
          </cell>
          <cell r="BW299">
            <v>1</v>
          </cell>
          <cell r="BY299">
            <v>2</v>
          </cell>
          <cell r="BZ299">
            <v>1</v>
          </cell>
          <cell r="CA299">
            <v>7</v>
          </cell>
          <cell r="CB299">
            <v>15</v>
          </cell>
          <cell r="CC299">
            <v>3</v>
          </cell>
          <cell r="CD299">
            <v>3</v>
          </cell>
          <cell r="CE299">
            <v>12</v>
          </cell>
          <cell r="CF299">
            <v>4</v>
          </cell>
          <cell r="CG299">
            <v>5</v>
          </cell>
          <cell r="CJ299">
            <v>1</v>
          </cell>
          <cell r="CL299">
            <v>1</v>
          </cell>
          <cell r="CM299">
            <v>2</v>
          </cell>
          <cell r="CN299">
            <v>4</v>
          </cell>
          <cell r="CO299">
            <v>2</v>
          </cell>
          <cell r="CP299">
            <v>1</v>
          </cell>
          <cell r="CQ299">
            <v>1</v>
          </cell>
          <cell r="CS299">
            <v>2</v>
          </cell>
          <cell r="CT299">
            <v>1</v>
          </cell>
          <cell r="CU299">
            <v>1</v>
          </cell>
          <cell r="CV299">
            <v>4</v>
          </cell>
          <cell r="CW299">
            <v>8</v>
          </cell>
          <cell r="CX299">
            <v>1</v>
          </cell>
          <cell r="CY299">
            <v>4</v>
          </cell>
          <cell r="CZ299">
            <v>8</v>
          </cell>
          <cell r="DA299">
            <v>5</v>
          </cell>
          <cell r="DC299">
            <v>1</v>
          </cell>
          <cell r="DD299">
            <v>1</v>
          </cell>
          <cell r="DF299">
            <v>2</v>
          </cell>
          <cell r="DG299">
            <v>3</v>
          </cell>
          <cell r="DH299">
            <v>1</v>
          </cell>
          <cell r="DI299">
            <v>1</v>
          </cell>
          <cell r="DJ299">
            <v>2</v>
          </cell>
          <cell r="DL299">
            <v>1</v>
          </cell>
          <cell r="DM299">
            <v>13</v>
          </cell>
          <cell r="DN299">
            <v>1</v>
          </cell>
          <cell r="DO299">
            <v>6</v>
          </cell>
          <cell r="DP299">
            <v>4</v>
          </cell>
          <cell r="DQ299">
            <v>5</v>
          </cell>
          <cell r="DR299">
            <v>2</v>
          </cell>
          <cell r="DS299">
            <v>8</v>
          </cell>
          <cell r="DT299">
            <v>2</v>
          </cell>
          <cell r="DU299">
            <v>11</v>
          </cell>
          <cell r="DW299">
            <v>1</v>
          </cell>
          <cell r="DX299">
            <v>1</v>
          </cell>
          <cell r="DY299">
            <v>2</v>
          </cell>
          <cell r="DZ299">
            <v>1</v>
          </cell>
          <cell r="EA299">
            <v>2</v>
          </cell>
          <cell r="EB299">
            <v>1</v>
          </cell>
          <cell r="EC299">
            <v>1</v>
          </cell>
          <cell r="ED299">
            <v>1</v>
          </cell>
          <cell r="EG299">
            <v>8</v>
          </cell>
          <cell r="EH299">
            <v>1</v>
          </cell>
          <cell r="EI299">
            <v>4</v>
          </cell>
          <cell r="EJ299">
            <v>2</v>
          </cell>
          <cell r="EK299">
            <v>8</v>
          </cell>
          <cell r="EL299">
            <v>2</v>
          </cell>
          <cell r="EM299">
            <v>6</v>
          </cell>
          <cell r="EN299">
            <v>11</v>
          </cell>
          <cell r="EO299">
            <v>11</v>
          </cell>
          <cell r="ES299">
            <v>1</v>
          </cell>
          <cell r="EU299">
            <v>2</v>
          </cell>
          <cell r="EV299">
            <v>1</v>
          </cell>
          <cell r="EY299">
            <v>1</v>
          </cell>
          <cell r="FA299">
            <v>10</v>
          </cell>
          <cell r="FB299">
            <v>1</v>
          </cell>
          <cell r="FC299">
            <v>4</v>
          </cell>
          <cell r="FD299">
            <v>1</v>
          </cell>
          <cell r="FE299">
            <v>6</v>
          </cell>
          <cell r="FF299">
            <v>3</v>
          </cell>
          <cell r="FG299">
            <v>8</v>
          </cell>
          <cell r="FH299">
            <v>2</v>
          </cell>
          <cell r="FI299">
            <v>5</v>
          </cell>
          <cell r="FK299">
            <v>3</v>
          </cell>
          <cell r="FM299">
            <v>2</v>
          </cell>
          <cell r="FO299">
            <v>1</v>
          </cell>
          <cell r="FS299">
            <v>1</v>
          </cell>
          <cell r="FV299">
            <v>3</v>
          </cell>
          <cell r="FX299">
            <v>1</v>
          </cell>
          <cell r="FY299">
            <v>2</v>
          </cell>
          <cell r="FZ299">
            <v>1</v>
          </cell>
          <cell r="GA299">
            <v>2</v>
          </cell>
          <cell r="GB299">
            <v>3</v>
          </cell>
          <cell r="GE299">
            <v>1</v>
          </cell>
          <cell r="GG299">
            <v>1</v>
          </cell>
          <cell r="GM299">
            <v>1</v>
          </cell>
          <cell r="GS299">
            <v>13</v>
          </cell>
          <cell r="GU299">
            <v>15</v>
          </cell>
          <cell r="GV299">
            <v>1</v>
          </cell>
          <cell r="GY299">
            <v>1</v>
          </cell>
          <cell r="GZ299">
            <v>1</v>
          </cell>
          <cell r="HC299">
            <v>1</v>
          </cell>
          <cell r="HM299">
            <v>4</v>
          </cell>
          <cell r="HO299">
            <v>3</v>
          </cell>
          <cell r="HS299">
            <v>1</v>
          </cell>
        </row>
        <row r="300">
          <cell r="AE300">
            <v>1</v>
          </cell>
          <cell r="AF300">
            <v>4</v>
          </cell>
          <cell r="AK300">
            <v>1</v>
          </cell>
          <cell r="AL300">
            <v>1</v>
          </cell>
          <cell r="AQ300">
            <v>2</v>
          </cell>
          <cell r="AR300">
            <v>6</v>
          </cell>
          <cell r="AY300">
            <v>9</v>
          </cell>
          <cell r="AZ300">
            <v>2</v>
          </cell>
          <cell r="BA300">
            <v>1</v>
          </cell>
          <cell r="BB300">
            <v>1</v>
          </cell>
          <cell r="BC300">
            <v>3</v>
          </cell>
          <cell r="BD300">
            <v>4</v>
          </cell>
          <cell r="BE300">
            <v>3</v>
          </cell>
          <cell r="BG300">
            <v>4</v>
          </cell>
          <cell r="BH300">
            <v>2</v>
          </cell>
          <cell r="BI300">
            <v>1</v>
          </cell>
          <cell r="BK300">
            <v>6</v>
          </cell>
          <cell r="BL300">
            <v>1</v>
          </cell>
          <cell r="BM300">
            <v>0</v>
          </cell>
          <cell r="BN300">
            <v>0</v>
          </cell>
          <cell r="BO300">
            <v>2</v>
          </cell>
          <cell r="BP300">
            <v>1</v>
          </cell>
          <cell r="BS300">
            <v>3</v>
          </cell>
          <cell r="BT300">
            <v>2</v>
          </cell>
          <cell r="BW300">
            <v>1</v>
          </cell>
          <cell r="BX300">
            <v>1</v>
          </cell>
          <cell r="BY300">
            <v>2</v>
          </cell>
          <cell r="BZ300">
            <v>1</v>
          </cell>
          <cell r="CA300">
            <v>2</v>
          </cell>
          <cell r="CB300">
            <v>2</v>
          </cell>
          <cell r="CC300">
            <v>1</v>
          </cell>
          <cell r="CE300">
            <v>5</v>
          </cell>
          <cell r="CF300">
            <v>8</v>
          </cell>
          <cell r="CG300">
            <v>0</v>
          </cell>
          <cell r="CH300">
            <v>0</v>
          </cell>
          <cell r="CI300">
            <v>2</v>
          </cell>
          <cell r="CJ300">
            <v>1</v>
          </cell>
          <cell r="CL300">
            <v>1</v>
          </cell>
          <cell r="CM300">
            <v>1</v>
          </cell>
          <cell r="CN300">
            <v>2</v>
          </cell>
          <cell r="CO300">
            <v>1</v>
          </cell>
          <cell r="CP300">
            <v>1</v>
          </cell>
          <cell r="CQ300">
            <v>0</v>
          </cell>
          <cell r="CR300">
            <v>0</v>
          </cell>
          <cell r="CS300">
            <v>2</v>
          </cell>
          <cell r="CT300">
            <v>1</v>
          </cell>
          <cell r="CU300">
            <v>1</v>
          </cell>
          <cell r="CV300">
            <v>4</v>
          </cell>
          <cell r="CW300">
            <v>8</v>
          </cell>
          <cell r="CX300">
            <v>0</v>
          </cell>
          <cell r="CY300">
            <v>4</v>
          </cell>
          <cell r="CZ300">
            <v>8</v>
          </cell>
          <cell r="DA300">
            <v>0</v>
          </cell>
          <cell r="DB300">
            <v>0</v>
          </cell>
          <cell r="DC300">
            <v>1</v>
          </cell>
          <cell r="DD300">
            <v>0</v>
          </cell>
          <cell r="DG300">
            <v>1</v>
          </cell>
          <cell r="DH300">
            <v>1</v>
          </cell>
          <cell r="DM300">
            <v>2</v>
          </cell>
          <cell r="DP300">
            <v>4</v>
          </cell>
          <cell r="DQ300">
            <v>10</v>
          </cell>
          <cell r="DS300">
            <v>4</v>
          </cell>
          <cell r="DT300">
            <v>18</v>
          </cell>
          <cell r="DU300">
            <v>1</v>
          </cell>
          <cell r="DW300">
            <v>1</v>
          </cell>
          <cell r="DX300">
            <v>1</v>
          </cell>
          <cell r="EA300">
            <v>2</v>
          </cell>
          <cell r="EB300">
            <v>1</v>
          </cell>
          <cell r="EC300">
            <v>1</v>
          </cell>
          <cell r="EG300">
            <v>1</v>
          </cell>
          <cell r="EI300">
            <v>1</v>
          </cell>
          <cell r="EJ300">
            <v>2</v>
          </cell>
          <cell r="EK300">
            <v>8</v>
          </cell>
          <cell r="EM300">
            <v>8</v>
          </cell>
          <cell r="EN300">
            <v>9</v>
          </cell>
          <cell r="EQ300">
            <v>1</v>
          </cell>
          <cell r="ES300">
            <v>1</v>
          </cell>
          <cell r="EV300">
            <v>1</v>
          </cell>
          <cell r="FD300">
            <v>1</v>
          </cell>
          <cell r="FE300">
            <v>15</v>
          </cell>
          <cell r="FG300">
            <v>7</v>
          </cell>
          <cell r="FH300">
            <v>7</v>
          </cell>
          <cell r="FK300">
            <v>3</v>
          </cell>
          <cell r="FO300">
            <v>1</v>
          </cell>
          <cell r="FP300">
            <v>1</v>
          </cell>
          <cell r="FX300">
            <v>1</v>
          </cell>
          <cell r="FY300">
            <v>6</v>
          </cell>
          <cell r="GA300">
            <v>10</v>
          </cell>
          <cell r="GB300">
            <v>7</v>
          </cell>
          <cell r="GE300">
            <v>1</v>
          </cell>
          <cell r="GS300">
            <v>2</v>
          </cell>
          <cell r="GU300">
            <v>4</v>
          </cell>
          <cell r="GV300">
            <v>2</v>
          </cell>
          <cell r="GY300">
            <v>1</v>
          </cell>
          <cell r="HO300">
            <v>1</v>
          </cell>
          <cell r="HS300">
            <v>1</v>
          </cell>
        </row>
        <row r="301">
          <cell r="AL301">
            <v>1</v>
          </cell>
          <cell r="AQ301">
            <v>2</v>
          </cell>
          <cell r="AR301">
            <v>6</v>
          </cell>
          <cell r="AZ301">
            <v>2</v>
          </cell>
          <cell r="BC301">
            <v>3</v>
          </cell>
          <cell r="BD301">
            <v>4</v>
          </cell>
          <cell r="BE301">
            <v>3</v>
          </cell>
          <cell r="BH301">
            <v>2</v>
          </cell>
          <cell r="BI301">
            <v>1</v>
          </cell>
          <cell r="BK301">
            <v>6</v>
          </cell>
          <cell r="BL301">
            <v>7</v>
          </cell>
          <cell r="BM301">
            <v>0</v>
          </cell>
          <cell r="BN301">
            <v>0</v>
          </cell>
          <cell r="BO301">
            <v>5</v>
          </cell>
          <cell r="BP301">
            <v>4</v>
          </cell>
          <cell r="BS301">
            <v>3</v>
          </cell>
          <cell r="BT301">
            <v>2</v>
          </cell>
          <cell r="BW301">
            <v>1</v>
          </cell>
          <cell r="BX301">
            <v>1</v>
          </cell>
          <cell r="BY301">
            <v>3</v>
          </cell>
          <cell r="CA301">
            <v>2</v>
          </cell>
          <cell r="CB301">
            <v>2</v>
          </cell>
          <cell r="CC301">
            <v>1</v>
          </cell>
          <cell r="CE301">
            <v>5</v>
          </cell>
          <cell r="CF301">
            <v>8</v>
          </cell>
          <cell r="CG301">
            <v>0</v>
          </cell>
          <cell r="CH301">
            <v>0</v>
          </cell>
          <cell r="CI301">
            <v>2</v>
          </cell>
          <cell r="CJ301">
            <v>5</v>
          </cell>
          <cell r="CM301">
            <v>1</v>
          </cell>
          <cell r="CN301">
            <v>2</v>
          </cell>
          <cell r="CP301">
            <v>1</v>
          </cell>
          <cell r="CQ301">
            <v>0</v>
          </cell>
          <cell r="CR301">
            <v>0</v>
          </cell>
          <cell r="CS301">
            <v>1</v>
          </cell>
          <cell r="CT301">
            <v>0</v>
          </cell>
          <cell r="CU301">
            <v>1</v>
          </cell>
          <cell r="CV301">
            <v>3</v>
          </cell>
          <cell r="CW301">
            <v>1</v>
          </cell>
          <cell r="CX301">
            <v>0</v>
          </cell>
          <cell r="CY301">
            <v>5</v>
          </cell>
          <cell r="CZ301">
            <v>10</v>
          </cell>
          <cell r="DA301">
            <v>0</v>
          </cell>
          <cell r="DB301">
            <v>0</v>
          </cell>
          <cell r="DC301">
            <v>1</v>
          </cell>
          <cell r="DD301">
            <v>0</v>
          </cell>
          <cell r="DG301">
            <v>1</v>
          </cell>
          <cell r="DH301">
            <v>1</v>
          </cell>
          <cell r="DM301">
            <v>2</v>
          </cell>
          <cell r="DP301">
            <v>4</v>
          </cell>
          <cell r="DQ301">
            <v>10</v>
          </cell>
          <cell r="DS301">
            <v>4</v>
          </cell>
          <cell r="DT301">
            <v>18</v>
          </cell>
          <cell r="DU301">
            <v>1</v>
          </cell>
          <cell r="EC301">
            <v>1</v>
          </cell>
          <cell r="EG301">
            <v>1</v>
          </cell>
          <cell r="EI301">
            <v>1</v>
          </cell>
          <cell r="EJ301">
            <v>1</v>
          </cell>
          <cell r="EK301">
            <v>9</v>
          </cell>
          <cell r="EM301">
            <v>8</v>
          </cell>
          <cell r="EN301">
            <v>9</v>
          </cell>
          <cell r="EQ301">
            <v>1</v>
          </cell>
          <cell r="ES301">
            <v>1</v>
          </cell>
          <cell r="EV301">
            <v>1</v>
          </cell>
          <cell r="FD301">
            <v>1</v>
          </cell>
          <cell r="FE301">
            <v>15</v>
          </cell>
          <cell r="FG301">
            <v>7</v>
          </cell>
          <cell r="FH301">
            <v>7</v>
          </cell>
          <cell r="FO301">
            <v>1</v>
          </cell>
          <cell r="FP301">
            <v>1</v>
          </cell>
          <cell r="FY301">
            <v>6</v>
          </cell>
          <cell r="GA301">
            <v>10</v>
          </cell>
          <cell r="GB301">
            <v>7</v>
          </cell>
          <cell r="GS301">
            <v>2</v>
          </cell>
          <cell r="GU301">
            <v>4</v>
          </cell>
          <cell r="GV301">
            <v>2</v>
          </cell>
          <cell r="HO301">
            <v>1</v>
          </cell>
        </row>
      </sheetData>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lha1"/>
  <dimension ref="A1:AU75"/>
  <sheetViews>
    <sheetView showGridLines="0" tabSelected="1" zoomScaleNormal="100" workbookViewId="0"/>
  </sheetViews>
  <sheetFormatPr defaultColWidth="8.85546875" defaultRowHeight="12.75"/>
  <cols>
    <col min="1" max="1" width="1.7109375" style="14" customWidth="1"/>
    <col min="2" max="2" width="154.140625" style="22" customWidth="1"/>
    <col min="3" max="3" width="25.42578125" style="22" customWidth="1"/>
    <col min="4" max="4" width="45.140625" style="22" customWidth="1"/>
    <col min="5" max="5" width="8.85546875" style="22"/>
    <col min="6" max="6" width="55" style="22" customWidth="1"/>
    <col min="7" max="7" width="19.28515625" style="22" customWidth="1"/>
    <col min="8" max="8" width="8.85546875" style="22" customWidth="1"/>
    <col min="9" max="12" width="8.85546875" style="22"/>
    <col min="13" max="13" width="21" style="22" customWidth="1"/>
    <col min="14" max="16384" width="8.85546875" style="22"/>
  </cols>
  <sheetData>
    <row r="1" spans="1:38" ht="30" customHeight="1">
      <c r="B1" s="88" t="s">
        <v>791</v>
      </c>
    </row>
    <row r="2" spans="1:38">
      <c r="C2" s="22" t="s">
        <v>0</v>
      </c>
      <c r="D2" s="22" t="s">
        <v>0</v>
      </c>
    </row>
    <row r="3" spans="1:38" ht="15" customHeight="1">
      <c r="B3" s="200" t="str">
        <f>'Conventional Signs'!B1:F1</f>
        <v>Acronyms and Conventional Signs</v>
      </c>
      <c r="M3" s="22" t="s">
        <v>0</v>
      </c>
    </row>
    <row r="4" spans="1:38" ht="15" customHeight="1">
      <c r="B4" s="202" t="str">
        <f>Notes!B1</f>
        <v>Notes concerning salaries in the Public Administration</v>
      </c>
    </row>
    <row r="5" spans="1:38" ht="15" customHeight="1">
      <c r="B5" s="202" t="s">
        <v>1</v>
      </c>
    </row>
    <row r="6" spans="1:38" ht="12.75" customHeight="1">
      <c r="B6" s="203"/>
    </row>
    <row r="7" spans="1:38" s="85" customFormat="1" ht="18.75" customHeight="1">
      <c r="A7" s="84"/>
      <c r="B7" s="201" t="s">
        <v>2</v>
      </c>
    </row>
    <row r="9" spans="1:38" s="14" customFormat="1" ht="15" customHeight="1">
      <c r="B9" s="200" t="str">
        <f>TI.1!B1</f>
        <v>I.1 - Employment in the Public Administration of the Autonomous Region of Madeira, at the end of the quarter</v>
      </c>
      <c r="C9" s="67"/>
    </row>
    <row r="10" spans="1:38" s="14" customFormat="1" ht="15" customHeight="1">
      <c r="B10" s="200" t="str">
        <f>TI.2!B1</f>
        <v>I.2 - Employment in the Regional Administration of Madeira, by type of entity, at the end of the quarter</v>
      </c>
      <c r="C10" s="67"/>
    </row>
    <row r="11" spans="1:38" s="14" customFormat="1" ht="15" customHeight="1">
      <c r="B11" s="200" t="str">
        <f>TI.3!B1</f>
        <v>I.3 - Employment in the Public Administration of the Autonomous Region of Madeira, according to the employment status, at the end of the quarter</v>
      </c>
      <c r="C11" s="67"/>
    </row>
    <row r="12" spans="1:38" s="14" customFormat="1" ht="15" customHeight="1">
      <c r="B12" s="200" t="str">
        <f>TI.4!B1</f>
        <v>I.4 - Employment in the Regional Administration of Madeira, by position/career/group, at the end of the quarter</v>
      </c>
      <c r="C12" s="67"/>
    </row>
    <row r="13" spans="1:38" s="14" customFormat="1" ht="15" customHeight="1">
      <c r="B13" s="200" t="str">
        <f>+TI.5!B1</f>
        <v>I.5 - Employment in the Public Administration of the Autonomous Region of Madeira by Subsector/Agencies, according to age group and sex, 31st Dec 2024</v>
      </c>
      <c r="C13" s="67"/>
    </row>
    <row r="14" spans="1:38" s="14" customFormat="1" ht="15" customHeight="1">
      <c r="B14" s="200" t="str">
        <f>+TI.6!B1</f>
        <v>I.6 - Employment in the Public Administration of the Autonomous Region of Madeira by Subsector/Agencies, according to the education level and sex, 31st Dec 2024</v>
      </c>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row>
    <row r="15" spans="1:38" s="14" customFormat="1" ht="15" customHeight="1">
      <c r="B15" s="200" t="str">
        <f>+TI.7!B1</f>
        <v>I.7 - Employment in the Regional Administration of Madeira by position/career/group, by age group and sex, on  30th Dec 2024</v>
      </c>
      <c r="C15" s="67"/>
      <c r="D15" s="67"/>
      <c r="E15" s="67"/>
      <c r="F15" s="67"/>
      <c r="G15" s="67"/>
      <c r="H15" s="67"/>
      <c r="I15" s="67"/>
      <c r="J15" s="67"/>
      <c r="K15" s="67"/>
      <c r="L15" s="67"/>
      <c r="M15" s="67"/>
      <c r="N15" s="67"/>
      <c r="O15" s="67"/>
      <c r="P15" s="67"/>
      <c r="Q15" s="67"/>
      <c r="R15" s="67"/>
      <c r="S15" s="67"/>
      <c r="T15" s="67"/>
      <c r="U15" s="67"/>
      <c r="V15" s="67"/>
      <c r="W15" s="67"/>
    </row>
    <row r="16" spans="1:38" s="14" customFormat="1" ht="15" customHeight="1">
      <c r="B16" s="200" t="str">
        <f>+TI.8!B1</f>
        <v>I.8 - Employment in the Regional Administration of Madeira by position/career/group, according to the education level, on 31st Dec 2024</v>
      </c>
      <c r="C16" s="67"/>
      <c r="D16" s="67"/>
      <c r="E16" s="67"/>
      <c r="F16" s="67"/>
      <c r="G16" s="67"/>
      <c r="H16" s="67"/>
      <c r="I16" s="67"/>
      <c r="J16" s="67"/>
      <c r="K16" s="67"/>
      <c r="L16" s="67"/>
      <c r="M16" s="67"/>
      <c r="N16" s="67"/>
      <c r="O16" s="67"/>
      <c r="P16" s="67"/>
      <c r="Q16" s="67"/>
      <c r="R16" s="67"/>
      <c r="S16" s="67"/>
      <c r="T16" s="67"/>
      <c r="U16" s="67"/>
      <c r="V16" s="67"/>
      <c r="W16" s="67"/>
      <c r="X16" s="67"/>
      <c r="Y16" s="67"/>
      <c r="Z16" s="67"/>
      <c r="AA16" s="67"/>
      <c r="AB16" s="67"/>
      <c r="AC16" s="67"/>
      <c r="AD16" s="67"/>
    </row>
    <row r="17" spans="1:47" s="14" customFormat="1" ht="15" customHeight="1">
      <c r="B17" s="200" t="str">
        <f>+TI.9!B1</f>
        <v>I.9 - Workers with disabilities in the Public Administration of the Autonomous Region of Madeira by Sub-sector/Agencies and sex,at the end of the quarter</v>
      </c>
      <c r="C17" s="67"/>
      <c r="D17" s="67"/>
      <c r="E17" s="67"/>
      <c r="F17" s="67"/>
      <c r="G17" s="67"/>
      <c r="H17" s="67"/>
      <c r="I17" s="67"/>
      <c r="J17" s="67"/>
      <c r="K17" s="67"/>
      <c r="L17" s="67"/>
      <c r="M17" s="67"/>
      <c r="N17" s="67"/>
      <c r="O17" s="67"/>
      <c r="P17" s="67"/>
      <c r="Q17" s="67"/>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row>
    <row r="18" spans="1:47" s="14" customFormat="1" ht="15" customHeight="1">
      <c r="B18" s="200" t="str">
        <f>+TI.10!B1</f>
        <v>I.10 - Employment in public educational and teaching establishments in the Autonomous Region of Madeira at the end of the semester</v>
      </c>
      <c r="C18" s="67"/>
      <c r="D18" s="67"/>
      <c r="E18" s="67"/>
      <c r="F18" s="67"/>
      <c r="G18" s="67"/>
      <c r="H18" s="67"/>
      <c r="I18" s="67"/>
      <c r="J18" s="67"/>
      <c r="K18" s="67"/>
      <c r="L18" s="67"/>
      <c r="M18" s="67"/>
      <c r="N18" s="67"/>
      <c r="O18" s="67"/>
    </row>
    <row r="19" spans="1:47" s="14" customFormat="1" ht="15" customHeight="1">
      <c r="B19" s="200" t="str">
        <f>+TI.11!B1</f>
        <v>I.11 - Employment in the “Human Health Activity" in the Autonomous Region of Madeira at the end of the semester</v>
      </c>
      <c r="C19" s="67"/>
      <c r="D19" s="67"/>
      <c r="E19" s="67"/>
      <c r="F19" s="67"/>
      <c r="G19" s="67"/>
      <c r="H19" s="67"/>
      <c r="I19" s="67"/>
      <c r="J19" s="67"/>
      <c r="K19" s="67"/>
      <c r="L19" s="67"/>
      <c r="M19" s="67"/>
      <c r="N19" s="67"/>
      <c r="O19" s="67"/>
    </row>
    <row r="20" spans="1:47" ht="25.5">
      <c r="B20" s="400" t="str">
        <f>+TI.12!B1</f>
        <v>I.12 - Provision of services in entities under direct and indirect administration of the Public Administration of the Autonomous Region of Madeira by Subsector/Agencies at the end of the semester</v>
      </c>
      <c r="C20" s="400"/>
      <c r="D20" s="402"/>
      <c r="E20" s="402"/>
      <c r="F20" s="402"/>
      <c r="G20" s="402"/>
      <c r="H20" s="402"/>
      <c r="I20" s="402"/>
      <c r="J20" s="402"/>
      <c r="K20" s="402"/>
      <c r="L20" s="402"/>
      <c r="M20" s="402"/>
      <c r="N20" s="402"/>
      <c r="O20" s="402"/>
      <c r="P20" s="402"/>
      <c r="Q20" s="402"/>
    </row>
    <row r="21" spans="1:47">
      <c r="B21" s="400" t="s">
        <v>3</v>
      </c>
      <c r="C21" s="400"/>
      <c r="D21" s="402"/>
      <c r="E21" s="402"/>
      <c r="F21" s="402"/>
      <c r="G21" s="402"/>
      <c r="H21" s="402"/>
      <c r="I21" s="402"/>
      <c r="J21" s="402"/>
      <c r="K21" s="402"/>
      <c r="L21" s="402"/>
      <c r="M21" s="402"/>
      <c r="N21" s="402"/>
      <c r="O21" s="402"/>
      <c r="P21" s="402"/>
      <c r="Q21" s="402"/>
    </row>
    <row r="22" spans="1:47">
      <c r="B22" s="400" t="str">
        <f>+TI.14!B1</f>
        <v>I.14 - Employment in the Public Administration of the Autonomous Region of Madeira by economic activity (CAE), at the end of the quarter</v>
      </c>
      <c r="C22" s="400"/>
      <c r="D22" s="402"/>
      <c r="E22" s="402"/>
      <c r="F22" s="402"/>
      <c r="G22" s="402"/>
      <c r="H22" s="402"/>
      <c r="I22" s="402"/>
      <c r="J22" s="402"/>
      <c r="K22" s="402"/>
      <c r="L22" s="402"/>
      <c r="M22" s="402"/>
      <c r="N22" s="402"/>
      <c r="O22" s="402"/>
      <c r="P22" s="402"/>
      <c r="Q22" s="402"/>
    </row>
    <row r="23" spans="1:47">
      <c r="B23" s="400" t="str">
        <f>TI.15!B1</f>
        <v>I.15 - Provision of services to entities in direct and indirect public administration by economic activity classification, at the end of the semester</v>
      </c>
      <c r="C23" s="400"/>
      <c r="D23" s="402"/>
      <c r="E23" s="402"/>
      <c r="F23" s="402"/>
      <c r="G23" s="402"/>
      <c r="H23" s="402"/>
      <c r="I23" s="402"/>
      <c r="J23" s="402"/>
      <c r="K23" s="402"/>
      <c r="L23" s="402"/>
      <c r="M23" s="402"/>
      <c r="N23" s="402"/>
      <c r="O23" s="402"/>
      <c r="P23" s="402"/>
      <c r="Q23" s="402"/>
    </row>
    <row r="24" spans="1:47" s="14" customFormat="1">
      <c r="C24" s="67"/>
    </row>
    <row r="25" spans="1:47" s="85" customFormat="1" ht="19.350000000000001" customHeight="1">
      <c r="A25" s="84"/>
      <c r="B25" s="201" t="s">
        <v>4</v>
      </c>
    </row>
    <row r="27" spans="1:47" s="14" customFormat="1" ht="15" customHeight="1">
      <c r="B27" s="200" t="str">
        <f>TII.1!B1</f>
        <v>II.1 - Flow of incoming and outgoing workers in the Public Administration of the Autonomous Region of Madeira (2012)</v>
      </c>
      <c r="C27" s="67"/>
    </row>
    <row r="28" spans="1:47" s="14" customFormat="1" ht="15" customHeight="1">
      <c r="B28" s="200" t="str">
        <f>TII.2!B1</f>
        <v>II.2 - Flow of incoming and outgoing workers in the Public Administration of the Autonomous Region of Madeira (2013)</v>
      </c>
      <c r="C28" s="67"/>
    </row>
    <row r="29" spans="1:47" s="14" customFormat="1" ht="15" customHeight="1">
      <c r="B29" s="200" t="str">
        <f>TII.3!B1</f>
        <v>II.3 - Flow of incoming and outgoing workers in the Public Administration of the Autonomous Region of Madeira (2014)</v>
      </c>
      <c r="C29" s="67"/>
    </row>
    <row r="30" spans="1:47" s="14" customFormat="1" ht="15" customHeight="1">
      <c r="B30" s="200" t="str">
        <f>TII.4!B1</f>
        <v>II.4 - Flow of incoming and outgoing workers in the Public Administration of the Autonomous Region of Madeira (2015)</v>
      </c>
      <c r="C30" s="67"/>
    </row>
    <row r="31" spans="1:47" s="14" customFormat="1" ht="15" customHeight="1">
      <c r="B31" s="200" t="str">
        <f>TII.5!B1</f>
        <v>II.5 - Flow of incoming and outgoing workers in the Public Administration of the Autonomous Region of Madeira (2016)</v>
      </c>
      <c r="C31" s="67"/>
    </row>
    <row r="32" spans="1:47" s="14" customFormat="1" ht="15" customHeight="1">
      <c r="B32" s="200" t="str">
        <f>TII.6!B1</f>
        <v>II.6 - Flow of incoming and outgoing workers in the Public Administration of the Autonomous Region of Madeira (2017)</v>
      </c>
      <c r="C32" s="67"/>
    </row>
    <row r="33" spans="2:3" s="14" customFormat="1" ht="15" customHeight="1">
      <c r="B33" s="200" t="str">
        <f>TII.7!B1</f>
        <v>II.7 - Flow of incoming and outgoing workers in the Public Administration of the Autonomous Region of Madeira (2018)</v>
      </c>
      <c r="C33" s="67"/>
    </row>
    <row r="34" spans="2:3" s="14" customFormat="1" ht="15" customHeight="1">
      <c r="B34" s="200" t="str">
        <f>+TII.8!B1</f>
        <v>II.8 - Flow of incoming and outgoing workers in the Public Administration of the Autonomous Region of Madeira (2019)</v>
      </c>
      <c r="C34" s="67"/>
    </row>
    <row r="35" spans="2:3" s="14" customFormat="1" ht="15" customHeight="1">
      <c r="B35" s="200" t="s">
        <v>5</v>
      </c>
      <c r="C35" s="67"/>
    </row>
    <row r="36" spans="2:3" s="14" customFormat="1" ht="15" customHeight="1">
      <c r="B36" s="200" t="s">
        <v>6</v>
      </c>
      <c r="C36" s="67"/>
    </row>
    <row r="37" spans="2:3" s="14" customFormat="1" ht="15" customHeight="1">
      <c r="B37" s="200" t="str">
        <f>+TII.11!B1</f>
        <v>II.11 - Flow of incoming and outgoing workers in the Public Administration of the Autonomous Region of Madeira (2022)</v>
      </c>
      <c r="C37" s="67"/>
    </row>
    <row r="38" spans="2:3" s="14" customFormat="1" ht="15" customHeight="1">
      <c r="B38" s="200" t="str">
        <f>TII.12!B1</f>
        <v xml:space="preserve">II.12 - Flow of incoming and outgoing workers in the Public Administration of the Autonomous Region of Madeira (2023) </v>
      </c>
      <c r="C38" s="67"/>
    </row>
    <row r="39" spans="2:3" s="14" customFormat="1" ht="15" customHeight="1">
      <c r="B39" s="200" t="str">
        <f>TII.13!B1</f>
        <v xml:space="preserve">II.13 - Flow of incoming and outgoing workers in the Public Administration of the Autonomous Region of Madeira (2024) </v>
      </c>
      <c r="C39" s="67"/>
    </row>
    <row r="40" spans="2:3" s="14" customFormat="1" ht="15" customHeight="1">
      <c r="B40" s="200" t="str">
        <f>TII.14!B1</f>
        <v xml:space="preserve">II.14 - Flow of incoming and outgoing workers in the Public Administration of the Autonomous Region of Madeira (2025) </v>
      </c>
      <c r="C40" s="67"/>
    </row>
    <row r="41" spans="2:3" s="14" customFormat="1" ht="12.75" customHeight="1">
      <c r="B41" s="67"/>
      <c r="C41" s="67"/>
    </row>
    <row r="42" spans="2:3" s="84" customFormat="1" ht="18.75" customHeight="1">
      <c r="B42" s="201" t="s">
        <v>7</v>
      </c>
      <c r="C42" s="86"/>
    </row>
    <row r="43" spans="2:3" s="14" customFormat="1">
      <c r="C43" s="67"/>
    </row>
    <row r="44" spans="2:3" s="14" customFormat="1" ht="15" customHeight="1">
      <c r="B44" s="200" t="str">
        <f>TIII.1!B1</f>
        <v>III.1 - Monthly basic salary in the Public Administration of the Autonomous Region of Madeira - full-time workers, from October 2011 to October 2025</v>
      </c>
      <c r="C44" s="67"/>
    </row>
    <row r="45" spans="2:3" s="14" customFormat="1" ht="15" customHeight="1">
      <c r="B45" s="200" t="str">
        <f>TIII.2!B1</f>
        <v>III.2 - Average monthly earnings in the Public Administration of the Autonomous Region of Madeira - full-time workers, from October 2011 to October 2025</v>
      </c>
      <c r="C45" s="67"/>
    </row>
    <row r="46" spans="2:3" s="14" customFormat="1" ht="15" customHeight="1">
      <c r="B46" s="200" t="str">
        <f>TIII.3!B1</f>
        <v>III.3 - Monthly basic salary in the Public Administration of the Autonomous Region of Madeira, by type of entity - full-time workers, from October 2011 to October 2025</v>
      </c>
      <c r="C46" s="67"/>
    </row>
    <row r="47" spans="2:3" s="14" customFormat="1" ht="15" customHeight="1">
      <c r="B47" s="400" t="str">
        <f>TIII.4!B1</f>
        <v>III.4 - Average monthly earnings in the Public Administration of the Autonomous Region of Madeira, by type of entity - full-time workers, from October 2011 to October 2025</v>
      </c>
      <c r="C47" s="400"/>
    </row>
    <row r="48" spans="2:3" s="14" customFormat="1" ht="15" customHeight="1">
      <c r="B48" s="400" t="str">
        <f>TIII.5!B1</f>
        <v>III.5 - Monthly basic salary in the Public Administration of the Autonomous Region of Madeira, by position/career/group - full-time workers, from October 2011 to October 2025</v>
      </c>
      <c r="C48" s="400"/>
    </row>
    <row r="49" spans="1:23" s="14" customFormat="1" ht="13.5" customHeight="1">
      <c r="B49" s="400" t="str">
        <f>TIII.6!B1</f>
        <v xml:space="preserve">III.6 - Average monthly earnings in the Public Administration of the Autonomous Region of Madeira, by position/career/group - full-time workers, from October 2011 to October 2025 </v>
      </c>
      <c r="C49" s="400"/>
    </row>
    <row r="50" spans="1:23" ht="15" customHeight="1">
      <c r="B50" s="400" t="str">
        <f>TIII.7!B1</f>
        <v>III.7 - Monthly basic salary and  average monthly earning in the Public Administration of the Autonomous Region of Madeira- full-time workers, from October 2011 to October 2025</v>
      </c>
      <c r="C50" s="204"/>
    </row>
    <row r="51" spans="1:23" ht="25.5">
      <c r="B51" s="400" t="str">
        <f>+TIII.8!B1</f>
        <v>III.8 - Monthly basic salary and average monthly earnings in the public educational and teaching establishments and public education in the Autonomous Region of Madeira - full-time workers, from October 2011 to October 2024</v>
      </c>
      <c r="C51" s="400"/>
      <c r="D51" s="402"/>
      <c r="E51" s="402"/>
      <c r="F51" s="402"/>
      <c r="G51" s="402"/>
      <c r="H51" s="402"/>
      <c r="I51" s="402"/>
      <c r="J51" s="402"/>
      <c r="K51" s="402"/>
      <c r="L51" s="402"/>
      <c r="M51" s="402"/>
      <c r="N51" s="402"/>
      <c r="O51" s="402"/>
      <c r="P51" s="402"/>
      <c r="Q51" s="402"/>
    </row>
    <row r="52" spans="1:23" ht="13.5" customHeight="1">
      <c r="B52" s="400" t="str">
        <f>+TIII.9!B1</f>
        <v>III.9 - Monthly basic salary and average monthly earnings in the "Human Health Activity" in the Autonomous Region of Madeira - full-time workers, from October 2011 to October 2024</v>
      </c>
      <c r="C52" s="400"/>
      <c r="D52" s="402"/>
      <c r="E52" s="402"/>
      <c r="F52" s="402"/>
      <c r="G52" s="402"/>
      <c r="H52" s="402"/>
      <c r="I52" s="402"/>
      <c r="J52" s="402"/>
      <c r="K52" s="402"/>
      <c r="L52" s="402"/>
      <c r="M52" s="402"/>
      <c r="N52" s="402"/>
      <c r="O52" s="402"/>
      <c r="P52" s="402"/>
      <c r="Q52" s="402"/>
    </row>
    <row r="53" spans="1:23" ht="13.5" customHeight="1">
      <c r="B53" s="400" t="str">
        <f>+TIII.10!B1</f>
        <v>III.10 - Monthly basic salary in the Public Administration of the Autonomous Region of Madeira  by economic activity (CAE) - full-time workers, from October 2011 to October 2025</v>
      </c>
      <c r="C53" s="400"/>
      <c r="D53" s="402"/>
      <c r="E53" s="402"/>
      <c r="F53" s="402"/>
      <c r="G53" s="402"/>
      <c r="H53" s="402"/>
      <c r="I53" s="402"/>
      <c r="J53" s="402"/>
      <c r="K53" s="402"/>
      <c r="L53" s="402"/>
      <c r="M53" s="402"/>
      <c r="N53" s="402"/>
      <c r="O53" s="402"/>
      <c r="P53" s="402"/>
      <c r="Q53" s="402"/>
    </row>
    <row r="54" spans="1:23" ht="13.5" customHeight="1">
      <c r="B54" s="400" t="str">
        <f>+TIII.11!B1</f>
        <v>III.11 - Average monthly earnings in the Public Administration of the Autonomous Region of Madeira by economic activity (CAE) - full-time workers, from October 2011 to October 2025</v>
      </c>
      <c r="C54" s="400"/>
      <c r="D54" s="402"/>
      <c r="E54" s="402"/>
      <c r="F54" s="402"/>
      <c r="G54" s="402"/>
      <c r="H54" s="402"/>
      <c r="I54" s="402"/>
      <c r="J54" s="402"/>
      <c r="K54" s="402"/>
      <c r="L54" s="402"/>
      <c r="M54" s="402"/>
      <c r="N54" s="402"/>
      <c r="O54" s="402"/>
      <c r="P54" s="402"/>
      <c r="Q54" s="402"/>
    </row>
    <row r="56" spans="1:23" s="85" customFormat="1" ht="19.350000000000001" customHeight="1">
      <c r="A56" s="84"/>
      <c r="B56" s="201" t="s">
        <v>8</v>
      </c>
    </row>
    <row r="58" spans="1:23" s="14" customFormat="1" ht="25.5" customHeight="1">
      <c r="B58" s="400" t="str">
        <f>TIV.1!B1</f>
        <v>IV.1 - Employment in public companies and other public sector entities by position/career/group (excluding companies and other entities already classified in the Government sector), at the end of the quarter</v>
      </c>
      <c r="C58" s="400"/>
      <c r="D58" s="204"/>
      <c r="E58" s="204"/>
      <c r="F58" s="204"/>
      <c r="G58" s="204"/>
      <c r="H58" s="204"/>
      <c r="I58" s="204"/>
      <c r="J58" s="204"/>
      <c r="K58" s="204"/>
    </row>
    <row r="59" spans="1:23" s="14" customFormat="1" ht="25.5" customHeight="1">
      <c r="B59" s="400" t="str">
        <f>+TIV.2!B1</f>
        <v>IV.2 - Employment in public companies and other public sector entities by position/career/group (excluding companies and other entities already classified in the Government sector), according to age group and sex, 31st Dec 2024</v>
      </c>
      <c r="C59" s="400"/>
      <c r="D59" s="204"/>
      <c r="E59" s="204"/>
      <c r="F59" s="204"/>
      <c r="G59" s="204"/>
      <c r="H59" s="204"/>
      <c r="I59" s="204"/>
      <c r="J59" s="204"/>
      <c r="K59" s="204"/>
      <c r="L59" s="67"/>
      <c r="M59" s="67"/>
      <c r="N59" s="67"/>
      <c r="O59" s="67"/>
      <c r="P59" s="67"/>
      <c r="Q59" s="67"/>
      <c r="R59" s="67"/>
      <c r="S59" s="67"/>
      <c r="T59" s="67"/>
      <c r="U59" s="67"/>
      <c r="V59" s="67"/>
      <c r="W59" s="67"/>
    </row>
    <row r="60" spans="1:23" ht="25.5" customHeight="1">
      <c r="B60" s="400" t="str">
        <f>+TIV.3!B1</f>
        <v>IV.3 - Employment in public companies and other public sector entities (excluding companies and other entities already classified in the Government sector), according to the education level and sex,  31st Dec 2024</v>
      </c>
    </row>
    <row r="61" spans="1:23" ht="25.5" customHeight="1">
      <c r="B61" s="400" t="str">
        <f>+TIV.4!B1</f>
        <v>IV.4 - Employment in public companies and other public sector entities by position/career/group (excluding companies and other entities already classified in the Government sector), according to the education level and sex,  31st Dec 2024</v>
      </c>
    </row>
    <row r="62" spans="1:23" ht="25.5" customHeight="1">
      <c r="B62" s="400" t="str">
        <f>+TIV.5!B1</f>
        <v>IV.5 - Monthly basic salary and average monthly earnings in public companies and other public sector entities (excluding companies and other entities already classified in the Government sector), from October 2012 to October 2025</v>
      </c>
    </row>
    <row r="63" spans="1:23" ht="25.5" customHeight="1">
      <c r="B63" s="400" t="str">
        <f>+TIV.6!B1</f>
        <v>IV.6 - Employment in public companies and other public sector entities (excluding companies and other entities already classified in the Government sector) by economic activity (CAE), at the end of the quarter</v>
      </c>
    </row>
    <row r="64" spans="1:23" ht="25.5" customHeight="1">
      <c r="B64" s="400" t="str">
        <f>+TIV.7!B1</f>
        <v>IV.7 - Monthly basic salary and average monthly earnings in public companies and other public sector entities (excluding companies and other entities already classified in the Government sector) by economic activity (CAE), from October 2012 to October2025</v>
      </c>
    </row>
    <row r="65" spans="2:2" ht="25.5" customHeight="1">
      <c r="B65" s="400" t="str">
        <f>+TIV.8!B1</f>
        <v>IV.8 - Average monthly earnings and average monthly earnings in public companies and other public sector entities (excluding companies and other entities already classified in the Government sector) by economic activity (CAE), from October 2012 to October 2025</v>
      </c>
    </row>
    <row r="66" spans="2:2">
      <c r="B66" s="471"/>
    </row>
    <row r="67" spans="2:2" ht="18.75" customHeight="1">
      <c r="B67" s="401" t="s">
        <v>9</v>
      </c>
    </row>
    <row r="68" spans="2:2">
      <c r="B68" s="401"/>
    </row>
    <row r="69" spans="2:2" ht="15" customHeight="1">
      <c r="B69" s="400" t="str">
        <f>+TV.1!B1</f>
        <v>V.1 - Employment in the Municipalities of the Autonomous Region of Madeira, at the end of the quarter</v>
      </c>
    </row>
    <row r="70" spans="2:2" ht="15" customHeight="1">
      <c r="B70" s="400" t="str">
        <f>+TV.2!B1</f>
        <v>V.2 - Monthly basic salary and average monthly earnings in the Municipalities of the Autonomous Region of Madeira - full-time workers, from October 2011 to October 2025</v>
      </c>
    </row>
    <row r="72" spans="2:2" ht="18.75" customHeight="1">
      <c r="B72" s="401" t="s">
        <v>10</v>
      </c>
    </row>
    <row r="74" spans="2:2" ht="15" customHeight="1">
      <c r="B74" s="400" t="str">
        <f>+TVI.1!B1</f>
        <v>VI.1 - Employment in the Parish Councils of the Autonomous Region of Madeira, at the end of the quarter</v>
      </c>
    </row>
    <row r="75" spans="2:2">
      <c r="B75" s="400" t="str">
        <f>+TVI.2!B1</f>
        <v>VI.2 -  Monthly basic salary and average monthly earnings in the Parish Councils of the Autonomous Region of Madeira - full-time workers, from October 2011 to October 2025</v>
      </c>
    </row>
  </sheetData>
  <hyperlinks>
    <hyperlink ref="B3" location="'Conventional Signs'!A1" display="Acronyms and Conventional Signs " xr:uid="{00000000-0004-0000-0000-000000000000}"/>
    <hyperlink ref="B9" location="TI.1!A1" display="TI.1!A1" xr:uid="{00000000-0004-0000-0000-000001000000}"/>
    <hyperlink ref="B10" location="TI.2!A1" display="TI.2!A1" xr:uid="{00000000-0004-0000-0000-000002000000}"/>
    <hyperlink ref="B11" location="TI.3!A1" display="TI.3!A1" xr:uid="{00000000-0004-0000-0000-000003000000}"/>
    <hyperlink ref="B12" location="TI.4!A1" display="TI.4!A1" xr:uid="{00000000-0004-0000-0000-000004000000}"/>
    <hyperlink ref="B27" location="TII.1!A1" display="TII.1!A1" xr:uid="{00000000-0004-0000-0000-000005000000}"/>
    <hyperlink ref="B28" location="TII.2!A1" display="TII.2!A1" xr:uid="{00000000-0004-0000-0000-000006000000}"/>
    <hyperlink ref="B29" location="TII.3!A1" display="TII.3!A1" xr:uid="{00000000-0004-0000-0000-000007000000}"/>
    <hyperlink ref="B30" location="TII.4!A1" display="TII.4!A1" xr:uid="{00000000-0004-0000-0000-000008000000}"/>
    <hyperlink ref="B44" location="TIII.1!A1" display="TIII.1!A1" xr:uid="{00000000-0004-0000-0000-000009000000}"/>
    <hyperlink ref="B45" location="TIII.2!A1" display="TIII.2!A1" xr:uid="{00000000-0004-0000-0000-00000A000000}"/>
    <hyperlink ref="B46" location="TIII.3!A1" display="TIII.3!A1" xr:uid="{00000000-0004-0000-0000-00000B000000}"/>
    <hyperlink ref="B47" location="T3.4!A1" display="3.4 - Average monthly earnings in the Public Administration of the Autonomous Region of Madeira, by type of entity - full-time workers, from October 2011 to October 2015" xr:uid="{00000000-0004-0000-0000-00000C000000}"/>
    <hyperlink ref="B48" location="T3.5!A1" display="3.5 - Monthly basic salary in the Public Administration of the Autonomous Region of Madeira, by position/career/group - full-time workers, from October 2011 to October 2015" xr:uid="{00000000-0004-0000-0000-00000D000000}"/>
    <hyperlink ref="B49" location="T3.6!A1" display="3.6 - Average monthly earnings in the Public Administration of the Autonomous Region of Madeira, by position/career/group - full-time workers, from October 2011 to October 2015" xr:uid="{00000000-0004-0000-0000-00000E000000}"/>
    <hyperlink ref="B4" location="Notes!A1" display="Notes on salaries in the Public Administrations" xr:uid="{00000000-0004-0000-0000-00000F000000}"/>
    <hyperlink ref="B31" location="TII.5!A1" display="TII.5!A1" xr:uid="{00000000-0004-0000-0000-000010000000}"/>
    <hyperlink ref="B58:C58" location="TIV.1!A1" display="TIV.1!A1" xr:uid="{00000000-0004-0000-0000-000011000000}"/>
    <hyperlink ref="B32" location="TII.6!A1" display="TII.6!A1" xr:uid="{00000000-0004-0000-0000-000012000000}"/>
    <hyperlink ref="B47:C47" location="TIII.4!A1" display="TIII.4!A1" xr:uid="{00000000-0004-0000-0000-000013000000}"/>
    <hyperlink ref="B48:C48" location="TIII.5!A1" display="TIII.5!A1" xr:uid="{00000000-0004-0000-0000-000014000000}"/>
    <hyperlink ref="B49:C49" location="TIII.6!A1" display="TIII.6!A1" xr:uid="{00000000-0004-0000-0000-000015000000}"/>
    <hyperlink ref="B33" location="TII.7!A1" display="TII.7!A1" xr:uid="{00000000-0004-0000-0000-000016000000}"/>
    <hyperlink ref="B50:C50" location="TIII.7!A1" display="TIII.7!A1" xr:uid="{00000000-0004-0000-0000-000017000000}"/>
    <hyperlink ref="B13" location="TI.5!A1" display="I.5 - Employment in the Public Administration of the Autonomous Region of Madeira by Subsector/Agencies, according to age group and sex, 31 December 2017" xr:uid="{00000000-0004-0000-0000-000018000000}"/>
    <hyperlink ref="B14:AL14" location="TI.6!A1" display="I.6 - Employment in the Public Administration of the Autonomous Region of Madeira by Subsector/Agencies, according to the education level and sex, 31 December 2017" xr:uid="{00000000-0004-0000-0000-000019000000}"/>
    <hyperlink ref="B15:W15" location="TI.7!A1" display="I.7 - Employment in the Regional Administration of Madeira by position/career/group, by age group and sex, on 31 December 2017" xr:uid="{00000000-0004-0000-0000-00001A000000}"/>
    <hyperlink ref="B16:AD16" location="TI.8!A1" display="I.8 - Employment in the Regional Administration of Madeira by position/career/group, according to the education level, on 31 December 2017" xr:uid="{00000000-0004-0000-0000-00001B000000}"/>
    <hyperlink ref="B17:AU17" location="TI.9!A1" display="I.9 - Workers with disabilities in the Public Administration of the Autonomous Region of Madeira by Sub-sector/Agencies and sex, 31 December 2011 to 31 December 2017" xr:uid="{00000000-0004-0000-0000-00001C000000}"/>
    <hyperlink ref="B18:O18" location="TI.10!A1" display="I.10 - Employment in public educational and teaching establishments in the Autonomous Region of Madeira at the end of the semester" xr:uid="{00000000-0004-0000-0000-00001D000000}"/>
    <hyperlink ref="B19:O19" location="TI.11!A1" display="I.11 - Employment in the “Human Health Activity&quot; in the Autonomous Region of Madeira at the end of the semester" xr:uid="{00000000-0004-0000-0000-00001E000000}"/>
    <hyperlink ref="B20:AL20" location="TI.12!A1" display="I.12 - Provision of services in entities under direct and indirect administration of the Public Administration of the Autonomous Region of Madeira by Subsector/Agencies at the end of the semester" xr:uid="{00000000-0004-0000-0000-00001F000000}"/>
    <hyperlink ref="B51:Q51" location="TIII.8!A1" display="III.8 - Monthly basic salary and average monthly earnings in the public educational and teaching establishments and public education in the Autonomous Region of Madeira - full-time workers, from October 2011 to October 2017" xr:uid="{00000000-0004-0000-0000-000020000000}"/>
    <hyperlink ref="B52:Q52" location="TIII.9!A1" display="III.9 - Monthly basic salary and average monthly earnings in the &quot;Human Health Activity&quot; in the Autonomous Region of Madeira - full-time workers, from October 2011 to October 2017" xr:uid="{00000000-0004-0000-0000-000021000000}"/>
    <hyperlink ref="B59:W59" location="TIV.2!A1" display="IV.2 - Employment in public corporations and other public sector entities by position/career/group (excluding corporations and other entities already classified in the Government sector), according to age group and sex, 31 December 2017" xr:uid="{00000000-0004-0000-0000-000022000000}"/>
    <hyperlink ref="B69" location="TV.1!A1" display="V.1 - Employment in the Municipalities of the Autonomous Region of Madeira, at the end of the semester" xr:uid="{00000000-0004-0000-0000-000023000000}"/>
    <hyperlink ref="B70" location="TV.2!A1" display="V.2 - Monthly basic salary and average monthly earnings in the Municipalities of the Autonomous Region of Madeira - full-time workers, from October 2011 to October 2017" xr:uid="{00000000-0004-0000-0000-000024000000}"/>
    <hyperlink ref="B74" location="TVI.1!A1" display="VI.1 - Employment in the Parish Councilss of the Autonomous Region of Madeira, at the end of the quarter" xr:uid="{00000000-0004-0000-0000-000025000000}"/>
    <hyperlink ref="B75" location="TVI.2!A1" display="VI.2 -  Monthly basic salary and average monthly earnings in the Parish Councils  of the Autonomous Region of Madeira - full-time workers, from October 2011 to April 2018" xr:uid="{00000000-0004-0000-0000-000026000000}"/>
    <hyperlink ref="B34" location="TII.8!A1" display="TII.8!A1" xr:uid="{00000000-0004-0000-0000-000027000000}"/>
    <hyperlink ref="B21" location="TII.12!A1" display="I.13 - Employment of Public Administration workers working in the Autonomous Region of Madeira, at the end of the quarter" xr:uid="{00000000-0004-0000-0000-000028000000}"/>
    <hyperlink ref="B35" location="TII.9!A1" display="II.9 - Flow of incoming and outgoing workers in the Public Administration of the Autonomous Region of Madeira (1st and 2nd quarter 2020)" xr:uid="{00000000-0004-0000-0000-000029000000}"/>
    <hyperlink ref="B61" location="TIV.4!A1" display="IV.4 - Monthly basic salary and average monthly earnings in public corporations and other public sector entities  (excluding corporations and other entities already classified in the Government sector), from October 2012 to October 2019" xr:uid="{00000000-0004-0000-0000-00002A000000}"/>
    <hyperlink ref="B36" location="TII.10!A1" display="TII.10!A1" xr:uid="{00000000-0004-0000-0000-00002B000000}"/>
    <hyperlink ref="B58" location="TIV.1!A1" display="TIV.1!A1" xr:uid="{00000000-0004-0000-0000-00002C000000}"/>
    <hyperlink ref="B59" location="TIV.2!A1" display="TIV.2!A1" xr:uid="{00000000-0004-0000-0000-00002D000000}"/>
    <hyperlink ref="B62" location="TIV.5!A1" display="TIV.5!A1" xr:uid="{00000000-0004-0000-0000-00002E000000}"/>
    <hyperlink ref="B60" location="TIV.3!A1" display="TIV.3!A1" xr:uid="{00000000-0004-0000-0000-00002F000000}"/>
    <hyperlink ref="B37" location="TII.11!A1" display="II.11 - Flow of incoming and outgoing workers in the Public Administration of the Autonomous Region of Madeira (2022Q1)" xr:uid="{C8B1A789-0544-4C13-AF78-8A8514D88E83}"/>
    <hyperlink ref="B38" location="TII.12!A1" display="TII.12!A1" xr:uid="{1D84DE92-0CFA-48FA-B4FF-E46BA1057CD4}"/>
    <hyperlink ref="B5" location="Entities!A1" display="Business sector entities reclassified in National Accounts" xr:uid="{EBE04551-3B2F-4DCA-9431-89558AC07647}"/>
    <hyperlink ref="B22" location="TI.14!A1" display="TI.14!A1" xr:uid="{830E6C45-2973-464C-8D4D-5271F05DF359}"/>
    <hyperlink ref="B54" location="TIII.11!A1" display="TIII.11!A1" xr:uid="{31584A6E-198F-4063-9240-EDD6CE293ADF}"/>
    <hyperlink ref="B53" location="TIII.10!A1" display="TIII.10!A1" xr:uid="{95C8F5B2-903C-4B6E-A49A-9C543FCAFD54}"/>
    <hyperlink ref="B65" location="TIV.8!A1" display="TIV.8!A1" xr:uid="{BB29F075-6F60-423C-9289-21D1867857CA}"/>
    <hyperlink ref="B64" location="TIV.7!A1" display="TIV.7!A1" xr:uid="{CD6EF125-C43D-4941-991F-017A529817EE}"/>
    <hyperlink ref="B63" location="TIV.6!A1" display="TIV.6!A1" xr:uid="{8DBBF108-FA72-408F-B288-1400CB747925}"/>
    <hyperlink ref="B39" location="TII.13!A1" display="TII.13!A1" xr:uid="{75D8FD03-0BC3-4242-8524-8D3B298BD546}"/>
    <hyperlink ref="B23" location="TI.15!Títulos_de_Impressão" display="TI.15!Títulos_de_Impressão" xr:uid="{88150636-7C30-4672-A784-E784B54E227A}"/>
    <hyperlink ref="B40" location="TII.14!Área_de_Impressão" display="TII.14!Área_de_Impressão" xr:uid="{BAC3A060-C6EA-4680-88CA-A34382906F00}"/>
  </hyperlinks>
  <printOptions horizontalCentered="1"/>
  <pageMargins left="0.47244094488188981" right="0.47244094488188981" top="0.6692913385826772" bottom="0.27559055118110237" header="0" footer="0"/>
  <pageSetup paperSize="9" scale="74" orientation="landscape" r:id="rId1"/>
  <rowBreaks count="1" manualBreakCount="1">
    <brk id="54" min="1" max="1" man="1"/>
  </rowBreaks>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11">
    <pageSetUpPr fitToPage="1"/>
  </sheetPr>
  <dimension ref="A1:AL50"/>
  <sheetViews>
    <sheetView showGridLines="0" zoomScaleNormal="100" zoomScaleSheetLayoutView="75" zoomScalePageLayoutView="115" workbookViewId="0">
      <pane xSplit="2" ySplit="7" topLeftCell="C8" activePane="bottomRight" state="frozen"/>
      <selection pane="topRight" activeCell="B13" sqref="B13:J23"/>
      <selection pane="bottomLeft" activeCell="B13" sqref="B13:J23"/>
      <selection pane="bottomRight"/>
    </sheetView>
  </sheetViews>
  <sheetFormatPr defaultColWidth="9.140625" defaultRowHeight="12.75"/>
  <cols>
    <col min="1" max="1" width="6.7109375" style="73" customWidth="1"/>
    <col min="2" max="2" width="57.85546875" style="321" customWidth="1"/>
    <col min="3" max="38" width="7.28515625" style="321" customWidth="1"/>
    <col min="39" max="39" width="6.7109375" style="321" customWidth="1"/>
    <col min="40" max="16384" width="9.140625" style="321"/>
  </cols>
  <sheetData>
    <row r="1" spans="1:38" s="284" customFormat="1" ht="30" customHeight="1">
      <c r="A1" s="71"/>
      <c r="B1" s="747" t="s">
        <v>742</v>
      </c>
      <c r="C1" s="747"/>
      <c r="D1" s="747"/>
      <c r="E1" s="747"/>
      <c r="F1" s="747"/>
      <c r="G1" s="747"/>
      <c r="H1" s="747"/>
      <c r="I1" s="747"/>
      <c r="J1" s="747"/>
      <c r="K1" s="747"/>
      <c r="L1" s="747"/>
      <c r="M1" s="747"/>
      <c r="N1" s="747"/>
      <c r="O1" s="747"/>
      <c r="P1" s="747"/>
      <c r="Q1" s="747"/>
      <c r="R1" s="747"/>
      <c r="S1" s="747"/>
      <c r="T1" s="747"/>
      <c r="U1" s="747"/>
      <c r="V1" s="747"/>
      <c r="W1" s="747"/>
      <c r="X1" s="753"/>
      <c r="Y1" s="753"/>
      <c r="Z1" s="753"/>
      <c r="AA1" s="753"/>
      <c r="AB1" s="753"/>
      <c r="AC1" s="753"/>
      <c r="AD1" s="753"/>
      <c r="AE1" s="753"/>
      <c r="AF1" s="753"/>
      <c r="AG1" s="753"/>
      <c r="AH1" s="753"/>
      <c r="AI1" s="753"/>
      <c r="AJ1" s="753"/>
      <c r="AK1" s="753"/>
      <c r="AL1" s="753"/>
    </row>
    <row r="2" spans="1:38" s="284" customFormat="1" ht="15" customHeight="1">
      <c r="A2" s="71"/>
      <c r="B2" s="285"/>
      <c r="C2" s="285"/>
      <c r="D2" s="330"/>
      <c r="E2" s="285"/>
      <c r="F2" s="285"/>
      <c r="G2" s="285"/>
      <c r="H2" s="285"/>
      <c r="I2" s="285"/>
      <c r="J2" s="285"/>
      <c r="K2" s="285"/>
      <c r="L2" s="285"/>
      <c r="M2" s="285"/>
      <c r="N2" s="285"/>
      <c r="O2" s="285"/>
      <c r="P2" s="285"/>
      <c r="Q2" s="285"/>
      <c r="R2" s="285"/>
      <c r="S2" s="285"/>
      <c r="T2" s="285"/>
    </row>
    <row r="3" spans="1:38" s="287" customFormat="1" ht="15" customHeight="1">
      <c r="A3" s="72"/>
      <c r="B3" s="288"/>
      <c r="C3" s="289"/>
      <c r="D3" s="290"/>
      <c r="E3" s="290"/>
      <c r="F3" s="290"/>
      <c r="G3" s="290"/>
      <c r="H3" s="290"/>
      <c r="I3" s="289"/>
      <c r="J3" s="290"/>
      <c r="K3" s="290"/>
      <c r="L3" s="290"/>
      <c r="M3" s="290"/>
      <c r="N3" s="290"/>
      <c r="O3" s="289"/>
      <c r="P3" s="290"/>
      <c r="Q3" s="290"/>
      <c r="R3" s="290"/>
      <c r="S3" s="290"/>
      <c r="T3" s="290"/>
      <c r="U3" s="290"/>
      <c r="V3" s="290"/>
      <c r="W3" s="290"/>
      <c r="X3" s="290"/>
      <c r="Y3" s="290"/>
      <c r="Z3" s="290"/>
      <c r="AK3" s="754" t="s">
        <v>83</v>
      </c>
      <c r="AL3" s="754" t="s">
        <v>83</v>
      </c>
    </row>
    <row r="4" spans="1:38" s="293" customFormat="1" ht="15" customHeight="1">
      <c r="A4" s="71"/>
      <c r="B4" s="749" t="s">
        <v>166</v>
      </c>
      <c r="C4" s="750" t="s">
        <v>283</v>
      </c>
      <c r="D4" s="750"/>
      <c r="E4" s="750"/>
      <c r="F4" s="750"/>
      <c r="G4" s="750"/>
      <c r="H4" s="750"/>
      <c r="I4" s="750" t="s">
        <v>284</v>
      </c>
      <c r="J4" s="750"/>
      <c r="K4" s="750"/>
      <c r="L4" s="750"/>
      <c r="M4" s="750"/>
      <c r="N4" s="750"/>
      <c r="O4" s="750" t="s">
        <v>285</v>
      </c>
      <c r="P4" s="750"/>
      <c r="Q4" s="750"/>
      <c r="R4" s="750"/>
      <c r="S4" s="750"/>
      <c r="T4" s="750"/>
      <c r="U4" s="750"/>
      <c r="V4" s="750"/>
      <c r="W4" s="750"/>
      <c r="X4" s="750"/>
      <c r="Y4" s="750"/>
      <c r="Z4" s="750"/>
      <c r="AA4" s="750" t="s">
        <v>210</v>
      </c>
      <c r="AB4" s="750"/>
      <c r="AC4" s="750"/>
      <c r="AD4" s="750" t="s">
        <v>265</v>
      </c>
      <c r="AE4" s="750"/>
      <c r="AF4" s="750"/>
      <c r="AG4" s="750"/>
      <c r="AH4" s="750"/>
      <c r="AI4" s="750"/>
      <c r="AJ4" s="750"/>
      <c r="AK4" s="750"/>
      <c r="AL4" s="755"/>
    </row>
    <row r="5" spans="1:38" s="293" customFormat="1" ht="15" customHeight="1">
      <c r="A5" s="71"/>
      <c r="B5" s="749"/>
      <c r="C5" s="750"/>
      <c r="D5" s="750"/>
      <c r="E5" s="750"/>
      <c r="F5" s="750"/>
      <c r="G5" s="750"/>
      <c r="H5" s="750"/>
      <c r="I5" s="750"/>
      <c r="J5" s="750"/>
      <c r="K5" s="750"/>
      <c r="L5" s="750"/>
      <c r="M5" s="750"/>
      <c r="N5" s="750"/>
      <c r="O5" s="750"/>
      <c r="P5" s="750"/>
      <c r="Q5" s="750"/>
      <c r="R5" s="750"/>
      <c r="S5" s="750"/>
      <c r="T5" s="750"/>
      <c r="U5" s="750"/>
      <c r="V5" s="750"/>
      <c r="W5" s="750"/>
      <c r="X5" s="750"/>
      <c r="Y5" s="750"/>
      <c r="Z5" s="750"/>
      <c r="AA5" s="750"/>
      <c r="AB5" s="750"/>
      <c r="AC5" s="750"/>
      <c r="AD5" s="750"/>
      <c r="AE5" s="750"/>
      <c r="AF5" s="750"/>
      <c r="AG5" s="750"/>
      <c r="AH5" s="750"/>
      <c r="AI5" s="750"/>
      <c r="AJ5" s="750"/>
      <c r="AK5" s="750"/>
      <c r="AL5" s="755"/>
    </row>
    <row r="6" spans="1:38" s="293" customFormat="1" ht="23.25" customHeight="1">
      <c r="A6" s="71"/>
      <c r="B6" s="749"/>
      <c r="C6" s="750" t="s">
        <v>286</v>
      </c>
      <c r="D6" s="750"/>
      <c r="E6" s="750"/>
      <c r="F6" s="756" t="s">
        <v>287</v>
      </c>
      <c r="G6" s="756"/>
      <c r="H6" s="756"/>
      <c r="I6" s="750" t="s">
        <v>288</v>
      </c>
      <c r="J6" s="750"/>
      <c r="K6" s="750"/>
      <c r="L6" s="750" t="s">
        <v>289</v>
      </c>
      <c r="M6" s="750"/>
      <c r="N6" s="750"/>
      <c r="O6" s="750" t="s">
        <v>290</v>
      </c>
      <c r="P6" s="750"/>
      <c r="Q6" s="750"/>
      <c r="R6" s="750" t="s">
        <v>291</v>
      </c>
      <c r="S6" s="750"/>
      <c r="T6" s="750"/>
      <c r="U6" s="750" t="s">
        <v>292</v>
      </c>
      <c r="V6" s="750"/>
      <c r="W6" s="750"/>
      <c r="X6" s="750" t="s">
        <v>293</v>
      </c>
      <c r="Y6" s="750"/>
      <c r="Z6" s="750"/>
      <c r="AA6" s="750"/>
      <c r="AB6" s="750"/>
      <c r="AC6" s="750"/>
      <c r="AD6" s="750" t="s">
        <v>294</v>
      </c>
      <c r="AE6" s="750"/>
      <c r="AF6" s="750"/>
      <c r="AG6" s="750" t="s">
        <v>284</v>
      </c>
      <c r="AH6" s="750"/>
      <c r="AI6" s="750"/>
      <c r="AJ6" s="750" t="s">
        <v>285</v>
      </c>
      <c r="AK6" s="750"/>
      <c r="AL6" s="755"/>
    </row>
    <row r="7" spans="1:38" s="293" customFormat="1" ht="17.25" customHeight="1">
      <c r="A7" s="71"/>
      <c r="B7" s="749"/>
      <c r="C7" s="633" t="s">
        <v>230</v>
      </c>
      <c r="D7" s="633" t="s">
        <v>231</v>
      </c>
      <c r="E7" s="633" t="s">
        <v>210</v>
      </c>
      <c r="F7" s="633" t="s">
        <v>230</v>
      </c>
      <c r="G7" s="633" t="s">
        <v>231</v>
      </c>
      <c r="H7" s="633" t="s">
        <v>210</v>
      </c>
      <c r="I7" s="633" t="s">
        <v>230</v>
      </c>
      <c r="J7" s="633" t="s">
        <v>231</v>
      </c>
      <c r="K7" s="633" t="s">
        <v>210</v>
      </c>
      <c r="L7" s="633" t="s">
        <v>230</v>
      </c>
      <c r="M7" s="633" t="s">
        <v>231</v>
      </c>
      <c r="N7" s="633" t="s">
        <v>210</v>
      </c>
      <c r="O7" s="633" t="s">
        <v>230</v>
      </c>
      <c r="P7" s="633" t="s">
        <v>231</v>
      </c>
      <c r="Q7" s="633" t="s">
        <v>210</v>
      </c>
      <c r="R7" s="633" t="s">
        <v>230</v>
      </c>
      <c r="S7" s="633" t="s">
        <v>231</v>
      </c>
      <c r="T7" s="633" t="s">
        <v>210</v>
      </c>
      <c r="U7" s="633" t="s">
        <v>230</v>
      </c>
      <c r="V7" s="633" t="s">
        <v>231</v>
      </c>
      <c r="W7" s="633" t="s">
        <v>210</v>
      </c>
      <c r="X7" s="633" t="s">
        <v>230</v>
      </c>
      <c r="Y7" s="633" t="s">
        <v>231</v>
      </c>
      <c r="Z7" s="633" t="s">
        <v>210</v>
      </c>
      <c r="AA7" s="633" t="s">
        <v>230</v>
      </c>
      <c r="AB7" s="633" t="s">
        <v>231</v>
      </c>
      <c r="AC7" s="633" t="s">
        <v>210</v>
      </c>
      <c r="AD7" s="633" t="s">
        <v>230</v>
      </c>
      <c r="AE7" s="633" t="s">
        <v>231</v>
      </c>
      <c r="AF7" s="633" t="s">
        <v>210</v>
      </c>
      <c r="AG7" s="633" t="s">
        <v>230</v>
      </c>
      <c r="AH7" s="633" t="s">
        <v>231</v>
      </c>
      <c r="AI7" s="633" t="s">
        <v>210</v>
      </c>
      <c r="AJ7" s="633" t="s">
        <v>230</v>
      </c>
      <c r="AK7" s="633" t="s">
        <v>231</v>
      </c>
      <c r="AL7" s="636" t="s">
        <v>210</v>
      </c>
    </row>
    <row r="8" spans="1:38" s="293" customFormat="1" ht="6" customHeight="1">
      <c r="A8" s="71"/>
      <c r="B8" s="294"/>
      <c r="C8" s="294"/>
      <c r="D8" s="294"/>
      <c r="E8" s="294"/>
      <c r="F8" s="294"/>
      <c r="G8" s="294"/>
      <c r="H8" s="296"/>
      <c r="I8" s="294"/>
      <c r="J8" s="294"/>
      <c r="K8" s="294"/>
      <c r="L8" s="294"/>
      <c r="M8" s="294"/>
      <c r="N8" s="296"/>
      <c r="O8" s="294"/>
      <c r="P8" s="294"/>
      <c r="Q8" s="294"/>
      <c r="R8" s="294"/>
      <c r="S8" s="294"/>
      <c r="T8" s="294"/>
      <c r="Z8" s="296"/>
      <c r="AC8" s="296"/>
    </row>
    <row r="9" spans="1:38" s="284" customFormat="1" ht="18" customHeight="1">
      <c r="A9" s="71"/>
      <c r="B9" s="96" t="s">
        <v>137</v>
      </c>
      <c r="C9" s="501">
        <v>1154</v>
      </c>
      <c r="D9" s="501">
        <v>1497</v>
      </c>
      <c r="E9" s="501">
        <v>2651</v>
      </c>
      <c r="F9" s="501">
        <v>759</v>
      </c>
      <c r="G9" s="501">
        <v>1205</v>
      </c>
      <c r="H9" s="297">
        <v>1964</v>
      </c>
      <c r="I9" s="501">
        <v>155</v>
      </c>
      <c r="J9" s="501">
        <v>401</v>
      </c>
      <c r="K9" s="501">
        <v>556</v>
      </c>
      <c r="L9" s="501">
        <v>1122</v>
      </c>
      <c r="M9" s="501">
        <v>2670</v>
      </c>
      <c r="N9" s="297">
        <v>3792</v>
      </c>
      <c r="O9" s="501">
        <v>92</v>
      </c>
      <c r="P9" s="501">
        <v>387</v>
      </c>
      <c r="Q9" s="501">
        <v>479</v>
      </c>
      <c r="R9" s="501">
        <v>2836</v>
      </c>
      <c r="S9" s="501">
        <v>7410</v>
      </c>
      <c r="T9" s="501">
        <v>10246</v>
      </c>
      <c r="U9" s="501">
        <v>469</v>
      </c>
      <c r="V9" s="501">
        <v>917</v>
      </c>
      <c r="W9" s="501">
        <v>1386</v>
      </c>
      <c r="X9" s="501">
        <v>33</v>
      </c>
      <c r="Y9" s="501">
        <v>35</v>
      </c>
      <c r="Z9" s="297">
        <v>68</v>
      </c>
      <c r="AA9" s="501">
        <v>6620</v>
      </c>
      <c r="AB9" s="501">
        <v>14522</v>
      </c>
      <c r="AC9" s="297">
        <v>21142</v>
      </c>
      <c r="AD9" s="300">
        <v>9.0500000000000007</v>
      </c>
      <c r="AE9" s="298">
        <v>12.78</v>
      </c>
      <c r="AF9" s="298">
        <v>21.83</v>
      </c>
      <c r="AG9" s="298">
        <v>6.04</v>
      </c>
      <c r="AH9" s="298">
        <v>14.53</v>
      </c>
      <c r="AI9" s="298">
        <v>20.57</v>
      </c>
      <c r="AJ9" s="298">
        <v>16.223630687730584</v>
      </c>
      <c r="AK9" s="298">
        <v>41.382083057421248</v>
      </c>
      <c r="AL9" s="298">
        <v>57.605713745151832</v>
      </c>
    </row>
    <row r="10" spans="1:38" s="293" customFormat="1" ht="18" customHeight="1">
      <c r="A10" s="71"/>
      <c r="B10" s="98" t="s">
        <v>138</v>
      </c>
      <c r="C10" s="503">
        <v>580</v>
      </c>
      <c r="D10" s="503">
        <v>886</v>
      </c>
      <c r="E10" s="501">
        <v>1466</v>
      </c>
      <c r="F10" s="503">
        <v>278</v>
      </c>
      <c r="G10" s="503">
        <v>689</v>
      </c>
      <c r="H10" s="297">
        <v>967</v>
      </c>
      <c r="I10" s="503">
        <v>78</v>
      </c>
      <c r="J10" s="503">
        <v>229</v>
      </c>
      <c r="K10" s="501">
        <v>307</v>
      </c>
      <c r="L10" s="503">
        <v>562</v>
      </c>
      <c r="M10" s="503">
        <v>1750</v>
      </c>
      <c r="N10" s="297">
        <v>2312</v>
      </c>
      <c r="O10" s="503">
        <v>46</v>
      </c>
      <c r="P10" s="503">
        <v>237</v>
      </c>
      <c r="Q10" s="501">
        <v>283</v>
      </c>
      <c r="R10" s="503">
        <v>1886</v>
      </c>
      <c r="S10" s="503">
        <v>4757</v>
      </c>
      <c r="T10" s="501">
        <v>6643</v>
      </c>
      <c r="U10" s="503">
        <v>242</v>
      </c>
      <c r="V10" s="503">
        <v>457</v>
      </c>
      <c r="W10" s="501">
        <v>699</v>
      </c>
      <c r="X10" s="503">
        <v>17</v>
      </c>
      <c r="Y10" s="503">
        <v>19</v>
      </c>
      <c r="Z10" s="297">
        <v>36</v>
      </c>
      <c r="AA10" s="503">
        <v>3689</v>
      </c>
      <c r="AB10" s="503">
        <v>9024</v>
      </c>
      <c r="AC10" s="501">
        <v>12713</v>
      </c>
      <c r="AD10" s="303">
        <v>6.75</v>
      </c>
      <c r="AE10" s="302">
        <v>12.39</v>
      </c>
      <c r="AF10" s="298">
        <v>19.14</v>
      </c>
      <c r="AG10" s="302">
        <v>5.03</v>
      </c>
      <c r="AH10" s="302">
        <v>15.57</v>
      </c>
      <c r="AI10" s="298">
        <v>20.6</v>
      </c>
      <c r="AJ10" s="302">
        <v>17.234327066782036</v>
      </c>
      <c r="AK10" s="302">
        <v>43.026822937150946</v>
      </c>
      <c r="AL10" s="298">
        <v>60.261150003932983</v>
      </c>
    </row>
    <row r="11" spans="1:38" s="293" customFormat="1" ht="18" customHeight="1">
      <c r="A11" s="71"/>
      <c r="B11" s="98" t="s">
        <v>139</v>
      </c>
      <c r="C11" s="503">
        <v>574</v>
      </c>
      <c r="D11" s="503">
        <v>611</v>
      </c>
      <c r="E11" s="501">
        <v>1185</v>
      </c>
      <c r="F11" s="503">
        <v>481</v>
      </c>
      <c r="G11" s="503">
        <v>516</v>
      </c>
      <c r="H11" s="297">
        <v>997</v>
      </c>
      <c r="I11" s="503">
        <v>77</v>
      </c>
      <c r="J11" s="503">
        <v>172</v>
      </c>
      <c r="K11" s="501">
        <v>249</v>
      </c>
      <c r="L11" s="503">
        <v>560</v>
      </c>
      <c r="M11" s="503">
        <v>920</v>
      </c>
      <c r="N11" s="297">
        <v>1480</v>
      </c>
      <c r="O11" s="503">
        <v>46</v>
      </c>
      <c r="P11" s="503">
        <v>150</v>
      </c>
      <c r="Q11" s="501">
        <v>196</v>
      </c>
      <c r="R11" s="503">
        <v>950</v>
      </c>
      <c r="S11" s="503">
        <v>2653</v>
      </c>
      <c r="T11" s="501">
        <v>3603</v>
      </c>
      <c r="U11" s="503">
        <v>227</v>
      </c>
      <c r="V11" s="503">
        <v>460</v>
      </c>
      <c r="W11" s="501">
        <v>687</v>
      </c>
      <c r="X11" s="503">
        <v>16</v>
      </c>
      <c r="Y11" s="503">
        <v>16</v>
      </c>
      <c r="Z11" s="297">
        <v>32</v>
      </c>
      <c r="AA11" s="503">
        <v>2931</v>
      </c>
      <c r="AB11" s="503">
        <v>5498</v>
      </c>
      <c r="AC11" s="501">
        <v>8429</v>
      </c>
      <c r="AD11" s="303">
        <v>12.52</v>
      </c>
      <c r="AE11" s="302">
        <v>13.37</v>
      </c>
      <c r="AF11" s="298">
        <v>25.89</v>
      </c>
      <c r="AG11" s="302">
        <v>7.56</v>
      </c>
      <c r="AH11" s="302">
        <v>12.96</v>
      </c>
      <c r="AI11" s="298">
        <v>20.51</v>
      </c>
      <c r="AJ11" s="302">
        <v>14.699252580377269</v>
      </c>
      <c r="AK11" s="302">
        <v>38.901411792620713</v>
      </c>
      <c r="AL11" s="298">
        <v>53.600664372997983</v>
      </c>
    </row>
    <row r="12" spans="1:38" s="293" customFormat="1" ht="18" customHeight="1">
      <c r="A12" s="71"/>
      <c r="B12" s="101" t="s">
        <v>140</v>
      </c>
      <c r="C12" s="503">
        <v>6</v>
      </c>
      <c r="D12" s="503">
        <v>7</v>
      </c>
      <c r="E12" s="501">
        <v>13</v>
      </c>
      <c r="F12" s="503">
        <v>2</v>
      </c>
      <c r="G12" s="503">
        <v>8</v>
      </c>
      <c r="H12" s="297">
        <v>10</v>
      </c>
      <c r="I12" s="503">
        <v>2</v>
      </c>
      <c r="J12" s="503">
        <v>3</v>
      </c>
      <c r="K12" s="501">
        <v>5</v>
      </c>
      <c r="L12" s="503">
        <v>20</v>
      </c>
      <c r="M12" s="503">
        <v>12</v>
      </c>
      <c r="N12" s="297">
        <v>32</v>
      </c>
      <c r="O12" s="503">
        <v>0</v>
      </c>
      <c r="P12" s="503">
        <v>0</v>
      </c>
      <c r="Q12" s="501">
        <v>0</v>
      </c>
      <c r="R12" s="503">
        <v>25</v>
      </c>
      <c r="S12" s="503">
        <v>38</v>
      </c>
      <c r="T12" s="501">
        <v>63</v>
      </c>
      <c r="U12" s="503">
        <v>3</v>
      </c>
      <c r="V12" s="503">
        <v>2</v>
      </c>
      <c r="W12" s="501">
        <v>5</v>
      </c>
      <c r="X12" s="503">
        <v>2</v>
      </c>
      <c r="Y12" s="503">
        <v>0</v>
      </c>
      <c r="Z12" s="297">
        <v>2</v>
      </c>
      <c r="AA12" s="503">
        <v>60</v>
      </c>
      <c r="AB12" s="503">
        <v>70</v>
      </c>
      <c r="AC12" s="501">
        <v>130</v>
      </c>
      <c r="AD12" s="303">
        <v>6.15</v>
      </c>
      <c r="AE12" s="302">
        <v>11.54</v>
      </c>
      <c r="AF12" s="298">
        <v>17.690000000000001</v>
      </c>
      <c r="AG12" s="302">
        <v>16.920000000000002</v>
      </c>
      <c r="AH12" s="302">
        <v>11.54</v>
      </c>
      <c r="AI12" s="298">
        <v>28.46</v>
      </c>
      <c r="AJ12" s="302">
        <v>23.076923076923077</v>
      </c>
      <c r="AK12" s="302">
        <v>30.76923076923077</v>
      </c>
      <c r="AL12" s="298">
        <v>53.846153846153847</v>
      </c>
    </row>
    <row r="13" spans="1:38" s="293" customFormat="1" ht="18" customHeight="1">
      <c r="A13" s="71"/>
      <c r="B13" s="101" t="s">
        <v>141</v>
      </c>
      <c r="C13" s="503">
        <v>7</v>
      </c>
      <c r="D13" s="503">
        <v>4</v>
      </c>
      <c r="E13" s="501">
        <v>11</v>
      </c>
      <c r="F13" s="503">
        <v>2</v>
      </c>
      <c r="G13" s="503">
        <v>4</v>
      </c>
      <c r="H13" s="297">
        <v>6</v>
      </c>
      <c r="I13" s="503">
        <v>1</v>
      </c>
      <c r="J13" s="503">
        <v>2</v>
      </c>
      <c r="K13" s="501">
        <v>3</v>
      </c>
      <c r="L13" s="503">
        <v>4</v>
      </c>
      <c r="M13" s="503">
        <v>6</v>
      </c>
      <c r="N13" s="297">
        <v>10</v>
      </c>
      <c r="O13" s="503">
        <v>0</v>
      </c>
      <c r="P13" s="503">
        <v>0</v>
      </c>
      <c r="Q13" s="501">
        <v>0</v>
      </c>
      <c r="R13" s="503">
        <v>6</v>
      </c>
      <c r="S13" s="503">
        <v>10</v>
      </c>
      <c r="T13" s="501">
        <v>16</v>
      </c>
      <c r="U13" s="503">
        <v>0</v>
      </c>
      <c r="V13" s="503">
        <v>0</v>
      </c>
      <c r="W13" s="501">
        <v>0</v>
      </c>
      <c r="X13" s="503">
        <v>0</v>
      </c>
      <c r="Y13" s="503">
        <v>0</v>
      </c>
      <c r="Z13" s="297">
        <v>0</v>
      </c>
      <c r="AA13" s="503">
        <v>20</v>
      </c>
      <c r="AB13" s="503">
        <v>26</v>
      </c>
      <c r="AC13" s="501">
        <v>46</v>
      </c>
      <c r="AD13" s="303">
        <v>19.57</v>
      </c>
      <c r="AE13" s="302">
        <v>17.39</v>
      </c>
      <c r="AF13" s="298">
        <v>36.96</v>
      </c>
      <c r="AG13" s="302">
        <v>10.87</v>
      </c>
      <c r="AH13" s="302">
        <v>17.39</v>
      </c>
      <c r="AI13" s="298">
        <v>28.26</v>
      </c>
      <c r="AJ13" s="302">
        <v>13.043478260869565</v>
      </c>
      <c r="AK13" s="302">
        <v>21.739130434782609</v>
      </c>
      <c r="AL13" s="298">
        <v>34.782608695652172</v>
      </c>
    </row>
    <row r="14" spans="1:38" s="293" customFormat="1" ht="18" customHeight="1">
      <c r="A14" s="71"/>
      <c r="B14" s="101" t="s">
        <v>142</v>
      </c>
      <c r="C14" s="503">
        <v>185</v>
      </c>
      <c r="D14" s="503">
        <v>722</v>
      </c>
      <c r="E14" s="501">
        <v>907</v>
      </c>
      <c r="F14" s="503">
        <v>110</v>
      </c>
      <c r="G14" s="503">
        <v>504</v>
      </c>
      <c r="H14" s="297">
        <v>614</v>
      </c>
      <c r="I14" s="503">
        <v>27</v>
      </c>
      <c r="J14" s="503">
        <v>141</v>
      </c>
      <c r="K14" s="501">
        <v>168</v>
      </c>
      <c r="L14" s="503">
        <v>226</v>
      </c>
      <c r="M14" s="503">
        <v>1240</v>
      </c>
      <c r="N14" s="297">
        <v>1466</v>
      </c>
      <c r="O14" s="503">
        <v>41</v>
      </c>
      <c r="P14" s="503">
        <v>223</v>
      </c>
      <c r="Q14" s="501">
        <v>264</v>
      </c>
      <c r="R14" s="503">
        <v>1467</v>
      </c>
      <c r="S14" s="503">
        <v>4165</v>
      </c>
      <c r="T14" s="501">
        <v>5632</v>
      </c>
      <c r="U14" s="503">
        <v>243</v>
      </c>
      <c r="V14" s="503">
        <v>437</v>
      </c>
      <c r="W14" s="501">
        <v>680</v>
      </c>
      <c r="X14" s="503">
        <v>20</v>
      </c>
      <c r="Y14" s="503">
        <v>24</v>
      </c>
      <c r="Z14" s="297">
        <v>44</v>
      </c>
      <c r="AA14" s="503">
        <v>2319</v>
      </c>
      <c r="AB14" s="503">
        <v>7456</v>
      </c>
      <c r="AC14" s="501">
        <v>9775</v>
      </c>
      <c r="AD14" s="303">
        <v>3.02</v>
      </c>
      <c r="AE14" s="302">
        <v>12.54</v>
      </c>
      <c r="AF14" s="298">
        <v>15.56</v>
      </c>
      <c r="AG14" s="302">
        <v>2.59</v>
      </c>
      <c r="AH14" s="302">
        <v>14.13</v>
      </c>
      <c r="AI14" s="298">
        <v>16.72</v>
      </c>
      <c r="AJ14" s="302">
        <v>18.117647058823529</v>
      </c>
      <c r="AK14" s="302">
        <v>49.606138107416882</v>
      </c>
      <c r="AL14" s="298">
        <v>67.723785166240418</v>
      </c>
    </row>
    <row r="15" spans="1:38" s="293" customFormat="1" ht="18" customHeight="1">
      <c r="A15" s="71"/>
      <c r="B15" s="101" t="s">
        <v>143</v>
      </c>
      <c r="C15" s="503">
        <v>66</v>
      </c>
      <c r="D15" s="503">
        <v>36</v>
      </c>
      <c r="E15" s="501">
        <v>102</v>
      </c>
      <c r="F15" s="503">
        <v>26</v>
      </c>
      <c r="G15" s="503">
        <v>47</v>
      </c>
      <c r="H15" s="297">
        <v>73</v>
      </c>
      <c r="I15" s="503">
        <v>26</v>
      </c>
      <c r="J15" s="503">
        <v>35</v>
      </c>
      <c r="K15" s="501">
        <v>61</v>
      </c>
      <c r="L15" s="503">
        <v>113</v>
      </c>
      <c r="M15" s="503">
        <v>212</v>
      </c>
      <c r="N15" s="297">
        <v>325</v>
      </c>
      <c r="O15" s="503">
        <v>3</v>
      </c>
      <c r="P15" s="503">
        <v>3</v>
      </c>
      <c r="Q15" s="501">
        <v>6</v>
      </c>
      <c r="R15" s="503">
        <v>198</v>
      </c>
      <c r="S15" s="503">
        <v>247</v>
      </c>
      <c r="T15" s="501">
        <v>445</v>
      </c>
      <c r="U15" s="503">
        <v>10</v>
      </c>
      <c r="V15" s="503">
        <v>13</v>
      </c>
      <c r="W15" s="501">
        <v>23</v>
      </c>
      <c r="X15" s="503">
        <v>0</v>
      </c>
      <c r="Y15" s="503">
        <v>1</v>
      </c>
      <c r="Z15" s="297">
        <v>1</v>
      </c>
      <c r="AA15" s="503">
        <v>442</v>
      </c>
      <c r="AB15" s="503">
        <v>594</v>
      </c>
      <c r="AC15" s="501">
        <v>1036</v>
      </c>
      <c r="AD15" s="303">
        <v>8.8800000000000008</v>
      </c>
      <c r="AE15" s="302">
        <v>8.01</v>
      </c>
      <c r="AF15" s="298">
        <v>16.89</v>
      </c>
      <c r="AG15" s="302">
        <v>13.42</v>
      </c>
      <c r="AH15" s="302">
        <v>23.84</v>
      </c>
      <c r="AI15" s="298">
        <v>37.26</v>
      </c>
      <c r="AJ15" s="302">
        <v>20.366795366795369</v>
      </c>
      <c r="AK15" s="302">
        <v>25.482625482625483</v>
      </c>
      <c r="AL15" s="298">
        <v>45.849420849420852</v>
      </c>
    </row>
    <row r="16" spans="1:38" s="293" customFormat="1" ht="18" customHeight="1">
      <c r="A16" s="71"/>
      <c r="B16" s="101" t="s">
        <v>144</v>
      </c>
      <c r="C16" s="503">
        <v>4</v>
      </c>
      <c r="D16" s="503">
        <v>11</v>
      </c>
      <c r="E16" s="501">
        <v>15</v>
      </c>
      <c r="F16" s="503">
        <v>10</v>
      </c>
      <c r="G16" s="503">
        <v>15</v>
      </c>
      <c r="H16" s="297">
        <v>25</v>
      </c>
      <c r="I16" s="503">
        <v>3</v>
      </c>
      <c r="J16" s="503">
        <v>5</v>
      </c>
      <c r="K16" s="501">
        <v>8</v>
      </c>
      <c r="L16" s="503">
        <v>34</v>
      </c>
      <c r="M16" s="503">
        <v>62</v>
      </c>
      <c r="N16" s="297">
        <v>96</v>
      </c>
      <c r="O16" s="503">
        <v>1</v>
      </c>
      <c r="P16" s="503">
        <v>3</v>
      </c>
      <c r="Q16" s="501">
        <v>4</v>
      </c>
      <c r="R16" s="503">
        <v>49</v>
      </c>
      <c r="S16" s="503">
        <v>75</v>
      </c>
      <c r="T16" s="501">
        <v>124</v>
      </c>
      <c r="U16" s="503">
        <v>4</v>
      </c>
      <c r="V16" s="503">
        <v>13</v>
      </c>
      <c r="W16" s="501">
        <v>17</v>
      </c>
      <c r="X16" s="503">
        <v>1</v>
      </c>
      <c r="Y16" s="503">
        <v>1</v>
      </c>
      <c r="Z16" s="297">
        <v>2</v>
      </c>
      <c r="AA16" s="503">
        <v>106</v>
      </c>
      <c r="AB16" s="503">
        <v>185</v>
      </c>
      <c r="AC16" s="501">
        <v>291</v>
      </c>
      <c r="AD16" s="303">
        <v>4.8099999999999996</v>
      </c>
      <c r="AE16" s="302">
        <v>8.93</v>
      </c>
      <c r="AF16" s="298">
        <v>13.75</v>
      </c>
      <c r="AG16" s="302">
        <v>12.71</v>
      </c>
      <c r="AH16" s="302">
        <v>23.02</v>
      </c>
      <c r="AI16" s="298">
        <v>35.74</v>
      </c>
      <c r="AJ16" s="302">
        <v>18.900343642611684</v>
      </c>
      <c r="AK16" s="302">
        <v>31.615120274914087</v>
      </c>
      <c r="AL16" s="298">
        <v>50.515463917525771</v>
      </c>
    </row>
    <row r="17" spans="1:38" s="293" customFormat="1" ht="18" customHeight="1">
      <c r="A17" s="71"/>
      <c r="B17" s="101" t="s">
        <v>707</v>
      </c>
      <c r="C17" s="503">
        <v>181</v>
      </c>
      <c r="D17" s="503">
        <v>28</v>
      </c>
      <c r="E17" s="501">
        <v>209</v>
      </c>
      <c r="F17" s="503">
        <v>60</v>
      </c>
      <c r="G17" s="503">
        <v>26</v>
      </c>
      <c r="H17" s="297">
        <v>86</v>
      </c>
      <c r="I17" s="503">
        <v>13</v>
      </c>
      <c r="J17" s="503">
        <v>14</v>
      </c>
      <c r="K17" s="501">
        <v>27</v>
      </c>
      <c r="L17" s="503">
        <v>100</v>
      </c>
      <c r="M17" s="503">
        <v>57</v>
      </c>
      <c r="N17" s="297">
        <v>157</v>
      </c>
      <c r="O17" s="503">
        <v>5</v>
      </c>
      <c r="P17" s="503">
        <v>2</v>
      </c>
      <c r="Q17" s="501">
        <v>7</v>
      </c>
      <c r="R17" s="503">
        <v>96</v>
      </c>
      <c r="S17" s="503">
        <v>87</v>
      </c>
      <c r="T17" s="501">
        <v>183</v>
      </c>
      <c r="U17" s="503">
        <v>19</v>
      </c>
      <c r="V17" s="503">
        <v>8</v>
      </c>
      <c r="W17" s="501">
        <v>27</v>
      </c>
      <c r="X17" s="503">
        <v>2</v>
      </c>
      <c r="Y17" s="503">
        <v>0</v>
      </c>
      <c r="Z17" s="297">
        <v>2</v>
      </c>
      <c r="AA17" s="503">
        <v>476</v>
      </c>
      <c r="AB17" s="503">
        <v>222</v>
      </c>
      <c r="AC17" s="501">
        <v>698</v>
      </c>
      <c r="AD17" s="303">
        <v>34.53</v>
      </c>
      <c r="AE17" s="302">
        <v>7.74</v>
      </c>
      <c r="AF17" s="298">
        <v>42.26</v>
      </c>
      <c r="AG17" s="302">
        <v>16.190000000000001</v>
      </c>
      <c r="AH17" s="302">
        <v>10.17</v>
      </c>
      <c r="AI17" s="298">
        <v>26.36</v>
      </c>
      <c r="AJ17" s="302">
        <v>17.478510028653297</v>
      </c>
      <c r="AK17" s="302">
        <v>13.896848137535816</v>
      </c>
      <c r="AL17" s="298">
        <v>31.375358166189109</v>
      </c>
    </row>
    <row r="18" spans="1:38" s="293" customFormat="1" ht="18" customHeight="1">
      <c r="A18" s="71"/>
      <c r="B18" s="101" t="s">
        <v>709</v>
      </c>
      <c r="C18" s="503">
        <v>14</v>
      </c>
      <c r="D18" s="503">
        <v>16</v>
      </c>
      <c r="E18" s="501">
        <v>30</v>
      </c>
      <c r="F18" s="503">
        <v>22</v>
      </c>
      <c r="G18" s="503">
        <v>49</v>
      </c>
      <c r="H18" s="297">
        <v>71</v>
      </c>
      <c r="I18" s="503">
        <v>1</v>
      </c>
      <c r="J18" s="503">
        <v>15</v>
      </c>
      <c r="K18" s="501">
        <v>16</v>
      </c>
      <c r="L18" s="503">
        <v>35</v>
      </c>
      <c r="M18" s="503">
        <v>108</v>
      </c>
      <c r="N18" s="297">
        <v>143</v>
      </c>
      <c r="O18" s="503">
        <v>2</v>
      </c>
      <c r="P18" s="503">
        <v>2</v>
      </c>
      <c r="Q18" s="501">
        <v>4</v>
      </c>
      <c r="R18" s="503">
        <v>84</v>
      </c>
      <c r="S18" s="503">
        <v>154</v>
      </c>
      <c r="T18" s="501">
        <v>238</v>
      </c>
      <c r="U18" s="503">
        <v>8</v>
      </c>
      <c r="V18" s="503">
        <v>16</v>
      </c>
      <c r="W18" s="501">
        <v>24</v>
      </c>
      <c r="X18" s="503">
        <v>2</v>
      </c>
      <c r="Y18" s="503">
        <v>3</v>
      </c>
      <c r="Z18" s="297">
        <v>5</v>
      </c>
      <c r="AA18" s="503">
        <v>168</v>
      </c>
      <c r="AB18" s="503">
        <v>363</v>
      </c>
      <c r="AC18" s="501">
        <v>531</v>
      </c>
      <c r="AD18" s="303">
        <v>6.78</v>
      </c>
      <c r="AE18" s="302">
        <v>12.24</v>
      </c>
      <c r="AF18" s="298">
        <v>19.02</v>
      </c>
      <c r="AG18" s="302">
        <v>6.78</v>
      </c>
      <c r="AH18" s="302">
        <v>23.16</v>
      </c>
      <c r="AI18" s="298">
        <v>29.94</v>
      </c>
      <c r="AJ18" s="302">
        <v>18.07909604519774</v>
      </c>
      <c r="AK18" s="302">
        <v>32.956685499058381</v>
      </c>
      <c r="AL18" s="298">
        <v>51.035781544256118</v>
      </c>
    </row>
    <row r="19" spans="1:38" s="293" customFormat="1" ht="18" customHeight="1">
      <c r="A19" s="71"/>
      <c r="B19" s="101" t="s">
        <v>710</v>
      </c>
      <c r="C19" s="503">
        <v>228</v>
      </c>
      <c r="D19" s="503">
        <v>106</v>
      </c>
      <c r="E19" s="501">
        <v>334</v>
      </c>
      <c r="F19" s="503">
        <v>119</v>
      </c>
      <c r="G19" s="503">
        <v>71</v>
      </c>
      <c r="H19" s="297">
        <v>190</v>
      </c>
      <c r="I19" s="503">
        <v>34</v>
      </c>
      <c r="J19" s="503">
        <v>33</v>
      </c>
      <c r="K19" s="501">
        <v>67</v>
      </c>
      <c r="L19" s="503">
        <v>176</v>
      </c>
      <c r="M19" s="503">
        <v>173</v>
      </c>
      <c r="N19" s="297">
        <v>349</v>
      </c>
      <c r="O19" s="503">
        <v>3</v>
      </c>
      <c r="P19" s="503">
        <v>7</v>
      </c>
      <c r="Q19" s="501">
        <v>10</v>
      </c>
      <c r="R19" s="503">
        <v>179</v>
      </c>
      <c r="S19" s="503">
        <v>242</v>
      </c>
      <c r="T19" s="501">
        <v>421</v>
      </c>
      <c r="U19" s="503">
        <v>8</v>
      </c>
      <c r="V19" s="503">
        <v>18</v>
      </c>
      <c r="W19" s="501">
        <v>26</v>
      </c>
      <c r="X19" s="503">
        <v>2</v>
      </c>
      <c r="Y19" s="503">
        <v>2</v>
      </c>
      <c r="Z19" s="297">
        <v>4</v>
      </c>
      <c r="AA19" s="503">
        <v>749</v>
      </c>
      <c r="AB19" s="503">
        <v>652</v>
      </c>
      <c r="AC19" s="501">
        <v>1401</v>
      </c>
      <c r="AD19" s="303">
        <v>24.77</v>
      </c>
      <c r="AE19" s="302">
        <v>12.63</v>
      </c>
      <c r="AF19" s="298">
        <v>37.4</v>
      </c>
      <c r="AG19" s="302">
        <v>14.99</v>
      </c>
      <c r="AH19" s="302">
        <v>14.7</v>
      </c>
      <c r="AI19" s="298">
        <v>29.69</v>
      </c>
      <c r="AJ19" s="302">
        <v>13.704496788008566</v>
      </c>
      <c r="AK19" s="302">
        <v>19.200571020699499</v>
      </c>
      <c r="AL19" s="298">
        <v>32.905067808708068</v>
      </c>
    </row>
    <row r="20" spans="1:38" s="293" customFormat="1" ht="18" customHeight="1">
      <c r="A20" s="71"/>
      <c r="B20" s="101" t="s">
        <v>711</v>
      </c>
      <c r="C20" s="503">
        <v>15</v>
      </c>
      <c r="D20" s="503">
        <v>27</v>
      </c>
      <c r="E20" s="501">
        <v>42</v>
      </c>
      <c r="F20" s="503">
        <v>13</v>
      </c>
      <c r="G20" s="503">
        <v>16</v>
      </c>
      <c r="H20" s="297">
        <v>29</v>
      </c>
      <c r="I20" s="503">
        <v>1</v>
      </c>
      <c r="J20" s="503">
        <v>15</v>
      </c>
      <c r="K20" s="501">
        <v>16</v>
      </c>
      <c r="L20" s="503">
        <v>22</v>
      </c>
      <c r="M20" s="503">
        <v>83</v>
      </c>
      <c r="N20" s="297">
        <v>105</v>
      </c>
      <c r="O20" s="503">
        <v>0</v>
      </c>
      <c r="P20" s="503">
        <v>3</v>
      </c>
      <c r="Q20" s="501">
        <v>3</v>
      </c>
      <c r="R20" s="503">
        <v>51</v>
      </c>
      <c r="S20" s="503">
        <v>123</v>
      </c>
      <c r="T20" s="501">
        <v>174</v>
      </c>
      <c r="U20" s="503">
        <v>6</v>
      </c>
      <c r="V20" s="503">
        <v>8</v>
      </c>
      <c r="W20" s="501">
        <v>14</v>
      </c>
      <c r="X20" s="503">
        <v>1</v>
      </c>
      <c r="Y20" s="503">
        <v>0</v>
      </c>
      <c r="Z20" s="297">
        <v>1</v>
      </c>
      <c r="AA20" s="503">
        <v>109</v>
      </c>
      <c r="AB20" s="503">
        <v>275</v>
      </c>
      <c r="AC20" s="501">
        <v>384</v>
      </c>
      <c r="AD20" s="303">
        <v>7.29</v>
      </c>
      <c r="AE20" s="302">
        <v>11.2</v>
      </c>
      <c r="AF20" s="298">
        <v>18.489999999999998</v>
      </c>
      <c r="AG20" s="302">
        <v>5.99</v>
      </c>
      <c r="AH20" s="302">
        <v>25.52</v>
      </c>
      <c r="AI20" s="298">
        <v>31.51</v>
      </c>
      <c r="AJ20" s="302">
        <v>15.104166666666666</v>
      </c>
      <c r="AK20" s="302">
        <v>34.895833333333329</v>
      </c>
      <c r="AL20" s="298">
        <v>50</v>
      </c>
    </row>
    <row r="21" spans="1:38" s="293" customFormat="1" ht="18" customHeight="1">
      <c r="A21" s="71"/>
      <c r="B21" s="101" t="s">
        <v>145</v>
      </c>
      <c r="C21" s="503">
        <v>448</v>
      </c>
      <c r="D21" s="503">
        <v>540</v>
      </c>
      <c r="E21" s="501">
        <v>988</v>
      </c>
      <c r="F21" s="503">
        <v>395</v>
      </c>
      <c r="G21" s="503">
        <v>465</v>
      </c>
      <c r="H21" s="297">
        <v>860</v>
      </c>
      <c r="I21" s="503">
        <v>47</v>
      </c>
      <c r="J21" s="503">
        <v>138</v>
      </c>
      <c r="K21" s="501">
        <v>185</v>
      </c>
      <c r="L21" s="503">
        <v>392</v>
      </c>
      <c r="M21" s="503">
        <v>717</v>
      </c>
      <c r="N21" s="297">
        <v>1109</v>
      </c>
      <c r="O21" s="503">
        <v>37</v>
      </c>
      <c r="P21" s="503">
        <v>144</v>
      </c>
      <c r="Q21" s="501">
        <v>181</v>
      </c>
      <c r="R21" s="503">
        <v>681</v>
      </c>
      <c r="S21" s="503">
        <v>2269</v>
      </c>
      <c r="T21" s="501">
        <v>2950</v>
      </c>
      <c r="U21" s="503">
        <v>168</v>
      </c>
      <c r="V21" s="503">
        <v>402</v>
      </c>
      <c r="W21" s="501">
        <v>570</v>
      </c>
      <c r="X21" s="503">
        <v>3</v>
      </c>
      <c r="Y21" s="503">
        <v>4</v>
      </c>
      <c r="Z21" s="297">
        <v>7</v>
      </c>
      <c r="AA21" s="503">
        <v>2171</v>
      </c>
      <c r="AB21" s="503">
        <v>4679</v>
      </c>
      <c r="AC21" s="501">
        <v>6850</v>
      </c>
      <c r="AD21" s="303">
        <v>12.31</v>
      </c>
      <c r="AE21" s="302">
        <v>14.67</v>
      </c>
      <c r="AF21" s="298">
        <v>26.98</v>
      </c>
      <c r="AG21" s="302">
        <v>6.41</v>
      </c>
      <c r="AH21" s="302">
        <v>12.48</v>
      </c>
      <c r="AI21" s="298">
        <v>18.89</v>
      </c>
      <c r="AJ21" s="302">
        <v>12.978102189781021</v>
      </c>
      <c r="AK21" s="302">
        <v>41.153284671532845</v>
      </c>
      <c r="AL21" s="298">
        <v>54.131386861313871</v>
      </c>
    </row>
    <row r="22" spans="1:38" s="293" customFormat="1" ht="27" customHeight="1">
      <c r="A22" s="71"/>
      <c r="B22" s="331" t="s">
        <v>146</v>
      </c>
      <c r="C22" s="332">
        <v>40</v>
      </c>
      <c r="D22" s="332">
        <v>305</v>
      </c>
      <c r="E22" s="333">
        <v>345</v>
      </c>
      <c r="F22" s="332">
        <v>26</v>
      </c>
      <c r="G22" s="332">
        <v>174</v>
      </c>
      <c r="H22" s="334">
        <v>200</v>
      </c>
      <c r="I22" s="332">
        <v>7</v>
      </c>
      <c r="J22" s="332">
        <v>67</v>
      </c>
      <c r="K22" s="333">
        <v>74</v>
      </c>
      <c r="L22" s="332">
        <v>44</v>
      </c>
      <c r="M22" s="332">
        <v>222</v>
      </c>
      <c r="N22" s="334">
        <v>266</v>
      </c>
      <c r="O22" s="332">
        <v>1</v>
      </c>
      <c r="P22" s="332">
        <v>10</v>
      </c>
      <c r="Q22" s="333">
        <v>11</v>
      </c>
      <c r="R22" s="332">
        <v>53</v>
      </c>
      <c r="S22" s="332">
        <v>314</v>
      </c>
      <c r="T22" s="333">
        <v>367</v>
      </c>
      <c r="U22" s="332">
        <v>4</v>
      </c>
      <c r="V22" s="332">
        <v>12</v>
      </c>
      <c r="W22" s="333">
        <v>16</v>
      </c>
      <c r="X22" s="332">
        <v>0</v>
      </c>
      <c r="Y22" s="332">
        <v>0</v>
      </c>
      <c r="Z22" s="334">
        <v>0</v>
      </c>
      <c r="AA22" s="332">
        <v>175</v>
      </c>
      <c r="AB22" s="332">
        <v>1104</v>
      </c>
      <c r="AC22" s="333">
        <v>1279</v>
      </c>
      <c r="AD22" s="335">
        <v>5.16</v>
      </c>
      <c r="AE22" s="336">
        <v>37.450000000000003</v>
      </c>
      <c r="AF22" s="337">
        <v>42.61</v>
      </c>
      <c r="AG22" s="336">
        <v>3.99</v>
      </c>
      <c r="AH22" s="336">
        <v>22.6</v>
      </c>
      <c r="AI22" s="337">
        <v>26.58</v>
      </c>
      <c r="AJ22" s="336">
        <v>4.5347928068803753</v>
      </c>
      <c r="AK22" s="336">
        <v>26.270523846755278</v>
      </c>
      <c r="AL22" s="337">
        <v>30.80531665363565</v>
      </c>
    </row>
    <row r="23" spans="1:38" s="293" customFormat="1" ht="3" customHeight="1">
      <c r="A23" s="71"/>
      <c r="B23" s="307"/>
      <c r="C23" s="308"/>
      <c r="D23" s="308"/>
      <c r="E23" s="309"/>
      <c r="F23" s="308"/>
      <c r="G23" s="308"/>
      <c r="H23" s="309"/>
      <c r="I23" s="308"/>
      <c r="J23" s="308"/>
      <c r="K23" s="309"/>
      <c r="L23" s="308"/>
      <c r="M23" s="308"/>
      <c r="N23" s="309"/>
      <c r="O23" s="308"/>
      <c r="P23" s="308"/>
      <c r="Q23" s="309"/>
      <c r="R23" s="308"/>
      <c r="S23" s="308"/>
      <c r="T23" s="308"/>
      <c r="U23" s="308"/>
      <c r="V23" s="308"/>
      <c r="W23" s="308"/>
      <c r="X23" s="308"/>
      <c r="Y23" s="308"/>
      <c r="Z23" s="308"/>
      <c r="AA23" s="308"/>
      <c r="AB23" s="308"/>
      <c r="AC23" s="308"/>
      <c r="AD23" s="308"/>
      <c r="AE23" s="308"/>
      <c r="AF23" s="308"/>
      <c r="AG23" s="308"/>
      <c r="AH23" s="308"/>
      <c r="AI23" s="308"/>
      <c r="AJ23" s="308"/>
      <c r="AK23" s="308"/>
      <c r="AL23" s="308"/>
    </row>
    <row r="24" spans="1:38" s="287" customFormat="1" ht="6.6" customHeight="1">
      <c r="A24" s="72"/>
      <c r="B24" s="288"/>
      <c r="C24" s="312"/>
      <c r="D24" s="312"/>
      <c r="E24" s="312"/>
      <c r="F24" s="312"/>
      <c r="G24" s="312"/>
      <c r="H24" s="312"/>
      <c r="I24" s="312"/>
      <c r="J24" s="312"/>
      <c r="K24" s="312"/>
      <c r="L24" s="312"/>
      <c r="M24" s="312"/>
      <c r="N24" s="312"/>
      <c r="O24" s="312"/>
      <c r="P24" s="312"/>
      <c r="Q24" s="312"/>
      <c r="R24" s="312"/>
      <c r="S24" s="312"/>
      <c r="T24" s="312"/>
      <c r="U24" s="312"/>
      <c r="V24" s="312"/>
      <c r="W24" s="312"/>
      <c r="X24" s="312"/>
      <c r="Y24" s="312"/>
      <c r="Z24" s="312"/>
      <c r="AA24" s="312"/>
      <c r="AB24" s="312"/>
      <c r="AC24" s="312"/>
      <c r="AD24" s="312"/>
      <c r="AE24" s="312"/>
      <c r="AF24" s="312"/>
      <c r="AG24" s="312"/>
      <c r="AH24" s="312"/>
      <c r="AI24" s="312"/>
      <c r="AJ24" s="312"/>
      <c r="AK24" s="312"/>
      <c r="AL24" s="312"/>
    </row>
    <row r="25" spans="1:38" s="342" customFormat="1" ht="12.75" customHeight="1">
      <c r="A25" s="340"/>
      <c r="B25" s="313" t="s">
        <v>270</v>
      </c>
      <c r="C25" s="313"/>
      <c r="D25" s="313"/>
      <c r="E25" s="313"/>
      <c r="F25" s="313"/>
      <c r="G25" s="313"/>
      <c r="H25" s="313"/>
      <c r="I25" s="313"/>
      <c r="J25" s="313"/>
      <c r="K25" s="313"/>
      <c r="L25" s="341"/>
      <c r="M25" s="341"/>
      <c r="N25" s="341"/>
      <c r="R25" s="341"/>
      <c r="S25" s="341"/>
      <c r="T25" s="341"/>
    </row>
    <row r="26" spans="1:38" s="342" customFormat="1" ht="12.75" customHeight="1">
      <c r="A26" s="340"/>
      <c r="B26" s="640" t="s">
        <v>776</v>
      </c>
      <c r="C26" s="640"/>
      <c r="D26" s="640"/>
      <c r="E26" s="640"/>
      <c r="F26" s="640"/>
      <c r="G26" s="640"/>
      <c r="H26" s="640"/>
      <c r="I26" s="640"/>
      <c r="J26" s="640"/>
      <c r="K26" s="640"/>
      <c r="L26" s="341"/>
      <c r="M26" s="341"/>
      <c r="N26" s="341"/>
      <c r="R26" s="341"/>
      <c r="S26" s="341"/>
      <c r="T26" s="341"/>
    </row>
    <row r="27" spans="1:38" s="314" customFormat="1" ht="12.75" customHeight="1">
      <c r="A27" s="72"/>
      <c r="B27" s="631" t="s">
        <v>149</v>
      </c>
      <c r="D27" s="634"/>
      <c r="E27" s="634"/>
      <c r="F27" s="288"/>
      <c r="G27" s="634"/>
      <c r="H27" s="634"/>
      <c r="J27" s="634"/>
      <c r="K27" s="634"/>
      <c r="L27" s="634"/>
      <c r="M27" s="634"/>
      <c r="N27" s="634"/>
      <c r="P27" s="634"/>
      <c r="Q27" s="634"/>
      <c r="R27" s="634"/>
      <c r="S27" s="634"/>
      <c r="T27" s="634"/>
    </row>
    <row r="28" spans="1:38" ht="6" customHeight="1">
      <c r="B28" s="288"/>
      <c r="C28" s="319"/>
      <c r="D28" s="319"/>
      <c r="E28" s="319"/>
      <c r="F28" s="319"/>
      <c r="G28" s="319"/>
      <c r="H28" s="319"/>
      <c r="I28" s="319" t="s">
        <v>0</v>
      </c>
      <c r="J28" s="319"/>
      <c r="K28" s="319"/>
      <c r="L28" s="319"/>
      <c r="M28" s="319"/>
      <c r="N28" s="319"/>
      <c r="O28" s="319"/>
      <c r="P28" s="319"/>
      <c r="Q28" s="319"/>
      <c r="R28" s="319"/>
      <c r="S28" s="319"/>
      <c r="T28" s="319"/>
    </row>
    <row r="29" spans="1:38" s="324" customFormat="1">
      <c r="A29" s="73"/>
      <c r="B29" s="752" t="s">
        <v>150</v>
      </c>
      <c r="C29" s="752"/>
      <c r="D29" s="752"/>
      <c r="E29" s="752"/>
      <c r="F29" s="752"/>
      <c r="G29" s="752"/>
      <c r="H29" s="752"/>
      <c r="I29" s="752"/>
      <c r="J29" s="752"/>
    </row>
    <row r="30" spans="1:38">
      <c r="B30" s="343"/>
      <c r="C30" s="325"/>
      <c r="D30" s="325"/>
      <c r="E30" s="325"/>
      <c r="F30" s="325"/>
      <c r="G30" s="325"/>
      <c r="H30" s="325"/>
      <c r="I30" s="325"/>
      <c r="J30" s="325"/>
      <c r="K30" s="325"/>
      <c r="L30" s="325"/>
      <c r="M30" s="325"/>
      <c r="N30" s="325"/>
      <c r="O30" s="325"/>
      <c r="P30" s="325"/>
      <c r="Q30" s="325"/>
      <c r="R30" s="325"/>
      <c r="S30" s="325"/>
      <c r="T30" s="325"/>
    </row>
    <row r="31" spans="1:38">
      <c r="B31" s="197" t="s">
        <v>12</v>
      </c>
      <c r="C31" s="327"/>
      <c r="D31" s="327"/>
      <c r="E31" s="327"/>
      <c r="F31" s="327"/>
      <c r="G31" s="327"/>
      <c r="H31" s="327"/>
      <c r="I31" s="327"/>
      <c r="J31" s="327"/>
      <c r="K31" s="327"/>
      <c r="L31" s="327"/>
      <c r="M31" s="327"/>
      <c r="N31" s="327"/>
      <c r="O31" s="327"/>
      <c r="P31" s="327"/>
      <c r="Q31" s="327"/>
      <c r="R31" s="327"/>
      <c r="S31" s="327"/>
      <c r="T31" s="327"/>
    </row>
    <row r="32" spans="1:38">
      <c r="B32" s="344"/>
      <c r="C32" s="345"/>
      <c r="D32" s="345"/>
      <c r="E32" s="345"/>
      <c r="F32" s="345"/>
      <c r="G32" s="345"/>
      <c r="H32" s="345"/>
      <c r="I32" s="345"/>
      <c r="J32" s="345"/>
      <c r="K32" s="345"/>
      <c r="L32" s="345"/>
      <c r="M32" s="345"/>
      <c r="N32" s="345"/>
      <c r="O32" s="345"/>
      <c r="P32" s="345"/>
      <c r="Q32" s="345"/>
      <c r="R32" s="345"/>
      <c r="S32" s="345"/>
      <c r="T32" s="345"/>
      <c r="U32" s="345"/>
      <c r="V32" s="345"/>
      <c r="W32" s="345"/>
      <c r="X32" s="345"/>
      <c r="Y32" s="345"/>
      <c r="Z32" s="345"/>
      <c r="AA32" s="345"/>
      <c r="AB32" s="345"/>
      <c r="AC32" s="345"/>
      <c r="AD32" s="345"/>
      <c r="AE32" s="345"/>
      <c r="AF32" s="345"/>
      <c r="AG32" s="345"/>
      <c r="AH32" s="345"/>
      <c r="AI32" s="345"/>
      <c r="AJ32" s="345"/>
      <c r="AK32" s="345"/>
      <c r="AL32" s="345"/>
    </row>
    <row r="35" spans="3:38">
      <c r="C35" s="356"/>
      <c r="D35" s="356"/>
      <c r="E35" s="356"/>
      <c r="F35" s="356"/>
      <c r="G35" s="356"/>
      <c r="H35" s="356"/>
      <c r="I35" s="356"/>
      <c r="J35" s="356"/>
      <c r="K35" s="356"/>
      <c r="L35" s="356"/>
      <c r="M35" s="356"/>
      <c r="N35" s="356"/>
      <c r="O35" s="356"/>
      <c r="P35" s="356"/>
      <c r="Q35" s="356"/>
      <c r="R35" s="356"/>
      <c r="S35" s="356"/>
      <c r="T35" s="356"/>
      <c r="U35" s="356"/>
      <c r="V35" s="356"/>
      <c r="W35" s="356"/>
      <c r="X35" s="356"/>
      <c r="Y35" s="356"/>
      <c r="Z35" s="356"/>
      <c r="AA35" s="356"/>
      <c r="AB35" s="356"/>
      <c r="AC35" s="356"/>
      <c r="AD35" s="356"/>
      <c r="AE35" s="356"/>
      <c r="AF35" s="356"/>
      <c r="AG35" s="356"/>
      <c r="AH35" s="356"/>
      <c r="AI35" s="356"/>
      <c r="AJ35" s="356"/>
      <c r="AK35" s="356"/>
      <c r="AL35" s="356"/>
    </row>
    <row r="36" spans="3:38">
      <c r="C36" s="356"/>
      <c r="D36" s="356"/>
      <c r="E36" s="356"/>
      <c r="F36" s="356"/>
      <c r="G36" s="356"/>
      <c r="H36" s="356"/>
      <c r="I36" s="356"/>
      <c r="J36" s="356"/>
      <c r="K36" s="356"/>
      <c r="L36" s="356"/>
      <c r="M36" s="356"/>
      <c r="N36" s="356"/>
      <c r="O36" s="356"/>
      <c r="P36" s="356"/>
      <c r="Q36" s="356"/>
      <c r="R36" s="356"/>
      <c r="S36" s="356"/>
      <c r="T36" s="356"/>
      <c r="U36" s="356"/>
      <c r="V36" s="356"/>
      <c r="W36" s="356"/>
      <c r="X36" s="356"/>
      <c r="Y36" s="356"/>
      <c r="Z36" s="356"/>
      <c r="AA36" s="356"/>
      <c r="AB36" s="356"/>
      <c r="AC36" s="356"/>
      <c r="AD36" s="356"/>
      <c r="AE36" s="356"/>
      <c r="AF36" s="356"/>
      <c r="AG36" s="356"/>
      <c r="AH36" s="356"/>
      <c r="AI36" s="356"/>
      <c r="AJ36" s="356"/>
      <c r="AK36" s="356"/>
      <c r="AL36" s="356"/>
    </row>
    <row r="37" spans="3:38">
      <c r="C37" s="356"/>
      <c r="D37" s="356"/>
      <c r="E37" s="356"/>
      <c r="F37" s="356"/>
      <c r="G37" s="356"/>
      <c r="H37" s="356"/>
      <c r="I37" s="356"/>
      <c r="J37" s="356"/>
      <c r="K37" s="356"/>
      <c r="L37" s="356"/>
      <c r="M37" s="356"/>
      <c r="N37" s="356"/>
      <c r="O37" s="356"/>
      <c r="P37" s="356"/>
      <c r="Q37" s="356"/>
      <c r="R37" s="356"/>
      <c r="S37" s="356"/>
      <c r="T37" s="356"/>
      <c r="U37" s="356"/>
      <c r="V37" s="356"/>
      <c r="W37" s="356"/>
      <c r="X37" s="356"/>
      <c r="Y37" s="356"/>
      <c r="Z37" s="356"/>
      <c r="AA37" s="356"/>
      <c r="AB37" s="356"/>
      <c r="AC37" s="356"/>
      <c r="AD37" s="356"/>
      <c r="AE37" s="356"/>
      <c r="AF37" s="356"/>
      <c r="AG37" s="356"/>
      <c r="AH37" s="356"/>
      <c r="AI37" s="356"/>
      <c r="AJ37" s="356"/>
      <c r="AK37" s="356"/>
      <c r="AL37" s="356"/>
    </row>
    <row r="38" spans="3:38">
      <c r="C38" s="356"/>
      <c r="D38" s="356"/>
      <c r="E38" s="356"/>
      <c r="F38" s="356"/>
      <c r="G38" s="356"/>
      <c r="H38" s="356"/>
      <c r="I38" s="356"/>
      <c r="J38" s="356"/>
      <c r="K38" s="356"/>
      <c r="L38" s="356"/>
      <c r="M38" s="356"/>
      <c r="N38" s="356"/>
      <c r="O38" s="356"/>
      <c r="P38" s="356"/>
      <c r="Q38" s="356"/>
      <c r="R38" s="356"/>
      <c r="S38" s="356"/>
      <c r="T38" s="356"/>
      <c r="U38" s="356"/>
      <c r="V38" s="356"/>
      <c r="W38" s="356"/>
      <c r="X38" s="356"/>
      <c r="Y38" s="356"/>
      <c r="Z38" s="356"/>
      <c r="AA38" s="356"/>
      <c r="AB38" s="356"/>
      <c r="AC38" s="356"/>
      <c r="AD38" s="356"/>
      <c r="AE38" s="356"/>
      <c r="AF38" s="356"/>
      <c r="AG38" s="356"/>
      <c r="AH38" s="356"/>
      <c r="AI38" s="356"/>
      <c r="AJ38" s="356"/>
      <c r="AK38" s="356"/>
      <c r="AL38" s="356"/>
    </row>
    <row r="39" spans="3:38">
      <c r="C39" s="356"/>
      <c r="D39" s="356"/>
      <c r="E39" s="356"/>
      <c r="F39" s="356"/>
      <c r="G39" s="356"/>
      <c r="H39" s="356"/>
      <c r="I39" s="356"/>
      <c r="J39" s="356"/>
      <c r="K39" s="356"/>
      <c r="L39" s="356"/>
      <c r="M39" s="356"/>
      <c r="N39" s="356"/>
      <c r="O39" s="356"/>
      <c r="P39" s="356"/>
      <c r="Q39" s="356"/>
      <c r="R39" s="356"/>
      <c r="S39" s="356"/>
      <c r="T39" s="356"/>
      <c r="U39" s="356"/>
      <c r="V39" s="356"/>
      <c r="W39" s="356"/>
      <c r="X39" s="356"/>
      <c r="Y39" s="356"/>
      <c r="Z39" s="356"/>
      <c r="AA39" s="356"/>
      <c r="AB39" s="356"/>
      <c r="AC39" s="356"/>
      <c r="AD39" s="356"/>
      <c r="AE39" s="356"/>
      <c r="AF39" s="356"/>
      <c r="AG39" s="356"/>
      <c r="AH39" s="356"/>
      <c r="AI39" s="356"/>
      <c r="AJ39" s="356"/>
      <c r="AK39" s="356"/>
      <c r="AL39" s="356"/>
    </row>
    <row r="40" spans="3:38">
      <c r="C40" s="356"/>
      <c r="D40" s="356"/>
      <c r="E40" s="356"/>
      <c r="F40" s="356"/>
      <c r="G40" s="356"/>
      <c r="H40" s="356"/>
      <c r="I40" s="356"/>
      <c r="J40" s="356"/>
      <c r="K40" s="356"/>
      <c r="L40" s="356"/>
      <c r="M40" s="356"/>
      <c r="N40" s="356"/>
      <c r="O40" s="356"/>
      <c r="P40" s="356"/>
      <c r="Q40" s="356"/>
      <c r="R40" s="356"/>
      <c r="S40" s="356"/>
      <c r="T40" s="356"/>
      <c r="U40" s="356"/>
      <c r="V40" s="356"/>
      <c r="W40" s="356"/>
      <c r="X40" s="356"/>
      <c r="Y40" s="356"/>
      <c r="Z40" s="356"/>
      <c r="AA40" s="356"/>
      <c r="AB40" s="356"/>
      <c r="AC40" s="356"/>
      <c r="AD40" s="356"/>
      <c r="AE40" s="356"/>
      <c r="AF40" s="356"/>
      <c r="AG40" s="356"/>
      <c r="AH40" s="356"/>
      <c r="AI40" s="356"/>
      <c r="AJ40" s="356"/>
      <c r="AK40" s="356"/>
      <c r="AL40" s="356"/>
    </row>
    <row r="41" spans="3:38">
      <c r="C41" s="356"/>
      <c r="D41" s="356"/>
      <c r="E41" s="356"/>
      <c r="F41" s="356"/>
      <c r="G41" s="356"/>
      <c r="H41" s="356"/>
      <c r="I41" s="356"/>
      <c r="J41" s="356"/>
      <c r="K41" s="356"/>
      <c r="L41" s="356"/>
      <c r="M41" s="356"/>
      <c r="N41" s="356"/>
      <c r="O41" s="356"/>
      <c r="P41" s="356"/>
      <c r="Q41" s="356"/>
      <c r="R41" s="356"/>
      <c r="S41" s="356"/>
      <c r="T41" s="356"/>
      <c r="U41" s="356"/>
      <c r="V41" s="356"/>
      <c r="W41" s="356"/>
      <c r="X41" s="356"/>
      <c r="Y41" s="356"/>
      <c r="Z41" s="356"/>
      <c r="AA41" s="356"/>
      <c r="AB41" s="356"/>
      <c r="AC41" s="356"/>
      <c r="AD41" s="356"/>
      <c r="AE41" s="356"/>
      <c r="AF41" s="356"/>
      <c r="AG41" s="356"/>
      <c r="AH41" s="356"/>
      <c r="AI41" s="356"/>
      <c r="AJ41" s="356"/>
      <c r="AK41" s="356"/>
      <c r="AL41" s="356"/>
    </row>
    <row r="42" spans="3:38">
      <c r="C42" s="356"/>
      <c r="D42" s="356"/>
      <c r="E42" s="356"/>
      <c r="F42" s="356"/>
      <c r="G42" s="356"/>
      <c r="H42" s="356"/>
      <c r="I42" s="356"/>
      <c r="J42" s="356"/>
      <c r="K42" s="356"/>
      <c r="L42" s="356"/>
      <c r="M42" s="356"/>
      <c r="N42" s="356"/>
      <c r="O42" s="356"/>
      <c r="P42" s="356"/>
      <c r="Q42" s="356"/>
      <c r="R42" s="356"/>
      <c r="S42" s="356"/>
      <c r="T42" s="356"/>
      <c r="U42" s="356"/>
      <c r="V42" s="356"/>
      <c r="W42" s="356"/>
      <c r="X42" s="356"/>
      <c r="Y42" s="356"/>
      <c r="Z42" s="356"/>
      <c r="AA42" s="356"/>
      <c r="AB42" s="356"/>
      <c r="AC42" s="356"/>
      <c r="AD42" s="356"/>
      <c r="AE42" s="356"/>
      <c r="AF42" s="356"/>
      <c r="AG42" s="356"/>
      <c r="AH42" s="356"/>
      <c r="AI42" s="356"/>
      <c r="AJ42" s="356"/>
      <c r="AK42" s="356"/>
      <c r="AL42" s="356"/>
    </row>
    <row r="43" spans="3:38">
      <c r="C43" s="356"/>
      <c r="D43" s="356"/>
      <c r="E43" s="356"/>
      <c r="F43" s="356"/>
      <c r="G43" s="356"/>
      <c r="H43" s="356"/>
      <c r="I43" s="356"/>
      <c r="J43" s="356"/>
      <c r="K43" s="356"/>
      <c r="L43" s="356"/>
      <c r="M43" s="356"/>
      <c r="N43" s="356"/>
      <c r="O43" s="356"/>
      <c r="P43" s="356"/>
      <c r="Q43" s="356"/>
      <c r="R43" s="356"/>
      <c r="S43" s="356"/>
      <c r="T43" s="356"/>
      <c r="U43" s="356"/>
      <c r="V43" s="356"/>
      <c r="W43" s="356"/>
      <c r="X43" s="356"/>
      <c r="Y43" s="356"/>
      <c r="Z43" s="356"/>
      <c r="AA43" s="356"/>
      <c r="AB43" s="356"/>
      <c r="AC43" s="356"/>
      <c r="AD43" s="356"/>
      <c r="AE43" s="356"/>
      <c r="AF43" s="356"/>
      <c r="AG43" s="356"/>
      <c r="AH43" s="356"/>
      <c r="AI43" s="356"/>
      <c r="AJ43" s="356"/>
      <c r="AK43" s="356"/>
      <c r="AL43" s="356"/>
    </row>
    <row r="44" spans="3:38">
      <c r="C44" s="356"/>
      <c r="D44" s="356"/>
      <c r="E44" s="356"/>
      <c r="F44" s="356"/>
      <c r="G44" s="356"/>
      <c r="H44" s="356"/>
      <c r="I44" s="356"/>
      <c r="J44" s="356"/>
      <c r="K44" s="356"/>
      <c r="L44" s="356"/>
      <c r="M44" s="356"/>
      <c r="N44" s="356"/>
      <c r="O44" s="356"/>
      <c r="P44" s="356"/>
      <c r="Q44" s="356"/>
      <c r="R44" s="356"/>
      <c r="S44" s="356"/>
      <c r="T44" s="356"/>
      <c r="U44" s="356"/>
      <c r="V44" s="356"/>
      <c r="W44" s="356"/>
      <c r="X44" s="356"/>
      <c r="Y44" s="356"/>
      <c r="Z44" s="356"/>
      <c r="AA44" s="356"/>
      <c r="AB44" s="356"/>
      <c r="AC44" s="356"/>
      <c r="AD44" s="356"/>
      <c r="AE44" s="356"/>
      <c r="AF44" s="356"/>
      <c r="AG44" s="356"/>
      <c r="AH44" s="356"/>
      <c r="AI44" s="356"/>
      <c r="AJ44" s="356"/>
      <c r="AK44" s="356"/>
      <c r="AL44" s="356"/>
    </row>
    <row r="45" spans="3:38">
      <c r="C45" s="356"/>
      <c r="D45" s="356"/>
      <c r="E45" s="356"/>
      <c r="F45" s="356"/>
      <c r="G45" s="356"/>
      <c r="H45" s="356"/>
      <c r="I45" s="356"/>
      <c r="J45" s="356"/>
      <c r="K45" s="356"/>
      <c r="L45" s="356"/>
      <c r="M45" s="356"/>
      <c r="N45" s="356"/>
      <c r="O45" s="356"/>
      <c r="P45" s="356"/>
      <c r="Q45" s="356"/>
      <c r="R45" s="356"/>
      <c r="S45" s="356"/>
      <c r="T45" s="356"/>
      <c r="U45" s="356"/>
      <c r="V45" s="356"/>
      <c r="W45" s="356"/>
      <c r="X45" s="356"/>
      <c r="Y45" s="356"/>
      <c r="Z45" s="356"/>
      <c r="AA45" s="356"/>
      <c r="AB45" s="356"/>
      <c r="AC45" s="356"/>
      <c r="AD45" s="356"/>
      <c r="AE45" s="356"/>
      <c r="AF45" s="356"/>
      <c r="AG45" s="356"/>
      <c r="AH45" s="356"/>
      <c r="AI45" s="356"/>
      <c r="AJ45" s="356"/>
      <c r="AK45" s="356"/>
      <c r="AL45" s="356"/>
    </row>
    <row r="46" spans="3:38">
      <c r="C46" s="356"/>
      <c r="D46" s="356"/>
      <c r="E46" s="356"/>
      <c r="F46" s="356"/>
      <c r="G46" s="356"/>
      <c r="H46" s="356"/>
      <c r="I46" s="356"/>
      <c r="J46" s="356"/>
      <c r="K46" s="356"/>
      <c r="L46" s="356"/>
      <c r="M46" s="356"/>
      <c r="N46" s="356"/>
      <c r="O46" s="356"/>
      <c r="P46" s="356"/>
      <c r="Q46" s="356"/>
      <c r="R46" s="356"/>
      <c r="S46" s="356"/>
      <c r="T46" s="356"/>
      <c r="U46" s="356"/>
      <c r="V46" s="356"/>
      <c r="W46" s="356"/>
      <c r="X46" s="356"/>
      <c r="Y46" s="356"/>
      <c r="Z46" s="356"/>
      <c r="AA46" s="356"/>
      <c r="AB46" s="356"/>
      <c r="AC46" s="356"/>
      <c r="AD46" s="356"/>
      <c r="AE46" s="356"/>
      <c r="AF46" s="356"/>
      <c r="AG46" s="356"/>
      <c r="AH46" s="356"/>
      <c r="AI46" s="356"/>
      <c r="AJ46" s="356"/>
      <c r="AK46" s="356"/>
      <c r="AL46" s="356"/>
    </row>
    <row r="47" spans="3:38">
      <c r="C47" s="356"/>
      <c r="D47" s="356"/>
      <c r="E47" s="356"/>
      <c r="F47" s="356"/>
      <c r="G47" s="356"/>
      <c r="H47" s="356"/>
      <c r="I47" s="356"/>
      <c r="J47" s="356"/>
      <c r="K47" s="356"/>
      <c r="L47" s="356"/>
      <c r="M47" s="356"/>
      <c r="N47" s="356"/>
      <c r="O47" s="356"/>
      <c r="P47" s="356"/>
      <c r="Q47" s="356"/>
      <c r="R47" s="356"/>
      <c r="S47" s="356"/>
      <c r="T47" s="356"/>
      <c r="U47" s="356"/>
      <c r="V47" s="356"/>
      <c r="W47" s="356"/>
      <c r="X47" s="356"/>
      <c r="Y47" s="356"/>
      <c r="Z47" s="356"/>
      <c r="AA47" s="356"/>
      <c r="AB47" s="356"/>
      <c r="AC47" s="356"/>
      <c r="AD47" s="356"/>
      <c r="AE47" s="356"/>
      <c r="AF47" s="356"/>
      <c r="AG47" s="356"/>
      <c r="AH47" s="356"/>
      <c r="AI47" s="356"/>
      <c r="AJ47" s="356"/>
      <c r="AK47" s="356"/>
      <c r="AL47" s="356"/>
    </row>
    <row r="48" spans="3:38">
      <c r="C48" s="356"/>
      <c r="D48" s="356"/>
      <c r="E48" s="356"/>
      <c r="F48" s="356"/>
      <c r="G48" s="356"/>
      <c r="H48" s="356"/>
      <c r="I48" s="356"/>
      <c r="J48" s="356"/>
      <c r="K48" s="356"/>
      <c r="L48" s="356"/>
      <c r="M48" s="356"/>
      <c r="N48" s="356"/>
      <c r="O48" s="356"/>
      <c r="P48" s="356"/>
      <c r="Q48" s="356"/>
      <c r="R48" s="356"/>
      <c r="S48" s="356"/>
      <c r="T48" s="356"/>
      <c r="U48" s="356"/>
      <c r="V48" s="356"/>
      <c r="W48" s="356"/>
      <c r="X48" s="356"/>
      <c r="Y48" s="356"/>
      <c r="Z48" s="356"/>
      <c r="AA48" s="356"/>
      <c r="AB48" s="356"/>
      <c r="AC48" s="356"/>
      <c r="AD48" s="356"/>
      <c r="AE48" s="356"/>
      <c r="AF48" s="356"/>
      <c r="AG48" s="356"/>
      <c r="AH48" s="356"/>
      <c r="AI48" s="356"/>
      <c r="AJ48" s="356"/>
      <c r="AK48" s="356"/>
      <c r="AL48" s="356"/>
    </row>
    <row r="49" spans="3:38">
      <c r="C49" s="356"/>
      <c r="D49" s="356"/>
      <c r="E49" s="356"/>
      <c r="F49" s="356"/>
      <c r="G49" s="356"/>
      <c r="H49" s="356"/>
      <c r="I49" s="356"/>
      <c r="J49" s="356"/>
      <c r="K49" s="356"/>
      <c r="L49" s="356"/>
      <c r="M49" s="356"/>
      <c r="N49" s="356"/>
      <c r="O49" s="356"/>
      <c r="P49" s="356"/>
      <c r="Q49" s="356"/>
      <c r="R49" s="356"/>
      <c r="S49" s="356"/>
      <c r="T49" s="356"/>
      <c r="U49" s="356"/>
      <c r="V49" s="356"/>
      <c r="W49" s="356"/>
      <c r="X49" s="356"/>
      <c r="Y49" s="356"/>
      <c r="Z49" s="356"/>
      <c r="AA49" s="356"/>
      <c r="AB49" s="356"/>
      <c r="AC49" s="356"/>
      <c r="AD49" s="356"/>
      <c r="AE49" s="356"/>
      <c r="AF49" s="356"/>
      <c r="AG49" s="356"/>
      <c r="AH49" s="356"/>
      <c r="AI49" s="356"/>
      <c r="AJ49" s="356"/>
      <c r="AK49" s="356"/>
      <c r="AL49" s="356"/>
    </row>
    <row r="50" spans="3:38">
      <c r="C50" s="356"/>
    </row>
  </sheetData>
  <mergeCells count="20">
    <mergeCell ref="B29:J29"/>
    <mergeCell ref="I6:K6"/>
    <mergeCell ref="L6:N6"/>
    <mergeCell ref="O6:Q6"/>
    <mergeCell ref="R6:T6"/>
    <mergeCell ref="B1:AL1"/>
    <mergeCell ref="AK3:AL3"/>
    <mergeCell ref="B4:B7"/>
    <mergeCell ref="C4:H5"/>
    <mergeCell ref="I4:N5"/>
    <mergeCell ref="O4:Z5"/>
    <mergeCell ref="AA4:AC6"/>
    <mergeCell ref="AD4:AL5"/>
    <mergeCell ref="C6:E6"/>
    <mergeCell ref="F6:H6"/>
    <mergeCell ref="AD6:AF6"/>
    <mergeCell ref="AG6:AI6"/>
    <mergeCell ref="AJ6:AL6"/>
    <mergeCell ref="U6:W6"/>
    <mergeCell ref="X6:Z6"/>
  </mergeCells>
  <conditionalFormatting sqref="C32:AL32">
    <cfRule type="cellIs" dxfId="2" priority="1" operator="notEqual">
      <formula>0</formula>
    </cfRule>
  </conditionalFormatting>
  <hyperlinks>
    <hyperlink ref="B31" location="Contents!A1" display="Back to contents" xr:uid="{00000000-0004-0000-0800-000000000000}"/>
  </hyperlinks>
  <printOptions horizontalCentered="1"/>
  <pageMargins left="0.47244094488188981" right="0.47244094488188981" top="0.6692913385826772" bottom="0.6692913385826772" header="0" footer="0"/>
  <pageSetup paperSize="9" scale="64" fitToWidth="2" orientation="landscape" r:id="rId1"/>
  <colBreaks count="1" manualBreakCount="1">
    <brk id="20" max="31"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10">
    <pageSetUpPr fitToPage="1"/>
  </sheetPr>
  <dimension ref="A1:AF67"/>
  <sheetViews>
    <sheetView showGridLines="0" zoomScaleSheetLayoutView="75" workbookViewId="0">
      <pane xSplit="2" ySplit="7" topLeftCell="C8" activePane="bottomRight" state="frozen"/>
      <selection pane="topRight" activeCell="B13" sqref="B13:J23"/>
      <selection pane="bottomLeft" activeCell="B13" sqref="B13:J23"/>
      <selection pane="bottomRight"/>
    </sheetView>
  </sheetViews>
  <sheetFormatPr defaultColWidth="8.85546875" defaultRowHeight="12.75"/>
  <cols>
    <col min="1" max="1" width="6.7109375" style="73" customWidth="1"/>
    <col min="2" max="2" width="51.85546875" style="321" customWidth="1"/>
    <col min="3" max="23" width="7.28515625" style="321" customWidth="1"/>
    <col min="24" max="24" width="7.7109375" style="321" customWidth="1"/>
    <col min="25" max="25" width="8.7109375" style="321" customWidth="1"/>
    <col min="26" max="27" width="7.7109375" style="321" customWidth="1"/>
    <col min="28" max="28" width="8.7109375" style="321" customWidth="1"/>
    <col min="29" max="30" width="7.7109375" style="321" customWidth="1"/>
    <col min="31" max="31" width="8.7109375" style="321" customWidth="1"/>
    <col min="32" max="32" width="7.7109375" style="321" customWidth="1"/>
    <col min="33" max="33" width="6.7109375" style="321" customWidth="1"/>
    <col min="34" max="16384" width="8.85546875" style="321"/>
  </cols>
  <sheetData>
    <row r="1" spans="1:32" s="284" customFormat="1" ht="30" customHeight="1">
      <c r="A1" s="71"/>
      <c r="B1" s="757" t="s">
        <v>721</v>
      </c>
      <c r="C1" s="757"/>
      <c r="D1" s="757"/>
      <c r="E1" s="757"/>
      <c r="F1" s="757"/>
      <c r="G1" s="757"/>
      <c r="H1" s="757"/>
      <c r="I1" s="757"/>
      <c r="J1" s="757"/>
      <c r="K1" s="757"/>
      <c r="L1" s="757"/>
      <c r="M1" s="757"/>
      <c r="N1" s="757"/>
      <c r="O1" s="757"/>
      <c r="P1" s="757"/>
      <c r="Q1" s="757"/>
      <c r="R1" s="757"/>
      <c r="S1" s="757"/>
      <c r="T1" s="757"/>
      <c r="U1" s="757"/>
      <c r="V1" s="757"/>
      <c r="W1" s="757"/>
      <c r="X1" s="757"/>
      <c r="Y1" s="757"/>
      <c r="Z1" s="757"/>
      <c r="AA1" s="757"/>
      <c r="AB1" s="757"/>
      <c r="AC1" s="757"/>
      <c r="AD1" s="757"/>
      <c r="AE1" s="757"/>
      <c r="AF1" s="757"/>
    </row>
    <row r="2" spans="1:32" s="284" customFormat="1" ht="15" customHeight="1">
      <c r="A2" s="71"/>
      <c r="B2" s="653"/>
      <c r="E2" s="330"/>
    </row>
    <row r="3" spans="1:32" s="287" customFormat="1" ht="15" customHeight="1">
      <c r="A3" s="72"/>
      <c r="B3" s="288"/>
      <c r="V3" s="462"/>
      <c r="W3" s="462"/>
      <c r="AD3" s="463"/>
      <c r="AE3" s="463"/>
      <c r="AF3" s="464" t="s">
        <v>83</v>
      </c>
    </row>
    <row r="4" spans="1:32" s="293" customFormat="1" ht="15" customHeight="1">
      <c r="A4" s="71"/>
      <c r="B4" s="749" t="s">
        <v>214</v>
      </c>
      <c r="C4" s="750" t="s">
        <v>259</v>
      </c>
      <c r="D4" s="750"/>
      <c r="E4" s="750"/>
      <c r="F4" s="750" t="s">
        <v>260</v>
      </c>
      <c r="G4" s="750"/>
      <c r="H4" s="750"/>
      <c r="I4" s="750" t="s">
        <v>261</v>
      </c>
      <c r="J4" s="750"/>
      <c r="K4" s="750"/>
      <c r="L4" s="750" t="s">
        <v>262</v>
      </c>
      <c r="M4" s="750"/>
      <c r="N4" s="750"/>
      <c r="O4" s="750" t="s">
        <v>263</v>
      </c>
      <c r="P4" s="750"/>
      <c r="Q4" s="750"/>
      <c r="R4" s="750" t="s">
        <v>264</v>
      </c>
      <c r="S4" s="750"/>
      <c r="T4" s="750"/>
      <c r="U4" s="750" t="s">
        <v>210</v>
      </c>
      <c r="V4" s="750"/>
      <c r="W4" s="755"/>
      <c r="X4" s="758" t="s">
        <v>275</v>
      </c>
      <c r="Y4" s="759"/>
      <c r="Z4" s="760"/>
      <c r="AA4" s="756" t="s">
        <v>276</v>
      </c>
      <c r="AB4" s="756"/>
      <c r="AC4" s="756"/>
      <c r="AD4" s="756" t="s">
        <v>277</v>
      </c>
      <c r="AE4" s="756"/>
      <c r="AF4" s="756"/>
    </row>
    <row r="5" spans="1:32" s="293" customFormat="1" ht="15" customHeight="1">
      <c r="A5" s="71"/>
      <c r="B5" s="749"/>
      <c r="C5" s="750"/>
      <c r="D5" s="750"/>
      <c r="E5" s="750"/>
      <c r="F5" s="750"/>
      <c r="G5" s="750"/>
      <c r="H5" s="750"/>
      <c r="I5" s="750"/>
      <c r="J5" s="750"/>
      <c r="K5" s="750"/>
      <c r="L5" s="750"/>
      <c r="M5" s="750"/>
      <c r="N5" s="750"/>
      <c r="O5" s="750"/>
      <c r="P5" s="750"/>
      <c r="Q5" s="750"/>
      <c r="R5" s="750"/>
      <c r="S5" s="750"/>
      <c r="T5" s="750"/>
      <c r="U5" s="750"/>
      <c r="V5" s="750"/>
      <c r="W5" s="755"/>
      <c r="X5" s="761"/>
      <c r="Y5" s="762"/>
      <c r="Z5" s="763"/>
      <c r="AA5" s="756"/>
      <c r="AB5" s="756"/>
      <c r="AC5" s="756"/>
      <c r="AD5" s="756"/>
      <c r="AE5" s="756"/>
      <c r="AF5" s="756"/>
    </row>
    <row r="6" spans="1:32" s="293" customFormat="1" ht="15" customHeight="1">
      <c r="A6" s="71"/>
      <c r="B6" s="749"/>
      <c r="C6" s="750" t="s">
        <v>230</v>
      </c>
      <c r="D6" s="750" t="s">
        <v>231</v>
      </c>
      <c r="E6" s="750" t="s">
        <v>210</v>
      </c>
      <c r="F6" s="750" t="s">
        <v>230</v>
      </c>
      <c r="G6" s="750" t="s">
        <v>231</v>
      </c>
      <c r="H6" s="750" t="s">
        <v>210</v>
      </c>
      <c r="I6" s="750" t="s">
        <v>230</v>
      </c>
      <c r="J6" s="750" t="s">
        <v>231</v>
      </c>
      <c r="K6" s="750" t="s">
        <v>210</v>
      </c>
      <c r="L6" s="750" t="s">
        <v>230</v>
      </c>
      <c r="M6" s="750" t="s">
        <v>231</v>
      </c>
      <c r="N6" s="750" t="s">
        <v>210</v>
      </c>
      <c r="O6" s="750" t="s">
        <v>230</v>
      </c>
      <c r="P6" s="750" t="s">
        <v>231</v>
      </c>
      <c r="Q6" s="750" t="s">
        <v>210</v>
      </c>
      <c r="R6" s="750" t="s">
        <v>230</v>
      </c>
      <c r="S6" s="750" t="s">
        <v>231</v>
      </c>
      <c r="T6" s="750" t="s">
        <v>210</v>
      </c>
      <c r="U6" s="750" t="s">
        <v>230</v>
      </c>
      <c r="V6" s="750" t="s">
        <v>231</v>
      </c>
      <c r="W6" s="755" t="s">
        <v>210</v>
      </c>
      <c r="X6" s="750" t="s">
        <v>230</v>
      </c>
      <c r="Y6" s="750" t="s">
        <v>231</v>
      </c>
      <c r="Z6" s="755" t="s">
        <v>210</v>
      </c>
      <c r="AA6" s="750" t="s">
        <v>230</v>
      </c>
      <c r="AB6" s="750" t="s">
        <v>231</v>
      </c>
      <c r="AC6" s="755" t="s">
        <v>210</v>
      </c>
      <c r="AD6" s="750" t="s">
        <v>230</v>
      </c>
      <c r="AE6" s="750" t="s">
        <v>231</v>
      </c>
      <c r="AF6" s="755" t="s">
        <v>210</v>
      </c>
    </row>
    <row r="7" spans="1:32" s="293" customFormat="1" ht="21.6" customHeight="1">
      <c r="A7" s="71"/>
      <c r="B7" s="749"/>
      <c r="C7" s="750"/>
      <c r="D7" s="750"/>
      <c r="E7" s="750"/>
      <c r="F7" s="750"/>
      <c r="G7" s="750"/>
      <c r="H7" s="750"/>
      <c r="I7" s="750"/>
      <c r="J7" s="750"/>
      <c r="K7" s="750"/>
      <c r="L7" s="750"/>
      <c r="M7" s="750"/>
      <c r="N7" s="750"/>
      <c r="O7" s="750"/>
      <c r="P7" s="750"/>
      <c r="Q7" s="750"/>
      <c r="R7" s="750"/>
      <c r="S7" s="750"/>
      <c r="T7" s="750"/>
      <c r="U7" s="750"/>
      <c r="V7" s="750"/>
      <c r="W7" s="755"/>
      <c r="X7" s="750"/>
      <c r="Y7" s="750"/>
      <c r="Z7" s="755"/>
      <c r="AA7" s="750"/>
      <c r="AB7" s="750"/>
      <c r="AC7" s="755"/>
      <c r="AD7" s="750"/>
      <c r="AE7" s="750"/>
      <c r="AF7" s="755"/>
    </row>
    <row r="8" spans="1:32" s="293" customFormat="1" ht="6" customHeight="1">
      <c r="A8" s="71"/>
      <c r="B8" s="294"/>
    </row>
    <row r="9" spans="1:32" s="284" customFormat="1" ht="18" customHeight="1">
      <c r="A9" s="71"/>
      <c r="B9" s="639" t="s">
        <v>154</v>
      </c>
      <c r="C9" s="509">
        <v>41</v>
      </c>
      <c r="D9" s="509">
        <v>52</v>
      </c>
      <c r="E9" s="509">
        <v>93</v>
      </c>
      <c r="F9" s="509">
        <v>649</v>
      </c>
      <c r="G9" s="509">
        <v>1258</v>
      </c>
      <c r="H9" s="509">
        <v>1907</v>
      </c>
      <c r="I9" s="509">
        <v>1288</v>
      </c>
      <c r="J9" s="509">
        <v>2818</v>
      </c>
      <c r="K9" s="509">
        <v>4106</v>
      </c>
      <c r="L9" s="509">
        <v>2425</v>
      </c>
      <c r="M9" s="509">
        <v>5351</v>
      </c>
      <c r="N9" s="509">
        <v>7776</v>
      </c>
      <c r="O9" s="509">
        <v>1911</v>
      </c>
      <c r="P9" s="509">
        <v>4423</v>
      </c>
      <c r="Q9" s="509">
        <v>6334</v>
      </c>
      <c r="R9" s="509">
        <v>306</v>
      </c>
      <c r="S9" s="509">
        <v>620</v>
      </c>
      <c r="T9" s="509">
        <v>926</v>
      </c>
      <c r="U9" s="509">
        <v>6620</v>
      </c>
      <c r="V9" s="509">
        <v>14522</v>
      </c>
      <c r="W9" s="509">
        <v>21142</v>
      </c>
      <c r="X9" s="507">
        <v>49.269939577039274</v>
      </c>
      <c r="Y9" s="507">
        <v>49.656107974108252</v>
      </c>
      <c r="Z9" s="507">
        <v>49.535190615835781</v>
      </c>
      <c r="AA9" s="507">
        <v>14.076399790685503</v>
      </c>
      <c r="AB9" s="507">
        <v>11.711508026226543</v>
      </c>
      <c r="AC9" s="507">
        <v>12.425007893905905</v>
      </c>
      <c r="AD9" s="507">
        <v>21.22321919062443</v>
      </c>
      <c r="AE9" s="507">
        <v>18.818523973163149</v>
      </c>
      <c r="AF9" s="507">
        <v>19.561160436577506</v>
      </c>
    </row>
    <row r="10" spans="1:32" s="293" customFormat="1" ht="18" customHeight="1">
      <c r="A10" s="71"/>
      <c r="B10" s="346" t="s">
        <v>232</v>
      </c>
      <c r="C10" s="347">
        <v>0</v>
      </c>
      <c r="D10" s="347">
        <v>0</v>
      </c>
      <c r="E10" s="509">
        <v>0</v>
      </c>
      <c r="F10" s="347">
        <v>3</v>
      </c>
      <c r="G10" s="347">
        <v>3</v>
      </c>
      <c r="H10" s="509">
        <v>6</v>
      </c>
      <c r="I10" s="347">
        <v>3</v>
      </c>
      <c r="J10" s="347">
        <v>8</v>
      </c>
      <c r="K10" s="509">
        <v>11</v>
      </c>
      <c r="L10" s="347">
        <v>17</v>
      </c>
      <c r="M10" s="347">
        <v>5</v>
      </c>
      <c r="N10" s="509">
        <v>22</v>
      </c>
      <c r="O10" s="347">
        <v>12</v>
      </c>
      <c r="P10" s="347">
        <v>4</v>
      </c>
      <c r="Q10" s="509">
        <v>16</v>
      </c>
      <c r="R10" s="347">
        <v>0</v>
      </c>
      <c r="S10" s="347">
        <v>0</v>
      </c>
      <c r="T10" s="509">
        <v>0</v>
      </c>
      <c r="U10" s="347">
        <v>35</v>
      </c>
      <c r="V10" s="347">
        <v>20</v>
      </c>
      <c r="W10" s="509">
        <v>55</v>
      </c>
      <c r="X10" s="512">
        <v>50.714285714285715</v>
      </c>
      <c r="Y10" s="512">
        <v>45</v>
      </c>
      <c r="Z10" s="507">
        <v>48.636363636363633</v>
      </c>
      <c r="AA10" s="512">
        <v>8.3333333333333321</v>
      </c>
      <c r="AB10" s="512">
        <v>50</v>
      </c>
      <c r="AC10" s="507">
        <v>18.75</v>
      </c>
      <c r="AD10" s="512">
        <v>12.903225806451612</v>
      </c>
      <c r="AE10" s="512">
        <v>25</v>
      </c>
      <c r="AF10" s="507">
        <v>17.021276595744681</v>
      </c>
    </row>
    <row r="11" spans="1:32" s="293" customFormat="1" ht="18" customHeight="1">
      <c r="A11" s="71"/>
      <c r="B11" s="346" t="s">
        <v>233</v>
      </c>
      <c r="C11" s="347">
        <v>0</v>
      </c>
      <c r="D11" s="347">
        <v>0</v>
      </c>
      <c r="E11" s="509">
        <v>0</v>
      </c>
      <c r="F11" s="347">
        <v>1</v>
      </c>
      <c r="G11" s="347">
        <v>0</v>
      </c>
      <c r="H11" s="509">
        <v>1</v>
      </c>
      <c r="I11" s="347">
        <v>7</v>
      </c>
      <c r="J11" s="347">
        <v>8</v>
      </c>
      <c r="K11" s="509">
        <v>15</v>
      </c>
      <c r="L11" s="347">
        <v>28</v>
      </c>
      <c r="M11" s="347">
        <v>15</v>
      </c>
      <c r="N11" s="509">
        <v>43</v>
      </c>
      <c r="O11" s="347">
        <v>27</v>
      </c>
      <c r="P11" s="347">
        <v>15</v>
      </c>
      <c r="Q11" s="509">
        <v>42</v>
      </c>
      <c r="R11" s="347">
        <v>7</v>
      </c>
      <c r="S11" s="347">
        <v>0</v>
      </c>
      <c r="T11" s="509">
        <v>7</v>
      </c>
      <c r="U11" s="347">
        <v>70</v>
      </c>
      <c r="V11" s="347">
        <v>38</v>
      </c>
      <c r="W11" s="509">
        <v>108</v>
      </c>
      <c r="X11" s="512">
        <v>54</v>
      </c>
      <c r="Y11" s="512">
        <v>51.078947368421055</v>
      </c>
      <c r="Z11" s="507">
        <v>52.972222222222221</v>
      </c>
      <c r="AA11" s="512">
        <v>0</v>
      </c>
      <c r="AB11" s="512">
        <v>0</v>
      </c>
      <c r="AC11" s="507">
        <v>0</v>
      </c>
      <c r="AD11" s="512">
        <v>6.0606060606060606</v>
      </c>
      <c r="AE11" s="512">
        <v>2.7027027027027026</v>
      </c>
      <c r="AF11" s="507">
        <v>4.8543689320388346</v>
      </c>
    </row>
    <row r="12" spans="1:32" s="293" customFormat="1" ht="18" customHeight="1">
      <c r="A12" s="71"/>
      <c r="B12" s="304" t="s">
        <v>278</v>
      </c>
      <c r="C12" s="347">
        <v>0</v>
      </c>
      <c r="D12" s="347">
        <v>0</v>
      </c>
      <c r="E12" s="509">
        <v>0</v>
      </c>
      <c r="F12" s="347">
        <v>0</v>
      </c>
      <c r="G12" s="347">
        <v>0</v>
      </c>
      <c r="H12" s="509">
        <v>0</v>
      </c>
      <c r="I12" s="347">
        <v>4</v>
      </c>
      <c r="J12" s="347">
        <v>2</v>
      </c>
      <c r="K12" s="509">
        <v>6</v>
      </c>
      <c r="L12" s="347">
        <v>17</v>
      </c>
      <c r="M12" s="347">
        <v>3</v>
      </c>
      <c r="N12" s="509">
        <v>20</v>
      </c>
      <c r="O12" s="347">
        <v>13</v>
      </c>
      <c r="P12" s="347">
        <v>9</v>
      </c>
      <c r="Q12" s="509">
        <v>22</v>
      </c>
      <c r="R12" s="347">
        <v>6</v>
      </c>
      <c r="S12" s="347">
        <v>0</v>
      </c>
      <c r="T12" s="509">
        <v>6</v>
      </c>
      <c r="U12" s="347">
        <v>40</v>
      </c>
      <c r="V12" s="347">
        <v>14</v>
      </c>
      <c r="W12" s="509">
        <v>54</v>
      </c>
      <c r="X12" s="512">
        <v>54.75</v>
      </c>
      <c r="Y12" s="512">
        <v>53.428571428571431</v>
      </c>
      <c r="Z12" s="507">
        <v>54.407407407407405</v>
      </c>
      <c r="AA12" s="512">
        <v>0</v>
      </c>
      <c r="AB12" s="512">
        <v>0</v>
      </c>
      <c r="AC12" s="507">
        <v>0</v>
      </c>
      <c r="AD12" s="512">
        <v>2.5641025641025639</v>
      </c>
      <c r="AE12" s="512">
        <v>0</v>
      </c>
      <c r="AF12" s="507">
        <v>1.8867924528301887</v>
      </c>
    </row>
    <row r="13" spans="1:32" s="293" customFormat="1" ht="18" customHeight="1">
      <c r="A13" s="71"/>
      <c r="B13" s="304" t="s">
        <v>235</v>
      </c>
      <c r="C13" s="347">
        <v>0</v>
      </c>
      <c r="D13" s="347">
        <v>0</v>
      </c>
      <c r="E13" s="509">
        <v>0</v>
      </c>
      <c r="F13" s="347">
        <v>1</v>
      </c>
      <c r="G13" s="347">
        <v>0</v>
      </c>
      <c r="H13" s="509">
        <v>1</v>
      </c>
      <c r="I13" s="347">
        <v>3</v>
      </c>
      <c r="J13" s="347">
        <v>6</v>
      </c>
      <c r="K13" s="509">
        <v>9</v>
      </c>
      <c r="L13" s="347">
        <v>11</v>
      </c>
      <c r="M13" s="347">
        <v>12</v>
      </c>
      <c r="N13" s="509">
        <v>23</v>
      </c>
      <c r="O13" s="347">
        <v>14</v>
      </c>
      <c r="P13" s="347">
        <v>6</v>
      </c>
      <c r="Q13" s="509">
        <v>20</v>
      </c>
      <c r="R13" s="347">
        <v>1</v>
      </c>
      <c r="S13" s="347">
        <v>0</v>
      </c>
      <c r="T13" s="509">
        <v>1</v>
      </c>
      <c r="U13" s="347">
        <v>30</v>
      </c>
      <c r="V13" s="347">
        <v>24</v>
      </c>
      <c r="W13" s="509">
        <v>54</v>
      </c>
      <c r="X13" s="512">
        <v>53</v>
      </c>
      <c r="Y13" s="512">
        <v>49.708333333333336</v>
      </c>
      <c r="Z13" s="507">
        <v>51.537037037037038</v>
      </c>
      <c r="AA13" s="512">
        <v>0</v>
      </c>
      <c r="AB13" s="512">
        <v>0</v>
      </c>
      <c r="AC13" s="507">
        <v>0</v>
      </c>
      <c r="AD13" s="512">
        <v>11.111111111111111</v>
      </c>
      <c r="AE13" s="512">
        <v>4.3478260869565215</v>
      </c>
      <c r="AF13" s="507">
        <v>8</v>
      </c>
    </row>
    <row r="14" spans="1:32" s="293" customFormat="1" ht="18" customHeight="1">
      <c r="A14" s="71"/>
      <c r="B14" s="346" t="s">
        <v>236</v>
      </c>
      <c r="C14" s="347">
        <v>0</v>
      </c>
      <c r="D14" s="347">
        <v>0</v>
      </c>
      <c r="E14" s="509">
        <v>0</v>
      </c>
      <c r="F14" s="347">
        <v>5</v>
      </c>
      <c r="G14" s="347">
        <v>3</v>
      </c>
      <c r="H14" s="509">
        <v>8</v>
      </c>
      <c r="I14" s="347">
        <v>21</v>
      </c>
      <c r="J14" s="347">
        <v>34</v>
      </c>
      <c r="K14" s="509">
        <v>55</v>
      </c>
      <c r="L14" s="347">
        <v>100</v>
      </c>
      <c r="M14" s="347">
        <v>150</v>
      </c>
      <c r="N14" s="509">
        <v>250</v>
      </c>
      <c r="O14" s="347">
        <v>63</v>
      </c>
      <c r="P14" s="347">
        <v>78</v>
      </c>
      <c r="Q14" s="509">
        <v>141</v>
      </c>
      <c r="R14" s="347">
        <v>12</v>
      </c>
      <c r="S14" s="347">
        <v>7</v>
      </c>
      <c r="T14" s="509">
        <v>19</v>
      </c>
      <c r="U14" s="347">
        <v>201</v>
      </c>
      <c r="V14" s="347">
        <v>272</v>
      </c>
      <c r="W14" s="509">
        <v>473</v>
      </c>
      <c r="X14" s="512">
        <v>52.124378109452735</v>
      </c>
      <c r="Y14" s="512">
        <v>51.264705882352942</v>
      </c>
      <c r="Z14" s="507">
        <v>51.630021141649046</v>
      </c>
      <c r="AA14" s="512">
        <v>1.5873015873015872</v>
      </c>
      <c r="AB14" s="512">
        <v>1.2820512820512819</v>
      </c>
      <c r="AC14" s="507">
        <v>1.4184397163120568</v>
      </c>
      <c r="AD14" s="512">
        <v>5.2356020942408374</v>
      </c>
      <c r="AE14" s="512">
        <v>4.2145593869731801</v>
      </c>
      <c r="AF14" s="507">
        <v>4.6460176991150446</v>
      </c>
    </row>
    <row r="15" spans="1:32" s="293" customFormat="1" ht="18" customHeight="1">
      <c r="A15" s="71"/>
      <c r="B15" s="304" t="s">
        <v>237</v>
      </c>
      <c r="C15" s="347">
        <v>0</v>
      </c>
      <c r="D15" s="347">
        <v>0</v>
      </c>
      <c r="E15" s="509">
        <v>0</v>
      </c>
      <c r="F15" s="347">
        <v>2</v>
      </c>
      <c r="G15" s="347">
        <v>0</v>
      </c>
      <c r="H15" s="509">
        <v>2</v>
      </c>
      <c r="I15" s="347">
        <v>9</v>
      </c>
      <c r="J15" s="347">
        <v>11</v>
      </c>
      <c r="K15" s="509">
        <v>20</v>
      </c>
      <c r="L15" s="347">
        <v>47</v>
      </c>
      <c r="M15" s="347">
        <v>69</v>
      </c>
      <c r="N15" s="509">
        <v>116</v>
      </c>
      <c r="O15" s="347">
        <v>41</v>
      </c>
      <c r="P15" s="347">
        <v>41</v>
      </c>
      <c r="Q15" s="509">
        <v>82</v>
      </c>
      <c r="R15" s="347">
        <v>10</v>
      </c>
      <c r="S15" s="347">
        <v>4</v>
      </c>
      <c r="T15" s="509">
        <v>14</v>
      </c>
      <c r="U15" s="347">
        <v>109</v>
      </c>
      <c r="V15" s="347">
        <v>125</v>
      </c>
      <c r="W15" s="509">
        <v>234</v>
      </c>
      <c r="X15" s="512">
        <v>53.697247706422019</v>
      </c>
      <c r="Y15" s="512">
        <v>52.32</v>
      </c>
      <c r="Z15" s="507">
        <v>52.96153846153846</v>
      </c>
      <c r="AA15" s="512">
        <v>2.4390243902439024</v>
      </c>
      <c r="AB15" s="512">
        <v>0</v>
      </c>
      <c r="AC15" s="507">
        <v>1.2195121951219512</v>
      </c>
      <c r="AD15" s="512">
        <v>2.8301886792452833</v>
      </c>
      <c r="AE15" s="512">
        <v>0.80645161290322576</v>
      </c>
      <c r="AF15" s="507">
        <v>1.7391304347826086</v>
      </c>
    </row>
    <row r="16" spans="1:32" s="293" customFormat="1" ht="18" customHeight="1">
      <c r="A16" s="71"/>
      <c r="B16" s="304" t="s">
        <v>279</v>
      </c>
      <c r="C16" s="347">
        <v>0</v>
      </c>
      <c r="D16" s="347">
        <v>0</v>
      </c>
      <c r="E16" s="509">
        <v>0</v>
      </c>
      <c r="F16" s="347">
        <v>3</v>
      </c>
      <c r="G16" s="347">
        <v>3</v>
      </c>
      <c r="H16" s="509">
        <v>6</v>
      </c>
      <c r="I16" s="347">
        <v>12</v>
      </c>
      <c r="J16" s="347">
        <v>23</v>
      </c>
      <c r="K16" s="509">
        <v>35</v>
      </c>
      <c r="L16" s="347">
        <v>52</v>
      </c>
      <c r="M16" s="347">
        <v>81</v>
      </c>
      <c r="N16" s="509">
        <v>133</v>
      </c>
      <c r="O16" s="347">
        <v>22</v>
      </c>
      <c r="P16" s="347">
        <v>37</v>
      </c>
      <c r="Q16" s="509">
        <v>59</v>
      </c>
      <c r="R16" s="347">
        <v>2</v>
      </c>
      <c r="S16" s="347">
        <v>3</v>
      </c>
      <c r="T16" s="509">
        <v>5</v>
      </c>
      <c r="U16" s="347">
        <v>91</v>
      </c>
      <c r="V16" s="347">
        <v>147</v>
      </c>
      <c r="W16" s="509">
        <v>238</v>
      </c>
      <c r="X16" s="512">
        <v>50.241758241758241</v>
      </c>
      <c r="Y16" s="512">
        <v>50.367346938775512</v>
      </c>
      <c r="Z16" s="507">
        <v>50.319327731092436</v>
      </c>
      <c r="AA16" s="512">
        <v>0</v>
      </c>
      <c r="AB16" s="512">
        <v>2.7027027027027026</v>
      </c>
      <c r="AC16" s="507">
        <v>1.6949152542372881</v>
      </c>
      <c r="AD16" s="512">
        <v>8.3333333333333321</v>
      </c>
      <c r="AE16" s="512">
        <v>7.2992700729926998</v>
      </c>
      <c r="AF16" s="507">
        <v>7.6923076923076925</v>
      </c>
    </row>
    <row r="17" spans="1:32" s="293" customFormat="1" ht="18" customHeight="1">
      <c r="A17" s="71"/>
      <c r="B17" s="304" t="s">
        <v>239</v>
      </c>
      <c r="C17" s="347">
        <v>0</v>
      </c>
      <c r="D17" s="347">
        <v>0</v>
      </c>
      <c r="E17" s="509">
        <v>0</v>
      </c>
      <c r="F17" s="347">
        <v>0</v>
      </c>
      <c r="G17" s="347">
        <v>0</v>
      </c>
      <c r="H17" s="509">
        <v>0</v>
      </c>
      <c r="I17" s="347">
        <v>0</v>
      </c>
      <c r="J17" s="347">
        <v>0</v>
      </c>
      <c r="K17" s="509">
        <v>0</v>
      </c>
      <c r="L17" s="347">
        <v>1</v>
      </c>
      <c r="M17" s="347">
        <v>0</v>
      </c>
      <c r="N17" s="509">
        <v>1</v>
      </c>
      <c r="O17" s="347">
        <v>0</v>
      </c>
      <c r="P17" s="347">
        <v>0</v>
      </c>
      <c r="Q17" s="509">
        <v>0</v>
      </c>
      <c r="R17" s="347">
        <v>0</v>
      </c>
      <c r="S17" s="347">
        <v>0</v>
      </c>
      <c r="T17" s="509">
        <v>0</v>
      </c>
      <c r="U17" s="347">
        <v>1</v>
      </c>
      <c r="V17" s="347">
        <v>0</v>
      </c>
      <c r="W17" s="509">
        <v>1</v>
      </c>
      <c r="X17" s="512">
        <v>52</v>
      </c>
      <c r="Y17" s="512" t="s">
        <v>34</v>
      </c>
      <c r="Z17" s="507">
        <v>52</v>
      </c>
      <c r="AA17" s="512" t="s">
        <v>34</v>
      </c>
      <c r="AB17" s="512" t="s">
        <v>34</v>
      </c>
      <c r="AC17" s="507" t="s">
        <v>34</v>
      </c>
      <c r="AD17" s="512">
        <v>0</v>
      </c>
      <c r="AE17" s="512" t="s">
        <v>34</v>
      </c>
      <c r="AF17" s="507">
        <v>0</v>
      </c>
    </row>
    <row r="18" spans="1:32" s="293" customFormat="1" ht="18" customHeight="1">
      <c r="A18" s="71"/>
      <c r="B18" s="346" t="s">
        <v>240</v>
      </c>
      <c r="C18" s="347">
        <v>4</v>
      </c>
      <c r="D18" s="347">
        <v>6</v>
      </c>
      <c r="E18" s="509">
        <v>10</v>
      </c>
      <c r="F18" s="347">
        <v>118</v>
      </c>
      <c r="G18" s="347">
        <v>204</v>
      </c>
      <c r="H18" s="509">
        <v>322</v>
      </c>
      <c r="I18" s="347">
        <v>164</v>
      </c>
      <c r="J18" s="347">
        <v>326</v>
      </c>
      <c r="K18" s="509">
        <v>490</v>
      </c>
      <c r="L18" s="347">
        <v>258</v>
      </c>
      <c r="M18" s="347">
        <v>578</v>
      </c>
      <c r="N18" s="509">
        <v>836</v>
      </c>
      <c r="O18" s="347">
        <v>173</v>
      </c>
      <c r="P18" s="347">
        <v>272</v>
      </c>
      <c r="Q18" s="509">
        <v>445</v>
      </c>
      <c r="R18" s="347">
        <v>23</v>
      </c>
      <c r="S18" s="347">
        <v>23</v>
      </c>
      <c r="T18" s="509">
        <v>46</v>
      </c>
      <c r="U18" s="347">
        <v>740</v>
      </c>
      <c r="V18" s="347">
        <v>1409</v>
      </c>
      <c r="W18" s="509">
        <v>2149</v>
      </c>
      <c r="X18" s="512">
        <v>46.979729729729726</v>
      </c>
      <c r="Y18" s="512">
        <v>46.393186657203692</v>
      </c>
      <c r="Z18" s="507">
        <v>46.595160539785944</v>
      </c>
      <c r="AA18" s="512">
        <v>30.057803468208093</v>
      </c>
      <c r="AB18" s="512">
        <v>32.720588235294116</v>
      </c>
      <c r="AC18" s="507">
        <v>31.685393258426963</v>
      </c>
      <c r="AD18" s="512">
        <v>33.574007220216608</v>
      </c>
      <c r="AE18" s="512">
        <v>31.191806331471135</v>
      </c>
      <c r="AF18" s="507">
        <v>32.002457002457</v>
      </c>
    </row>
    <row r="19" spans="1:32" s="293" customFormat="1" ht="18" customHeight="1">
      <c r="A19" s="71"/>
      <c r="B19" s="346" t="s">
        <v>280</v>
      </c>
      <c r="C19" s="347">
        <v>9</v>
      </c>
      <c r="D19" s="347">
        <v>13</v>
      </c>
      <c r="E19" s="509">
        <v>22</v>
      </c>
      <c r="F19" s="347">
        <v>60</v>
      </c>
      <c r="G19" s="347">
        <v>108</v>
      </c>
      <c r="H19" s="509">
        <v>168</v>
      </c>
      <c r="I19" s="347">
        <v>128</v>
      </c>
      <c r="J19" s="347">
        <v>312</v>
      </c>
      <c r="K19" s="509">
        <v>440</v>
      </c>
      <c r="L19" s="347">
        <v>265</v>
      </c>
      <c r="M19" s="347">
        <v>783</v>
      </c>
      <c r="N19" s="509">
        <v>1048</v>
      </c>
      <c r="O19" s="347">
        <v>286</v>
      </c>
      <c r="P19" s="347">
        <v>856</v>
      </c>
      <c r="Q19" s="509">
        <v>1142</v>
      </c>
      <c r="R19" s="347">
        <v>28</v>
      </c>
      <c r="S19" s="347">
        <v>129</v>
      </c>
      <c r="T19" s="509">
        <v>157</v>
      </c>
      <c r="U19" s="347">
        <v>776</v>
      </c>
      <c r="V19" s="347">
        <v>2201</v>
      </c>
      <c r="W19" s="509">
        <v>2977</v>
      </c>
      <c r="X19" s="512">
        <v>50.50257731958763</v>
      </c>
      <c r="Y19" s="512">
        <v>52.01862789641072</v>
      </c>
      <c r="Z19" s="507">
        <v>51.62344642257306</v>
      </c>
      <c r="AA19" s="512">
        <v>10.13986013986014</v>
      </c>
      <c r="AB19" s="512">
        <v>5.0233644859813085</v>
      </c>
      <c r="AC19" s="507">
        <v>6.3047285464098071</v>
      </c>
      <c r="AD19" s="512">
        <v>19.201228878648234</v>
      </c>
      <c r="AE19" s="512">
        <v>11.330298431967629</v>
      </c>
      <c r="AF19" s="507">
        <v>13.28006088280061</v>
      </c>
    </row>
    <row r="20" spans="1:32" s="293" customFormat="1" ht="18" customHeight="1">
      <c r="A20" s="71"/>
      <c r="B20" s="346" t="s">
        <v>242</v>
      </c>
      <c r="C20" s="347">
        <v>18</v>
      </c>
      <c r="D20" s="347">
        <v>15</v>
      </c>
      <c r="E20" s="509">
        <v>33</v>
      </c>
      <c r="F20" s="347">
        <v>194</v>
      </c>
      <c r="G20" s="347">
        <v>219</v>
      </c>
      <c r="H20" s="509">
        <v>413</v>
      </c>
      <c r="I20" s="347">
        <v>417</v>
      </c>
      <c r="J20" s="347">
        <v>592</v>
      </c>
      <c r="K20" s="509">
        <v>1009</v>
      </c>
      <c r="L20" s="347">
        <v>611</v>
      </c>
      <c r="M20" s="347">
        <v>1122</v>
      </c>
      <c r="N20" s="509">
        <v>1733</v>
      </c>
      <c r="O20" s="347">
        <v>799</v>
      </c>
      <c r="P20" s="347">
        <v>1328</v>
      </c>
      <c r="Q20" s="509">
        <v>2127</v>
      </c>
      <c r="R20" s="347">
        <v>124</v>
      </c>
      <c r="S20" s="347">
        <v>225</v>
      </c>
      <c r="T20" s="509">
        <v>349</v>
      </c>
      <c r="U20" s="347">
        <v>2163</v>
      </c>
      <c r="V20" s="347">
        <v>3501</v>
      </c>
      <c r="W20" s="509">
        <v>5664</v>
      </c>
      <c r="X20" s="512">
        <v>50.590846047156724</v>
      </c>
      <c r="Y20" s="512">
        <v>51.584975721222506</v>
      </c>
      <c r="Z20" s="507">
        <v>51.205331920903951</v>
      </c>
      <c r="AA20" s="512">
        <v>9.0112640801001245</v>
      </c>
      <c r="AB20" s="512">
        <v>5.7981927710843371</v>
      </c>
      <c r="AC20" s="507">
        <v>7.0051716031969917</v>
      </c>
      <c r="AD20" s="512">
        <v>21.380471380471381</v>
      </c>
      <c r="AE20" s="512">
        <v>15.126603091088459</v>
      </c>
      <c r="AF20" s="507">
        <v>17.437279701430644</v>
      </c>
    </row>
    <row r="21" spans="1:32" s="293" customFormat="1" ht="18" customHeight="1">
      <c r="A21" s="71"/>
      <c r="B21" s="346" t="s">
        <v>243</v>
      </c>
      <c r="C21" s="347">
        <v>2</v>
      </c>
      <c r="D21" s="347">
        <v>0</v>
      </c>
      <c r="E21" s="509">
        <v>2</v>
      </c>
      <c r="F21" s="347">
        <v>19</v>
      </c>
      <c r="G21" s="347">
        <v>4</v>
      </c>
      <c r="H21" s="509">
        <v>23</v>
      </c>
      <c r="I21" s="347">
        <v>43</v>
      </c>
      <c r="J21" s="347">
        <v>3</v>
      </c>
      <c r="K21" s="509">
        <v>46</v>
      </c>
      <c r="L21" s="347">
        <v>70</v>
      </c>
      <c r="M21" s="347">
        <v>19</v>
      </c>
      <c r="N21" s="509">
        <v>89</v>
      </c>
      <c r="O21" s="347">
        <v>47</v>
      </c>
      <c r="P21" s="347">
        <v>27</v>
      </c>
      <c r="Q21" s="509">
        <v>74</v>
      </c>
      <c r="R21" s="347">
        <v>7</v>
      </c>
      <c r="S21" s="347">
        <v>1</v>
      </c>
      <c r="T21" s="509">
        <v>8</v>
      </c>
      <c r="U21" s="347">
        <v>188</v>
      </c>
      <c r="V21" s="347">
        <v>54</v>
      </c>
      <c r="W21" s="509">
        <v>242</v>
      </c>
      <c r="X21" s="512">
        <v>48.090425531914896</v>
      </c>
      <c r="Y21" s="512">
        <v>52.462962962962962</v>
      </c>
      <c r="Z21" s="507">
        <v>49.066115702479337</v>
      </c>
      <c r="AA21" s="512">
        <v>21.276595744680851</v>
      </c>
      <c r="AB21" s="512">
        <v>3.7037037037037033</v>
      </c>
      <c r="AC21" s="507">
        <v>14.864864864864865</v>
      </c>
      <c r="AD21" s="512">
        <v>22.077922077922079</v>
      </c>
      <c r="AE21" s="512">
        <v>10.204081632653061</v>
      </c>
      <c r="AF21" s="507">
        <v>19.21182266009852</v>
      </c>
    </row>
    <row r="22" spans="1:32" s="293" customFormat="1" ht="18" customHeight="1">
      <c r="A22" s="71"/>
      <c r="B22" s="346" t="s">
        <v>244</v>
      </c>
      <c r="C22" s="347">
        <v>1</v>
      </c>
      <c r="D22" s="347">
        <v>0</v>
      </c>
      <c r="E22" s="509">
        <v>1</v>
      </c>
      <c r="F22" s="347">
        <v>8</v>
      </c>
      <c r="G22" s="347">
        <v>10</v>
      </c>
      <c r="H22" s="509">
        <v>18</v>
      </c>
      <c r="I22" s="347">
        <v>13</v>
      </c>
      <c r="J22" s="347">
        <v>5</v>
      </c>
      <c r="K22" s="509">
        <v>18</v>
      </c>
      <c r="L22" s="347">
        <v>4</v>
      </c>
      <c r="M22" s="347">
        <v>3</v>
      </c>
      <c r="N22" s="509">
        <v>7</v>
      </c>
      <c r="O22" s="347">
        <v>1</v>
      </c>
      <c r="P22" s="347">
        <v>2</v>
      </c>
      <c r="Q22" s="509">
        <v>3</v>
      </c>
      <c r="R22" s="347">
        <v>0</v>
      </c>
      <c r="S22" s="347">
        <v>0</v>
      </c>
      <c r="T22" s="509">
        <v>0</v>
      </c>
      <c r="U22" s="347">
        <v>27</v>
      </c>
      <c r="V22" s="347">
        <v>20</v>
      </c>
      <c r="W22" s="509">
        <v>47</v>
      </c>
      <c r="X22" s="512">
        <v>37.925925925925924</v>
      </c>
      <c r="Y22" s="512">
        <v>37.5</v>
      </c>
      <c r="Z22" s="507">
        <v>37.744680851063826</v>
      </c>
      <c r="AA22" s="512">
        <v>200</v>
      </c>
      <c r="AB22" s="512">
        <v>250</v>
      </c>
      <c r="AC22" s="512">
        <v>233.33333333333334</v>
      </c>
      <c r="AD22" s="512">
        <v>200</v>
      </c>
      <c r="AE22" s="512">
        <v>233.33333333333334</v>
      </c>
      <c r="AF22" s="507">
        <v>213.33333333333334</v>
      </c>
    </row>
    <row r="23" spans="1:32" s="293" customFormat="1" ht="18" customHeight="1">
      <c r="A23" s="71"/>
      <c r="B23" s="346" t="s">
        <v>245</v>
      </c>
      <c r="C23" s="347">
        <v>0</v>
      </c>
      <c r="D23" s="347">
        <v>6</v>
      </c>
      <c r="E23" s="509">
        <v>6</v>
      </c>
      <c r="F23" s="347">
        <v>54</v>
      </c>
      <c r="G23" s="347">
        <v>91</v>
      </c>
      <c r="H23" s="509">
        <v>145</v>
      </c>
      <c r="I23" s="347">
        <v>232</v>
      </c>
      <c r="J23" s="347">
        <v>671</v>
      </c>
      <c r="K23" s="509">
        <v>903</v>
      </c>
      <c r="L23" s="347">
        <v>851</v>
      </c>
      <c r="M23" s="347">
        <v>2021</v>
      </c>
      <c r="N23" s="509">
        <v>2872</v>
      </c>
      <c r="O23" s="347">
        <v>356</v>
      </c>
      <c r="P23" s="347">
        <v>1309</v>
      </c>
      <c r="Q23" s="509">
        <v>1665</v>
      </c>
      <c r="R23" s="347">
        <v>58</v>
      </c>
      <c r="S23" s="347">
        <v>167</v>
      </c>
      <c r="T23" s="509">
        <v>225</v>
      </c>
      <c r="U23" s="347">
        <v>1551</v>
      </c>
      <c r="V23" s="347">
        <v>4265</v>
      </c>
      <c r="W23" s="509">
        <v>5816</v>
      </c>
      <c r="X23" s="512">
        <v>50.125725338491293</v>
      </c>
      <c r="Y23" s="512">
        <v>51.387104337631889</v>
      </c>
      <c r="Z23" s="507">
        <v>51.050722145804677</v>
      </c>
      <c r="AA23" s="512">
        <v>7.3033707865168536</v>
      </c>
      <c r="AB23" s="512">
        <v>3.2849503437738727</v>
      </c>
      <c r="AC23" s="507">
        <v>4.1441441441441444</v>
      </c>
      <c r="AD23" s="512">
        <v>6.0875512995896033</v>
      </c>
      <c r="AE23" s="512">
        <v>4.6368989205103048</v>
      </c>
      <c r="AF23" s="507">
        <v>5.0198627663416397</v>
      </c>
    </row>
    <row r="24" spans="1:32" s="293" customFormat="1" ht="18" customHeight="1">
      <c r="A24" s="71"/>
      <c r="B24" s="346" t="s">
        <v>246</v>
      </c>
      <c r="C24" s="347">
        <v>0</v>
      </c>
      <c r="D24" s="347">
        <v>0</v>
      </c>
      <c r="E24" s="509">
        <v>0</v>
      </c>
      <c r="F24" s="347">
        <v>0</v>
      </c>
      <c r="G24" s="347">
        <v>6</v>
      </c>
      <c r="H24" s="509">
        <v>6</v>
      </c>
      <c r="I24" s="347">
        <v>4</v>
      </c>
      <c r="J24" s="347">
        <v>4</v>
      </c>
      <c r="K24" s="509">
        <v>8</v>
      </c>
      <c r="L24" s="347">
        <v>16</v>
      </c>
      <c r="M24" s="347">
        <v>15</v>
      </c>
      <c r="N24" s="509">
        <v>31</v>
      </c>
      <c r="O24" s="347">
        <v>12</v>
      </c>
      <c r="P24" s="347">
        <v>9</v>
      </c>
      <c r="Q24" s="509">
        <v>21</v>
      </c>
      <c r="R24" s="347">
        <v>1</v>
      </c>
      <c r="S24" s="347">
        <v>0</v>
      </c>
      <c r="T24" s="509">
        <v>1</v>
      </c>
      <c r="U24" s="347">
        <v>33</v>
      </c>
      <c r="V24" s="347">
        <v>34</v>
      </c>
      <c r="W24" s="509">
        <v>67</v>
      </c>
      <c r="X24" s="512">
        <v>52.606060606060609</v>
      </c>
      <c r="Y24" s="512">
        <v>47.882352941176471</v>
      </c>
      <c r="Z24" s="507">
        <v>50.208955223880594</v>
      </c>
      <c r="AA24" s="512">
        <v>0</v>
      </c>
      <c r="AB24" s="512">
        <v>0</v>
      </c>
      <c r="AC24" s="507">
        <v>0</v>
      </c>
      <c r="AD24" s="512">
        <v>3.125</v>
      </c>
      <c r="AE24" s="512">
        <v>25.925925925925924</v>
      </c>
      <c r="AF24" s="507">
        <v>13.559322033898304</v>
      </c>
    </row>
    <row r="25" spans="1:32" s="293" customFormat="1" ht="18" customHeight="1">
      <c r="A25" s="71"/>
      <c r="B25" s="346" t="s">
        <v>247</v>
      </c>
      <c r="C25" s="347">
        <v>2</v>
      </c>
      <c r="D25" s="347">
        <v>0</v>
      </c>
      <c r="E25" s="509">
        <v>2</v>
      </c>
      <c r="F25" s="347">
        <v>97</v>
      </c>
      <c r="G25" s="347">
        <v>220</v>
      </c>
      <c r="H25" s="509">
        <v>317</v>
      </c>
      <c r="I25" s="347">
        <v>71</v>
      </c>
      <c r="J25" s="347">
        <v>160</v>
      </c>
      <c r="K25" s="509">
        <v>231</v>
      </c>
      <c r="L25" s="347">
        <v>35</v>
      </c>
      <c r="M25" s="347">
        <v>62</v>
      </c>
      <c r="N25" s="509">
        <v>97</v>
      </c>
      <c r="O25" s="347">
        <v>24</v>
      </c>
      <c r="P25" s="347">
        <v>45</v>
      </c>
      <c r="Q25" s="509">
        <v>69</v>
      </c>
      <c r="R25" s="347">
        <v>30</v>
      </c>
      <c r="S25" s="347">
        <v>22</v>
      </c>
      <c r="T25" s="509">
        <v>52</v>
      </c>
      <c r="U25" s="347">
        <v>259</v>
      </c>
      <c r="V25" s="347">
        <v>509</v>
      </c>
      <c r="W25" s="509">
        <v>768</v>
      </c>
      <c r="X25" s="512">
        <v>42.382239382239383</v>
      </c>
      <c r="Y25" s="512">
        <v>39.343811394891944</v>
      </c>
      <c r="Z25" s="507">
        <v>40.368489583333336</v>
      </c>
      <c r="AA25" s="512">
        <v>137.5</v>
      </c>
      <c r="AB25" s="512">
        <v>213.33333333333334</v>
      </c>
      <c r="AC25" s="507">
        <v>186.95652173913044</v>
      </c>
      <c r="AD25" s="512">
        <v>110.56910569105692</v>
      </c>
      <c r="AE25" s="512">
        <v>169.31216931216932</v>
      </c>
      <c r="AF25" s="507">
        <v>146.15384615384613</v>
      </c>
    </row>
    <row r="26" spans="1:32" s="293" customFormat="1" ht="18" customHeight="1">
      <c r="A26" s="71"/>
      <c r="B26" s="346" t="s">
        <v>248</v>
      </c>
      <c r="C26" s="347">
        <v>4</v>
      </c>
      <c r="D26" s="347">
        <v>9</v>
      </c>
      <c r="E26" s="509">
        <v>13</v>
      </c>
      <c r="F26" s="347">
        <v>56</v>
      </c>
      <c r="G26" s="347">
        <v>312</v>
      </c>
      <c r="H26" s="509">
        <v>368</v>
      </c>
      <c r="I26" s="347">
        <v>129</v>
      </c>
      <c r="J26" s="347">
        <v>542</v>
      </c>
      <c r="K26" s="509">
        <v>671</v>
      </c>
      <c r="L26" s="347">
        <v>96</v>
      </c>
      <c r="M26" s="347">
        <v>397</v>
      </c>
      <c r="N26" s="509">
        <v>493</v>
      </c>
      <c r="O26" s="347">
        <v>54</v>
      </c>
      <c r="P26" s="347">
        <v>323</v>
      </c>
      <c r="Q26" s="509">
        <v>377</v>
      </c>
      <c r="R26" s="347">
        <v>1</v>
      </c>
      <c r="S26" s="347">
        <v>20</v>
      </c>
      <c r="T26" s="509">
        <v>21</v>
      </c>
      <c r="U26" s="347">
        <v>340</v>
      </c>
      <c r="V26" s="347">
        <v>1603</v>
      </c>
      <c r="W26" s="509">
        <v>1943</v>
      </c>
      <c r="X26" s="512">
        <v>43.75</v>
      </c>
      <c r="Y26" s="512">
        <v>44.35184029943855</v>
      </c>
      <c r="Z26" s="507">
        <v>44.246525990735975</v>
      </c>
      <c r="AA26" s="512">
        <v>50</v>
      </c>
      <c r="AB26" s="512">
        <v>41.486068111455111</v>
      </c>
      <c r="AC26" s="507">
        <v>42.705570291777192</v>
      </c>
      <c r="AD26" s="512">
        <v>51.785714285714292</v>
      </c>
      <c r="AE26" s="512">
        <v>55.179090029041625</v>
      </c>
      <c r="AF26" s="507">
        <v>54.574383452665074</v>
      </c>
    </row>
    <row r="27" spans="1:32" s="293" customFormat="1" ht="18" customHeight="1">
      <c r="A27" s="71"/>
      <c r="B27" s="346" t="s">
        <v>249</v>
      </c>
      <c r="C27" s="347">
        <v>0</v>
      </c>
      <c r="D27" s="347">
        <v>3</v>
      </c>
      <c r="E27" s="509">
        <v>3</v>
      </c>
      <c r="F27" s="347">
        <v>10</v>
      </c>
      <c r="G27" s="347">
        <v>58</v>
      </c>
      <c r="H27" s="509">
        <v>68</v>
      </c>
      <c r="I27" s="347">
        <v>26</v>
      </c>
      <c r="J27" s="347">
        <v>100</v>
      </c>
      <c r="K27" s="509">
        <v>126</v>
      </c>
      <c r="L27" s="347">
        <v>11</v>
      </c>
      <c r="M27" s="347">
        <v>63</v>
      </c>
      <c r="N27" s="509">
        <v>74</v>
      </c>
      <c r="O27" s="347">
        <v>16</v>
      </c>
      <c r="P27" s="347">
        <v>61</v>
      </c>
      <c r="Q27" s="509">
        <v>77</v>
      </c>
      <c r="R27" s="347">
        <v>1</v>
      </c>
      <c r="S27" s="347">
        <v>3</v>
      </c>
      <c r="T27" s="509">
        <v>4</v>
      </c>
      <c r="U27" s="347">
        <v>64</v>
      </c>
      <c r="V27" s="347">
        <v>288</v>
      </c>
      <c r="W27" s="509">
        <v>352</v>
      </c>
      <c r="X27" s="512">
        <v>44.8125</v>
      </c>
      <c r="Y27" s="512">
        <v>43.701388888888886</v>
      </c>
      <c r="Z27" s="507">
        <v>43.903409090909093</v>
      </c>
      <c r="AA27" s="512">
        <v>25</v>
      </c>
      <c r="AB27" s="512">
        <v>39.344262295081968</v>
      </c>
      <c r="AC27" s="507">
        <v>36.363636363636367</v>
      </c>
      <c r="AD27" s="512">
        <v>56.09756097560976</v>
      </c>
      <c r="AE27" s="512">
        <v>75.609756097560975</v>
      </c>
      <c r="AF27" s="507">
        <v>71.707317073170728</v>
      </c>
    </row>
    <row r="28" spans="1:32" s="293" customFormat="1" ht="18" customHeight="1">
      <c r="A28" s="71"/>
      <c r="B28" s="346" t="s">
        <v>250</v>
      </c>
      <c r="C28" s="347">
        <v>0</v>
      </c>
      <c r="D28" s="347">
        <v>0</v>
      </c>
      <c r="E28" s="509">
        <v>0</v>
      </c>
      <c r="F28" s="347">
        <v>0</v>
      </c>
      <c r="G28" s="347">
        <v>7</v>
      </c>
      <c r="H28" s="509">
        <v>7</v>
      </c>
      <c r="I28" s="347">
        <v>2</v>
      </c>
      <c r="J28" s="347">
        <v>20</v>
      </c>
      <c r="K28" s="509">
        <v>22</v>
      </c>
      <c r="L28" s="347">
        <v>6</v>
      </c>
      <c r="M28" s="347">
        <v>43</v>
      </c>
      <c r="N28" s="509">
        <v>49</v>
      </c>
      <c r="O28" s="347">
        <v>4</v>
      </c>
      <c r="P28" s="347">
        <v>23</v>
      </c>
      <c r="Q28" s="509">
        <v>27</v>
      </c>
      <c r="R28" s="347">
        <v>0</v>
      </c>
      <c r="S28" s="347">
        <v>0</v>
      </c>
      <c r="T28" s="509">
        <v>0</v>
      </c>
      <c r="U28" s="347">
        <v>12</v>
      </c>
      <c r="V28" s="347">
        <v>93</v>
      </c>
      <c r="W28" s="509">
        <v>105</v>
      </c>
      <c r="X28" s="512">
        <v>52</v>
      </c>
      <c r="Y28" s="512">
        <v>48.612903225806448</v>
      </c>
      <c r="Z28" s="507">
        <v>49</v>
      </c>
      <c r="AA28" s="512">
        <v>0</v>
      </c>
      <c r="AB28" s="512">
        <v>4.3478260869565215</v>
      </c>
      <c r="AC28" s="507">
        <v>3.7037037037037033</v>
      </c>
      <c r="AD28" s="512">
        <v>0</v>
      </c>
      <c r="AE28" s="512">
        <v>17.721518987341771</v>
      </c>
      <c r="AF28" s="507">
        <v>15.384615384615385</v>
      </c>
    </row>
    <row r="29" spans="1:32" s="293" customFormat="1" ht="18" customHeight="1">
      <c r="A29" s="71"/>
      <c r="B29" s="346" t="s">
        <v>251</v>
      </c>
      <c r="C29" s="347">
        <v>0</v>
      </c>
      <c r="D29" s="347">
        <v>0</v>
      </c>
      <c r="E29" s="509">
        <v>0</v>
      </c>
      <c r="F29" s="347">
        <v>11</v>
      </c>
      <c r="G29" s="347">
        <v>12</v>
      </c>
      <c r="H29" s="509">
        <v>23</v>
      </c>
      <c r="I29" s="347">
        <v>18</v>
      </c>
      <c r="J29" s="347">
        <v>29</v>
      </c>
      <c r="K29" s="509">
        <v>47</v>
      </c>
      <c r="L29" s="347">
        <v>23</v>
      </c>
      <c r="M29" s="347">
        <v>44</v>
      </c>
      <c r="N29" s="509">
        <v>67</v>
      </c>
      <c r="O29" s="347">
        <v>11</v>
      </c>
      <c r="P29" s="347">
        <v>31</v>
      </c>
      <c r="Q29" s="509">
        <v>42</v>
      </c>
      <c r="R29" s="347">
        <v>11</v>
      </c>
      <c r="S29" s="347">
        <v>15</v>
      </c>
      <c r="T29" s="509">
        <v>26</v>
      </c>
      <c r="U29" s="347">
        <v>74</v>
      </c>
      <c r="V29" s="347">
        <v>131</v>
      </c>
      <c r="W29" s="509">
        <v>205</v>
      </c>
      <c r="X29" s="512">
        <v>48.418918918918919</v>
      </c>
      <c r="Y29" s="512">
        <v>50.206106870229007</v>
      </c>
      <c r="Z29" s="507">
        <v>49.560975609756099</v>
      </c>
      <c r="AA29" s="512">
        <v>54.54545454545454</v>
      </c>
      <c r="AB29" s="512">
        <v>6.4516129032258061</v>
      </c>
      <c r="AC29" s="507">
        <v>19.047619047619047</v>
      </c>
      <c r="AD29" s="512">
        <v>27.586206896551722</v>
      </c>
      <c r="AE29" s="512">
        <v>19.090909090909093</v>
      </c>
      <c r="AF29" s="507">
        <v>22.023809523809522</v>
      </c>
    </row>
    <row r="30" spans="1:32" s="293" customFormat="1" ht="18" customHeight="1">
      <c r="A30" s="71"/>
      <c r="B30" s="346" t="s">
        <v>252</v>
      </c>
      <c r="C30" s="347">
        <v>0</v>
      </c>
      <c r="D30" s="347">
        <v>0</v>
      </c>
      <c r="E30" s="509">
        <v>0</v>
      </c>
      <c r="F30" s="347">
        <v>0</v>
      </c>
      <c r="G30" s="347">
        <v>0</v>
      </c>
      <c r="H30" s="509">
        <v>0</v>
      </c>
      <c r="I30" s="347">
        <v>0</v>
      </c>
      <c r="J30" s="347">
        <v>0</v>
      </c>
      <c r="K30" s="509">
        <v>0</v>
      </c>
      <c r="L30" s="347">
        <v>1</v>
      </c>
      <c r="M30" s="347">
        <v>5</v>
      </c>
      <c r="N30" s="509">
        <v>6</v>
      </c>
      <c r="O30" s="347">
        <v>1</v>
      </c>
      <c r="P30" s="347">
        <v>2</v>
      </c>
      <c r="Q30" s="509">
        <v>3</v>
      </c>
      <c r="R30" s="347">
        <v>0</v>
      </c>
      <c r="S30" s="347">
        <v>1</v>
      </c>
      <c r="T30" s="509">
        <v>1</v>
      </c>
      <c r="U30" s="347">
        <v>2</v>
      </c>
      <c r="V30" s="347">
        <v>8</v>
      </c>
      <c r="W30" s="509">
        <v>10</v>
      </c>
      <c r="X30" s="512">
        <v>54.5</v>
      </c>
      <c r="Y30" s="512">
        <v>54.5</v>
      </c>
      <c r="Z30" s="507">
        <v>54.5</v>
      </c>
      <c r="AA30" s="512">
        <v>0</v>
      </c>
      <c r="AB30" s="512">
        <v>0</v>
      </c>
      <c r="AC30" s="507">
        <v>0</v>
      </c>
      <c r="AD30" s="512">
        <v>0</v>
      </c>
      <c r="AE30" s="512">
        <v>0</v>
      </c>
      <c r="AF30" s="507">
        <v>0</v>
      </c>
    </row>
    <row r="31" spans="1:32" s="293" customFormat="1" ht="18" customHeight="1">
      <c r="A31" s="71"/>
      <c r="B31" s="346" t="s">
        <v>253</v>
      </c>
      <c r="C31" s="347">
        <v>0</v>
      </c>
      <c r="D31" s="347">
        <v>0</v>
      </c>
      <c r="E31" s="509">
        <v>0</v>
      </c>
      <c r="F31" s="347">
        <v>0</v>
      </c>
      <c r="G31" s="347">
        <v>0</v>
      </c>
      <c r="H31" s="509">
        <v>0</v>
      </c>
      <c r="I31" s="347">
        <v>0</v>
      </c>
      <c r="J31" s="347">
        <v>4</v>
      </c>
      <c r="K31" s="509">
        <v>4</v>
      </c>
      <c r="L31" s="347">
        <v>8</v>
      </c>
      <c r="M31" s="347">
        <v>26</v>
      </c>
      <c r="N31" s="509">
        <v>34</v>
      </c>
      <c r="O31" s="347">
        <v>6</v>
      </c>
      <c r="P31" s="347">
        <v>38</v>
      </c>
      <c r="Q31" s="509">
        <v>44</v>
      </c>
      <c r="R31" s="347">
        <v>0</v>
      </c>
      <c r="S31" s="347">
        <v>7</v>
      </c>
      <c r="T31" s="509">
        <v>7</v>
      </c>
      <c r="U31" s="347">
        <v>14</v>
      </c>
      <c r="V31" s="347">
        <v>75</v>
      </c>
      <c r="W31" s="509">
        <v>89</v>
      </c>
      <c r="X31" s="512">
        <v>54.5</v>
      </c>
      <c r="Y31" s="512">
        <v>56.133333333333333</v>
      </c>
      <c r="Z31" s="507">
        <v>55.876404494382022</v>
      </c>
      <c r="AA31" s="512">
        <v>0</v>
      </c>
      <c r="AB31" s="512">
        <v>0</v>
      </c>
      <c r="AC31" s="507">
        <v>0</v>
      </c>
      <c r="AD31" s="512">
        <v>0</v>
      </c>
      <c r="AE31" s="512">
        <v>0</v>
      </c>
      <c r="AF31" s="507">
        <v>0</v>
      </c>
    </row>
    <row r="32" spans="1:32" s="293" customFormat="1" ht="18" customHeight="1">
      <c r="A32" s="71"/>
      <c r="B32" s="346" t="s">
        <v>281</v>
      </c>
      <c r="C32" s="347">
        <v>1</v>
      </c>
      <c r="D32" s="347">
        <v>0</v>
      </c>
      <c r="E32" s="509">
        <v>1</v>
      </c>
      <c r="F32" s="347">
        <v>13</v>
      </c>
      <c r="G32" s="347">
        <v>1</v>
      </c>
      <c r="H32" s="509">
        <v>14</v>
      </c>
      <c r="I32" s="347">
        <v>10</v>
      </c>
      <c r="J32" s="347">
        <v>0</v>
      </c>
      <c r="K32" s="509">
        <v>10</v>
      </c>
      <c r="L32" s="347">
        <v>25</v>
      </c>
      <c r="M32" s="347">
        <v>0</v>
      </c>
      <c r="N32" s="509">
        <v>25</v>
      </c>
      <c r="O32" s="347">
        <v>19</v>
      </c>
      <c r="P32" s="347">
        <v>0</v>
      </c>
      <c r="Q32" s="509">
        <v>19</v>
      </c>
      <c r="R32" s="347">
        <v>3</v>
      </c>
      <c r="S32" s="347">
        <v>0</v>
      </c>
      <c r="T32" s="509">
        <v>3</v>
      </c>
      <c r="U32" s="347">
        <v>71</v>
      </c>
      <c r="V32" s="347">
        <v>1</v>
      </c>
      <c r="W32" s="509">
        <v>72</v>
      </c>
      <c r="X32" s="512">
        <v>47.985915492957744</v>
      </c>
      <c r="Y32" s="512">
        <v>32</v>
      </c>
      <c r="Z32" s="507">
        <v>47.763888888888886</v>
      </c>
      <c r="AA32" s="512">
        <v>31.578947368421051</v>
      </c>
      <c r="AB32" s="512" t="s">
        <v>34</v>
      </c>
      <c r="AC32" s="507">
        <v>31.578947368421051</v>
      </c>
      <c r="AD32" s="512">
        <v>29.09090909090909</v>
      </c>
      <c r="AE32" s="512" t="s">
        <v>34</v>
      </c>
      <c r="AF32" s="507">
        <v>30.909090909090907</v>
      </c>
    </row>
    <row r="33" spans="1:32" s="293" customFormat="1" ht="3" customHeight="1">
      <c r="A33" s="71"/>
      <c r="B33" s="348"/>
      <c r="C33" s="349"/>
      <c r="D33" s="349"/>
      <c r="E33" s="350"/>
      <c r="F33" s="349"/>
      <c r="G33" s="349"/>
      <c r="H33" s="350"/>
      <c r="I33" s="349"/>
      <c r="J33" s="349"/>
      <c r="K33" s="350"/>
      <c r="L33" s="349"/>
      <c r="M33" s="349"/>
      <c r="N33" s="350"/>
      <c r="O33" s="349"/>
      <c r="P33" s="349"/>
      <c r="Q33" s="350"/>
      <c r="R33" s="349"/>
      <c r="S33" s="349"/>
      <c r="T33" s="350"/>
      <c r="U33" s="349"/>
      <c r="V33" s="349"/>
      <c r="W33" s="350"/>
      <c r="X33" s="349"/>
      <c r="Y33" s="349"/>
      <c r="Z33" s="350"/>
      <c r="AA33" s="349"/>
      <c r="AB33" s="349"/>
      <c r="AC33" s="350"/>
      <c r="AD33" s="349"/>
      <c r="AE33" s="349"/>
      <c r="AF33" s="350"/>
    </row>
    <row r="34" spans="1:32" s="287" customFormat="1" ht="6" customHeight="1">
      <c r="A34" s="73"/>
      <c r="B34" s="288"/>
      <c r="C34" s="288"/>
      <c r="D34" s="288"/>
      <c r="E34" s="288"/>
      <c r="F34" s="288"/>
      <c r="G34" s="288"/>
      <c r="H34" s="288"/>
      <c r="I34" s="288"/>
      <c r="J34" s="288"/>
      <c r="K34" s="288"/>
      <c r="L34" s="288"/>
      <c r="M34" s="288"/>
      <c r="N34" s="288"/>
      <c r="O34" s="288"/>
      <c r="P34" s="288"/>
      <c r="Q34" s="288"/>
      <c r="R34" s="288"/>
      <c r="S34" s="288"/>
      <c r="T34" s="288"/>
      <c r="U34" s="288"/>
      <c r="V34" s="288"/>
      <c r="W34" s="288"/>
      <c r="X34" s="288"/>
      <c r="Y34" s="288"/>
      <c r="Z34" s="288"/>
      <c r="AA34" s="288"/>
      <c r="AB34" s="288"/>
      <c r="AC34" s="288"/>
      <c r="AD34" s="288"/>
      <c r="AE34" s="288"/>
      <c r="AF34" s="288"/>
    </row>
    <row r="35" spans="1:32" s="314" customFormat="1" ht="12.75" customHeight="1">
      <c r="A35" s="73"/>
      <c r="B35" s="313" t="s">
        <v>270</v>
      </c>
      <c r="C35" s="313"/>
      <c r="D35" s="313"/>
      <c r="E35" s="313"/>
      <c r="F35" s="313"/>
      <c r="G35" s="313"/>
      <c r="H35" s="313"/>
      <c r="I35" s="313"/>
      <c r="J35" s="313"/>
      <c r="K35" s="313"/>
    </row>
    <row r="36" spans="1:32" s="314" customFormat="1" ht="12.75" customHeight="1">
      <c r="A36" s="73"/>
      <c r="B36" s="640" t="s">
        <v>776</v>
      </c>
      <c r="C36" s="640"/>
      <c r="D36" s="640"/>
      <c r="E36" s="640"/>
      <c r="F36" s="640"/>
      <c r="G36" s="640"/>
      <c r="H36" s="640"/>
      <c r="I36" s="640"/>
      <c r="J36" s="640"/>
      <c r="K36" s="640"/>
    </row>
    <row r="37" spans="1:32" s="314" customFormat="1" ht="12.75" customHeight="1">
      <c r="A37" s="73"/>
      <c r="B37" s="631" t="s">
        <v>149</v>
      </c>
      <c r="D37" s="634"/>
      <c r="E37" s="634"/>
      <c r="F37" s="288"/>
    </row>
    <row r="38" spans="1:32" ht="6" customHeight="1">
      <c r="B38" s="288"/>
    </row>
    <row r="39" spans="1:32" s="324" customFormat="1">
      <c r="A39" s="73"/>
      <c r="B39" s="634" t="s">
        <v>282</v>
      </c>
    </row>
    <row r="40" spans="1:32" ht="12.75" customHeight="1">
      <c r="B40" s="351"/>
    </row>
    <row r="41" spans="1:32" ht="12.75" customHeight="1">
      <c r="B41" s="197" t="s">
        <v>12</v>
      </c>
    </row>
    <row r="42" spans="1:32" ht="12.75" customHeight="1"/>
    <row r="44" spans="1:32">
      <c r="C44" s="356"/>
      <c r="D44" s="356"/>
      <c r="E44" s="356"/>
      <c r="F44" s="356"/>
      <c r="G44" s="356"/>
      <c r="H44" s="356"/>
      <c r="I44" s="356"/>
      <c r="J44" s="356"/>
      <c r="K44" s="356"/>
      <c r="L44" s="356"/>
      <c r="M44" s="356"/>
      <c r="N44" s="356"/>
      <c r="O44" s="356"/>
      <c r="P44" s="356"/>
      <c r="Q44" s="356"/>
      <c r="R44" s="356"/>
      <c r="S44" s="356"/>
      <c r="T44" s="356"/>
      <c r="U44" s="356"/>
      <c r="V44" s="356"/>
      <c r="W44" s="356"/>
    </row>
    <row r="45" spans="1:32">
      <c r="C45" s="356"/>
      <c r="D45" s="356"/>
      <c r="E45" s="356"/>
      <c r="F45" s="356"/>
      <c r="G45" s="356"/>
      <c r="H45" s="356"/>
      <c r="I45" s="356"/>
      <c r="J45" s="356"/>
      <c r="K45" s="356"/>
      <c r="L45" s="356"/>
      <c r="M45" s="356"/>
      <c r="N45" s="356"/>
      <c r="O45" s="356"/>
      <c r="P45" s="356"/>
      <c r="Q45" s="356"/>
      <c r="R45" s="356"/>
      <c r="S45" s="356"/>
      <c r="T45" s="356"/>
      <c r="U45" s="356"/>
      <c r="V45" s="356"/>
      <c r="W45" s="356"/>
    </row>
    <row r="46" spans="1:32">
      <c r="C46" s="356"/>
      <c r="D46" s="356"/>
      <c r="E46" s="356"/>
      <c r="F46" s="356"/>
      <c r="G46" s="356"/>
      <c r="H46" s="356"/>
      <c r="I46" s="356"/>
      <c r="J46" s="356"/>
      <c r="K46" s="356"/>
      <c r="L46" s="356"/>
      <c r="M46" s="356"/>
      <c r="N46" s="356"/>
      <c r="O46" s="356"/>
      <c r="P46" s="356"/>
      <c r="Q46" s="356"/>
      <c r="R46" s="356"/>
      <c r="S46" s="356"/>
      <c r="T46" s="356"/>
      <c r="U46" s="356"/>
      <c r="V46" s="356"/>
      <c r="W46" s="356"/>
    </row>
    <row r="47" spans="1:32">
      <c r="C47" s="356"/>
      <c r="D47" s="356"/>
      <c r="E47" s="356"/>
      <c r="F47" s="356"/>
      <c r="G47" s="356"/>
      <c r="H47" s="356"/>
      <c r="I47" s="356"/>
      <c r="J47" s="356"/>
      <c r="K47" s="356"/>
      <c r="L47" s="356"/>
      <c r="M47" s="356"/>
      <c r="N47" s="356"/>
      <c r="O47" s="356"/>
      <c r="P47" s="356"/>
      <c r="Q47" s="356"/>
      <c r="R47" s="356"/>
      <c r="S47" s="356"/>
      <c r="T47" s="356"/>
      <c r="U47" s="356"/>
      <c r="V47" s="356"/>
      <c r="W47" s="356"/>
    </row>
    <row r="48" spans="1:32">
      <c r="C48" s="356"/>
      <c r="D48" s="356"/>
      <c r="E48" s="356"/>
      <c r="F48" s="356"/>
      <c r="G48" s="356"/>
      <c r="H48" s="356"/>
      <c r="I48" s="356"/>
      <c r="J48" s="356"/>
      <c r="K48" s="356"/>
      <c r="L48" s="356"/>
      <c r="M48" s="356"/>
      <c r="N48" s="356"/>
      <c r="O48" s="356"/>
      <c r="P48" s="356"/>
      <c r="Q48" s="356"/>
      <c r="R48" s="356"/>
      <c r="S48" s="356"/>
      <c r="T48" s="356"/>
      <c r="U48" s="356"/>
      <c r="V48" s="356"/>
      <c r="W48" s="356"/>
    </row>
    <row r="49" spans="3:23">
      <c r="C49" s="356"/>
      <c r="D49" s="356"/>
      <c r="E49" s="356"/>
      <c r="F49" s="356"/>
      <c r="G49" s="356"/>
      <c r="H49" s="356"/>
      <c r="I49" s="356"/>
      <c r="J49" s="356"/>
      <c r="K49" s="356"/>
      <c r="L49" s="356"/>
      <c r="M49" s="356"/>
      <c r="N49" s="356"/>
      <c r="O49" s="356"/>
      <c r="P49" s="356"/>
      <c r="Q49" s="356"/>
      <c r="R49" s="356"/>
      <c r="S49" s="356"/>
      <c r="T49" s="356"/>
      <c r="U49" s="356"/>
      <c r="V49" s="356"/>
      <c r="W49" s="356"/>
    </row>
    <row r="50" spans="3:23">
      <c r="C50" s="356"/>
      <c r="D50" s="356"/>
      <c r="E50" s="356"/>
      <c r="F50" s="356"/>
      <c r="G50" s="356"/>
      <c r="H50" s="356"/>
      <c r="I50" s="356"/>
      <c r="J50" s="356"/>
      <c r="K50" s="356"/>
      <c r="L50" s="356"/>
      <c r="M50" s="356"/>
      <c r="N50" s="356"/>
      <c r="O50" s="356"/>
      <c r="P50" s="356"/>
      <c r="Q50" s="356"/>
      <c r="R50" s="356"/>
      <c r="S50" s="356"/>
      <c r="T50" s="356"/>
      <c r="U50" s="356"/>
      <c r="V50" s="356"/>
      <c r="W50" s="356"/>
    </row>
    <row r="51" spans="3:23">
      <c r="C51" s="356"/>
      <c r="D51" s="356"/>
      <c r="E51" s="356"/>
      <c r="F51" s="356"/>
      <c r="G51" s="356"/>
      <c r="H51" s="356"/>
      <c r="I51" s="356"/>
      <c r="J51" s="356"/>
      <c r="K51" s="356"/>
      <c r="L51" s="356"/>
      <c r="M51" s="356"/>
      <c r="N51" s="356"/>
      <c r="O51" s="356"/>
      <c r="P51" s="356"/>
      <c r="Q51" s="356"/>
      <c r="R51" s="356"/>
      <c r="S51" s="356"/>
      <c r="T51" s="356"/>
      <c r="U51" s="356"/>
      <c r="V51" s="356"/>
      <c r="W51" s="356"/>
    </row>
    <row r="52" spans="3:23">
      <c r="C52" s="356"/>
      <c r="D52" s="356"/>
      <c r="E52" s="356"/>
      <c r="F52" s="356"/>
      <c r="G52" s="356"/>
      <c r="H52" s="356"/>
      <c r="I52" s="356"/>
      <c r="J52" s="356"/>
      <c r="K52" s="356"/>
      <c r="L52" s="356"/>
      <c r="M52" s="356"/>
      <c r="N52" s="356"/>
      <c r="O52" s="356"/>
      <c r="P52" s="356"/>
      <c r="Q52" s="356"/>
      <c r="R52" s="356"/>
      <c r="S52" s="356"/>
      <c r="T52" s="356"/>
      <c r="U52" s="356"/>
      <c r="V52" s="356"/>
      <c r="W52" s="356"/>
    </row>
    <row r="53" spans="3:23">
      <c r="C53" s="356"/>
      <c r="D53" s="356"/>
      <c r="E53" s="356"/>
      <c r="F53" s="356"/>
      <c r="G53" s="356"/>
      <c r="H53" s="356"/>
      <c r="I53" s="356"/>
      <c r="J53" s="356"/>
      <c r="K53" s="356"/>
      <c r="L53" s="356"/>
      <c r="M53" s="356"/>
      <c r="N53" s="356"/>
      <c r="O53" s="356"/>
      <c r="P53" s="356"/>
      <c r="Q53" s="356"/>
      <c r="R53" s="356"/>
      <c r="S53" s="356"/>
      <c r="T53" s="356"/>
      <c r="U53" s="356"/>
      <c r="V53" s="356"/>
      <c r="W53" s="356"/>
    </row>
    <row r="54" spans="3:23">
      <c r="C54" s="356"/>
      <c r="D54" s="356"/>
      <c r="E54" s="356"/>
      <c r="F54" s="356"/>
      <c r="G54" s="356"/>
      <c r="H54" s="356"/>
      <c r="I54" s="356"/>
      <c r="J54" s="356"/>
      <c r="K54" s="356"/>
      <c r="L54" s="356"/>
      <c r="M54" s="356"/>
      <c r="N54" s="356"/>
      <c r="O54" s="356"/>
      <c r="P54" s="356"/>
      <c r="Q54" s="356"/>
      <c r="R54" s="356"/>
      <c r="S54" s="356"/>
      <c r="T54" s="356"/>
      <c r="U54" s="356"/>
      <c r="V54" s="356"/>
      <c r="W54" s="356"/>
    </row>
    <row r="55" spans="3:23">
      <c r="C55" s="356"/>
      <c r="D55" s="356"/>
      <c r="E55" s="356"/>
      <c r="F55" s="356"/>
      <c r="G55" s="356"/>
      <c r="H55" s="356"/>
      <c r="I55" s="356"/>
      <c r="J55" s="356"/>
      <c r="K55" s="356"/>
      <c r="L55" s="356"/>
      <c r="M55" s="356"/>
      <c r="N55" s="356"/>
      <c r="O55" s="356"/>
      <c r="P55" s="356"/>
      <c r="Q55" s="356"/>
      <c r="R55" s="356"/>
      <c r="S55" s="356"/>
      <c r="T55" s="356"/>
      <c r="U55" s="356"/>
      <c r="V55" s="356"/>
      <c r="W55" s="356"/>
    </row>
    <row r="56" spans="3:23">
      <c r="C56" s="356"/>
      <c r="D56" s="356"/>
      <c r="E56" s="356"/>
      <c r="F56" s="356"/>
      <c r="G56" s="356"/>
      <c r="H56" s="356"/>
      <c r="I56" s="356"/>
      <c r="J56" s="356"/>
      <c r="K56" s="356"/>
      <c r="L56" s="356"/>
      <c r="M56" s="356"/>
      <c r="N56" s="356"/>
      <c r="O56" s="356"/>
      <c r="P56" s="356"/>
      <c r="Q56" s="356"/>
      <c r="R56" s="356"/>
      <c r="S56" s="356"/>
      <c r="T56" s="356"/>
      <c r="U56" s="356"/>
      <c r="V56" s="356"/>
      <c r="W56" s="356"/>
    </row>
    <row r="57" spans="3:23">
      <c r="C57" s="356"/>
      <c r="D57" s="356"/>
      <c r="E57" s="356"/>
      <c r="F57" s="356"/>
      <c r="G57" s="356"/>
      <c r="H57" s="356"/>
      <c r="I57" s="356"/>
      <c r="J57" s="356"/>
      <c r="K57" s="356"/>
      <c r="L57" s="356"/>
      <c r="M57" s="356"/>
      <c r="N57" s="356"/>
      <c r="O57" s="356"/>
      <c r="P57" s="356"/>
      <c r="Q57" s="356"/>
      <c r="R57" s="356"/>
      <c r="S57" s="356"/>
      <c r="T57" s="356"/>
      <c r="U57" s="356"/>
      <c r="V57" s="356"/>
      <c r="W57" s="356"/>
    </row>
    <row r="58" spans="3:23">
      <c r="C58" s="356"/>
      <c r="D58" s="356"/>
      <c r="E58" s="356"/>
      <c r="F58" s="356"/>
      <c r="G58" s="356"/>
      <c r="H58" s="356"/>
      <c r="I58" s="356"/>
      <c r="J58" s="356"/>
      <c r="K58" s="356"/>
      <c r="L58" s="356"/>
      <c r="M58" s="356"/>
      <c r="N58" s="356"/>
      <c r="O58" s="356"/>
      <c r="P58" s="356"/>
      <c r="Q58" s="356"/>
      <c r="R58" s="356"/>
      <c r="S58" s="356"/>
      <c r="T58" s="356"/>
      <c r="U58" s="356"/>
      <c r="V58" s="356"/>
      <c r="W58" s="356"/>
    </row>
    <row r="59" spans="3:23">
      <c r="C59" s="356"/>
      <c r="D59" s="356"/>
      <c r="E59" s="356"/>
      <c r="F59" s="356"/>
      <c r="G59" s="356"/>
      <c r="H59" s="356"/>
      <c r="I59" s="356"/>
      <c r="J59" s="356"/>
      <c r="K59" s="356"/>
      <c r="L59" s="356"/>
      <c r="M59" s="356"/>
      <c r="N59" s="356"/>
      <c r="O59" s="356"/>
      <c r="P59" s="356"/>
      <c r="Q59" s="356"/>
      <c r="R59" s="356"/>
      <c r="S59" s="356"/>
      <c r="T59" s="356"/>
      <c r="U59" s="356"/>
      <c r="V59" s="356"/>
      <c r="W59" s="356"/>
    </row>
    <row r="60" spans="3:23">
      <c r="C60" s="356"/>
      <c r="D60" s="356"/>
      <c r="E60" s="356"/>
      <c r="F60" s="356"/>
      <c r="G60" s="356"/>
      <c r="H60" s="356"/>
      <c r="I60" s="356"/>
      <c r="J60" s="356"/>
      <c r="K60" s="356"/>
      <c r="L60" s="356"/>
      <c r="M60" s="356"/>
      <c r="N60" s="356"/>
      <c r="O60" s="356"/>
      <c r="P60" s="356"/>
      <c r="Q60" s="356"/>
      <c r="R60" s="356"/>
      <c r="S60" s="356"/>
      <c r="T60" s="356"/>
      <c r="U60" s="356"/>
      <c r="V60" s="356"/>
      <c r="W60" s="356"/>
    </row>
    <row r="61" spans="3:23">
      <c r="C61" s="356"/>
      <c r="D61" s="356"/>
      <c r="E61" s="356"/>
      <c r="F61" s="356"/>
      <c r="G61" s="356"/>
      <c r="H61" s="356"/>
      <c r="I61" s="356"/>
      <c r="J61" s="356"/>
      <c r="K61" s="356"/>
      <c r="L61" s="356"/>
      <c r="M61" s="356"/>
      <c r="N61" s="356"/>
      <c r="O61" s="356"/>
      <c r="P61" s="356"/>
      <c r="Q61" s="356"/>
      <c r="R61" s="356"/>
      <c r="S61" s="356"/>
      <c r="T61" s="356"/>
      <c r="U61" s="356"/>
      <c r="V61" s="356"/>
      <c r="W61" s="356"/>
    </row>
    <row r="62" spans="3:23">
      <c r="C62" s="356"/>
      <c r="D62" s="356"/>
      <c r="E62" s="356"/>
      <c r="F62" s="356"/>
      <c r="G62" s="356"/>
      <c r="H62" s="356"/>
      <c r="I62" s="356"/>
      <c r="J62" s="356"/>
      <c r="K62" s="356"/>
      <c r="L62" s="356"/>
      <c r="M62" s="356"/>
      <c r="N62" s="356"/>
      <c r="O62" s="356"/>
      <c r="P62" s="356"/>
      <c r="Q62" s="356"/>
      <c r="R62" s="356"/>
      <c r="S62" s="356"/>
      <c r="T62" s="356"/>
      <c r="U62" s="356"/>
      <c r="V62" s="356"/>
      <c r="W62" s="356"/>
    </row>
    <row r="63" spans="3:23">
      <c r="C63" s="356"/>
      <c r="D63" s="356"/>
      <c r="E63" s="356"/>
      <c r="F63" s="356"/>
      <c r="G63" s="356"/>
      <c r="H63" s="356"/>
      <c r="I63" s="356"/>
      <c r="J63" s="356"/>
      <c r="K63" s="356"/>
      <c r="L63" s="356"/>
      <c r="M63" s="356"/>
      <c r="N63" s="356"/>
      <c r="O63" s="356"/>
      <c r="P63" s="356"/>
      <c r="Q63" s="356"/>
      <c r="R63" s="356"/>
      <c r="S63" s="356"/>
      <c r="T63" s="356"/>
      <c r="U63" s="356"/>
      <c r="V63" s="356"/>
      <c r="W63" s="356"/>
    </row>
    <row r="64" spans="3:23">
      <c r="C64" s="356"/>
      <c r="D64" s="356"/>
      <c r="E64" s="356"/>
      <c r="F64" s="356"/>
      <c r="G64" s="356"/>
      <c r="H64" s="356"/>
      <c r="I64" s="356"/>
      <c r="J64" s="356"/>
      <c r="K64" s="356"/>
      <c r="L64" s="356"/>
      <c r="M64" s="356"/>
      <c r="N64" s="356"/>
      <c r="O64" s="356"/>
      <c r="P64" s="356"/>
      <c r="Q64" s="356"/>
      <c r="R64" s="356"/>
      <c r="S64" s="356"/>
      <c r="T64" s="356"/>
      <c r="U64" s="356"/>
      <c r="V64" s="356"/>
      <c r="W64" s="356"/>
    </row>
    <row r="65" spans="3:23">
      <c r="C65" s="356"/>
      <c r="D65" s="356"/>
      <c r="E65" s="356"/>
      <c r="F65" s="356"/>
      <c r="G65" s="356"/>
      <c r="H65" s="356"/>
      <c r="I65" s="356"/>
      <c r="J65" s="356"/>
      <c r="K65" s="356"/>
      <c r="L65" s="356"/>
      <c r="M65" s="356"/>
      <c r="N65" s="356"/>
      <c r="O65" s="356"/>
      <c r="P65" s="356"/>
      <c r="Q65" s="356"/>
      <c r="R65" s="356"/>
      <c r="S65" s="356"/>
      <c r="T65" s="356"/>
      <c r="U65" s="356"/>
      <c r="V65" s="356"/>
      <c r="W65" s="356"/>
    </row>
    <row r="66" spans="3:23">
      <c r="C66" s="356"/>
      <c r="D66" s="356"/>
      <c r="E66" s="356"/>
      <c r="F66" s="356"/>
      <c r="G66" s="356"/>
      <c r="H66" s="356"/>
      <c r="I66" s="356"/>
      <c r="J66" s="356"/>
      <c r="K66" s="356"/>
      <c r="L66" s="356"/>
      <c r="M66" s="356"/>
      <c r="N66" s="356"/>
      <c r="O66" s="356"/>
      <c r="P66" s="356"/>
      <c r="Q66" s="356"/>
      <c r="R66" s="356"/>
      <c r="S66" s="356"/>
      <c r="T66" s="356"/>
      <c r="U66" s="356"/>
      <c r="V66" s="356"/>
      <c r="W66" s="356"/>
    </row>
    <row r="67" spans="3:23">
      <c r="C67" s="356"/>
      <c r="D67" s="356"/>
      <c r="E67" s="356"/>
      <c r="F67" s="356"/>
      <c r="G67" s="356"/>
      <c r="H67" s="356"/>
      <c r="I67" s="356"/>
      <c r="J67" s="356"/>
      <c r="K67" s="356"/>
      <c r="L67" s="356"/>
      <c r="M67" s="356"/>
      <c r="N67" s="356"/>
      <c r="O67" s="356"/>
      <c r="P67" s="356"/>
      <c r="Q67" s="356"/>
      <c r="R67" s="356"/>
      <c r="S67" s="356"/>
      <c r="T67" s="356"/>
      <c r="U67" s="356"/>
      <c r="V67" s="356"/>
      <c r="W67" s="356"/>
    </row>
  </sheetData>
  <mergeCells count="42">
    <mergeCell ref="U6:U7"/>
    <mergeCell ref="V6:V7"/>
    <mergeCell ref="W6:W7"/>
    <mergeCell ref="O6:O7"/>
    <mergeCell ref="P6:P7"/>
    <mergeCell ref="Q6:Q7"/>
    <mergeCell ref="R6:R7"/>
    <mergeCell ref="S6:S7"/>
    <mergeCell ref="T6:T7"/>
    <mergeCell ref="N6:N7"/>
    <mergeCell ref="C6:C7"/>
    <mergeCell ref="D6:D7"/>
    <mergeCell ref="E6:E7"/>
    <mergeCell ref="F6:F7"/>
    <mergeCell ref="G6:G7"/>
    <mergeCell ref="H6:H7"/>
    <mergeCell ref="I6:I7"/>
    <mergeCell ref="J6:J7"/>
    <mergeCell ref="K6:K7"/>
    <mergeCell ref="L6:L7"/>
    <mergeCell ref="M6:M7"/>
    <mergeCell ref="I4:K5"/>
    <mergeCell ref="L4:N5"/>
    <mergeCell ref="O4:Q5"/>
    <mergeCell ref="R4:T5"/>
    <mergeCell ref="U4:W5"/>
    <mergeCell ref="B1:AF1"/>
    <mergeCell ref="X4:Z5"/>
    <mergeCell ref="AA4:AC5"/>
    <mergeCell ref="AD4:AF5"/>
    <mergeCell ref="X6:X7"/>
    <mergeCell ref="Y6:Y7"/>
    <mergeCell ref="Z6:Z7"/>
    <mergeCell ref="AA6:AA7"/>
    <mergeCell ref="AB6:AB7"/>
    <mergeCell ref="AC6:AC7"/>
    <mergeCell ref="AD6:AD7"/>
    <mergeCell ref="AE6:AE7"/>
    <mergeCell ref="AF6:AF7"/>
    <mergeCell ref="B4:B7"/>
    <mergeCell ref="C4:E5"/>
    <mergeCell ref="F4:H5"/>
  </mergeCells>
  <hyperlinks>
    <hyperlink ref="B41" location="Contents!A1" display="Back to contents" xr:uid="{00000000-0004-0000-0900-000000000000}"/>
  </hyperlinks>
  <printOptions horizontalCentered="1"/>
  <pageMargins left="0.47244094488188981" right="0.47244094488188981" top="0.6692913385826772" bottom="0.6692913385826772" header="0" footer="0"/>
  <pageSetup paperSize="9" scale="69" fitToWidth="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12">
    <pageSetUpPr fitToPage="1"/>
  </sheetPr>
  <dimension ref="A1:AL66"/>
  <sheetViews>
    <sheetView showGridLines="0" zoomScaleSheetLayoutView="75" workbookViewId="0">
      <pane xSplit="2" ySplit="7" topLeftCell="J8" activePane="bottomRight" state="frozen"/>
      <selection pane="topRight" activeCell="B13" sqref="B13:J23"/>
      <selection pane="bottomLeft" activeCell="B13" sqref="B13:J23"/>
      <selection pane="bottomRight"/>
    </sheetView>
  </sheetViews>
  <sheetFormatPr defaultColWidth="8.85546875" defaultRowHeight="12.75"/>
  <cols>
    <col min="1" max="1" width="6.7109375" style="73" customWidth="1"/>
    <col min="2" max="2" width="48.7109375" style="321" customWidth="1"/>
    <col min="3" max="38" width="7.28515625" style="321" customWidth="1"/>
    <col min="39" max="39" width="6.7109375" style="321" customWidth="1"/>
    <col min="40" max="16384" width="8.85546875" style="321"/>
  </cols>
  <sheetData>
    <row r="1" spans="1:38" s="284" customFormat="1" ht="30" customHeight="1">
      <c r="A1" s="71"/>
      <c r="B1" s="747" t="s">
        <v>740</v>
      </c>
      <c r="C1" s="747"/>
      <c r="D1" s="747"/>
      <c r="E1" s="747"/>
      <c r="F1" s="747"/>
      <c r="G1" s="747"/>
      <c r="H1" s="747"/>
      <c r="I1" s="747"/>
      <c r="J1" s="747"/>
      <c r="K1" s="747"/>
      <c r="L1" s="747"/>
      <c r="M1" s="747"/>
      <c r="N1" s="747"/>
      <c r="O1" s="747"/>
      <c r="P1" s="747"/>
      <c r="Q1" s="747"/>
      <c r="R1" s="747"/>
      <c r="S1" s="747"/>
      <c r="T1" s="747"/>
      <c r="U1" s="747"/>
      <c r="V1" s="747"/>
      <c r="W1" s="747"/>
      <c r="X1" s="747"/>
      <c r="Y1" s="747"/>
      <c r="Z1" s="747"/>
      <c r="AA1" s="747"/>
      <c r="AB1" s="747"/>
      <c r="AC1" s="747"/>
      <c r="AD1" s="747"/>
      <c r="AE1" s="747"/>
      <c r="AF1" s="747"/>
      <c r="AG1" s="747"/>
      <c r="AH1" s="747"/>
      <c r="AI1" s="747"/>
      <c r="AJ1" s="747"/>
      <c r="AK1" s="747"/>
      <c r="AL1" s="747"/>
    </row>
    <row r="2" spans="1:38" s="284" customFormat="1" ht="15" customHeight="1">
      <c r="A2" s="71"/>
      <c r="B2" s="653"/>
    </row>
    <row r="3" spans="1:38" s="287" customFormat="1" ht="15" customHeight="1">
      <c r="A3" s="72"/>
      <c r="B3" s="288"/>
      <c r="AK3" s="748" t="s">
        <v>83</v>
      </c>
      <c r="AL3" s="748" t="s">
        <v>83</v>
      </c>
    </row>
    <row r="4" spans="1:38" s="293" customFormat="1" ht="15" customHeight="1">
      <c r="A4" s="71"/>
      <c r="B4" s="749" t="s">
        <v>214</v>
      </c>
      <c r="C4" s="750" t="s">
        <v>294</v>
      </c>
      <c r="D4" s="750"/>
      <c r="E4" s="750"/>
      <c r="F4" s="750"/>
      <c r="G4" s="750"/>
      <c r="H4" s="750"/>
      <c r="I4" s="750" t="s">
        <v>284</v>
      </c>
      <c r="J4" s="750"/>
      <c r="K4" s="750"/>
      <c r="L4" s="750"/>
      <c r="M4" s="750"/>
      <c r="N4" s="750"/>
      <c r="O4" s="750" t="s">
        <v>295</v>
      </c>
      <c r="P4" s="750"/>
      <c r="Q4" s="750"/>
      <c r="R4" s="750"/>
      <c r="S4" s="750"/>
      <c r="T4" s="750"/>
      <c r="U4" s="750"/>
      <c r="V4" s="750"/>
      <c r="W4" s="750"/>
      <c r="X4" s="750"/>
      <c r="Y4" s="750"/>
      <c r="Z4" s="750"/>
      <c r="AA4" s="750" t="s">
        <v>210</v>
      </c>
      <c r="AB4" s="750"/>
      <c r="AC4" s="750"/>
      <c r="AD4" s="750" t="s">
        <v>265</v>
      </c>
      <c r="AE4" s="750"/>
      <c r="AF4" s="750"/>
      <c r="AG4" s="750"/>
      <c r="AH4" s="750"/>
      <c r="AI4" s="750"/>
      <c r="AJ4" s="750"/>
      <c r="AK4" s="750"/>
      <c r="AL4" s="755"/>
    </row>
    <row r="5" spans="1:38" s="293" customFormat="1" ht="15" customHeight="1">
      <c r="A5" s="71"/>
      <c r="B5" s="749"/>
      <c r="C5" s="750"/>
      <c r="D5" s="750"/>
      <c r="E5" s="750"/>
      <c r="F5" s="750"/>
      <c r="G5" s="750"/>
      <c r="H5" s="750"/>
      <c r="I5" s="750"/>
      <c r="J5" s="750"/>
      <c r="K5" s="750"/>
      <c r="L5" s="750"/>
      <c r="M5" s="750"/>
      <c r="N5" s="750"/>
      <c r="O5" s="750"/>
      <c r="P5" s="750"/>
      <c r="Q5" s="750"/>
      <c r="R5" s="750"/>
      <c r="S5" s="750"/>
      <c r="T5" s="750"/>
      <c r="U5" s="750"/>
      <c r="V5" s="750"/>
      <c r="W5" s="750"/>
      <c r="X5" s="750"/>
      <c r="Y5" s="750"/>
      <c r="Z5" s="750"/>
      <c r="AA5" s="750"/>
      <c r="AB5" s="750"/>
      <c r="AC5" s="750"/>
      <c r="AD5" s="750"/>
      <c r="AE5" s="750"/>
      <c r="AF5" s="750"/>
      <c r="AG5" s="750"/>
      <c r="AH5" s="750"/>
      <c r="AI5" s="750"/>
      <c r="AJ5" s="750"/>
      <c r="AK5" s="750"/>
      <c r="AL5" s="755"/>
    </row>
    <row r="6" spans="1:38" s="293" customFormat="1" ht="24" customHeight="1">
      <c r="A6" s="71"/>
      <c r="B6" s="749"/>
      <c r="C6" s="750" t="s">
        <v>286</v>
      </c>
      <c r="D6" s="750"/>
      <c r="E6" s="750"/>
      <c r="F6" s="756" t="s">
        <v>287</v>
      </c>
      <c r="G6" s="756"/>
      <c r="H6" s="756"/>
      <c r="I6" s="750" t="s">
        <v>288</v>
      </c>
      <c r="J6" s="750"/>
      <c r="K6" s="750"/>
      <c r="L6" s="750" t="s">
        <v>289</v>
      </c>
      <c r="M6" s="750"/>
      <c r="N6" s="750"/>
      <c r="O6" s="750" t="s">
        <v>290</v>
      </c>
      <c r="P6" s="750"/>
      <c r="Q6" s="750"/>
      <c r="R6" s="750" t="s">
        <v>291</v>
      </c>
      <c r="S6" s="750"/>
      <c r="T6" s="750"/>
      <c r="U6" s="750" t="s">
        <v>292</v>
      </c>
      <c r="V6" s="750"/>
      <c r="W6" s="750"/>
      <c r="X6" s="750" t="s">
        <v>293</v>
      </c>
      <c r="Y6" s="750"/>
      <c r="Z6" s="750"/>
      <c r="AA6" s="750"/>
      <c r="AB6" s="750"/>
      <c r="AC6" s="750"/>
      <c r="AD6" s="750" t="s">
        <v>294</v>
      </c>
      <c r="AE6" s="750"/>
      <c r="AF6" s="750"/>
      <c r="AG6" s="750" t="s">
        <v>284</v>
      </c>
      <c r="AH6" s="750"/>
      <c r="AI6" s="750"/>
      <c r="AJ6" s="750" t="s">
        <v>295</v>
      </c>
      <c r="AK6" s="750"/>
      <c r="AL6" s="755"/>
    </row>
    <row r="7" spans="1:38" s="293" customFormat="1" ht="21.6" customHeight="1">
      <c r="A7" s="71"/>
      <c r="B7" s="749"/>
      <c r="C7" s="633" t="s">
        <v>230</v>
      </c>
      <c r="D7" s="633" t="s">
        <v>231</v>
      </c>
      <c r="E7" s="633" t="s">
        <v>210</v>
      </c>
      <c r="F7" s="633" t="s">
        <v>230</v>
      </c>
      <c r="G7" s="633" t="s">
        <v>231</v>
      </c>
      <c r="H7" s="633" t="s">
        <v>210</v>
      </c>
      <c r="I7" s="633" t="s">
        <v>230</v>
      </c>
      <c r="J7" s="633" t="s">
        <v>231</v>
      </c>
      <c r="K7" s="633" t="s">
        <v>210</v>
      </c>
      <c r="L7" s="633" t="s">
        <v>230</v>
      </c>
      <c r="M7" s="633" t="s">
        <v>231</v>
      </c>
      <c r="N7" s="633" t="s">
        <v>210</v>
      </c>
      <c r="O7" s="633" t="s">
        <v>230</v>
      </c>
      <c r="P7" s="633" t="s">
        <v>231</v>
      </c>
      <c r="Q7" s="633" t="s">
        <v>210</v>
      </c>
      <c r="R7" s="633" t="s">
        <v>230</v>
      </c>
      <c r="S7" s="633" t="s">
        <v>231</v>
      </c>
      <c r="T7" s="633" t="s">
        <v>210</v>
      </c>
      <c r="U7" s="633" t="s">
        <v>230</v>
      </c>
      <c r="V7" s="633" t="s">
        <v>231</v>
      </c>
      <c r="W7" s="633" t="s">
        <v>210</v>
      </c>
      <c r="X7" s="633" t="s">
        <v>230</v>
      </c>
      <c r="Y7" s="633" t="s">
        <v>231</v>
      </c>
      <c r="Z7" s="633" t="s">
        <v>210</v>
      </c>
      <c r="AA7" s="633" t="s">
        <v>230</v>
      </c>
      <c r="AB7" s="633" t="s">
        <v>231</v>
      </c>
      <c r="AC7" s="633" t="s">
        <v>210</v>
      </c>
      <c r="AD7" s="633" t="s">
        <v>230</v>
      </c>
      <c r="AE7" s="633" t="s">
        <v>231</v>
      </c>
      <c r="AF7" s="633" t="s">
        <v>210</v>
      </c>
      <c r="AG7" s="633" t="s">
        <v>230</v>
      </c>
      <c r="AH7" s="633" t="s">
        <v>231</v>
      </c>
      <c r="AI7" s="633" t="s">
        <v>210</v>
      </c>
      <c r="AJ7" s="633" t="s">
        <v>230</v>
      </c>
      <c r="AK7" s="633" t="s">
        <v>231</v>
      </c>
      <c r="AL7" s="636" t="s">
        <v>210</v>
      </c>
    </row>
    <row r="8" spans="1:38" s="293" customFormat="1" ht="6" customHeight="1">
      <c r="A8" s="71"/>
      <c r="B8" s="294"/>
    </row>
    <row r="9" spans="1:38" s="284" customFormat="1" ht="18" customHeight="1">
      <c r="A9" s="639"/>
      <c r="B9" s="639" t="s">
        <v>296</v>
      </c>
      <c r="C9" s="513">
        <v>1154</v>
      </c>
      <c r="D9" s="513">
        <v>1497</v>
      </c>
      <c r="E9" s="513">
        <v>2651</v>
      </c>
      <c r="F9" s="513">
        <v>759</v>
      </c>
      <c r="G9" s="513">
        <v>1205</v>
      </c>
      <c r="H9" s="513">
        <v>1964</v>
      </c>
      <c r="I9" s="513">
        <v>155</v>
      </c>
      <c r="J9" s="513">
        <v>401</v>
      </c>
      <c r="K9" s="513">
        <v>556</v>
      </c>
      <c r="L9" s="513">
        <v>1122</v>
      </c>
      <c r="M9" s="513">
        <v>2670</v>
      </c>
      <c r="N9" s="513">
        <v>3792</v>
      </c>
      <c r="O9" s="513">
        <v>92</v>
      </c>
      <c r="P9" s="513">
        <v>387</v>
      </c>
      <c r="Q9" s="513">
        <v>479</v>
      </c>
      <c r="R9" s="513">
        <v>2836</v>
      </c>
      <c r="S9" s="513">
        <v>7410</v>
      </c>
      <c r="T9" s="513">
        <v>10246</v>
      </c>
      <c r="U9" s="513">
        <v>469</v>
      </c>
      <c r="V9" s="513">
        <v>917</v>
      </c>
      <c r="W9" s="513">
        <v>1386</v>
      </c>
      <c r="X9" s="513">
        <v>33</v>
      </c>
      <c r="Y9" s="513">
        <v>35</v>
      </c>
      <c r="Z9" s="513">
        <v>68</v>
      </c>
      <c r="AA9" s="513">
        <v>6620</v>
      </c>
      <c r="AB9" s="513">
        <v>14522</v>
      </c>
      <c r="AC9" s="513">
        <v>21142</v>
      </c>
      <c r="AD9" s="438">
        <v>9.0500000000000007</v>
      </c>
      <c r="AE9" s="438">
        <v>12.78</v>
      </c>
      <c r="AF9" s="438">
        <v>21.83</v>
      </c>
      <c r="AG9" s="438">
        <v>6.04</v>
      </c>
      <c r="AH9" s="438">
        <v>14.53</v>
      </c>
      <c r="AI9" s="438">
        <v>20.57</v>
      </c>
      <c r="AJ9" s="438">
        <v>16.22</v>
      </c>
      <c r="AK9" s="438">
        <v>41.38</v>
      </c>
      <c r="AL9" s="438">
        <v>57.605713745151832</v>
      </c>
    </row>
    <row r="10" spans="1:38" s="293" customFormat="1" ht="18" customHeight="1">
      <c r="A10" s="346"/>
      <c r="B10" s="346" t="s">
        <v>232</v>
      </c>
      <c r="C10" s="514">
        <v>0</v>
      </c>
      <c r="D10" s="514">
        <v>0</v>
      </c>
      <c r="E10" s="513">
        <v>0</v>
      </c>
      <c r="F10" s="514">
        <v>0</v>
      </c>
      <c r="G10" s="514">
        <v>0</v>
      </c>
      <c r="H10" s="513">
        <v>0</v>
      </c>
      <c r="I10" s="514">
        <v>1</v>
      </c>
      <c r="J10" s="514">
        <v>0</v>
      </c>
      <c r="K10" s="513">
        <v>1</v>
      </c>
      <c r="L10" s="514">
        <v>7</v>
      </c>
      <c r="M10" s="514">
        <v>0</v>
      </c>
      <c r="N10" s="513">
        <v>7</v>
      </c>
      <c r="O10" s="514">
        <v>0</v>
      </c>
      <c r="P10" s="514">
        <v>0</v>
      </c>
      <c r="Q10" s="513">
        <v>0</v>
      </c>
      <c r="R10" s="514">
        <v>23</v>
      </c>
      <c r="S10" s="514">
        <v>18</v>
      </c>
      <c r="T10" s="513">
        <v>41</v>
      </c>
      <c r="U10" s="514">
        <v>3</v>
      </c>
      <c r="V10" s="514">
        <v>2</v>
      </c>
      <c r="W10" s="513">
        <v>5</v>
      </c>
      <c r="X10" s="514">
        <v>1</v>
      </c>
      <c r="Y10" s="514">
        <v>0</v>
      </c>
      <c r="Z10" s="513">
        <v>1</v>
      </c>
      <c r="AA10" s="514">
        <v>35</v>
      </c>
      <c r="AB10" s="514">
        <v>20</v>
      </c>
      <c r="AC10" s="513">
        <v>55</v>
      </c>
      <c r="AD10" s="515">
        <v>0</v>
      </c>
      <c r="AE10" s="515">
        <v>0</v>
      </c>
      <c r="AF10" s="438">
        <v>0</v>
      </c>
      <c r="AG10" s="515">
        <v>14.55</v>
      </c>
      <c r="AH10" s="515">
        <v>0</v>
      </c>
      <c r="AI10" s="438">
        <v>14.55</v>
      </c>
      <c r="AJ10" s="515">
        <v>49.09</v>
      </c>
      <c r="AK10" s="515">
        <v>36.36</v>
      </c>
      <c r="AL10" s="438">
        <v>85.454545454545453</v>
      </c>
    </row>
    <row r="11" spans="1:38" s="293" customFormat="1" ht="18" customHeight="1">
      <c r="A11" s="346"/>
      <c r="B11" s="346" t="s">
        <v>233</v>
      </c>
      <c r="C11" s="514">
        <v>0</v>
      </c>
      <c r="D11" s="514">
        <v>1</v>
      </c>
      <c r="E11" s="513">
        <v>1</v>
      </c>
      <c r="F11" s="514">
        <v>0</v>
      </c>
      <c r="G11" s="514">
        <v>0</v>
      </c>
      <c r="H11" s="513">
        <v>0</v>
      </c>
      <c r="I11" s="514">
        <v>0</v>
      </c>
      <c r="J11" s="514">
        <v>0</v>
      </c>
      <c r="K11" s="513">
        <v>0</v>
      </c>
      <c r="L11" s="514">
        <v>2</v>
      </c>
      <c r="M11" s="514">
        <v>0</v>
      </c>
      <c r="N11" s="513">
        <v>2</v>
      </c>
      <c r="O11" s="514">
        <v>0</v>
      </c>
      <c r="P11" s="514">
        <v>0</v>
      </c>
      <c r="Q11" s="513">
        <v>0</v>
      </c>
      <c r="R11" s="514">
        <v>62</v>
      </c>
      <c r="S11" s="514">
        <v>30</v>
      </c>
      <c r="T11" s="513">
        <v>92</v>
      </c>
      <c r="U11" s="514">
        <v>4</v>
      </c>
      <c r="V11" s="514">
        <v>4</v>
      </c>
      <c r="W11" s="513">
        <v>8</v>
      </c>
      <c r="X11" s="514">
        <v>2</v>
      </c>
      <c r="Y11" s="514">
        <v>3</v>
      </c>
      <c r="Z11" s="513">
        <v>5</v>
      </c>
      <c r="AA11" s="514">
        <v>70</v>
      </c>
      <c r="AB11" s="514">
        <v>38</v>
      </c>
      <c r="AC11" s="513">
        <v>108</v>
      </c>
      <c r="AD11" s="515">
        <v>0</v>
      </c>
      <c r="AE11" s="515">
        <v>0.93</v>
      </c>
      <c r="AF11" s="438">
        <v>0.93</v>
      </c>
      <c r="AG11" s="515">
        <v>1.85</v>
      </c>
      <c r="AH11" s="515">
        <v>0</v>
      </c>
      <c r="AI11" s="438">
        <v>1.85</v>
      </c>
      <c r="AJ11" s="515">
        <v>62.96</v>
      </c>
      <c r="AK11" s="515">
        <v>34.26</v>
      </c>
      <c r="AL11" s="438">
        <v>97.222222222222214</v>
      </c>
    </row>
    <row r="12" spans="1:38" s="293" customFormat="1" ht="18" customHeight="1">
      <c r="A12" s="304"/>
      <c r="B12" s="304" t="s">
        <v>278</v>
      </c>
      <c r="C12" s="514">
        <v>0</v>
      </c>
      <c r="D12" s="514">
        <v>0</v>
      </c>
      <c r="E12" s="513">
        <v>0</v>
      </c>
      <c r="F12" s="514">
        <v>0</v>
      </c>
      <c r="G12" s="514">
        <v>0</v>
      </c>
      <c r="H12" s="513">
        <v>0</v>
      </c>
      <c r="I12" s="514">
        <v>0</v>
      </c>
      <c r="J12" s="514">
        <v>0</v>
      </c>
      <c r="K12" s="513">
        <v>0</v>
      </c>
      <c r="L12" s="514">
        <v>0</v>
      </c>
      <c r="M12" s="514">
        <v>0</v>
      </c>
      <c r="N12" s="513">
        <v>0</v>
      </c>
      <c r="O12" s="514">
        <v>0</v>
      </c>
      <c r="P12" s="514">
        <v>0</v>
      </c>
      <c r="Q12" s="513">
        <v>0</v>
      </c>
      <c r="R12" s="514">
        <v>36</v>
      </c>
      <c r="S12" s="514">
        <v>12</v>
      </c>
      <c r="T12" s="513">
        <v>48</v>
      </c>
      <c r="U12" s="514">
        <v>2</v>
      </c>
      <c r="V12" s="514">
        <v>1</v>
      </c>
      <c r="W12" s="513">
        <v>3</v>
      </c>
      <c r="X12" s="514">
        <v>2</v>
      </c>
      <c r="Y12" s="514">
        <v>1</v>
      </c>
      <c r="Z12" s="513">
        <v>3</v>
      </c>
      <c r="AA12" s="514">
        <v>40</v>
      </c>
      <c r="AB12" s="514">
        <v>14</v>
      </c>
      <c r="AC12" s="513">
        <v>54</v>
      </c>
      <c r="AD12" s="515">
        <v>0</v>
      </c>
      <c r="AE12" s="515">
        <v>0</v>
      </c>
      <c r="AF12" s="438">
        <v>0</v>
      </c>
      <c r="AG12" s="515">
        <v>0</v>
      </c>
      <c r="AH12" s="515">
        <v>0</v>
      </c>
      <c r="AI12" s="438">
        <v>0</v>
      </c>
      <c r="AJ12" s="515">
        <v>74.069999999999993</v>
      </c>
      <c r="AK12" s="515">
        <v>25.93</v>
      </c>
      <c r="AL12" s="438">
        <v>100</v>
      </c>
    </row>
    <row r="13" spans="1:38" s="293" customFormat="1" ht="18" customHeight="1">
      <c r="A13" s="304"/>
      <c r="B13" s="304" t="s">
        <v>235</v>
      </c>
      <c r="C13" s="514">
        <v>0</v>
      </c>
      <c r="D13" s="514">
        <v>1</v>
      </c>
      <c r="E13" s="513">
        <v>1</v>
      </c>
      <c r="F13" s="514">
        <v>0</v>
      </c>
      <c r="G13" s="514">
        <v>0</v>
      </c>
      <c r="H13" s="513">
        <v>0</v>
      </c>
      <c r="I13" s="514">
        <v>0</v>
      </c>
      <c r="J13" s="514">
        <v>0</v>
      </c>
      <c r="K13" s="513">
        <v>0</v>
      </c>
      <c r="L13" s="514">
        <v>2</v>
      </c>
      <c r="M13" s="514">
        <v>0</v>
      </c>
      <c r="N13" s="513">
        <v>2</v>
      </c>
      <c r="O13" s="514">
        <v>0</v>
      </c>
      <c r="P13" s="514">
        <v>0</v>
      </c>
      <c r="Q13" s="513">
        <v>0</v>
      </c>
      <c r="R13" s="514">
        <v>26</v>
      </c>
      <c r="S13" s="514">
        <v>18</v>
      </c>
      <c r="T13" s="513">
        <v>44</v>
      </c>
      <c r="U13" s="514">
        <v>2</v>
      </c>
      <c r="V13" s="514">
        <v>3</v>
      </c>
      <c r="W13" s="513">
        <v>5</v>
      </c>
      <c r="X13" s="514">
        <v>0</v>
      </c>
      <c r="Y13" s="514">
        <v>2</v>
      </c>
      <c r="Z13" s="513">
        <v>2</v>
      </c>
      <c r="AA13" s="514">
        <v>30</v>
      </c>
      <c r="AB13" s="514">
        <v>24</v>
      </c>
      <c r="AC13" s="513">
        <v>54</v>
      </c>
      <c r="AD13" s="515">
        <v>0</v>
      </c>
      <c r="AE13" s="515">
        <v>1.85</v>
      </c>
      <c r="AF13" s="438">
        <v>1.85</v>
      </c>
      <c r="AG13" s="515">
        <v>3.7</v>
      </c>
      <c r="AH13" s="515">
        <v>0</v>
      </c>
      <c r="AI13" s="438">
        <v>3.7</v>
      </c>
      <c r="AJ13" s="515">
        <v>51.85</v>
      </c>
      <c r="AK13" s="515">
        <v>42.59</v>
      </c>
      <c r="AL13" s="438">
        <v>94.444444444444443</v>
      </c>
    </row>
    <row r="14" spans="1:38" s="293" customFormat="1" ht="18" customHeight="1">
      <c r="A14" s="346"/>
      <c r="B14" s="346" t="s">
        <v>236</v>
      </c>
      <c r="C14" s="514">
        <v>0</v>
      </c>
      <c r="D14" s="514">
        <v>0</v>
      </c>
      <c r="E14" s="513">
        <v>0</v>
      </c>
      <c r="F14" s="514">
        <v>1</v>
      </c>
      <c r="G14" s="514">
        <v>1</v>
      </c>
      <c r="H14" s="513">
        <v>2</v>
      </c>
      <c r="I14" s="514">
        <v>0</v>
      </c>
      <c r="J14" s="514">
        <v>0</v>
      </c>
      <c r="K14" s="513">
        <v>0</v>
      </c>
      <c r="L14" s="514">
        <v>5</v>
      </c>
      <c r="M14" s="514">
        <v>4</v>
      </c>
      <c r="N14" s="513">
        <v>9</v>
      </c>
      <c r="O14" s="514">
        <v>2</v>
      </c>
      <c r="P14" s="514">
        <v>1</v>
      </c>
      <c r="Q14" s="513">
        <v>3</v>
      </c>
      <c r="R14" s="514">
        <v>172</v>
      </c>
      <c r="S14" s="514">
        <v>249</v>
      </c>
      <c r="T14" s="513">
        <v>421</v>
      </c>
      <c r="U14" s="514">
        <v>19</v>
      </c>
      <c r="V14" s="514">
        <v>15</v>
      </c>
      <c r="W14" s="513">
        <v>34</v>
      </c>
      <c r="X14" s="514">
        <v>2</v>
      </c>
      <c r="Y14" s="514">
        <v>2</v>
      </c>
      <c r="Z14" s="513">
        <v>4</v>
      </c>
      <c r="AA14" s="514">
        <v>201</v>
      </c>
      <c r="AB14" s="514">
        <v>272</v>
      </c>
      <c r="AC14" s="513">
        <v>473</v>
      </c>
      <c r="AD14" s="515">
        <v>0.21</v>
      </c>
      <c r="AE14" s="515">
        <v>0.21</v>
      </c>
      <c r="AF14" s="438">
        <v>0.42</v>
      </c>
      <c r="AG14" s="515">
        <v>1.06</v>
      </c>
      <c r="AH14" s="515">
        <v>0.85</v>
      </c>
      <c r="AI14" s="438">
        <v>1.9</v>
      </c>
      <c r="AJ14" s="515">
        <v>41.23</v>
      </c>
      <c r="AK14" s="515">
        <v>56.45</v>
      </c>
      <c r="AL14" s="438">
        <v>97.674418604651152</v>
      </c>
    </row>
    <row r="15" spans="1:38" s="293" customFormat="1" ht="18" customHeight="1">
      <c r="A15" s="304"/>
      <c r="B15" s="304" t="s">
        <v>237</v>
      </c>
      <c r="C15" s="514">
        <v>0</v>
      </c>
      <c r="D15" s="514">
        <v>0</v>
      </c>
      <c r="E15" s="513">
        <v>0</v>
      </c>
      <c r="F15" s="514">
        <v>0</v>
      </c>
      <c r="G15" s="514">
        <v>0</v>
      </c>
      <c r="H15" s="513">
        <v>0</v>
      </c>
      <c r="I15" s="514">
        <v>0</v>
      </c>
      <c r="J15" s="514">
        <v>0</v>
      </c>
      <c r="K15" s="513">
        <v>0</v>
      </c>
      <c r="L15" s="514">
        <v>0</v>
      </c>
      <c r="M15" s="514">
        <v>0</v>
      </c>
      <c r="N15" s="513">
        <v>0</v>
      </c>
      <c r="O15" s="514">
        <v>1</v>
      </c>
      <c r="P15" s="514">
        <v>1</v>
      </c>
      <c r="Q15" s="513">
        <v>2</v>
      </c>
      <c r="R15" s="514">
        <v>94</v>
      </c>
      <c r="S15" s="514">
        <v>115</v>
      </c>
      <c r="T15" s="513">
        <v>209</v>
      </c>
      <c r="U15" s="514">
        <v>12</v>
      </c>
      <c r="V15" s="514">
        <v>9</v>
      </c>
      <c r="W15" s="513">
        <v>21</v>
      </c>
      <c r="X15" s="514">
        <v>2</v>
      </c>
      <c r="Y15" s="514">
        <v>0</v>
      </c>
      <c r="Z15" s="513">
        <v>2</v>
      </c>
      <c r="AA15" s="514">
        <v>109</v>
      </c>
      <c r="AB15" s="514">
        <v>125</v>
      </c>
      <c r="AC15" s="513">
        <v>234</v>
      </c>
      <c r="AD15" s="515">
        <v>0</v>
      </c>
      <c r="AE15" s="515">
        <v>0</v>
      </c>
      <c r="AF15" s="438">
        <v>0</v>
      </c>
      <c r="AG15" s="515">
        <v>0</v>
      </c>
      <c r="AH15" s="515">
        <v>0</v>
      </c>
      <c r="AI15" s="438">
        <v>0</v>
      </c>
      <c r="AJ15" s="515">
        <v>46.58</v>
      </c>
      <c r="AK15" s="515">
        <v>53.42</v>
      </c>
      <c r="AL15" s="438">
        <v>100</v>
      </c>
    </row>
    <row r="16" spans="1:38" s="293" customFormat="1" ht="18" customHeight="1">
      <c r="A16" s="304"/>
      <c r="B16" s="304" t="s">
        <v>279</v>
      </c>
      <c r="C16" s="514">
        <v>0</v>
      </c>
      <c r="D16" s="514">
        <v>0</v>
      </c>
      <c r="E16" s="513">
        <v>0</v>
      </c>
      <c r="F16" s="514">
        <v>1</v>
      </c>
      <c r="G16" s="514">
        <v>1</v>
      </c>
      <c r="H16" s="513">
        <v>2</v>
      </c>
      <c r="I16" s="514">
        <v>0</v>
      </c>
      <c r="J16" s="514">
        <v>0</v>
      </c>
      <c r="K16" s="513">
        <v>0</v>
      </c>
      <c r="L16" s="514">
        <v>4</v>
      </c>
      <c r="M16" s="514">
        <v>4</v>
      </c>
      <c r="N16" s="513">
        <v>8</v>
      </c>
      <c r="O16" s="514">
        <v>1</v>
      </c>
      <c r="P16" s="514">
        <v>0</v>
      </c>
      <c r="Q16" s="513">
        <v>1</v>
      </c>
      <c r="R16" s="514">
        <v>78</v>
      </c>
      <c r="S16" s="514">
        <v>134</v>
      </c>
      <c r="T16" s="513">
        <v>212</v>
      </c>
      <c r="U16" s="514">
        <v>7</v>
      </c>
      <c r="V16" s="514">
        <v>6</v>
      </c>
      <c r="W16" s="513">
        <v>13</v>
      </c>
      <c r="X16" s="514">
        <v>0</v>
      </c>
      <c r="Y16" s="514">
        <v>2</v>
      </c>
      <c r="Z16" s="513">
        <v>2</v>
      </c>
      <c r="AA16" s="514">
        <v>91</v>
      </c>
      <c r="AB16" s="514">
        <v>147</v>
      </c>
      <c r="AC16" s="513">
        <v>238</v>
      </c>
      <c r="AD16" s="515">
        <v>0.42</v>
      </c>
      <c r="AE16" s="515">
        <v>0.42</v>
      </c>
      <c r="AF16" s="438">
        <v>0.84</v>
      </c>
      <c r="AG16" s="515">
        <v>1.68</v>
      </c>
      <c r="AH16" s="515">
        <v>1.68</v>
      </c>
      <c r="AI16" s="438">
        <v>3.36</v>
      </c>
      <c r="AJ16" s="515">
        <v>36.130000000000003</v>
      </c>
      <c r="AK16" s="515">
        <v>59.66</v>
      </c>
      <c r="AL16" s="438">
        <v>95.798319327731093</v>
      </c>
    </row>
    <row r="17" spans="1:38" s="293" customFormat="1" ht="18" customHeight="1">
      <c r="A17" s="304"/>
      <c r="B17" s="304" t="s">
        <v>239</v>
      </c>
      <c r="C17" s="514">
        <v>0</v>
      </c>
      <c r="D17" s="514">
        <v>0</v>
      </c>
      <c r="E17" s="513">
        <v>0</v>
      </c>
      <c r="F17" s="514">
        <v>0</v>
      </c>
      <c r="G17" s="514">
        <v>0</v>
      </c>
      <c r="H17" s="513">
        <v>0</v>
      </c>
      <c r="I17" s="514">
        <v>0</v>
      </c>
      <c r="J17" s="514">
        <v>0</v>
      </c>
      <c r="K17" s="513">
        <v>0</v>
      </c>
      <c r="L17" s="514">
        <v>1</v>
      </c>
      <c r="M17" s="514">
        <v>0</v>
      </c>
      <c r="N17" s="513">
        <v>1</v>
      </c>
      <c r="O17" s="514">
        <v>0</v>
      </c>
      <c r="P17" s="514">
        <v>0</v>
      </c>
      <c r="Q17" s="513">
        <v>0</v>
      </c>
      <c r="R17" s="514">
        <v>0</v>
      </c>
      <c r="S17" s="514">
        <v>0</v>
      </c>
      <c r="T17" s="513">
        <v>0</v>
      </c>
      <c r="U17" s="514">
        <v>0</v>
      </c>
      <c r="V17" s="514">
        <v>0</v>
      </c>
      <c r="W17" s="513">
        <v>0</v>
      </c>
      <c r="X17" s="514">
        <v>0</v>
      </c>
      <c r="Y17" s="514">
        <v>0</v>
      </c>
      <c r="Z17" s="513">
        <v>0</v>
      </c>
      <c r="AA17" s="514">
        <v>1</v>
      </c>
      <c r="AB17" s="514">
        <v>0</v>
      </c>
      <c r="AC17" s="513">
        <v>1</v>
      </c>
      <c r="AD17" s="515">
        <v>0</v>
      </c>
      <c r="AE17" s="515">
        <v>0</v>
      </c>
      <c r="AF17" s="438">
        <v>0</v>
      </c>
      <c r="AG17" s="515">
        <v>100</v>
      </c>
      <c r="AH17" s="515">
        <v>0</v>
      </c>
      <c r="AI17" s="438">
        <v>100</v>
      </c>
      <c r="AJ17" s="515">
        <v>0</v>
      </c>
      <c r="AK17" s="515">
        <v>0</v>
      </c>
      <c r="AL17" s="438">
        <v>0</v>
      </c>
    </row>
    <row r="18" spans="1:38" s="293" customFormat="1" ht="18" customHeight="1">
      <c r="A18" s="346"/>
      <c r="B18" s="346" t="s">
        <v>240</v>
      </c>
      <c r="C18" s="514">
        <v>2</v>
      </c>
      <c r="D18" s="514">
        <v>0</v>
      </c>
      <c r="E18" s="513">
        <v>2</v>
      </c>
      <c r="F18" s="514">
        <v>6</v>
      </c>
      <c r="G18" s="514">
        <v>1</v>
      </c>
      <c r="H18" s="513">
        <v>7</v>
      </c>
      <c r="I18" s="514">
        <v>3</v>
      </c>
      <c r="J18" s="514">
        <v>8</v>
      </c>
      <c r="K18" s="513">
        <v>11</v>
      </c>
      <c r="L18" s="514">
        <v>32</v>
      </c>
      <c r="M18" s="514">
        <v>59</v>
      </c>
      <c r="N18" s="513">
        <v>91</v>
      </c>
      <c r="O18" s="514">
        <v>10</v>
      </c>
      <c r="P18" s="514">
        <v>38</v>
      </c>
      <c r="Q18" s="513">
        <v>48</v>
      </c>
      <c r="R18" s="514">
        <v>616</v>
      </c>
      <c r="S18" s="514">
        <v>1177</v>
      </c>
      <c r="T18" s="513">
        <v>1793</v>
      </c>
      <c r="U18" s="514">
        <v>62</v>
      </c>
      <c r="V18" s="514">
        <v>120</v>
      </c>
      <c r="W18" s="513">
        <v>182</v>
      </c>
      <c r="X18" s="514">
        <v>9</v>
      </c>
      <c r="Y18" s="514">
        <v>6</v>
      </c>
      <c r="Z18" s="513">
        <v>15</v>
      </c>
      <c r="AA18" s="514">
        <v>740</v>
      </c>
      <c r="AB18" s="514">
        <v>1409</v>
      </c>
      <c r="AC18" s="513">
        <v>2149</v>
      </c>
      <c r="AD18" s="515">
        <v>0.37</v>
      </c>
      <c r="AE18" s="515">
        <v>0.05</v>
      </c>
      <c r="AF18" s="438">
        <v>0.42</v>
      </c>
      <c r="AG18" s="515">
        <v>1.63</v>
      </c>
      <c r="AH18" s="515">
        <v>3.12</v>
      </c>
      <c r="AI18" s="438">
        <v>4.75</v>
      </c>
      <c r="AJ18" s="515">
        <v>32.43</v>
      </c>
      <c r="AK18" s="515">
        <v>62.4</v>
      </c>
      <c r="AL18" s="438">
        <v>94.834806886924156</v>
      </c>
    </row>
    <row r="19" spans="1:38" s="293" customFormat="1" ht="18" customHeight="1">
      <c r="A19" s="346"/>
      <c r="B19" s="346" t="s">
        <v>241</v>
      </c>
      <c r="C19" s="514">
        <v>29</v>
      </c>
      <c r="D19" s="514">
        <v>48</v>
      </c>
      <c r="E19" s="513">
        <v>77</v>
      </c>
      <c r="F19" s="514">
        <v>151</v>
      </c>
      <c r="G19" s="514">
        <v>305</v>
      </c>
      <c r="H19" s="513">
        <v>456</v>
      </c>
      <c r="I19" s="514">
        <v>89</v>
      </c>
      <c r="J19" s="514">
        <v>252</v>
      </c>
      <c r="K19" s="513">
        <v>341</v>
      </c>
      <c r="L19" s="514">
        <v>466</v>
      </c>
      <c r="M19" s="514">
        <v>1447</v>
      </c>
      <c r="N19" s="513">
        <v>1913</v>
      </c>
      <c r="O19" s="514">
        <v>2</v>
      </c>
      <c r="P19" s="514">
        <v>13</v>
      </c>
      <c r="Q19" s="513">
        <v>15</v>
      </c>
      <c r="R19" s="514">
        <v>36</v>
      </c>
      <c r="S19" s="514">
        <v>114</v>
      </c>
      <c r="T19" s="513">
        <v>150</v>
      </c>
      <c r="U19" s="514">
        <v>2</v>
      </c>
      <c r="V19" s="514">
        <v>22</v>
      </c>
      <c r="W19" s="513">
        <v>24</v>
      </c>
      <c r="X19" s="514">
        <v>1</v>
      </c>
      <c r="Y19" s="514">
        <v>0</v>
      </c>
      <c r="Z19" s="513">
        <v>1</v>
      </c>
      <c r="AA19" s="514">
        <v>776</v>
      </c>
      <c r="AB19" s="514">
        <v>2201</v>
      </c>
      <c r="AC19" s="513">
        <v>2977</v>
      </c>
      <c r="AD19" s="515">
        <v>6.05</v>
      </c>
      <c r="AE19" s="515">
        <v>11.86</v>
      </c>
      <c r="AF19" s="438">
        <v>17.899999999999999</v>
      </c>
      <c r="AG19" s="515">
        <v>18.64</v>
      </c>
      <c r="AH19" s="515">
        <v>57.07</v>
      </c>
      <c r="AI19" s="438">
        <v>75.709999999999994</v>
      </c>
      <c r="AJ19" s="515">
        <v>1.38</v>
      </c>
      <c r="AK19" s="515">
        <v>5.01</v>
      </c>
      <c r="AL19" s="438">
        <v>6.3822640241854218</v>
      </c>
    </row>
    <row r="20" spans="1:38" s="293" customFormat="1" ht="18" customHeight="1">
      <c r="A20" s="346"/>
      <c r="B20" s="346" t="s">
        <v>242</v>
      </c>
      <c r="C20" s="514">
        <v>1102</v>
      </c>
      <c r="D20" s="514">
        <v>1447</v>
      </c>
      <c r="E20" s="513">
        <v>2549</v>
      </c>
      <c r="F20" s="514">
        <v>574</v>
      </c>
      <c r="G20" s="514">
        <v>890</v>
      </c>
      <c r="H20" s="513">
        <v>1464</v>
      </c>
      <c r="I20" s="514">
        <v>35</v>
      </c>
      <c r="J20" s="514">
        <v>116</v>
      </c>
      <c r="K20" s="513">
        <v>151</v>
      </c>
      <c r="L20" s="514">
        <v>422</v>
      </c>
      <c r="M20" s="514">
        <v>983</v>
      </c>
      <c r="N20" s="513">
        <v>1405</v>
      </c>
      <c r="O20" s="514">
        <v>2</v>
      </c>
      <c r="P20" s="514">
        <v>4</v>
      </c>
      <c r="Q20" s="513">
        <v>6</v>
      </c>
      <c r="R20" s="514">
        <v>26</v>
      </c>
      <c r="S20" s="514">
        <v>58</v>
      </c>
      <c r="T20" s="513">
        <v>84</v>
      </c>
      <c r="U20" s="514">
        <v>2</v>
      </c>
      <c r="V20" s="514">
        <v>3</v>
      </c>
      <c r="W20" s="513">
        <v>5</v>
      </c>
      <c r="X20" s="514">
        <v>0</v>
      </c>
      <c r="Y20" s="514">
        <v>0</v>
      </c>
      <c r="Z20" s="513">
        <v>0</v>
      </c>
      <c r="AA20" s="514">
        <v>2163</v>
      </c>
      <c r="AB20" s="514">
        <v>3501</v>
      </c>
      <c r="AC20" s="513">
        <v>5664</v>
      </c>
      <c r="AD20" s="515">
        <v>29.59</v>
      </c>
      <c r="AE20" s="515">
        <v>41.26</v>
      </c>
      <c r="AF20" s="438">
        <v>70.849999999999994</v>
      </c>
      <c r="AG20" s="515">
        <v>8.07</v>
      </c>
      <c r="AH20" s="515">
        <v>19.399999999999999</v>
      </c>
      <c r="AI20" s="438">
        <v>27.47</v>
      </c>
      <c r="AJ20" s="515">
        <v>0.53</v>
      </c>
      <c r="AK20" s="515">
        <v>1.1499999999999999</v>
      </c>
      <c r="AL20" s="438">
        <v>1.6772598870056499</v>
      </c>
    </row>
    <row r="21" spans="1:38" s="293" customFormat="1" ht="18" customHeight="1">
      <c r="A21" s="346"/>
      <c r="B21" s="346" t="s">
        <v>243</v>
      </c>
      <c r="C21" s="514">
        <v>1</v>
      </c>
      <c r="D21" s="514">
        <v>0</v>
      </c>
      <c r="E21" s="513">
        <v>1</v>
      </c>
      <c r="F21" s="514">
        <v>2</v>
      </c>
      <c r="G21" s="514">
        <v>2</v>
      </c>
      <c r="H21" s="513">
        <v>4</v>
      </c>
      <c r="I21" s="514">
        <v>14</v>
      </c>
      <c r="J21" s="514">
        <v>6</v>
      </c>
      <c r="K21" s="513">
        <v>20</v>
      </c>
      <c r="L21" s="514">
        <v>104</v>
      </c>
      <c r="M21" s="514">
        <v>30</v>
      </c>
      <c r="N21" s="513">
        <v>134</v>
      </c>
      <c r="O21" s="514">
        <v>3</v>
      </c>
      <c r="P21" s="514">
        <v>1</v>
      </c>
      <c r="Q21" s="513">
        <v>4</v>
      </c>
      <c r="R21" s="514">
        <v>55</v>
      </c>
      <c r="S21" s="514">
        <v>13</v>
      </c>
      <c r="T21" s="513">
        <v>68</v>
      </c>
      <c r="U21" s="514">
        <v>9</v>
      </c>
      <c r="V21" s="514">
        <v>2</v>
      </c>
      <c r="W21" s="513">
        <v>11</v>
      </c>
      <c r="X21" s="514">
        <v>0</v>
      </c>
      <c r="Y21" s="514">
        <v>0</v>
      </c>
      <c r="Z21" s="513">
        <v>0</v>
      </c>
      <c r="AA21" s="514">
        <v>188</v>
      </c>
      <c r="AB21" s="514">
        <v>54</v>
      </c>
      <c r="AC21" s="513">
        <v>242</v>
      </c>
      <c r="AD21" s="515">
        <v>1.24</v>
      </c>
      <c r="AE21" s="515">
        <v>0.83</v>
      </c>
      <c r="AF21" s="438">
        <v>2.0699999999999998</v>
      </c>
      <c r="AG21" s="515">
        <v>48.76</v>
      </c>
      <c r="AH21" s="515">
        <v>14.88</v>
      </c>
      <c r="AI21" s="438">
        <v>63.64</v>
      </c>
      <c r="AJ21" s="515">
        <v>27.69</v>
      </c>
      <c r="AK21" s="515">
        <v>6.61</v>
      </c>
      <c r="AL21" s="438">
        <v>34.29752066115703</v>
      </c>
    </row>
    <row r="22" spans="1:38" s="293" customFormat="1" ht="18" customHeight="1">
      <c r="A22" s="346"/>
      <c r="B22" s="346" t="s">
        <v>244</v>
      </c>
      <c r="C22" s="510">
        <v>0</v>
      </c>
      <c r="D22" s="510">
        <v>0</v>
      </c>
      <c r="E22" s="516">
        <v>0</v>
      </c>
      <c r="F22" s="510">
        <v>0</v>
      </c>
      <c r="G22" s="510">
        <v>0</v>
      </c>
      <c r="H22" s="516">
        <v>0</v>
      </c>
      <c r="I22" s="510">
        <v>0</v>
      </c>
      <c r="J22" s="510">
        <v>0</v>
      </c>
      <c r="K22" s="516">
        <v>0</v>
      </c>
      <c r="L22" s="510">
        <v>0</v>
      </c>
      <c r="M22" s="510">
        <v>0</v>
      </c>
      <c r="N22" s="516">
        <v>0</v>
      </c>
      <c r="O22" s="510">
        <v>0</v>
      </c>
      <c r="P22" s="510">
        <v>0</v>
      </c>
      <c r="Q22" s="516">
        <v>0</v>
      </c>
      <c r="R22" s="510">
        <v>5</v>
      </c>
      <c r="S22" s="510">
        <v>2</v>
      </c>
      <c r="T22" s="516">
        <v>7</v>
      </c>
      <c r="U22" s="510">
        <v>14</v>
      </c>
      <c r="V22" s="510">
        <v>10</v>
      </c>
      <c r="W22" s="516">
        <v>24</v>
      </c>
      <c r="X22" s="510">
        <v>8</v>
      </c>
      <c r="Y22" s="510">
        <v>8</v>
      </c>
      <c r="Z22" s="516">
        <v>16</v>
      </c>
      <c r="AA22" s="510">
        <v>27</v>
      </c>
      <c r="AB22" s="510">
        <v>20</v>
      </c>
      <c r="AC22" s="516">
        <v>47</v>
      </c>
      <c r="AD22" s="282">
        <v>0</v>
      </c>
      <c r="AE22" s="282">
        <v>0</v>
      </c>
      <c r="AF22" s="355">
        <v>0</v>
      </c>
      <c r="AG22" s="282">
        <v>0</v>
      </c>
      <c r="AH22" s="282">
        <v>0</v>
      </c>
      <c r="AI22" s="355">
        <v>0</v>
      </c>
      <c r="AJ22" s="282">
        <v>57.45</v>
      </c>
      <c r="AK22" s="282">
        <v>42.55</v>
      </c>
      <c r="AL22" s="355">
        <v>100</v>
      </c>
    </row>
    <row r="23" spans="1:38" s="293" customFormat="1" ht="18" customHeight="1">
      <c r="A23" s="346"/>
      <c r="B23" s="346" t="s">
        <v>245</v>
      </c>
      <c r="C23" s="514">
        <v>0</v>
      </c>
      <c r="D23" s="514">
        <v>1</v>
      </c>
      <c r="E23" s="513">
        <v>1</v>
      </c>
      <c r="F23" s="514">
        <v>1</v>
      </c>
      <c r="G23" s="514">
        <v>1</v>
      </c>
      <c r="H23" s="513">
        <v>2</v>
      </c>
      <c r="I23" s="514">
        <v>0</v>
      </c>
      <c r="J23" s="514">
        <v>0</v>
      </c>
      <c r="K23" s="513">
        <v>0</v>
      </c>
      <c r="L23" s="514">
        <v>7</v>
      </c>
      <c r="M23" s="514">
        <v>10</v>
      </c>
      <c r="N23" s="513">
        <v>17</v>
      </c>
      <c r="O23" s="514">
        <v>35</v>
      </c>
      <c r="P23" s="514">
        <v>192</v>
      </c>
      <c r="Q23" s="513">
        <v>227</v>
      </c>
      <c r="R23" s="514">
        <v>1289</v>
      </c>
      <c r="S23" s="514">
        <v>3670</v>
      </c>
      <c r="T23" s="513">
        <v>4959</v>
      </c>
      <c r="U23" s="514">
        <v>211</v>
      </c>
      <c r="V23" s="514">
        <v>377</v>
      </c>
      <c r="W23" s="513">
        <v>588</v>
      </c>
      <c r="X23" s="514">
        <v>8</v>
      </c>
      <c r="Y23" s="514">
        <v>14</v>
      </c>
      <c r="Z23" s="513">
        <v>22</v>
      </c>
      <c r="AA23" s="514">
        <v>1551</v>
      </c>
      <c r="AB23" s="514">
        <v>4265</v>
      </c>
      <c r="AC23" s="513">
        <v>5816</v>
      </c>
      <c r="AD23" s="515">
        <v>0.02</v>
      </c>
      <c r="AE23" s="515">
        <v>0.03</v>
      </c>
      <c r="AF23" s="438">
        <v>0.05</v>
      </c>
      <c r="AG23" s="515">
        <v>0.12</v>
      </c>
      <c r="AH23" s="515">
        <v>0.17</v>
      </c>
      <c r="AI23" s="438">
        <v>0.28999999999999998</v>
      </c>
      <c r="AJ23" s="515">
        <v>26.53</v>
      </c>
      <c r="AK23" s="515">
        <v>73.13</v>
      </c>
      <c r="AL23" s="438">
        <v>99.656121045392027</v>
      </c>
    </row>
    <row r="24" spans="1:38" s="293" customFormat="1" ht="18" customHeight="1">
      <c r="A24" s="346"/>
      <c r="B24" s="346" t="s">
        <v>246</v>
      </c>
      <c r="C24" s="514">
        <v>0</v>
      </c>
      <c r="D24" s="514">
        <v>0</v>
      </c>
      <c r="E24" s="513">
        <v>0</v>
      </c>
      <c r="F24" s="514">
        <v>3</v>
      </c>
      <c r="G24" s="514">
        <v>0</v>
      </c>
      <c r="H24" s="513">
        <v>3</v>
      </c>
      <c r="I24" s="514">
        <v>2</v>
      </c>
      <c r="J24" s="514">
        <v>0</v>
      </c>
      <c r="K24" s="513">
        <v>2</v>
      </c>
      <c r="L24" s="514">
        <v>10</v>
      </c>
      <c r="M24" s="514">
        <v>4</v>
      </c>
      <c r="N24" s="513">
        <v>14</v>
      </c>
      <c r="O24" s="514">
        <v>1</v>
      </c>
      <c r="P24" s="514">
        <v>0</v>
      </c>
      <c r="Q24" s="513">
        <v>1</v>
      </c>
      <c r="R24" s="514">
        <v>16</v>
      </c>
      <c r="S24" s="514">
        <v>29</v>
      </c>
      <c r="T24" s="513">
        <v>45</v>
      </c>
      <c r="U24" s="514">
        <v>0</v>
      </c>
      <c r="V24" s="514">
        <v>1</v>
      </c>
      <c r="W24" s="513">
        <v>1</v>
      </c>
      <c r="X24" s="514">
        <v>1</v>
      </c>
      <c r="Y24" s="514">
        <v>0</v>
      </c>
      <c r="Z24" s="513">
        <v>1</v>
      </c>
      <c r="AA24" s="514">
        <v>33</v>
      </c>
      <c r="AB24" s="514">
        <v>34</v>
      </c>
      <c r="AC24" s="513">
        <v>67</v>
      </c>
      <c r="AD24" s="515">
        <v>4.4800000000000004</v>
      </c>
      <c r="AE24" s="515">
        <v>0</v>
      </c>
      <c r="AF24" s="438">
        <v>4.4800000000000004</v>
      </c>
      <c r="AG24" s="515">
        <v>17.91</v>
      </c>
      <c r="AH24" s="515">
        <v>5.97</v>
      </c>
      <c r="AI24" s="438">
        <v>23.88</v>
      </c>
      <c r="AJ24" s="515">
        <v>26.87</v>
      </c>
      <c r="AK24" s="515">
        <v>44.78</v>
      </c>
      <c r="AL24" s="438">
        <v>71.641791044776113</v>
      </c>
    </row>
    <row r="25" spans="1:38" s="293" customFormat="1" ht="18" customHeight="1">
      <c r="A25" s="346"/>
      <c r="B25" s="346" t="s">
        <v>247</v>
      </c>
      <c r="C25" s="514">
        <v>0</v>
      </c>
      <c r="D25" s="514">
        <v>0</v>
      </c>
      <c r="E25" s="513">
        <v>0</v>
      </c>
      <c r="F25" s="514">
        <v>0</v>
      </c>
      <c r="G25" s="514">
        <v>0</v>
      </c>
      <c r="H25" s="513">
        <v>0</v>
      </c>
      <c r="I25" s="514">
        <v>0</v>
      </c>
      <c r="J25" s="514">
        <v>0</v>
      </c>
      <c r="K25" s="513">
        <v>0</v>
      </c>
      <c r="L25" s="514">
        <v>0</v>
      </c>
      <c r="M25" s="514">
        <v>0</v>
      </c>
      <c r="N25" s="513">
        <v>0</v>
      </c>
      <c r="O25" s="514">
        <v>0</v>
      </c>
      <c r="P25" s="514">
        <v>0</v>
      </c>
      <c r="Q25" s="513">
        <v>0</v>
      </c>
      <c r="R25" s="514">
        <v>117</v>
      </c>
      <c r="S25" s="514">
        <v>182</v>
      </c>
      <c r="T25" s="513">
        <v>299</v>
      </c>
      <c r="U25" s="514">
        <v>141</v>
      </c>
      <c r="V25" s="514">
        <v>325</v>
      </c>
      <c r="W25" s="513">
        <v>466</v>
      </c>
      <c r="X25" s="514">
        <v>1</v>
      </c>
      <c r="Y25" s="514">
        <v>2</v>
      </c>
      <c r="Z25" s="513">
        <v>3</v>
      </c>
      <c r="AA25" s="514">
        <v>259</v>
      </c>
      <c r="AB25" s="514">
        <v>509</v>
      </c>
      <c r="AC25" s="513">
        <v>768</v>
      </c>
      <c r="AD25" s="515">
        <v>0</v>
      </c>
      <c r="AE25" s="515">
        <v>0</v>
      </c>
      <c r="AF25" s="438">
        <v>0</v>
      </c>
      <c r="AG25" s="515">
        <v>0</v>
      </c>
      <c r="AH25" s="515">
        <v>0</v>
      </c>
      <c r="AI25" s="438">
        <v>0</v>
      </c>
      <c r="AJ25" s="515">
        <v>33.72</v>
      </c>
      <c r="AK25" s="515">
        <v>66.28</v>
      </c>
      <c r="AL25" s="438">
        <v>100</v>
      </c>
    </row>
    <row r="26" spans="1:38" s="293" customFormat="1" ht="18" customHeight="1">
      <c r="A26" s="346"/>
      <c r="B26" s="346" t="s">
        <v>248</v>
      </c>
      <c r="C26" s="514">
        <v>0</v>
      </c>
      <c r="D26" s="514">
        <v>0</v>
      </c>
      <c r="E26" s="513">
        <v>0</v>
      </c>
      <c r="F26" s="514">
        <v>1</v>
      </c>
      <c r="G26" s="514">
        <v>1</v>
      </c>
      <c r="H26" s="513">
        <v>2</v>
      </c>
      <c r="I26" s="514">
        <v>0</v>
      </c>
      <c r="J26" s="514">
        <v>1</v>
      </c>
      <c r="K26" s="513">
        <v>1</v>
      </c>
      <c r="L26" s="514">
        <v>2</v>
      </c>
      <c r="M26" s="514">
        <v>3</v>
      </c>
      <c r="N26" s="513">
        <v>5</v>
      </c>
      <c r="O26" s="514">
        <v>28</v>
      </c>
      <c r="P26" s="514">
        <v>99</v>
      </c>
      <c r="Q26" s="513">
        <v>127</v>
      </c>
      <c r="R26" s="514">
        <v>308</v>
      </c>
      <c r="S26" s="514">
        <v>1486</v>
      </c>
      <c r="T26" s="513">
        <v>1794</v>
      </c>
      <c r="U26" s="514">
        <v>1</v>
      </c>
      <c r="V26" s="514">
        <v>13</v>
      </c>
      <c r="W26" s="513">
        <v>14</v>
      </c>
      <c r="X26" s="514">
        <v>0</v>
      </c>
      <c r="Y26" s="514">
        <v>0</v>
      </c>
      <c r="Z26" s="513">
        <v>0</v>
      </c>
      <c r="AA26" s="514">
        <v>340</v>
      </c>
      <c r="AB26" s="514">
        <v>1603</v>
      </c>
      <c r="AC26" s="513">
        <v>1943</v>
      </c>
      <c r="AD26" s="515">
        <v>0.05</v>
      </c>
      <c r="AE26" s="515">
        <v>0.05</v>
      </c>
      <c r="AF26" s="438">
        <v>0.1</v>
      </c>
      <c r="AG26" s="515">
        <v>0.1</v>
      </c>
      <c r="AH26" s="515">
        <v>0.21</v>
      </c>
      <c r="AI26" s="438">
        <v>0.31</v>
      </c>
      <c r="AJ26" s="515">
        <v>17.34</v>
      </c>
      <c r="AK26" s="515">
        <v>82.24</v>
      </c>
      <c r="AL26" s="438">
        <v>99.588265568708181</v>
      </c>
    </row>
    <row r="27" spans="1:38" s="293" customFormat="1" ht="18" customHeight="1">
      <c r="A27" s="346"/>
      <c r="B27" s="346" t="s">
        <v>249</v>
      </c>
      <c r="C27" s="514">
        <v>0</v>
      </c>
      <c r="D27" s="514">
        <v>0</v>
      </c>
      <c r="E27" s="513">
        <v>0</v>
      </c>
      <c r="F27" s="514">
        <v>0</v>
      </c>
      <c r="G27" s="514">
        <v>1</v>
      </c>
      <c r="H27" s="513">
        <v>1</v>
      </c>
      <c r="I27" s="514">
        <v>0</v>
      </c>
      <c r="J27" s="514">
        <v>1</v>
      </c>
      <c r="K27" s="513">
        <v>1</v>
      </c>
      <c r="L27" s="514">
        <v>0</v>
      </c>
      <c r="M27" s="514">
        <v>1</v>
      </c>
      <c r="N27" s="513">
        <v>1</v>
      </c>
      <c r="O27" s="514">
        <v>7</v>
      </c>
      <c r="P27" s="514">
        <v>36</v>
      </c>
      <c r="Q27" s="513">
        <v>43</v>
      </c>
      <c r="R27" s="514">
        <v>56</v>
      </c>
      <c r="S27" s="514">
        <v>239</v>
      </c>
      <c r="T27" s="513">
        <v>295</v>
      </c>
      <c r="U27" s="514">
        <v>1</v>
      </c>
      <c r="V27" s="514">
        <v>10</v>
      </c>
      <c r="W27" s="513">
        <v>11</v>
      </c>
      <c r="X27" s="514">
        <v>0</v>
      </c>
      <c r="Y27" s="514">
        <v>0</v>
      </c>
      <c r="Z27" s="513">
        <v>0</v>
      </c>
      <c r="AA27" s="514">
        <v>64</v>
      </c>
      <c r="AB27" s="514">
        <v>288</v>
      </c>
      <c r="AC27" s="513">
        <v>352</v>
      </c>
      <c r="AD27" s="515">
        <v>0</v>
      </c>
      <c r="AE27" s="515">
        <v>0.28000000000000003</v>
      </c>
      <c r="AF27" s="438">
        <v>0.28000000000000003</v>
      </c>
      <c r="AG27" s="515">
        <v>0</v>
      </c>
      <c r="AH27" s="515">
        <v>0.56999999999999995</v>
      </c>
      <c r="AI27" s="438">
        <v>0.56999999999999995</v>
      </c>
      <c r="AJ27" s="515">
        <v>18.18</v>
      </c>
      <c r="AK27" s="515">
        <v>80.97</v>
      </c>
      <c r="AL27" s="438">
        <v>99.147727272727266</v>
      </c>
    </row>
    <row r="28" spans="1:38" s="293" customFormat="1" ht="18" customHeight="1">
      <c r="A28" s="346"/>
      <c r="B28" s="346" t="s">
        <v>250</v>
      </c>
      <c r="C28" s="514">
        <v>0</v>
      </c>
      <c r="D28" s="514">
        <v>0</v>
      </c>
      <c r="E28" s="513">
        <v>0</v>
      </c>
      <c r="F28" s="514">
        <v>0</v>
      </c>
      <c r="G28" s="514">
        <v>0</v>
      </c>
      <c r="H28" s="513">
        <v>0</v>
      </c>
      <c r="I28" s="514">
        <v>0</v>
      </c>
      <c r="J28" s="514">
        <v>0</v>
      </c>
      <c r="K28" s="513">
        <v>0</v>
      </c>
      <c r="L28" s="514">
        <v>0</v>
      </c>
      <c r="M28" s="514">
        <v>0</v>
      </c>
      <c r="N28" s="513">
        <v>0</v>
      </c>
      <c r="O28" s="514">
        <v>0</v>
      </c>
      <c r="P28" s="514">
        <v>0</v>
      </c>
      <c r="Q28" s="513">
        <v>0</v>
      </c>
      <c r="R28" s="514">
        <v>12</v>
      </c>
      <c r="S28" s="514">
        <v>80</v>
      </c>
      <c r="T28" s="513">
        <v>92</v>
      </c>
      <c r="U28" s="514">
        <v>0</v>
      </c>
      <c r="V28" s="514">
        <v>13</v>
      </c>
      <c r="W28" s="513">
        <v>13</v>
      </c>
      <c r="X28" s="514">
        <v>0</v>
      </c>
      <c r="Y28" s="514">
        <v>0</v>
      </c>
      <c r="Z28" s="513">
        <v>0</v>
      </c>
      <c r="AA28" s="514">
        <v>12</v>
      </c>
      <c r="AB28" s="514">
        <v>93</v>
      </c>
      <c r="AC28" s="513">
        <v>105</v>
      </c>
      <c r="AD28" s="515">
        <v>0</v>
      </c>
      <c r="AE28" s="515">
        <v>0</v>
      </c>
      <c r="AF28" s="438">
        <v>0</v>
      </c>
      <c r="AG28" s="515">
        <v>0</v>
      </c>
      <c r="AH28" s="515">
        <v>0</v>
      </c>
      <c r="AI28" s="438">
        <v>0</v>
      </c>
      <c r="AJ28" s="515">
        <v>11.43</v>
      </c>
      <c r="AK28" s="515">
        <v>88.57</v>
      </c>
      <c r="AL28" s="438">
        <v>100</v>
      </c>
    </row>
    <row r="29" spans="1:38" s="293" customFormat="1" ht="18" customHeight="1">
      <c r="A29" s="346"/>
      <c r="B29" s="346" t="s">
        <v>251</v>
      </c>
      <c r="C29" s="514">
        <v>0</v>
      </c>
      <c r="D29" s="514">
        <v>0</v>
      </c>
      <c r="E29" s="513">
        <v>0</v>
      </c>
      <c r="F29" s="514">
        <v>1</v>
      </c>
      <c r="G29" s="514">
        <v>1</v>
      </c>
      <c r="H29" s="513">
        <v>2</v>
      </c>
      <c r="I29" s="514">
        <v>5</v>
      </c>
      <c r="J29" s="514">
        <v>10</v>
      </c>
      <c r="K29" s="513">
        <v>15</v>
      </c>
      <c r="L29" s="514">
        <v>28</v>
      </c>
      <c r="M29" s="514">
        <v>69</v>
      </c>
      <c r="N29" s="513">
        <v>97</v>
      </c>
      <c r="O29" s="514">
        <v>1</v>
      </c>
      <c r="P29" s="514">
        <v>1</v>
      </c>
      <c r="Q29" s="513">
        <v>2</v>
      </c>
      <c r="R29" s="514">
        <v>39</v>
      </c>
      <c r="S29" s="514">
        <v>50</v>
      </c>
      <c r="T29" s="513">
        <v>89</v>
      </c>
      <c r="U29" s="514">
        <v>0</v>
      </c>
      <c r="V29" s="514">
        <v>0</v>
      </c>
      <c r="W29" s="513">
        <v>0</v>
      </c>
      <c r="X29" s="514">
        <v>0</v>
      </c>
      <c r="Y29" s="514">
        <v>0</v>
      </c>
      <c r="Z29" s="513">
        <v>0</v>
      </c>
      <c r="AA29" s="514">
        <v>74</v>
      </c>
      <c r="AB29" s="514">
        <v>131</v>
      </c>
      <c r="AC29" s="513">
        <v>205</v>
      </c>
      <c r="AD29" s="515">
        <v>0.49</v>
      </c>
      <c r="AE29" s="515">
        <v>0.49</v>
      </c>
      <c r="AF29" s="438">
        <v>0.98</v>
      </c>
      <c r="AG29" s="515">
        <v>16.100000000000001</v>
      </c>
      <c r="AH29" s="515">
        <v>38.54</v>
      </c>
      <c r="AI29" s="438">
        <v>54.63</v>
      </c>
      <c r="AJ29" s="515">
        <v>19.510000000000002</v>
      </c>
      <c r="AK29" s="515">
        <v>24.88</v>
      </c>
      <c r="AL29" s="438">
        <v>44.390243902439025</v>
      </c>
    </row>
    <row r="30" spans="1:38" s="293" customFormat="1" ht="18" customHeight="1">
      <c r="A30" s="346"/>
      <c r="B30" s="346" t="s">
        <v>252</v>
      </c>
      <c r="C30" s="514">
        <v>0</v>
      </c>
      <c r="D30" s="514">
        <v>0</v>
      </c>
      <c r="E30" s="513">
        <v>0</v>
      </c>
      <c r="F30" s="514">
        <v>0</v>
      </c>
      <c r="G30" s="514">
        <v>0</v>
      </c>
      <c r="H30" s="513">
        <v>0</v>
      </c>
      <c r="I30" s="514">
        <v>0</v>
      </c>
      <c r="J30" s="514">
        <v>0</v>
      </c>
      <c r="K30" s="513">
        <v>0</v>
      </c>
      <c r="L30" s="514">
        <v>0</v>
      </c>
      <c r="M30" s="514">
        <v>0</v>
      </c>
      <c r="N30" s="513">
        <v>0</v>
      </c>
      <c r="O30" s="514">
        <v>0</v>
      </c>
      <c r="P30" s="514">
        <v>0</v>
      </c>
      <c r="Q30" s="513">
        <v>0</v>
      </c>
      <c r="R30" s="514">
        <v>2</v>
      </c>
      <c r="S30" s="514">
        <v>8</v>
      </c>
      <c r="T30" s="513">
        <v>10</v>
      </c>
      <c r="U30" s="514">
        <v>0</v>
      </c>
      <c r="V30" s="514">
        <v>0</v>
      </c>
      <c r="W30" s="513">
        <v>0</v>
      </c>
      <c r="X30" s="514">
        <v>0</v>
      </c>
      <c r="Y30" s="514">
        <v>0</v>
      </c>
      <c r="Z30" s="513">
        <v>0</v>
      </c>
      <c r="AA30" s="514">
        <v>2</v>
      </c>
      <c r="AB30" s="514">
        <v>8</v>
      </c>
      <c r="AC30" s="513">
        <v>10</v>
      </c>
      <c r="AD30" s="515">
        <v>0</v>
      </c>
      <c r="AE30" s="515">
        <v>0</v>
      </c>
      <c r="AF30" s="438">
        <v>0</v>
      </c>
      <c r="AG30" s="515">
        <v>0</v>
      </c>
      <c r="AH30" s="515">
        <v>0</v>
      </c>
      <c r="AI30" s="438">
        <v>0</v>
      </c>
      <c r="AJ30" s="515">
        <v>20</v>
      </c>
      <c r="AK30" s="515">
        <v>80</v>
      </c>
      <c r="AL30" s="438">
        <v>100</v>
      </c>
    </row>
    <row r="31" spans="1:38" s="293" customFormat="1" ht="18" customHeight="1">
      <c r="A31" s="346"/>
      <c r="B31" s="346" t="s">
        <v>253</v>
      </c>
      <c r="C31" s="514">
        <v>0</v>
      </c>
      <c r="D31" s="514">
        <v>0</v>
      </c>
      <c r="E31" s="513">
        <v>0</v>
      </c>
      <c r="F31" s="514">
        <v>1</v>
      </c>
      <c r="G31" s="514">
        <v>2</v>
      </c>
      <c r="H31" s="513">
        <v>3</v>
      </c>
      <c r="I31" s="514">
        <v>1</v>
      </c>
      <c r="J31" s="514">
        <v>7</v>
      </c>
      <c r="K31" s="513">
        <v>8</v>
      </c>
      <c r="L31" s="514">
        <v>11</v>
      </c>
      <c r="M31" s="514">
        <v>59</v>
      </c>
      <c r="N31" s="513">
        <v>70</v>
      </c>
      <c r="O31" s="514">
        <v>1</v>
      </c>
      <c r="P31" s="514">
        <v>2</v>
      </c>
      <c r="Q31" s="513">
        <v>3</v>
      </c>
      <c r="R31" s="514">
        <v>0</v>
      </c>
      <c r="S31" s="514">
        <v>5</v>
      </c>
      <c r="T31" s="513">
        <v>5</v>
      </c>
      <c r="U31" s="514">
        <v>0</v>
      </c>
      <c r="V31" s="514">
        <v>0</v>
      </c>
      <c r="W31" s="513">
        <v>0</v>
      </c>
      <c r="X31" s="514">
        <v>0</v>
      </c>
      <c r="Y31" s="514">
        <v>0</v>
      </c>
      <c r="Z31" s="513">
        <v>0</v>
      </c>
      <c r="AA31" s="514">
        <v>14</v>
      </c>
      <c r="AB31" s="514">
        <v>75</v>
      </c>
      <c r="AC31" s="513">
        <v>89</v>
      </c>
      <c r="AD31" s="515">
        <v>1.1200000000000001</v>
      </c>
      <c r="AE31" s="515">
        <v>2.25</v>
      </c>
      <c r="AF31" s="438">
        <v>3.37</v>
      </c>
      <c r="AG31" s="515">
        <v>13.48</v>
      </c>
      <c r="AH31" s="515">
        <v>74.16</v>
      </c>
      <c r="AI31" s="438">
        <v>87.64</v>
      </c>
      <c r="AJ31" s="515">
        <v>1.1200000000000001</v>
      </c>
      <c r="AK31" s="515">
        <v>7.87</v>
      </c>
      <c r="AL31" s="438">
        <v>8.9887640449438209</v>
      </c>
    </row>
    <row r="32" spans="1:38" s="293" customFormat="1" ht="18" customHeight="1">
      <c r="A32" s="346"/>
      <c r="B32" s="346" t="s">
        <v>281</v>
      </c>
      <c r="C32" s="514">
        <v>20</v>
      </c>
      <c r="D32" s="514">
        <v>0</v>
      </c>
      <c r="E32" s="513">
        <v>20</v>
      </c>
      <c r="F32" s="514">
        <v>18</v>
      </c>
      <c r="G32" s="514">
        <v>0</v>
      </c>
      <c r="H32" s="513">
        <v>18</v>
      </c>
      <c r="I32" s="514">
        <v>5</v>
      </c>
      <c r="J32" s="514">
        <v>0</v>
      </c>
      <c r="K32" s="513">
        <v>5</v>
      </c>
      <c r="L32" s="514">
        <v>26</v>
      </c>
      <c r="M32" s="514">
        <v>1</v>
      </c>
      <c r="N32" s="513">
        <v>27</v>
      </c>
      <c r="O32" s="514">
        <v>0</v>
      </c>
      <c r="P32" s="514">
        <v>0</v>
      </c>
      <c r="Q32" s="513">
        <v>0</v>
      </c>
      <c r="R32" s="514">
        <v>2</v>
      </c>
      <c r="S32" s="514">
        <v>0</v>
      </c>
      <c r="T32" s="513">
        <v>2</v>
      </c>
      <c r="U32" s="514">
        <v>0</v>
      </c>
      <c r="V32" s="514">
        <v>0</v>
      </c>
      <c r="W32" s="513">
        <v>0</v>
      </c>
      <c r="X32" s="514">
        <v>0</v>
      </c>
      <c r="Y32" s="514">
        <v>0</v>
      </c>
      <c r="Z32" s="513">
        <v>0</v>
      </c>
      <c r="AA32" s="514">
        <v>71</v>
      </c>
      <c r="AB32" s="514">
        <v>1</v>
      </c>
      <c r="AC32" s="513">
        <v>72</v>
      </c>
      <c r="AD32" s="515">
        <v>52.78</v>
      </c>
      <c r="AE32" s="515">
        <v>0</v>
      </c>
      <c r="AF32" s="438">
        <v>52.78</v>
      </c>
      <c r="AG32" s="515">
        <v>43.06</v>
      </c>
      <c r="AH32" s="515">
        <v>1.39</v>
      </c>
      <c r="AI32" s="438">
        <v>44.44</v>
      </c>
      <c r="AJ32" s="515">
        <v>2.78</v>
      </c>
      <c r="AK32" s="515">
        <v>0</v>
      </c>
      <c r="AL32" s="438">
        <v>2.7777777777777777</v>
      </c>
    </row>
    <row r="33" spans="1:38" s="293" customFormat="1" ht="3" customHeight="1">
      <c r="A33" s="346"/>
      <c r="B33" s="348"/>
      <c r="C33" s="349">
        <v>42</v>
      </c>
      <c r="D33" s="349">
        <v>0</v>
      </c>
      <c r="E33" s="350">
        <v>42</v>
      </c>
      <c r="F33" s="349">
        <v>18</v>
      </c>
      <c r="G33" s="349">
        <v>0</v>
      </c>
      <c r="H33" s="350">
        <v>18</v>
      </c>
      <c r="I33" s="349">
        <v>5</v>
      </c>
      <c r="J33" s="349">
        <v>0</v>
      </c>
      <c r="K33" s="350">
        <v>5</v>
      </c>
      <c r="L33" s="349">
        <v>13</v>
      </c>
      <c r="M33" s="349">
        <v>0</v>
      </c>
      <c r="N33" s="350">
        <v>13</v>
      </c>
      <c r="O33" s="349">
        <v>0</v>
      </c>
      <c r="P33" s="349">
        <v>0</v>
      </c>
      <c r="Q33" s="350">
        <v>0</v>
      </c>
      <c r="R33" s="349">
        <v>3</v>
      </c>
      <c r="S33" s="349">
        <v>0</v>
      </c>
      <c r="T33" s="350">
        <v>3</v>
      </c>
      <c r="U33" s="349">
        <v>0</v>
      </c>
      <c r="V33" s="349">
        <v>0</v>
      </c>
      <c r="W33" s="350">
        <v>0</v>
      </c>
      <c r="X33" s="349">
        <v>0</v>
      </c>
      <c r="Y33" s="349">
        <v>0</v>
      </c>
      <c r="Z33" s="350">
        <v>0</v>
      </c>
      <c r="AA33" s="349">
        <v>81</v>
      </c>
      <c r="AB33" s="349">
        <v>0</v>
      </c>
      <c r="AC33" s="350">
        <v>81</v>
      </c>
      <c r="AD33" s="353">
        <v>74.069999999999993</v>
      </c>
      <c r="AE33" s="353">
        <v>0</v>
      </c>
      <c r="AF33" s="354">
        <v>74.069999999999993</v>
      </c>
      <c r="AG33" s="353">
        <v>22.22</v>
      </c>
      <c r="AH33" s="353">
        <v>0</v>
      </c>
      <c r="AI33" s="354">
        <v>22.22</v>
      </c>
      <c r="AJ33" s="353">
        <v>3.7</v>
      </c>
      <c r="AK33" s="353">
        <v>0</v>
      </c>
      <c r="AL33" s="354">
        <v>3.7</v>
      </c>
    </row>
    <row r="34" spans="1:38" s="287" customFormat="1" ht="6.6" customHeight="1">
      <c r="A34" s="73"/>
      <c r="B34" s="288"/>
      <c r="C34" s="288"/>
      <c r="D34" s="288"/>
      <c r="E34" s="288"/>
      <c r="F34" s="288"/>
      <c r="G34" s="288"/>
      <c r="H34" s="288"/>
      <c r="I34" s="288"/>
      <c r="J34" s="288"/>
      <c r="K34" s="288"/>
      <c r="L34" s="288"/>
      <c r="M34" s="288"/>
      <c r="N34" s="288"/>
      <c r="O34" s="288"/>
      <c r="P34" s="288"/>
      <c r="Q34" s="288"/>
      <c r="R34" s="288"/>
      <c r="S34" s="288"/>
      <c r="T34" s="288"/>
      <c r="U34" s="288"/>
      <c r="V34" s="288"/>
      <c r="W34" s="288"/>
      <c r="X34" s="288"/>
      <c r="Y34" s="288"/>
      <c r="Z34" s="288"/>
      <c r="AA34" s="288"/>
      <c r="AB34" s="288"/>
      <c r="AC34" s="288"/>
      <c r="AD34" s="288"/>
      <c r="AE34" s="288"/>
      <c r="AF34" s="288"/>
      <c r="AG34" s="288"/>
      <c r="AH34" s="288"/>
      <c r="AI34" s="288"/>
      <c r="AJ34" s="288"/>
      <c r="AK34" s="288"/>
      <c r="AL34" s="288"/>
    </row>
    <row r="35" spans="1:38" s="314" customFormat="1" ht="12.75" customHeight="1">
      <c r="A35" s="73"/>
      <c r="B35" s="313" t="s">
        <v>270</v>
      </c>
      <c r="C35" s="313"/>
      <c r="D35" s="313"/>
      <c r="E35" s="313"/>
      <c r="F35" s="313"/>
      <c r="G35" s="313"/>
      <c r="H35" s="313"/>
      <c r="I35" s="313"/>
      <c r="J35" s="313"/>
      <c r="K35" s="313"/>
    </row>
    <row r="36" spans="1:38" s="314" customFormat="1" ht="12.75" customHeight="1">
      <c r="A36" s="73"/>
      <c r="B36" s="640" t="s">
        <v>776</v>
      </c>
      <c r="C36" s="640"/>
      <c r="D36" s="640"/>
      <c r="E36" s="640"/>
      <c r="F36" s="640"/>
      <c r="G36" s="640"/>
      <c r="H36" s="640"/>
      <c r="I36" s="640"/>
      <c r="J36" s="640"/>
      <c r="K36" s="640"/>
    </row>
    <row r="37" spans="1:38" s="314" customFormat="1" ht="12.75" customHeight="1">
      <c r="A37" s="73"/>
      <c r="B37" s="631" t="s">
        <v>149</v>
      </c>
      <c r="D37" s="634"/>
      <c r="E37" s="634"/>
      <c r="F37" s="288"/>
    </row>
    <row r="38" spans="1:38" ht="6" customHeight="1">
      <c r="B38" s="288"/>
    </row>
    <row r="39" spans="1:38" s="324" customFormat="1">
      <c r="A39" s="73"/>
      <c r="B39" s="634" t="s">
        <v>282</v>
      </c>
    </row>
    <row r="40" spans="1:38" ht="12.75" customHeight="1">
      <c r="B40" s="351"/>
    </row>
    <row r="41" spans="1:38" ht="12.75" customHeight="1">
      <c r="B41" s="197" t="s">
        <v>12</v>
      </c>
    </row>
    <row r="42" spans="1:38" ht="12.75" customHeight="1">
      <c r="C42" s="352"/>
      <c r="D42" s="352"/>
      <c r="E42" s="352"/>
      <c r="F42" s="352"/>
      <c r="G42" s="352"/>
      <c r="H42" s="352"/>
      <c r="I42" s="352"/>
      <c r="J42" s="352"/>
      <c r="K42" s="352"/>
      <c r="L42" s="352"/>
      <c r="M42" s="352"/>
      <c r="N42" s="352"/>
      <c r="O42" s="352"/>
      <c r="P42" s="352"/>
      <c r="Q42" s="352"/>
      <c r="R42" s="352"/>
      <c r="S42" s="352"/>
      <c r="T42" s="352"/>
      <c r="U42" s="352"/>
      <c r="V42" s="352"/>
      <c r="W42" s="352"/>
      <c r="X42" s="352"/>
      <c r="Y42" s="352"/>
      <c r="Z42" s="352"/>
      <c r="AA42" s="352"/>
      <c r="AB42" s="352"/>
      <c r="AC42" s="352"/>
      <c r="AD42" s="352"/>
      <c r="AE42" s="352"/>
      <c r="AF42" s="352"/>
      <c r="AG42" s="352"/>
      <c r="AH42" s="352"/>
      <c r="AI42" s="352"/>
      <c r="AJ42" s="352"/>
      <c r="AK42" s="352"/>
      <c r="AL42" s="352"/>
    </row>
    <row r="43" spans="1:38">
      <c r="C43" s="352"/>
      <c r="D43" s="352"/>
      <c r="E43" s="352"/>
      <c r="F43" s="352"/>
      <c r="G43" s="352"/>
      <c r="H43" s="352"/>
      <c r="I43" s="352"/>
      <c r="J43" s="352"/>
      <c r="K43" s="352"/>
      <c r="L43" s="352"/>
      <c r="M43" s="352"/>
      <c r="N43" s="352"/>
      <c r="O43" s="352"/>
      <c r="P43" s="352"/>
      <c r="Q43" s="352"/>
      <c r="R43" s="352"/>
      <c r="S43" s="352"/>
      <c r="T43" s="352"/>
      <c r="U43" s="352"/>
      <c r="V43" s="352"/>
      <c r="W43" s="352"/>
      <c r="X43" s="352"/>
      <c r="Y43" s="352"/>
      <c r="Z43" s="352"/>
      <c r="AA43" s="352"/>
      <c r="AB43" s="352"/>
      <c r="AC43" s="352"/>
      <c r="AD43" s="352"/>
      <c r="AE43" s="352"/>
      <c r="AF43" s="352"/>
      <c r="AG43" s="352"/>
      <c r="AH43" s="352"/>
      <c r="AI43" s="352"/>
      <c r="AJ43" s="352"/>
      <c r="AK43" s="352"/>
      <c r="AL43" s="352"/>
    </row>
    <row r="44" spans="1:38">
      <c r="C44" s="356"/>
      <c r="D44" s="356"/>
      <c r="E44" s="356"/>
      <c r="F44" s="356"/>
      <c r="G44" s="356"/>
      <c r="H44" s="356"/>
      <c r="I44" s="356"/>
      <c r="J44" s="356"/>
      <c r="K44" s="356"/>
      <c r="L44" s="356"/>
      <c r="M44" s="356"/>
      <c r="N44" s="356"/>
      <c r="O44" s="356"/>
      <c r="P44" s="356"/>
      <c r="Q44" s="356"/>
      <c r="R44" s="356"/>
      <c r="S44" s="356"/>
      <c r="T44" s="356"/>
      <c r="U44" s="356"/>
      <c r="V44" s="356"/>
      <c r="W44" s="356"/>
      <c r="X44" s="356"/>
      <c r="Y44" s="356"/>
      <c r="Z44" s="356"/>
      <c r="AA44" s="356"/>
      <c r="AB44" s="356"/>
      <c r="AC44" s="356"/>
      <c r="AD44" s="356"/>
      <c r="AE44" s="356"/>
      <c r="AF44" s="356"/>
      <c r="AG44" s="356"/>
      <c r="AH44" s="356"/>
      <c r="AI44" s="356"/>
      <c r="AJ44" s="356"/>
      <c r="AK44" s="356"/>
      <c r="AL44" s="356"/>
    </row>
    <row r="45" spans="1:38">
      <c r="C45" s="356"/>
      <c r="D45" s="356"/>
      <c r="E45" s="356"/>
      <c r="F45" s="356"/>
      <c r="G45" s="356"/>
      <c r="H45" s="356"/>
      <c r="I45" s="356"/>
      <c r="J45" s="356"/>
      <c r="K45" s="356"/>
      <c r="L45" s="356"/>
      <c r="M45" s="356"/>
      <c r="N45" s="356"/>
      <c r="O45" s="356"/>
      <c r="P45" s="356"/>
      <c r="Q45" s="356"/>
      <c r="R45" s="356"/>
      <c r="S45" s="356"/>
      <c r="T45" s="356"/>
      <c r="U45" s="356"/>
      <c r="V45" s="356"/>
      <c r="W45" s="356"/>
      <c r="X45" s="356"/>
      <c r="Y45" s="356"/>
      <c r="Z45" s="356"/>
      <c r="AA45" s="356"/>
      <c r="AB45" s="356"/>
      <c r="AC45" s="356"/>
      <c r="AD45" s="356"/>
      <c r="AE45" s="356"/>
      <c r="AF45" s="356"/>
      <c r="AG45" s="356"/>
      <c r="AH45" s="356"/>
      <c r="AI45" s="356"/>
      <c r="AJ45" s="356"/>
      <c r="AK45" s="356"/>
      <c r="AL45" s="356"/>
    </row>
    <row r="46" spans="1:38">
      <c r="C46" s="356"/>
      <c r="D46" s="356"/>
      <c r="E46" s="356"/>
      <c r="F46" s="356"/>
      <c r="G46" s="356"/>
      <c r="H46" s="356"/>
      <c r="I46" s="356"/>
      <c r="J46" s="356"/>
      <c r="K46" s="356"/>
      <c r="L46" s="356"/>
      <c r="M46" s="356"/>
      <c r="N46" s="356"/>
      <c r="O46" s="356"/>
      <c r="P46" s="356"/>
      <c r="Q46" s="356"/>
      <c r="R46" s="356"/>
      <c r="S46" s="356"/>
      <c r="T46" s="356"/>
      <c r="U46" s="356"/>
      <c r="V46" s="356"/>
      <c r="W46" s="356"/>
      <c r="X46" s="356"/>
      <c r="Y46" s="356"/>
      <c r="Z46" s="356"/>
      <c r="AA46" s="356"/>
      <c r="AB46" s="356"/>
      <c r="AC46" s="356"/>
      <c r="AD46" s="356"/>
      <c r="AE46" s="356"/>
      <c r="AF46" s="356"/>
      <c r="AG46" s="356"/>
      <c r="AH46" s="356"/>
      <c r="AI46" s="356"/>
      <c r="AJ46" s="356"/>
      <c r="AK46" s="356"/>
      <c r="AL46" s="356"/>
    </row>
    <row r="47" spans="1:38">
      <c r="C47" s="356"/>
      <c r="D47" s="356"/>
      <c r="E47" s="356"/>
      <c r="F47" s="356"/>
      <c r="G47" s="356"/>
      <c r="H47" s="356"/>
      <c r="I47" s="356"/>
      <c r="J47" s="356"/>
      <c r="K47" s="356"/>
      <c r="L47" s="356"/>
      <c r="M47" s="356"/>
      <c r="N47" s="356"/>
      <c r="O47" s="356"/>
      <c r="P47" s="356"/>
      <c r="Q47" s="356"/>
      <c r="R47" s="356"/>
      <c r="S47" s="356"/>
      <c r="T47" s="356"/>
      <c r="U47" s="356"/>
      <c r="V47" s="356"/>
      <c r="W47" s="356"/>
      <c r="X47" s="356"/>
      <c r="Y47" s="356"/>
      <c r="Z47" s="356"/>
      <c r="AA47" s="356"/>
      <c r="AB47" s="356"/>
      <c r="AC47" s="356"/>
      <c r="AD47" s="356"/>
      <c r="AE47" s="356"/>
      <c r="AF47" s="356"/>
      <c r="AG47" s="356"/>
      <c r="AH47" s="356"/>
      <c r="AI47" s="356"/>
      <c r="AJ47" s="356"/>
      <c r="AK47" s="356"/>
      <c r="AL47" s="356"/>
    </row>
    <row r="48" spans="1:38">
      <c r="C48" s="356"/>
      <c r="D48" s="356"/>
      <c r="E48" s="356"/>
      <c r="F48" s="356"/>
      <c r="G48" s="356"/>
      <c r="H48" s="356"/>
      <c r="I48" s="356"/>
      <c r="J48" s="356"/>
      <c r="K48" s="356"/>
      <c r="L48" s="356"/>
      <c r="M48" s="356"/>
      <c r="N48" s="356"/>
      <c r="O48" s="356"/>
      <c r="P48" s="356"/>
      <c r="Q48" s="356"/>
      <c r="R48" s="356"/>
      <c r="S48" s="356"/>
      <c r="T48" s="356"/>
      <c r="U48" s="356"/>
      <c r="V48" s="356"/>
      <c r="W48" s="356"/>
      <c r="X48" s="356"/>
      <c r="Y48" s="356"/>
      <c r="Z48" s="356"/>
      <c r="AA48" s="356"/>
      <c r="AB48" s="356"/>
      <c r="AC48" s="356"/>
      <c r="AD48" s="356"/>
      <c r="AE48" s="356"/>
      <c r="AF48" s="356"/>
      <c r="AG48" s="356"/>
      <c r="AH48" s="356"/>
      <c r="AI48" s="356"/>
      <c r="AJ48" s="356"/>
      <c r="AK48" s="356"/>
      <c r="AL48" s="356"/>
    </row>
    <row r="49" spans="3:38">
      <c r="C49" s="356"/>
      <c r="D49" s="356"/>
      <c r="E49" s="356"/>
      <c r="F49" s="356"/>
      <c r="G49" s="356"/>
      <c r="H49" s="356"/>
      <c r="I49" s="356"/>
      <c r="J49" s="356"/>
      <c r="K49" s="356"/>
      <c r="L49" s="356"/>
      <c r="M49" s="356"/>
      <c r="N49" s="356"/>
      <c r="O49" s="356"/>
      <c r="P49" s="356"/>
      <c r="Q49" s="356"/>
      <c r="R49" s="356"/>
      <c r="S49" s="356"/>
      <c r="T49" s="356"/>
      <c r="U49" s="356"/>
      <c r="V49" s="356"/>
      <c r="W49" s="356"/>
      <c r="X49" s="356"/>
      <c r="Y49" s="356"/>
      <c r="Z49" s="356"/>
      <c r="AA49" s="356"/>
      <c r="AB49" s="356"/>
      <c r="AC49" s="356"/>
      <c r="AD49" s="356"/>
      <c r="AE49" s="356"/>
      <c r="AF49" s="356"/>
      <c r="AG49" s="356"/>
      <c r="AH49" s="356"/>
      <c r="AI49" s="356"/>
      <c r="AJ49" s="356"/>
      <c r="AK49" s="356"/>
      <c r="AL49" s="356"/>
    </row>
    <row r="50" spans="3:38">
      <c r="C50" s="356"/>
      <c r="D50" s="356"/>
      <c r="E50" s="356"/>
      <c r="F50" s="356"/>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356"/>
      <c r="AK50" s="356"/>
      <c r="AL50" s="356"/>
    </row>
    <row r="51" spans="3:38">
      <c r="C51" s="356"/>
      <c r="D51" s="356"/>
      <c r="E51" s="356"/>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356"/>
      <c r="AK51" s="356"/>
      <c r="AL51" s="356"/>
    </row>
    <row r="52" spans="3:38">
      <c r="C52" s="356"/>
      <c r="D52" s="356"/>
      <c r="E52" s="356"/>
      <c r="F52" s="356"/>
      <c r="G52" s="356"/>
      <c r="H52" s="356"/>
      <c r="I52" s="356"/>
      <c r="J52" s="356"/>
      <c r="K52" s="356"/>
      <c r="L52" s="356"/>
      <c r="M52" s="356"/>
      <c r="N52" s="356"/>
      <c r="O52" s="356"/>
      <c r="P52" s="356"/>
      <c r="Q52" s="356"/>
      <c r="R52" s="356"/>
      <c r="S52" s="356"/>
      <c r="T52" s="356"/>
      <c r="U52" s="356"/>
      <c r="V52" s="356"/>
      <c r="W52" s="356"/>
      <c r="X52" s="356"/>
      <c r="Y52" s="356"/>
      <c r="Z52" s="356"/>
      <c r="AA52" s="356"/>
      <c r="AB52" s="356"/>
      <c r="AC52" s="356"/>
      <c r="AD52" s="356"/>
      <c r="AE52" s="356"/>
      <c r="AF52" s="356"/>
      <c r="AG52" s="356"/>
      <c r="AH52" s="356"/>
      <c r="AI52" s="356"/>
      <c r="AJ52" s="356"/>
      <c r="AK52" s="356"/>
      <c r="AL52" s="356"/>
    </row>
    <row r="53" spans="3:38">
      <c r="C53" s="356"/>
      <c r="D53" s="356"/>
      <c r="E53" s="356"/>
      <c r="F53" s="356"/>
      <c r="G53" s="356"/>
      <c r="H53" s="356"/>
      <c r="I53" s="356"/>
      <c r="J53" s="356"/>
      <c r="K53" s="356"/>
      <c r="L53" s="356"/>
      <c r="M53" s="356"/>
      <c r="N53" s="356"/>
      <c r="O53" s="356"/>
      <c r="P53" s="356"/>
      <c r="Q53" s="356"/>
      <c r="R53" s="356"/>
      <c r="S53" s="356"/>
      <c r="T53" s="356"/>
      <c r="U53" s="356"/>
      <c r="V53" s="356"/>
      <c r="W53" s="356"/>
      <c r="X53" s="356"/>
      <c r="Y53" s="356"/>
      <c r="Z53" s="356"/>
      <c r="AA53" s="356"/>
      <c r="AB53" s="356"/>
      <c r="AC53" s="356"/>
      <c r="AD53" s="356"/>
      <c r="AE53" s="356"/>
      <c r="AF53" s="356"/>
      <c r="AG53" s="356"/>
      <c r="AH53" s="356"/>
      <c r="AI53" s="356"/>
      <c r="AJ53" s="356"/>
      <c r="AK53" s="356"/>
      <c r="AL53" s="356"/>
    </row>
    <row r="54" spans="3:38">
      <c r="C54" s="356"/>
      <c r="D54" s="356"/>
      <c r="E54" s="356"/>
      <c r="F54" s="356"/>
      <c r="G54" s="356"/>
      <c r="H54" s="356"/>
      <c r="I54" s="356"/>
      <c r="J54" s="356"/>
      <c r="K54" s="356"/>
      <c r="L54" s="356"/>
      <c r="M54" s="356"/>
      <c r="N54" s="356"/>
      <c r="O54" s="356"/>
      <c r="P54" s="356"/>
      <c r="Q54" s="356"/>
      <c r="R54" s="356"/>
      <c r="S54" s="356"/>
      <c r="T54" s="356"/>
      <c r="U54" s="356"/>
      <c r="V54" s="356"/>
      <c r="W54" s="356"/>
      <c r="X54" s="356"/>
      <c r="Y54" s="356"/>
      <c r="Z54" s="356"/>
      <c r="AA54" s="356"/>
      <c r="AB54" s="356"/>
      <c r="AC54" s="356"/>
      <c r="AD54" s="356"/>
      <c r="AE54" s="356"/>
      <c r="AF54" s="356"/>
      <c r="AG54" s="356"/>
      <c r="AH54" s="356"/>
      <c r="AI54" s="356"/>
      <c r="AJ54" s="356"/>
      <c r="AK54" s="356"/>
      <c r="AL54" s="356"/>
    </row>
    <row r="55" spans="3:38">
      <c r="C55" s="356"/>
      <c r="D55" s="356"/>
      <c r="E55" s="356"/>
      <c r="F55" s="356"/>
      <c r="G55" s="356"/>
      <c r="H55" s="356"/>
      <c r="I55" s="356"/>
      <c r="J55" s="356"/>
      <c r="K55" s="356"/>
      <c r="L55" s="356"/>
      <c r="M55" s="356"/>
      <c r="N55" s="356"/>
      <c r="O55" s="356"/>
      <c r="P55" s="356"/>
      <c r="Q55" s="356"/>
      <c r="R55" s="356"/>
      <c r="S55" s="356"/>
      <c r="T55" s="356"/>
      <c r="U55" s="356"/>
      <c r="V55" s="356"/>
      <c r="W55" s="356"/>
      <c r="X55" s="356"/>
      <c r="Y55" s="356"/>
      <c r="Z55" s="356"/>
      <c r="AA55" s="356"/>
      <c r="AB55" s="356"/>
      <c r="AC55" s="356"/>
      <c r="AD55" s="356"/>
      <c r="AE55" s="356"/>
      <c r="AF55" s="356"/>
      <c r="AG55" s="356"/>
      <c r="AH55" s="356"/>
      <c r="AI55" s="356"/>
      <c r="AJ55" s="356"/>
      <c r="AK55" s="356"/>
      <c r="AL55" s="356"/>
    </row>
    <row r="56" spans="3:38">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c r="AE56" s="356"/>
      <c r="AF56" s="356"/>
      <c r="AG56" s="356"/>
      <c r="AH56" s="356"/>
      <c r="AI56" s="356"/>
      <c r="AJ56" s="356"/>
      <c r="AK56" s="356"/>
      <c r="AL56" s="356"/>
    </row>
    <row r="57" spans="3:38">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c r="AE57" s="356"/>
      <c r="AF57" s="356"/>
      <c r="AG57" s="356"/>
      <c r="AH57" s="356"/>
      <c r="AI57" s="356"/>
      <c r="AJ57" s="356"/>
      <c r="AK57" s="356"/>
      <c r="AL57" s="356"/>
    </row>
    <row r="58" spans="3:38">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c r="AE58" s="356"/>
      <c r="AF58" s="356"/>
      <c r="AG58" s="356"/>
      <c r="AH58" s="356"/>
      <c r="AI58" s="356"/>
      <c r="AJ58" s="356"/>
      <c r="AK58" s="356"/>
      <c r="AL58" s="356"/>
    </row>
    <row r="59" spans="3:38">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c r="AE59" s="356"/>
      <c r="AF59" s="356"/>
      <c r="AG59" s="356"/>
      <c r="AH59" s="356"/>
      <c r="AI59" s="356"/>
      <c r="AJ59" s="356"/>
      <c r="AK59" s="356"/>
      <c r="AL59" s="356"/>
    </row>
    <row r="60" spans="3:38">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c r="AE60" s="356"/>
      <c r="AF60" s="356"/>
      <c r="AG60" s="356"/>
      <c r="AH60" s="356"/>
      <c r="AI60" s="356"/>
      <c r="AJ60" s="356"/>
      <c r="AK60" s="356"/>
      <c r="AL60" s="356"/>
    </row>
    <row r="61" spans="3:38">
      <c r="C61" s="356"/>
      <c r="D61" s="356"/>
      <c r="E61" s="356"/>
      <c r="F61" s="356"/>
      <c r="G61" s="356"/>
      <c r="H61" s="356"/>
      <c r="I61" s="356"/>
      <c r="J61" s="356"/>
      <c r="K61" s="356"/>
      <c r="L61" s="356"/>
      <c r="M61" s="356"/>
      <c r="N61" s="356"/>
      <c r="O61" s="356"/>
      <c r="P61" s="356"/>
      <c r="Q61" s="356"/>
      <c r="R61" s="356"/>
      <c r="S61" s="356"/>
      <c r="T61" s="356"/>
      <c r="U61" s="356"/>
      <c r="V61" s="356"/>
      <c r="W61" s="356"/>
      <c r="X61" s="356"/>
      <c r="Y61" s="356"/>
      <c r="Z61" s="356"/>
      <c r="AA61" s="356"/>
      <c r="AB61" s="356"/>
      <c r="AC61" s="356"/>
      <c r="AD61" s="356"/>
      <c r="AE61" s="356"/>
      <c r="AF61" s="356"/>
      <c r="AG61" s="356"/>
      <c r="AH61" s="356"/>
      <c r="AI61" s="356"/>
      <c r="AJ61" s="356"/>
      <c r="AK61" s="356"/>
      <c r="AL61" s="356"/>
    </row>
    <row r="62" spans="3:38">
      <c r="C62" s="356"/>
      <c r="D62" s="356"/>
      <c r="E62" s="356"/>
      <c r="F62" s="356"/>
      <c r="G62" s="356"/>
      <c r="H62" s="356"/>
      <c r="I62" s="356"/>
      <c r="J62" s="356"/>
      <c r="K62" s="356"/>
      <c r="L62" s="356"/>
      <c r="M62" s="356"/>
      <c r="N62" s="356"/>
      <c r="O62" s="356"/>
      <c r="P62" s="356"/>
      <c r="Q62" s="356"/>
      <c r="R62" s="356"/>
      <c r="S62" s="356"/>
      <c r="T62" s="356"/>
      <c r="U62" s="356"/>
      <c r="V62" s="356"/>
      <c r="W62" s="356"/>
      <c r="X62" s="356"/>
      <c r="Y62" s="356"/>
      <c r="Z62" s="356"/>
      <c r="AA62" s="356"/>
      <c r="AB62" s="356"/>
      <c r="AC62" s="356"/>
      <c r="AD62" s="356"/>
      <c r="AE62" s="356"/>
      <c r="AF62" s="356"/>
      <c r="AG62" s="356"/>
      <c r="AH62" s="356"/>
      <c r="AI62" s="356"/>
      <c r="AJ62" s="356"/>
      <c r="AK62" s="356"/>
      <c r="AL62" s="356"/>
    </row>
    <row r="63" spans="3:38">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c r="AE63" s="356"/>
      <c r="AF63" s="356"/>
      <c r="AG63" s="356"/>
      <c r="AH63" s="356"/>
      <c r="AI63" s="356"/>
      <c r="AJ63" s="356"/>
      <c r="AK63" s="356"/>
      <c r="AL63" s="356"/>
    </row>
    <row r="64" spans="3:38">
      <c r="C64" s="356"/>
      <c r="D64" s="356"/>
      <c r="E64" s="356"/>
      <c r="F64" s="356"/>
      <c r="G64" s="356"/>
      <c r="H64" s="356"/>
      <c r="I64" s="356"/>
      <c r="J64" s="356"/>
      <c r="K64" s="356"/>
      <c r="L64" s="356"/>
      <c r="M64" s="356"/>
      <c r="N64" s="356"/>
      <c r="O64" s="356"/>
      <c r="P64" s="356"/>
      <c r="Q64" s="356"/>
      <c r="R64" s="356"/>
      <c r="S64" s="356"/>
      <c r="T64" s="356"/>
      <c r="U64" s="356"/>
      <c r="V64" s="356"/>
      <c r="W64" s="356"/>
      <c r="X64" s="356"/>
      <c r="Y64" s="356"/>
      <c r="Z64" s="356"/>
      <c r="AA64" s="356"/>
      <c r="AB64" s="356"/>
      <c r="AC64" s="356"/>
      <c r="AD64" s="356"/>
      <c r="AE64" s="356"/>
      <c r="AF64" s="356"/>
      <c r="AG64" s="356"/>
      <c r="AH64" s="356"/>
      <c r="AI64" s="356"/>
      <c r="AJ64" s="356"/>
      <c r="AK64" s="356"/>
      <c r="AL64" s="356"/>
    </row>
    <row r="65" spans="3:38">
      <c r="C65" s="356"/>
      <c r="D65" s="356"/>
      <c r="E65" s="356"/>
      <c r="F65" s="356"/>
      <c r="G65" s="356"/>
      <c r="H65" s="356"/>
      <c r="I65" s="356"/>
      <c r="J65" s="356"/>
      <c r="K65" s="356"/>
      <c r="L65" s="356"/>
      <c r="M65" s="356"/>
      <c r="N65" s="356"/>
      <c r="O65" s="356"/>
      <c r="P65" s="356"/>
      <c r="Q65" s="356"/>
      <c r="R65" s="356"/>
      <c r="S65" s="356"/>
      <c r="T65" s="356"/>
      <c r="U65" s="356"/>
      <c r="V65" s="356"/>
      <c r="W65" s="356"/>
      <c r="X65" s="356"/>
      <c r="Y65" s="356"/>
      <c r="Z65" s="356"/>
      <c r="AA65" s="356"/>
      <c r="AB65" s="356"/>
      <c r="AC65" s="356"/>
      <c r="AD65" s="356"/>
      <c r="AE65" s="356"/>
      <c r="AF65" s="356"/>
      <c r="AG65" s="356"/>
      <c r="AH65" s="356"/>
      <c r="AI65" s="356"/>
      <c r="AJ65" s="356"/>
      <c r="AK65" s="356"/>
      <c r="AL65" s="356"/>
    </row>
    <row r="66" spans="3:38">
      <c r="C66" s="356"/>
      <c r="D66" s="356"/>
      <c r="E66" s="356"/>
      <c r="F66" s="356"/>
      <c r="G66" s="356"/>
      <c r="H66" s="356"/>
      <c r="I66" s="356"/>
      <c r="J66" s="356"/>
      <c r="K66" s="356"/>
      <c r="L66" s="356"/>
      <c r="M66" s="356"/>
      <c r="N66" s="356"/>
      <c r="O66" s="356"/>
      <c r="P66" s="356"/>
      <c r="Q66" s="356"/>
      <c r="R66" s="356"/>
      <c r="S66" s="356"/>
      <c r="T66" s="356"/>
      <c r="U66" s="356"/>
      <c r="V66" s="356"/>
      <c r="W66" s="356"/>
      <c r="X66" s="356"/>
      <c r="Y66" s="356"/>
      <c r="Z66" s="356"/>
      <c r="AA66" s="356"/>
      <c r="AB66" s="356"/>
      <c r="AC66" s="356"/>
      <c r="AD66" s="356"/>
      <c r="AE66" s="356"/>
      <c r="AF66" s="356"/>
      <c r="AG66" s="356"/>
      <c r="AH66" s="356"/>
      <c r="AI66" s="356"/>
      <c r="AJ66" s="356"/>
      <c r="AK66" s="356"/>
      <c r="AL66" s="356"/>
    </row>
  </sheetData>
  <mergeCells count="19">
    <mergeCell ref="B1:AL1"/>
    <mergeCell ref="AK3:AL3"/>
    <mergeCell ref="B4:B7"/>
    <mergeCell ref="C4:H5"/>
    <mergeCell ref="I4:N5"/>
    <mergeCell ref="O4:Z5"/>
    <mergeCell ref="AA4:AC6"/>
    <mergeCell ref="AD4:AL5"/>
    <mergeCell ref="C6:E6"/>
    <mergeCell ref="X6:Z6"/>
    <mergeCell ref="AD6:AF6"/>
    <mergeCell ref="AG6:AI6"/>
    <mergeCell ref="AJ6:AL6"/>
    <mergeCell ref="F6:H6"/>
    <mergeCell ref="I6:K6"/>
    <mergeCell ref="L6:N6"/>
    <mergeCell ref="O6:Q6"/>
    <mergeCell ref="R6:T6"/>
    <mergeCell ref="U6:W6"/>
  </mergeCells>
  <hyperlinks>
    <hyperlink ref="B41" location="Contents!A1" display="Back to contents" xr:uid="{00000000-0004-0000-0A00-000000000000}"/>
  </hyperlinks>
  <printOptions horizontalCentered="1"/>
  <pageMargins left="0.47244094488188981" right="0.47244094488188981" top="0.6692913385826772" bottom="0.6692913385826772" header="0" footer="0"/>
  <pageSetup paperSize="9" scale="66" fitToWidth="2" orientation="landscape" r:id="rId1"/>
  <colBreaks count="1" manualBreakCount="1">
    <brk id="23" max="38"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13">
    <pageSetUpPr fitToPage="1"/>
  </sheetPr>
  <dimension ref="A1:DE50"/>
  <sheetViews>
    <sheetView showGridLines="0" zoomScaleSheetLayoutView="75" workbookViewId="0">
      <pane xSplit="2" ySplit="7" topLeftCell="C8" activePane="bottomRight" state="frozen"/>
      <selection pane="topRight" activeCell="B13" sqref="B13:J23"/>
      <selection pane="bottomLeft" activeCell="B13" sqref="B13:J23"/>
      <selection pane="bottomRight"/>
    </sheetView>
  </sheetViews>
  <sheetFormatPr defaultColWidth="9.140625" defaultRowHeight="12.75"/>
  <cols>
    <col min="1" max="1" width="6.7109375" style="73" customWidth="1"/>
    <col min="2" max="2" width="57.85546875" style="321" customWidth="1"/>
    <col min="3" max="85" width="7.28515625" style="321" customWidth="1"/>
    <col min="86" max="96" width="8.7109375" style="321" customWidth="1"/>
    <col min="97" max="97" width="7.7109375" style="321" customWidth="1"/>
    <col min="98" max="98" width="6.7109375" style="321" customWidth="1"/>
    <col min="99" max="16384" width="9.140625" style="321"/>
  </cols>
  <sheetData>
    <row r="1" spans="1:109" s="284" customFormat="1" ht="30" customHeight="1">
      <c r="B1" s="757" t="s">
        <v>739</v>
      </c>
      <c r="C1" s="757"/>
      <c r="D1" s="757"/>
      <c r="E1" s="757"/>
      <c r="F1" s="757"/>
      <c r="G1" s="757"/>
      <c r="H1" s="757"/>
      <c r="I1" s="757"/>
      <c r="J1" s="757"/>
      <c r="K1" s="757"/>
      <c r="L1" s="757"/>
      <c r="M1" s="757"/>
      <c r="N1" s="757"/>
      <c r="O1" s="757"/>
      <c r="P1" s="757"/>
      <c r="Q1" s="757"/>
      <c r="R1" s="757"/>
      <c r="S1" s="757"/>
      <c r="T1" s="757"/>
      <c r="U1" s="757"/>
      <c r="V1" s="757"/>
      <c r="W1" s="757"/>
      <c r="X1" s="757"/>
      <c r="Y1" s="757"/>
      <c r="Z1" s="757"/>
      <c r="AA1" s="757"/>
      <c r="AB1" s="757"/>
      <c r="AC1" s="757"/>
      <c r="AD1" s="757"/>
      <c r="AE1" s="757"/>
      <c r="AF1" s="757"/>
      <c r="AG1" s="757"/>
      <c r="AH1" s="757"/>
      <c r="AI1" s="757"/>
      <c r="AJ1" s="757"/>
      <c r="AK1" s="757"/>
      <c r="AL1" s="757"/>
      <c r="AM1" s="757"/>
      <c r="AN1" s="757"/>
      <c r="AO1" s="757"/>
      <c r="AP1" s="757"/>
      <c r="AQ1" s="757"/>
      <c r="AR1" s="757"/>
      <c r="AS1" s="757"/>
      <c r="AT1" s="757"/>
      <c r="AU1" s="757"/>
      <c r="AV1" s="757"/>
      <c r="AW1" s="757"/>
      <c r="AX1" s="757"/>
      <c r="AY1" s="757"/>
      <c r="AZ1" s="757"/>
      <c r="BA1" s="757"/>
      <c r="BB1" s="757"/>
      <c r="BC1" s="757"/>
      <c r="BD1" s="757"/>
      <c r="BE1" s="757"/>
      <c r="BF1" s="757"/>
      <c r="BG1" s="757"/>
      <c r="BH1" s="757"/>
      <c r="BI1" s="757"/>
      <c r="BJ1" s="757"/>
      <c r="BK1" s="757"/>
      <c r="BL1" s="757"/>
      <c r="BM1" s="757"/>
      <c r="BN1" s="757"/>
      <c r="BO1" s="757"/>
      <c r="BP1" s="757"/>
      <c r="BQ1" s="757"/>
      <c r="BR1" s="757"/>
      <c r="BS1" s="757"/>
      <c r="BT1" s="757"/>
      <c r="BU1" s="757"/>
      <c r="BV1" s="757"/>
      <c r="BW1" s="757"/>
      <c r="BX1" s="757"/>
      <c r="BY1" s="757"/>
      <c r="BZ1" s="757"/>
      <c r="CA1" s="757"/>
      <c r="CB1" s="757"/>
      <c r="CC1" s="757"/>
      <c r="CD1" s="757"/>
      <c r="CE1" s="757"/>
      <c r="CF1" s="757"/>
      <c r="CG1" s="757"/>
      <c r="CH1" s="757"/>
      <c r="CI1" s="757"/>
      <c r="CJ1" s="757"/>
      <c r="CK1" s="757"/>
      <c r="CL1" s="757"/>
      <c r="CM1" s="757"/>
      <c r="CN1" s="757"/>
      <c r="CO1" s="757"/>
      <c r="CP1" s="757"/>
      <c r="CQ1" s="757"/>
      <c r="CR1" s="757"/>
      <c r="CS1" s="757"/>
    </row>
    <row r="2" spans="1:109" s="284" customFormat="1" ht="15" customHeight="1">
      <c r="A2" s="71"/>
      <c r="B2" s="285"/>
      <c r="C2" s="285"/>
      <c r="D2" s="285"/>
      <c r="E2" s="285"/>
      <c r="F2" s="285"/>
      <c r="G2" s="285"/>
      <c r="H2" s="285"/>
      <c r="I2" s="286"/>
      <c r="J2" s="286"/>
      <c r="K2" s="286"/>
      <c r="L2" s="287"/>
      <c r="M2" s="287"/>
      <c r="N2" s="287"/>
      <c r="O2" s="287"/>
      <c r="P2" s="287"/>
    </row>
    <row r="3" spans="1:109" s="287" customFormat="1" ht="15" customHeight="1">
      <c r="A3" s="72"/>
      <c r="B3" s="288"/>
      <c r="C3" s="289"/>
      <c r="D3" s="290"/>
      <c r="E3" s="290"/>
      <c r="F3" s="291"/>
      <c r="G3" s="291"/>
      <c r="H3" s="291"/>
      <c r="L3" s="292"/>
      <c r="M3" s="292"/>
      <c r="CO3" s="754"/>
      <c r="CP3" s="754"/>
      <c r="CQ3" s="754"/>
      <c r="CR3" s="754"/>
      <c r="CS3" s="754" t="s">
        <v>83</v>
      </c>
      <c r="DE3" s="287" t="s">
        <v>83</v>
      </c>
    </row>
    <row r="4" spans="1:109" s="293" customFormat="1" ht="15" customHeight="1">
      <c r="A4" s="71"/>
      <c r="B4" s="749" t="s">
        <v>166</v>
      </c>
      <c r="C4" s="750" t="s">
        <v>297</v>
      </c>
      <c r="D4" s="750"/>
      <c r="E4" s="750"/>
      <c r="F4" s="766" t="s">
        <v>217</v>
      </c>
      <c r="G4" s="767"/>
      <c r="H4" s="767"/>
      <c r="I4" s="750" t="s">
        <v>89</v>
      </c>
      <c r="J4" s="750"/>
      <c r="K4" s="750"/>
      <c r="L4" s="766" t="s">
        <v>91</v>
      </c>
      <c r="M4" s="767"/>
      <c r="N4" s="767"/>
      <c r="O4" s="750" t="s">
        <v>168</v>
      </c>
      <c r="P4" s="750"/>
      <c r="Q4" s="750"/>
      <c r="R4" s="766" t="s">
        <v>95</v>
      </c>
      <c r="S4" s="767"/>
      <c r="T4" s="767"/>
      <c r="U4" s="750" t="s">
        <v>219</v>
      </c>
      <c r="V4" s="750"/>
      <c r="W4" s="750"/>
      <c r="X4" s="766" t="s">
        <v>99</v>
      </c>
      <c r="Y4" s="767"/>
      <c r="Z4" s="767"/>
      <c r="AA4" s="750" t="s">
        <v>220</v>
      </c>
      <c r="AB4" s="750"/>
      <c r="AC4" s="750"/>
      <c r="AD4" s="766" t="s">
        <v>103</v>
      </c>
      <c r="AE4" s="767"/>
      <c r="AF4" s="767"/>
      <c r="AG4" s="750" t="s">
        <v>221</v>
      </c>
      <c r="AH4" s="750"/>
      <c r="AI4" s="750"/>
      <c r="AJ4" s="766" t="s">
        <v>107</v>
      </c>
      <c r="AK4" s="767"/>
      <c r="AL4" s="767"/>
      <c r="AM4" s="750" t="s">
        <v>182</v>
      </c>
      <c r="AN4" s="750"/>
      <c r="AO4" s="750"/>
      <c r="AP4" s="766" t="s">
        <v>111</v>
      </c>
      <c r="AQ4" s="767"/>
      <c r="AR4" s="767"/>
      <c r="AS4" s="750" t="s">
        <v>222</v>
      </c>
      <c r="AT4" s="750"/>
      <c r="AU4" s="750"/>
      <c r="AV4" s="766" t="s">
        <v>187</v>
      </c>
      <c r="AW4" s="767"/>
      <c r="AX4" s="767"/>
      <c r="AY4" s="750" t="s">
        <v>223</v>
      </c>
      <c r="AZ4" s="750"/>
      <c r="BA4" s="750"/>
      <c r="BB4" s="766" t="s">
        <v>225</v>
      </c>
      <c r="BC4" s="767"/>
      <c r="BD4" s="767"/>
      <c r="BE4" s="750" t="s">
        <v>121</v>
      </c>
      <c r="BF4" s="750"/>
      <c r="BG4" s="750"/>
      <c r="BH4" s="766" t="s">
        <v>123</v>
      </c>
      <c r="BI4" s="767"/>
      <c r="BJ4" s="767"/>
      <c r="BK4" s="750" t="s">
        <v>195</v>
      </c>
      <c r="BL4" s="750"/>
      <c r="BM4" s="750"/>
      <c r="BN4" s="766" t="s">
        <v>126</v>
      </c>
      <c r="BO4" s="767"/>
      <c r="BP4" s="767"/>
      <c r="BQ4" s="750" t="s">
        <v>228</v>
      </c>
      <c r="BR4" s="750"/>
      <c r="BS4" s="750"/>
      <c r="BT4" s="766" t="s">
        <v>129</v>
      </c>
      <c r="BU4" s="767"/>
      <c r="BV4" s="767"/>
      <c r="BW4" s="750" t="s">
        <v>201</v>
      </c>
      <c r="BX4" s="750"/>
      <c r="BY4" s="750"/>
      <c r="BZ4" s="766" t="s">
        <v>706</v>
      </c>
      <c r="CA4" s="767"/>
      <c r="CB4" s="767"/>
      <c r="CC4" s="750" t="s">
        <v>726</v>
      </c>
      <c r="CD4" s="750"/>
      <c r="CE4" s="750"/>
      <c r="CF4" s="768" t="s">
        <v>298</v>
      </c>
      <c r="CG4" s="769"/>
      <c r="CH4" s="769"/>
      <c r="CI4" s="769"/>
      <c r="CJ4" s="769"/>
      <c r="CK4" s="769"/>
      <c r="CL4" s="769"/>
      <c r="CM4" s="769"/>
      <c r="CN4" s="769"/>
      <c r="CO4" s="769"/>
      <c r="CP4" s="769"/>
      <c r="CQ4" s="769"/>
      <c r="CR4" s="769"/>
      <c r="CS4" s="769"/>
      <c r="CT4" s="769"/>
      <c r="CU4" s="769"/>
      <c r="CV4" s="769"/>
      <c r="CW4" s="769"/>
      <c r="CX4" s="769"/>
      <c r="CY4" s="769"/>
      <c r="CZ4" s="769"/>
      <c r="DA4" s="769"/>
      <c r="DB4" s="769"/>
      <c r="DC4" s="769"/>
      <c r="DD4" s="770"/>
      <c r="DE4" s="758" t="s">
        <v>299</v>
      </c>
    </row>
    <row r="5" spans="1:109" s="293" customFormat="1" ht="15" customHeight="1">
      <c r="A5" s="71"/>
      <c r="B5" s="749"/>
      <c r="C5" s="750"/>
      <c r="D5" s="750"/>
      <c r="E5" s="750"/>
      <c r="F5" s="767"/>
      <c r="G5" s="767"/>
      <c r="H5" s="767"/>
      <c r="I5" s="750"/>
      <c r="J5" s="750"/>
      <c r="K5" s="750"/>
      <c r="L5" s="767"/>
      <c r="M5" s="767"/>
      <c r="N5" s="767"/>
      <c r="O5" s="750"/>
      <c r="P5" s="750"/>
      <c r="Q5" s="750"/>
      <c r="R5" s="767"/>
      <c r="S5" s="767"/>
      <c r="T5" s="767"/>
      <c r="U5" s="750"/>
      <c r="V5" s="750"/>
      <c r="W5" s="750"/>
      <c r="X5" s="767"/>
      <c r="Y5" s="767"/>
      <c r="Z5" s="767"/>
      <c r="AA5" s="750"/>
      <c r="AB5" s="750"/>
      <c r="AC5" s="750"/>
      <c r="AD5" s="767"/>
      <c r="AE5" s="767"/>
      <c r="AF5" s="767"/>
      <c r="AG5" s="750"/>
      <c r="AH5" s="750"/>
      <c r="AI5" s="750"/>
      <c r="AJ5" s="767"/>
      <c r="AK5" s="767"/>
      <c r="AL5" s="767"/>
      <c r="AM5" s="750"/>
      <c r="AN5" s="750"/>
      <c r="AO5" s="750"/>
      <c r="AP5" s="767"/>
      <c r="AQ5" s="767"/>
      <c r="AR5" s="767"/>
      <c r="AS5" s="750"/>
      <c r="AT5" s="750"/>
      <c r="AU5" s="750"/>
      <c r="AV5" s="767"/>
      <c r="AW5" s="767"/>
      <c r="AX5" s="767"/>
      <c r="AY5" s="750"/>
      <c r="AZ5" s="750"/>
      <c r="BA5" s="750"/>
      <c r="BB5" s="767"/>
      <c r="BC5" s="767"/>
      <c r="BD5" s="767"/>
      <c r="BE5" s="750"/>
      <c r="BF5" s="750"/>
      <c r="BG5" s="750"/>
      <c r="BH5" s="767"/>
      <c r="BI5" s="767"/>
      <c r="BJ5" s="767"/>
      <c r="BK5" s="750"/>
      <c r="BL5" s="750"/>
      <c r="BM5" s="750"/>
      <c r="BN5" s="767"/>
      <c r="BO5" s="767"/>
      <c r="BP5" s="767"/>
      <c r="BQ5" s="750"/>
      <c r="BR5" s="750"/>
      <c r="BS5" s="750"/>
      <c r="BT5" s="767"/>
      <c r="BU5" s="767"/>
      <c r="BV5" s="767"/>
      <c r="BW5" s="750"/>
      <c r="BX5" s="750"/>
      <c r="BY5" s="750"/>
      <c r="BZ5" s="767"/>
      <c r="CA5" s="767"/>
      <c r="CB5" s="767"/>
      <c r="CC5" s="750"/>
      <c r="CD5" s="750"/>
      <c r="CE5" s="750"/>
      <c r="CF5" s="771"/>
      <c r="CG5" s="772"/>
      <c r="CH5" s="772"/>
      <c r="CI5" s="772"/>
      <c r="CJ5" s="772"/>
      <c r="CK5" s="772"/>
      <c r="CL5" s="772"/>
      <c r="CM5" s="772"/>
      <c r="CN5" s="772"/>
      <c r="CO5" s="772"/>
      <c r="CP5" s="772"/>
      <c r="CQ5" s="772"/>
      <c r="CR5" s="772"/>
      <c r="CS5" s="772"/>
      <c r="CT5" s="772"/>
      <c r="CU5" s="772"/>
      <c r="CV5" s="772"/>
      <c r="CW5" s="772"/>
      <c r="CX5" s="772"/>
      <c r="CY5" s="772"/>
      <c r="CZ5" s="772"/>
      <c r="DA5" s="772"/>
      <c r="DB5" s="772"/>
      <c r="DC5" s="772"/>
      <c r="DD5" s="773"/>
      <c r="DE5" s="761"/>
    </row>
    <row r="6" spans="1:109" s="293" customFormat="1" ht="15" customHeight="1">
      <c r="A6" s="71"/>
      <c r="B6" s="749"/>
      <c r="C6" s="750" t="s">
        <v>230</v>
      </c>
      <c r="D6" s="750" t="s">
        <v>231</v>
      </c>
      <c r="E6" s="750" t="s">
        <v>210</v>
      </c>
      <c r="F6" s="750" t="s">
        <v>230</v>
      </c>
      <c r="G6" s="750" t="s">
        <v>231</v>
      </c>
      <c r="H6" s="750" t="s">
        <v>210</v>
      </c>
      <c r="I6" s="750" t="s">
        <v>230</v>
      </c>
      <c r="J6" s="750" t="s">
        <v>231</v>
      </c>
      <c r="K6" s="750" t="s">
        <v>210</v>
      </c>
      <c r="L6" s="750" t="s">
        <v>230</v>
      </c>
      <c r="M6" s="750" t="s">
        <v>231</v>
      </c>
      <c r="N6" s="750" t="s">
        <v>210</v>
      </c>
      <c r="O6" s="750" t="s">
        <v>230</v>
      </c>
      <c r="P6" s="750" t="s">
        <v>231</v>
      </c>
      <c r="Q6" s="750" t="s">
        <v>210</v>
      </c>
      <c r="R6" s="750" t="s">
        <v>230</v>
      </c>
      <c r="S6" s="750" t="s">
        <v>231</v>
      </c>
      <c r="T6" s="750" t="s">
        <v>210</v>
      </c>
      <c r="U6" s="750" t="s">
        <v>230</v>
      </c>
      <c r="V6" s="750" t="s">
        <v>231</v>
      </c>
      <c r="W6" s="750" t="s">
        <v>210</v>
      </c>
      <c r="X6" s="750" t="s">
        <v>230</v>
      </c>
      <c r="Y6" s="750" t="s">
        <v>231</v>
      </c>
      <c r="Z6" s="750" t="s">
        <v>210</v>
      </c>
      <c r="AA6" s="750" t="s">
        <v>230</v>
      </c>
      <c r="AB6" s="750" t="s">
        <v>231</v>
      </c>
      <c r="AC6" s="750" t="s">
        <v>210</v>
      </c>
      <c r="AD6" s="750" t="s">
        <v>230</v>
      </c>
      <c r="AE6" s="750" t="s">
        <v>231</v>
      </c>
      <c r="AF6" s="750" t="s">
        <v>210</v>
      </c>
      <c r="AG6" s="750" t="s">
        <v>230</v>
      </c>
      <c r="AH6" s="750" t="s">
        <v>231</v>
      </c>
      <c r="AI6" s="750" t="s">
        <v>210</v>
      </c>
      <c r="AJ6" s="750" t="s">
        <v>230</v>
      </c>
      <c r="AK6" s="750" t="s">
        <v>231</v>
      </c>
      <c r="AL6" s="750" t="s">
        <v>210</v>
      </c>
      <c r="AM6" s="750" t="s">
        <v>230</v>
      </c>
      <c r="AN6" s="750" t="s">
        <v>231</v>
      </c>
      <c r="AO6" s="750" t="s">
        <v>210</v>
      </c>
      <c r="AP6" s="750" t="s">
        <v>230</v>
      </c>
      <c r="AQ6" s="750" t="s">
        <v>231</v>
      </c>
      <c r="AR6" s="750" t="s">
        <v>210</v>
      </c>
      <c r="AS6" s="750" t="s">
        <v>230</v>
      </c>
      <c r="AT6" s="750" t="s">
        <v>231</v>
      </c>
      <c r="AU6" s="750" t="s">
        <v>210</v>
      </c>
      <c r="AV6" s="750" t="s">
        <v>230</v>
      </c>
      <c r="AW6" s="750" t="s">
        <v>231</v>
      </c>
      <c r="AX6" s="750" t="s">
        <v>210</v>
      </c>
      <c r="AY6" s="750" t="s">
        <v>230</v>
      </c>
      <c r="AZ6" s="750" t="s">
        <v>231</v>
      </c>
      <c r="BA6" s="750" t="s">
        <v>210</v>
      </c>
      <c r="BB6" s="750" t="s">
        <v>230</v>
      </c>
      <c r="BC6" s="750" t="s">
        <v>231</v>
      </c>
      <c r="BD6" s="750" t="s">
        <v>210</v>
      </c>
      <c r="BE6" s="750" t="s">
        <v>230</v>
      </c>
      <c r="BF6" s="750" t="s">
        <v>231</v>
      </c>
      <c r="BG6" s="750" t="s">
        <v>210</v>
      </c>
      <c r="BH6" s="750" t="s">
        <v>230</v>
      </c>
      <c r="BI6" s="750" t="s">
        <v>231</v>
      </c>
      <c r="BJ6" s="750" t="s">
        <v>210</v>
      </c>
      <c r="BK6" s="750" t="s">
        <v>230</v>
      </c>
      <c r="BL6" s="750" t="s">
        <v>231</v>
      </c>
      <c r="BM6" s="750" t="s">
        <v>210</v>
      </c>
      <c r="BN6" s="750" t="s">
        <v>230</v>
      </c>
      <c r="BO6" s="750" t="s">
        <v>231</v>
      </c>
      <c r="BP6" s="750" t="s">
        <v>210</v>
      </c>
      <c r="BQ6" s="750" t="s">
        <v>230</v>
      </c>
      <c r="BR6" s="750" t="s">
        <v>231</v>
      </c>
      <c r="BS6" s="750" t="s">
        <v>210</v>
      </c>
      <c r="BT6" s="750" t="s">
        <v>230</v>
      </c>
      <c r="BU6" s="750" t="s">
        <v>231</v>
      </c>
      <c r="BV6" s="750" t="s">
        <v>210</v>
      </c>
      <c r="BW6" s="750" t="s">
        <v>230</v>
      </c>
      <c r="BX6" s="750" t="s">
        <v>231</v>
      </c>
      <c r="BY6" s="750" t="s">
        <v>210</v>
      </c>
      <c r="BZ6" s="750" t="s">
        <v>230</v>
      </c>
      <c r="CA6" s="750" t="s">
        <v>231</v>
      </c>
      <c r="CB6" s="750" t="s">
        <v>210</v>
      </c>
      <c r="CC6" s="750" t="s">
        <v>230</v>
      </c>
      <c r="CD6" s="750" t="s">
        <v>231</v>
      </c>
      <c r="CE6" s="750" t="s">
        <v>210</v>
      </c>
      <c r="CF6" s="764" t="s">
        <v>743</v>
      </c>
      <c r="CG6" s="764" t="s">
        <v>777</v>
      </c>
      <c r="CH6" s="764" t="s">
        <v>744</v>
      </c>
      <c r="CI6" s="764" t="s">
        <v>778</v>
      </c>
      <c r="CJ6" s="764" t="s">
        <v>745</v>
      </c>
      <c r="CK6" s="764" t="s">
        <v>779</v>
      </c>
      <c r="CL6" s="764" t="s">
        <v>746</v>
      </c>
      <c r="CM6" s="764" t="s">
        <v>780</v>
      </c>
      <c r="CN6" s="764" t="s">
        <v>747</v>
      </c>
      <c r="CO6" s="764" t="s">
        <v>781</v>
      </c>
      <c r="CP6" s="764" t="s">
        <v>748</v>
      </c>
      <c r="CQ6" s="764" t="s">
        <v>782</v>
      </c>
      <c r="CR6" s="764" t="s">
        <v>749</v>
      </c>
      <c r="CS6" s="764" t="s">
        <v>783</v>
      </c>
      <c r="CT6" s="764" t="s">
        <v>750</v>
      </c>
      <c r="CU6" s="764" t="s">
        <v>784</v>
      </c>
      <c r="CV6" s="764" t="s">
        <v>751</v>
      </c>
      <c r="CW6" s="764" t="s">
        <v>785</v>
      </c>
      <c r="CX6" s="764" t="s">
        <v>752</v>
      </c>
      <c r="CY6" s="764" t="s">
        <v>786</v>
      </c>
      <c r="CZ6" s="764" t="s">
        <v>753</v>
      </c>
      <c r="DA6" s="764" t="s">
        <v>787</v>
      </c>
      <c r="DB6" s="764" t="s">
        <v>754</v>
      </c>
      <c r="DC6" s="764" t="s">
        <v>788</v>
      </c>
      <c r="DD6" s="764" t="s">
        <v>755</v>
      </c>
      <c r="DE6" s="764" t="s">
        <v>756</v>
      </c>
    </row>
    <row r="7" spans="1:109" s="293" customFormat="1" ht="15" customHeight="1">
      <c r="A7" s="71"/>
      <c r="B7" s="749"/>
      <c r="C7" s="750"/>
      <c r="D7" s="750"/>
      <c r="E7" s="750"/>
      <c r="F7" s="750"/>
      <c r="G7" s="750"/>
      <c r="H7" s="750"/>
      <c r="I7" s="750"/>
      <c r="J7" s="750"/>
      <c r="K7" s="750"/>
      <c r="L7" s="750"/>
      <c r="M7" s="750"/>
      <c r="N7" s="750"/>
      <c r="O7" s="750"/>
      <c r="P7" s="750"/>
      <c r="Q7" s="750"/>
      <c r="R7" s="750"/>
      <c r="S7" s="750"/>
      <c r="T7" s="750"/>
      <c r="U7" s="750"/>
      <c r="V7" s="750"/>
      <c r="W7" s="750"/>
      <c r="X7" s="750"/>
      <c r="Y7" s="750"/>
      <c r="Z7" s="750"/>
      <c r="AA7" s="750"/>
      <c r="AB7" s="750"/>
      <c r="AC7" s="750"/>
      <c r="AD7" s="750"/>
      <c r="AE7" s="750"/>
      <c r="AF7" s="750"/>
      <c r="AG7" s="750"/>
      <c r="AH7" s="750"/>
      <c r="AI7" s="750"/>
      <c r="AJ7" s="750"/>
      <c r="AK7" s="750"/>
      <c r="AL7" s="750"/>
      <c r="AM7" s="750"/>
      <c r="AN7" s="750"/>
      <c r="AO7" s="750"/>
      <c r="AP7" s="750"/>
      <c r="AQ7" s="750"/>
      <c r="AR7" s="750"/>
      <c r="AS7" s="750"/>
      <c r="AT7" s="750"/>
      <c r="AU7" s="750"/>
      <c r="AV7" s="750"/>
      <c r="AW7" s="750"/>
      <c r="AX7" s="750"/>
      <c r="AY7" s="750"/>
      <c r="AZ7" s="750"/>
      <c r="BA7" s="750"/>
      <c r="BB7" s="750"/>
      <c r="BC7" s="750"/>
      <c r="BD7" s="750"/>
      <c r="BE7" s="750"/>
      <c r="BF7" s="750"/>
      <c r="BG7" s="750"/>
      <c r="BH7" s="750"/>
      <c r="BI7" s="750"/>
      <c r="BJ7" s="750"/>
      <c r="BK7" s="750"/>
      <c r="BL7" s="750"/>
      <c r="BM7" s="750"/>
      <c r="BN7" s="750"/>
      <c r="BO7" s="750"/>
      <c r="BP7" s="750"/>
      <c r="BQ7" s="750"/>
      <c r="BR7" s="750"/>
      <c r="BS7" s="750"/>
      <c r="BT7" s="750"/>
      <c r="BU7" s="750"/>
      <c r="BV7" s="750"/>
      <c r="BW7" s="750"/>
      <c r="BX7" s="750"/>
      <c r="BY7" s="750"/>
      <c r="BZ7" s="750"/>
      <c r="CA7" s="750"/>
      <c r="CB7" s="750"/>
      <c r="CC7" s="750"/>
      <c r="CD7" s="750"/>
      <c r="CE7" s="750"/>
      <c r="CF7" s="765"/>
      <c r="CG7" s="765"/>
      <c r="CH7" s="765"/>
      <c r="CI7" s="765"/>
      <c r="CJ7" s="765"/>
      <c r="CK7" s="765"/>
      <c r="CL7" s="765"/>
      <c r="CM7" s="765"/>
      <c r="CN7" s="765"/>
      <c r="CO7" s="765"/>
      <c r="CP7" s="765"/>
      <c r="CQ7" s="765"/>
      <c r="CR7" s="765"/>
      <c r="CS7" s="765"/>
      <c r="CT7" s="765"/>
      <c r="CU7" s="765"/>
      <c r="CV7" s="765"/>
      <c r="CW7" s="765"/>
      <c r="CX7" s="765"/>
      <c r="CY7" s="765"/>
      <c r="CZ7" s="765"/>
      <c r="DA7" s="765"/>
      <c r="DB7" s="765"/>
      <c r="DC7" s="765"/>
      <c r="DD7" s="765"/>
      <c r="DE7" s="765"/>
    </row>
    <row r="8" spans="1:109" s="293" customFormat="1" ht="6" customHeight="1">
      <c r="A8" s="71"/>
      <c r="B8" s="294"/>
      <c r="C8" s="294"/>
      <c r="D8" s="294"/>
      <c r="E8" s="294"/>
      <c r="F8" s="294"/>
      <c r="G8" s="294"/>
      <c r="H8" s="295"/>
      <c r="I8" s="295"/>
      <c r="J8" s="295"/>
      <c r="K8" s="295"/>
      <c r="L8" s="295"/>
      <c r="M8" s="295"/>
      <c r="N8" s="295"/>
    </row>
    <row r="9" spans="1:109" s="284" customFormat="1" ht="18" customHeight="1">
      <c r="A9" s="71"/>
      <c r="B9" s="96" t="s">
        <v>300</v>
      </c>
      <c r="C9" s="509">
        <v>63</v>
      </c>
      <c r="D9" s="509">
        <v>133</v>
      </c>
      <c r="E9" s="509">
        <v>196</v>
      </c>
      <c r="F9" s="509">
        <v>62</v>
      </c>
      <c r="G9" s="509">
        <v>132</v>
      </c>
      <c r="H9" s="509">
        <v>194</v>
      </c>
      <c r="I9" s="509">
        <v>61</v>
      </c>
      <c r="J9" s="509">
        <v>131</v>
      </c>
      <c r="K9" s="509">
        <v>192</v>
      </c>
      <c r="L9" s="509">
        <v>64</v>
      </c>
      <c r="M9" s="509">
        <v>128</v>
      </c>
      <c r="N9" s="509">
        <v>192</v>
      </c>
      <c r="O9" s="509">
        <v>64</v>
      </c>
      <c r="P9" s="509">
        <v>133</v>
      </c>
      <c r="Q9" s="509">
        <v>197</v>
      </c>
      <c r="R9" s="509">
        <v>63</v>
      </c>
      <c r="S9" s="509">
        <v>129</v>
      </c>
      <c r="T9" s="509">
        <v>192</v>
      </c>
      <c r="U9" s="509">
        <v>65</v>
      </c>
      <c r="V9" s="509">
        <v>131</v>
      </c>
      <c r="W9" s="509">
        <v>196</v>
      </c>
      <c r="X9" s="509">
        <v>64</v>
      </c>
      <c r="Y9" s="509">
        <v>130</v>
      </c>
      <c r="Z9" s="509">
        <v>194</v>
      </c>
      <c r="AA9" s="509">
        <v>59</v>
      </c>
      <c r="AB9" s="509">
        <v>129</v>
      </c>
      <c r="AC9" s="509">
        <v>188</v>
      </c>
      <c r="AD9" s="509">
        <v>57</v>
      </c>
      <c r="AE9" s="509">
        <v>130</v>
      </c>
      <c r="AF9" s="509">
        <v>187</v>
      </c>
      <c r="AG9" s="509">
        <v>55</v>
      </c>
      <c r="AH9" s="509">
        <v>127</v>
      </c>
      <c r="AI9" s="509">
        <v>182</v>
      </c>
      <c r="AJ9" s="509">
        <v>54</v>
      </c>
      <c r="AK9" s="509">
        <v>129</v>
      </c>
      <c r="AL9" s="509">
        <v>183</v>
      </c>
      <c r="AM9" s="509">
        <v>55</v>
      </c>
      <c r="AN9" s="509">
        <v>127</v>
      </c>
      <c r="AO9" s="509">
        <v>182</v>
      </c>
      <c r="AP9" s="509">
        <v>55</v>
      </c>
      <c r="AQ9" s="509">
        <v>126</v>
      </c>
      <c r="AR9" s="509">
        <v>181</v>
      </c>
      <c r="AS9" s="509">
        <v>56</v>
      </c>
      <c r="AT9" s="509">
        <v>131</v>
      </c>
      <c r="AU9" s="509">
        <v>187</v>
      </c>
      <c r="AV9" s="509">
        <v>56</v>
      </c>
      <c r="AW9" s="509">
        <v>131</v>
      </c>
      <c r="AX9" s="509">
        <v>187</v>
      </c>
      <c r="AY9" s="509">
        <v>59</v>
      </c>
      <c r="AZ9" s="509">
        <v>133</v>
      </c>
      <c r="BA9" s="509">
        <v>192</v>
      </c>
      <c r="BB9" s="509">
        <v>60</v>
      </c>
      <c r="BC9" s="509">
        <v>130</v>
      </c>
      <c r="BD9" s="509">
        <v>190</v>
      </c>
      <c r="BE9" s="509">
        <v>62</v>
      </c>
      <c r="BF9" s="509">
        <v>138</v>
      </c>
      <c r="BG9" s="509">
        <v>200</v>
      </c>
      <c r="BH9" s="509">
        <v>63</v>
      </c>
      <c r="BI9" s="509">
        <v>136</v>
      </c>
      <c r="BJ9" s="509">
        <v>199</v>
      </c>
      <c r="BK9" s="509">
        <v>68</v>
      </c>
      <c r="BL9" s="509">
        <v>139</v>
      </c>
      <c r="BM9" s="509">
        <v>207</v>
      </c>
      <c r="BN9" s="509">
        <v>65</v>
      </c>
      <c r="BO9" s="509">
        <v>141</v>
      </c>
      <c r="BP9" s="509">
        <v>206</v>
      </c>
      <c r="BQ9" s="509">
        <v>67</v>
      </c>
      <c r="BR9" s="509">
        <v>144</v>
      </c>
      <c r="BS9" s="509">
        <v>211</v>
      </c>
      <c r="BT9" s="509">
        <v>69</v>
      </c>
      <c r="BU9" s="509">
        <v>141</v>
      </c>
      <c r="BV9" s="509">
        <v>210</v>
      </c>
      <c r="BW9" s="509">
        <v>68</v>
      </c>
      <c r="BX9" s="509">
        <v>142</v>
      </c>
      <c r="BY9" s="509">
        <v>210</v>
      </c>
      <c r="BZ9" s="509">
        <v>69</v>
      </c>
      <c r="CA9" s="509">
        <v>141</v>
      </c>
      <c r="CB9" s="509">
        <v>210</v>
      </c>
      <c r="CC9" s="509">
        <v>68</v>
      </c>
      <c r="CD9" s="509">
        <v>147</v>
      </c>
      <c r="CE9" s="509">
        <v>215</v>
      </c>
      <c r="CF9" s="282">
        <v>2.3809523809523796</v>
      </c>
      <c r="CG9" s="282">
        <v>0</v>
      </c>
      <c r="CH9" s="282">
        <v>-0.47393364928910842</v>
      </c>
      <c r="CI9" s="282">
        <v>1.9417475728155296</v>
      </c>
      <c r="CJ9" s="282">
        <v>1.9323671497584627</v>
      </c>
      <c r="CK9" s="282">
        <v>3.517587939698501</v>
      </c>
      <c r="CL9" s="282">
        <v>3.4999999999999858</v>
      </c>
      <c r="CM9" s="282">
        <v>4.7368421052631504</v>
      </c>
      <c r="CN9" s="282">
        <v>4.1666666666666714</v>
      </c>
      <c r="CO9" s="282">
        <v>1.6042780748663148</v>
      </c>
      <c r="CP9" s="282">
        <v>2.6737967914438627</v>
      </c>
      <c r="CQ9" s="282">
        <v>3.3149171270718085</v>
      </c>
      <c r="CR9" s="282">
        <v>2.7472527472527304</v>
      </c>
      <c r="CS9" s="282">
        <v>-1.0928961748633839</v>
      </c>
      <c r="CT9" s="282">
        <v>0</v>
      </c>
      <c r="CU9" s="282">
        <v>0.97860962566844922</v>
      </c>
      <c r="CV9" s="282">
        <v>-3.1914893617021249</v>
      </c>
      <c r="CW9" s="282">
        <v>-3.6082474226804067</v>
      </c>
      <c r="CX9" s="282">
        <v>-4.0816326530612344</v>
      </c>
      <c r="CY9" s="282">
        <v>1.0416666666666714</v>
      </c>
      <c r="CZ9" s="282">
        <v>-0.50761421319796796</v>
      </c>
      <c r="DA9" s="282">
        <v>0</v>
      </c>
      <c r="DB9" s="282">
        <v>2.6041666666666714</v>
      </c>
      <c r="DC9" s="282">
        <v>-1.0309278350515427</v>
      </c>
      <c r="DD9" s="282">
        <v>-2.0408163265306172</v>
      </c>
      <c r="DE9" s="282">
        <v>9.6938775510204067</v>
      </c>
    </row>
    <row r="10" spans="1:109" s="293" customFormat="1" ht="18" customHeight="1">
      <c r="A10" s="71"/>
      <c r="B10" s="98" t="s">
        <v>138</v>
      </c>
      <c r="C10" s="347">
        <v>41</v>
      </c>
      <c r="D10" s="347">
        <v>105</v>
      </c>
      <c r="E10" s="509">
        <v>146</v>
      </c>
      <c r="F10" s="347">
        <v>41</v>
      </c>
      <c r="G10" s="347">
        <v>105</v>
      </c>
      <c r="H10" s="509">
        <v>146</v>
      </c>
      <c r="I10" s="347">
        <v>40</v>
      </c>
      <c r="J10" s="347">
        <v>105</v>
      </c>
      <c r="K10" s="509">
        <v>145</v>
      </c>
      <c r="L10" s="347">
        <v>45</v>
      </c>
      <c r="M10" s="347">
        <v>103</v>
      </c>
      <c r="N10" s="509">
        <v>148</v>
      </c>
      <c r="O10" s="347">
        <v>45</v>
      </c>
      <c r="P10" s="347">
        <v>107</v>
      </c>
      <c r="Q10" s="509">
        <v>152</v>
      </c>
      <c r="R10" s="347">
        <v>43</v>
      </c>
      <c r="S10" s="347">
        <v>103</v>
      </c>
      <c r="T10" s="509">
        <v>146</v>
      </c>
      <c r="U10" s="347">
        <v>44</v>
      </c>
      <c r="V10" s="347">
        <v>106</v>
      </c>
      <c r="W10" s="509">
        <v>150</v>
      </c>
      <c r="X10" s="347">
        <v>44</v>
      </c>
      <c r="Y10" s="347">
        <v>104</v>
      </c>
      <c r="Z10" s="509">
        <v>148</v>
      </c>
      <c r="AA10" s="347">
        <v>41</v>
      </c>
      <c r="AB10" s="347">
        <v>104</v>
      </c>
      <c r="AC10" s="509">
        <v>145</v>
      </c>
      <c r="AD10" s="347">
        <v>39</v>
      </c>
      <c r="AE10" s="347">
        <v>103</v>
      </c>
      <c r="AF10" s="509">
        <v>142</v>
      </c>
      <c r="AG10" s="347">
        <v>38</v>
      </c>
      <c r="AH10" s="347">
        <v>99</v>
      </c>
      <c r="AI10" s="509">
        <v>137</v>
      </c>
      <c r="AJ10" s="347">
        <v>38</v>
      </c>
      <c r="AK10" s="347">
        <v>99</v>
      </c>
      <c r="AL10" s="509">
        <v>137</v>
      </c>
      <c r="AM10" s="347">
        <v>39</v>
      </c>
      <c r="AN10" s="347">
        <v>98</v>
      </c>
      <c r="AO10" s="509">
        <v>137</v>
      </c>
      <c r="AP10" s="347">
        <v>38</v>
      </c>
      <c r="AQ10" s="347">
        <v>96</v>
      </c>
      <c r="AR10" s="509">
        <v>134</v>
      </c>
      <c r="AS10" s="347">
        <v>38</v>
      </c>
      <c r="AT10" s="347">
        <v>100</v>
      </c>
      <c r="AU10" s="509">
        <v>138</v>
      </c>
      <c r="AV10" s="347">
        <v>37</v>
      </c>
      <c r="AW10" s="347">
        <v>99</v>
      </c>
      <c r="AX10" s="509">
        <v>136</v>
      </c>
      <c r="AY10" s="347">
        <v>39</v>
      </c>
      <c r="AZ10" s="347">
        <v>99</v>
      </c>
      <c r="BA10" s="509">
        <v>138</v>
      </c>
      <c r="BB10" s="347">
        <v>39</v>
      </c>
      <c r="BC10" s="347">
        <v>97</v>
      </c>
      <c r="BD10" s="509">
        <v>136</v>
      </c>
      <c r="BE10" s="347">
        <v>40</v>
      </c>
      <c r="BF10" s="347">
        <v>100</v>
      </c>
      <c r="BG10" s="509">
        <v>140</v>
      </c>
      <c r="BH10" s="347">
        <v>43</v>
      </c>
      <c r="BI10" s="347">
        <v>99</v>
      </c>
      <c r="BJ10" s="509">
        <v>142</v>
      </c>
      <c r="BK10" s="347">
        <v>47</v>
      </c>
      <c r="BL10" s="347">
        <v>103</v>
      </c>
      <c r="BM10" s="509">
        <v>150</v>
      </c>
      <c r="BN10" s="347">
        <v>45</v>
      </c>
      <c r="BO10" s="347">
        <v>104</v>
      </c>
      <c r="BP10" s="509">
        <v>149</v>
      </c>
      <c r="BQ10" s="509">
        <v>47</v>
      </c>
      <c r="BR10" s="509">
        <v>108</v>
      </c>
      <c r="BS10" s="509">
        <v>155</v>
      </c>
      <c r="BT10" s="509">
        <v>48</v>
      </c>
      <c r="BU10" s="509">
        <v>108</v>
      </c>
      <c r="BV10" s="509">
        <v>156</v>
      </c>
      <c r="BW10" s="509">
        <v>49</v>
      </c>
      <c r="BX10" s="509">
        <v>106</v>
      </c>
      <c r="BY10" s="509">
        <v>155</v>
      </c>
      <c r="BZ10" s="509">
        <v>50</v>
      </c>
      <c r="CA10" s="509">
        <v>107</v>
      </c>
      <c r="CB10" s="509">
        <v>157</v>
      </c>
      <c r="CC10" s="509">
        <v>49</v>
      </c>
      <c r="CD10" s="509">
        <v>114</v>
      </c>
      <c r="CE10" s="509">
        <v>163</v>
      </c>
      <c r="CF10" s="282">
        <v>5.1612903225806406</v>
      </c>
      <c r="CG10" s="282">
        <v>0.6410256410256352</v>
      </c>
      <c r="CH10" s="282">
        <v>0</v>
      </c>
      <c r="CI10" s="282">
        <v>4.6979865771812115</v>
      </c>
      <c r="CJ10" s="282">
        <v>3.3333333333333428</v>
      </c>
      <c r="CK10" s="282">
        <v>4.9295774647887214</v>
      </c>
      <c r="CL10" s="282">
        <v>7.1428571428571388</v>
      </c>
      <c r="CM10" s="282">
        <v>4.4117647058823621</v>
      </c>
      <c r="CN10" s="282">
        <v>1.4492753623188435</v>
      </c>
      <c r="CO10" s="282">
        <v>0</v>
      </c>
      <c r="CP10" s="282">
        <v>0</v>
      </c>
      <c r="CQ10" s="282">
        <v>1.4925373134328339</v>
      </c>
      <c r="CR10" s="282">
        <v>0.72992700729928117</v>
      </c>
      <c r="CS10" s="282">
        <v>-2.1897810218978009</v>
      </c>
      <c r="CT10" s="282">
        <v>0</v>
      </c>
      <c r="CU10" s="282">
        <v>0.96478873239436624</v>
      </c>
      <c r="CV10" s="282">
        <v>-5.5172413793103487</v>
      </c>
      <c r="CW10" s="282">
        <v>-4.0540540540540633</v>
      </c>
      <c r="CX10" s="282">
        <v>-3.3333333333333286</v>
      </c>
      <c r="CY10" s="282">
        <v>1.3698630136986338</v>
      </c>
      <c r="CZ10" s="282">
        <v>-1.3157894736842195</v>
      </c>
      <c r="DA10" s="282">
        <v>-1.3513513513513544</v>
      </c>
      <c r="DB10" s="282">
        <v>4.8275862068965552</v>
      </c>
      <c r="DC10" s="282">
        <v>1.3698630136986338</v>
      </c>
      <c r="DD10" s="282">
        <v>-0.68493150684932402</v>
      </c>
      <c r="DE10" s="282">
        <v>11.643835616438352</v>
      </c>
    </row>
    <row r="11" spans="1:109" s="293" customFormat="1" ht="18" customHeight="1">
      <c r="A11" s="71"/>
      <c r="B11" s="98" t="s">
        <v>139</v>
      </c>
      <c r="C11" s="347">
        <v>22</v>
      </c>
      <c r="D11" s="347">
        <v>28</v>
      </c>
      <c r="E11" s="509">
        <v>50</v>
      </c>
      <c r="F11" s="347">
        <v>21</v>
      </c>
      <c r="G11" s="347">
        <v>27</v>
      </c>
      <c r="H11" s="509">
        <v>48</v>
      </c>
      <c r="I11" s="347">
        <v>21</v>
      </c>
      <c r="J11" s="347">
        <v>26</v>
      </c>
      <c r="K11" s="509">
        <v>47</v>
      </c>
      <c r="L11" s="347">
        <v>19</v>
      </c>
      <c r="M11" s="347">
        <v>25</v>
      </c>
      <c r="N11" s="509">
        <v>44</v>
      </c>
      <c r="O11" s="347">
        <v>19</v>
      </c>
      <c r="P11" s="347">
        <v>26</v>
      </c>
      <c r="Q11" s="509">
        <v>45</v>
      </c>
      <c r="R11" s="347">
        <v>20</v>
      </c>
      <c r="S11" s="347">
        <v>26</v>
      </c>
      <c r="T11" s="509">
        <v>46</v>
      </c>
      <c r="U11" s="347">
        <v>21</v>
      </c>
      <c r="V11" s="347">
        <v>25</v>
      </c>
      <c r="W11" s="509">
        <v>46</v>
      </c>
      <c r="X11" s="347">
        <v>20</v>
      </c>
      <c r="Y11" s="347">
        <v>26</v>
      </c>
      <c r="Z11" s="509">
        <v>46</v>
      </c>
      <c r="AA11" s="347">
        <v>18</v>
      </c>
      <c r="AB11" s="347">
        <v>25</v>
      </c>
      <c r="AC11" s="509">
        <v>43</v>
      </c>
      <c r="AD11" s="347">
        <v>18</v>
      </c>
      <c r="AE11" s="347">
        <v>27</v>
      </c>
      <c r="AF11" s="509">
        <v>45</v>
      </c>
      <c r="AG11" s="347">
        <v>17</v>
      </c>
      <c r="AH11" s="347">
        <v>28</v>
      </c>
      <c r="AI11" s="509">
        <v>45</v>
      </c>
      <c r="AJ11" s="347">
        <v>16</v>
      </c>
      <c r="AK11" s="347">
        <v>30</v>
      </c>
      <c r="AL11" s="509">
        <v>46</v>
      </c>
      <c r="AM11" s="347">
        <v>16</v>
      </c>
      <c r="AN11" s="347">
        <v>29</v>
      </c>
      <c r="AO11" s="509">
        <v>45</v>
      </c>
      <c r="AP11" s="347">
        <v>17</v>
      </c>
      <c r="AQ11" s="347">
        <v>30</v>
      </c>
      <c r="AR11" s="509">
        <v>47</v>
      </c>
      <c r="AS11" s="347">
        <v>18</v>
      </c>
      <c r="AT11" s="347">
        <v>31</v>
      </c>
      <c r="AU11" s="509">
        <v>49</v>
      </c>
      <c r="AV11" s="347">
        <v>19</v>
      </c>
      <c r="AW11" s="347">
        <v>32</v>
      </c>
      <c r="AX11" s="509">
        <v>51</v>
      </c>
      <c r="AY11" s="347">
        <v>20</v>
      </c>
      <c r="AZ11" s="347">
        <v>34</v>
      </c>
      <c r="BA11" s="509">
        <v>54</v>
      </c>
      <c r="BB11" s="347">
        <v>21</v>
      </c>
      <c r="BC11" s="347">
        <v>33</v>
      </c>
      <c r="BD11" s="509">
        <v>54</v>
      </c>
      <c r="BE11" s="347">
        <v>22</v>
      </c>
      <c r="BF11" s="347">
        <v>38</v>
      </c>
      <c r="BG11" s="509">
        <v>60</v>
      </c>
      <c r="BH11" s="347">
        <v>20</v>
      </c>
      <c r="BI11" s="347">
        <v>37</v>
      </c>
      <c r="BJ11" s="509">
        <v>57</v>
      </c>
      <c r="BK11" s="347">
        <v>21</v>
      </c>
      <c r="BL11" s="347">
        <v>36</v>
      </c>
      <c r="BM11" s="509">
        <v>57</v>
      </c>
      <c r="BN11" s="347">
        <v>20</v>
      </c>
      <c r="BO11" s="347">
        <v>37</v>
      </c>
      <c r="BP11" s="509">
        <v>57</v>
      </c>
      <c r="BQ11" s="509">
        <v>20</v>
      </c>
      <c r="BR11" s="509">
        <v>36</v>
      </c>
      <c r="BS11" s="509">
        <v>56</v>
      </c>
      <c r="BT11" s="509">
        <v>21</v>
      </c>
      <c r="BU11" s="509">
        <v>33</v>
      </c>
      <c r="BV11" s="509">
        <v>54</v>
      </c>
      <c r="BW11" s="509">
        <v>19</v>
      </c>
      <c r="BX11" s="509">
        <v>36</v>
      </c>
      <c r="BY11" s="509">
        <v>55</v>
      </c>
      <c r="BZ11" s="509">
        <v>19</v>
      </c>
      <c r="CA11" s="509">
        <v>34</v>
      </c>
      <c r="CB11" s="509">
        <v>53</v>
      </c>
      <c r="CC11" s="509">
        <v>19</v>
      </c>
      <c r="CD11" s="509">
        <v>33</v>
      </c>
      <c r="CE11" s="509">
        <v>52</v>
      </c>
      <c r="CF11" s="282">
        <v>-5.4545454545454533</v>
      </c>
      <c r="CG11" s="282">
        <v>-1.8518518518518476</v>
      </c>
      <c r="CH11" s="282">
        <v>-1.7857142857142918</v>
      </c>
      <c r="CI11" s="282">
        <v>-5.2631578947368496</v>
      </c>
      <c r="CJ11" s="282">
        <v>-1.7543859649122879</v>
      </c>
      <c r="CK11" s="282">
        <v>0</v>
      </c>
      <c r="CL11" s="282">
        <v>-5</v>
      </c>
      <c r="CM11" s="282">
        <v>5.5555555555555571</v>
      </c>
      <c r="CN11" s="282">
        <v>11.111111111111114</v>
      </c>
      <c r="CO11" s="282">
        <v>5.8823529411764781</v>
      </c>
      <c r="CP11" s="282">
        <v>10.204081632653043</v>
      </c>
      <c r="CQ11" s="282">
        <v>8.5106382978723332</v>
      </c>
      <c r="CR11" s="282">
        <v>8.8888888888888857</v>
      </c>
      <c r="CS11" s="282">
        <v>2.1739130434782652</v>
      </c>
      <c r="CT11" s="282">
        <v>0</v>
      </c>
      <c r="CU11" s="282">
        <v>1.0222222222222221</v>
      </c>
      <c r="CV11" s="282">
        <v>4.6511627906976827</v>
      </c>
      <c r="CW11" s="282">
        <v>-2.1739130434782652</v>
      </c>
      <c r="CX11" s="282">
        <v>-6.5217391304347814</v>
      </c>
      <c r="CY11" s="282">
        <v>0</v>
      </c>
      <c r="CZ11" s="282">
        <v>2.2222222222222143</v>
      </c>
      <c r="DA11" s="282">
        <v>4.5454545454545467</v>
      </c>
      <c r="DB11" s="282">
        <v>-4.2553191489361666</v>
      </c>
      <c r="DC11" s="282">
        <v>-8.3333333333333428</v>
      </c>
      <c r="DD11" s="282">
        <v>-6</v>
      </c>
      <c r="DE11" s="282">
        <v>4</v>
      </c>
    </row>
    <row r="12" spans="1:109" s="293" customFormat="1" ht="18" customHeight="1">
      <c r="A12" s="71"/>
      <c r="B12" s="101" t="s">
        <v>140</v>
      </c>
      <c r="C12" s="347">
        <v>2</v>
      </c>
      <c r="D12" s="347">
        <v>1</v>
      </c>
      <c r="E12" s="509">
        <v>3</v>
      </c>
      <c r="F12" s="347">
        <v>2</v>
      </c>
      <c r="G12" s="347">
        <v>1</v>
      </c>
      <c r="H12" s="509">
        <v>3</v>
      </c>
      <c r="I12" s="347">
        <v>2</v>
      </c>
      <c r="J12" s="347">
        <v>1</v>
      </c>
      <c r="K12" s="509">
        <v>3</v>
      </c>
      <c r="L12" s="347">
        <v>2</v>
      </c>
      <c r="M12" s="347">
        <v>0</v>
      </c>
      <c r="N12" s="509">
        <v>2</v>
      </c>
      <c r="O12" s="347">
        <v>3</v>
      </c>
      <c r="P12" s="347">
        <v>0</v>
      </c>
      <c r="Q12" s="509">
        <v>3</v>
      </c>
      <c r="R12" s="347">
        <v>3</v>
      </c>
      <c r="S12" s="347">
        <v>0</v>
      </c>
      <c r="T12" s="509">
        <v>3</v>
      </c>
      <c r="U12" s="347">
        <v>3</v>
      </c>
      <c r="V12" s="347">
        <v>0</v>
      </c>
      <c r="W12" s="509">
        <v>3</v>
      </c>
      <c r="X12" s="347">
        <v>2</v>
      </c>
      <c r="Y12" s="347">
        <v>0</v>
      </c>
      <c r="Z12" s="509">
        <v>2</v>
      </c>
      <c r="AA12" s="347">
        <v>2</v>
      </c>
      <c r="AB12" s="347">
        <v>0</v>
      </c>
      <c r="AC12" s="509">
        <v>2</v>
      </c>
      <c r="AD12" s="347">
        <v>2</v>
      </c>
      <c r="AE12" s="347">
        <v>0</v>
      </c>
      <c r="AF12" s="509">
        <v>2</v>
      </c>
      <c r="AG12" s="347">
        <v>2</v>
      </c>
      <c r="AH12" s="347">
        <v>0</v>
      </c>
      <c r="AI12" s="509">
        <v>2</v>
      </c>
      <c r="AJ12" s="347">
        <v>2</v>
      </c>
      <c r="AK12" s="347">
        <v>0</v>
      </c>
      <c r="AL12" s="509">
        <v>2</v>
      </c>
      <c r="AM12" s="347">
        <v>2</v>
      </c>
      <c r="AN12" s="347">
        <v>0</v>
      </c>
      <c r="AO12" s="509">
        <v>2</v>
      </c>
      <c r="AP12" s="347">
        <v>2</v>
      </c>
      <c r="AQ12" s="347">
        <v>0</v>
      </c>
      <c r="AR12" s="509">
        <v>2</v>
      </c>
      <c r="AS12" s="347">
        <v>2</v>
      </c>
      <c r="AT12" s="347">
        <v>0</v>
      </c>
      <c r="AU12" s="509">
        <v>2</v>
      </c>
      <c r="AV12" s="347">
        <v>2</v>
      </c>
      <c r="AW12" s="347">
        <v>0</v>
      </c>
      <c r="AX12" s="509">
        <v>2</v>
      </c>
      <c r="AY12" s="347">
        <v>2</v>
      </c>
      <c r="AZ12" s="347">
        <v>0</v>
      </c>
      <c r="BA12" s="509">
        <v>2</v>
      </c>
      <c r="BB12" s="347">
        <v>2</v>
      </c>
      <c r="BC12" s="347">
        <v>0</v>
      </c>
      <c r="BD12" s="509">
        <v>2</v>
      </c>
      <c r="BE12" s="347">
        <v>2</v>
      </c>
      <c r="BF12" s="347">
        <v>0</v>
      </c>
      <c r="BG12" s="509">
        <v>2</v>
      </c>
      <c r="BH12" s="347">
        <v>2</v>
      </c>
      <c r="BI12" s="347">
        <v>0</v>
      </c>
      <c r="BJ12" s="509">
        <v>2</v>
      </c>
      <c r="BK12" s="347">
        <v>2</v>
      </c>
      <c r="BL12" s="347">
        <v>0</v>
      </c>
      <c r="BM12" s="509">
        <v>2</v>
      </c>
      <c r="BN12" s="347">
        <v>2</v>
      </c>
      <c r="BO12" s="347">
        <v>0</v>
      </c>
      <c r="BP12" s="509">
        <v>2</v>
      </c>
      <c r="BQ12" s="347">
        <v>2</v>
      </c>
      <c r="BR12" s="347">
        <v>0</v>
      </c>
      <c r="BS12" s="347">
        <v>2</v>
      </c>
      <c r="BT12" s="509">
        <v>2</v>
      </c>
      <c r="BU12" s="509">
        <v>0</v>
      </c>
      <c r="BV12" s="509">
        <v>2</v>
      </c>
      <c r="BW12" s="509">
        <v>1</v>
      </c>
      <c r="BX12" s="509">
        <v>1</v>
      </c>
      <c r="BY12" s="509">
        <v>2</v>
      </c>
      <c r="BZ12" s="509">
        <v>1</v>
      </c>
      <c r="CA12" s="509">
        <v>1</v>
      </c>
      <c r="CB12" s="509">
        <v>2</v>
      </c>
      <c r="CC12" s="509">
        <v>1</v>
      </c>
      <c r="CD12" s="509">
        <v>1</v>
      </c>
      <c r="CE12" s="509">
        <v>2</v>
      </c>
      <c r="CF12" s="282">
        <v>0</v>
      </c>
      <c r="CG12" s="282">
        <v>0</v>
      </c>
      <c r="CH12" s="282">
        <v>0</v>
      </c>
      <c r="CI12" s="282">
        <v>0</v>
      </c>
      <c r="CJ12" s="282">
        <v>0</v>
      </c>
      <c r="CK12" s="282">
        <v>0</v>
      </c>
      <c r="CL12" s="282">
        <v>0</v>
      </c>
      <c r="CM12" s="282">
        <v>0</v>
      </c>
      <c r="CN12" s="282">
        <v>0</v>
      </c>
      <c r="CO12" s="282">
        <v>0</v>
      </c>
      <c r="CP12" s="282">
        <v>0</v>
      </c>
      <c r="CQ12" s="282">
        <v>0</v>
      </c>
      <c r="CR12" s="282">
        <v>0</v>
      </c>
      <c r="CS12" s="282">
        <v>0</v>
      </c>
      <c r="CT12" s="282">
        <v>0</v>
      </c>
      <c r="CU12" s="282">
        <v>1</v>
      </c>
      <c r="CV12" s="282">
        <v>0</v>
      </c>
      <c r="CW12" s="282">
        <v>0</v>
      </c>
      <c r="CX12" s="282">
        <v>-33.333333333333343</v>
      </c>
      <c r="CY12" s="282">
        <v>-33.333333333333343</v>
      </c>
      <c r="CZ12" s="282">
        <v>0</v>
      </c>
      <c r="DA12" s="282">
        <v>50</v>
      </c>
      <c r="DB12" s="282">
        <v>0</v>
      </c>
      <c r="DC12" s="282">
        <v>-33.333333333333343</v>
      </c>
      <c r="DD12" s="282">
        <v>0</v>
      </c>
      <c r="DE12" s="282">
        <v>-33.333333333333343</v>
      </c>
    </row>
    <row r="13" spans="1:109" s="293" customFormat="1" ht="18" customHeight="1">
      <c r="A13" s="71"/>
      <c r="B13" s="101" t="s">
        <v>141</v>
      </c>
      <c r="C13" s="347">
        <v>0</v>
      </c>
      <c r="D13" s="347">
        <v>0</v>
      </c>
      <c r="E13" s="509">
        <v>0</v>
      </c>
      <c r="F13" s="347">
        <v>0</v>
      </c>
      <c r="G13" s="347">
        <v>0</v>
      </c>
      <c r="H13" s="509">
        <v>0</v>
      </c>
      <c r="I13" s="347">
        <v>0</v>
      </c>
      <c r="J13" s="347">
        <v>0</v>
      </c>
      <c r="K13" s="509">
        <v>0</v>
      </c>
      <c r="L13" s="347">
        <v>0</v>
      </c>
      <c r="M13" s="347">
        <v>0</v>
      </c>
      <c r="N13" s="509">
        <v>0</v>
      </c>
      <c r="O13" s="347">
        <v>0</v>
      </c>
      <c r="P13" s="347">
        <v>0</v>
      </c>
      <c r="Q13" s="509">
        <v>0</v>
      </c>
      <c r="R13" s="347">
        <v>0</v>
      </c>
      <c r="S13" s="347">
        <v>0</v>
      </c>
      <c r="T13" s="509">
        <v>0</v>
      </c>
      <c r="U13" s="347">
        <v>0</v>
      </c>
      <c r="V13" s="347">
        <v>0</v>
      </c>
      <c r="W13" s="509">
        <v>0</v>
      </c>
      <c r="X13" s="347">
        <v>0</v>
      </c>
      <c r="Y13" s="347">
        <v>1</v>
      </c>
      <c r="Z13" s="509">
        <v>1</v>
      </c>
      <c r="AA13" s="347">
        <v>0</v>
      </c>
      <c r="AB13" s="347">
        <v>1</v>
      </c>
      <c r="AC13" s="509">
        <v>1</v>
      </c>
      <c r="AD13" s="347">
        <v>0</v>
      </c>
      <c r="AE13" s="347">
        <v>1</v>
      </c>
      <c r="AF13" s="509">
        <v>1</v>
      </c>
      <c r="AG13" s="347">
        <v>0</v>
      </c>
      <c r="AH13" s="347">
        <v>1</v>
      </c>
      <c r="AI13" s="509">
        <v>1</v>
      </c>
      <c r="AJ13" s="347">
        <v>0</v>
      </c>
      <c r="AK13" s="347">
        <v>1</v>
      </c>
      <c r="AL13" s="509">
        <v>1</v>
      </c>
      <c r="AM13" s="347">
        <v>0</v>
      </c>
      <c r="AN13" s="347">
        <v>1</v>
      </c>
      <c r="AO13" s="509">
        <v>1</v>
      </c>
      <c r="AP13" s="347">
        <v>0</v>
      </c>
      <c r="AQ13" s="347">
        <v>0</v>
      </c>
      <c r="AR13" s="509">
        <v>0</v>
      </c>
      <c r="AS13" s="347">
        <v>0</v>
      </c>
      <c r="AT13" s="347">
        <v>0</v>
      </c>
      <c r="AU13" s="509">
        <v>0</v>
      </c>
      <c r="AV13" s="347">
        <v>0</v>
      </c>
      <c r="AW13" s="347">
        <v>0</v>
      </c>
      <c r="AX13" s="509">
        <v>0</v>
      </c>
      <c r="AY13" s="347">
        <v>0</v>
      </c>
      <c r="AZ13" s="347">
        <v>0</v>
      </c>
      <c r="BA13" s="509">
        <v>0</v>
      </c>
      <c r="BB13" s="347">
        <v>0</v>
      </c>
      <c r="BC13" s="347">
        <v>0</v>
      </c>
      <c r="BD13" s="509">
        <v>0</v>
      </c>
      <c r="BE13" s="347">
        <v>0</v>
      </c>
      <c r="BF13" s="347">
        <v>0</v>
      </c>
      <c r="BG13" s="509">
        <v>0</v>
      </c>
      <c r="BH13" s="347">
        <v>0</v>
      </c>
      <c r="BI13" s="347">
        <v>0</v>
      </c>
      <c r="BJ13" s="509">
        <v>0</v>
      </c>
      <c r="BK13" s="347">
        <v>0</v>
      </c>
      <c r="BL13" s="347">
        <v>0</v>
      </c>
      <c r="BM13" s="509">
        <v>0</v>
      </c>
      <c r="BN13" s="347">
        <v>0</v>
      </c>
      <c r="BO13" s="347">
        <v>0</v>
      </c>
      <c r="BP13" s="509">
        <v>0</v>
      </c>
      <c r="BQ13" s="347">
        <v>0</v>
      </c>
      <c r="BR13" s="347">
        <v>0</v>
      </c>
      <c r="BS13" s="347">
        <v>0</v>
      </c>
      <c r="BT13" s="509">
        <v>0</v>
      </c>
      <c r="BU13" s="509">
        <v>0</v>
      </c>
      <c r="BV13" s="509">
        <v>0</v>
      </c>
      <c r="BW13" s="509">
        <v>0</v>
      </c>
      <c r="BX13" s="509">
        <v>0</v>
      </c>
      <c r="BY13" s="509">
        <v>0</v>
      </c>
      <c r="BZ13" s="509">
        <v>0</v>
      </c>
      <c r="CA13" s="509">
        <v>0</v>
      </c>
      <c r="CB13" s="509">
        <v>0</v>
      </c>
      <c r="CC13" s="509">
        <v>0</v>
      </c>
      <c r="CD13" s="509">
        <v>1</v>
      </c>
      <c r="CE13" s="509">
        <v>1</v>
      </c>
      <c r="CF13" s="347" t="s">
        <v>34</v>
      </c>
      <c r="CG13" s="347" t="s">
        <v>34</v>
      </c>
      <c r="CH13" s="347" t="s">
        <v>34</v>
      </c>
      <c r="CI13" s="347" t="s">
        <v>34</v>
      </c>
      <c r="CJ13" s="347" t="s">
        <v>34</v>
      </c>
      <c r="CK13" s="347" t="s">
        <v>34</v>
      </c>
      <c r="CL13" s="347" t="s">
        <v>34</v>
      </c>
      <c r="CM13" s="347" t="s">
        <v>34</v>
      </c>
      <c r="CN13" s="347" t="s">
        <v>34</v>
      </c>
      <c r="CO13" s="347" t="s">
        <v>34</v>
      </c>
      <c r="CP13" s="347" t="s">
        <v>34</v>
      </c>
      <c r="CQ13" s="347" t="s">
        <v>34</v>
      </c>
      <c r="CR13" s="282">
        <v>-100</v>
      </c>
      <c r="CS13" s="282">
        <v>-100</v>
      </c>
      <c r="CT13" s="282">
        <v>0</v>
      </c>
      <c r="CU13" s="282">
        <v>1</v>
      </c>
      <c r="CV13" s="282">
        <v>0</v>
      </c>
      <c r="CW13" s="282">
        <v>0</v>
      </c>
      <c r="CX13" s="282" t="s">
        <v>34</v>
      </c>
      <c r="CY13" s="282" t="s">
        <v>34</v>
      </c>
      <c r="CZ13" s="282" t="s">
        <v>34</v>
      </c>
      <c r="DA13" s="282" t="s">
        <v>34</v>
      </c>
      <c r="DB13" s="282" t="s">
        <v>34</v>
      </c>
      <c r="DC13" s="282" t="s">
        <v>34</v>
      </c>
      <c r="DD13" s="282" t="s">
        <v>34</v>
      </c>
      <c r="DE13" s="282" t="s">
        <v>34</v>
      </c>
    </row>
    <row r="14" spans="1:109" s="293" customFormat="1" ht="18" customHeight="1">
      <c r="A14" s="71"/>
      <c r="B14" s="101" t="s">
        <v>142</v>
      </c>
      <c r="C14" s="347">
        <v>30</v>
      </c>
      <c r="D14" s="347">
        <v>81</v>
      </c>
      <c r="E14" s="509">
        <v>111</v>
      </c>
      <c r="F14" s="347">
        <v>29</v>
      </c>
      <c r="G14" s="347">
        <v>82</v>
      </c>
      <c r="H14" s="509">
        <v>111</v>
      </c>
      <c r="I14" s="347">
        <v>29</v>
      </c>
      <c r="J14" s="347">
        <v>82</v>
      </c>
      <c r="K14" s="509">
        <v>111</v>
      </c>
      <c r="L14" s="347">
        <v>29</v>
      </c>
      <c r="M14" s="347">
        <v>83</v>
      </c>
      <c r="N14" s="509">
        <v>112</v>
      </c>
      <c r="O14" s="347">
        <v>29</v>
      </c>
      <c r="P14" s="347">
        <v>87</v>
      </c>
      <c r="Q14" s="509">
        <v>116</v>
      </c>
      <c r="R14" s="347">
        <v>29</v>
      </c>
      <c r="S14" s="347">
        <v>84</v>
      </c>
      <c r="T14" s="509">
        <v>113</v>
      </c>
      <c r="U14" s="347">
        <v>30</v>
      </c>
      <c r="V14" s="347">
        <v>87</v>
      </c>
      <c r="W14" s="509">
        <v>117</v>
      </c>
      <c r="X14" s="347">
        <v>30</v>
      </c>
      <c r="Y14" s="347">
        <v>83</v>
      </c>
      <c r="Z14" s="509">
        <v>113</v>
      </c>
      <c r="AA14" s="347">
        <v>28</v>
      </c>
      <c r="AB14" s="347">
        <v>84</v>
      </c>
      <c r="AC14" s="509">
        <v>112</v>
      </c>
      <c r="AD14" s="347">
        <v>25</v>
      </c>
      <c r="AE14" s="347">
        <v>79</v>
      </c>
      <c r="AF14" s="509">
        <v>104</v>
      </c>
      <c r="AG14" s="347">
        <v>26</v>
      </c>
      <c r="AH14" s="347">
        <v>83</v>
      </c>
      <c r="AI14" s="509">
        <v>109</v>
      </c>
      <c r="AJ14" s="347">
        <v>26</v>
      </c>
      <c r="AK14" s="347">
        <v>82</v>
      </c>
      <c r="AL14" s="509">
        <v>108</v>
      </c>
      <c r="AM14" s="347">
        <v>27</v>
      </c>
      <c r="AN14" s="347">
        <v>82</v>
      </c>
      <c r="AO14" s="509">
        <v>109</v>
      </c>
      <c r="AP14" s="347">
        <v>28</v>
      </c>
      <c r="AQ14" s="347">
        <v>80</v>
      </c>
      <c r="AR14" s="509">
        <v>108</v>
      </c>
      <c r="AS14" s="347">
        <v>29</v>
      </c>
      <c r="AT14" s="347">
        <v>85</v>
      </c>
      <c r="AU14" s="509">
        <v>114</v>
      </c>
      <c r="AV14" s="347">
        <v>29</v>
      </c>
      <c r="AW14" s="347">
        <v>84</v>
      </c>
      <c r="AX14" s="509">
        <v>113</v>
      </c>
      <c r="AY14" s="347">
        <v>31</v>
      </c>
      <c r="AZ14" s="347">
        <v>84</v>
      </c>
      <c r="BA14" s="509">
        <v>115</v>
      </c>
      <c r="BB14" s="347">
        <v>32</v>
      </c>
      <c r="BC14" s="347">
        <v>80</v>
      </c>
      <c r="BD14" s="509">
        <v>112</v>
      </c>
      <c r="BE14" s="347">
        <v>34</v>
      </c>
      <c r="BF14" s="347">
        <v>78</v>
      </c>
      <c r="BG14" s="509">
        <v>112</v>
      </c>
      <c r="BH14" s="347">
        <v>34</v>
      </c>
      <c r="BI14" s="347">
        <v>75</v>
      </c>
      <c r="BJ14" s="509">
        <v>109</v>
      </c>
      <c r="BK14" s="347">
        <v>38</v>
      </c>
      <c r="BL14" s="347">
        <v>78</v>
      </c>
      <c r="BM14" s="509">
        <v>116</v>
      </c>
      <c r="BN14" s="347">
        <v>33</v>
      </c>
      <c r="BO14" s="347">
        <v>80</v>
      </c>
      <c r="BP14" s="509">
        <v>113</v>
      </c>
      <c r="BQ14" s="509">
        <v>35</v>
      </c>
      <c r="BR14" s="509">
        <v>82</v>
      </c>
      <c r="BS14" s="509">
        <v>117</v>
      </c>
      <c r="BT14" s="509">
        <v>37</v>
      </c>
      <c r="BU14" s="509">
        <v>79</v>
      </c>
      <c r="BV14" s="509">
        <v>116</v>
      </c>
      <c r="BW14" s="509">
        <v>37</v>
      </c>
      <c r="BX14" s="509">
        <v>78</v>
      </c>
      <c r="BY14" s="509">
        <v>115</v>
      </c>
      <c r="BZ14" s="509">
        <v>37</v>
      </c>
      <c r="CA14" s="509">
        <v>78</v>
      </c>
      <c r="CB14" s="509">
        <v>115</v>
      </c>
      <c r="CC14" s="509">
        <v>37</v>
      </c>
      <c r="CD14" s="509">
        <v>82</v>
      </c>
      <c r="CE14" s="509">
        <v>119</v>
      </c>
      <c r="CF14" s="282">
        <v>3.4782608695652186</v>
      </c>
      <c r="CG14" s="282">
        <v>-0.86206896551723844</v>
      </c>
      <c r="CH14" s="282">
        <v>-1.7094017094017175</v>
      </c>
      <c r="CI14" s="282">
        <v>2.6548672566371749</v>
      </c>
      <c r="CJ14" s="282">
        <v>0.86206896551723844</v>
      </c>
      <c r="CK14" s="282">
        <v>3.6697247706422047</v>
      </c>
      <c r="CL14" s="282">
        <v>3.5714285714285836</v>
      </c>
      <c r="CM14" s="282">
        <v>-2.6785714285714306</v>
      </c>
      <c r="CN14" s="282">
        <v>-2.6086956521739069</v>
      </c>
      <c r="CO14" s="282">
        <v>-0.88495575221239164</v>
      </c>
      <c r="CP14" s="282">
        <v>0.87719298245613686</v>
      </c>
      <c r="CQ14" s="282">
        <v>4.6296296296296333</v>
      </c>
      <c r="CR14" s="282">
        <v>4.5871559633027488</v>
      </c>
      <c r="CS14" s="282">
        <v>0</v>
      </c>
      <c r="CT14" s="282">
        <v>0</v>
      </c>
      <c r="CU14" s="282">
        <v>1.0384615384615385</v>
      </c>
      <c r="CV14" s="282">
        <v>-2.6785714285714306</v>
      </c>
      <c r="CW14" s="282">
        <v>-7.9646017699115106</v>
      </c>
      <c r="CX14" s="282">
        <v>-4.2735042735042725</v>
      </c>
      <c r="CY14" s="282">
        <v>0</v>
      </c>
      <c r="CZ14" s="282">
        <v>0.86206896551723844</v>
      </c>
      <c r="DA14" s="282">
        <v>0.8928571428571388</v>
      </c>
      <c r="DB14" s="282">
        <v>4.5045045045044958</v>
      </c>
      <c r="DC14" s="282">
        <v>0.90090090090089348</v>
      </c>
      <c r="DD14" s="282">
        <v>0</v>
      </c>
      <c r="DE14" s="282">
        <v>7.2072072072072046</v>
      </c>
    </row>
    <row r="15" spans="1:109" s="293" customFormat="1" ht="18" customHeight="1">
      <c r="A15" s="71"/>
      <c r="B15" s="101" t="s">
        <v>143</v>
      </c>
      <c r="C15" s="347">
        <v>2</v>
      </c>
      <c r="D15" s="347">
        <v>6</v>
      </c>
      <c r="E15" s="509">
        <v>8</v>
      </c>
      <c r="F15" s="347">
        <v>5</v>
      </c>
      <c r="G15" s="347">
        <v>6</v>
      </c>
      <c r="H15" s="509">
        <v>11</v>
      </c>
      <c r="I15" s="347">
        <v>3</v>
      </c>
      <c r="J15" s="347">
        <v>6</v>
      </c>
      <c r="K15" s="509">
        <v>9</v>
      </c>
      <c r="L15" s="347">
        <v>7</v>
      </c>
      <c r="M15" s="347">
        <v>7</v>
      </c>
      <c r="N15" s="509">
        <v>14</v>
      </c>
      <c r="O15" s="347">
        <v>7</v>
      </c>
      <c r="P15" s="347">
        <v>7</v>
      </c>
      <c r="Q15" s="509">
        <v>14</v>
      </c>
      <c r="R15" s="347">
        <v>7</v>
      </c>
      <c r="S15" s="347">
        <v>7</v>
      </c>
      <c r="T15" s="509">
        <v>14</v>
      </c>
      <c r="U15" s="347">
        <v>7</v>
      </c>
      <c r="V15" s="347">
        <v>7</v>
      </c>
      <c r="W15" s="509">
        <v>14</v>
      </c>
      <c r="X15" s="347">
        <v>6</v>
      </c>
      <c r="Y15" s="347">
        <v>6</v>
      </c>
      <c r="Z15" s="509">
        <v>12</v>
      </c>
      <c r="AA15" s="347">
        <v>6</v>
      </c>
      <c r="AB15" s="347">
        <v>5</v>
      </c>
      <c r="AC15" s="509">
        <v>11</v>
      </c>
      <c r="AD15" s="347">
        <v>6</v>
      </c>
      <c r="AE15" s="347">
        <v>5</v>
      </c>
      <c r="AF15" s="509">
        <v>11</v>
      </c>
      <c r="AG15" s="347">
        <v>6</v>
      </c>
      <c r="AH15" s="347">
        <v>5</v>
      </c>
      <c r="AI15" s="509">
        <v>11</v>
      </c>
      <c r="AJ15" s="347">
        <v>6</v>
      </c>
      <c r="AK15" s="347">
        <v>5</v>
      </c>
      <c r="AL15" s="509">
        <v>11</v>
      </c>
      <c r="AM15" s="347">
        <v>6</v>
      </c>
      <c r="AN15" s="347">
        <v>5</v>
      </c>
      <c r="AO15" s="509">
        <v>11</v>
      </c>
      <c r="AP15" s="347">
        <v>6</v>
      </c>
      <c r="AQ15" s="347">
        <v>6</v>
      </c>
      <c r="AR15" s="509">
        <v>12</v>
      </c>
      <c r="AS15" s="347">
        <v>6</v>
      </c>
      <c r="AT15" s="347">
        <v>6</v>
      </c>
      <c r="AU15" s="509">
        <v>12</v>
      </c>
      <c r="AV15" s="347">
        <v>6</v>
      </c>
      <c r="AW15" s="347">
        <v>6</v>
      </c>
      <c r="AX15" s="509">
        <v>12</v>
      </c>
      <c r="AY15" s="347">
        <v>6</v>
      </c>
      <c r="AZ15" s="347">
        <v>7</v>
      </c>
      <c r="BA15" s="509">
        <v>13</v>
      </c>
      <c r="BB15" s="347">
        <v>6</v>
      </c>
      <c r="BC15" s="347">
        <v>7</v>
      </c>
      <c r="BD15" s="509">
        <v>13</v>
      </c>
      <c r="BE15" s="347">
        <v>5</v>
      </c>
      <c r="BF15" s="347">
        <v>7</v>
      </c>
      <c r="BG15" s="509">
        <v>12</v>
      </c>
      <c r="BH15" s="347">
        <v>6</v>
      </c>
      <c r="BI15" s="347">
        <v>7</v>
      </c>
      <c r="BJ15" s="509">
        <v>13</v>
      </c>
      <c r="BK15" s="347">
        <v>6</v>
      </c>
      <c r="BL15" s="347">
        <v>7</v>
      </c>
      <c r="BM15" s="509">
        <v>13</v>
      </c>
      <c r="BN15" s="347">
        <v>7</v>
      </c>
      <c r="BO15" s="347">
        <v>5</v>
      </c>
      <c r="BP15" s="509">
        <v>12</v>
      </c>
      <c r="BQ15" s="509">
        <v>7</v>
      </c>
      <c r="BR15" s="509">
        <v>5</v>
      </c>
      <c r="BS15" s="509">
        <v>12</v>
      </c>
      <c r="BT15" s="509">
        <v>7</v>
      </c>
      <c r="BU15" s="509">
        <v>6</v>
      </c>
      <c r="BV15" s="509">
        <v>13</v>
      </c>
      <c r="BW15" s="509">
        <v>7</v>
      </c>
      <c r="BX15" s="509">
        <v>6</v>
      </c>
      <c r="BY15" s="509">
        <v>13</v>
      </c>
      <c r="BZ15" s="509">
        <v>7</v>
      </c>
      <c r="CA15" s="509">
        <v>5</v>
      </c>
      <c r="CB15" s="509">
        <v>12</v>
      </c>
      <c r="CC15" s="509">
        <v>6</v>
      </c>
      <c r="CD15" s="509">
        <v>5</v>
      </c>
      <c r="CE15" s="355">
        <v>11</v>
      </c>
      <c r="CF15" s="282">
        <v>-15.384615384615387</v>
      </c>
      <c r="CG15" s="282">
        <v>-7.6923076923076934</v>
      </c>
      <c r="CH15" s="282">
        <v>8.3333333333333286</v>
      </c>
      <c r="CI15" s="282">
        <v>8.3333333333333286</v>
      </c>
      <c r="CJ15" s="282">
        <v>-7.6923076923076934</v>
      </c>
      <c r="CK15" s="282">
        <v>-7.6923076923076934</v>
      </c>
      <c r="CL15" s="282">
        <v>8.3333333333333286</v>
      </c>
      <c r="CM15" s="282">
        <v>0</v>
      </c>
      <c r="CN15" s="282">
        <v>-7.6923076923076934</v>
      </c>
      <c r="CO15" s="282">
        <v>8.3333333333333286</v>
      </c>
      <c r="CP15" s="282">
        <v>8.3333333333333286</v>
      </c>
      <c r="CQ15" s="282">
        <v>0</v>
      </c>
      <c r="CR15" s="282">
        <v>9.0909090909090793</v>
      </c>
      <c r="CS15" s="282">
        <v>9.0909090909090793</v>
      </c>
      <c r="CT15" s="282">
        <v>0</v>
      </c>
      <c r="CU15" s="282">
        <v>1</v>
      </c>
      <c r="CV15" s="282">
        <v>0</v>
      </c>
      <c r="CW15" s="282">
        <v>-8.3333333333333428</v>
      </c>
      <c r="CX15" s="282">
        <v>-21.428571428571431</v>
      </c>
      <c r="CY15" s="282">
        <v>-14.285714285714292</v>
      </c>
      <c r="CZ15" s="282">
        <v>0</v>
      </c>
      <c r="DA15" s="282">
        <v>0</v>
      </c>
      <c r="DB15" s="282">
        <v>55.555555555555571</v>
      </c>
      <c r="DC15" s="282">
        <v>27.272727272727266</v>
      </c>
      <c r="DD15" s="282">
        <v>12.5</v>
      </c>
      <c r="DE15" s="347">
        <v>37.5</v>
      </c>
    </row>
    <row r="16" spans="1:109" s="293" customFormat="1" ht="18" customHeight="1">
      <c r="A16" s="71"/>
      <c r="B16" s="101" t="s">
        <v>144</v>
      </c>
      <c r="C16" s="347">
        <v>3</v>
      </c>
      <c r="D16" s="347">
        <v>1</v>
      </c>
      <c r="E16" s="509">
        <v>4</v>
      </c>
      <c r="F16" s="347">
        <v>3</v>
      </c>
      <c r="G16" s="347">
        <v>1</v>
      </c>
      <c r="H16" s="509">
        <v>4</v>
      </c>
      <c r="I16" s="347">
        <v>3</v>
      </c>
      <c r="J16" s="347">
        <v>1</v>
      </c>
      <c r="K16" s="509">
        <v>4</v>
      </c>
      <c r="L16" s="347">
        <v>3</v>
      </c>
      <c r="M16" s="347">
        <v>1</v>
      </c>
      <c r="N16" s="509">
        <v>4</v>
      </c>
      <c r="O16" s="347">
        <v>3</v>
      </c>
      <c r="P16" s="347">
        <v>1</v>
      </c>
      <c r="Q16" s="509">
        <v>4</v>
      </c>
      <c r="R16" s="347">
        <v>3</v>
      </c>
      <c r="S16" s="347">
        <v>1</v>
      </c>
      <c r="T16" s="509">
        <v>4</v>
      </c>
      <c r="U16" s="347">
        <v>3</v>
      </c>
      <c r="V16" s="347">
        <v>1</v>
      </c>
      <c r="W16" s="509">
        <v>4</v>
      </c>
      <c r="X16" s="347">
        <v>3</v>
      </c>
      <c r="Y16" s="347">
        <v>2</v>
      </c>
      <c r="Z16" s="509">
        <v>5</v>
      </c>
      <c r="AA16" s="347">
        <v>3</v>
      </c>
      <c r="AB16" s="347">
        <v>2</v>
      </c>
      <c r="AC16" s="509">
        <v>5</v>
      </c>
      <c r="AD16" s="347">
        <v>3</v>
      </c>
      <c r="AE16" s="347">
        <v>1</v>
      </c>
      <c r="AF16" s="509">
        <v>4</v>
      </c>
      <c r="AG16" s="347">
        <v>3</v>
      </c>
      <c r="AH16" s="347">
        <v>2</v>
      </c>
      <c r="AI16" s="509">
        <v>5</v>
      </c>
      <c r="AJ16" s="347">
        <v>2</v>
      </c>
      <c r="AK16" s="347">
        <v>3</v>
      </c>
      <c r="AL16" s="509">
        <v>5</v>
      </c>
      <c r="AM16" s="347">
        <v>2</v>
      </c>
      <c r="AN16" s="347">
        <v>3</v>
      </c>
      <c r="AO16" s="509">
        <v>5</v>
      </c>
      <c r="AP16" s="347">
        <v>1</v>
      </c>
      <c r="AQ16" s="347">
        <v>3</v>
      </c>
      <c r="AR16" s="509">
        <v>4</v>
      </c>
      <c r="AS16" s="347">
        <v>1</v>
      </c>
      <c r="AT16" s="347">
        <v>2</v>
      </c>
      <c r="AU16" s="509">
        <v>3</v>
      </c>
      <c r="AV16" s="347">
        <v>2</v>
      </c>
      <c r="AW16" s="347">
        <v>2</v>
      </c>
      <c r="AX16" s="509">
        <v>4</v>
      </c>
      <c r="AY16" s="347">
        <v>2</v>
      </c>
      <c r="AZ16" s="347">
        <v>1</v>
      </c>
      <c r="BA16" s="509">
        <v>3</v>
      </c>
      <c r="BB16" s="347">
        <v>2</v>
      </c>
      <c r="BC16" s="347">
        <v>1</v>
      </c>
      <c r="BD16" s="509">
        <v>3</v>
      </c>
      <c r="BE16" s="347">
        <v>2</v>
      </c>
      <c r="BF16" s="347">
        <v>1</v>
      </c>
      <c r="BG16" s="509">
        <v>3</v>
      </c>
      <c r="BH16" s="347">
        <v>2</v>
      </c>
      <c r="BI16" s="347">
        <v>0</v>
      </c>
      <c r="BJ16" s="509">
        <v>2</v>
      </c>
      <c r="BK16" s="347">
        <v>2</v>
      </c>
      <c r="BL16" s="347">
        <v>0</v>
      </c>
      <c r="BM16" s="509">
        <v>2</v>
      </c>
      <c r="BN16" s="347">
        <v>1</v>
      </c>
      <c r="BO16" s="347">
        <v>0</v>
      </c>
      <c r="BP16" s="509">
        <v>1</v>
      </c>
      <c r="BQ16" s="347">
        <v>0</v>
      </c>
      <c r="BR16" s="347">
        <v>0</v>
      </c>
      <c r="BS16" s="509">
        <v>0</v>
      </c>
      <c r="BT16" s="509">
        <v>0</v>
      </c>
      <c r="BU16" s="509">
        <v>0</v>
      </c>
      <c r="BV16" s="509">
        <v>0</v>
      </c>
      <c r="BW16" s="509">
        <v>0</v>
      </c>
      <c r="BX16" s="509">
        <v>0</v>
      </c>
      <c r="BY16" s="509">
        <v>0</v>
      </c>
      <c r="BZ16" s="509">
        <v>0</v>
      </c>
      <c r="CA16" s="509">
        <v>0</v>
      </c>
      <c r="CB16" s="509">
        <v>0</v>
      </c>
      <c r="CC16" s="509">
        <v>0</v>
      </c>
      <c r="CD16" s="509">
        <v>1</v>
      </c>
      <c r="CE16" s="509">
        <v>1</v>
      </c>
      <c r="CF16" s="282" t="s">
        <v>34</v>
      </c>
      <c r="CG16" s="282" t="s">
        <v>34</v>
      </c>
      <c r="CH16" s="282" t="s">
        <v>34</v>
      </c>
      <c r="CI16" s="282">
        <v>-100</v>
      </c>
      <c r="CJ16" s="282">
        <v>-100</v>
      </c>
      <c r="CK16" s="282">
        <v>-50</v>
      </c>
      <c r="CL16" s="282">
        <v>-33.333333333333343</v>
      </c>
      <c r="CM16" s="282">
        <v>-33.333333333333343</v>
      </c>
      <c r="CN16" s="282">
        <v>0</v>
      </c>
      <c r="CO16" s="282">
        <v>-25</v>
      </c>
      <c r="CP16" s="282">
        <v>0</v>
      </c>
      <c r="CQ16" s="282">
        <v>0</v>
      </c>
      <c r="CR16" s="282">
        <v>-40</v>
      </c>
      <c r="CS16" s="282">
        <v>-20</v>
      </c>
      <c r="CT16" s="282">
        <v>0</v>
      </c>
      <c r="CU16" s="282">
        <v>1.25</v>
      </c>
      <c r="CV16" s="282">
        <v>0</v>
      </c>
      <c r="CW16" s="282">
        <v>-20</v>
      </c>
      <c r="CX16" s="282">
        <v>25</v>
      </c>
      <c r="CY16" s="282">
        <v>25</v>
      </c>
      <c r="CZ16" s="282">
        <v>0</v>
      </c>
      <c r="DA16" s="282">
        <v>0</v>
      </c>
      <c r="DB16" s="282">
        <v>0</v>
      </c>
      <c r="DC16" s="282">
        <v>0</v>
      </c>
      <c r="DD16" s="282">
        <v>0</v>
      </c>
      <c r="DE16" s="282">
        <v>-75</v>
      </c>
    </row>
    <row r="17" spans="1:109" s="293" customFormat="1" ht="18" customHeight="1">
      <c r="A17" s="71"/>
      <c r="B17" s="101" t="s">
        <v>707</v>
      </c>
      <c r="C17" s="347">
        <v>3</v>
      </c>
      <c r="D17" s="347">
        <v>2</v>
      </c>
      <c r="E17" s="509">
        <v>5</v>
      </c>
      <c r="F17" s="347">
        <v>3</v>
      </c>
      <c r="G17" s="347">
        <v>2</v>
      </c>
      <c r="H17" s="509">
        <v>5</v>
      </c>
      <c r="I17" s="347">
        <v>3</v>
      </c>
      <c r="J17" s="347">
        <v>2</v>
      </c>
      <c r="K17" s="509">
        <v>5</v>
      </c>
      <c r="L17" s="347">
        <v>3</v>
      </c>
      <c r="M17" s="347">
        <v>2</v>
      </c>
      <c r="N17" s="509">
        <v>5</v>
      </c>
      <c r="O17" s="347">
        <v>3</v>
      </c>
      <c r="P17" s="347">
        <v>2</v>
      </c>
      <c r="Q17" s="509">
        <v>5</v>
      </c>
      <c r="R17" s="347">
        <v>3</v>
      </c>
      <c r="S17" s="347">
        <v>2</v>
      </c>
      <c r="T17" s="509">
        <v>5</v>
      </c>
      <c r="U17" s="347">
        <v>3</v>
      </c>
      <c r="V17" s="347">
        <v>2</v>
      </c>
      <c r="W17" s="509">
        <v>5</v>
      </c>
      <c r="X17" s="347">
        <v>3</v>
      </c>
      <c r="Y17" s="347">
        <v>2</v>
      </c>
      <c r="Z17" s="509">
        <v>5</v>
      </c>
      <c r="AA17" s="347">
        <v>3</v>
      </c>
      <c r="AB17" s="347">
        <v>2</v>
      </c>
      <c r="AC17" s="509">
        <v>5</v>
      </c>
      <c r="AD17" s="347">
        <v>2</v>
      </c>
      <c r="AE17" s="347">
        <v>2</v>
      </c>
      <c r="AF17" s="509">
        <v>4</v>
      </c>
      <c r="AG17" s="347">
        <v>2</v>
      </c>
      <c r="AH17" s="347">
        <v>1</v>
      </c>
      <c r="AI17" s="509">
        <v>3</v>
      </c>
      <c r="AJ17" s="347">
        <v>2</v>
      </c>
      <c r="AK17" s="347">
        <v>1</v>
      </c>
      <c r="AL17" s="509">
        <v>3</v>
      </c>
      <c r="AM17" s="347">
        <v>2</v>
      </c>
      <c r="AN17" s="347">
        <v>1</v>
      </c>
      <c r="AO17" s="509">
        <v>3</v>
      </c>
      <c r="AP17" s="347">
        <v>0</v>
      </c>
      <c r="AQ17" s="347">
        <v>1</v>
      </c>
      <c r="AR17" s="509">
        <v>1</v>
      </c>
      <c r="AS17" s="347">
        <v>0</v>
      </c>
      <c r="AT17" s="347">
        <v>1</v>
      </c>
      <c r="AU17" s="509">
        <v>1</v>
      </c>
      <c r="AV17" s="347">
        <v>0</v>
      </c>
      <c r="AW17" s="347">
        <v>1</v>
      </c>
      <c r="AX17" s="509">
        <v>1</v>
      </c>
      <c r="AY17" s="347">
        <v>0</v>
      </c>
      <c r="AZ17" s="347">
        <v>1</v>
      </c>
      <c r="BA17" s="509">
        <v>1</v>
      </c>
      <c r="BB17" s="347">
        <v>0</v>
      </c>
      <c r="BC17" s="347">
        <v>1</v>
      </c>
      <c r="BD17" s="509">
        <v>1</v>
      </c>
      <c r="BE17" s="347">
        <v>0</v>
      </c>
      <c r="BF17" s="347">
        <v>1</v>
      </c>
      <c r="BG17" s="509">
        <v>1</v>
      </c>
      <c r="BH17" s="347">
        <v>1</v>
      </c>
      <c r="BI17" s="347">
        <v>1</v>
      </c>
      <c r="BJ17" s="509">
        <v>2</v>
      </c>
      <c r="BK17" s="347">
        <v>0</v>
      </c>
      <c r="BL17" s="347">
        <v>1</v>
      </c>
      <c r="BM17" s="509">
        <v>1</v>
      </c>
      <c r="BN17" s="347">
        <v>0</v>
      </c>
      <c r="BO17" s="347">
        <v>1</v>
      </c>
      <c r="BP17" s="509">
        <v>1</v>
      </c>
      <c r="BQ17" s="347">
        <v>0</v>
      </c>
      <c r="BR17" s="347">
        <v>2</v>
      </c>
      <c r="BS17" s="509">
        <v>2</v>
      </c>
      <c r="BT17" s="509">
        <v>0</v>
      </c>
      <c r="BU17" s="509">
        <v>2</v>
      </c>
      <c r="BV17" s="509">
        <v>2</v>
      </c>
      <c r="BW17" s="509">
        <v>0</v>
      </c>
      <c r="BX17" s="509">
        <v>2</v>
      </c>
      <c r="BY17" s="509">
        <v>2</v>
      </c>
      <c r="BZ17" s="509">
        <v>1</v>
      </c>
      <c r="CA17" s="509">
        <v>3</v>
      </c>
      <c r="CB17" s="509">
        <v>4</v>
      </c>
      <c r="CC17" s="509">
        <v>1</v>
      </c>
      <c r="CD17" s="509">
        <v>4</v>
      </c>
      <c r="CE17" s="509">
        <v>5</v>
      </c>
      <c r="CF17" s="347">
        <v>150</v>
      </c>
      <c r="CG17" s="282">
        <v>100</v>
      </c>
      <c r="CH17" s="282">
        <v>0</v>
      </c>
      <c r="CI17" s="282">
        <v>100</v>
      </c>
      <c r="CJ17" s="282">
        <v>100</v>
      </c>
      <c r="CK17" s="282">
        <v>-50</v>
      </c>
      <c r="CL17" s="282">
        <v>0</v>
      </c>
      <c r="CM17" s="282">
        <v>100</v>
      </c>
      <c r="CN17" s="282">
        <v>0</v>
      </c>
      <c r="CO17" s="282">
        <v>0</v>
      </c>
      <c r="CP17" s="282">
        <v>0</v>
      </c>
      <c r="CQ17" s="282">
        <v>0</v>
      </c>
      <c r="CR17" s="282">
        <v>-66.666666666666671</v>
      </c>
      <c r="CS17" s="282">
        <v>-66.666666666666671</v>
      </c>
      <c r="CT17" s="282">
        <v>0</v>
      </c>
      <c r="CU17" s="282">
        <v>0.75</v>
      </c>
      <c r="CV17" s="282">
        <v>-40</v>
      </c>
      <c r="CW17" s="282">
        <v>-20</v>
      </c>
      <c r="CX17" s="282">
        <v>0</v>
      </c>
      <c r="CY17" s="282">
        <v>0</v>
      </c>
      <c r="CZ17" s="282">
        <v>0</v>
      </c>
      <c r="DA17" s="282">
        <v>0</v>
      </c>
      <c r="DB17" s="282">
        <v>0</v>
      </c>
      <c r="DC17" s="282">
        <v>0</v>
      </c>
      <c r="DD17" s="282">
        <v>0</v>
      </c>
      <c r="DE17" s="282">
        <v>0</v>
      </c>
    </row>
    <row r="18" spans="1:109" s="293" customFormat="1" ht="18" customHeight="1">
      <c r="A18" s="71"/>
      <c r="B18" s="101" t="s">
        <v>709</v>
      </c>
      <c r="C18" s="347">
        <v>0</v>
      </c>
      <c r="D18" s="347">
        <v>6</v>
      </c>
      <c r="E18" s="509">
        <v>6</v>
      </c>
      <c r="F18" s="347">
        <v>0</v>
      </c>
      <c r="G18" s="347">
        <v>5</v>
      </c>
      <c r="H18" s="509">
        <v>5</v>
      </c>
      <c r="I18" s="347">
        <v>0</v>
      </c>
      <c r="J18" s="347">
        <v>5</v>
      </c>
      <c r="K18" s="509">
        <v>5</v>
      </c>
      <c r="L18" s="347">
        <v>0</v>
      </c>
      <c r="M18" s="347">
        <v>3</v>
      </c>
      <c r="N18" s="509">
        <v>3</v>
      </c>
      <c r="O18" s="347">
        <v>0</v>
      </c>
      <c r="P18" s="347">
        <v>3</v>
      </c>
      <c r="Q18" s="509">
        <v>3</v>
      </c>
      <c r="R18" s="347">
        <v>0</v>
      </c>
      <c r="S18" s="347">
        <v>3</v>
      </c>
      <c r="T18" s="509">
        <v>3</v>
      </c>
      <c r="U18" s="347">
        <v>0</v>
      </c>
      <c r="V18" s="347">
        <v>3</v>
      </c>
      <c r="W18" s="509">
        <v>3</v>
      </c>
      <c r="X18" s="347">
        <v>0</v>
      </c>
      <c r="Y18" s="347">
        <v>3</v>
      </c>
      <c r="Z18" s="509">
        <v>3</v>
      </c>
      <c r="AA18" s="347">
        <v>0</v>
      </c>
      <c r="AB18" s="347">
        <v>3</v>
      </c>
      <c r="AC18" s="509">
        <v>3</v>
      </c>
      <c r="AD18" s="347">
        <v>0</v>
      </c>
      <c r="AE18" s="347">
        <v>3</v>
      </c>
      <c r="AF18" s="509">
        <v>3</v>
      </c>
      <c r="AG18" s="347">
        <v>0</v>
      </c>
      <c r="AH18" s="347">
        <v>2</v>
      </c>
      <c r="AI18" s="509">
        <v>2</v>
      </c>
      <c r="AJ18" s="347">
        <v>0</v>
      </c>
      <c r="AK18" s="347">
        <v>2</v>
      </c>
      <c r="AL18" s="509">
        <v>2</v>
      </c>
      <c r="AM18" s="347">
        <v>0</v>
      </c>
      <c r="AN18" s="347">
        <v>2</v>
      </c>
      <c r="AO18" s="509">
        <v>2</v>
      </c>
      <c r="AP18" s="347">
        <v>0</v>
      </c>
      <c r="AQ18" s="347">
        <v>2</v>
      </c>
      <c r="AR18" s="509">
        <v>2</v>
      </c>
      <c r="AS18" s="347">
        <v>0</v>
      </c>
      <c r="AT18" s="347">
        <v>2</v>
      </c>
      <c r="AU18" s="509">
        <v>2</v>
      </c>
      <c r="AV18" s="347">
        <v>0</v>
      </c>
      <c r="AW18" s="347">
        <v>2</v>
      </c>
      <c r="AX18" s="509">
        <v>2</v>
      </c>
      <c r="AY18" s="347">
        <v>0</v>
      </c>
      <c r="AZ18" s="347">
        <v>2</v>
      </c>
      <c r="BA18" s="509">
        <v>2</v>
      </c>
      <c r="BB18" s="347">
        <v>0</v>
      </c>
      <c r="BC18" s="347">
        <v>2</v>
      </c>
      <c r="BD18" s="509">
        <v>2</v>
      </c>
      <c r="BE18" s="347">
        <v>0</v>
      </c>
      <c r="BF18" s="347">
        <v>3</v>
      </c>
      <c r="BG18" s="509">
        <v>3</v>
      </c>
      <c r="BH18" s="347">
        <v>0</v>
      </c>
      <c r="BI18" s="347">
        <v>4</v>
      </c>
      <c r="BJ18" s="509">
        <v>4</v>
      </c>
      <c r="BK18" s="347">
        <v>0</v>
      </c>
      <c r="BL18" s="347">
        <v>5</v>
      </c>
      <c r="BM18" s="509">
        <v>5</v>
      </c>
      <c r="BN18" s="347">
        <v>0</v>
      </c>
      <c r="BO18" s="347">
        <v>6</v>
      </c>
      <c r="BP18" s="509">
        <v>6</v>
      </c>
      <c r="BQ18" s="347">
        <v>0</v>
      </c>
      <c r="BR18" s="347">
        <v>6</v>
      </c>
      <c r="BS18" s="509">
        <v>6</v>
      </c>
      <c r="BT18" s="509">
        <v>0</v>
      </c>
      <c r="BU18" s="509">
        <v>6</v>
      </c>
      <c r="BV18" s="509">
        <v>6</v>
      </c>
      <c r="BW18" s="509">
        <v>0</v>
      </c>
      <c r="BX18" s="509">
        <v>6</v>
      </c>
      <c r="BY18" s="509">
        <v>6</v>
      </c>
      <c r="BZ18" s="509">
        <v>1</v>
      </c>
      <c r="CA18" s="509">
        <v>7</v>
      </c>
      <c r="CB18" s="509">
        <v>8</v>
      </c>
      <c r="CC18" s="509">
        <v>1</v>
      </c>
      <c r="CD18" s="509">
        <v>7</v>
      </c>
      <c r="CE18" s="509">
        <v>8</v>
      </c>
      <c r="CF18" s="282">
        <v>33.333333333333314</v>
      </c>
      <c r="CG18" s="282">
        <v>33.333333333333314</v>
      </c>
      <c r="CH18" s="282">
        <v>0</v>
      </c>
      <c r="CI18" s="282">
        <v>0</v>
      </c>
      <c r="CJ18" s="282">
        <v>20</v>
      </c>
      <c r="CK18" s="282">
        <v>50</v>
      </c>
      <c r="CL18" s="282">
        <v>66.666666666666686</v>
      </c>
      <c r="CM18" s="282">
        <v>100</v>
      </c>
      <c r="CN18" s="282">
        <v>50</v>
      </c>
      <c r="CO18" s="282">
        <v>0</v>
      </c>
      <c r="CP18" s="282">
        <v>0</v>
      </c>
      <c r="CQ18" s="282">
        <v>0</v>
      </c>
      <c r="CR18" s="282">
        <v>0</v>
      </c>
      <c r="CS18" s="282">
        <v>0</v>
      </c>
      <c r="CT18" s="282">
        <v>0</v>
      </c>
      <c r="CU18" s="282">
        <v>0.66666666666666663</v>
      </c>
      <c r="CV18" s="282">
        <v>-33.333333333333343</v>
      </c>
      <c r="CW18" s="282">
        <v>0</v>
      </c>
      <c r="CX18" s="282">
        <v>0</v>
      </c>
      <c r="CY18" s="282">
        <v>0</v>
      </c>
      <c r="CZ18" s="282">
        <v>0</v>
      </c>
      <c r="DA18" s="282">
        <v>0</v>
      </c>
      <c r="DB18" s="282">
        <v>-40</v>
      </c>
      <c r="DC18" s="282">
        <v>-40</v>
      </c>
      <c r="DD18" s="282">
        <v>-16.666666666666657</v>
      </c>
      <c r="DE18" s="282">
        <v>33.333333333333314</v>
      </c>
    </row>
    <row r="19" spans="1:109" s="293" customFormat="1" ht="18" customHeight="1">
      <c r="A19" s="71"/>
      <c r="B19" s="101" t="s">
        <v>710</v>
      </c>
      <c r="C19" s="347">
        <v>5</v>
      </c>
      <c r="D19" s="347">
        <v>9</v>
      </c>
      <c r="E19" s="509">
        <v>14</v>
      </c>
      <c r="F19" s="347">
        <v>4</v>
      </c>
      <c r="G19" s="347">
        <v>9</v>
      </c>
      <c r="H19" s="509">
        <v>13</v>
      </c>
      <c r="I19" s="347">
        <v>4</v>
      </c>
      <c r="J19" s="347">
        <v>9</v>
      </c>
      <c r="K19" s="509">
        <v>13</v>
      </c>
      <c r="L19" s="347">
        <v>5</v>
      </c>
      <c r="M19" s="347">
        <v>7</v>
      </c>
      <c r="N19" s="509">
        <v>12</v>
      </c>
      <c r="O19" s="347">
        <v>5</v>
      </c>
      <c r="P19" s="347">
        <v>7</v>
      </c>
      <c r="Q19" s="509">
        <v>12</v>
      </c>
      <c r="R19" s="347">
        <v>3</v>
      </c>
      <c r="S19" s="347">
        <v>6</v>
      </c>
      <c r="T19" s="509">
        <v>9</v>
      </c>
      <c r="U19" s="347">
        <v>3</v>
      </c>
      <c r="V19" s="347">
        <v>6</v>
      </c>
      <c r="W19" s="509">
        <v>9</v>
      </c>
      <c r="X19" s="347">
        <v>4</v>
      </c>
      <c r="Y19" s="347">
        <v>7</v>
      </c>
      <c r="Z19" s="509">
        <v>11</v>
      </c>
      <c r="AA19" s="347">
        <v>3</v>
      </c>
      <c r="AB19" s="347">
        <v>7</v>
      </c>
      <c r="AC19" s="509">
        <v>10</v>
      </c>
      <c r="AD19" s="347">
        <v>3</v>
      </c>
      <c r="AE19" s="347">
        <v>7</v>
      </c>
      <c r="AF19" s="509">
        <v>10</v>
      </c>
      <c r="AG19" s="347">
        <v>2</v>
      </c>
      <c r="AH19" s="347">
        <v>7</v>
      </c>
      <c r="AI19" s="509">
        <v>9</v>
      </c>
      <c r="AJ19" s="347">
        <v>2</v>
      </c>
      <c r="AK19" s="347">
        <v>7</v>
      </c>
      <c r="AL19" s="509">
        <v>9</v>
      </c>
      <c r="AM19" s="347">
        <v>2</v>
      </c>
      <c r="AN19" s="347">
        <v>6</v>
      </c>
      <c r="AO19" s="509">
        <v>8</v>
      </c>
      <c r="AP19" s="347">
        <v>2</v>
      </c>
      <c r="AQ19" s="347">
        <v>6</v>
      </c>
      <c r="AR19" s="509">
        <v>8</v>
      </c>
      <c r="AS19" s="347">
        <v>2</v>
      </c>
      <c r="AT19" s="347">
        <v>6</v>
      </c>
      <c r="AU19" s="509">
        <v>8</v>
      </c>
      <c r="AV19" s="347">
        <v>2</v>
      </c>
      <c r="AW19" s="347">
        <v>6</v>
      </c>
      <c r="AX19" s="509">
        <v>8</v>
      </c>
      <c r="AY19" s="347">
        <v>2</v>
      </c>
      <c r="AZ19" s="347">
        <v>8</v>
      </c>
      <c r="BA19" s="509">
        <v>10</v>
      </c>
      <c r="BB19" s="347">
        <v>2</v>
      </c>
      <c r="BC19" s="347">
        <v>9</v>
      </c>
      <c r="BD19" s="509">
        <v>11</v>
      </c>
      <c r="BE19" s="347">
        <v>2</v>
      </c>
      <c r="BF19" s="347">
        <v>12</v>
      </c>
      <c r="BG19" s="509">
        <v>14</v>
      </c>
      <c r="BH19" s="347">
        <v>2</v>
      </c>
      <c r="BI19" s="347">
        <v>12</v>
      </c>
      <c r="BJ19" s="509">
        <v>14</v>
      </c>
      <c r="BK19" s="347">
        <v>3</v>
      </c>
      <c r="BL19" s="347">
        <v>12</v>
      </c>
      <c r="BM19" s="509">
        <v>15</v>
      </c>
      <c r="BN19" s="347">
        <v>4</v>
      </c>
      <c r="BO19" s="347">
        <v>12</v>
      </c>
      <c r="BP19" s="509">
        <v>16</v>
      </c>
      <c r="BQ19" s="347">
        <v>4</v>
      </c>
      <c r="BR19" s="347">
        <v>11</v>
      </c>
      <c r="BS19" s="509">
        <v>15</v>
      </c>
      <c r="BT19" s="509">
        <v>4</v>
      </c>
      <c r="BU19" s="509">
        <v>12</v>
      </c>
      <c r="BV19" s="509">
        <v>16</v>
      </c>
      <c r="BW19" s="509">
        <v>4</v>
      </c>
      <c r="BX19" s="509">
        <v>13</v>
      </c>
      <c r="BY19" s="509">
        <v>17</v>
      </c>
      <c r="BZ19" s="509">
        <v>3</v>
      </c>
      <c r="CA19" s="509">
        <v>12</v>
      </c>
      <c r="CB19" s="509">
        <v>15</v>
      </c>
      <c r="CC19" s="509">
        <v>3</v>
      </c>
      <c r="CD19" s="509">
        <v>12</v>
      </c>
      <c r="CE19" s="509">
        <v>15</v>
      </c>
      <c r="CF19" s="282">
        <v>-11.764705882352942</v>
      </c>
      <c r="CG19" s="282">
        <v>-6.25</v>
      </c>
      <c r="CH19" s="282">
        <v>13.333333333333329</v>
      </c>
      <c r="CI19" s="282">
        <v>0</v>
      </c>
      <c r="CJ19" s="282">
        <v>0</v>
      </c>
      <c r="CK19" s="282">
        <v>14.285714285714278</v>
      </c>
      <c r="CL19" s="282">
        <v>7.1428571428571388</v>
      </c>
      <c r="CM19" s="282">
        <v>27.272727272727266</v>
      </c>
      <c r="CN19" s="282">
        <v>40</v>
      </c>
      <c r="CO19" s="282">
        <v>37.5</v>
      </c>
      <c r="CP19" s="282">
        <v>25</v>
      </c>
      <c r="CQ19" s="282">
        <v>0</v>
      </c>
      <c r="CR19" s="282">
        <v>0</v>
      </c>
      <c r="CS19" s="282">
        <v>-11.111111111111114</v>
      </c>
      <c r="CT19" s="282">
        <v>-11.111111111111114</v>
      </c>
      <c r="CU19" s="282">
        <v>0.9</v>
      </c>
      <c r="CV19" s="282">
        <v>-10</v>
      </c>
      <c r="CW19" s="282">
        <v>-9.0909090909090935</v>
      </c>
      <c r="CX19" s="282">
        <v>11.111111111111114</v>
      </c>
      <c r="CY19" s="282">
        <v>22.222222222222229</v>
      </c>
      <c r="CZ19" s="282">
        <v>-25</v>
      </c>
      <c r="DA19" s="282">
        <v>-25</v>
      </c>
      <c r="DB19" s="282">
        <v>-7.6923076923076934</v>
      </c>
      <c r="DC19" s="282">
        <v>-7.6923076923076934</v>
      </c>
      <c r="DD19" s="282">
        <v>-7.1428571428571388</v>
      </c>
      <c r="DE19" s="282">
        <v>7.1428571428571388</v>
      </c>
    </row>
    <row r="20" spans="1:109" s="293" customFormat="1" ht="18" customHeight="1">
      <c r="A20" s="71"/>
      <c r="B20" s="101" t="s">
        <v>711</v>
      </c>
      <c r="C20" s="347">
        <v>3</v>
      </c>
      <c r="D20" s="347">
        <v>1</v>
      </c>
      <c r="E20" s="509">
        <v>4</v>
      </c>
      <c r="F20" s="347">
        <v>2</v>
      </c>
      <c r="G20" s="347">
        <v>1</v>
      </c>
      <c r="H20" s="509">
        <v>3</v>
      </c>
      <c r="I20" s="347">
        <v>2</v>
      </c>
      <c r="J20" s="347">
        <v>1</v>
      </c>
      <c r="K20" s="509">
        <v>3</v>
      </c>
      <c r="L20" s="347">
        <v>2</v>
      </c>
      <c r="M20" s="347">
        <v>1</v>
      </c>
      <c r="N20" s="509">
        <v>3</v>
      </c>
      <c r="O20" s="347">
        <v>2</v>
      </c>
      <c r="P20" s="347">
        <v>1</v>
      </c>
      <c r="Q20" s="509">
        <v>3</v>
      </c>
      <c r="R20" s="347">
        <v>2</v>
      </c>
      <c r="S20" s="347">
        <v>1</v>
      </c>
      <c r="T20" s="509">
        <v>3</v>
      </c>
      <c r="U20" s="347">
        <v>2</v>
      </c>
      <c r="V20" s="347">
        <v>1</v>
      </c>
      <c r="W20" s="509">
        <v>3</v>
      </c>
      <c r="X20" s="347">
        <v>2</v>
      </c>
      <c r="Y20" s="347">
        <v>2</v>
      </c>
      <c r="Z20" s="509">
        <v>4</v>
      </c>
      <c r="AA20" s="347">
        <v>2</v>
      </c>
      <c r="AB20" s="347">
        <v>2</v>
      </c>
      <c r="AC20" s="509">
        <v>4</v>
      </c>
      <c r="AD20" s="347">
        <v>5</v>
      </c>
      <c r="AE20" s="347">
        <v>8</v>
      </c>
      <c r="AF20" s="509">
        <v>13</v>
      </c>
      <c r="AG20" s="347">
        <v>3</v>
      </c>
      <c r="AH20" s="347">
        <v>2</v>
      </c>
      <c r="AI20" s="509">
        <v>5</v>
      </c>
      <c r="AJ20" s="347">
        <v>3</v>
      </c>
      <c r="AK20" s="347">
        <v>2</v>
      </c>
      <c r="AL20" s="509">
        <v>5</v>
      </c>
      <c r="AM20" s="347">
        <v>3</v>
      </c>
      <c r="AN20" s="347">
        <v>2</v>
      </c>
      <c r="AO20" s="509">
        <v>5</v>
      </c>
      <c r="AP20" s="347">
        <v>3</v>
      </c>
      <c r="AQ20" s="347">
        <v>2</v>
      </c>
      <c r="AR20" s="509">
        <v>5</v>
      </c>
      <c r="AS20" s="347">
        <v>3</v>
      </c>
      <c r="AT20" s="347">
        <v>2</v>
      </c>
      <c r="AU20" s="509">
        <v>5</v>
      </c>
      <c r="AV20" s="347">
        <v>2</v>
      </c>
      <c r="AW20" s="347">
        <v>2</v>
      </c>
      <c r="AX20" s="509">
        <v>4</v>
      </c>
      <c r="AY20" s="347">
        <v>2</v>
      </c>
      <c r="AZ20" s="347">
        <v>2</v>
      </c>
      <c r="BA20" s="509">
        <v>4</v>
      </c>
      <c r="BB20" s="347">
        <v>2</v>
      </c>
      <c r="BC20" s="347">
        <v>3</v>
      </c>
      <c r="BD20" s="509">
        <v>5</v>
      </c>
      <c r="BE20" s="347">
        <v>3</v>
      </c>
      <c r="BF20" s="347">
        <v>5</v>
      </c>
      <c r="BG20" s="509">
        <v>8</v>
      </c>
      <c r="BH20" s="347">
        <v>3</v>
      </c>
      <c r="BI20" s="347">
        <v>5</v>
      </c>
      <c r="BJ20" s="509">
        <v>8</v>
      </c>
      <c r="BK20" s="347">
        <v>3</v>
      </c>
      <c r="BL20" s="347">
        <v>5</v>
      </c>
      <c r="BM20" s="509">
        <v>8</v>
      </c>
      <c r="BN20" s="347">
        <v>4</v>
      </c>
      <c r="BO20" s="347">
        <v>5</v>
      </c>
      <c r="BP20" s="509">
        <v>9</v>
      </c>
      <c r="BQ20" s="347">
        <v>5</v>
      </c>
      <c r="BR20" s="347">
        <v>6</v>
      </c>
      <c r="BS20" s="509">
        <v>11</v>
      </c>
      <c r="BT20" s="509">
        <v>5</v>
      </c>
      <c r="BU20" s="509">
        <v>5</v>
      </c>
      <c r="BV20" s="509">
        <v>10</v>
      </c>
      <c r="BW20" s="509">
        <v>5</v>
      </c>
      <c r="BX20" s="509">
        <v>5</v>
      </c>
      <c r="BY20" s="509">
        <v>10</v>
      </c>
      <c r="BZ20" s="509">
        <v>5</v>
      </c>
      <c r="CA20" s="509">
        <v>6</v>
      </c>
      <c r="CB20" s="509">
        <v>11</v>
      </c>
      <c r="CC20" s="509">
        <v>5</v>
      </c>
      <c r="CD20" s="509">
        <v>6</v>
      </c>
      <c r="CE20" s="509">
        <v>11</v>
      </c>
      <c r="CF20" s="282">
        <v>10.000000000000014</v>
      </c>
      <c r="CG20" s="282">
        <v>10.000000000000014</v>
      </c>
      <c r="CH20" s="282">
        <v>-9.0909090909090935</v>
      </c>
      <c r="CI20" s="282">
        <v>11.111111111111114</v>
      </c>
      <c r="CJ20" s="282">
        <v>37.5</v>
      </c>
      <c r="CK20" s="282">
        <v>12.5</v>
      </c>
      <c r="CL20" s="282">
        <v>0</v>
      </c>
      <c r="CM20" s="282">
        <v>60</v>
      </c>
      <c r="CN20" s="282">
        <v>100</v>
      </c>
      <c r="CO20" s="282">
        <v>25</v>
      </c>
      <c r="CP20" s="282">
        <v>-20</v>
      </c>
      <c r="CQ20" s="282">
        <v>-20</v>
      </c>
      <c r="CR20" s="282">
        <v>0</v>
      </c>
      <c r="CS20" s="282">
        <v>0</v>
      </c>
      <c r="CT20" s="282">
        <v>0</v>
      </c>
      <c r="CU20" s="282">
        <v>0.38461538461538464</v>
      </c>
      <c r="CV20" s="282">
        <v>25</v>
      </c>
      <c r="CW20" s="282">
        <v>225</v>
      </c>
      <c r="CX20" s="282">
        <v>33.333333333333314</v>
      </c>
      <c r="CY20" s="282">
        <v>33.333333333333314</v>
      </c>
      <c r="CZ20" s="282">
        <v>0</v>
      </c>
      <c r="DA20" s="282">
        <v>0</v>
      </c>
      <c r="DB20" s="282">
        <v>0</v>
      </c>
      <c r="DC20" s="282">
        <v>0</v>
      </c>
      <c r="DD20" s="282">
        <v>-25</v>
      </c>
      <c r="DE20" s="282">
        <v>175</v>
      </c>
    </row>
    <row r="21" spans="1:109" s="293" customFormat="1" ht="18" customHeight="1">
      <c r="A21" s="71"/>
      <c r="B21" s="101" t="s">
        <v>145</v>
      </c>
      <c r="C21" s="347">
        <v>15</v>
      </c>
      <c r="D21" s="347">
        <v>26</v>
      </c>
      <c r="E21" s="509">
        <v>41</v>
      </c>
      <c r="F21" s="347">
        <v>14</v>
      </c>
      <c r="G21" s="347">
        <v>25</v>
      </c>
      <c r="H21" s="509">
        <v>39</v>
      </c>
      <c r="I21" s="347">
        <v>15</v>
      </c>
      <c r="J21" s="347">
        <v>24</v>
      </c>
      <c r="K21" s="509">
        <v>39</v>
      </c>
      <c r="L21" s="347">
        <v>13</v>
      </c>
      <c r="M21" s="347">
        <v>24</v>
      </c>
      <c r="N21" s="509">
        <v>37</v>
      </c>
      <c r="O21" s="347">
        <v>12</v>
      </c>
      <c r="P21" s="347">
        <v>25</v>
      </c>
      <c r="Q21" s="509">
        <v>37</v>
      </c>
      <c r="R21" s="347">
        <v>13</v>
      </c>
      <c r="S21" s="347">
        <v>25</v>
      </c>
      <c r="T21" s="509">
        <v>38</v>
      </c>
      <c r="U21" s="347">
        <v>14</v>
      </c>
      <c r="V21" s="347">
        <v>24</v>
      </c>
      <c r="W21" s="509">
        <v>38</v>
      </c>
      <c r="X21" s="347">
        <v>14</v>
      </c>
      <c r="Y21" s="347">
        <v>24</v>
      </c>
      <c r="Z21" s="509">
        <v>38</v>
      </c>
      <c r="AA21" s="347">
        <v>12</v>
      </c>
      <c r="AB21" s="347">
        <v>23</v>
      </c>
      <c r="AC21" s="509">
        <v>35</v>
      </c>
      <c r="AD21" s="347">
        <v>11</v>
      </c>
      <c r="AE21" s="347">
        <v>24</v>
      </c>
      <c r="AF21" s="509">
        <v>35</v>
      </c>
      <c r="AG21" s="347">
        <v>11</v>
      </c>
      <c r="AH21" s="347">
        <v>24</v>
      </c>
      <c r="AI21" s="509">
        <v>35</v>
      </c>
      <c r="AJ21" s="347">
        <v>11</v>
      </c>
      <c r="AK21" s="347">
        <v>26</v>
      </c>
      <c r="AL21" s="509">
        <v>37</v>
      </c>
      <c r="AM21" s="347">
        <v>11</v>
      </c>
      <c r="AN21" s="347">
        <v>25</v>
      </c>
      <c r="AO21" s="509">
        <v>36</v>
      </c>
      <c r="AP21" s="347">
        <v>13</v>
      </c>
      <c r="AQ21" s="347">
        <v>26</v>
      </c>
      <c r="AR21" s="509">
        <v>39</v>
      </c>
      <c r="AS21" s="347">
        <v>13</v>
      </c>
      <c r="AT21" s="347">
        <v>27</v>
      </c>
      <c r="AU21" s="509">
        <v>40</v>
      </c>
      <c r="AV21" s="347">
        <v>13</v>
      </c>
      <c r="AW21" s="347">
        <v>28</v>
      </c>
      <c r="AX21" s="509">
        <v>41</v>
      </c>
      <c r="AY21" s="347">
        <v>14</v>
      </c>
      <c r="AZ21" s="347">
        <v>28</v>
      </c>
      <c r="BA21" s="509">
        <v>42</v>
      </c>
      <c r="BB21" s="347">
        <v>14</v>
      </c>
      <c r="BC21" s="347">
        <v>27</v>
      </c>
      <c r="BD21" s="509">
        <v>41</v>
      </c>
      <c r="BE21" s="347">
        <v>14</v>
      </c>
      <c r="BF21" s="347">
        <v>31</v>
      </c>
      <c r="BG21" s="509">
        <v>45</v>
      </c>
      <c r="BH21" s="347">
        <v>13</v>
      </c>
      <c r="BI21" s="347">
        <v>32</v>
      </c>
      <c r="BJ21" s="509">
        <v>45</v>
      </c>
      <c r="BK21" s="347">
        <v>14</v>
      </c>
      <c r="BL21" s="347">
        <v>31</v>
      </c>
      <c r="BM21" s="509">
        <v>45</v>
      </c>
      <c r="BN21" s="347">
        <v>14</v>
      </c>
      <c r="BO21" s="347">
        <v>32</v>
      </c>
      <c r="BP21" s="509">
        <v>46</v>
      </c>
      <c r="BQ21" s="347">
        <v>14</v>
      </c>
      <c r="BR21" s="347">
        <v>32</v>
      </c>
      <c r="BS21" s="509">
        <v>46</v>
      </c>
      <c r="BT21" s="509">
        <v>14</v>
      </c>
      <c r="BU21" s="509">
        <v>31</v>
      </c>
      <c r="BV21" s="509">
        <v>45</v>
      </c>
      <c r="BW21" s="509">
        <v>14</v>
      </c>
      <c r="BX21" s="509">
        <v>31</v>
      </c>
      <c r="BY21" s="509">
        <v>45</v>
      </c>
      <c r="BZ21" s="509">
        <v>14</v>
      </c>
      <c r="CA21" s="509">
        <v>29</v>
      </c>
      <c r="CB21" s="509">
        <v>43</v>
      </c>
      <c r="CC21" s="509">
        <v>14</v>
      </c>
      <c r="CD21" s="509">
        <v>28</v>
      </c>
      <c r="CE21" s="509">
        <v>42</v>
      </c>
      <c r="CF21" s="282">
        <v>-6.6666666666666714</v>
      </c>
      <c r="CG21" s="282">
        <v>-4.4444444444444429</v>
      </c>
      <c r="CH21" s="282">
        <v>-2.1739130434782652</v>
      </c>
      <c r="CI21" s="282">
        <v>-2.1739130434782652</v>
      </c>
      <c r="CJ21" s="282">
        <v>2.2222222222222143</v>
      </c>
      <c r="CK21" s="282">
        <v>2.2222222222222143</v>
      </c>
      <c r="CL21" s="282">
        <v>0</v>
      </c>
      <c r="CM21" s="282">
        <v>9.7560975609756184</v>
      </c>
      <c r="CN21" s="282">
        <v>7.1428571428571388</v>
      </c>
      <c r="CO21" s="282">
        <v>0</v>
      </c>
      <c r="CP21" s="282">
        <v>5</v>
      </c>
      <c r="CQ21" s="282">
        <v>5.1282051282051384</v>
      </c>
      <c r="CR21" s="282">
        <v>11.111111111111114</v>
      </c>
      <c r="CS21" s="282">
        <v>5.4054054054053893</v>
      </c>
      <c r="CT21" s="282">
        <v>2.857142857142847</v>
      </c>
      <c r="CU21" s="282">
        <v>1.0571428571428572</v>
      </c>
      <c r="CV21" s="282">
        <v>0</v>
      </c>
      <c r="CW21" s="282">
        <v>-7.8947368421052602</v>
      </c>
      <c r="CX21" s="282">
        <v>-7.8947368421052602</v>
      </c>
      <c r="CY21" s="282">
        <v>0</v>
      </c>
      <c r="CZ21" s="282">
        <v>2.7027027027026946</v>
      </c>
      <c r="DA21" s="282">
        <v>2.7027027027026946</v>
      </c>
      <c r="DB21" s="282">
        <v>-5.1282051282051384</v>
      </c>
      <c r="DC21" s="282">
        <v>-5.1282051282051384</v>
      </c>
      <c r="DD21" s="282">
        <v>-4.8780487804878021</v>
      </c>
      <c r="DE21" s="282">
        <v>2.4390243902439011</v>
      </c>
    </row>
    <row r="22" spans="1:109" s="293" customFormat="1" ht="27" customHeight="1">
      <c r="A22" s="71"/>
      <c r="B22" s="603" t="s">
        <v>146</v>
      </c>
      <c r="C22" s="429">
        <v>3</v>
      </c>
      <c r="D22" s="429">
        <v>3</v>
      </c>
      <c r="E22" s="428">
        <v>6</v>
      </c>
      <c r="F22" s="429">
        <v>3</v>
      </c>
      <c r="G22" s="430">
        <v>3</v>
      </c>
      <c r="H22" s="428">
        <v>6</v>
      </c>
      <c r="I22" s="430">
        <v>3</v>
      </c>
      <c r="J22" s="430">
        <v>3</v>
      </c>
      <c r="K22" s="428">
        <v>6</v>
      </c>
      <c r="L22" s="430">
        <v>3</v>
      </c>
      <c r="M22" s="430">
        <v>4</v>
      </c>
      <c r="N22" s="428">
        <v>7</v>
      </c>
      <c r="O22" s="430">
        <v>3</v>
      </c>
      <c r="P22" s="430">
        <v>4</v>
      </c>
      <c r="Q22" s="428">
        <v>7</v>
      </c>
      <c r="R22" s="430">
        <v>3</v>
      </c>
      <c r="S22" s="430">
        <v>4</v>
      </c>
      <c r="T22" s="428">
        <v>7</v>
      </c>
      <c r="U22" s="430">
        <v>3</v>
      </c>
      <c r="V22" s="430">
        <v>4</v>
      </c>
      <c r="W22" s="428">
        <v>7</v>
      </c>
      <c r="X22" s="430">
        <v>3</v>
      </c>
      <c r="Y22" s="430">
        <v>4</v>
      </c>
      <c r="Z22" s="428">
        <v>7</v>
      </c>
      <c r="AA22" s="430">
        <v>3</v>
      </c>
      <c r="AB22" s="430">
        <v>4</v>
      </c>
      <c r="AC22" s="428">
        <v>7</v>
      </c>
      <c r="AD22" s="430">
        <v>3</v>
      </c>
      <c r="AE22" s="430">
        <v>4</v>
      </c>
      <c r="AF22" s="428">
        <v>7</v>
      </c>
      <c r="AG22" s="430">
        <v>5</v>
      </c>
      <c r="AH22" s="430">
        <v>9</v>
      </c>
      <c r="AI22" s="428">
        <v>14</v>
      </c>
      <c r="AJ22" s="429">
        <v>4</v>
      </c>
      <c r="AK22" s="429">
        <v>10</v>
      </c>
      <c r="AL22" s="428">
        <v>14</v>
      </c>
      <c r="AM22" s="429">
        <v>5</v>
      </c>
      <c r="AN22" s="429">
        <v>10</v>
      </c>
      <c r="AO22" s="428">
        <v>15</v>
      </c>
      <c r="AP22" s="429">
        <v>5</v>
      </c>
      <c r="AQ22" s="429">
        <v>9</v>
      </c>
      <c r="AR22" s="428">
        <v>14</v>
      </c>
      <c r="AS22" s="429">
        <v>5</v>
      </c>
      <c r="AT22" s="429">
        <v>9</v>
      </c>
      <c r="AU22" s="428">
        <v>14</v>
      </c>
      <c r="AV22" s="429">
        <v>3</v>
      </c>
      <c r="AW22" s="429">
        <v>10</v>
      </c>
      <c r="AX22" s="428">
        <v>13</v>
      </c>
      <c r="AY22" s="429">
        <v>3</v>
      </c>
      <c r="AZ22" s="429">
        <v>10</v>
      </c>
      <c r="BA22" s="428">
        <v>13</v>
      </c>
      <c r="BB22" s="429">
        <v>3</v>
      </c>
      <c r="BC22" s="429">
        <v>10</v>
      </c>
      <c r="BD22" s="428">
        <v>13</v>
      </c>
      <c r="BE22" s="429">
        <v>3</v>
      </c>
      <c r="BF22" s="429">
        <v>10</v>
      </c>
      <c r="BG22" s="428">
        <v>13</v>
      </c>
      <c r="BH22" s="429">
        <v>3</v>
      </c>
      <c r="BI22" s="429">
        <v>10</v>
      </c>
      <c r="BJ22" s="428">
        <v>13</v>
      </c>
      <c r="BK22" s="429">
        <v>3</v>
      </c>
      <c r="BL22" s="429">
        <v>10</v>
      </c>
      <c r="BM22" s="428">
        <v>13</v>
      </c>
      <c r="BN22" s="429">
        <v>3</v>
      </c>
      <c r="BO22" s="429">
        <v>10</v>
      </c>
      <c r="BP22" s="428">
        <v>13</v>
      </c>
      <c r="BQ22" s="428">
        <v>3</v>
      </c>
      <c r="BR22" s="428">
        <v>9</v>
      </c>
      <c r="BS22" s="428">
        <v>12</v>
      </c>
      <c r="BT22" s="428">
        <v>3</v>
      </c>
      <c r="BU22" s="428">
        <v>8</v>
      </c>
      <c r="BV22" s="428">
        <v>11</v>
      </c>
      <c r="BW22" s="428">
        <v>3</v>
      </c>
      <c r="BX22" s="428">
        <v>9</v>
      </c>
      <c r="BY22" s="428">
        <v>12</v>
      </c>
      <c r="BZ22" s="428">
        <v>3</v>
      </c>
      <c r="CA22" s="428">
        <v>7</v>
      </c>
      <c r="CB22" s="428">
        <v>10</v>
      </c>
      <c r="CC22" s="428">
        <v>3</v>
      </c>
      <c r="CD22" s="428">
        <v>8</v>
      </c>
      <c r="CE22" s="428">
        <v>11</v>
      </c>
      <c r="CF22" s="675">
        <v>-8.3333333333333428</v>
      </c>
      <c r="CG22" s="675">
        <v>-9.0909090909090935</v>
      </c>
      <c r="CH22" s="675">
        <v>0</v>
      </c>
      <c r="CI22" s="675">
        <v>-15.384615384615387</v>
      </c>
      <c r="CJ22" s="675">
        <v>-7.6923076923076934</v>
      </c>
      <c r="CK22" s="675">
        <v>0</v>
      </c>
      <c r="CL22" s="675">
        <v>0</v>
      </c>
      <c r="CM22" s="675">
        <v>0</v>
      </c>
      <c r="CN22" s="675">
        <v>0</v>
      </c>
      <c r="CO22" s="675">
        <v>0</v>
      </c>
      <c r="CP22" s="675">
        <v>-7.1428571428571388</v>
      </c>
      <c r="CQ22" s="675">
        <v>-7.1428571428571388</v>
      </c>
      <c r="CR22" s="675">
        <v>-6.6666666666666714</v>
      </c>
      <c r="CS22" s="675">
        <v>0</v>
      </c>
      <c r="CT22" s="675">
        <v>7.1428571428571388</v>
      </c>
      <c r="CU22" s="675">
        <v>2</v>
      </c>
      <c r="CV22" s="675">
        <v>100</v>
      </c>
      <c r="CW22" s="675">
        <v>0</v>
      </c>
      <c r="CX22" s="675">
        <v>0</v>
      </c>
      <c r="CY22" s="675">
        <v>0</v>
      </c>
      <c r="CZ22" s="675">
        <v>0</v>
      </c>
      <c r="DA22" s="675">
        <v>0</v>
      </c>
      <c r="DB22" s="675">
        <v>16.666666666666671</v>
      </c>
      <c r="DC22" s="675">
        <v>16.666666666666671</v>
      </c>
      <c r="DD22" s="675">
        <v>0</v>
      </c>
      <c r="DE22" s="675">
        <v>83.333333333333314</v>
      </c>
    </row>
    <row r="23" spans="1:109" s="293" customFormat="1" ht="3" customHeight="1">
      <c r="A23" s="71"/>
      <c r="B23" s="307"/>
      <c r="C23" s="349"/>
      <c r="D23" s="349"/>
      <c r="E23" s="350"/>
      <c r="F23" s="349"/>
      <c r="G23" s="349"/>
      <c r="H23" s="350"/>
      <c r="I23" s="349"/>
      <c r="J23" s="349"/>
      <c r="K23" s="350"/>
      <c r="L23" s="349"/>
      <c r="M23" s="349"/>
      <c r="N23" s="350"/>
      <c r="O23" s="349"/>
      <c r="P23" s="349"/>
      <c r="Q23" s="350"/>
      <c r="R23" s="349"/>
      <c r="S23" s="349"/>
      <c r="T23" s="350"/>
      <c r="U23" s="349"/>
      <c r="V23" s="349"/>
      <c r="W23" s="350"/>
      <c r="X23" s="349"/>
      <c r="Y23" s="349"/>
      <c r="Z23" s="350"/>
      <c r="AA23" s="349"/>
      <c r="AB23" s="349"/>
      <c r="AC23" s="350"/>
      <c r="AD23" s="349"/>
      <c r="AE23" s="349"/>
      <c r="AF23" s="350"/>
      <c r="AG23" s="349"/>
      <c r="AH23" s="349"/>
      <c r="AI23" s="350"/>
      <c r="AJ23" s="349"/>
      <c r="AK23" s="349"/>
      <c r="AL23" s="350"/>
      <c r="AM23" s="350"/>
      <c r="AN23" s="350"/>
      <c r="AO23" s="350"/>
      <c r="AP23" s="350"/>
      <c r="AQ23" s="350"/>
      <c r="AR23" s="350"/>
      <c r="AS23" s="350"/>
      <c r="AT23" s="350"/>
      <c r="AU23" s="350"/>
      <c r="AV23" s="350"/>
      <c r="AW23" s="350"/>
      <c r="AX23" s="350"/>
      <c r="AY23" s="350"/>
      <c r="AZ23" s="350"/>
      <c r="BA23" s="350"/>
      <c r="BB23" s="350"/>
      <c r="BC23" s="350"/>
      <c r="BD23" s="350"/>
      <c r="BE23" s="350"/>
      <c r="BF23" s="350"/>
      <c r="BG23" s="350"/>
      <c r="BH23" s="350"/>
      <c r="BI23" s="350"/>
      <c r="BJ23" s="350"/>
      <c r="BK23" s="350"/>
      <c r="BL23" s="350"/>
      <c r="BM23" s="350"/>
      <c r="BN23" s="350"/>
      <c r="BO23" s="350"/>
      <c r="BP23" s="350"/>
      <c r="BQ23" s="350"/>
      <c r="BR23" s="350"/>
      <c r="BS23" s="350"/>
      <c r="BT23" s="350"/>
      <c r="BU23" s="350"/>
      <c r="BV23" s="350"/>
      <c r="BW23" s="350"/>
      <c r="BX23" s="350"/>
      <c r="BY23" s="350"/>
      <c r="BZ23" s="350"/>
      <c r="CA23" s="350"/>
      <c r="CB23" s="350"/>
      <c r="CC23" s="350"/>
      <c r="CD23" s="350"/>
      <c r="CE23" s="350"/>
      <c r="CF23" s="350"/>
      <c r="CG23" s="350"/>
      <c r="CH23" s="350"/>
      <c r="CI23" s="350"/>
      <c r="CJ23" s="338"/>
      <c r="CK23" s="338"/>
      <c r="CL23" s="338"/>
      <c r="CM23" s="338"/>
      <c r="CN23" s="338"/>
      <c r="CO23" s="338"/>
      <c r="CP23" s="338"/>
      <c r="CQ23" s="338"/>
      <c r="CR23" s="338"/>
      <c r="CS23" s="339"/>
      <c r="CT23" s="339"/>
      <c r="CU23" s="339"/>
      <c r="CV23" s="339"/>
      <c r="CW23" s="339"/>
      <c r="CX23" s="339"/>
      <c r="CY23" s="339"/>
      <c r="CZ23" s="339"/>
      <c r="DA23" s="339"/>
      <c r="DB23" s="339"/>
      <c r="DC23" s="339"/>
      <c r="DD23" s="339"/>
      <c r="DE23" s="339"/>
    </row>
    <row r="24" spans="1:109" s="287" customFormat="1" ht="6.6" customHeight="1">
      <c r="A24" s="72"/>
      <c r="B24" s="288"/>
      <c r="C24" s="312"/>
      <c r="D24" s="312"/>
      <c r="E24" s="312"/>
      <c r="F24" s="312"/>
      <c r="G24" s="312"/>
      <c r="H24" s="312"/>
      <c r="I24" s="312"/>
      <c r="J24" s="312"/>
      <c r="K24" s="312"/>
      <c r="L24" s="312"/>
      <c r="M24" s="312"/>
      <c r="N24" s="312"/>
      <c r="O24" s="312"/>
      <c r="P24" s="312"/>
      <c r="Q24" s="312"/>
      <c r="R24" s="312"/>
      <c r="S24" s="312"/>
      <c r="T24" s="312"/>
      <c r="U24" s="312"/>
      <c r="V24" s="312"/>
      <c r="W24" s="312"/>
      <c r="X24" s="312"/>
      <c r="Y24" s="312"/>
      <c r="Z24" s="312"/>
      <c r="AA24" s="312"/>
      <c r="AB24" s="312"/>
      <c r="AC24" s="312"/>
      <c r="AD24" s="312"/>
      <c r="AE24" s="312"/>
      <c r="AF24" s="312"/>
      <c r="AG24" s="312"/>
      <c r="AH24" s="312"/>
      <c r="AI24" s="312"/>
      <c r="AJ24" s="312"/>
      <c r="AK24" s="312"/>
      <c r="AL24" s="312"/>
      <c r="AM24" s="312"/>
      <c r="AN24" s="312"/>
      <c r="AO24" s="312"/>
      <c r="AP24" s="312"/>
      <c r="AQ24" s="312"/>
      <c r="AR24" s="312"/>
      <c r="AS24" s="312"/>
      <c r="AT24" s="312"/>
      <c r="AU24" s="312"/>
      <c r="AV24" s="312"/>
      <c r="AW24" s="312"/>
      <c r="AX24" s="312"/>
      <c r="AY24" s="312"/>
      <c r="AZ24" s="312"/>
      <c r="BA24" s="312"/>
      <c r="BB24" s="312"/>
      <c r="BC24" s="312"/>
      <c r="BD24" s="312"/>
      <c r="BE24" s="312"/>
      <c r="BF24" s="312"/>
      <c r="BG24" s="312"/>
      <c r="BH24" s="312"/>
      <c r="BI24" s="312"/>
      <c r="BJ24" s="312"/>
      <c r="BK24" s="312"/>
      <c r="BL24" s="312"/>
      <c r="BM24" s="312"/>
      <c r="BN24" s="312"/>
      <c r="BO24" s="312"/>
      <c r="BP24" s="312"/>
      <c r="BQ24" s="312"/>
      <c r="BR24" s="312"/>
      <c r="BS24" s="312"/>
      <c r="BT24" s="312"/>
      <c r="BU24" s="312"/>
      <c r="BV24" s="312"/>
      <c r="BW24" s="312"/>
      <c r="BX24" s="312"/>
      <c r="BY24" s="312"/>
      <c r="BZ24" s="312"/>
      <c r="CA24" s="312"/>
      <c r="CB24" s="312"/>
      <c r="CC24" s="312"/>
      <c r="CD24" s="312"/>
      <c r="CE24" s="312"/>
      <c r="CF24" s="312"/>
      <c r="CG24" s="312"/>
      <c r="CH24" s="312"/>
      <c r="CI24" s="312"/>
      <c r="CJ24" s="312"/>
      <c r="CK24" s="312"/>
      <c r="CL24" s="312"/>
      <c r="CM24" s="312"/>
      <c r="CN24" s="312"/>
      <c r="CO24" s="312"/>
      <c r="CP24" s="312"/>
      <c r="CQ24" s="312"/>
      <c r="CR24" s="312"/>
      <c r="CS24" s="312"/>
    </row>
    <row r="25" spans="1:109" s="314" customFormat="1" ht="12.75" customHeight="1">
      <c r="A25" s="72"/>
      <c r="B25" s="313" t="s">
        <v>270</v>
      </c>
      <c r="C25" s="313"/>
      <c r="D25" s="313"/>
      <c r="E25" s="313"/>
      <c r="F25" s="313"/>
      <c r="G25" s="313"/>
      <c r="H25" s="313"/>
      <c r="I25" s="313"/>
      <c r="J25" s="313"/>
      <c r="K25" s="313"/>
      <c r="O25" s="327"/>
      <c r="P25" s="327"/>
      <c r="Q25" s="327"/>
      <c r="R25" s="327"/>
      <c r="S25" s="327"/>
      <c r="T25" s="327"/>
      <c r="U25" s="327"/>
      <c r="V25" s="327"/>
      <c r="W25" s="327"/>
      <c r="X25" s="327"/>
      <c r="Y25" s="327"/>
      <c r="Z25" s="327"/>
      <c r="AA25" s="327"/>
      <c r="AB25" s="327"/>
      <c r="AC25" s="327"/>
      <c r="AD25" s="327"/>
      <c r="AE25" s="327"/>
      <c r="AF25" s="327"/>
      <c r="AG25" s="327"/>
      <c r="AH25" s="327"/>
      <c r="AI25" s="327"/>
      <c r="AJ25" s="327"/>
      <c r="AK25" s="327"/>
      <c r="AL25" s="327"/>
      <c r="AM25" s="327"/>
      <c r="AN25" s="327"/>
      <c r="AO25" s="327"/>
      <c r="AP25" s="327"/>
      <c r="AQ25" s="327"/>
      <c r="AR25" s="327"/>
      <c r="AS25" s="327"/>
      <c r="AT25" s="327"/>
      <c r="AU25" s="327"/>
      <c r="AV25" s="327"/>
      <c r="AW25" s="327"/>
      <c r="AX25" s="327"/>
      <c r="AY25" s="327"/>
      <c r="AZ25" s="327"/>
      <c r="BA25" s="327"/>
      <c r="BB25" s="327"/>
      <c r="BC25" s="327"/>
      <c r="BD25" s="327"/>
      <c r="BE25" s="327"/>
      <c r="BF25" s="327"/>
      <c r="BG25" s="327"/>
      <c r="BH25" s="327"/>
      <c r="BI25" s="327"/>
      <c r="BJ25" s="327"/>
      <c r="BK25" s="327"/>
      <c r="BL25" s="327"/>
      <c r="BM25" s="327"/>
      <c r="BN25" s="327"/>
      <c r="BO25" s="327"/>
      <c r="BP25" s="327"/>
      <c r="BQ25" s="327"/>
      <c r="BR25" s="327"/>
      <c r="BS25" s="327"/>
      <c r="BT25" s="327"/>
      <c r="BU25" s="327"/>
      <c r="BV25" s="327"/>
      <c r="BW25" s="327"/>
      <c r="BX25" s="327"/>
      <c r="BY25" s="327"/>
      <c r="BZ25" s="327"/>
      <c r="CA25" s="327"/>
      <c r="CB25" s="327"/>
      <c r="CC25" s="327"/>
      <c r="CD25" s="327"/>
      <c r="CE25" s="327"/>
      <c r="CF25" s="327"/>
      <c r="CG25" s="327"/>
      <c r="CH25" s="327"/>
      <c r="CI25" s="327"/>
      <c r="CJ25" s="327"/>
      <c r="CK25" s="327"/>
      <c r="CL25" s="327"/>
      <c r="CM25" s="327"/>
      <c r="CN25" s="327"/>
      <c r="CO25" s="327"/>
      <c r="CP25" s="327"/>
      <c r="CQ25" s="327"/>
      <c r="CR25" s="327"/>
      <c r="CS25" s="327"/>
    </row>
    <row r="26" spans="1:109" s="314" customFormat="1" ht="12.75" customHeight="1">
      <c r="A26" s="72"/>
      <c r="B26" s="640" t="s">
        <v>776</v>
      </c>
      <c r="C26" s="640"/>
      <c r="D26" s="640"/>
      <c r="E26" s="640"/>
      <c r="F26" s="640"/>
      <c r="G26" s="640"/>
      <c r="H26" s="640"/>
      <c r="I26" s="640"/>
      <c r="J26" s="640"/>
      <c r="K26" s="640"/>
      <c r="L26" s="314" t="s">
        <v>0</v>
      </c>
      <c r="O26" s="327"/>
      <c r="P26" s="327"/>
      <c r="Q26" s="327"/>
      <c r="R26" s="327"/>
      <c r="S26" s="327"/>
      <c r="T26" s="327"/>
      <c r="U26" s="327"/>
      <c r="V26" s="327"/>
      <c r="W26" s="327"/>
      <c r="X26" s="327"/>
      <c r="Y26" s="327"/>
      <c r="Z26" s="327"/>
      <c r="AA26" s="327"/>
      <c r="AB26" s="327"/>
      <c r="AC26" s="327"/>
      <c r="AD26" s="327"/>
      <c r="AE26" s="327"/>
      <c r="AF26" s="327"/>
      <c r="AG26" s="327"/>
      <c r="AH26" s="327"/>
      <c r="AI26" s="327"/>
      <c r="AJ26" s="327"/>
      <c r="AK26" s="327"/>
      <c r="AL26" s="327"/>
      <c r="AM26" s="327"/>
      <c r="AN26" s="327"/>
      <c r="AO26" s="327"/>
      <c r="AP26" s="327"/>
      <c r="AQ26" s="327"/>
      <c r="AR26" s="327"/>
      <c r="AS26" s="327"/>
      <c r="AT26" s="327"/>
      <c r="AU26" s="327"/>
      <c r="AV26" s="327"/>
      <c r="AW26" s="327"/>
      <c r="AX26" s="327"/>
      <c r="AY26" s="327"/>
      <c r="AZ26" s="327"/>
      <c r="BA26" s="327"/>
      <c r="BB26" s="327"/>
      <c r="BC26" s="327"/>
      <c r="BD26" s="327"/>
      <c r="BE26" s="327"/>
      <c r="BF26" s="327"/>
      <c r="BG26" s="327"/>
      <c r="BH26" s="327"/>
      <c r="BI26" s="327"/>
      <c r="BJ26" s="327"/>
      <c r="BK26" s="327"/>
      <c r="BL26" s="327"/>
      <c r="BM26" s="327"/>
      <c r="BN26" s="327"/>
      <c r="BO26" s="327"/>
      <c r="BP26" s="327"/>
      <c r="BQ26" s="327"/>
      <c r="BR26" s="327"/>
      <c r="BS26" s="327"/>
      <c r="BT26" s="327"/>
      <c r="BU26" s="327"/>
      <c r="BV26" s="327"/>
      <c r="BW26" s="327"/>
      <c r="BX26" s="327"/>
      <c r="BY26" s="327"/>
      <c r="BZ26" s="327"/>
      <c r="CA26" s="327"/>
      <c r="CB26" s="327"/>
      <c r="CC26" s="327"/>
      <c r="CD26" s="327"/>
      <c r="CE26" s="327"/>
      <c r="CF26" s="327"/>
      <c r="CG26" s="327"/>
      <c r="CH26" s="327"/>
      <c r="CI26" s="327"/>
      <c r="CJ26" s="327"/>
      <c r="CK26" s="327"/>
      <c r="CL26" s="327"/>
      <c r="CM26" s="327"/>
      <c r="CN26" s="327"/>
      <c r="CO26" s="327"/>
      <c r="CP26" s="327"/>
      <c r="CQ26" s="327"/>
      <c r="CR26" s="327"/>
      <c r="CS26" s="327"/>
    </row>
    <row r="27" spans="1:109" s="314" customFormat="1" ht="12.75" customHeight="1">
      <c r="A27" s="72"/>
      <c r="B27" s="631" t="s">
        <v>149</v>
      </c>
      <c r="D27" s="634"/>
      <c r="E27" s="634"/>
      <c r="F27" s="288"/>
      <c r="G27" s="288"/>
      <c r="H27" s="316"/>
      <c r="I27" s="317"/>
      <c r="J27" s="317"/>
    </row>
    <row r="28" spans="1:109" ht="6" customHeight="1">
      <c r="B28" s="288"/>
      <c r="C28" s="319"/>
      <c r="D28" s="319"/>
      <c r="E28" s="319"/>
      <c r="F28" s="319"/>
      <c r="G28" s="319"/>
      <c r="H28" s="319"/>
      <c r="I28" s="319"/>
      <c r="J28" s="319"/>
      <c r="K28" s="319"/>
      <c r="L28" s="320"/>
      <c r="M28" s="320"/>
      <c r="N28" s="320"/>
    </row>
    <row r="29" spans="1:109" s="324" customFormat="1">
      <c r="A29" s="73"/>
      <c r="B29" s="752" t="s">
        <v>150</v>
      </c>
      <c r="C29" s="752"/>
      <c r="D29" s="752"/>
      <c r="E29" s="752"/>
      <c r="F29" s="752"/>
      <c r="G29" s="752"/>
      <c r="H29" s="752"/>
      <c r="I29" s="752"/>
      <c r="J29" s="323"/>
      <c r="CJ29" s="321"/>
      <c r="CK29" s="321"/>
      <c r="CL29" s="321"/>
      <c r="CM29" s="321"/>
      <c r="CN29" s="321"/>
      <c r="CO29" s="321"/>
      <c r="CP29" s="321"/>
      <c r="CQ29" s="321"/>
      <c r="CR29" s="321"/>
      <c r="CS29" s="321"/>
    </row>
    <row r="30" spans="1:109">
      <c r="B30" s="343"/>
      <c r="C30" s="325"/>
      <c r="D30" s="325"/>
      <c r="E30" s="325"/>
      <c r="F30" s="325"/>
      <c r="G30" s="325"/>
      <c r="H30" s="325"/>
      <c r="I30" s="325"/>
      <c r="J30" s="325"/>
      <c r="K30" s="325"/>
      <c r="L30" s="325"/>
      <c r="M30" s="325"/>
      <c r="N30" s="325"/>
      <c r="O30" s="325"/>
      <c r="P30" s="325"/>
      <c r="Q30" s="325"/>
      <c r="R30" s="325"/>
      <c r="S30" s="325"/>
      <c r="T30" s="325"/>
      <c r="U30" s="325"/>
      <c r="V30" s="325"/>
    </row>
    <row r="31" spans="1:109">
      <c r="B31" s="197" t="s">
        <v>12</v>
      </c>
      <c r="C31" s="327"/>
      <c r="D31" s="327"/>
      <c r="E31" s="327"/>
      <c r="F31" s="327"/>
      <c r="G31" s="327"/>
      <c r="H31" s="327"/>
      <c r="I31" s="327"/>
      <c r="J31" s="327"/>
      <c r="K31" s="327"/>
      <c r="L31" s="327"/>
      <c r="M31" s="327"/>
      <c r="N31" s="327"/>
      <c r="O31" s="327"/>
      <c r="P31" s="327"/>
      <c r="Q31" s="327"/>
      <c r="R31" s="327"/>
      <c r="S31" s="327"/>
      <c r="T31" s="327"/>
      <c r="U31" s="327"/>
      <c r="V31" s="327"/>
    </row>
    <row r="32" spans="1:109">
      <c r="B32" s="344"/>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2"/>
      <c r="AD32" s="312"/>
      <c r="AE32" s="312"/>
      <c r="AF32" s="312"/>
      <c r="AG32" s="312"/>
      <c r="AH32" s="312"/>
      <c r="AI32" s="312"/>
      <c r="AJ32" s="312"/>
      <c r="AK32" s="312"/>
      <c r="AL32" s="312"/>
      <c r="AM32" s="312"/>
      <c r="AN32" s="312"/>
      <c r="AO32" s="312"/>
      <c r="AP32" s="312"/>
      <c r="AQ32" s="312"/>
      <c r="AR32" s="312"/>
      <c r="AS32" s="312"/>
      <c r="AT32" s="312"/>
      <c r="AU32" s="312"/>
      <c r="AV32" s="312"/>
      <c r="AW32" s="312"/>
      <c r="AX32" s="312"/>
      <c r="AY32" s="312"/>
      <c r="AZ32" s="312"/>
      <c r="BA32" s="312"/>
      <c r="BB32" s="312"/>
      <c r="BC32" s="312"/>
      <c r="BD32" s="312"/>
      <c r="BE32" s="312"/>
      <c r="BF32" s="312"/>
      <c r="BG32" s="312"/>
      <c r="BH32" s="312"/>
      <c r="BI32" s="312"/>
      <c r="BJ32" s="312"/>
      <c r="BK32" s="312"/>
      <c r="BL32" s="312"/>
      <c r="BM32" s="312"/>
      <c r="BN32" s="312"/>
      <c r="BO32" s="312"/>
      <c r="BP32" s="312"/>
      <c r="BQ32" s="312"/>
      <c r="BR32" s="312"/>
      <c r="BS32" s="312"/>
      <c r="BT32" s="312"/>
      <c r="BU32" s="312"/>
      <c r="BV32" s="312"/>
      <c r="BW32" s="312"/>
      <c r="BX32" s="312"/>
      <c r="BY32" s="312"/>
      <c r="BZ32" s="312"/>
      <c r="CA32" s="312"/>
      <c r="CB32" s="312"/>
      <c r="CC32" s="312"/>
      <c r="CD32" s="312"/>
      <c r="CE32" s="312"/>
      <c r="CF32" s="312"/>
      <c r="CG32" s="312"/>
      <c r="CH32" s="312"/>
      <c r="CI32" s="312"/>
      <c r="CJ32" s="312"/>
      <c r="CK32" s="312"/>
      <c r="CL32" s="312"/>
      <c r="CM32" s="312"/>
      <c r="CN32" s="312"/>
      <c r="CO32" s="312"/>
      <c r="CP32" s="312"/>
      <c r="CQ32" s="312"/>
      <c r="CR32" s="312"/>
      <c r="CS32" s="312"/>
    </row>
    <row r="33" spans="3:97">
      <c r="C33" s="352"/>
      <c r="D33" s="352"/>
      <c r="E33" s="352"/>
      <c r="F33" s="352"/>
      <c r="G33" s="352"/>
      <c r="H33" s="352"/>
      <c r="I33" s="352"/>
      <c r="J33" s="352"/>
      <c r="K33" s="352"/>
      <c r="L33" s="352"/>
      <c r="M33" s="352"/>
      <c r="N33" s="352"/>
      <c r="O33" s="352"/>
      <c r="P33" s="352"/>
      <c r="Q33" s="352"/>
      <c r="R33" s="352"/>
      <c r="S33" s="352"/>
      <c r="T33" s="352"/>
      <c r="U33" s="352"/>
      <c r="V33" s="352"/>
      <c r="W33" s="352"/>
      <c r="X33" s="352"/>
      <c r="Y33" s="352"/>
      <c r="Z33" s="352"/>
      <c r="AA33" s="352"/>
      <c r="AB33" s="352"/>
      <c r="AC33" s="352"/>
      <c r="AD33" s="352"/>
      <c r="AE33" s="352"/>
      <c r="AF33" s="352"/>
      <c r="AG33" s="352"/>
      <c r="AH33" s="352"/>
      <c r="AI33" s="352"/>
      <c r="AJ33" s="352"/>
      <c r="AK33" s="352"/>
      <c r="AL33" s="352"/>
      <c r="AM33" s="352"/>
      <c r="AN33" s="352"/>
      <c r="AO33" s="352"/>
      <c r="AP33" s="352"/>
      <c r="AQ33" s="352"/>
      <c r="AR33" s="352"/>
      <c r="AS33" s="352"/>
      <c r="AT33" s="352"/>
      <c r="AU33" s="352"/>
      <c r="AV33" s="352"/>
      <c r="AW33" s="352"/>
      <c r="AX33" s="352"/>
      <c r="AY33" s="352"/>
      <c r="AZ33" s="352"/>
      <c r="BA33" s="352"/>
      <c r="BB33" s="352"/>
      <c r="BC33" s="352"/>
      <c r="BD33" s="352"/>
      <c r="BE33" s="352"/>
      <c r="BF33" s="352"/>
      <c r="BG33" s="352"/>
      <c r="BH33" s="352"/>
      <c r="BI33" s="352"/>
      <c r="BJ33" s="352"/>
      <c r="BK33" s="352"/>
      <c r="BL33" s="352"/>
      <c r="BM33" s="352"/>
      <c r="BN33" s="352"/>
      <c r="BO33" s="352"/>
      <c r="BP33" s="352"/>
      <c r="BQ33" s="352"/>
      <c r="BR33" s="352"/>
      <c r="BS33" s="352"/>
      <c r="BT33" s="352"/>
      <c r="BU33" s="352"/>
      <c r="BV33" s="352"/>
      <c r="BW33" s="352"/>
      <c r="BX33" s="352"/>
      <c r="BY33" s="352"/>
      <c r="BZ33" s="352"/>
      <c r="CA33" s="352"/>
      <c r="CB33" s="352"/>
      <c r="CC33" s="352"/>
      <c r="CD33" s="352"/>
      <c r="CE33" s="352"/>
      <c r="CF33" s="352"/>
      <c r="CG33" s="352"/>
      <c r="CH33" s="352"/>
      <c r="CI33" s="352"/>
      <c r="CJ33" s="352"/>
      <c r="CK33" s="352"/>
      <c r="CL33" s="352"/>
      <c r="CM33" s="352"/>
      <c r="CN33" s="352"/>
      <c r="CO33" s="352"/>
      <c r="CP33" s="352"/>
      <c r="CQ33" s="352"/>
      <c r="CR33" s="352"/>
      <c r="CS33" s="352"/>
    </row>
    <row r="34" spans="3:97">
      <c r="C34" s="352"/>
      <c r="D34" s="352"/>
      <c r="E34" s="352"/>
      <c r="F34" s="352"/>
      <c r="G34" s="352"/>
      <c r="H34" s="352"/>
      <c r="I34" s="352"/>
      <c r="J34" s="352"/>
      <c r="K34" s="352"/>
      <c r="L34" s="352"/>
      <c r="M34" s="352"/>
      <c r="N34" s="352"/>
      <c r="O34" s="352"/>
      <c r="P34" s="352"/>
      <c r="Q34" s="352"/>
      <c r="R34" s="352"/>
      <c r="S34" s="352"/>
      <c r="T34" s="352"/>
      <c r="U34" s="352"/>
      <c r="V34" s="352"/>
      <c r="W34" s="352"/>
      <c r="X34" s="352"/>
      <c r="Y34" s="352"/>
      <c r="Z34" s="352"/>
      <c r="AA34" s="352"/>
      <c r="AB34" s="352"/>
      <c r="AC34" s="352"/>
      <c r="AD34" s="352"/>
      <c r="AE34" s="352"/>
      <c r="AF34" s="352"/>
      <c r="AG34" s="352"/>
      <c r="AH34" s="352"/>
      <c r="AI34" s="352"/>
      <c r="AJ34" s="352"/>
      <c r="AK34" s="352"/>
      <c r="AL34" s="352"/>
      <c r="AM34" s="352"/>
      <c r="AN34" s="352"/>
      <c r="AO34" s="352"/>
      <c r="AP34" s="352"/>
      <c r="AQ34" s="352"/>
      <c r="AR34" s="352"/>
      <c r="AS34" s="352"/>
      <c r="AT34" s="352"/>
      <c r="AU34" s="352"/>
      <c r="AV34" s="352"/>
      <c r="AW34" s="352"/>
      <c r="AX34" s="352"/>
      <c r="AY34" s="352"/>
      <c r="AZ34" s="352"/>
      <c r="BA34" s="352"/>
      <c r="BB34" s="352"/>
      <c r="BC34" s="352"/>
      <c r="BD34" s="352"/>
      <c r="BE34" s="352"/>
      <c r="BF34" s="352"/>
      <c r="BG34" s="352"/>
      <c r="BH34" s="352"/>
      <c r="BI34" s="352"/>
      <c r="BJ34" s="352"/>
      <c r="BK34" s="352"/>
      <c r="BL34" s="352"/>
      <c r="BM34" s="352"/>
      <c r="BN34" s="352"/>
      <c r="BO34" s="352"/>
      <c r="BP34" s="352"/>
      <c r="BQ34" s="352"/>
      <c r="BR34" s="352"/>
      <c r="BS34" s="352"/>
      <c r="BT34" s="352"/>
      <c r="BU34" s="352"/>
      <c r="BV34" s="352"/>
      <c r="BW34" s="352"/>
      <c r="BX34" s="352"/>
      <c r="BY34" s="352"/>
      <c r="BZ34" s="352"/>
      <c r="CA34" s="352"/>
      <c r="CB34" s="352"/>
      <c r="CC34" s="352"/>
      <c r="CD34" s="352"/>
      <c r="CE34" s="352"/>
      <c r="CF34" s="352"/>
      <c r="CG34" s="352"/>
      <c r="CH34" s="352"/>
      <c r="CI34" s="352"/>
      <c r="CJ34" s="352"/>
      <c r="CK34" s="352"/>
      <c r="CL34" s="352"/>
      <c r="CM34" s="352"/>
      <c r="CN34" s="352"/>
      <c r="CO34" s="352"/>
      <c r="CP34" s="352"/>
      <c r="CQ34" s="352"/>
      <c r="CR34" s="352"/>
      <c r="CS34" s="352"/>
    </row>
    <row r="35" spans="3:97">
      <c r="C35" s="352"/>
      <c r="D35" s="352"/>
      <c r="E35" s="352"/>
      <c r="F35" s="352"/>
      <c r="G35" s="352"/>
      <c r="H35" s="352"/>
      <c r="I35" s="352"/>
      <c r="J35" s="352"/>
      <c r="K35" s="352"/>
      <c r="L35" s="352"/>
      <c r="M35" s="352"/>
      <c r="N35" s="352"/>
      <c r="O35" s="352"/>
      <c r="P35" s="352"/>
      <c r="Q35" s="352"/>
      <c r="R35" s="352"/>
      <c r="S35" s="352"/>
      <c r="T35" s="352"/>
      <c r="U35" s="352"/>
      <c r="V35" s="352"/>
      <c r="W35" s="352"/>
      <c r="X35" s="352"/>
      <c r="Y35" s="352"/>
      <c r="Z35" s="352"/>
      <c r="AA35" s="352"/>
      <c r="AB35" s="352"/>
      <c r="AC35" s="352"/>
      <c r="AD35" s="352"/>
      <c r="AE35" s="352"/>
      <c r="AF35" s="352"/>
      <c r="AG35" s="352"/>
      <c r="AH35" s="352"/>
      <c r="AI35" s="352"/>
      <c r="AJ35" s="352"/>
      <c r="AK35" s="352"/>
      <c r="AL35" s="352"/>
      <c r="AM35" s="352"/>
      <c r="AN35" s="352"/>
      <c r="AO35" s="352"/>
      <c r="AP35" s="352"/>
      <c r="AQ35" s="352"/>
      <c r="AR35" s="352"/>
      <c r="AS35" s="352"/>
      <c r="AT35" s="352"/>
      <c r="AU35" s="352"/>
      <c r="AV35" s="352"/>
      <c r="AW35" s="352"/>
      <c r="AX35" s="352"/>
      <c r="AY35" s="352"/>
      <c r="AZ35" s="352"/>
      <c r="BA35" s="352"/>
      <c r="BB35" s="352"/>
      <c r="BC35" s="352"/>
      <c r="BD35" s="352"/>
      <c r="BE35" s="352"/>
      <c r="BF35" s="352"/>
      <c r="BG35" s="352"/>
      <c r="BH35" s="352"/>
      <c r="BI35" s="352"/>
      <c r="BJ35" s="352"/>
      <c r="BK35" s="352"/>
      <c r="BL35" s="352"/>
      <c r="BM35" s="352"/>
      <c r="BN35" s="352"/>
      <c r="BO35" s="352"/>
      <c r="BP35" s="352"/>
      <c r="BQ35" s="352"/>
      <c r="BR35" s="352"/>
      <c r="BS35" s="352"/>
      <c r="BT35" s="352"/>
      <c r="BU35" s="352"/>
      <c r="BV35" s="352"/>
      <c r="BW35" s="352"/>
      <c r="BX35" s="352"/>
      <c r="BY35" s="352"/>
      <c r="BZ35" s="352"/>
      <c r="CA35" s="352"/>
      <c r="CB35" s="352"/>
      <c r="CC35" s="352"/>
      <c r="CD35" s="352"/>
      <c r="CE35" s="352"/>
      <c r="CF35" s="352"/>
      <c r="CG35" s="352"/>
      <c r="CH35" s="352"/>
      <c r="CI35" s="352"/>
      <c r="CJ35" s="352"/>
      <c r="CK35" s="352"/>
      <c r="CL35" s="352"/>
      <c r="CM35" s="352"/>
      <c r="CN35" s="352"/>
      <c r="CO35" s="352"/>
      <c r="CP35" s="352"/>
      <c r="CQ35" s="352"/>
      <c r="CR35" s="352"/>
      <c r="CS35" s="352"/>
    </row>
    <row r="36" spans="3:97">
      <c r="C36" s="352"/>
      <c r="D36" s="352"/>
      <c r="E36" s="352"/>
      <c r="F36" s="352"/>
      <c r="G36" s="352"/>
      <c r="H36" s="352"/>
      <c r="I36" s="352"/>
      <c r="J36" s="352"/>
      <c r="K36" s="352"/>
      <c r="L36" s="352"/>
      <c r="M36" s="352"/>
      <c r="N36" s="352"/>
      <c r="O36" s="352"/>
      <c r="P36" s="352"/>
      <c r="Q36" s="352"/>
      <c r="R36" s="352"/>
      <c r="S36" s="352"/>
      <c r="T36" s="352"/>
      <c r="U36" s="352"/>
      <c r="V36" s="352"/>
      <c r="W36" s="352"/>
      <c r="X36" s="352"/>
      <c r="Y36" s="352"/>
      <c r="Z36" s="352"/>
      <c r="AA36" s="352"/>
      <c r="AB36" s="352"/>
      <c r="AC36" s="352"/>
      <c r="AD36" s="352"/>
      <c r="AE36" s="352"/>
      <c r="AF36" s="352"/>
      <c r="AG36" s="352"/>
      <c r="AH36" s="352"/>
      <c r="AI36" s="352"/>
      <c r="AJ36" s="352"/>
      <c r="AK36" s="352"/>
      <c r="AL36" s="352"/>
      <c r="AM36" s="352"/>
      <c r="AN36" s="352"/>
      <c r="AO36" s="352"/>
      <c r="AP36" s="352"/>
      <c r="AQ36" s="352"/>
      <c r="AR36" s="352"/>
      <c r="AS36" s="352"/>
      <c r="AT36" s="352"/>
      <c r="AU36" s="352"/>
      <c r="AV36" s="352"/>
      <c r="AW36" s="352"/>
      <c r="AX36" s="352"/>
      <c r="AY36" s="352"/>
      <c r="AZ36" s="352"/>
      <c r="BA36" s="352"/>
      <c r="BB36" s="352"/>
      <c r="BC36" s="352"/>
      <c r="BD36" s="352"/>
      <c r="BE36" s="352"/>
      <c r="BF36" s="352"/>
      <c r="BG36" s="352"/>
      <c r="BH36" s="352"/>
      <c r="BI36" s="352"/>
      <c r="BJ36" s="352"/>
      <c r="BK36" s="352"/>
      <c r="BL36" s="352"/>
      <c r="BM36" s="352"/>
      <c r="BN36" s="352"/>
      <c r="BO36" s="352"/>
      <c r="BP36" s="352"/>
      <c r="BQ36" s="352"/>
      <c r="BR36" s="352"/>
      <c r="BS36" s="352"/>
      <c r="BT36" s="352"/>
      <c r="BU36" s="352"/>
      <c r="BV36" s="352"/>
      <c r="BW36" s="352"/>
      <c r="BX36" s="352"/>
      <c r="BY36" s="352"/>
      <c r="BZ36" s="352"/>
      <c r="CA36" s="352"/>
      <c r="CB36" s="352"/>
      <c r="CC36" s="352"/>
      <c r="CD36" s="352"/>
      <c r="CE36" s="352"/>
      <c r="CF36" s="352"/>
      <c r="CG36" s="352"/>
      <c r="CH36" s="352"/>
      <c r="CI36" s="352"/>
      <c r="CJ36" s="352"/>
      <c r="CK36" s="352"/>
      <c r="CL36" s="352"/>
      <c r="CM36" s="352"/>
      <c r="CN36" s="352"/>
      <c r="CO36" s="352"/>
      <c r="CP36" s="352"/>
      <c r="CQ36" s="352"/>
      <c r="CR36" s="352"/>
      <c r="CS36" s="352"/>
    </row>
    <row r="37" spans="3:97">
      <c r="C37" s="352"/>
      <c r="D37" s="352"/>
      <c r="E37" s="352"/>
      <c r="F37" s="352"/>
      <c r="G37" s="352"/>
      <c r="H37" s="352"/>
      <c r="I37" s="352"/>
      <c r="J37" s="352"/>
      <c r="K37" s="352"/>
      <c r="L37" s="352"/>
      <c r="M37" s="352"/>
      <c r="N37" s="352"/>
      <c r="O37" s="352"/>
      <c r="P37" s="352"/>
      <c r="Q37" s="352"/>
      <c r="R37" s="352"/>
      <c r="S37" s="352"/>
      <c r="T37" s="352"/>
      <c r="U37" s="352"/>
      <c r="V37" s="352"/>
      <c r="W37" s="352"/>
      <c r="X37" s="352"/>
      <c r="Y37" s="352"/>
      <c r="Z37" s="352"/>
      <c r="AA37" s="352"/>
      <c r="AB37" s="352"/>
      <c r="AC37" s="352"/>
      <c r="AD37" s="352"/>
      <c r="AE37" s="352"/>
      <c r="AF37" s="352"/>
      <c r="AG37" s="352"/>
      <c r="AH37" s="352"/>
      <c r="AI37" s="352"/>
      <c r="AJ37" s="352"/>
      <c r="AK37" s="352"/>
      <c r="AL37" s="352"/>
      <c r="AM37" s="352"/>
      <c r="AN37" s="352"/>
      <c r="AO37" s="352"/>
      <c r="AP37" s="352"/>
      <c r="AQ37" s="352"/>
      <c r="AR37" s="352"/>
      <c r="AS37" s="352"/>
      <c r="AT37" s="352"/>
      <c r="AU37" s="352"/>
      <c r="AV37" s="352"/>
      <c r="AW37" s="352"/>
      <c r="AX37" s="352"/>
      <c r="AY37" s="352"/>
      <c r="AZ37" s="352"/>
      <c r="BA37" s="352"/>
      <c r="BB37" s="352"/>
      <c r="BC37" s="352"/>
      <c r="BD37" s="352"/>
      <c r="BE37" s="352"/>
      <c r="BF37" s="352"/>
      <c r="BG37" s="352"/>
      <c r="BH37" s="352"/>
      <c r="BI37" s="352"/>
      <c r="BJ37" s="352"/>
      <c r="BK37" s="352"/>
      <c r="BL37" s="352"/>
      <c r="BM37" s="352"/>
      <c r="BN37" s="352"/>
      <c r="BO37" s="352"/>
      <c r="BP37" s="352"/>
      <c r="BQ37" s="352"/>
      <c r="BR37" s="352"/>
      <c r="BS37" s="352"/>
      <c r="BT37" s="352"/>
      <c r="BU37" s="352"/>
      <c r="BV37" s="352"/>
      <c r="BW37" s="352"/>
      <c r="BX37" s="352"/>
      <c r="BY37" s="352"/>
      <c r="BZ37" s="352"/>
      <c r="CA37" s="352"/>
      <c r="CB37" s="352"/>
      <c r="CC37" s="352"/>
      <c r="CD37" s="352"/>
      <c r="CE37" s="352"/>
      <c r="CF37" s="352"/>
      <c r="CG37" s="352"/>
      <c r="CH37" s="352"/>
      <c r="CI37" s="352"/>
      <c r="CJ37" s="352"/>
      <c r="CK37" s="352"/>
      <c r="CL37" s="352"/>
      <c r="CM37" s="352"/>
      <c r="CN37" s="352"/>
      <c r="CO37" s="352"/>
      <c r="CP37" s="352"/>
      <c r="CQ37" s="352"/>
      <c r="CR37" s="352"/>
      <c r="CS37" s="352"/>
    </row>
    <row r="38" spans="3:97">
      <c r="C38" s="352"/>
      <c r="D38" s="352"/>
      <c r="E38" s="352"/>
      <c r="F38" s="352"/>
      <c r="G38" s="352"/>
      <c r="H38" s="352"/>
      <c r="I38" s="352"/>
      <c r="J38" s="352"/>
      <c r="K38" s="352"/>
      <c r="L38" s="352"/>
      <c r="M38" s="352"/>
      <c r="N38" s="352"/>
      <c r="O38" s="352"/>
      <c r="P38" s="352"/>
      <c r="Q38" s="352"/>
      <c r="R38" s="352"/>
      <c r="S38" s="352"/>
      <c r="T38" s="352"/>
      <c r="U38" s="352"/>
      <c r="V38" s="352"/>
      <c r="W38" s="352"/>
      <c r="X38" s="352"/>
      <c r="Y38" s="352"/>
      <c r="Z38" s="352"/>
      <c r="AA38" s="352"/>
      <c r="AB38" s="352"/>
      <c r="AC38" s="352"/>
      <c r="AD38" s="352"/>
      <c r="AE38" s="352"/>
      <c r="AF38" s="352"/>
      <c r="AG38" s="352"/>
      <c r="AH38" s="352"/>
      <c r="AI38" s="352"/>
      <c r="AJ38" s="352"/>
      <c r="AK38" s="352"/>
      <c r="AL38" s="352"/>
      <c r="AM38" s="352"/>
      <c r="AN38" s="352"/>
      <c r="AO38" s="352"/>
      <c r="AP38" s="352"/>
      <c r="AQ38" s="352"/>
      <c r="AR38" s="352"/>
      <c r="AS38" s="352"/>
      <c r="AT38" s="352"/>
      <c r="AU38" s="352"/>
      <c r="AV38" s="352"/>
      <c r="AW38" s="352"/>
      <c r="AX38" s="352"/>
      <c r="AY38" s="352"/>
      <c r="AZ38" s="352"/>
      <c r="BA38" s="352"/>
      <c r="BB38" s="352"/>
      <c r="BC38" s="352"/>
      <c r="BD38" s="352"/>
      <c r="BE38" s="352"/>
      <c r="BF38" s="352"/>
      <c r="BG38" s="352"/>
      <c r="BH38" s="352"/>
      <c r="BI38" s="352"/>
      <c r="BJ38" s="352"/>
      <c r="BK38" s="352"/>
      <c r="BL38" s="352"/>
      <c r="BM38" s="352"/>
      <c r="BN38" s="352"/>
      <c r="BO38" s="352"/>
      <c r="BP38" s="352"/>
      <c r="BQ38" s="352"/>
      <c r="BR38" s="352"/>
      <c r="BS38" s="352"/>
      <c r="BT38" s="352"/>
      <c r="BU38" s="352"/>
      <c r="BV38" s="352"/>
      <c r="BW38" s="352"/>
      <c r="BX38" s="352"/>
      <c r="BY38" s="352"/>
      <c r="BZ38" s="352"/>
      <c r="CA38" s="352"/>
      <c r="CB38" s="352"/>
      <c r="CC38" s="352"/>
      <c r="CD38" s="352"/>
      <c r="CE38" s="352"/>
      <c r="CF38" s="352"/>
      <c r="CG38" s="352"/>
      <c r="CH38" s="352"/>
      <c r="CI38" s="352"/>
      <c r="CJ38" s="352"/>
      <c r="CK38" s="352"/>
      <c r="CL38" s="352"/>
      <c r="CM38" s="352"/>
      <c r="CN38" s="352"/>
      <c r="CO38" s="352"/>
      <c r="CP38" s="352"/>
      <c r="CQ38" s="352"/>
      <c r="CR38" s="352"/>
      <c r="CS38" s="352"/>
    </row>
    <row r="39" spans="3:97">
      <c r="C39" s="352"/>
      <c r="D39" s="352"/>
      <c r="E39" s="352"/>
      <c r="F39" s="352"/>
      <c r="G39" s="352"/>
      <c r="H39" s="352"/>
      <c r="I39" s="352"/>
      <c r="J39" s="352"/>
      <c r="K39" s="352"/>
      <c r="L39" s="352"/>
      <c r="M39" s="352"/>
      <c r="N39" s="352"/>
      <c r="O39" s="352"/>
      <c r="P39" s="352"/>
      <c r="Q39" s="352"/>
      <c r="R39" s="352"/>
      <c r="S39" s="352"/>
      <c r="T39" s="352"/>
      <c r="U39" s="352"/>
      <c r="V39" s="352"/>
      <c r="W39" s="352"/>
      <c r="X39" s="352"/>
      <c r="Y39" s="352"/>
      <c r="Z39" s="352"/>
      <c r="AA39" s="352"/>
      <c r="AB39" s="352"/>
      <c r="AC39" s="352"/>
      <c r="AD39" s="352"/>
      <c r="AE39" s="352"/>
      <c r="AF39" s="352"/>
      <c r="AG39" s="352"/>
      <c r="AH39" s="352"/>
      <c r="AI39" s="352"/>
      <c r="AJ39" s="352"/>
      <c r="AK39" s="352"/>
      <c r="AL39" s="352"/>
      <c r="AM39" s="352"/>
      <c r="AN39" s="352"/>
      <c r="AO39" s="352"/>
      <c r="AP39" s="352"/>
      <c r="AQ39" s="352"/>
      <c r="AR39" s="352"/>
      <c r="AS39" s="352"/>
      <c r="AT39" s="352"/>
      <c r="AU39" s="352"/>
      <c r="AV39" s="352"/>
      <c r="AW39" s="352"/>
      <c r="AX39" s="352"/>
      <c r="AY39" s="352"/>
      <c r="AZ39" s="352"/>
      <c r="BA39" s="352"/>
      <c r="BB39" s="352"/>
      <c r="BC39" s="352"/>
      <c r="BD39" s="352"/>
      <c r="BE39" s="352"/>
      <c r="BF39" s="352"/>
      <c r="BG39" s="352"/>
      <c r="BH39" s="352"/>
      <c r="BI39" s="352"/>
      <c r="BJ39" s="352"/>
      <c r="BK39" s="352"/>
      <c r="BL39" s="352"/>
      <c r="BM39" s="352"/>
      <c r="BN39" s="352"/>
      <c r="BO39" s="352"/>
      <c r="BP39" s="352"/>
      <c r="BQ39" s="352"/>
      <c r="BR39" s="352"/>
      <c r="BS39" s="352"/>
      <c r="BT39" s="352"/>
      <c r="BU39" s="352"/>
      <c r="BV39" s="352"/>
      <c r="BW39" s="352"/>
      <c r="BX39" s="352"/>
      <c r="BY39" s="352"/>
      <c r="BZ39" s="352"/>
      <c r="CA39" s="352"/>
      <c r="CB39" s="352"/>
      <c r="CC39" s="352"/>
      <c r="CD39" s="352"/>
      <c r="CE39" s="352"/>
      <c r="CF39" s="352"/>
      <c r="CG39" s="352"/>
      <c r="CH39" s="352"/>
      <c r="CI39" s="352"/>
      <c r="CJ39" s="352"/>
      <c r="CK39" s="352"/>
      <c r="CL39" s="352"/>
      <c r="CM39" s="352"/>
      <c r="CN39" s="352"/>
      <c r="CO39" s="352"/>
      <c r="CP39" s="352"/>
      <c r="CQ39" s="352"/>
      <c r="CR39" s="352"/>
      <c r="CS39" s="352"/>
    </row>
    <row r="40" spans="3:97">
      <c r="C40" s="352"/>
      <c r="D40" s="352"/>
      <c r="E40" s="352"/>
      <c r="F40" s="352"/>
      <c r="G40" s="352"/>
      <c r="H40" s="352"/>
      <c r="I40" s="352"/>
      <c r="J40" s="352"/>
      <c r="K40" s="352"/>
      <c r="L40" s="352"/>
      <c r="M40" s="352"/>
      <c r="N40" s="352"/>
      <c r="O40" s="352"/>
      <c r="P40" s="352"/>
      <c r="Q40" s="352"/>
      <c r="R40" s="352"/>
      <c r="S40" s="352"/>
      <c r="T40" s="352"/>
      <c r="U40" s="352"/>
      <c r="V40" s="352"/>
      <c r="W40" s="352"/>
      <c r="X40" s="352"/>
      <c r="Y40" s="352"/>
      <c r="Z40" s="352"/>
      <c r="AA40" s="352"/>
      <c r="AB40" s="352"/>
      <c r="AC40" s="352"/>
      <c r="AD40" s="352"/>
      <c r="AE40" s="352"/>
      <c r="AF40" s="352"/>
      <c r="AG40" s="352"/>
      <c r="AH40" s="352"/>
      <c r="AI40" s="352"/>
      <c r="AJ40" s="352"/>
      <c r="AK40" s="352"/>
      <c r="AL40" s="352"/>
      <c r="AM40" s="352"/>
      <c r="AN40" s="352"/>
      <c r="AO40" s="352"/>
      <c r="AP40" s="352"/>
      <c r="AQ40" s="352"/>
      <c r="AR40" s="352"/>
      <c r="AS40" s="352"/>
      <c r="AT40" s="352"/>
      <c r="AU40" s="352"/>
      <c r="AV40" s="352"/>
      <c r="AW40" s="352"/>
      <c r="AX40" s="352"/>
      <c r="AY40" s="352"/>
      <c r="AZ40" s="352"/>
      <c r="BA40" s="352"/>
      <c r="BB40" s="352"/>
      <c r="BC40" s="352"/>
      <c r="BD40" s="352"/>
      <c r="BE40" s="352"/>
      <c r="BF40" s="352"/>
      <c r="BG40" s="352"/>
      <c r="BH40" s="352"/>
      <c r="BI40" s="352"/>
      <c r="BJ40" s="352"/>
      <c r="BK40" s="352"/>
      <c r="BL40" s="352"/>
      <c r="BM40" s="352"/>
      <c r="BN40" s="352"/>
      <c r="BO40" s="352"/>
      <c r="BP40" s="352"/>
      <c r="BQ40" s="352"/>
      <c r="BR40" s="352"/>
      <c r="BS40" s="352"/>
      <c r="BT40" s="352"/>
      <c r="BU40" s="352"/>
      <c r="BV40" s="352"/>
      <c r="BW40" s="352"/>
      <c r="BX40" s="352"/>
      <c r="BY40" s="352"/>
      <c r="BZ40" s="352"/>
      <c r="CA40" s="352"/>
      <c r="CB40" s="352"/>
      <c r="CC40" s="352"/>
      <c r="CD40" s="352"/>
      <c r="CE40" s="352"/>
      <c r="CF40" s="352"/>
      <c r="CG40" s="352"/>
      <c r="CH40" s="352"/>
      <c r="CI40" s="352"/>
      <c r="CJ40" s="352"/>
      <c r="CK40" s="352"/>
      <c r="CL40" s="352"/>
      <c r="CM40" s="352"/>
      <c r="CN40" s="352"/>
      <c r="CO40" s="352"/>
      <c r="CP40" s="352"/>
      <c r="CQ40" s="352"/>
      <c r="CR40" s="352"/>
      <c r="CS40" s="352"/>
    </row>
    <row r="41" spans="3:97">
      <c r="C41" s="352"/>
      <c r="D41" s="352"/>
      <c r="E41" s="352"/>
      <c r="F41" s="352"/>
      <c r="G41" s="352"/>
      <c r="H41" s="352"/>
      <c r="I41" s="352"/>
      <c r="J41" s="352"/>
      <c r="K41" s="352"/>
      <c r="L41" s="352"/>
      <c r="M41" s="352"/>
      <c r="N41" s="352"/>
      <c r="O41" s="352"/>
      <c r="P41" s="352"/>
      <c r="Q41" s="352"/>
      <c r="R41" s="352"/>
      <c r="S41" s="352"/>
      <c r="T41" s="352"/>
      <c r="U41" s="352"/>
      <c r="V41" s="352"/>
      <c r="W41" s="352"/>
      <c r="X41" s="352"/>
      <c r="Y41" s="352"/>
      <c r="Z41" s="352"/>
      <c r="AA41" s="352"/>
      <c r="AB41" s="352"/>
      <c r="AC41" s="352"/>
      <c r="AD41" s="352"/>
      <c r="AE41" s="352"/>
      <c r="AF41" s="352"/>
      <c r="AG41" s="352"/>
      <c r="AH41" s="352"/>
      <c r="AI41" s="352"/>
      <c r="AJ41" s="352"/>
      <c r="AK41" s="352"/>
      <c r="AL41" s="352"/>
      <c r="AM41" s="352"/>
      <c r="AN41" s="352"/>
      <c r="AO41" s="352"/>
      <c r="AP41" s="352"/>
      <c r="AQ41" s="352"/>
      <c r="AR41" s="352"/>
      <c r="AS41" s="352"/>
      <c r="AT41" s="352"/>
      <c r="AU41" s="352"/>
      <c r="AV41" s="352"/>
      <c r="AW41" s="352"/>
      <c r="AX41" s="352"/>
      <c r="AY41" s="352"/>
      <c r="AZ41" s="352"/>
      <c r="BA41" s="352"/>
      <c r="BB41" s="352"/>
      <c r="BC41" s="352"/>
      <c r="BD41" s="352"/>
      <c r="BE41" s="352"/>
      <c r="BF41" s="352"/>
      <c r="BG41" s="352"/>
      <c r="BH41" s="352"/>
      <c r="BI41" s="352"/>
      <c r="BJ41" s="352"/>
      <c r="BK41" s="352"/>
      <c r="BL41" s="352"/>
      <c r="BM41" s="352"/>
      <c r="BN41" s="352"/>
      <c r="BO41" s="352"/>
      <c r="BP41" s="352"/>
      <c r="BQ41" s="352"/>
      <c r="BR41" s="352"/>
      <c r="BS41" s="352"/>
      <c r="BT41" s="352"/>
      <c r="BU41" s="352"/>
      <c r="BV41" s="352"/>
      <c r="BW41" s="352"/>
      <c r="BX41" s="352"/>
      <c r="BY41" s="352"/>
      <c r="BZ41" s="352"/>
      <c r="CA41" s="352"/>
      <c r="CB41" s="352"/>
      <c r="CC41" s="352"/>
      <c r="CD41" s="352"/>
      <c r="CE41" s="352"/>
      <c r="CF41" s="352"/>
      <c r="CG41" s="352"/>
      <c r="CH41" s="352"/>
      <c r="CI41" s="352"/>
      <c r="CJ41" s="352"/>
      <c r="CK41" s="352"/>
      <c r="CL41" s="352"/>
      <c r="CM41" s="352"/>
      <c r="CN41" s="352"/>
      <c r="CO41" s="352"/>
      <c r="CP41" s="352"/>
      <c r="CQ41" s="352"/>
      <c r="CR41" s="352"/>
      <c r="CS41" s="352"/>
    </row>
    <row r="42" spans="3:97">
      <c r="C42" s="352"/>
      <c r="D42" s="352"/>
      <c r="E42" s="352"/>
      <c r="F42" s="352"/>
      <c r="G42" s="352"/>
      <c r="H42" s="352"/>
      <c r="I42" s="352"/>
      <c r="J42" s="352"/>
      <c r="K42" s="352"/>
      <c r="L42" s="352"/>
      <c r="M42" s="352"/>
      <c r="N42" s="352"/>
      <c r="O42" s="352"/>
      <c r="P42" s="352"/>
      <c r="Q42" s="352"/>
      <c r="R42" s="352"/>
      <c r="S42" s="352"/>
      <c r="T42" s="352"/>
      <c r="U42" s="352"/>
      <c r="V42" s="352"/>
      <c r="W42" s="352"/>
      <c r="X42" s="352"/>
      <c r="Y42" s="352"/>
      <c r="Z42" s="352"/>
      <c r="AA42" s="352"/>
      <c r="AB42" s="352"/>
      <c r="AC42" s="352"/>
      <c r="AD42" s="352"/>
      <c r="AE42" s="352"/>
      <c r="AF42" s="352"/>
      <c r="AG42" s="352"/>
      <c r="AH42" s="352"/>
      <c r="AI42" s="352"/>
      <c r="AJ42" s="352"/>
      <c r="AK42" s="352"/>
      <c r="AL42" s="352"/>
      <c r="AM42" s="352"/>
      <c r="AN42" s="352"/>
      <c r="AO42" s="352"/>
      <c r="AP42" s="352"/>
      <c r="AQ42" s="352"/>
      <c r="AR42" s="352"/>
      <c r="AS42" s="352"/>
      <c r="AT42" s="352"/>
      <c r="AU42" s="352"/>
      <c r="AV42" s="352"/>
      <c r="AW42" s="352"/>
      <c r="AX42" s="352"/>
      <c r="AY42" s="352"/>
      <c r="AZ42" s="352"/>
      <c r="BA42" s="352"/>
      <c r="BB42" s="352"/>
      <c r="BC42" s="352"/>
      <c r="BD42" s="352"/>
      <c r="BE42" s="352"/>
      <c r="BF42" s="352"/>
      <c r="BG42" s="352"/>
      <c r="BH42" s="352"/>
      <c r="BI42" s="352"/>
      <c r="BJ42" s="352"/>
      <c r="BK42" s="352"/>
      <c r="BL42" s="352"/>
      <c r="BM42" s="352"/>
      <c r="BN42" s="352"/>
      <c r="BO42" s="352"/>
      <c r="BP42" s="352"/>
      <c r="BQ42" s="352"/>
      <c r="BR42" s="352"/>
      <c r="BS42" s="352"/>
      <c r="BT42" s="352"/>
      <c r="BU42" s="352"/>
      <c r="BV42" s="352"/>
      <c r="BW42" s="352"/>
      <c r="BX42" s="352"/>
      <c r="BY42" s="352"/>
      <c r="BZ42" s="352"/>
      <c r="CA42" s="352"/>
      <c r="CB42" s="352"/>
      <c r="CC42" s="352"/>
      <c r="CD42" s="352"/>
      <c r="CE42" s="352"/>
      <c r="CF42" s="352"/>
      <c r="CG42" s="352"/>
      <c r="CH42" s="352"/>
      <c r="CI42" s="352"/>
      <c r="CJ42" s="352"/>
      <c r="CK42" s="352"/>
      <c r="CL42" s="352"/>
      <c r="CM42" s="352"/>
      <c r="CN42" s="352"/>
      <c r="CO42" s="352"/>
      <c r="CP42" s="352"/>
      <c r="CQ42" s="352"/>
      <c r="CR42" s="352"/>
      <c r="CS42" s="352"/>
    </row>
    <row r="43" spans="3:97">
      <c r="C43" s="352"/>
      <c r="D43" s="352"/>
      <c r="E43" s="352"/>
      <c r="F43" s="352"/>
      <c r="G43" s="352"/>
      <c r="H43" s="352"/>
      <c r="I43" s="352"/>
      <c r="J43" s="352"/>
      <c r="K43" s="352"/>
      <c r="L43" s="352"/>
      <c r="M43" s="352"/>
      <c r="N43" s="352"/>
      <c r="O43" s="352"/>
      <c r="P43" s="352"/>
      <c r="Q43" s="352"/>
      <c r="R43" s="352"/>
      <c r="S43" s="352"/>
      <c r="T43" s="352"/>
      <c r="U43" s="352"/>
      <c r="V43" s="352"/>
      <c r="W43" s="352"/>
      <c r="X43" s="352"/>
      <c r="Y43" s="352"/>
      <c r="Z43" s="352"/>
      <c r="AA43" s="352"/>
      <c r="AB43" s="352"/>
      <c r="AC43" s="352"/>
      <c r="AD43" s="352"/>
      <c r="AE43" s="352"/>
      <c r="AF43" s="352"/>
      <c r="AG43" s="352"/>
      <c r="AH43" s="352"/>
      <c r="AI43" s="352"/>
      <c r="AJ43" s="352"/>
      <c r="AK43" s="352"/>
      <c r="AL43" s="352"/>
      <c r="AM43" s="352"/>
      <c r="AN43" s="352"/>
      <c r="AO43" s="352"/>
      <c r="AP43" s="352"/>
      <c r="AQ43" s="352"/>
      <c r="AR43" s="352"/>
      <c r="AS43" s="352"/>
      <c r="AT43" s="352"/>
      <c r="AU43" s="352"/>
      <c r="AV43" s="352"/>
      <c r="AW43" s="352"/>
      <c r="AX43" s="352"/>
      <c r="AY43" s="352"/>
      <c r="AZ43" s="352"/>
      <c r="BA43" s="352"/>
      <c r="BB43" s="352"/>
      <c r="BC43" s="352"/>
      <c r="BD43" s="352"/>
      <c r="BE43" s="352"/>
      <c r="BF43" s="352"/>
      <c r="BG43" s="352"/>
      <c r="BH43" s="352"/>
      <c r="BI43" s="352"/>
      <c r="BJ43" s="352"/>
      <c r="BK43" s="352"/>
      <c r="BL43" s="352"/>
      <c r="BM43" s="352"/>
      <c r="BN43" s="352"/>
      <c r="BO43" s="352"/>
      <c r="BP43" s="352"/>
      <c r="BQ43" s="352"/>
      <c r="BR43" s="352"/>
      <c r="BS43" s="352"/>
      <c r="BT43" s="352"/>
      <c r="BU43" s="352"/>
      <c r="BV43" s="352"/>
      <c r="BW43" s="352"/>
      <c r="BX43" s="352"/>
      <c r="BY43" s="352"/>
      <c r="BZ43" s="352"/>
      <c r="CA43" s="352"/>
      <c r="CB43" s="352"/>
      <c r="CC43" s="352"/>
      <c r="CD43" s="352"/>
      <c r="CE43" s="352"/>
      <c r="CF43" s="352"/>
      <c r="CG43" s="352"/>
      <c r="CH43" s="352"/>
      <c r="CI43" s="352"/>
      <c r="CJ43" s="352"/>
      <c r="CK43" s="352"/>
      <c r="CL43" s="352"/>
      <c r="CM43" s="352"/>
      <c r="CN43" s="352"/>
      <c r="CO43" s="352"/>
      <c r="CP43" s="352"/>
      <c r="CQ43" s="352"/>
      <c r="CR43" s="352"/>
      <c r="CS43" s="352"/>
    </row>
    <row r="44" spans="3:97">
      <c r="C44" s="352"/>
      <c r="D44" s="352"/>
      <c r="E44" s="352"/>
      <c r="F44" s="352"/>
      <c r="G44" s="352"/>
      <c r="H44" s="352"/>
      <c r="I44" s="352"/>
      <c r="J44" s="352"/>
      <c r="K44" s="352"/>
      <c r="L44" s="352"/>
      <c r="M44" s="352"/>
      <c r="N44" s="352"/>
      <c r="O44" s="352"/>
      <c r="P44" s="352"/>
      <c r="Q44" s="352"/>
      <c r="R44" s="352"/>
      <c r="S44" s="352"/>
      <c r="T44" s="352"/>
      <c r="U44" s="352"/>
      <c r="V44" s="352"/>
      <c r="W44" s="352"/>
      <c r="X44" s="352"/>
      <c r="Y44" s="352"/>
      <c r="Z44" s="352"/>
      <c r="AA44" s="352"/>
      <c r="AB44" s="352"/>
      <c r="AC44" s="352"/>
      <c r="AD44" s="352"/>
      <c r="AE44" s="352"/>
      <c r="AF44" s="352"/>
      <c r="AG44" s="352"/>
      <c r="AH44" s="352"/>
      <c r="AI44" s="352"/>
      <c r="AJ44" s="352"/>
      <c r="AK44" s="352"/>
      <c r="AL44" s="352"/>
      <c r="AM44" s="352"/>
      <c r="AN44" s="352"/>
      <c r="AO44" s="352"/>
      <c r="AP44" s="352"/>
      <c r="AQ44" s="352"/>
      <c r="AR44" s="352"/>
      <c r="AS44" s="352"/>
      <c r="AT44" s="352"/>
      <c r="AU44" s="352"/>
      <c r="AV44" s="352"/>
      <c r="AW44" s="352"/>
      <c r="AX44" s="352"/>
      <c r="AY44" s="352"/>
      <c r="AZ44" s="352"/>
      <c r="BA44" s="352"/>
      <c r="BB44" s="352"/>
      <c r="BC44" s="352"/>
      <c r="BD44" s="352"/>
      <c r="BE44" s="352"/>
      <c r="BF44" s="352"/>
      <c r="BG44" s="352"/>
      <c r="BH44" s="352"/>
      <c r="BI44" s="352"/>
      <c r="BJ44" s="352"/>
      <c r="BK44" s="352"/>
      <c r="BL44" s="352"/>
      <c r="BM44" s="352"/>
      <c r="BN44" s="352"/>
      <c r="BO44" s="352"/>
      <c r="BP44" s="352"/>
      <c r="BQ44" s="352"/>
      <c r="BR44" s="352"/>
      <c r="BS44" s="352"/>
      <c r="BT44" s="352"/>
      <c r="BU44" s="352"/>
      <c r="BV44" s="352"/>
      <c r="BW44" s="352"/>
      <c r="BX44" s="352"/>
      <c r="BY44" s="352"/>
      <c r="BZ44" s="352"/>
      <c r="CA44" s="352"/>
      <c r="CB44" s="352"/>
      <c r="CC44" s="352"/>
      <c r="CD44" s="352"/>
      <c r="CE44" s="352"/>
      <c r="CF44" s="352"/>
      <c r="CG44" s="352"/>
      <c r="CH44" s="352"/>
      <c r="CI44" s="352"/>
      <c r="CJ44" s="352"/>
      <c r="CK44" s="352"/>
      <c r="CL44" s="352"/>
      <c r="CM44" s="352"/>
      <c r="CN44" s="352"/>
      <c r="CO44" s="352"/>
      <c r="CP44" s="352"/>
      <c r="CQ44" s="352"/>
      <c r="CR44" s="352"/>
      <c r="CS44" s="352"/>
    </row>
    <row r="45" spans="3:97">
      <c r="C45" s="352"/>
      <c r="D45" s="352"/>
      <c r="E45" s="352"/>
      <c r="F45" s="352"/>
      <c r="G45" s="352"/>
      <c r="H45" s="352"/>
      <c r="I45" s="352"/>
      <c r="J45" s="352"/>
      <c r="K45" s="352"/>
      <c r="L45" s="352"/>
      <c r="M45" s="352"/>
      <c r="N45" s="352"/>
      <c r="O45" s="352"/>
      <c r="P45" s="352"/>
      <c r="Q45" s="352"/>
      <c r="R45" s="352"/>
      <c r="S45" s="352"/>
      <c r="T45" s="352"/>
      <c r="U45" s="352"/>
      <c r="V45" s="352"/>
      <c r="W45" s="352"/>
      <c r="X45" s="352"/>
      <c r="Y45" s="352"/>
      <c r="Z45" s="352"/>
      <c r="AA45" s="352"/>
      <c r="AB45" s="352"/>
      <c r="AC45" s="352"/>
      <c r="AD45" s="352"/>
      <c r="AE45" s="352"/>
      <c r="AF45" s="352"/>
      <c r="AG45" s="352"/>
      <c r="AH45" s="352"/>
      <c r="AI45" s="352"/>
      <c r="AJ45" s="352"/>
      <c r="AK45" s="352"/>
      <c r="AL45" s="352"/>
      <c r="AM45" s="352"/>
      <c r="AN45" s="352"/>
      <c r="AO45" s="352"/>
      <c r="AP45" s="352"/>
      <c r="AQ45" s="352"/>
      <c r="AR45" s="352"/>
      <c r="AS45" s="352"/>
      <c r="AT45" s="352"/>
      <c r="AU45" s="352"/>
      <c r="AV45" s="352"/>
      <c r="AW45" s="352"/>
      <c r="AX45" s="352"/>
      <c r="AY45" s="352"/>
      <c r="AZ45" s="352"/>
      <c r="BA45" s="352"/>
      <c r="BB45" s="352"/>
      <c r="BC45" s="352"/>
      <c r="BD45" s="352"/>
      <c r="BE45" s="352"/>
      <c r="BF45" s="352"/>
      <c r="BG45" s="352"/>
      <c r="BH45" s="352"/>
      <c r="BI45" s="352"/>
      <c r="BJ45" s="352"/>
      <c r="BK45" s="352"/>
      <c r="BL45" s="352"/>
      <c r="BM45" s="352"/>
      <c r="BN45" s="352"/>
      <c r="BO45" s="352"/>
      <c r="BP45" s="352"/>
      <c r="BQ45" s="352"/>
      <c r="BR45" s="352"/>
      <c r="BS45" s="352"/>
      <c r="BT45" s="352"/>
      <c r="BU45" s="352"/>
      <c r="BV45" s="352"/>
      <c r="BW45" s="352"/>
      <c r="BX45" s="352"/>
      <c r="BY45" s="352"/>
      <c r="BZ45" s="352"/>
      <c r="CA45" s="352"/>
      <c r="CB45" s="352"/>
      <c r="CC45" s="352"/>
      <c r="CD45" s="352"/>
      <c r="CE45" s="352"/>
      <c r="CF45" s="352"/>
      <c r="CG45" s="352"/>
      <c r="CH45" s="352"/>
      <c r="CI45" s="352"/>
      <c r="CJ45" s="352"/>
      <c r="CK45" s="352"/>
      <c r="CL45" s="352"/>
      <c r="CM45" s="352"/>
      <c r="CN45" s="352"/>
      <c r="CO45" s="352"/>
      <c r="CP45" s="352"/>
      <c r="CQ45" s="352"/>
      <c r="CR45" s="352"/>
      <c r="CS45" s="352"/>
    </row>
    <row r="46" spans="3:97">
      <c r="C46" s="352"/>
      <c r="D46" s="352"/>
      <c r="E46" s="352"/>
      <c r="F46" s="352"/>
      <c r="G46" s="352"/>
      <c r="H46" s="352"/>
      <c r="I46" s="352"/>
      <c r="J46" s="352"/>
      <c r="K46" s="352"/>
      <c r="L46" s="352"/>
      <c r="M46" s="352"/>
      <c r="N46" s="352"/>
      <c r="O46" s="352"/>
      <c r="P46" s="352"/>
      <c r="Q46" s="352"/>
      <c r="R46" s="352"/>
      <c r="S46" s="352"/>
      <c r="T46" s="352"/>
      <c r="U46" s="352"/>
      <c r="V46" s="352"/>
      <c r="W46" s="352"/>
      <c r="X46" s="352"/>
      <c r="Y46" s="352"/>
      <c r="Z46" s="352"/>
      <c r="AA46" s="352"/>
      <c r="AB46" s="352"/>
      <c r="AC46" s="352"/>
      <c r="AD46" s="352"/>
      <c r="AE46" s="352"/>
      <c r="AF46" s="352"/>
      <c r="AG46" s="352"/>
      <c r="AH46" s="352"/>
      <c r="AI46" s="352"/>
      <c r="AJ46" s="352"/>
      <c r="AK46" s="352"/>
      <c r="AL46" s="352"/>
      <c r="AM46" s="352"/>
      <c r="AN46" s="352"/>
      <c r="AO46" s="352"/>
      <c r="AP46" s="352"/>
      <c r="AQ46" s="352"/>
      <c r="AR46" s="352"/>
      <c r="AS46" s="352"/>
      <c r="AT46" s="352"/>
      <c r="AU46" s="352"/>
      <c r="AV46" s="352"/>
      <c r="AW46" s="352"/>
      <c r="AX46" s="352"/>
      <c r="AY46" s="352"/>
      <c r="AZ46" s="352"/>
      <c r="BA46" s="352"/>
      <c r="BB46" s="352"/>
      <c r="BC46" s="352"/>
      <c r="BD46" s="352"/>
      <c r="BE46" s="352"/>
      <c r="BF46" s="352"/>
      <c r="BG46" s="352"/>
      <c r="BH46" s="352"/>
      <c r="BI46" s="352"/>
      <c r="BJ46" s="352"/>
      <c r="BK46" s="352"/>
      <c r="BL46" s="352"/>
      <c r="BM46" s="352"/>
      <c r="BN46" s="352"/>
      <c r="BO46" s="352"/>
      <c r="BP46" s="352"/>
      <c r="BQ46" s="352"/>
      <c r="BR46" s="352"/>
      <c r="BS46" s="352"/>
      <c r="BT46" s="352"/>
      <c r="BU46" s="352"/>
      <c r="BV46" s="352"/>
      <c r="BW46" s="352"/>
      <c r="BX46" s="352"/>
      <c r="BY46" s="352"/>
      <c r="BZ46" s="352"/>
      <c r="CA46" s="352"/>
      <c r="CB46" s="352"/>
      <c r="CC46" s="352"/>
      <c r="CD46" s="352"/>
      <c r="CE46" s="352"/>
      <c r="CF46" s="352"/>
      <c r="CG46" s="352"/>
      <c r="CH46" s="352"/>
      <c r="CI46" s="352"/>
      <c r="CJ46" s="352"/>
      <c r="CK46" s="352"/>
      <c r="CL46" s="352"/>
      <c r="CM46" s="352"/>
      <c r="CN46" s="352"/>
      <c r="CO46" s="352"/>
      <c r="CP46" s="352"/>
      <c r="CQ46" s="352"/>
      <c r="CR46" s="352"/>
      <c r="CS46" s="352"/>
    </row>
    <row r="47" spans="3:97">
      <c r="C47" s="352"/>
    </row>
    <row r="48" spans="3:97">
      <c r="C48" s="352"/>
    </row>
    <row r="49" spans="3:3">
      <c r="C49" s="352"/>
    </row>
    <row r="50" spans="3:3">
      <c r="C50" s="352"/>
    </row>
  </sheetData>
  <mergeCells count="140">
    <mergeCell ref="DA6:DA7"/>
    <mergeCell ref="DB6:DB7"/>
    <mergeCell ref="BG6:BG7"/>
    <mergeCell ref="CR6:CR7"/>
    <mergeCell ref="CP6:CP7"/>
    <mergeCell ref="CL6:CL7"/>
    <mergeCell ref="CJ6:CJ7"/>
    <mergeCell ref="CM6:CM7"/>
    <mergeCell ref="CN6:CN7"/>
    <mergeCell ref="CI6:CI7"/>
    <mergeCell ref="CH6:CH7"/>
    <mergeCell ref="BT6:BT7"/>
    <mergeCell ref="BU6:BU7"/>
    <mergeCell ref="BV6:BV7"/>
    <mergeCell ref="CS6:CS7"/>
    <mergeCell ref="BQ6:BQ7"/>
    <mergeCell ref="CV6:CV7"/>
    <mergeCell ref="CW6:CW7"/>
    <mergeCell ref="CX6:CX7"/>
    <mergeCell ref="CY6:CY7"/>
    <mergeCell ref="CZ6:CZ7"/>
    <mergeCell ref="BK4:BM5"/>
    <mergeCell ref="BH6:BH7"/>
    <mergeCell ref="BI6:BI7"/>
    <mergeCell ref="BJ6:BJ7"/>
    <mergeCell ref="BN4:BP5"/>
    <mergeCell ref="BN6:BN7"/>
    <mergeCell ref="BO6:BO7"/>
    <mergeCell ref="BP6:BP7"/>
    <mergeCell ref="BK6:BK7"/>
    <mergeCell ref="BL6:BL7"/>
    <mergeCell ref="BM6:BM7"/>
    <mergeCell ref="BT4:BV5"/>
    <mergeCell ref="BB4:BD5"/>
    <mergeCell ref="BE4:BG5"/>
    <mergeCell ref="BB6:BB7"/>
    <mergeCell ref="T6:T7"/>
    <mergeCell ref="U6:U7"/>
    <mergeCell ref="AC6:AC7"/>
    <mergeCell ref="AD6:AD7"/>
    <mergeCell ref="AE6:AE7"/>
    <mergeCell ref="BC6:BC7"/>
    <mergeCell ref="AN6:AN7"/>
    <mergeCell ref="AI6:AI7"/>
    <mergeCell ref="AY4:BA5"/>
    <mergeCell ref="AY6:AY7"/>
    <mergeCell ref="AV6:AV7"/>
    <mergeCell ref="AW6:AW7"/>
    <mergeCell ref="AX6:AX7"/>
    <mergeCell ref="AZ6:AZ7"/>
    <mergeCell ref="BA6:BA7"/>
    <mergeCell ref="X4:Z5"/>
    <mergeCell ref="AA4:AC5"/>
    <mergeCell ref="AB6:AB7"/>
    <mergeCell ref="BH4:BJ5"/>
    <mergeCell ref="AT6:AT7"/>
    <mergeCell ref="AU6:AU7"/>
    <mergeCell ref="BE6:BE7"/>
    <mergeCell ref="BF6:BF7"/>
    <mergeCell ref="AJ4:AL5"/>
    <mergeCell ref="AS4:AU5"/>
    <mergeCell ref="BD6:BD7"/>
    <mergeCell ref="B1:CS1"/>
    <mergeCell ref="CO3:CS3"/>
    <mergeCell ref="B4:B7"/>
    <mergeCell ref="C4:E5"/>
    <mergeCell ref="F4:H5"/>
    <mergeCell ref="I4:K5"/>
    <mergeCell ref="L4:N5"/>
    <mergeCell ref="O4:Q5"/>
    <mergeCell ref="R4:T5"/>
    <mergeCell ref="U4:W5"/>
    <mergeCell ref="P6:P7"/>
    <mergeCell ref="C6:C7"/>
    <mergeCell ref="D6:D7"/>
    <mergeCell ref="CO6:CO7"/>
    <mergeCell ref="CK6:CK7"/>
    <mergeCell ref="F6:F7"/>
    <mergeCell ref="BQ4:BS5"/>
    <mergeCell ref="G6:G7"/>
    <mergeCell ref="Q6:Q7"/>
    <mergeCell ref="R6:R7"/>
    <mergeCell ref="AJ6:AJ7"/>
    <mergeCell ref="AK6:AK7"/>
    <mergeCell ref="AL6:AL7"/>
    <mergeCell ref="AM6:AM7"/>
    <mergeCell ref="S6:S7"/>
    <mergeCell ref="AP4:AR5"/>
    <mergeCell ref="AQ6:AQ7"/>
    <mergeCell ref="AR6:AR7"/>
    <mergeCell ref="AG4:AI5"/>
    <mergeCell ref="AD4:AF5"/>
    <mergeCell ref="AV4:AX5"/>
    <mergeCell ref="B29:I29"/>
    <mergeCell ref="AO6:AO7"/>
    <mergeCell ref="W6:W7"/>
    <mergeCell ref="X6:X7"/>
    <mergeCell ref="Y6:Y7"/>
    <mergeCell ref="Z6:Z7"/>
    <mergeCell ref="AA6:AA7"/>
    <mergeCell ref="K6:K7"/>
    <mergeCell ref="L6:L7"/>
    <mergeCell ref="M6:M7"/>
    <mergeCell ref="N6:N7"/>
    <mergeCell ref="AF6:AF7"/>
    <mergeCell ref="AG6:AG7"/>
    <mergeCell ref="AH6:AH7"/>
    <mergeCell ref="E6:E7"/>
    <mergeCell ref="V6:V7"/>
    <mergeCell ref="O6:O7"/>
    <mergeCell ref="H6:H7"/>
    <mergeCell ref="I6:I7"/>
    <mergeCell ref="J6:J7"/>
    <mergeCell ref="AS6:AS7"/>
    <mergeCell ref="AM4:AO5"/>
    <mergeCell ref="AP6:AP7"/>
    <mergeCell ref="CC4:CE5"/>
    <mergeCell ref="CC6:CC7"/>
    <mergeCell ref="CD6:CD7"/>
    <mergeCell ref="CE6:CE7"/>
    <mergeCell ref="DC6:DC7"/>
    <mergeCell ref="DE4:DE5"/>
    <mergeCell ref="BR6:BR7"/>
    <mergeCell ref="BS6:BS7"/>
    <mergeCell ref="CQ6:CQ7"/>
    <mergeCell ref="BW4:BY5"/>
    <mergeCell ref="BW6:BW7"/>
    <mergeCell ref="BX6:BX7"/>
    <mergeCell ref="BY6:BY7"/>
    <mergeCell ref="CG6:CG7"/>
    <mergeCell ref="BZ4:CB5"/>
    <mergeCell ref="BZ6:BZ7"/>
    <mergeCell ref="CA6:CA7"/>
    <mergeCell ref="CB6:CB7"/>
    <mergeCell ref="CF6:CF7"/>
    <mergeCell ref="DD6:DD7"/>
    <mergeCell ref="DE6:DE7"/>
    <mergeCell ref="CF4:DD5"/>
    <mergeCell ref="CT6:CT7"/>
    <mergeCell ref="CU6:CU7"/>
  </mergeCells>
  <hyperlinks>
    <hyperlink ref="B31" location="Contents!A1" display="Back to contents" xr:uid="{00000000-0004-0000-0B00-000000000000}"/>
  </hyperlinks>
  <printOptions horizontalCentered="1"/>
  <pageMargins left="0.47244094488188981" right="0.47244094488188981" top="0.6692913385826772" bottom="0.6692913385826772" header="0" footer="0"/>
  <pageSetup paperSize="9" scale="52" fitToWidth="3"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14"/>
  <dimension ref="A1:AD31"/>
  <sheetViews>
    <sheetView showGridLines="0" zoomScaleSheetLayoutView="75" workbookViewId="0">
      <pane xSplit="3" ySplit="6" topLeftCell="H7" activePane="bottomRight" state="frozen"/>
      <selection pane="topRight"/>
      <selection pane="bottomLeft"/>
      <selection pane="bottomRight"/>
    </sheetView>
  </sheetViews>
  <sheetFormatPr defaultColWidth="9.140625" defaultRowHeight="12.75"/>
  <cols>
    <col min="1" max="1" width="6.7109375" style="73" customWidth="1"/>
    <col min="2" max="2" width="57.85546875" style="321" customWidth="1"/>
    <col min="3" max="3" width="11" style="321" customWidth="1"/>
    <col min="4" max="26" width="7.7109375" style="321" customWidth="1"/>
    <col min="27" max="16384" width="9.140625" style="321"/>
  </cols>
  <sheetData>
    <row r="1" spans="1:30" s="284" customFormat="1" ht="30" customHeight="1">
      <c r="A1" s="71"/>
      <c r="B1" s="786" t="s">
        <v>301</v>
      </c>
      <c r="C1" s="786"/>
      <c r="D1" s="786"/>
      <c r="E1" s="786"/>
      <c r="F1" s="786"/>
      <c r="G1" s="786"/>
      <c r="H1" s="786"/>
      <c r="I1" s="786"/>
      <c r="J1" s="786"/>
      <c r="K1" s="786"/>
      <c r="L1" s="786"/>
      <c r="M1" s="786"/>
      <c r="N1" s="786"/>
      <c r="O1" s="786"/>
      <c r="P1" s="786"/>
      <c r="Q1" s="786"/>
      <c r="R1" s="786"/>
      <c r="S1" s="786"/>
      <c r="T1" s="786"/>
      <c r="U1" s="786"/>
      <c r="V1" s="786"/>
    </row>
    <row r="2" spans="1:30" s="284" customFormat="1" ht="15" customHeight="1">
      <c r="A2" s="71"/>
      <c r="B2" s="406"/>
      <c r="C2" s="406"/>
      <c r="D2" s="406"/>
      <c r="E2" s="406"/>
      <c r="F2" s="406"/>
      <c r="G2" s="406"/>
      <c r="H2" s="406"/>
      <c r="I2" s="406"/>
      <c r="J2" s="406"/>
      <c r="K2" s="406"/>
      <c r="L2" s="287"/>
      <c r="M2" s="287"/>
      <c r="N2" s="287"/>
      <c r="O2" s="287"/>
      <c r="P2" s="287"/>
      <c r="Q2" s="287"/>
      <c r="R2" s="287"/>
      <c r="S2" s="287"/>
      <c r="T2" s="287"/>
      <c r="U2" s="287"/>
      <c r="V2" s="287"/>
      <c r="W2" s="287"/>
      <c r="X2" s="287"/>
    </row>
    <row r="3" spans="1:30" s="287" customFormat="1" ht="15" customHeight="1">
      <c r="A3" s="72"/>
      <c r="B3" s="288"/>
      <c r="J3" s="357"/>
      <c r="K3" s="358"/>
      <c r="M3" s="637"/>
      <c r="N3" s="637"/>
      <c r="O3" s="637"/>
      <c r="P3" s="637"/>
      <c r="Q3" s="637"/>
      <c r="R3" s="637"/>
      <c r="S3" s="637"/>
      <c r="T3" s="637"/>
      <c r="U3" s="637"/>
      <c r="V3" s="637"/>
      <c r="W3" s="637"/>
      <c r="X3" s="637"/>
    </row>
    <row r="4" spans="1:30" s="293" customFormat="1" ht="39" customHeight="1">
      <c r="A4" s="71"/>
      <c r="B4" s="760" t="s">
        <v>302</v>
      </c>
      <c r="C4" s="782"/>
      <c r="D4" s="779" t="s">
        <v>303</v>
      </c>
      <c r="E4" s="779" t="s">
        <v>304</v>
      </c>
      <c r="F4" s="779" t="s">
        <v>305</v>
      </c>
      <c r="G4" s="779" t="s">
        <v>306</v>
      </c>
      <c r="H4" s="779" t="s">
        <v>307</v>
      </c>
      <c r="I4" s="779" t="s">
        <v>308</v>
      </c>
      <c r="J4" s="779" t="s">
        <v>309</v>
      </c>
      <c r="K4" s="779" t="s">
        <v>310</v>
      </c>
      <c r="L4" s="779" t="s">
        <v>311</v>
      </c>
      <c r="M4" s="779" t="s">
        <v>312</v>
      </c>
      <c r="N4" s="779" t="s">
        <v>313</v>
      </c>
      <c r="O4" s="774" t="s">
        <v>314</v>
      </c>
      <c r="P4" s="774" t="s">
        <v>315</v>
      </c>
      <c r="Q4" s="774" t="s">
        <v>316</v>
      </c>
      <c r="R4" s="774" t="s">
        <v>317</v>
      </c>
      <c r="S4" s="774" t="s">
        <v>318</v>
      </c>
      <c r="T4" s="774" t="s">
        <v>319</v>
      </c>
      <c r="U4" s="774" t="s">
        <v>320</v>
      </c>
      <c r="V4" s="774" t="s">
        <v>321</v>
      </c>
      <c r="W4" s="774" t="s">
        <v>322</v>
      </c>
      <c r="X4" s="774" t="s">
        <v>323</v>
      </c>
      <c r="Y4" s="774" t="s">
        <v>324</v>
      </c>
      <c r="Z4" s="774" t="s">
        <v>325</v>
      </c>
      <c r="AA4" s="774" t="s">
        <v>326</v>
      </c>
      <c r="AB4" s="774" t="s">
        <v>327</v>
      </c>
      <c r="AC4" s="774" t="s">
        <v>722</v>
      </c>
      <c r="AD4" s="774" t="s">
        <v>729</v>
      </c>
    </row>
    <row r="5" spans="1:30" s="293" customFormat="1" ht="6" customHeight="1">
      <c r="A5" s="71"/>
      <c r="B5" s="783"/>
      <c r="C5" s="780"/>
      <c r="D5" s="780"/>
      <c r="E5" s="780"/>
      <c r="F5" s="780"/>
      <c r="G5" s="780"/>
      <c r="H5" s="780"/>
      <c r="I5" s="780"/>
      <c r="J5" s="780"/>
      <c r="K5" s="780"/>
      <c r="L5" s="780"/>
      <c r="M5" s="780"/>
      <c r="N5" s="780"/>
      <c r="O5" s="775"/>
      <c r="P5" s="775"/>
      <c r="Q5" s="775"/>
      <c r="R5" s="775"/>
      <c r="S5" s="775"/>
      <c r="T5" s="775"/>
      <c r="U5" s="775"/>
      <c r="V5" s="775"/>
      <c r="W5" s="775"/>
      <c r="X5" s="775"/>
      <c r="Y5" s="775"/>
      <c r="Z5" s="775"/>
      <c r="AA5" s="775"/>
      <c r="AB5" s="775"/>
      <c r="AC5" s="775"/>
      <c r="AD5" s="775"/>
    </row>
    <row r="6" spans="1:30" s="293" customFormat="1" ht="18" customHeight="1">
      <c r="A6" s="71"/>
      <c r="B6" s="763"/>
      <c r="C6" s="781"/>
      <c r="D6" s="781"/>
      <c r="E6" s="781"/>
      <c r="F6" s="781"/>
      <c r="G6" s="781"/>
      <c r="H6" s="781"/>
      <c r="I6" s="781"/>
      <c r="J6" s="781"/>
      <c r="K6" s="781"/>
      <c r="L6" s="781"/>
      <c r="M6" s="781"/>
      <c r="N6" s="781"/>
      <c r="O6" s="776"/>
      <c r="P6" s="776"/>
      <c r="Q6" s="776"/>
      <c r="R6" s="776"/>
      <c r="S6" s="776"/>
      <c r="T6" s="776"/>
      <c r="U6" s="776"/>
      <c r="V6" s="776"/>
      <c r="W6" s="776"/>
      <c r="X6" s="776"/>
      <c r="Y6" s="776"/>
      <c r="Z6" s="776"/>
      <c r="AA6" s="776"/>
      <c r="AB6" s="776"/>
      <c r="AC6" s="776"/>
      <c r="AD6" s="776"/>
    </row>
    <row r="7" spans="1:30" s="293" customFormat="1" ht="6" customHeight="1">
      <c r="A7" s="71"/>
      <c r="B7" s="294"/>
      <c r="C7" s="294"/>
      <c r="D7" s="294"/>
      <c r="E7" s="294"/>
      <c r="F7" s="294"/>
      <c r="G7" s="294"/>
      <c r="H7" s="295"/>
      <c r="I7" s="295"/>
      <c r="J7" s="295"/>
      <c r="K7" s="295"/>
      <c r="L7" s="295"/>
      <c r="M7" s="295"/>
      <c r="N7" s="295"/>
      <c r="O7" s="295"/>
      <c r="P7" s="295"/>
      <c r="Q7" s="295"/>
      <c r="R7" s="295"/>
      <c r="S7" s="295"/>
      <c r="T7" s="295"/>
      <c r="U7" s="295"/>
      <c r="V7" s="295"/>
      <c r="W7" s="295"/>
      <c r="X7" s="295"/>
      <c r="Y7" s="295"/>
      <c r="Z7" s="295"/>
    </row>
    <row r="8" spans="1:30" s="293" customFormat="1" ht="18" customHeight="1">
      <c r="A8" s="71"/>
      <c r="B8" s="784" t="s">
        <v>328</v>
      </c>
      <c r="C8" s="784"/>
      <c r="D8" s="347"/>
      <c r="E8" s="347"/>
      <c r="F8" s="347"/>
      <c r="G8" s="347"/>
      <c r="H8" s="347"/>
      <c r="I8" s="347"/>
      <c r="J8" s="347"/>
      <c r="K8" s="347"/>
      <c r="L8" s="347"/>
      <c r="M8" s="347"/>
      <c r="N8" s="347"/>
      <c r="O8" s="347"/>
      <c r="P8" s="347"/>
      <c r="Q8" s="347"/>
      <c r="R8" s="347"/>
      <c r="S8" s="347"/>
      <c r="T8" s="347"/>
      <c r="U8" s="347"/>
      <c r="V8" s="347"/>
      <c r="W8" s="347"/>
      <c r="X8" s="347"/>
      <c r="Y8" s="347"/>
      <c r="Z8" s="347"/>
    </row>
    <row r="9" spans="1:30" s="293" customFormat="1" ht="18" customHeight="1">
      <c r="A9" s="71"/>
      <c r="B9" s="304" t="s">
        <v>329</v>
      </c>
      <c r="C9" s="359" t="s">
        <v>330</v>
      </c>
      <c r="D9" s="347">
        <v>41</v>
      </c>
      <c r="E9" s="347">
        <v>41</v>
      </c>
      <c r="F9" s="347">
        <v>41</v>
      </c>
      <c r="G9" s="347">
        <v>41</v>
      </c>
      <c r="H9" s="347">
        <v>41</v>
      </c>
      <c r="I9" s="347">
        <v>41</v>
      </c>
      <c r="J9" s="347">
        <v>41</v>
      </c>
      <c r="K9" s="347">
        <v>41</v>
      </c>
      <c r="L9" s="347">
        <v>41</v>
      </c>
      <c r="M9" s="347">
        <v>41</v>
      </c>
      <c r="N9" s="347">
        <v>41</v>
      </c>
      <c r="O9" s="347">
        <v>41</v>
      </c>
      <c r="P9" s="347">
        <v>41</v>
      </c>
      <c r="Q9" s="347">
        <v>41</v>
      </c>
      <c r="R9" s="347">
        <v>39</v>
      </c>
      <c r="S9" s="347">
        <v>39</v>
      </c>
      <c r="T9" s="347">
        <v>37</v>
      </c>
      <c r="U9" s="347">
        <v>37</v>
      </c>
      <c r="V9" s="347">
        <v>37</v>
      </c>
      <c r="W9" s="347">
        <v>37</v>
      </c>
      <c r="X9" s="347">
        <v>37</v>
      </c>
      <c r="Y9" s="347">
        <v>37</v>
      </c>
      <c r="Z9" s="347">
        <v>36</v>
      </c>
      <c r="AA9" s="347">
        <v>35</v>
      </c>
      <c r="AB9" s="347">
        <v>35</v>
      </c>
      <c r="AC9" s="347">
        <v>35</v>
      </c>
      <c r="AD9" s="347">
        <v>34</v>
      </c>
    </row>
    <row r="10" spans="1:30" s="293" customFormat="1" ht="18" customHeight="1">
      <c r="A10" s="71"/>
      <c r="B10" s="304" t="s">
        <v>331</v>
      </c>
      <c r="C10" s="359" t="s">
        <v>332</v>
      </c>
      <c r="D10" s="347">
        <v>6276</v>
      </c>
      <c r="E10" s="347">
        <v>6245</v>
      </c>
      <c r="F10" s="347">
        <v>6391</v>
      </c>
      <c r="G10" s="347">
        <v>6363</v>
      </c>
      <c r="H10" s="347">
        <v>6243</v>
      </c>
      <c r="I10" s="347">
        <v>6212</v>
      </c>
      <c r="J10" s="347">
        <v>6120</v>
      </c>
      <c r="K10" s="347">
        <v>6120</v>
      </c>
      <c r="L10" s="347">
        <v>5950</v>
      </c>
      <c r="M10" s="347">
        <v>5964</v>
      </c>
      <c r="N10" s="347">
        <v>5902</v>
      </c>
      <c r="O10" s="347">
        <v>5926</v>
      </c>
      <c r="P10" s="347">
        <v>5882</v>
      </c>
      <c r="Q10" s="347">
        <v>5866</v>
      </c>
      <c r="R10" s="347">
        <v>5771</v>
      </c>
      <c r="S10" s="347">
        <v>5731</v>
      </c>
      <c r="T10" s="347">
        <v>5756</v>
      </c>
      <c r="U10" s="347">
        <v>5701</v>
      </c>
      <c r="V10" s="347">
        <v>5656</v>
      </c>
      <c r="W10" s="347">
        <v>5635</v>
      </c>
      <c r="X10" s="347">
        <v>5736</v>
      </c>
      <c r="Y10" s="347">
        <v>5664</v>
      </c>
      <c r="Z10" s="347">
        <v>5691</v>
      </c>
      <c r="AA10" s="347">
        <v>5655</v>
      </c>
      <c r="AB10" s="347">
        <v>5667</v>
      </c>
      <c r="AC10" s="347">
        <v>5586</v>
      </c>
      <c r="AD10" s="347">
        <v>5552</v>
      </c>
    </row>
    <row r="11" spans="1:30" s="293" customFormat="1" ht="18" customHeight="1">
      <c r="A11" s="71"/>
      <c r="B11" s="304" t="s">
        <v>333</v>
      </c>
      <c r="C11" s="359" t="s">
        <v>334</v>
      </c>
      <c r="D11" s="517">
        <v>153.07</v>
      </c>
      <c r="E11" s="517">
        <v>152.32</v>
      </c>
      <c r="F11" s="517">
        <v>155.88</v>
      </c>
      <c r="G11" s="517">
        <v>155.19999999999999</v>
      </c>
      <c r="H11" s="517">
        <v>152.27000000000001</v>
      </c>
      <c r="I11" s="517">
        <v>151.51</v>
      </c>
      <c r="J11" s="517">
        <v>149.27000000000001</v>
      </c>
      <c r="K11" s="517">
        <v>149.27000000000001</v>
      </c>
      <c r="L11" s="517">
        <v>145.12</v>
      </c>
      <c r="M11" s="517">
        <v>145.46</v>
      </c>
      <c r="N11" s="517">
        <v>143.94999999999999</v>
      </c>
      <c r="O11" s="517">
        <v>144.54</v>
      </c>
      <c r="P11" s="517">
        <v>143.46</v>
      </c>
      <c r="Q11" s="517">
        <v>143.07</v>
      </c>
      <c r="R11" s="517">
        <v>147.97</v>
      </c>
      <c r="S11" s="517">
        <v>146.94999999999999</v>
      </c>
      <c r="T11" s="517">
        <v>155.57</v>
      </c>
      <c r="U11" s="517">
        <v>154.08000000000001</v>
      </c>
      <c r="V11" s="517">
        <v>152.86000000000001</v>
      </c>
      <c r="W11" s="517">
        <v>152.30000000000001</v>
      </c>
      <c r="X11" s="517">
        <v>155.03</v>
      </c>
      <c r="Y11" s="517">
        <v>153.08000000000001</v>
      </c>
      <c r="Z11" s="517">
        <v>158.08000000000001</v>
      </c>
      <c r="AA11" s="517">
        <v>161.57</v>
      </c>
      <c r="AB11" s="517">
        <v>161.91</v>
      </c>
      <c r="AC11" s="517">
        <v>159.6</v>
      </c>
      <c r="AD11" s="517">
        <v>163.29</v>
      </c>
    </row>
    <row r="12" spans="1:30" s="293" customFormat="1" ht="18" customHeight="1">
      <c r="A12" s="71"/>
      <c r="B12" s="304" t="s">
        <v>335</v>
      </c>
      <c r="C12" s="359" t="s">
        <v>336</v>
      </c>
      <c r="D12" s="347">
        <v>9351</v>
      </c>
      <c r="E12" s="347">
        <v>9279</v>
      </c>
      <c r="F12" s="347">
        <v>9381</v>
      </c>
      <c r="G12" s="347">
        <v>9281</v>
      </c>
      <c r="H12" s="347">
        <v>9136</v>
      </c>
      <c r="I12" s="347">
        <v>9057</v>
      </c>
      <c r="J12" s="347">
        <v>8916</v>
      </c>
      <c r="K12" s="347">
        <v>8896</v>
      </c>
      <c r="L12" s="347">
        <v>8691</v>
      </c>
      <c r="M12" s="347">
        <v>8672</v>
      </c>
      <c r="N12" s="347">
        <v>8585</v>
      </c>
      <c r="O12" s="347">
        <v>8584</v>
      </c>
      <c r="P12" s="347">
        <v>8527</v>
      </c>
      <c r="Q12" s="347">
        <v>8492</v>
      </c>
      <c r="R12" s="347">
        <v>8365</v>
      </c>
      <c r="S12" s="347">
        <v>8307</v>
      </c>
      <c r="T12" s="347">
        <v>8324</v>
      </c>
      <c r="U12" s="347">
        <v>8198</v>
      </c>
      <c r="V12" s="347">
        <v>8284</v>
      </c>
      <c r="W12" s="347">
        <v>8314</v>
      </c>
      <c r="X12" s="347">
        <v>8443</v>
      </c>
      <c r="Y12" s="347">
        <v>8308</v>
      </c>
      <c r="Z12" s="347">
        <v>8391</v>
      </c>
      <c r="AA12" s="347">
        <v>8308</v>
      </c>
      <c r="AB12" s="347">
        <v>8284</v>
      </c>
      <c r="AC12" s="347">
        <v>8134</v>
      </c>
      <c r="AD12" s="347">
        <v>8158</v>
      </c>
    </row>
    <row r="13" spans="1:30" s="293" customFormat="1" ht="18" customHeight="1">
      <c r="A13" s="71"/>
      <c r="B13" s="304" t="s">
        <v>337</v>
      </c>
      <c r="C13" s="359" t="s">
        <v>338</v>
      </c>
      <c r="D13" s="517">
        <v>228.07</v>
      </c>
      <c r="E13" s="517">
        <v>226.32</v>
      </c>
      <c r="F13" s="517">
        <v>228.8</v>
      </c>
      <c r="G13" s="517">
        <v>226.37</v>
      </c>
      <c r="H13" s="517">
        <v>222.83</v>
      </c>
      <c r="I13" s="517">
        <v>220.9</v>
      </c>
      <c r="J13" s="517">
        <v>217.46</v>
      </c>
      <c r="K13" s="517">
        <v>216.98</v>
      </c>
      <c r="L13" s="517">
        <v>211.98</v>
      </c>
      <c r="M13" s="517">
        <v>211.51</v>
      </c>
      <c r="N13" s="517">
        <v>209.39</v>
      </c>
      <c r="O13" s="517">
        <v>209.37</v>
      </c>
      <c r="P13" s="517">
        <v>207.98</v>
      </c>
      <c r="Q13" s="517">
        <v>207.12</v>
      </c>
      <c r="R13" s="517">
        <v>214.49</v>
      </c>
      <c r="S13" s="517">
        <v>213</v>
      </c>
      <c r="T13" s="517">
        <v>224.97</v>
      </c>
      <c r="U13" s="517">
        <v>221.57</v>
      </c>
      <c r="V13" s="517">
        <v>223.89</v>
      </c>
      <c r="W13" s="517">
        <v>224.7</v>
      </c>
      <c r="X13" s="517">
        <v>228.19</v>
      </c>
      <c r="Y13" s="517">
        <v>224.54</v>
      </c>
      <c r="Z13" s="517">
        <v>233.08</v>
      </c>
      <c r="AA13" s="517">
        <v>237.37</v>
      </c>
      <c r="AB13" s="517">
        <v>236.69</v>
      </c>
      <c r="AC13" s="517">
        <v>232.4</v>
      </c>
      <c r="AD13" s="517">
        <v>239.94</v>
      </c>
    </row>
    <row r="14" spans="1:30" s="293" customFormat="1" ht="18" customHeight="1">
      <c r="A14" s="71"/>
      <c r="B14" s="304" t="s">
        <v>339</v>
      </c>
      <c r="C14" s="359" t="s">
        <v>340</v>
      </c>
      <c r="D14" s="518">
        <v>193.7</v>
      </c>
      <c r="E14" s="518">
        <v>195.7</v>
      </c>
      <c r="F14" s="518">
        <v>201.52</v>
      </c>
      <c r="G14" s="517">
        <v>202.32</v>
      </c>
      <c r="H14" s="517">
        <v>202.16</v>
      </c>
      <c r="I14" s="517">
        <v>203.19</v>
      </c>
      <c r="J14" s="517">
        <v>202.84</v>
      </c>
      <c r="K14" s="517">
        <v>205.27</v>
      </c>
      <c r="L14" s="517">
        <v>203.45</v>
      </c>
      <c r="M14" s="517">
        <v>206.22</v>
      </c>
      <c r="N14" s="517">
        <v>207.43</v>
      </c>
      <c r="O14" s="517">
        <v>210.87</v>
      </c>
      <c r="P14" s="517">
        <v>213.03</v>
      </c>
      <c r="Q14" s="517">
        <v>215.22</v>
      </c>
      <c r="R14" s="517">
        <v>215.12</v>
      </c>
      <c r="S14" s="517">
        <v>216.59</v>
      </c>
      <c r="T14" s="517">
        <v>220.1</v>
      </c>
      <c r="U14" s="517">
        <v>219.11</v>
      </c>
      <c r="V14" s="517">
        <v>223.83</v>
      </c>
      <c r="W14" s="517">
        <v>221.89</v>
      </c>
      <c r="X14" s="517">
        <v>222.62</v>
      </c>
      <c r="Y14" s="517">
        <v>220.87</v>
      </c>
      <c r="Z14" s="517">
        <v>224.94</v>
      </c>
      <c r="AA14" s="517">
        <v>223.81</v>
      </c>
      <c r="AB14" s="517">
        <v>224.27</v>
      </c>
      <c r="AC14" s="517">
        <v>222.37</v>
      </c>
      <c r="AD14" s="517">
        <v>225.23</v>
      </c>
    </row>
    <row r="15" spans="1:30" s="293" customFormat="1" ht="18" customHeight="1">
      <c r="A15" s="71"/>
      <c r="B15" s="304" t="s">
        <v>341</v>
      </c>
      <c r="C15" s="359" t="s">
        <v>342</v>
      </c>
      <c r="D15" s="518">
        <v>130.01</v>
      </c>
      <c r="E15" s="518">
        <v>131.71</v>
      </c>
      <c r="F15" s="518">
        <v>137.29</v>
      </c>
      <c r="G15" s="517">
        <v>138.71</v>
      </c>
      <c r="H15" s="517">
        <v>138.13999999999999</v>
      </c>
      <c r="I15" s="517">
        <v>139.36000000000001</v>
      </c>
      <c r="J15" s="517">
        <v>139.22999999999999</v>
      </c>
      <c r="K15" s="517">
        <v>141.22</v>
      </c>
      <c r="L15" s="517">
        <v>139.28</v>
      </c>
      <c r="M15" s="517">
        <v>141.82</v>
      </c>
      <c r="N15" s="517">
        <v>142.61000000000001</v>
      </c>
      <c r="O15" s="517">
        <v>145.58000000000001</v>
      </c>
      <c r="P15" s="517">
        <v>146.94999999999999</v>
      </c>
      <c r="Q15" s="517">
        <v>148.66999999999999</v>
      </c>
      <c r="R15" s="517">
        <v>148.41</v>
      </c>
      <c r="S15" s="517">
        <v>149.43</v>
      </c>
      <c r="T15" s="517">
        <v>152.19</v>
      </c>
      <c r="U15" s="517">
        <v>152.37</v>
      </c>
      <c r="V15" s="517">
        <v>152.82</v>
      </c>
      <c r="W15" s="517">
        <v>150.38999999999999</v>
      </c>
      <c r="X15" s="517">
        <v>151.24</v>
      </c>
      <c r="Y15" s="517">
        <v>150.58000000000001</v>
      </c>
      <c r="Z15" s="517">
        <v>152.56</v>
      </c>
      <c r="AA15" s="517">
        <v>152.34</v>
      </c>
      <c r="AB15" s="517">
        <v>153.41999999999999</v>
      </c>
      <c r="AC15" s="517">
        <v>152.71</v>
      </c>
      <c r="AD15" s="517">
        <v>153.29</v>
      </c>
    </row>
    <row r="16" spans="1:30" s="293" customFormat="1" ht="18" customHeight="1">
      <c r="A16" s="71"/>
      <c r="B16" s="304" t="s">
        <v>343</v>
      </c>
      <c r="C16" s="359" t="s">
        <v>344</v>
      </c>
      <c r="D16" s="518">
        <v>7.69</v>
      </c>
      <c r="E16" s="518">
        <v>7.59</v>
      </c>
      <c r="F16" s="518">
        <v>7.28</v>
      </c>
      <c r="G16" s="517">
        <v>7.21</v>
      </c>
      <c r="H16" s="517">
        <v>7.24</v>
      </c>
      <c r="I16" s="517">
        <v>7.18</v>
      </c>
      <c r="J16" s="517">
        <v>7.18</v>
      </c>
      <c r="K16" s="517">
        <v>7.08</v>
      </c>
      <c r="L16" s="517">
        <v>7.18</v>
      </c>
      <c r="M16" s="517">
        <v>7.05</v>
      </c>
      <c r="N16" s="517">
        <v>7.01</v>
      </c>
      <c r="O16" s="517">
        <v>6.87</v>
      </c>
      <c r="P16" s="517">
        <v>6.8</v>
      </c>
      <c r="Q16" s="517">
        <v>6.73</v>
      </c>
      <c r="R16" s="517">
        <v>6.74</v>
      </c>
      <c r="S16" s="517">
        <v>6.69</v>
      </c>
      <c r="T16" s="517">
        <v>6.57</v>
      </c>
      <c r="U16" s="517">
        <v>6.56</v>
      </c>
      <c r="V16" s="517">
        <v>6.54</v>
      </c>
      <c r="W16" s="517">
        <v>6.65</v>
      </c>
      <c r="X16" s="517">
        <v>6.61</v>
      </c>
      <c r="Y16" s="517">
        <v>6.64</v>
      </c>
      <c r="Z16" s="517">
        <v>6.55</v>
      </c>
      <c r="AA16" s="517">
        <v>6.56</v>
      </c>
      <c r="AB16" s="517">
        <v>6.52</v>
      </c>
      <c r="AC16" s="517">
        <v>6.55</v>
      </c>
      <c r="AD16" s="517">
        <v>6.52</v>
      </c>
    </row>
    <row r="17" spans="1:30" s="293" customFormat="1" ht="18" customHeight="1">
      <c r="A17" s="71"/>
      <c r="B17" s="784" t="s">
        <v>345</v>
      </c>
      <c r="C17" s="784"/>
      <c r="D17" s="517"/>
      <c r="E17" s="517"/>
      <c r="F17" s="517"/>
      <c r="G17" s="517"/>
      <c r="H17" s="517"/>
      <c r="I17" s="517"/>
      <c r="J17" s="517"/>
      <c r="K17" s="517"/>
      <c r="L17" s="347"/>
      <c r="M17" s="347"/>
      <c r="N17" s="347"/>
      <c r="O17" s="347"/>
      <c r="P17" s="347"/>
    </row>
    <row r="18" spans="1:30" s="293" customFormat="1" ht="18" customHeight="1">
      <c r="A18" s="71"/>
      <c r="B18" s="304" t="s">
        <v>346</v>
      </c>
      <c r="C18" s="359" t="s">
        <v>347</v>
      </c>
      <c r="D18" s="519">
        <v>202</v>
      </c>
      <c r="E18" s="519">
        <v>183</v>
      </c>
      <c r="F18" s="519">
        <v>213</v>
      </c>
      <c r="G18" s="519">
        <v>182</v>
      </c>
      <c r="H18" s="519">
        <v>207</v>
      </c>
      <c r="I18" s="519">
        <v>195</v>
      </c>
      <c r="J18" s="519">
        <v>212</v>
      </c>
      <c r="K18" s="519">
        <v>208</v>
      </c>
      <c r="L18" s="347">
        <v>219</v>
      </c>
      <c r="M18" s="347">
        <v>220</v>
      </c>
      <c r="N18" s="347">
        <v>212</v>
      </c>
      <c r="O18" s="347">
        <v>180</v>
      </c>
      <c r="P18" s="347">
        <v>209</v>
      </c>
      <c r="Q18" s="347">
        <v>202</v>
      </c>
      <c r="R18" s="347">
        <v>203</v>
      </c>
      <c r="S18" s="293">
        <v>180</v>
      </c>
      <c r="T18" s="293">
        <v>225</v>
      </c>
      <c r="U18" s="293">
        <v>183</v>
      </c>
      <c r="V18" s="293">
        <v>224</v>
      </c>
      <c r="W18" s="293">
        <v>201</v>
      </c>
      <c r="X18" s="293">
        <v>226</v>
      </c>
      <c r="Y18" s="293">
        <v>177</v>
      </c>
      <c r="Z18" s="293">
        <v>254</v>
      </c>
      <c r="AA18" s="293">
        <v>174</v>
      </c>
      <c r="AB18" s="293">
        <v>241</v>
      </c>
      <c r="AC18" s="293">
        <v>175</v>
      </c>
      <c r="AD18" s="293">
        <v>274</v>
      </c>
    </row>
    <row r="19" spans="1:30" s="293" customFormat="1" ht="18" customHeight="1">
      <c r="A19" s="71"/>
      <c r="B19" s="304" t="s">
        <v>348</v>
      </c>
      <c r="C19" s="359" t="s">
        <v>349</v>
      </c>
      <c r="D19" s="519">
        <v>16</v>
      </c>
      <c r="E19" s="519">
        <v>13</v>
      </c>
      <c r="F19" s="519">
        <v>11</v>
      </c>
      <c r="G19" s="519">
        <v>12</v>
      </c>
      <c r="H19" s="519">
        <v>12</v>
      </c>
      <c r="I19" s="519">
        <v>13</v>
      </c>
      <c r="J19" s="519">
        <v>12</v>
      </c>
      <c r="K19" s="519">
        <v>10</v>
      </c>
      <c r="L19" s="347">
        <v>12</v>
      </c>
      <c r="M19" s="347">
        <v>25</v>
      </c>
      <c r="N19" s="347">
        <v>43</v>
      </c>
      <c r="O19" s="347">
        <v>36</v>
      </c>
      <c r="P19" s="347">
        <v>54</v>
      </c>
      <c r="Q19" s="347">
        <v>45</v>
      </c>
      <c r="R19" s="347">
        <v>70</v>
      </c>
      <c r="S19" s="347">
        <v>44</v>
      </c>
      <c r="T19" s="347">
        <v>100</v>
      </c>
      <c r="U19" s="347">
        <v>68</v>
      </c>
      <c r="V19" s="347">
        <v>103</v>
      </c>
      <c r="W19" s="347">
        <v>93</v>
      </c>
      <c r="X19" s="347">
        <v>143</v>
      </c>
      <c r="Y19" s="347">
        <v>99</v>
      </c>
      <c r="Z19" s="347">
        <v>136</v>
      </c>
      <c r="AA19" s="347">
        <v>32</v>
      </c>
      <c r="AB19" s="347">
        <v>123</v>
      </c>
      <c r="AC19" s="347">
        <v>30</v>
      </c>
      <c r="AD19" s="347">
        <v>129</v>
      </c>
    </row>
    <row r="20" spans="1:30" s="293" customFormat="1" ht="18" customHeight="1">
      <c r="A20" s="71"/>
      <c r="B20" s="304" t="s">
        <v>350</v>
      </c>
      <c r="C20" s="359" t="s">
        <v>351</v>
      </c>
      <c r="D20" s="519">
        <v>380</v>
      </c>
      <c r="E20" s="519">
        <v>353</v>
      </c>
      <c r="F20" s="519">
        <v>379</v>
      </c>
      <c r="G20" s="519">
        <v>353</v>
      </c>
      <c r="H20" s="519">
        <v>375</v>
      </c>
      <c r="I20" s="519">
        <v>362</v>
      </c>
      <c r="J20" s="519">
        <v>379</v>
      </c>
      <c r="K20" s="519">
        <v>375</v>
      </c>
      <c r="L20" s="519">
        <v>386</v>
      </c>
      <c r="M20" s="519">
        <v>399</v>
      </c>
      <c r="N20" s="519">
        <v>410</v>
      </c>
      <c r="O20" s="519">
        <v>370</v>
      </c>
      <c r="P20" s="519">
        <v>415</v>
      </c>
      <c r="Q20" s="347">
        <v>394</v>
      </c>
      <c r="R20" s="347">
        <v>413</v>
      </c>
      <c r="S20" s="347">
        <v>364</v>
      </c>
      <c r="T20" s="347">
        <v>487</v>
      </c>
      <c r="U20" s="347">
        <v>406</v>
      </c>
      <c r="V20" s="347">
        <v>481</v>
      </c>
      <c r="W20" s="347">
        <v>450</v>
      </c>
      <c r="X20" s="347">
        <v>529</v>
      </c>
      <c r="Y20" s="347">
        <v>440</v>
      </c>
      <c r="Z20" s="347">
        <v>553</v>
      </c>
      <c r="AA20" s="347">
        <v>368</v>
      </c>
      <c r="AB20" s="347">
        <v>527</v>
      </c>
      <c r="AC20" s="347">
        <v>363</v>
      </c>
      <c r="AD20" s="347">
        <v>567</v>
      </c>
    </row>
    <row r="21" spans="1:30" s="293" customFormat="1" ht="3" customHeight="1">
      <c r="A21" s="71"/>
      <c r="B21" s="360"/>
      <c r="C21" s="361"/>
      <c r="D21" s="362"/>
      <c r="E21" s="362"/>
      <c r="F21" s="362"/>
      <c r="G21" s="362"/>
      <c r="H21" s="362"/>
      <c r="I21" s="362"/>
      <c r="J21" s="362"/>
      <c r="K21" s="362"/>
      <c r="L21" s="362"/>
      <c r="M21" s="362"/>
      <c r="N21" s="362"/>
      <c r="O21" s="362"/>
      <c r="P21" s="362"/>
      <c r="Q21" s="362"/>
      <c r="R21" s="362"/>
      <c r="S21" s="362"/>
      <c r="T21" s="362"/>
      <c r="U21" s="362"/>
      <c r="V21" s="362"/>
      <c r="W21" s="362"/>
      <c r="X21" s="362"/>
      <c r="Y21" s="362"/>
      <c r="Z21" s="362"/>
      <c r="AA21" s="362"/>
      <c r="AB21" s="362"/>
      <c r="AC21" s="362"/>
      <c r="AD21" s="362"/>
    </row>
    <row r="22" spans="1:30" s="672" customFormat="1" ht="6" customHeight="1">
      <c r="A22" s="668"/>
      <c r="B22" s="669"/>
      <c r="C22" s="670"/>
      <c r="D22" s="670"/>
      <c r="E22" s="670"/>
      <c r="F22" s="670"/>
      <c r="G22" s="670"/>
      <c r="H22" s="670"/>
      <c r="I22" s="670"/>
      <c r="J22" s="670"/>
      <c r="K22" s="670"/>
      <c r="L22" s="671"/>
      <c r="M22" s="671"/>
      <c r="N22" s="671"/>
      <c r="O22" s="671"/>
      <c r="P22" s="671"/>
      <c r="Q22" s="671"/>
      <c r="R22" s="671"/>
      <c r="S22" s="671"/>
      <c r="T22" s="671"/>
      <c r="U22" s="671"/>
      <c r="V22" s="671"/>
      <c r="W22" s="671"/>
      <c r="X22" s="671"/>
      <c r="Y22" s="671"/>
      <c r="Z22" s="671"/>
      <c r="AA22" s="671"/>
      <c r="AB22" s="671"/>
    </row>
    <row r="23" spans="1:30" ht="12.75" customHeight="1">
      <c r="B23" s="313" t="s">
        <v>270</v>
      </c>
      <c r="C23" s="313"/>
      <c r="D23" s="313"/>
      <c r="E23" s="313"/>
      <c r="F23" s="313"/>
      <c r="G23" s="313"/>
      <c r="H23" s="313"/>
      <c r="I23" s="313"/>
      <c r="J23" s="313"/>
      <c r="K23" s="313"/>
      <c r="L23" s="363"/>
      <c r="M23" s="363"/>
      <c r="N23" s="363"/>
      <c r="O23" s="363"/>
      <c r="P23" s="363"/>
      <c r="Q23" s="363"/>
      <c r="R23" s="363"/>
      <c r="S23" s="363"/>
      <c r="T23" s="363"/>
      <c r="U23" s="363"/>
      <c r="V23" s="363"/>
      <c r="W23" s="363"/>
      <c r="X23" s="363"/>
    </row>
    <row r="24" spans="1:30" ht="12.75" customHeight="1">
      <c r="B24" s="785" t="s">
        <v>789</v>
      </c>
      <c r="C24" s="785"/>
      <c r="D24" s="785"/>
      <c r="E24" s="640"/>
      <c r="F24" s="640"/>
      <c r="G24" s="640"/>
      <c r="H24" s="640"/>
      <c r="I24" s="640"/>
      <c r="J24" s="640"/>
      <c r="K24" s="640"/>
      <c r="L24" s="363"/>
      <c r="M24" s="363"/>
      <c r="N24" s="363"/>
      <c r="O24" s="363"/>
      <c r="P24" s="363"/>
      <c r="Q24" s="363"/>
      <c r="R24" s="363"/>
      <c r="S24" s="363"/>
      <c r="T24" s="363"/>
      <c r="U24" s="363"/>
      <c r="V24" s="363"/>
      <c r="W24" s="363"/>
      <c r="X24" s="363"/>
    </row>
    <row r="25" spans="1:30" ht="12.75" customHeight="1">
      <c r="B25" s="631" t="s">
        <v>149</v>
      </c>
      <c r="C25" s="314"/>
      <c r="D25" s="634"/>
      <c r="E25" s="634"/>
      <c r="F25" s="288"/>
      <c r="G25" s="288"/>
      <c r="H25" s="316"/>
      <c r="I25" s="317"/>
      <c r="J25" s="317"/>
      <c r="K25" s="314"/>
      <c r="L25" s="320"/>
      <c r="M25" s="320"/>
      <c r="N25" s="320"/>
      <c r="O25" s="320"/>
      <c r="P25" s="320"/>
      <c r="Q25" s="320"/>
      <c r="R25" s="320"/>
      <c r="S25" s="320"/>
      <c r="T25" s="320"/>
      <c r="U25" s="320"/>
      <c r="V25" s="320"/>
      <c r="W25" s="320"/>
      <c r="X25" s="320"/>
    </row>
    <row r="26" spans="1:30" ht="6" customHeight="1">
      <c r="E26" s="319"/>
      <c r="F26" s="319"/>
      <c r="G26" s="319"/>
      <c r="H26" s="319"/>
      <c r="I26" s="319"/>
      <c r="J26" s="319"/>
      <c r="K26" s="320"/>
      <c r="L26" s="325"/>
      <c r="M26" s="325"/>
      <c r="N26" s="325"/>
      <c r="O26" s="325"/>
      <c r="P26" s="325"/>
      <c r="Q26" s="325"/>
      <c r="R26" s="325"/>
      <c r="S26" s="325"/>
      <c r="T26" s="325"/>
      <c r="U26" s="325"/>
      <c r="V26" s="325"/>
      <c r="W26" s="325"/>
      <c r="X26" s="325"/>
    </row>
    <row r="27" spans="1:30" ht="12.75" customHeight="1">
      <c r="B27" s="777" t="s">
        <v>352</v>
      </c>
      <c r="C27" s="777"/>
      <c r="D27" s="777"/>
      <c r="E27" s="777"/>
      <c r="F27" s="777"/>
      <c r="G27" s="777"/>
      <c r="H27" s="777"/>
      <c r="I27" s="777"/>
      <c r="J27" s="777"/>
      <c r="K27" s="777"/>
      <c r="L27" s="777"/>
      <c r="M27" s="777"/>
      <c r="N27" s="777"/>
      <c r="O27" s="777"/>
      <c r="P27" s="777"/>
      <c r="Q27" s="777"/>
      <c r="R27" s="777"/>
      <c r="S27" s="777"/>
      <c r="T27" s="777"/>
    </row>
    <row r="28" spans="1:30" ht="12.75" customHeight="1">
      <c r="B28" s="364"/>
      <c r="C28" s="364"/>
      <c r="D28" s="364"/>
      <c r="E28" s="364"/>
      <c r="F28" s="364"/>
      <c r="G28" s="364"/>
      <c r="H28" s="364"/>
      <c r="I28" s="364"/>
      <c r="J28" s="364"/>
      <c r="K28" s="364"/>
      <c r="L28" s="327"/>
      <c r="M28" s="327"/>
      <c r="N28" s="327"/>
      <c r="O28" s="327"/>
      <c r="P28" s="327"/>
      <c r="Q28" s="327"/>
      <c r="R28" s="327"/>
      <c r="S28" s="327"/>
      <c r="T28" s="327"/>
      <c r="U28" s="327"/>
      <c r="V28" s="327"/>
      <c r="W28" s="327"/>
      <c r="X28" s="327"/>
    </row>
    <row r="29" spans="1:30" ht="12.75" customHeight="1">
      <c r="B29" s="197" t="s">
        <v>12</v>
      </c>
      <c r="C29" s="327"/>
      <c r="D29" s="327"/>
      <c r="E29" s="327"/>
      <c r="F29" s="327"/>
      <c r="G29" s="327"/>
      <c r="H29" s="327"/>
      <c r="I29" s="327"/>
      <c r="J29" s="327"/>
      <c r="K29" s="327"/>
      <c r="L29" s="327"/>
      <c r="M29" s="327"/>
      <c r="N29" s="327"/>
      <c r="O29" s="327"/>
      <c r="P29" s="327"/>
      <c r="Q29" s="327"/>
      <c r="R29" s="327"/>
      <c r="S29" s="327"/>
      <c r="T29" s="327"/>
      <c r="U29" s="327"/>
      <c r="V29" s="327"/>
      <c r="W29" s="327"/>
      <c r="X29" s="327"/>
    </row>
    <row r="30" spans="1:30" ht="12.75" customHeight="1">
      <c r="B30" s="778"/>
      <c r="C30" s="778"/>
      <c r="D30" s="778"/>
      <c r="E30" s="778"/>
      <c r="F30" s="778"/>
      <c r="G30" s="778"/>
      <c r="H30" s="365"/>
      <c r="I30" s="320"/>
      <c r="J30" s="320"/>
      <c r="K30" s="320"/>
    </row>
    <row r="31" spans="1:30" ht="12.75" customHeight="1">
      <c r="B31" s="366"/>
      <c r="C31" s="367"/>
      <c r="D31" s="367"/>
      <c r="E31" s="367"/>
      <c r="F31" s="367"/>
      <c r="G31" s="367"/>
      <c r="H31" s="367"/>
      <c r="I31" s="367"/>
      <c r="J31" s="367"/>
      <c r="K31" s="367"/>
    </row>
  </sheetData>
  <mergeCells count="34">
    <mergeCell ref="AC4:AC6"/>
    <mergeCell ref="B8:C8"/>
    <mergeCell ref="AB4:AB6"/>
    <mergeCell ref="W4:W6"/>
    <mergeCell ref="X4:X6"/>
    <mergeCell ref="Y4:Y6"/>
    <mergeCell ref="Z4:Z6"/>
    <mergeCell ref="AA4:AA6"/>
    <mergeCell ref="B24:D24"/>
    <mergeCell ref="B1:V1"/>
    <mergeCell ref="U4:U6"/>
    <mergeCell ref="V4:V6"/>
    <mergeCell ref="T4:T6"/>
    <mergeCell ref="K4:K6"/>
    <mergeCell ref="R4:R6"/>
    <mergeCell ref="N4:N6"/>
    <mergeCell ref="O4:O6"/>
    <mergeCell ref="P4:P6"/>
    <mergeCell ref="AD4:AD6"/>
    <mergeCell ref="B27:T27"/>
    <mergeCell ref="B30:G30"/>
    <mergeCell ref="L4:L6"/>
    <mergeCell ref="M4:M6"/>
    <mergeCell ref="Q4:Q6"/>
    <mergeCell ref="S4:S6"/>
    <mergeCell ref="B4:C6"/>
    <mergeCell ref="D4:D6"/>
    <mergeCell ref="E4:E6"/>
    <mergeCell ref="F4:F6"/>
    <mergeCell ref="G4:G6"/>
    <mergeCell ref="H4:H6"/>
    <mergeCell ref="I4:I6"/>
    <mergeCell ref="J4:J6"/>
    <mergeCell ref="B17:C17"/>
  </mergeCells>
  <phoneticPr fontId="56" type="noConversion"/>
  <hyperlinks>
    <hyperlink ref="B29" location="Contents!A1" display="Back to contents" xr:uid="{00000000-0004-0000-0C00-000000000000}"/>
  </hyperlinks>
  <printOptions horizontalCentered="1"/>
  <pageMargins left="0.47244094488188981" right="0.47244094488188981" top="0.6692913385826772" bottom="0.6692913385826772" header="0" footer="0"/>
  <pageSetup paperSize="9" scale="60" orientation="landscape" r:id="rId1"/>
  <ignoredErrors>
    <ignoredError sqref="C9:C16 C18:C20"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15"/>
  <dimension ref="A1:AD29"/>
  <sheetViews>
    <sheetView showGridLines="0" zoomScaleSheetLayoutView="75" workbookViewId="0">
      <pane xSplit="3" ySplit="6" topLeftCell="D7" activePane="bottomRight" state="frozen"/>
      <selection pane="topRight"/>
      <selection pane="bottomLeft"/>
      <selection pane="bottomRight"/>
    </sheetView>
  </sheetViews>
  <sheetFormatPr defaultColWidth="9.140625" defaultRowHeight="12.75"/>
  <cols>
    <col min="1" max="1" width="6.7109375" style="73" customWidth="1"/>
    <col min="2" max="2" width="50.7109375" style="321" customWidth="1"/>
    <col min="3" max="3" width="15.42578125" style="321" customWidth="1"/>
    <col min="4" max="26" width="7.7109375" style="321" customWidth="1"/>
    <col min="27" max="16384" width="9.140625" style="321"/>
  </cols>
  <sheetData>
    <row r="1" spans="1:30" s="284" customFormat="1" ht="30" customHeight="1">
      <c r="A1" s="71"/>
      <c r="B1" s="786" t="s">
        <v>353</v>
      </c>
      <c r="C1" s="786"/>
      <c r="D1" s="786"/>
      <c r="E1" s="786"/>
      <c r="F1" s="786"/>
      <c r="G1" s="786"/>
      <c r="H1" s="786"/>
      <c r="I1" s="786"/>
      <c r="J1" s="786"/>
      <c r="K1" s="786"/>
      <c r="L1" s="786"/>
      <c r="M1" s="786"/>
      <c r="N1" s="786"/>
      <c r="O1" s="786"/>
      <c r="P1" s="786"/>
      <c r="Q1" s="786"/>
      <c r="R1" s="786"/>
      <c r="S1" s="786"/>
      <c r="T1" s="786"/>
      <c r="U1" s="786"/>
      <c r="V1" s="786"/>
    </row>
    <row r="2" spans="1:30" s="284" customFormat="1" ht="15" customHeight="1">
      <c r="A2" s="71"/>
      <c r="B2" s="285"/>
      <c r="C2" s="285"/>
      <c r="D2" s="285"/>
      <c r="E2" s="285"/>
      <c r="F2" s="285"/>
      <c r="G2" s="285"/>
      <c r="H2" s="285"/>
      <c r="I2" s="286"/>
      <c r="J2" s="286"/>
      <c r="K2" s="287"/>
      <c r="L2" s="287"/>
      <c r="M2" s="287"/>
      <c r="N2" s="287"/>
      <c r="O2" s="287"/>
      <c r="P2" s="287"/>
      <c r="Q2" s="287"/>
      <c r="R2" s="287"/>
      <c r="S2" s="287"/>
      <c r="T2" s="287"/>
      <c r="U2" s="287"/>
      <c r="V2" s="287"/>
      <c r="W2" s="287"/>
      <c r="X2" s="287"/>
    </row>
    <row r="3" spans="1:30" s="287" customFormat="1" ht="15" customHeight="1">
      <c r="A3" s="72"/>
      <c r="B3" s="288"/>
      <c r="K3" s="292"/>
      <c r="L3" s="632"/>
      <c r="M3" s="632"/>
      <c r="N3" s="632"/>
      <c r="O3" s="632"/>
      <c r="P3" s="632"/>
      <c r="Q3" s="632"/>
      <c r="R3" s="632"/>
      <c r="S3" s="632"/>
      <c r="T3" s="632"/>
      <c r="U3" s="632"/>
      <c r="V3" s="632"/>
      <c r="W3" s="632"/>
      <c r="X3" s="632"/>
    </row>
    <row r="4" spans="1:30" s="293" customFormat="1" ht="39" customHeight="1">
      <c r="A4" s="71"/>
      <c r="B4" s="760" t="s">
        <v>354</v>
      </c>
      <c r="C4" s="789"/>
      <c r="D4" s="779" t="s">
        <v>303</v>
      </c>
      <c r="E4" s="779" t="s">
        <v>304</v>
      </c>
      <c r="F4" s="779" t="s">
        <v>305</v>
      </c>
      <c r="G4" s="779" t="s">
        <v>306</v>
      </c>
      <c r="H4" s="779" t="s">
        <v>307</v>
      </c>
      <c r="I4" s="779" t="s">
        <v>308</v>
      </c>
      <c r="J4" s="779" t="s">
        <v>309</v>
      </c>
      <c r="K4" s="779" t="s">
        <v>310</v>
      </c>
      <c r="L4" s="779" t="s">
        <v>311</v>
      </c>
      <c r="M4" s="779" t="s">
        <v>312</v>
      </c>
      <c r="N4" s="779" t="s">
        <v>313</v>
      </c>
      <c r="O4" s="774" t="s">
        <v>314</v>
      </c>
      <c r="P4" s="774" t="s">
        <v>315</v>
      </c>
      <c r="Q4" s="774" t="s">
        <v>316</v>
      </c>
      <c r="R4" s="774" t="s">
        <v>317</v>
      </c>
      <c r="S4" s="774" t="s">
        <v>318</v>
      </c>
      <c r="T4" s="774" t="s">
        <v>319</v>
      </c>
      <c r="U4" s="774" t="s">
        <v>320</v>
      </c>
      <c r="V4" s="774" t="s">
        <v>321</v>
      </c>
      <c r="W4" s="774" t="s">
        <v>322</v>
      </c>
      <c r="X4" s="774" t="s">
        <v>323</v>
      </c>
      <c r="Y4" s="774" t="s">
        <v>324</v>
      </c>
      <c r="Z4" s="774" t="s">
        <v>325</v>
      </c>
      <c r="AA4" s="774" t="s">
        <v>326</v>
      </c>
      <c r="AB4" s="774" t="s">
        <v>327</v>
      </c>
      <c r="AC4" s="774" t="s">
        <v>722</v>
      </c>
      <c r="AD4" s="774" t="s">
        <v>729</v>
      </c>
    </row>
    <row r="5" spans="1:30" s="293" customFormat="1" ht="6" customHeight="1">
      <c r="A5" s="71"/>
      <c r="B5" s="790"/>
      <c r="C5" s="791"/>
      <c r="D5" s="780"/>
      <c r="E5" s="780"/>
      <c r="F5" s="780"/>
      <c r="G5" s="780"/>
      <c r="H5" s="780"/>
      <c r="I5" s="780"/>
      <c r="J5" s="780"/>
      <c r="K5" s="780"/>
      <c r="L5" s="780"/>
      <c r="M5" s="780"/>
      <c r="N5" s="780"/>
      <c r="O5" s="775"/>
      <c r="P5" s="775"/>
      <c r="Q5" s="775"/>
      <c r="R5" s="775"/>
      <c r="S5" s="775"/>
      <c r="T5" s="775"/>
      <c r="U5" s="775"/>
      <c r="V5" s="775"/>
      <c r="W5" s="775"/>
      <c r="X5" s="775"/>
      <c r="Y5" s="775"/>
      <c r="Z5" s="775"/>
      <c r="AA5" s="775"/>
      <c r="AB5" s="775"/>
      <c r="AC5" s="775"/>
      <c r="AD5" s="775"/>
    </row>
    <row r="6" spans="1:30" s="293" customFormat="1" ht="18" customHeight="1">
      <c r="A6" s="71"/>
      <c r="B6" s="792"/>
      <c r="C6" s="793"/>
      <c r="D6" s="781"/>
      <c r="E6" s="781"/>
      <c r="F6" s="781"/>
      <c r="G6" s="781"/>
      <c r="H6" s="781"/>
      <c r="I6" s="781"/>
      <c r="J6" s="781"/>
      <c r="K6" s="781"/>
      <c r="L6" s="781"/>
      <c r="M6" s="781"/>
      <c r="N6" s="781"/>
      <c r="O6" s="776"/>
      <c r="P6" s="776"/>
      <c r="Q6" s="776"/>
      <c r="R6" s="776"/>
      <c r="S6" s="776"/>
      <c r="T6" s="776"/>
      <c r="U6" s="776"/>
      <c r="V6" s="776"/>
      <c r="W6" s="776"/>
      <c r="X6" s="776"/>
      <c r="Y6" s="776"/>
      <c r="Z6" s="776"/>
      <c r="AA6" s="776"/>
      <c r="AB6" s="776"/>
      <c r="AC6" s="776"/>
      <c r="AD6" s="776"/>
    </row>
    <row r="7" spans="1:30" s="293" customFormat="1" ht="6" customHeight="1">
      <c r="A7" s="71"/>
      <c r="B7" s="294"/>
      <c r="C7" s="294"/>
      <c r="D7" s="294"/>
      <c r="E7" s="294"/>
      <c r="F7" s="294"/>
      <c r="G7" s="294"/>
      <c r="H7" s="295"/>
      <c r="I7" s="295"/>
      <c r="J7" s="295"/>
      <c r="K7" s="295"/>
      <c r="L7" s="295"/>
      <c r="M7" s="295"/>
      <c r="N7" s="295"/>
      <c r="O7" s="295"/>
      <c r="P7" s="295"/>
      <c r="Q7" s="295"/>
      <c r="R7" s="295"/>
      <c r="S7" s="295"/>
      <c r="T7" s="295"/>
      <c r="U7" s="295"/>
      <c r="V7" s="295"/>
      <c r="W7" s="295"/>
      <c r="X7" s="295"/>
      <c r="Y7" s="295"/>
      <c r="Z7" s="295"/>
      <c r="AC7" s="295"/>
      <c r="AD7" s="295"/>
    </row>
    <row r="8" spans="1:30" s="293" customFormat="1" ht="18" customHeight="1">
      <c r="A8" s="71"/>
      <c r="B8" s="304" t="s">
        <v>247</v>
      </c>
      <c r="C8" s="368" t="s">
        <v>355</v>
      </c>
      <c r="D8" s="347">
        <v>441</v>
      </c>
      <c r="E8" s="347">
        <v>482</v>
      </c>
      <c r="F8" s="347">
        <v>477</v>
      </c>
      <c r="G8" s="347">
        <v>501</v>
      </c>
      <c r="H8" s="347">
        <v>500</v>
      </c>
      <c r="I8" s="347">
        <v>521</v>
      </c>
      <c r="J8" s="347">
        <v>506</v>
      </c>
      <c r="K8" s="347">
        <v>528</v>
      </c>
      <c r="L8" s="347">
        <v>522</v>
      </c>
      <c r="M8" s="347">
        <v>550</v>
      </c>
      <c r="N8" s="347">
        <v>538</v>
      </c>
      <c r="O8" s="347">
        <v>560</v>
      </c>
      <c r="P8" s="347">
        <v>551</v>
      </c>
      <c r="Q8" s="347">
        <v>607</v>
      </c>
      <c r="R8" s="347">
        <v>593</v>
      </c>
      <c r="S8" s="510">
        <v>631</v>
      </c>
      <c r="T8" s="347">
        <v>624</v>
      </c>
      <c r="U8" s="347">
        <v>648</v>
      </c>
      <c r="V8" s="347">
        <v>651</v>
      </c>
      <c r="W8" s="347">
        <v>695</v>
      </c>
      <c r="X8" s="347">
        <v>706</v>
      </c>
      <c r="Y8" s="347">
        <v>734</v>
      </c>
      <c r="Z8" s="347">
        <v>732</v>
      </c>
      <c r="AA8" s="347">
        <v>766</v>
      </c>
      <c r="AB8" s="347">
        <v>749</v>
      </c>
      <c r="AC8" s="347">
        <v>778</v>
      </c>
      <c r="AD8" s="347">
        <v>767</v>
      </c>
    </row>
    <row r="9" spans="1:30" s="293" customFormat="1" ht="18" customHeight="1">
      <c r="A9" s="71"/>
      <c r="B9" s="304" t="s">
        <v>248</v>
      </c>
      <c r="C9" s="368" t="s">
        <v>332</v>
      </c>
      <c r="D9" s="347">
        <v>1637</v>
      </c>
      <c r="E9" s="347">
        <v>1627</v>
      </c>
      <c r="F9" s="347">
        <v>1613</v>
      </c>
      <c r="G9" s="347">
        <v>1571</v>
      </c>
      <c r="H9" s="347">
        <v>1574</v>
      </c>
      <c r="I9" s="347">
        <v>1543</v>
      </c>
      <c r="J9" s="347">
        <v>1548</v>
      </c>
      <c r="K9" s="347">
        <v>1564</v>
      </c>
      <c r="L9" s="347">
        <v>1525</v>
      </c>
      <c r="M9" s="347">
        <v>1591</v>
      </c>
      <c r="N9" s="347">
        <v>1670</v>
      </c>
      <c r="O9" s="347">
        <v>1676</v>
      </c>
      <c r="P9" s="347">
        <v>1680</v>
      </c>
      <c r="Q9" s="347">
        <v>1677</v>
      </c>
      <c r="R9" s="347">
        <v>1741</v>
      </c>
      <c r="S9" s="347">
        <v>1822</v>
      </c>
      <c r="T9" s="347">
        <v>1883</v>
      </c>
      <c r="U9" s="347">
        <v>1872</v>
      </c>
      <c r="V9" s="347">
        <v>1899</v>
      </c>
      <c r="W9" s="347">
        <v>1910</v>
      </c>
      <c r="X9" s="347">
        <v>1925</v>
      </c>
      <c r="Y9" s="347">
        <v>1930</v>
      </c>
      <c r="Z9" s="347">
        <v>1914</v>
      </c>
      <c r="AA9" s="347">
        <v>1986</v>
      </c>
      <c r="AB9" s="347">
        <v>1976</v>
      </c>
      <c r="AC9" s="347">
        <v>1981</v>
      </c>
      <c r="AD9" s="347">
        <v>1940</v>
      </c>
    </row>
    <row r="10" spans="1:30" s="293" customFormat="1" ht="18" customHeight="1">
      <c r="A10" s="71"/>
      <c r="B10" s="304" t="s">
        <v>249</v>
      </c>
      <c r="C10" s="368" t="s">
        <v>356</v>
      </c>
      <c r="D10" s="347">
        <v>245</v>
      </c>
      <c r="E10" s="347">
        <v>244</v>
      </c>
      <c r="F10" s="347">
        <v>241</v>
      </c>
      <c r="G10" s="347">
        <v>237</v>
      </c>
      <c r="H10" s="347">
        <v>248</v>
      </c>
      <c r="I10" s="347">
        <v>252</v>
      </c>
      <c r="J10" s="347">
        <v>252</v>
      </c>
      <c r="K10" s="347">
        <v>250</v>
      </c>
      <c r="L10" s="347">
        <v>246</v>
      </c>
      <c r="M10" s="347">
        <v>255</v>
      </c>
      <c r="N10" s="347">
        <v>254</v>
      </c>
      <c r="O10" s="347">
        <v>254</v>
      </c>
      <c r="P10" s="347">
        <v>255</v>
      </c>
      <c r="Q10" s="347">
        <v>251</v>
      </c>
      <c r="R10" s="347">
        <v>269</v>
      </c>
      <c r="S10" s="347">
        <v>276</v>
      </c>
      <c r="T10" s="347">
        <v>304</v>
      </c>
      <c r="U10" s="347">
        <v>300</v>
      </c>
      <c r="V10" s="347">
        <v>301</v>
      </c>
      <c r="W10" s="347">
        <v>319</v>
      </c>
      <c r="X10" s="347">
        <v>330</v>
      </c>
      <c r="Y10" s="347">
        <v>331</v>
      </c>
      <c r="Z10" s="347">
        <v>332</v>
      </c>
      <c r="AA10" s="347">
        <v>335</v>
      </c>
      <c r="AB10" s="347">
        <v>327</v>
      </c>
      <c r="AC10" s="347">
        <v>326</v>
      </c>
      <c r="AD10" s="347">
        <v>323</v>
      </c>
    </row>
    <row r="11" spans="1:30" s="293" customFormat="1" ht="18" customHeight="1">
      <c r="A11" s="71"/>
      <c r="B11" s="304" t="s">
        <v>250</v>
      </c>
      <c r="C11" s="368" t="s">
        <v>336</v>
      </c>
      <c r="D11" s="347">
        <v>87</v>
      </c>
      <c r="E11" s="347">
        <v>98</v>
      </c>
      <c r="F11" s="347">
        <v>97</v>
      </c>
      <c r="G11" s="347">
        <v>98</v>
      </c>
      <c r="H11" s="347">
        <v>99</v>
      </c>
      <c r="I11" s="347">
        <v>97</v>
      </c>
      <c r="J11" s="347">
        <v>94</v>
      </c>
      <c r="K11" s="347">
        <v>91</v>
      </c>
      <c r="L11" s="347">
        <v>91</v>
      </c>
      <c r="M11" s="347">
        <v>91</v>
      </c>
      <c r="N11" s="347">
        <v>88</v>
      </c>
      <c r="O11" s="347">
        <v>88</v>
      </c>
      <c r="P11" s="347">
        <v>86</v>
      </c>
      <c r="Q11" s="347">
        <v>87</v>
      </c>
      <c r="R11" s="347">
        <v>87</v>
      </c>
      <c r="S11" s="347">
        <v>85</v>
      </c>
      <c r="T11" s="347">
        <v>84</v>
      </c>
      <c r="U11" s="347">
        <v>82</v>
      </c>
      <c r="V11" s="347">
        <v>85</v>
      </c>
      <c r="W11" s="347">
        <v>85</v>
      </c>
      <c r="X11" s="347">
        <v>86</v>
      </c>
      <c r="Y11" s="347">
        <v>86</v>
      </c>
      <c r="Z11" s="347">
        <v>84</v>
      </c>
      <c r="AA11" s="347">
        <v>93</v>
      </c>
      <c r="AB11" s="347">
        <v>92</v>
      </c>
      <c r="AC11" s="347">
        <v>99</v>
      </c>
      <c r="AD11" s="347">
        <v>102</v>
      </c>
    </row>
    <row r="12" spans="1:30" s="293" customFormat="1" ht="18" customHeight="1">
      <c r="A12" s="71"/>
      <c r="B12" s="304" t="s">
        <v>357</v>
      </c>
      <c r="C12" s="359" t="s">
        <v>358</v>
      </c>
      <c r="D12" s="347">
        <v>2410</v>
      </c>
      <c r="E12" s="347">
        <v>2451</v>
      </c>
      <c r="F12" s="347">
        <v>2428</v>
      </c>
      <c r="G12" s="347">
        <v>2407</v>
      </c>
      <c r="H12" s="347">
        <v>2421</v>
      </c>
      <c r="I12" s="347">
        <v>2413</v>
      </c>
      <c r="J12" s="347">
        <v>2400</v>
      </c>
      <c r="K12" s="347">
        <v>2433</v>
      </c>
      <c r="L12" s="347">
        <v>2384</v>
      </c>
      <c r="M12" s="347">
        <v>2487</v>
      </c>
      <c r="N12" s="347">
        <v>2550</v>
      </c>
      <c r="O12" s="347">
        <v>2578</v>
      </c>
      <c r="P12" s="347">
        <v>2572</v>
      </c>
      <c r="Q12" s="347">
        <v>2622</v>
      </c>
      <c r="R12" s="347">
        <v>2690</v>
      </c>
      <c r="S12" s="347">
        <v>2814</v>
      </c>
      <c r="T12" s="347">
        <v>2895</v>
      </c>
      <c r="U12" s="347">
        <v>2902</v>
      </c>
      <c r="V12" s="347">
        <v>2936</v>
      </c>
      <c r="W12" s="347">
        <v>3009</v>
      </c>
      <c r="X12" s="347">
        <v>3047</v>
      </c>
      <c r="Y12" s="347">
        <v>3081</v>
      </c>
      <c r="Z12" s="347">
        <v>3062</v>
      </c>
      <c r="AA12" s="347">
        <v>3180</v>
      </c>
      <c r="AB12" s="347">
        <v>3144</v>
      </c>
      <c r="AC12" s="347">
        <v>3184</v>
      </c>
      <c r="AD12" s="347">
        <v>3132</v>
      </c>
    </row>
    <row r="13" spans="1:30" s="293" customFormat="1" ht="18" customHeight="1">
      <c r="A13" s="71"/>
      <c r="B13" s="304" t="s">
        <v>335</v>
      </c>
      <c r="C13" s="369" t="s">
        <v>340</v>
      </c>
      <c r="D13" s="347">
        <v>4845</v>
      </c>
      <c r="E13" s="347">
        <v>4833</v>
      </c>
      <c r="F13" s="347">
        <v>4826</v>
      </c>
      <c r="G13" s="347">
        <v>4764</v>
      </c>
      <c r="H13" s="347">
        <v>4763</v>
      </c>
      <c r="I13" s="347">
        <v>4714</v>
      </c>
      <c r="J13" s="347">
        <v>4700</v>
      </c>
      <c r="K13" s="347">
        <v>4718</v>
      </c>
      <c r="L13" s="347">
        <v>4657</v>
      </c>
      <c r="M13" s="347">
        <v>4732</v>
      </c>
      <c r="N13" s="347">
        <v>4776</v>
      </c>
      <c r="O13" s="347">
        <v>4800</v>
      </c>
      <c r="P13" s="347">
        <v>4771</v>
      </c>
      <c r="Q13" s="347">
        <v>4815</v>
      </c>
      <c r="R13" s="347">
        <v>5100</v>
      </c>
      <c r="S13" s="347">
        <v>5273</v>
      </c>
      <c r="T13" s="347">
        <v>5396</v>
      </c>
      <c r="U13" s="347">
        <v>5417</v>
      </c>
      <c r="V13" s="347">
        <v>5573</v>
      </c>
      <c r="W13" s="347">
        <v>5748</v>
      </c>
      <c r="X13" s="347">
        <v>5813</v>
      </c>
      <c r="Y13" s="347">
        <v>5821</v>
      </c>
      <c r="Z13" s="347">
        <v>5793</v>
      </c>
      <c r="AA13" s="347">
        <v>5888</v>
      </c>
      <c r="AB13" s="347">
        <v>5818</v>
      </c>
      <c r="AC13" s="347">
        <v>5803</v>
      </c>
      <c r="AD13" s="347">
        <v>5740</v>
      </c>
    </row>
    <row r="14" spans="1:30" s="293" customFormat="1" ht="18" customHeight="1">
      <c r="A14" s="71"/>
      <c r="B14" s="304" t="s">
        <v>359</v>
      </c>
      <c r="C14" s="359" t="s">
        <v>360</v>
      </c>
      <c r="D14" s="517">
        <v>49.7</v>
      </c>
      <c r="E14" s="517">
        <v>50.7</v>
      </c>
      <c r="F14" s="517">
        <v>50.3</v>
      </c>
      <c r="G14" s="517">
        <v>50.5</v>
      </c>
      <c r="H14" s="517">
        <v>50.8</v>
      </c>
      <c r="I14" s="517">
        <v>51.2</v>
      </c>
      <c r="J14" s="517">
        <v>51.1</v>
      </c>
      <c r="K14" s="517">
        <v>51.6</v>
      </c>
      <c r="L14" s="517">
        <v>51.2</v>
      </c>
      <c r="M14" s="517">
        <v>52.6</v>
      </c>
      <c r="N14" s="517">
        <v>53.4</v>
      </c>
      <c r="O14" s="517">
        <v>53.7</v>
      </c>
      <c r="P14" s="517">
        <v>53.9</v>
      </c>
      <c r="Q14" s="517">
        <v>54.5</v>
      </c>
      <c r="R14" s="517">
        <v>52.7</v>
      </c>
      <c r="S14" s="347">
        <v>53.4</v>
      </c>
      <c r="T14" s="517">
        <v>53.7</v>
      </c>
      <c r="U14" s="517">
        <v>53.6</v>
      </c>
      <c r="V14" s="517">
        <v>52.7</v>
      </c>
      <c r="W14" s="517">
        <v>52.3</v>
      </c>
      <c r="X14" s="517">
        <v>52.4</v>
      </c>
      <c r="Y14" s="517">
        <v>52.9</v>
      </c>
      <c r="Z14" s="517">
        <v>52.9</v>
      </c>
      <c r="AA14" s="517">
        <v>54</v>
      </c>
      <c r="AB14" s="517">
        <v>54</v>
      </c>
      <c r="AC14" s="517">
        <v>54.9</v>
      </c>
      <c r="AD14" s="517">
        <v>54.6</v>
      </c>
    </row>
    <row r="15" spans="1:30" s="293" customFormat="1" ht="18" customHeight="1">
      <c r="A15" s="71"/>
      <c r="B15" s="304" t="s">
        <v>361</v>
      </c>
      <c r="C15" s="369" t="s">
        <v>344</v>
      </c>
      <c r="D15" s="517">
        <v>3.8</v>
      </c>
      <c r="E15" s="517">
        <v>3.8</v>
      </c>
      <c r="F15" s="517">
        <v>3.8</v>
      </c>
      <c r="G15" s="517">
        <v>3.8</v>
      </c>
      <c r="H15" s="517">
        <v>3.8</v>
      </c>
      <c r="I15" s="517">
        <v>3.8</v>
      </c>
      <c r="J15" s="517">
        <v>3.8</v>
      </c>
      <c r="K15" s="517">
        <v>3.8</v>
      </c>
      <c r="L15" s="517">
        <v>3.7</v>
      </c>
      <c r="M15" s="517">
        <v>3.7</v>
      </c>
      <c r="N15" s="517">
        <v>3.7</v>
      </c>
      <c r="O15" s="517">
        <v>3.6</v>
      </c>
      <c r="P15" s="517">
        <v>3.6</v>
      </c>
      <c r="Q15" s="517">
        <v>3.6</v>
      </c>
      <c r="R15" s="517">
        <v>3.8</v>
      </c>
      <c r="S15" s="517">
        <v>3.8</v>
      </c>
      <c r="T15" s="517">
        <v>3.8</v>
      </c>
      <c r="U15" s="517">
        <v>3.7</v>
      </c>
      <c r="V15" s="517">
        <v>3.7</v>
      </c>
      <c r="W15" s="517">
        <v>3.7</v>
      </c>
      <c r="X15" s="517">
        <v>3.7</v>
      </c>
      <c r="Y15" s="517">
        <v>3.7</v>
      </c>
      <c r="Z15" s="517">
        <v>3.7</v>
      </c>
      <c r="AA15" s="517">
        <v>3.7</v>
      </c>
      <c r="AB15" s="517">
        <v>3.7</v>
      </c>
      <c r="AC15" s="517">
        <v>3.7</v>
      </c>
      <c r="AD15" s="517">
        <v>3.6</v>
      </c>
    </row>
    <row r="16" spans="1:30" s="293" customFormat="1" ht="18" customHeight="1">
      <c r="A16" s="71"/>
      <c r="B16" s="304" t="s">
        <v>362</v>
      </c>
      <c r="C16" s="369" t="s">
        <v>347</v>
      </c>
      <c r="D16" s="518">
        <v>9.41</v>
      </c>
      <c r="E16" s="518">
        <v>9.67</v>
      </c>
      <c r="F16" s="518">
        <v>9.58</v>
      </c>
      <c r="G16" s="517">
        <v>9.6</v>
      </c>
      <c r="H16" s="517">
        <v>9.66</v>
      </c>
      <c r="I16" s="517">
        <v>9.7799999999999994</v>
      </c>
      <c r="J16" s="517">
        <v>9.73</v>
      </c>
      <c r="K16" s="517">
        <v>9.98</v>
      </c>
      <c r="L16" s="517">
        <v>9.7799999999999994</v>
      </c>
      <c r="M16" s="517">
        <v>10.3</v>
      </c>
      <c r="N16" s="517">
        <v>10.56</v>
      </c>
      <c r="O16" s="517">
        <v>10.72</v>
      </c>
      <c r="P16" s="517">
        <v>10.7</v>
      </c>
      <c r="Q16" s="517">
        <v>10.94</v>
      </c>
      <c r="R16" s="517">
        <v>11.22</v>
      </c>
      <c r="S16" s="517">
        <v>11.73</v>
      </c>
      <c r="T16" s="517">
        <v>12.07</v>
      </c>
      <c r="U16" s="517">
        <v>12.05</v>
      </c>
      <c r="V16" s="517">
        <v>12.19</v>
      </c>
      <c r="W16" s="517">
        <v>11.91</v>
      </c>
      <c r="X16" s="517">
        <v>12.06</v>
      </c>
      <c r="Y16" s="517">
        <v>12.13</v>
      </c>
      <c r="Z16" s="517">
        <v>12.05</v>
      </c>
      <c r="AA16" s="517">
        <v>12.39</v>
      </c>
      <c r="AB16" s="517">
        <v>12.25</v>
      </c>
      <c r="AC16" s="517">
        <v>12.27</v>
      </c>
      <c r="AD16" s="517">
        <v>12.07</v>
      </c>
    </row>
    <row r="17" spans="1:30" s="293" customFormat="1" ht="18" customHeight="1">
      <c r="A17" s="71"/>
      <c r="B17" s="304" t="s">
        <v>363</v>
      </c>
      <c r="C17" s="369" t="s">
        <v>349</v>
      </c>
      <c r="D17" s="518">
        <v>18.93</v>
      </c>
      <c r="E17" s="518">
        <v>19.07</v>
      </c>
      <c r="F17" s="518">
        <v>19.05</v>
      </c>
      <c r="G17" s="517">
        <v>19.010000000000002</v>
      </c>
      <c r="H17" s="517">
        <v>19</v>
      </c>
      <c r="I17" s="517">
        <v>19.11</v>
      </c>
      <c r="J17" s="517">
        <v>19.05</v>
      </c>
      <c r="K17" s="517">
        <v>19.36</v>
      </c>
      <c r="L17" s="517">
        <v>19.11</v>
      </c>
      <c r="M17" s="517">
        <v>19.59</v>
      </c>
      <c r="N17" s="517">
        <v>19.77</v>
      </c>
      <c r="O17" s="517">
        <v>19.97</v>
      </c>
      <c r="P17" s="517">
        <v>19.850000000000001</v>
      </c>
      <c r="Q17" s="517">
        <v>20.09</v>
      </c>
      <c r="R17" s="517">
        <v>21.28</v>
      </c>
      <c r="S17" s="517">
        <v>21.98</v>
      </c>
      <c r="T17" s="517">
        <v>22.49</v>
      </c>
      <c r="U17" s="517">
        <v>22.48</v>
      </c>
      <c r="V17" s="517">
        <v>23.13</v>
      </c>
      <c r="W17" s="517">
        <v>22.75</v>
      </c>
      <c r="X17" s="517">
        <v>23</v>
      </c>
      <c r="Y17" s="517">
        <v>22.91</v>
      </c>
      <c r="Z17" s="517">
        <v>22.8</v>
      </c>
      <c r="AA17" s="517">
        <v>22.94</v>
      </c>
      <c r="AB17" s="517">
        <v>22.67</v>
      </c>
      <c r="AC17" s="517">
        <v>22.37</v>
      </c>
      <c r="AD17" s="517">
        <v>22.12</v>
      </c>
    </row>
    <row r="18" spans="1:30" s="293" customFormat="1" ht="3" customHeight="1">
      <c r="A18" s="71"/>
      <c r="B18" s="360"/>
      <c r="C18" s="370"/>
      <c r="D18" s="371"/>
      <c r="E18" s="371"/>
      <c r="F18" s="371"/>
      <c r="G18" s="371"/>
      <c r="H18" s="371"/>
      <c r="I18" s="371"/>
      <c r="J18" s="371"/>
      <c r="K18" s="371"/>
      <c r="L18" s="371"/>
      <c r="M18" s="371"/>
      <c r="N18" s="371"/>
      <c r="O18" s="371"/>
      <c r="P18" s="371"/>
      <c r="Q18" s="371"/>
      <c r="R18" s="371"/>
      <c r="S18" s="371"/>
      <c r="T18" s="371"/>
      <c r="U18" s="371"/>
      <c r="V18" s="371"/>
      <c r="W18" s="371"/>
      <c r="X18" s="371"/>
      <c r="Y18" s="371"/>
      <c r="Z18" s="371"/>
      <c r="AA18" s="371"/>
      <c r="AB18" s="371"/>
      <c r="AC18" s="371"/>
      <c r="AD18" s="371"/>
    </row>
    <row r="19" spans="1:30" s="314" customFormat="1" ht="6" customHeight="1">
      <c r="A19" s="72"/>
      <c r="B19" s="288"/>
      <c r="C19" s="312"/>
      <c r="D19" s="312"/>
      <c r="E19" s="312"/>
      <c r="F19" s="312"/>
      <c r="G19" s="312"/>
      <c r="H19" s="312"/>
      <c r="I19" s="312"/>
      <c r="J19" s="312"/>
      <c r="K19" s="312"/>
      <c r="L19" s="363"/>
      <c r="M19" s="363"/>
      <c r="N19" s="363"/>
      <c r="O19" s="363"/>
      <c r="P19" s="363"/>
      <c r="Q19" s="363"/>
      <c r="R19" s="363"/>
      <c r="S19" s="363"/>
      <c r="T19" s="363"/>
      <c r="U19" s="363"/>
      <c r="V19" s="363"/>
      <c r="W19" s="363"/>
      <c r="X19" s="363"/>
      <c r="Y19" s="363"/>
      <c r="Z19" s="363"/>
      <c r="AA19" s="363"/>
      <c r="AB19" s="363"/>
      <c r="AC19" s="312"/>
    </row>
    <row r="20" spans="1:30" ht="12.75" customHeight="1">
      <c r="B20" s="313" t="s">
        <v>270</v>
      </c>
      <c r="C20" s="313"/>
      <c r="D20" s="313"/>
      <c r="E20" s="313"/>
      <c r="F20" s="313"/>
      <c r="G20" s="313"/>
      <c r="H20" s="313"/>
      <c r="I20" s="313"/>
      <c r="J20" s="313"/>
      <c r="K20" s="313"/>
      <c r="L20" s="363"/>
      <c r="M20" s="363"/>
      <c r="N20" s="363"/>
      <c r="O20" s="363"/>
      <c r="P20" s="363"/>
      <c r="Q20" s="363"/>
      <c r="R20" s="363"/>
      <c r="S20" s="363"/>
      <c r="T20" s="363"/>
      <c r="U20" s="363"/>
      <c r="V20" s="363"/>
      <c r="W20" s="363"/>
      <c r="X20" s="363"/>
    </row>
    <row r="21" spans="1:30" ht="12.75" customHeight="1">
      <c r="B21" s="788" t="s">
        <v>789</v>
      </c>
      <c r="C21" s="788"/>
      <c r="D21" s="788"/>
      <c r="E21" s="788"/>
      <c r="F21" s="788"/>
      <c r="G21" s="788"/>
      <c r="H21" s="788"/>
      <c r="I21" s="640"/>
      <c r="J21" s="640"/>
      <c r="K21" s="640"/>
      <c r="L21" s="363"/>
      <c r="M21" s="363"/>
      <c r="N21" s="363"/>
      <c r="O21" s="363"/>
      <c r="P21" s="363"/>
      <c r="Q21" s="363"/>
      <c r="R21" s="363"/>
      <c r="S21" s="363"/>
      <c r="T21" s="363"/>
      <c r="U21" s="363"/>
      <c r="V21" s="363"/>
      <c r="W21" s="363"/>
      <c r="X21" s="363"/>
    </row>
    <row r="22" spans="1:30" ht="12.75" customHeight="1">
      <c r="B22" s="631" t="s">
        <v>149</v>
      </c>
      <c r="C22" s="314"/>
      <c r="D22" s="634"/>
      <c r="E22" s="634"/>
      <c r="F22" s="288"/>
      <c r="G22" s="288"/>
      <c r="H22" s="316"/>
      <c r="I22" s="317"/>
      <c r="J22" s="317"/>
      <c r="K22" s="314"/>
      <c r="L22" s="320"/>
      <c r="M22" s="320"/>
      <c r="N22" s="320"/>
      <c r="O22" s="320"/>
      <c r="P22" s="320"/>
      <c r="Q22" s="320"/>
      <c r="R22" s="320"/>
      <c r="S22" s="320"/>
      <c r="T22" s="320"/>
      <c r="U22" s="320"/>
      <c r="V22" s="320"/>
      <c r="W22" s="320"/>
      <c r="X22" s="320"/>
    </row>
    <row r="23" spans="1:30" s="324" customFormat="1" ht="6" customHeight="1">
      <c r="A23" s="73"/>
      <c r="B23" s="631"/>
      <c r="C23" s="314"/>
      <c r="D23" s="634"/>
      <c r="E23" s="634"/>
      <c r="F23" s="288"/>
      <c r="G23" s="288"/>
      <c r="H23" s="316"/>
      <c r="I23" s="317"/>
      <c r="J23" s="317"/>
      <c r="K23" s="314"/>
    </row>
    <row r="24" spans="1:30">
      <c r="B24" s="372" t="s">
        <v>256</v>
      </c>
      <c r="C24" s="372"/>
      <c r="D24" s="372"/>
      <c r="E24" s="372"/>
      <c r="F24" s="372"/>
      <c r="G24" s="372"/>
      <c r="H24" s="322"/>
      <c r="I24" s="323"/>
      <c r="J24" s="323"/>
      <c r="K24" s="324"/>
      <c r="L24" s="327"/>
      <c r="M24" s="327"/>
      <c r="N24" s="327"/>
      <c r="O24" s="327"/>
      <c r="P24" s="327"/>
      <c r="Q24" s="327"/>
      <c r="R24" s="327"/>
      <c r="S24" s="327"/>
      <c r="T24" s="327"/>
      <c r="U24" s="327"/>
      <c r="V24" s="327"/>
      <c r="W24" s="327"/>
      <c r="X24" s="327"/>
    </row>
    <row r="25" spans="1:30">
      <c r="B25" s="787" t="s">
        <v>364</v>
      </c>
      <c r="C25" s="787"/>
      <c r="D25" s="787"/>
      <c r="E25" s="787"/>
      <c r="F25" s="787"/>
      <c r="G25" s="787"/>
      <c r="H25" s="787"/>
      <c r="I25" s="787"/>
      <c r="J25" s="787"/>
      <c r="K25" s="787"/>
      <c r="L25" s="320"/>
      <c r="M25" s="320"/>
      <c r="N25" s="320"/>
      <c r="O25" s="320"/>
      <c r="P25" s="320"/>
      <c r="Q25" s="320"/>
      <c r="R25" s="320"/>
      <c r="S25" s="320"/>
      <c r="T25" s="320"/>
      <c r="U25" s="320"/>
      <c r="V25" s="320"/>
      <c r="W25" s="320"/>
      <c r="X25" s="320"/>
    </row>
    <row r="26" spans="1:30">
      <c r="B26" s="787" t="s">
        <v>365</v>
      </c>
      <c r="C26" s="787"/>
      <c r="D26" s="787"/>
      <c r="E26" s="787"/>
      <c r="F26" s="787"/>
      <c r="G26" s="787"/>
      <c r="H26" s="787"/>
      <c r="I26" s="787"/>
      <c r="J26" s="787"/>
      <c r="K26" s="787"/>
      <c r="L26" s="320"/>
      <c r="M26" s="320"/>
      <c r="N26" s="320"/>
      <c r="O26" s="320"/>
      <c r="P26" s="320"/>
      <c r="Q26" s="320"/>
      <c r="R26" s="320"/>
      <c r="S26" s="320"/>
      <c r="T26" s="320"/>
      <c r="U26" s="320"/>
      <c r="V26" s="320"/>
      <c r="W26" s="320"/>
      <c r="X26" s="320"/>
    </row>
    <row r="27" spans="1:30">
      <c r="B27" s="373"/>
      <c r="C27" s="374"/>
      <c r="D27" s="375"/>
      <c r="E27" s="375"/>
      <c r="F27" s="375"/>
      <c r="G27" s="375"/>
      <c r="H27" s="376"/>
      <c r="I27" s="323"/>
      <c r="J27" s="323"/>
      <c r="K27" s="324"/>
      <c r="L27" s="320"/>
      <c r="M27" s="320"/>
      <c r="N27" s="320"/>
      <c r="O27" s="320"/>
      <c r="P27" s="320"/>
      <c r="Q27" s="320"/>
      <c r="R27" s="320"/>
      <c r="S27" s="320"/>
      <c r="T27" s="320"/>
      <c r="U27" s="320"/>
      <c r="V27" s="320"/>
      <c r="W27" s="320"/>
      <c r="X27" s="320"/>
    </row>
    <row r="28" spans="1:30" ht="12.75" customHeight="1">
      <c r="B28" s="197" t="s">
        <v>12</v>
      </c>
      <c r="C28" s="327"/>
      <c r="D28" s="327"/>
      <c r="E28" s="327"/>
      <c r="F28" s="327"/>
      <c r="G28" s="327"/>
      <c r="H28" s="327"/>
      <c r="I28" s="327"/>
      <c r="J28" s="327"/>
      <c r="K28" s="327"/>
    </row>
    <row r="29" spans="1:30" ht="12.75" customHeight="1">
      <c r="B29" s="778"/>
      <c r="C29" s="778"/>
      <c r="D29" s="778"/>
      <c r="E29" s="778"/>
      <c r="F29" s="778"/>
      <c r="G29" s="778"/>
      <c r="H29" s="365"/>
      <c r="I29" s="320"/>
      <c r="J29" s="320"/>
      <c r="K29" s="320"/>
    </row>
  </sheetData>
  <mergeCells count="33">
    <mergeCell ref="AA4:AA6"/>
    <mergeCell ref="AB4:AB6"/>
    <mergeCell ref="G4:G6"/>
    <mergeCell ref="W4:W6"/>
    <mergeCell ref="X4:X6"/>
    <mergeCell ref="Y4:Y6"/>
    <mergeCell ref="Z4:Z6"/>
    <mergeCell ref="B1:V1"/>
    <mergeCell ref="U4:U6"/>
    <mergeCell ref="V4:V6"/>
    <mergeCell ref="Q4:Q6"/>
    <mergeCell ref="S4:S6"/>
    <mergeCell ref="N4:N6"/>
    <mergeCell ref="O4:O6"/>
    <mergeCell ref="P4:P6"/>
    <mergeCell ref="R4:R6"/>
    <mergeCell ref="T4:T6"/>
    <mergeCell ref="AD4:AD6"/>
    <mergeCell ref="B25:K25"/>
    <mergeCell ref="B26:K26"/>
    <mergeCell ref="B29:G29"/>
    <mergeCell ref="L4:L6"/>
    <mergeCell ref="M4:M6"/>
    <mergeCell ref="B21:H21"/>
    <mergeCell ref="H4:H6"/>
    <mergeCell ref="I4:I6"/>
    <mergeCell ref="J4:J6"/>
    <mergeCell ref="K4:K6"/>
    <mergeCell ref="B4:C6"/>
    <mergeCell ref="D4:D6"/>
    <mergeCell ref="E4:E6"/>
    <mergeCell ref="F4:F6"/>
    <mergeCell ref="AC4:AC6"/>
  </mergeCells>
  <phoneticPr fontId="56" type="noConversion"/>
  <hyperlinks>
    <hyperlink ref="B28" location="Contents!A1" display="Back to contents" xr:uid="{00000000-0004-0000-0D00-000000000000}"/>
  </hyperlinks>
  <printOptions horizontalCentered="1"/>
  <pageMargins left="0.47244094488188981" right="0.47244094488188981" top="0.6692913385826772" bottom="0.6692913385826772" header="0" footer="0"/>
  <pageSetup paperSize="9" scale="60" orientation="landscape" r:id="rId1"/>
  <ignoredErrors>
    <ignoredError sqref="C8 C9:C10 C11:C17"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lha16">
    <pageSetUpPr fitToPage="1"/>
  </sheetPr>
  <dimension ref="A1:CI30"/>
  <sheetViews>
    <sheetView showGridLines="0" zoomScaleSheetLayoutView="75" workbookViewId="0">
      <pane xSplit="2" ySplit="7" topLeftCell="C8" activePane="bottomRight" state="frozen"/>
      <selection pane="topRight" activeCell="B13" sqref="B13:J23"/>
      <selection pane="bottomLeft" activeCell="B13" sqref="B13:J23"/>
      <selection pane="bottomRight"/>
    </sheetView>
  </sheetViews>
  <sheetFormatPr defaultColWidth="9.140625" defaultRowHeight="12.75"/>
  <cols>
    <col min="1" max="1" width="6.7109375" style="73" customWidth="1"/>
    <col min="2" max="2" width="49.28515625" style="321" customWidth="1"/>
    <col min="3" max="83" width="8.28515625" style="321" customWidth="1"/>
    <col min="84" max="16384" width="9.140625" style="321"/>
  </cols>
  <sheetData>
    <row r="1" spans="1:87" s="284" customFormat="1" ht="30" customHeight="1">
      <c r="A1" s="71"/>
      <c r="B1" s="747" t="s">
        <v>366</v>
      </c>
      <c r="C1" s="747"/>
      <c r="D1" s="747"/>
      <c r="E1" s="747"/>
      <c r="F1" s="747"/>
      <c r="G1" s="747"/>
      <c r="H1" s="747"/>
      <c r="I1" s="747"/>
      <c r="J1" s="747"/>
      <c r="K1" s="747"/>
      <c r="L1" s="747"/>
      <c r="M1" s="747"/>
      <c r="N1" s="747"/>
      <c r="O1" s="747"/>
      <c r="P1" s="747"/>
      <c r="Q1" s="747"/>
      <c r="R1" s="747"/>
      <c r="S1" s="747"/>
      <c r="T1" s="747"/>
      <c r="U1" s="747"/>
      <c r="V1" s="747"/>
      <c r="W1" s="747"/>
      <c r="X1" s="747"/>
      <c r="Y1" s="747"/>
      <c r="Z1" s="747"/>
      <c r="AA1" s="747"/>
      <c r="AB1" s="747"/>
      <c r="AC1" s="747"/>
      <c r="AD1" s="747"/>
      <c r="AE1" s="747"/>
      <c r="AF1" s="747"/>
      <c r="AG1" s="747"/>
      <c r="AH1" s="747"/>
      <c r="AI1" s="747"/>
      <c r="AJ1" s="747"/>
      <c r="AK1" s="747"/>
      <c r="AL1" s="747"/>
      <c r="AM1" s="747"/>
      <c r="AN1" s="747"/>
      <c r="AO1" s="747"/>
      <c r="AP1" s="747"/>
      <c r="AQ1" s="747"/>
      <c r="AR1" s="747"/>
      <c r="AS1" s="747"/>
      <c r="AT1" s="747"/>
      <c r="AU1" s="747"/>
      <c r="AV1" s="747"/>
      <c r="AW1" s="747"/>
      <c r="AX1" s="747"/>
      <c r="AY1" s="747"/>
      <c r="AZ1" s="747"/>
      <c r="BA1" s="747"/>
      <c r="BB1" s="747"/>
      <c r="BC1" s="747"/>
      <c r="BD1" s="747"/>
      <c r="BE1" s="747"/>
      <c r="BF1" s="747"/>
      <c r="BG1" s="747"/>
      <c r="BH1" s="747"/>
      <c r="BI1" s="747"/>
      <c r="BJ1" s="747"/>
      <c r="BK1" s="747"/>
      <c r="BL1" s="747"/>
      <c r="BM1" s="747"/>
      <c r="BN1" s="747"/>
      <c r="BO1" s="747"/>
      <c r="BP1" s="747"/>
      <c r="BQ1" s="747"/>
      <c r="BR1" s="747"/>
    </row>
    <row r="2" spans="1:87" s="284" customFormat="1" ht="15" customHeight="1">
      <c r="A2" s="71"/>
      <c r="B2" s="285"/>
      <c r="C2" s="285"/>
      <c r="D2" s="285"/>
      <c r="E2" s="285"/>
      <c r="F2" s="285"/>
      <c r="G2" s="285"/>
      <c r="H2" s="285"/>
      <c r="I2" s="286"/>
      <c r="J2" s="286"/>
      <c r="K2" s="286"/>
      <c r="L2" s="287"/>
      <c r="M2" s="287"/>
      <c r="N2" s="287"/>
      <c r="O2" s="287"/>
      <c r="P2" s="287"/>
      <c r="AF2" s="377"/>
    </row>
    <row r="3" spans="1:87" s="287" customFormat="1" ht="15" customHeight="1">
      <c r="A3" s="72"/>
      <c r="B3" s="288"/>
      <c r="C3" s="289"/>
      <c r="D3" s="290"/>
      <c r="E3" s="290"/>
      <c r="F3" s="291"/>
      <c r="G3" s="291"/>
      <c r="H3" s="291"/>
      <c r="L3" s="292"/>
      <c r="M3" s="292"/>
      <c r="AD3" s="748"/>
      <c r="AE3" s="748"/>
      <c r="AF3" s="748"/>
      <c r="AH3" s="378"/>
      <c r="AI3" s="379"/>
      <c r="AK3" s="378"/>
      <c r="AL3" s="379"/>
      <c r="AN3" s="378"/>
      <c r="AO3" s="379"/>
      <c r="AQ3" s="378"/>
      <c r="AR3" s="379"/>
      <c r="AT3" s="378"/>
      <c r="CI3" s="379" t="s">
        <v>367</v>
      </c>
    </row>
    <row r="4" spans="1:87" s="293" customFormat="1" ht="24.75" customHeight="1">
      <c r="A4" s="71"/>
      <c r="B4" s="749" t="s">
        <v>166</v>
      </c>
      <c r="C4" s="800" t="s">
        <v>297</v>
      </c>
      <c r="D4" s="750"/>
      <c r="E4" s="750"/>
      <c r="F4" s="800" t="s">
        <v>217</v>
      </c>
      <c r="G4" s="750"/>
      <c r="H4" s="750"/>
      <c r="I4" s="800" t="s">
        <v>368</v>
      </c>
      <c r="J4" s="750"/>
      <c r="K4" s="750"/>
      <c r="L4" s="800" t="s">
        <v>91</v>
      </c>
      <c r="M4" s="750"/>
      <c r="N4" s="750"/>
      <c r="O4" s="800" t="s">
        <v>369</v>
      </c>
      <c r="P4" s="750"/>
      <c r="Q4" s="750"/>
      <c r="R4" s="800" t="s">
        <v>95</v>
      </c>
      <c r="S4" s="750"/>
      <c r="T4" s="750"/>
      <c r="U4" s="800" t="s">
        <v>370</v>
      </c>
      <c r="V4" s="750"/>
      <c r="W4" s="750"/>
      <c r="X4" s="800" t="s">
        <v>99</v>
      </c>
      <c r="Y4" s="750"/>
      <c r="Z4" s="750"/>
      <c r="AA4" s="800" t="s">
        <v>371</v>
      </c>
      <c r="AB4" s="750"/>
      <c r="AC4" s="750"/>
      <c r="AD4" s="800" t="s">
        <v>103</v>
      </c>
      <c r="AE4" s="750"/>
      <c r="AF4" s="750"/>
      <c r="AG4" s="800" t="s">
        <v>372</v>
      </c>
      <c r="AH4" s="750"/>
      <c r="AI4" s="750"/>
      <c r="AJ4" s="800" t="s">
        <v>107</v>
      </c>
      <c r="AK4" s="750"/>
      <c r="AL4" s="750"/>
      <c r="AM4" s="800" t="s">
        <v>373</v>
      </c>
      <c r="AN4" s="750"/>
      <c r="AO4" s="750"/>
      <c r="AP4" s="800" t="s">
        <v>111</v>
      </c>
      <c r="AQ4" s="750"/>
      <c r="AR4" s="750"/>
      <c r="AS4" s="800" t="s">
        <v>374</v>
      </c>
      <c r="AT4" s="750"/>
      <c r="AU4" s="750"/>
      <c r="AV4" s="800" t="s">
        <v>187</v>
      </c>
      <c r="AW4" s="750"/>
      <c r="AX4" s="750"/>
      <c r="AY4" s="800" t="s">
        <v>375</v>
      </c>
      <c r="AZ4" s="750"/>
      <c r="BA4" s="750"/>
      <c r="BB4" s="800" t="s">
        <v>225</v>
      </c>
      <c r="BC4" s="750"/>
      <c r="BD4" s="750"/>
      <c r="BE4" s="800" t="s">
        <v>376</v>
      </c>
      <c r="BF4" s="750"/>
      <c r="BG4" s="750"/>
      <c r="BH4" s="800" t="s">
        <v>123</v>
      </c>
      <c r="BI4" s="750"/>
      <c r="BJ4" s="750"/>
      <c r="BK4" s="800" t="s">
        <v>377</v>
      </c>
      <c r="BL4" s="750"/>
      <c r="BM4" s="750"/>
      <c r="BN4" s="800" t="s">
        <v>126</v>
      </c>
      <c r="BO4" s="750"/>
      <c r="BP4" s="750"/>
      <c r="BQ4" s="800" t="s">
        <v>199</v>
      </c>
      <c r="BR4" s="750"/>
      <c r="BS4" s="750"/>
      <c r="BT4" s="800" t="s">
        <v>129</v>
      </c>
      <c r="BU4" s="750"/>
      <c r="BV4" s="750"/>
      <c r="BW4" s="800" t="s">
        <v>378</v>
      </c>
      <c r="BX4" s="750"/>
      <c r="BY4" s="750"/>
      <c r="BZ4" s="800" t="s">
        <v>706</v>
      </c>
      <c r="CA4" s="750"/>
      <c r="CB4" s="750"/>
      <c r="CC4" s="800" t="s">
        <v>727</v>
      </c>
      <c r="CD4" s="750"/>
      <c r="CE4" s="750"/>
      <c r="CF4" s="802" t="s">
        <v>379</v>
      </c>
      <c r="CG4" s="803"/>
      <c r="CH4" s="794" t="s">
        <v>132</v>
      </c>
      <c r="CI4" s="795"/>
    </row>
    <row r="5" spans="1:87" s="293" customFormat="1" ht="17.25" customHeight="1">
      <c r="A5" s="71"/>
      <c r="B5" s="749"/>
      <c r="C5" s="750"/>
      <c r="D5" s="750"/>
      <c r="E5" s="750"/>
      <c r="F5" s="750"/>
      <c r="G5" s="750"/>
      <c r="H5" s="750"/>
      <c r="I5" s="750"/>
      <c r="J5" s="750"/>
      <c r="K5" s="750"/>
      <c r="L5" s="750"/>
      <c r="M5" s="750"/>
      <c r="N5" s="750"/>
      <c r="O5" s="750"/>
      <c r="P5" s="750"/>
      <c r="Q5" s="750"/>
      <c r="R5" s="750"/>
      <c r="S5" s="750"/>
      <c r="T5" s="750"/>
      <c r="U5" s="750"/>
      <c r="V5" s="750"/>
      <c r="W5" s="750"/>
      <c r="X5" s="750"/>
      <c r="Y5" s="750"/>
      <c r="Z5" s="750"/>
      <c r="AA5" s="750"/>
      <c r="AB5" s="750"/>
      <c r="AC5" s="750"/>
      <c r="AD5" s="750"/>
      <c r="AE5" s="750"/>
      <c r="AF5" s="750"/>
      <c r="AG5" s="750"/>
      <c r="AH5" s="750"/>
      <c r="AI5" s="750"/>
      <c r="AJ5" s="750"/>
      <c r="AK5" s="750"/>
      <c r="AL5" s="750"/>
      <c r="AM5" s="750"/>
      <c r="AN5" s="750"/>
      <c r="AO5" s="750"/>
      <c r="AP5" s="750"/>
      <c r="AQ5" s="750"/>
      <c r="AR5" s="750"/>
      <c r="AS5" s="750"/>
      <c r="AT5" s="750"/>
      <c r="AU5" s="750"/>
      <c r="AV5" s="750"/>
      <c r="AW5" s="750"/>
      <c r="AX5" s="750"/>
      <c r="AY5" s="750"/>
      <c r="AZ5" s="750"/>
      <c r="BA5" s="750"/>
      <c r="BB5" s="750"/>
      <c r="BC5" s="750"/>
      <c r="BD5" s="750"/>
      <c r="BE5" s="750"/>
      <c r="BF5" s="750"/>
      <c r="BG5" s="750"/>
      <c r="BH5" s="750"/>
      <c r="BI5" s="750"/>
      <c r="BJ5" s="750"/>
      <c r="BK5" s="750"/>
      <c r="BL5" s="750"/>
      <c r="BM5" s="750"/>
      <c r="BN5" s="750"/>
      <c r="BO5" s="750"/>
      <c r="BP5" s="750"/>
      <c r="BQ5" s="750"/>
      <c r="BR5" s="750"/>
      <c r="BS5" s="750"/>
      <c r="BT5" s="750"/>
      <c r="BU5" s="750"/>
      <c r="BV5" s="750"/>
      <c r="BW5" s="750"/>
      <c r="BX5" s="750"/>
      <c r="BY5" s="750"/>
      <c r="BZ5" s="750"/>
      <c r="CA5" s="750"/>
      <c r="CB5" s="750"/>
      <c r="CC5" s="750"/>
      <c r="CD5" s="750"/>
      <c r="CE5" s="750"/>
      <c r="CF5" s="796" t="s">
        <v>757</v>
      </c>
      <c r="CG5" s="797"/>
      <c r="CH5" s="796" t="s">
        <v>758</v>
      </c>
      <c r="CI5" s="797"/>
    </row>
    <row r="6" spans="1:87" s="293" customFormat="1" ht="15" customHeight="1">
      <c r="A6" s="71"/>
      <c r="B6" s="749"/>
      <c r="C6" s="801" t="s">
        <v>380</v>
      </c>
      <c r="D6" s="801" t="s">
        <v>381</v>
      </c>
      <c r="E6" s="750" t="s">
        <v>210</v>
      </c>
      <c r="F6" s="801" t="s">
        <v>380</v>
      </c>
      <c r="G6" s="801" t="s">
        <v>381</v>
      </c>
      <c r="H6" s="750" t="s">
        <v>210</v>
      </c>
      <c r="I6" s="801" t="s">
        <v>380</v>
      </c>
      <c r="J6" s="801" t="s">
        <v>381</v>
      </c>
      <c r="K6" s="750" t="s">
        <v>210</v>
      </c>
      <c r="L6" s="801" t="s">
        <v>380</v>
      </c>
      <c r="M6" s="801" t="s">
        <v>381</v>
      </c>
      <c r="N6" s="750" t="s">
        <v>210</v>
      </c>
      <c r="O6" s="801" t="s">
        <v>380</v>
      </c>
      <c r="P6" s="801" t="s">
        <v>381</v>
      </c>
      <c r="Q6" s="750" t="s">
        <v>210</v>
      </c>
      <c r="R6" s="801" t="s">
        <v>380</v>
      </c>
      <c r="S6" s="801" t="s">
        <v>381</v>
      </c>
      <c r="T6" s="750" t="s">
        <v>210</v>
      </c>
      <c r="U6" s="801" t="s">
        <v>380</v>
      </c>
      <c r="V6" s="801" t="s">
        <v>381</v>
      </c>
      <c r="W6" s="750" t="s">
        <v>210</v>
      </c>
      <c r="X6" s="801" t="s">
        <v>380</v>
      </c>
      <c r="Y6" s="801" t="s">
        <v>381</v>
      </c>
      <c r="Z6" s="750" t="s">
        <v>210</v>
      </c>
      <c r="AA6" s="801" t="s">
        <v>380</v>
      </c>
      <c r="AB6" s="801" t="s">
        <v>381</v>
      </c>
      <c r="AC6" s="750" t="s">
        <v>210</v>
      </c>
      <c r="AD6" s="801" t="s">
        <v>380</v>
      </c>
      <c r="AE6" s="801" t="s">
        <v>381</v>
      </c>
      <c r="AF6" s="750" t="s">
        <v>210</v>
      </c>
      <c r="AG6" s="801" t="s">
        <v>380</v>
      </c>
      <c r="AH6" s="801" t="s">
        <v>381</v>
      </c>
      <c r="AI6" s="750" t="s">
        <v>210</v>
      </c>
      <c r="AJ6" s="801" t="s">
        <v>380</v>
      </c>
      <c r="AK6" s="801" t="s">
        <v>381</v>
      </c>
      <c r="AL6" s="750" t="s">
        <v>210</v>
      </c>
      <c r="AM6" s="801" t="s">
        <v>380</v>
      </c>
      <c r="AN6" s="801" t="s">
        <v>381</v>
      </c>
      <c r="AO6" s="750" t="s">
        <v>210</v>
      </c>
      <c r="AP6" s="801" t="s">
        <v>380</v>
      </c>
      <c r="AQ6" s="801" t="s">
        <v>381</v>
      </c>
      <c r="AR6" s="750" t="s">
        <v>210</v>
      </c>
      <c r="AS6" s="801" t="s">
        <v>380</v>
      </c>
      <c r="AT6" s="801" t="s">
        <v>381</v>
      </c>
      <c r="AU6" s="750" t="s">
        <v>210</v>
      </c>
      <c r="AV6" s="801" t="s">
        <v>380</v>
      </c>
      <c r="AW6" s="801" t="s">
        <v>381</v>
      </c>
      <c r="AX6" s="750" t="s">
        <v>210</v>
      </c>
      <c r="AY6" s="801" t="s">
        <v>380</v>
      </c>
      <c r="AZ6" s="801" t="s">
        <v>381</v>
      </c>
      <c r="BA6" s="750" t="s">
        <v>210</v>
      </c>
      <c r="BB6" s="801" t="s">
        <v>380</v>
      </c>
      <c r="BC6" s="801" t="s">
        <v>381</v>
      </c>
      <c r="BD6" s="750" t="s">
        <v>210</v>
      </c>
      <c r="BE6" s="801" t="s">
        <v>380</v>
      </c>
      <c r="BF6" s="801" t="s">
        <v>381</v>
      </c>
      <c r="BG6" s="750" t="s">
        <v>210</v>
      </c>
      <c r="BH6" s="801" t="s">
        <v>380</v>
      </c>
      <c r="BI6" s="801" t="s">
        <v>381</v>
      </c>
      <c r="BJ6" s="750" t="s">
        <v>210</v>
      </c>
      <c r="BK6" s="801" t="s">
        <v>380</v>
      </c>
      <c r="BL6" s="801" t="s">
        <v>381</v>
      </c>
      <c r="BM6" s="750" t="s">
        <v>210</v>
      </c>
      <c r="BN6" s="801" t="s">
        <v>380</v>
      </c>
      <c r="BO6" s="801" t="s">
        <v>381</v>
      </c>
      <c r="BP6" s="750" t="s">
        <v>210</v>
      </c>
      <c r="BQ6" s="801" t="s">
        <v>380</v>
      </c>
      <c r="BR6" s="801" t="s">
        <v>381</v>
      </c>
      <c r="BS6" s="750" t="s">
        <v>210</v>
      </c>
      <c r="BT6" s="801" t="s">
        <v>380</v>
      </c>
      <c r="BU6" s="801" t="s">
        <v>381</v>
      </c>
      <c r="BV6" s="750" t="s">
        <v>210</v>
      </c>
      <c r="BW6" s="801" t="s">
        <v>380</v>
      </c>
      <c r="BX6" s="801" t="s">
        <v>381</v>
      </c>
      <c r="BY6" s="750" t="s">
        <v>210</v>
      </c>
      <c r="BZ6" s="801" t="s">
        <v>380</v>
      </c>
      <c r="CA6" s="801" t="s">
        <v>381</v>
      </c>
      <c r="CB6" s="750" t="s">
        <v>210</v>
      </c>
      <c r="CC6" s="801" t="s">
        <v>380</v>
      </c>
      <c r="CD6" s="801" t="s">
        <v>381</v>
      </c>
      <c r="CE6" s="750" t="s">
        <v>210</v>
      </c>
      <c r="CF6" s="798"/>
      <c r="CG6" s="799"/>
      <c r="CH6" s="798"/>
      <c r="CI6" s="799"/>
    </row>
    <row r="7" spans="1:87" s="293" customFormat="1" ht="15" customHeight="1">
      <c r="A7" s="71"/>
      <c r="B7" s="749"/>
      <c r="C7" s="756"/>
      <c r="D7" s="756"/>
      <c r="E7" s="750"/>
      <c r="F7" s="756"/>
      <c r="G7" s="756"/>
      <c r="H7" s="750"/>
      <c r="I7" s="756"/>
      <c r="J7" s="756"/>
      <c r="K7" s="750"/>
      <c r="L7" s="756"/>
      <c r="M7" s="756"/>
      <c r="N7" s="750"/>
      <c r="O7" s="756"/>
      <c r="P7" s="756"/>
      <c r="Q7" s="750"/>
      <c r="R7" s="756"/>
      <c r="S7" s="756"/>
      <c r="T7" s="750"/>
      <c r="U7" s="756"/>
      <c r="V7" s="756"/>
      <c r="W7" s="750"/>
      <c r="X7" s="756"/>
      <c r="Y7" s="756"/>
      <c r="Z7" s="750"/>
      <c r="AA7" s="756"/>
      <c r="AB7" s="756"/>
      <c r="AC7" s="750"/>
      <c r="AD7" s="756"/>
      <c r="AE7" s="756"/>
      <c r="AF7" s="750"/>
      <c r="AG7" s="756"/>
      <c r="AH7" s="756"/>
      <c r="AI7" s="750"/>
      <c r="AJ7" s="756"/>
      <c r="AK7" s="756"/>
      <c r="AL7" s="750"/>
      <c r="AM7" s="756"/>
      <c r="AN7" s="756"/>
      <c r="AO7" s="750"/>
      <c r="AP7" s="756"/>
      <c r="AQ7" s="756"/>
      <c r="AR7" s="750"/>
      <c r="AS7" s="756"/>
      <c r="AT7" s="756"/>
      <c r="AU7" s="750"/>
      <c r="AV7" s="756"/>
      <c r="AW7" s="756"/>
      <c r="AX7" s="750"/>
      <c r="AY7" s="756"/>
      <c r="AZ7" s="756"/>
      <c r="BA7" s="750"/>
      <c r="BB7" s="756"/>
      <c r="BC7" s="756"/>
      <c r="BD7" s="750"/>
      <c r="BE7" s="756"/>
      <c r="BF7" s="756"/>
      <c r="BG7" s="750"/>
      <c r="BH7" s="756"/>
      <c r="BI7" s="756"/>
      <c r="BJ7" s="750"/>
      <c r="BK7" s="756"/>
      <c r="BL7" s="756"/>
      <c r="BM7" s="750"/>
      <c r="BN7" s="756"/>
      <c r="BO7" s="756"/>
      <c r="BP7" s="750"/>
      <c r="BQ7" s="756"/>
      <c r="BR7" s="756"/>
      <c r="BS7" s="750"/>
      <c r="BT7" s="756"/>
      <c r="BU7" s="756"/>
      <c r="BV7" s="750"/>
      <c r="BW7" s="756"/>
      <c r="BX7" s="756"/>
      <c r="BY7" s="750"/>
      <c r="BZ7" s="756"/>
      <c r="CA7" s="756"/>
      <c r="CB7" s="750"/>
      <c r="CC7" s="756"/>
      <c r="CD7" s="756"/>
      <c r="CE7" s="750"/>
      <c r="CF7" s="635" t="s">
        <v>382</v>
      </c>
      <c r="CG7" s="635" t="s">
        <v>136</v>
      </c>
      <c r="CH7" s="635" t="s">
        <v>382</v>
      </c>
      <c r="CI7" s="554" t="s">
        <v>136</v>
      </c>
    </row>
    <row r="8" spans="1:87" s="293" customFormat="1" ht="6" customHeight="1">
      <c r="A8" s="71"/>
      <c r="B8" s="294"/>
      <c r="C8" s="294"/>
      <c r="D8" s="294"/>
      <c r="E8" s="294"/>
      <c r="F8" s="294"/>
      <c r="G8" s="294"/>
      <c r="H8" s="295"/>
      <c r="I8" s="295"/>
      <c r="J8" s="295"/>
      <c r="K8" s="295"/>
      <c r="L8" s="295"/>
      <c r="M8" s="295"/>
      <c r="N8" s="295"/>
    </row>
    <row r="9" spans="1:87" s="284" customFormat="1" ht="18" customHeight="1">
      <c r="A9" s="71"/>
      <c r="B9" s="96" t="s">
        <v>137</v>
      </c>
      <c r="C9" s="448">
        <v>11</v>
      </c>
      <c r="D9" s="448">
        <v>9</v>
      </c>
      <c r="E9" s="448">
        <v>20</v>
      </c>
      <c r="F9" s="448">
        <v>1</v>
      </c>
      <c r="G9" s="448">
        <v>8</v>
      </c>
      <c r="H9" s="448">
        <v>9</v>
      </c>
      <c r="I9" s="448">
        <v>4</v>
      </c>
      <c r="J9" s="448">
        <v>7</v>
      </c>
      <c r="K9" s="448">
        <v>11</v>
      </c>
      <c r="L9" s="448">
        <v>1</v>
      </c>
      <c r="M9" s="448">
        <v>6</v>
      </c>
      <c r="N9" s="448">
        <v>7</v>
      </c>
      <c r="O9" s="448">
        <v>4</v>
      </c>
      <c r="P9" s="448">
        <v>7</v>
      </c>
      <c r="Q9" s="448">
        <v>11</v>
      </c>
      <c r="R9" s="448">
        <v>4</v>
      </c>
      <c r="S9" s="448">
        <v>9</v>
      </c>
      <c r="T9" s="448">
        <v>13</v>
      </c>
      <c r="U9" s="448">
        <v>7</v>
      </c>
      <c r="V9" s="448">
        <v>10</v>
      </c>
      <c r="W9" s="448">
        <v>17</v>
      </c>
      <c r="X9" s="448">
        <v>9</v>
      </c>
      <c r="Y9" s="448">
        <v>8</v>
      </c>
      <c r="Z9" s="448">
        <v>17</v>
      </c>
      <c r="AA9" s="448">
        <v>8</v>
      </c>
      <c r="AB9" s="448">
        <v>6</v>
      </c>
      <c r="AC9" s="448">
        <v>14</v>
      </c>
      <c r="AD9" s="448">
        <v>8</v>
      </c>
      <c r="AE9" s="448">
        <v>7</v>
      </c>
      <c r="AF9" s="448">
        <v>15</v>
      </c>
      <c r="AG9" s="448">
        <v>4</v>
      </c>
      <c r="AH9" s="448">
        <v>8</v>
      </c>
      <c r="AI9" s="448">
        <v>12</v>
      </c>
      <c r="AJ9" s="448">
        <v>8</v>
      </c>
      <c r="AK9" s="448">
        <v>7</v>
      </c>
      <c r="AL9" s="448">
        <v>15</v>
      </c>
      <c r="AM9" s="448">
        <v>3</v>
      </c>
      <c r="AN9" s="448">
        <v>7</v>
      </c>
      <c r="AO9" s="448">
        <v>10</v>
      </c>
      <c r="AP9" s="448">
        <v>2</v>
      </c>
      <c r="AQ9" s="448">
        <v>6</v>
      </c>
      <c r="AR9" s="448">
        <v>8</v>
      </c>
      <c r="AS9" s="448">
        <v>4</v>
      </c>
      <c r="AT9" s="448">
        <v>1</v>
      </c>
      <c r="AU9" s="448">
        <v>5</v>
      </c>
      <c r="AV9" s="448">
        <v>5</v>
      </c>
      <c r="AW9" s="448">
        <v>2</v>
      </c>
      <c r="AX9" s="448">
        <v>7</v>
      </c>
      <c r="AY9" s="448">
        <v>1</v>
      </c>
      <c r="AZ9" s="448">
        <v>7</v>
      </c>
      <c r="BA9" s="448">
        <v>8</v>
      </c>
      <c r="BB9" s="448">
        <v>0</v>
      </c>
      <c r="BC9" s="448">
        <v>6</v>
      </c>
      <c r="BD9" s="448">
        <v>6</v>
      </c>
      <c r="BE9" s="448">
        <v>2</v>
      </c>
      <c r="BF9" s="448">
        <v>6</v>
      </c>
      <c r="BG9" s="448">
        <v>8</v>
      </c>
      <c r="BH9" s="448">
        <v>4</v>
      </c>
      <c r="BI9" s="448">
        <v>6</v>
      </c>
      <c r="BJ9" s="448">
        <v>10</v>
      </c>
      <c r="BK9" s="448">
        <v>2</v>
      </c>
      <c r="BL9" s="448">
        <v>6</v>
      </c>
      <c r="BM9" s="448">
        <v>8</v>
      </c>
      <c r="BN9" s="448">
        <v>4</v>
      </c>
      <c r="BO9" s="448">
        <v>7</v>
      </c>
      <c r="BP9" s="448">
        <v>11</v>
      </c>
      <c r="BQ9" s="448">
        <v>6</v>
      </c>
      <c r="BR9" s="448">
        <v>2</v>
      </c>
      <c r="BS9" s="448">
        <v>8</v>
      </c>
      <c r="BT9" s="448">
        <v>3</v>
      </c>
      <c r="BU9" s="448">
        <v>10</v>
      </c>
      <c r="BV9" s="448">
        <v>13</v>
      </c>
      <c r="BW9" s="448">
        <v>2</v>
      </c>
      <c r="BX9" s="448">
        <v>8</v>
      </c>
      <c r="BY9" s="448">
        <v>10</v>
      </c>
      <c r="BZ9" s="448">
        <v>3</v>
      </c>
      <c r="CA9" s="448">
        <v>8</v>
      </c>
      <c r="CB9" s="448">
        <v>11</v>
      </c>
      <c r="CC9" s="448">
        <v>2</v>
      </c>
      <c r="CD9" s="448">
        <v>3</v>
      </c>
      <c r="CE9" s="448">
        <v>5</v>
      </c>
      <c r="CF9" s="449">
        <v>-6</v>
      </c>
      <c r="CG9" s="408">
        <v>-54.545454545454547</v>
      </c>
      <c r="CH9" s="449">
        <v>-5</v>
      </c>
      <c r="CI9" s="409">
        <v>-50</v>
      </c>
    </row>
    <row r="10" spans="1:87" s="293" customFormat="1" ht="18" customHeight="1">
      <c r="A10" s="380"/>
      <c r="B10" s="101" t="s">
        <v>140</v>
      </c>
      <c r="C10" s="450">
        <v>0</v>
      </c>
      <c r="D10" s="450">
        <v>2</v>
      </c>
      <c r="E10" s="448">
        <v>2</v>
      </c>
      <c r="F10" s="450">
        <v>0</v>
      </c>
      <c r="G10" s="450">
        <v>2</v>
      </c>
      <c r="H10" s="448">
        <v>2</v>
      </c>
      <c r="I10" s="450">
        <v>0</v>
      </c>
      <c r="J10" s="450">
        <v>3</v>
      </c>
      <c r="K10" s="448">
        <v>3</v>
      </c>
      <c r="L10" s="450">
        <v>0</v>
      </c>
      <c r="M10" s="450">
        <v>3</v>
      </c>
      <c r="N10" s="448">
        <v>3</v>
      </c>
      <c r="O10" s="450">
        <v>0</v>
      </c>
      <c r="P10" s="450">
        <v>3</v>
      </c>
      <c r="Q10" s="448">
        <v>3</v>
      </c>
      <c r="R10" s="450">
        <v>0</v>
      </c>
      <c r="S10" s="450">
        <v>3</v>
      </c>
      <c r="T10" s="448">
        <v>3</v>
      </c>
      <c r="U10" s="450">
        <v>0</v>
      </c>
      <c r="V10" s="450">
        <v>5</v>
      </c>
      <c r="W10" s="448">
        <v>5</v>
      </c>
      <c r="X10" s="450">
        <v>0</v>
      </c>
      <c r="Y10" s="450">
        <v>3</v>
      </c>
      <c r="Z10" s="448">
        <v>3</v>
      </c>
      <c r="AA10" s="450">
        <v>0</v>
      </c>
      <c r="AB10" s="450">
        <v>2</v>
      </c>
      <c r="AC10" s="448">
        <v>2</v>
      </c>
      <c r="AD10" s="450">
        <v>0</v>
      </c>
      <c r="AE10" s="450">
        <v>3</v>
      </c>
      <c r="AF10" s="448">
        <v>3</v>
      </c>
      <c r="AG10" s="450">
        <v>0</v>
      </c>
      <c r="AH10" s="450">
        <v>3</v>
      </c>
      <c r="AI10" s="448">
        <v>3</v>
      </c>
      <c r="AJ10" s="450">
        <v>1</v>
      </c>
      <c r="AK10" s="450">
        <v>3</v>
      </c>
      <c r="AL10" s="448">
        <v>4</v>
      </c>
      <c r="AM10" s="450">
        <v>0</v>
      </c>
      <c r="AN10" s="450">
        <v>2</v>
      </c>
      <c r="AO10" s="448">
        <v>2</v>
      </c>
      <c r="AP10" s="450">
        <v>0</v>
      </c>
      <c r="AQ10" s="450">
        <v>1</v>
      </c>
      <c r="AR10" s="448">
        <v>1</v>
      </c>
      <c r="AS10" s="448">
        <v>0</v>
      </c>
      <c r="AT10" s="448">
        <v>0</v>
      </c>
      <c r="AU10" s="448">
        <v>0</v>
      </c>
      <c r="AV10" s="450">
        <v>2</v>
      </c>
      <c r="AW10" s="450">
        <v>2</v>
      </c>
      <c r="AX10" s="448">
        <v>4</v>
      </c>
      <c r="AY10" s="450">
        <v>1</v>
      </c>
      <c r="AZ10" s="450">
        <v>1</v>
      </c>
      <c r="BA10" s="448">
        <v>2</v>
      </c>
      <c r="BB10" s="450">
        <v>0</v>
      </c>
      <c r="BC10" s="450">
        <v>1</v>
      </c>
      <c r="BD10" s="448">
        <v>1</v>
      </c>
      <c r="BE10" s="450">
        <v>2</v>
      </c>
      <c r="BF10" s="450">
        <v>2</v>
      </c>
      <c r="BG10" s="448">
        <v>4</v>
      </c>
      <c r="BH10" s="450">
        <v>4</v>
      </c>
      <c r="BI10" s="450">
        <v>2</v>
      </c>
      <c r="BJ10" s="448">
        <v>6</v>
      </c>
      <c r="BK10" s="450">
        <v>2</v>
      </c>
      <c r="BL10" s="450">
        <v>4</v>
      </c>
      <c r="BM10" s="448">
        <v>6</v>
      </c>
      <c r="BN10" s="450">
        <v>3</v>
      </c>
      <c r="BO10" s="450">
        <v>4</v>
      </c>
      <c r="BP10" s="448">
        <v>7</v>
      </c>
      <c r="BQ10" s="450">
        <v>5</v>
      </c>
      <c r="BR10" s="450">
        <v>1</v>
      </c>
      <c r="BS10" s="448">
        <v>6</v>
      </c>
      <c r="BT10" s="450">
        <v>3</v>
      </c>
      <c r="BU10" s="450">
        <v>7</v>
      </c>
      <c r="BV10" s="448">
        <v>10</v>
      </c>
      <c r="BW10" s="450">
        <v>1</v>
      </c>
      <c r="BX10" s="450">
        <v>6</v>
      </c>
      <c r="BY10" s="448">
        <v>7</v>
      </c>
      <c r="BZ10" s="450">
        <v>2</v>
      </c>
      <c r="CA10" s="450">
        <v>7</v>
      </c>
      <c r="CB10" s="448">
        <v>9</v>
      </c>
      <c r="CC10" s="450">
        <v>2</v>
      </c>
      <c r="CD10" s="450">
        <v>3</v>
      </c>
      <c r="CE10" s="448">
        <v>5</v>
      </c>
      <c r="CF10" s="549">
        <v>-4</v>
      </c>
      <c r="CG10" s="409">
        <v>-44.444444444444443</v>
      </c>
      <c r="CH10" s="549">
        <v>-2</v>
      </c>
      <c r="CI10" s="409">
        <v>-28.571428571428569</v>
      </c>
    </row>
    <row r="11" spans="1:87" s="293" customFormat="1" ht="18" customHeight="1">
      <c r="A11" s="380"/>
      <c r="B11" s="101" t="s">
        <v>141</v>
      </c>
      <c r="C11" s="450">
        <v>0</v>
      </c>
      <c r="D11" s="450">
        <v>0</v>
      </c>
      <c r="E11" s="448">
        <v>0</v>
      </c>
      <c r="F11" s="450">
        <v>0</v>
      </c>
      <c r="G11" s="450">
        <v>0</v>
      </c>
      <c r="H11" s="448">
        <v>0</v>
      </c>
      <c r="I11" s="450">
        <v>0</v>
      </c>
      <c r="J11" s="450">
        <v>0</v>
      </c>
      <c r="K11" s="448">
        <v>0</v>
      </c>
      <c r="L11" s="450">
        <v>0</v>
      </c>
      <c r="M11" s="450">
        <v>0</v>
      </c>
      <c r="N11" s="448">
        <v>0</v>
      </c>
      <c r="O11" s="450">
        <v>0</v>
      </c>
      <c r="P11" s="450">
        <v>0</v>
      </c>
      <c r="Q11" s="448">
        <v>0</v>
      </c>
      <c r="R11" s="450">
        <v>0</v>
      </c>
      <c r="S11" s="450">
        <v>0</v>
      </c>
      <c r="T11" s="448">
        <v>0</v>
      </c>
      <c r="U11" s="450">
        <v>0</v>
      </c>
      <c r="V11" s="450">
        <v>0</v>
      </c>
      <c r="W11" s="448">
        <v>0</v>
      </c>
      <c r="X11" s="450">
        <v>0</v>
      </c>
      <c r="Y11" s="450">
        <v>0</v>
      </c>
      <c r="Z11" s="448">
        <v>0</v>
      </c>
      <c r="AA11" s="450">
        <v>0</v>
      </c>
      <c r="AB11" s="450">
        <v>0</v>
      </c>
      <c r="AC11" s="448">
        <v>0</v>
      </c>
      <c r="AD11" s="450">
        <v>0</v>
      </c>
      <c r="AE11" s="450">
        <v>0</v>
      </c>
      <c r="AF11" s="448">
        <v>0</v>
      </c>
      <c r="AG11" s="450">
        <v>0</v>
      </c>
      <c r="AH11" s="450">
        <v>0</v>
      </c>
      <c r="AI11" s="448">
        <v>0</v>
      </c>
      <c r="AJ11" s="450">
        <v>0</v>
      </c>
      <c r="AK11" s="450">
        <v>0</v>
      </c>
      <c r="AL11" s="448">
        <v>0</v>
      </c>
      <c r="AM11" s="450">
        <v>0</v>
      </c>
      <c r="AN11" s="450">
        <v>0</v>
      </c>
      <c r="AO11" s="448">
        <v>0</v>
      </c>
      <c r="AP11" s="450">
        <v>0</v>
      </c>
      <c r="AQ11" s="450">
        <v>0</v>
      </c>
      <c r="AR11" s="448">
        <v>0</v>
      </c>
      <c r="AS11" s="448">
        <v>0</v>
      </c>
      <c r="AT11" s="448">
        <v>0</v>
      </c>
      <c r="AU11" s="448">
        <v>0</v>
      </c>
      <c r="AV11" s="450">
        <v>0</v>
      </c>
      <c r="AW11" s="450">
        <v>0</v>
      </c>
      <c r="AX11" s="448">
        <v>0</v>
      </c>
      <c r="AY11" s="450">
        <v>0</v>
      </c>
      <c r="AZ11" s="450">
        <v>0</v>
      </c>
      <c r="BA11" s="448">
        <v>0</v>
      </c>
      <c r="BB11" s="450">
        <v>0</v>
      </c>
      <c r="BC11" s="450">
        <v>0</v>
      </c>
      <c r="BD11" s="448">
        <v>0</v>
      </c>
      <c r="BE11" s="450">
        <v>0</v>
      </c>
      <c r="BF11" s="450">
        <v>0</v>
      </c>
      <c r="BG11" s="448">
        <v>0</v>
      </c>
      <c r="BH11" s="450">
        <v>0</v>
      </c>
      <c r="BI11" s="450">
        <v>0</v>
      </c>
      <c r="BJ11" s="448">
        <v>0</v>
      </c>
      <c r="BK11" s="450">
        <v>0</v>
      </c>
      <c r="BL11" s="450">
        <v>0</v>
      </c>
      <c r="BM11" s="448">
        <v>0</v>
      </c>
      <c r="BN11" s="450">
        <v>0</v>
      </c>
      <c r="BO11" s="450">
        <v>0</v>
      </c>
      <c r="BP11" s="448">
        <v>0</v>
      </c>
      <c r="BQ11" s="450">
        <v>0</v>
      </c>
      <c r="BR11" s="450">
        <v>0</v>
      </c>
      <c r="BS11" s="448">
        <v>0</v>
      </c>
      <c r="BT11" s="450">
        <v>0</v>
      </c>
      <c r="BU11" s="450">
        <v>0</v>
      </c>
      <c r="BV11" s="448">
        <v>0</v>
      </c>
      <c r="BW11" s="450">
        <v>0</v>
      </c>
      <c r="BX11" s="450">
        <v>0</v>
      </c>
      <c r="BY11" s="448">
        <v>0</v>
      </c>
      <c r="BZ11" s="450">
        <v>0</v>
      </c>
      <c r="CA11" s="450">
        <v>0</v>
      </c>
      <c r="CB11" s="448">
        <v>0</v>
      </c>
      <c r="CC11" s="450">
        <v>0</v>
      </c>
      <c r="CD11" s="450">
        <v>0</v>
      </c>
      <c r="CE11" s="448">
        <v>0</v>
      </c>
      <c r="CF11" s="549">
        <v>0</v>
      </c>
      <c r="CG11" s="512" t="s">
        <v>34</v>
      </c>
      <c r="CH11" s="549">
        <v>0</v>
      </c>
      <c r="CI11" s="512" t="s">
        <v>34</v>
      </c>
    </row>
    <row r="12" spans="1:87" s="293" customFormat="1" ht="18" customHeight="1">
      <c r="A12" s="380"/>
      <c r="B12" s="101" t="s">
        <v>142</v>
      </c>
      <c r="C12" s="450">
        <v>7</v>
      </c>
      <c r="D12" s="450">
        <v>3</v>
      </c>
      <c r="E12" s="448">
        <v>10</v>
      </c>
      <c r="F12" s="450">
        <v>1</v>
      </c>
      <c r="G12" s="450">
        <v>2</v>
      </c>
      <c r="H12" s="448">
        <v>3</v>
      </c>
      <c r="I12" s="450">
        <v>3</v>
      </c>
      <c r="J12" s="450">
        <v>3</v>
      </c>
      <c r="K12" s="448">
        <v>6</v>
      </c>
      <c r="L12" s="450">
        <v>1</v>
      </c>
      <c r="M12" s="450">
        <v>2</v>
      </c>
      <c r="N12" s="448">
        <v>3</v>
      </c>
      <c r="O12" s="450">
        <v>1</v>
      </c>
      <c r="P12" s="450">
        <v>2</v>
      </c>
      <c r="Q12" s="448">
        <v>3</v>
      </c>
      <c r="R12" s="450">
        <v>1</v>
      </c>
      <c r="S12" s="450">
        <v>3</v>
      </c>
      <c r="T12" s="448">
        <v>4</v>
      </c>
      <c r="U12" s="450">
        <v>1</v>
      </c>
      <c r="V12" s="450">
        <v>3</v>
      </c>
      <c r="W12" s="448">
        <v>4</v>
      </c>
      <c r="X12" s="450">
        <v>2</v>
      </c>
      <c r="Y12" s="450">
        <v>2</v>
      </c>
      <c r="Z12" s="448">
        <v>4</v>
      </c>
      <c r="AA12" s="450">
        <v>2</v>
      </c>
      <c r="AB12" s="450">
        <v>3</v>
      </c>
      <c r="AC12" s="448">
        <v>5</v>
      </c>
      <c r="AD12" s="450">
        <v>2</v>
      </c>
      <c r="AE12" s="450">
        <v>3</v>
      </c>
      <c r="AF12" s="448">
        <v>5</v>
      </c>
      <c r="AG12" s="450">
        <v>2</v>
      </c>
      <c r="AH12" s="450">
        <v>3</v>
      </c>
      <c r="AI12" s="448">
        <v>5</v>
      </c>
      <c r="AJ12" s="450">
        <v>3</v>
      </c>
      <c r="AK12" s="450">
        <v>3</v>
      </c>
      <c r="AL12" s="448">
        <v>6</v>
      </c>
      <c r="AM12" s="450">
        <v>2</v>
      </c>
      <c r="AN12" s="450">
        <v>2</v>
      </c>
      <c r="AO12" s="448">
        <v>4</v>
      </c>
      <c r="AP12" s="450">
        <v>2</v>
      </c>
      <c r="AQ12" s="450">
        <v>1</v>
      </c>
      <c r="AR12" s="448">
        <v>3</v>
      </c>
      <c r="AS12" s="448">
        <v>1</v>
      </c>
      <c r="AT12" s="448">
        <v>1</v>
      </c>
      <c r="AU12" s="448">
        <v>2</v>
      </c>
      <c r="AV12" s="450">
        <v>1</v>
      </c>
      <c r="AW12" s="450">
        <v>0</v>
      </c>
      <c r="AX12" s="448">
        <v>1</v>
      </c>
      <c r="AY12" s="450">
        <v>0</v>
      </c>
      <c r="AZ12" s="450">
        <v>0</v>
      </c>
      <c r="BA12" s="448">
        <v>0</v>
      </c>
      <c r="BB12" s="450">
        <v>0</v>
      </c>
      <c r="BC12" s="450">
        <v>0</v>
      </c>
      <c r="BD12" s="448">
        <v>0</v>
      </c>
      <c r="BE12" s="450">
        <v>0</v>
      </c>
      <c r="BF12" s="450">
        <v>0</v>
      </c>
      <c r="BG12" s="448">
        <v>0</v>
      </c>
      <c r="BH12" s="450">
        <v>0</v>
      </c>
      <c r="BI12" s="450">
        <v>1</v>
      </c>
      <c r="BJ12" s="448">
        <v>1</v>
      </c>
      <c r="BK12" s="450">
        <v>0</v>
      </c>
      <c r="BL12" s="450">
        <v>0</v>
      </c>
      <c r="BM12" s="448">
        <v>0</v>
      </c>
      <c r="BN12" s="450">
        <v>1</v>
      </c>
      <c r="BO12" s="450">
        <v>0</v>
      </c>
      <c r="BP12" s="448">
        <v>1</v>
      </c>
      <c r="BQ12" s="450">
        <v>1</v>
      </c>
      <c r="BR12" s="450">
        <v>0</v>
      </c>
      <c r="BS12" s="448">
        <v>1</v>
      </c>
      <c r="BT12" s="450">
        <v>0</v>
      </c>
      <c r="BU12" s="450">
        <v>0</v>
      </c>
      <c r="BV12" s="448">
        <v>0</v>
      </c>
      <c r="BW12" s="450">
        <v>0</v>
      </c>
      <c r="BX12" s="450">
        <v>0</v>
      </c>
      <c r="BY12" s="448">
        <v>0</v>
      </c>
      <c r="BZ12" s="450">
        <v>1</v>
      </c>
      <c r="CA12" s="450">
        <v>0</v>
      </c>
      <c r="CB12" s="448">
        <v>1</v>
      </c>
      <c r="CC12" s="450">
        <v>0</v>
      </c>
      <c r="CD12" s="450">
        <v>0</v>
      </c>
      <c r="CE12" s="448">
        <v>0</v>
      </c>
      <c r="CF12" s="549">
        <v>-1</v>
      </c>
      <c r="CG12" s="512">
        <v>-100</v>
      </c>
      <c r="CH12" s="549">
        <v>0</v>
      </c>
      <c r="CI12" s="512" t="s">
        <v>34</v>
      </c>
    </row>
    <row r="13" spans="1:87" s="293" customFormat="1" ht="18" customHeight="1">
      <c r="A13" s="380"/>
      <c r="B13" s="101" t="s">
        <v>143</v>
      </c>
      <c r="C13" s="450">
        <v>0</v>
      </c>
      <c r="D13" s="450">
        <v>1</v>
      </c>
      <c r="E13" s="448">
        <v>1</v>
      </c>
      <c r="F13" s="450">
        <v>0</v>
      </c>
      <c r="G13" s="450">
        <v>1</v>
      </c>
      <c r="H13" s="448">
        <v>1</v>
      </c>
      <c r="I13" s="450">
        <v>0</v>
      </c>
      <c r="J13" s="450">
        <v>1</v>
      </c>
      <c r="K13" s="448">
        <v>1</v>
      </c>
      <c r="L13" s="450">
        <v>0</v>
      </c>
      <c r="M13" s="450">
        <v>1</v>
      </c>
      <c r="N13" s="448">
        <v>1</v>
      </c>
      <c r="O13" s="450">
        <v>0</v>
      </c>
      <c r="P13" s="450">
        <v>1</v>
      </c>
      <c r="Q13" s="448">
        <v>1</v>
      </c>
      <c r="R13" s="450">
        <v>0</v>
      </c>
      <c r="S13" s="450">
        <v>1</v>
      </c>
      <c r="T13" s="448">
        <v>1</v>
      </c>
      <c r="U13" s="450">
        <v>0</v>
      </c>
      <c r="V13" s="450">
        <v>1</v>
      </c>
      <c r="W13" s="448">
        <v>1</v>
      </c>
      <c r="X13" s="450">
        <v>0</v>
      </c>
      <c r="Y13" s="450">
        <v>1</v>
      </c>
      <c r="Z13" s="448">
        <v>1</v>
      </c>
      <c r="AA13" s="450">
        <v>0</v>
      </c>
      <c r="AB13" s="450">
        <v>0</v>
      </c>
      <c r="AC13" s="448">
        <v>0</v>
      </c>
      <c r="AD13" s="450">
        <v>0</v>
      </c>
      <c r="AE13" s="450">
        <v>0</v>
      </c>
      <c r="AF13" s="448">
        <v>0</v>
      </c>
      <c r="AG13" s="450">
        <v>0</v>
      </c>
      <c r="AH13" s="450">
        <v>1</v>
      </c>
      <c r="AI13" s="448">
        <v>1</v>
      </c>
      <c r="AJ13" s="450">
        <v>0</v>
      </c>
      <c r="AK13" s="450">
        <v>0</v>
      </c>
      <c r="AL13" s="448">
        <v>0</v>
      </c>
      <c r="AM13" s="450">
        <v>0</v>
      </c>
      <c r="AN13" s="450">
        <v>1</v>
      </c>
      <c r="AO13" s="448">
        <v>1</v>
      </c>
      <c r="AP13" s="450">
        <v>0</v>
      </c>
      <c r="AQ13" s="450">
        <v>0</v>
      </c>
      <c r="AR13" s="448">
        <v>0</v>
      </c>
      <c r="AS13" s="450">
        <v>0</v>
      </c>
      <c r="AT13" s="450">
        <v>0</v>
      </c>
      <c r="AU13" s="448">
        <v>0</v>
      </c>
      <c r="AV13" s="450">
        <v>0</v>
      </c>
      <c r="AW13" s="450">
        <v>0</v>
      </c>
      <c r="AX13" s="448">
        <v>0</v>
      </c>
      <c r="AY13" s="450">
        <v>0</v>
      </c>
      <c r="AZ13" s="450">
        <v>0</v>
      </c>
      <c r="BA13" s="448">
        <v>0</v>
      </c>
      <c r="BB13" s="450">
        <v>0</v>
      </c>
      <c r="BC13" s="450">
        <v>0</v>
      </c>
      <c r="BD13" s="448">
        <v>0</v>
      </c>
      <c r="BE13" s="450">
        <v>0</v>
      </c>
      <c r="BF13" s="450">
        <v>1</v>
      </c>
      <c r="BG13" s="448">
        <v>1</v>
      </c>
      <c r="BH13" s="450">
        <v>0</v>
      </c>
      <c r="BI13" s="450">
        <v>2</v>
      </c>
      <c r="BJ13" s="448">
        <v>2</v>
      </c>
      <c r="BK13" s="450">
        <v>0</v>
      </c>
      <c r="BL13" s="450">
        <v>1</v>
      </c>
      <c r="BM13" s="448">
        <v>1</v>
      </c>
      <c r="BN13" s="450">
        <v>0</v>
      </c>
      <c r="BO13" s="450">
        <v>1</v>
      </c>
      <c r="BP13" s="448">
        <v>1</v>
      </c>
      <c r="BQ13" s="450">
        <v>0</v>
      </c>
      <c r="BR13" s="450">
        <v>0</v>
      </c>
      <c r="BS13" s="448">
        <v>0</v>
      </c>
      <c r="BT13" s="450">
        <v>0</v>
      </c>
      <c r="BU13" s="450">
        <v>2</v>
      </c>
      <c r="BV13" s="448">
        <v>2</v>
      </c>
      <c r="BW13" s="450">
        <v>0</v>
      </c>
      <c r="BX13" s="450">
        <v>1</v>
      </c>
      <c r="BY13" s="448">
        <v>1</v>
      </c>
      <c r="BZ13" s="450">
        <v>0</v>
      </c>
      <c r="CA13" s="450">
        <v>0</v>
      </c>
      <c r="CB13" s="448">
        <v>0</v>
      </c>
      <c r="CC13" s="450">
        <v>0</v>
      </c>
      <c r="CD13" s="450">
        <v>0</v>
      </c>
      <c r="CE13" s="448">
        <v>0</v>
      </c>
      <c r="CF13" s="549">
        <v>0</v>
      </c>
      <c r="CG13" s="512" t="s">
        <v>34</v>
      </c>
      <c r="CH13" s="549">
        <v>-1</v>
      </c>
      <c r="CI13" s="512">
        <v>-100</v>
      </c>
    </row>
    <row r="14" spans="1:87" s="293" customFormat="1" ht="18" customHeight="1">
      <c r="A14" s="380"/>
      <c r="B14" s="101" t="s">
        <v>144</v>
      </c>
      <c r="C14" s="450">
        <v>2</v>
      </c>
      <c r="D14" s="450">
        <v>3</v>
      </c>
      <c r="E14" s="448">
        <v>5</v>
      </c>
      <c r="F14" s="450">
        <v>0</v>
      </c>
      <c r="G14" s="450">
        <v>3</v>
      </c>
      <c r="H14" s="448">
        <v>3</v>
      </c>
      <c r="I14" s="450">
        <v>1</v>
      </c>
      <c r="J14" s="450">
        <v>0</v>
      </c>
      <c r="K14" s="448">
        <v>1</v>
      </c>
      <c r="L14" s="450">
        <v>0</v>
      </c>
      <c r="M14" s="450">
        <v>0</v>
      </c>
      <c r="N14" s="448">
        <v>0</v>
      </c>
      <c r="O14" s="450">
        <v>3</v>
      </c>
      <c r="P14" s="450">
        <v>1</v>
      </c>
      <c r="Q14" s="448">
        <v>4</v>
      </c>
      <c r="R14" s="450">
        <v>3</v>
      </c>
      <c r="S14" s="450">
        <v>2</v>
      </c>
      <c r="T14" s="448">
        <v>5</v>
      </c>
      <c r="U14" s="450">
        <v>6</v>
      </c>
      <c r="V14" s="450">
        <v>1</v>
      </c>
      <c r="W14" s="448">
        <v>7</v>
      </c>
      <c r="X14" s="450">
        <v>7</v>
      </c>
      <c r="Y14" s="450">
        <v>2</v>
      </c>
      <c r="Z14" s="448">
        <v>9</v>
      </c>
      <c r="AA14" s="450">
        <v>6</v>
      </c>
      <c r="AB14" s="450">
        <v>1</v>
      </c>
      <c r="AC14" s="448">
        <v>7</v>
      </c>
      <c r="AD14" s="450">
        <v>6</v>
      </c>
      <c r="AE14" s="450">
        <v>1</v>
      </c>
      <c r="AF14" s="448">
        <v>7</v>
      </c>
      <c r="AG14" s="450">
        <v>2</v>
      </c>
      <c r="AH14" s="450">
        <v>1</v>
      </c>
      <c r="AI14" s="448">
        <v>3</v>
      </c>
      <c r="AJ14" s="450">
        <v>4</v>
      </c>
      <c r="AK14" s="450">
        <v>1</v>
      </c>
      <c r="AL14" s="448">
        <v>5</v>
      </c>
      <c r="AM14" s="450">
        <v>1</v>
      </c>
      <c r="AN14" s="450">
        <v>2</v>
      </c>
      <c r="AO14" s="448">
        <v>3</v>
      </c>
      <c r="AP14" s="450">
        <v>0</v>
      </c>
      <c r="AQ14" s="450">
        <v>4</v>
      </c>
      <c r="AR14" s="448">
        <v>4</v>
      </c>
      <c r="AS14" s="450">
        <v>3</v>
      </c>
      <c r="AT14" s="450">
        <v>0</v>
      </c>
      <c r="AU14" s="448">
        <v>3</v>
      </c>
      <c r="AV14" s="450">
        <v>2</v>
      </c>
      <c r="AW14" s="450">
        <v>0</v>
      </c>
      <c r="AX14" s="448">
        <v>2</v>
      </c>
      <c r="AY14" s="450">
        <v>0</v>
      </c>
      <c r="AZ14" s="450">
        <v>6</v>
      </c>
      <c r="BA14" s="448">
        <v>6</v>
      </c>
      <c r="BB14" s="450">
        <v>0</v>
      </c>
      <c r="BC14" s="450">
        <v>4</v>
      </c>
      <c r="BD14" s="448">
        <v>4</v>
      </c>
      <c r="BE14" s="450">
        <v>0</v>
      </c>
      <c r="BF14" s="450">
        <v>2</v>
      </c>
      <c r="BG14" s="448">
        <v>2</v>
      </c>
      <c r="BH14" s="450">
        <v>0</v>
      </c>
      <c r="BI14" s="450">
        <v>1</v>
      </c>
      <c r="BJ14" s="448">
        <v>1</v>
      </c>
      <c r="BK14" s="450">
        <v>0</v>
      </c>
      <c r="BL14" s="450">
        <v>0</v>
      </c>
      <c r="BM14" s="448">
        <v>0</v>
      </c>
      <c r="BN14" s="450">
        <v>0</v>
      </c>
      <c r="BO14" s="450">
        <v>1</v>
      </c>
      <c r="BP14" s="448">
        <v>1</v>
      </c>
      <c r="BQ14" s="450">
        <v>0</v>
      </c>
      <c r="BR14" s="450">
        <v>1</v>
      </c>
      <c r="BS14" s="448">
        <v>1</v>
      </c>
      <c r="BT14" s="450">
        <v>0</v>
      </c>
      <c r="BU14" s="450">
        <v>0</v>
      </c>
      <c r="BV14" s="448">
        <v>0</v>
      </c>
      <c r="BW14" s="450">
        <v>1</v>
      </c>
      <c r="BX14" s="450">
        <v>0</v>
      </c>
      <c r="BY14" s="448">
        <v>1</v>
      </c>
      <c r="BZ14" s="450">
        <v>0</v>
      </c>
      <c r="CA14" s="450">
        <v>1</v>
      </c>
      <c r="CB14" s="448">
        <v>1</v>
      </c>
      <c r="CC14" s="450">
        <v>0</v>
      </c>
      <c r="CD14" s="450">
        <v>0</v>
      </c>
      <c r="CE14" s="448">
        <v>0</v>
      </c>
      <c r="CF14" s="549">
        <v>-1</v>
      </c>
      <c r="CG14" s="302">
        <v>-100</v>
      </c>
      <c r="CH14" s="549">
        <v>-1</v>
      </c>
      <c r="CI14" s="512">
        <v>-100</v>
      </c>
    </row>
    <row r="15" spans="1:87" s="293" customFormat="1" ht="18" customHeight="1">
      <c r="A15" s="380"/>
      <c r="B15" s="101" t="s">
        <v>707</v>
      </c>
      <c r="C15" s="450">
        <v>0</v>
      </c>
      <c r="D15" s="450">
        <v>0</v>
      </c>
      <c r="E15" s="448">
        <v>0</v>
      </c>
      <c r="F15" s="450">
        <v>0</v>
      </c>
      <c r="G15" s="450">
        <v>0</v>
      </c>
      <c r="H15" s="448">
        <v>0</v>
      </c>
      <c r="I15" s="450">
        <v>0</v>
      </c>
      <c r="J15" s="450">
        <v>0</v>
      </c>
      <c r="K15" s="448">
        <v>0</v>
      </c>
      <c r="L15" s="450">
        <v>0</v>
      </c>
      <c r="M15" s="450">
        <v>0</v>
      </c>
      <c r="N15" s="448">
        <v>0</v>
      </c>
      <c r="O15" s="450">
        <v>0</v>
      </c>
      <c r="P15" s="450">
        <v>0</v>
      </c>
      <c r="Q15" s="448">
        <v>0</v>
      </c>
      <c r="R15" s="450">
        <v>0</v>
      </c>
      <c r="S15" s="450">
        <v>0</v>
      </c>
      <c r="T15" s="448">
        <v>0</v>
      </c>
      <c r="U15" s="450">
        <v>0</v>
      </c>
      <c r="V15" s="450">
        <v>0</v>
      </c>
      <c r="W15" s="448">
        <v>0</v>
      </c>
      <c r="X15" s="450">
        <v>0</v>
      </c>
      <c r="Y15" s="450">
        <v>0</v>
      </c>
      <c r="Z15" s="448">
        <v>0</v>
      </c>
      <c r="AA15" s="450">
        <v>0</v>
      </c>
      <c r="AB15" s="450">
        <v>0</v>
      </c>
      <c r="AC15" s="448">
        <v>0</v>
      </c>
      <c r="AD15" s="450">
        <v>0</v>
      </c>
      <c r="AE15" s="450">
        <v>0</v>
      </c>
      <c r="AF15" s="448">
        <v>0</v>
      </c>
      <c r="AG15" s="450">
        <v>0</v>
      </c>
      <c r="AH15" s="450">
        <v>0</v>
      </c>
      <c r="AI15" s="448">
        <v>0</v>
      </c>
      <c r="AJ15" s="450">
        <v>0</v>
      </c>
      <c r="AK15" s="450">
        <v>0</v>
      </c>
      <c r="AL15" s="448">
        <v>0</v>
      </c>
      <c r="AM15" s="450">
        <v>0</v>
      </c>
      <c r="AN15" s="450">
        <v>0</v>
      </c>
      <c r="AO15" s="448">
        <v>0</v>
      </c>
      <c r="AP15" s="450">
        <v>0</v>
      </c>
      <c r="AQ15" s="450">
        <v>0</v>
      </c>
      <c r="AR15" s="448">
        <v>0</v>
      </c>
      <c r="AS15" s="450">
        <v>0</v>
      </c>
      <c r="AT15" s="450">
        <v>0</v>
      </c>
      <c r="AU15" s="448">
        <v>0</v>
      </c>
      <c r="AV15" s="450">
        <v>0</v>
      </c>
      <c r="AW15" s="450">
        <v>0</v>
      </c>
      <c r="AX15" s="448">
        <v>0</v>
      </c>
      <c r="AY15" s="450">
        <v>0</v>
      </c>
      <c r="AZ15" s="450">
        <v>0</v>
      </c>
      <c r="BA15" s="448">
        <v>0</v>
      </c>
      <c r="BB15" s="450">
        <v>0</v>
      </c>
      <c r="BC15" s="450">
        <v>0</v>
      </c>
      <c r="BD15" s="448">
        <v>0</v>
      </c>
      <c r="BE15" s="450">
        <v>0</v>
      </c>
      <c r="BF15" s="450">
        <v>0</v>
      </c>
      <c r="BG15" s="448">
        <v>0</v>
      </c>
      <c r="BH15" s="450">
        <v>0</v>
      </c>
      <c r="BI15" s="450">
        <v>0</v>
      </c>
      <c r="BJ15" s="448">
        <v>0</v>
      </c>
      <c r="BK15" s="450">
        <v>0</v>
      </c>
      <c r="BL15" s="450">
        <v>0</v>
      </c>
      <c r="BM15" s="448">
        <v>0</v>
      </c>
      <c r="BN15" s="450">
        <v>0</v>
      </c>
      <c r="BO15" s="450">
        <v>0</v>
      </c>
      <c r="BP15" s="448">
        <v>0</v>
      </c>
      <c r="BQ15" s="450">
        <v>0</v>
      </c>
      <c r="BR15" s="450">
        <v>0</v>
      </c>
      <c r="BS15" s="448">
        <v>0</v>
      </c>
      <c r="BT15" s="450">
        <v>0</v>
      </c>
      <c r="BU15" s="450">
        <v>0</v>
      </c>
      <c r="BV15" s="448">
        <v>0</v>
      </c>
      <c r="BW15" s="450">
        <v>0</v>
      </c>
      <c r="BX15" s="450">
        <v>0</v>
      </c>
      <c r="BY15" s="448">
        <v>0</v>
      </c>
      <c r="BZ15" s="450">
        <v>0</v>
      </c>
      <c r="CA15" s="450">
        <v>0</v>
      </c>
      <c r="CB15" s="448">
        <v>0</v>
      </c>
      <c r="CC15" s="450">
        <v>0</v>
      </c>
      <c r="CD15" s="450">
        <v>0</v>
      </c>
      <c r="CE15" s="448">
        <v>0</v>
      </c>
      <c r="CF15" s="549">
        <v>0</v>
      </c>
      <c r="CG15" s="512" t="s">
        <v>34</v>
      </c>
      <c r="CH15" s="549">
        <v>0</v>
      </c>
      <c r="CI15" s="512" t="s">
        <v>34</v>
      </c>
    </row>
    <row r="16" spans="1:87" s="293" customFormat="1" ht="18" customHeight="1">
      <c r="A16" s="380"/>
      <c r="B16" s="101" t="s">
        <v>709</v>
      </c>
      <c r="C16" s="450">
        <v>2</v>
      </c>
      <c r="D16" s="450">
        <v>0</v>
      </c>
      <c r="E16" s="448">
        <v>2</v>
      </c>
      <c r="F16" s="450">
        <v>0</v>
      </c>
      <c r="G16" s="450">
        <v>0</v>
      </c>
      <c r="H16" s="448">
        <v>0</v>
      </c>
      <c r="I16" s="450">
        <v>0</v>
      </c>
      <c r="J16" s="450">
        <v>0</v>
      </c>
      <c r="K16" s="448">
        <v>0</v>
      </c>
      <c r="L16" s="450">
        <v>0</v>
      </c>
      <c r="M16" s="450">
        <v>0</v>
      </c>
      <c r="N16" s="448">
        <v>0</v>
      </c>
      <c r="O16" s="450">
        <v>0</v>
      </c>
      <c r="P16" s="450">
        <v>0</v>
      </c>
      <c r="Q16" s="448">
        <v>0</v>
      </c>
      <c r="R16" s="450">
        <v>0</v>
      </c>
      <c r="S16" s="450">
        <v>0</v>
      </c>
      <c r="T16" s="448">
        <v>0</v>
      </c>
      <c r="U16" s="450">
        <v>0</v>
      </c>
      <c r="V16" s="450">
        <v>0</v>
      </c>
      <c r="W16" s="448">
        <v>0</v>
      </c>
      <c r="X16" s="450">
        <v>0</v>
      </c>
      <c r="Y16" s="450">
        <v>0</v>
      </c>
      <c r="Z16" s="448">
        <v>0</v>
      </c>
      <c r="AA16" s="450">
        <v>0</v>
      </c>
      <c r="AB16" s="450">
        <v>0</v>
      </c>
      <c r="AC16" s="448">
        <v>0</v>
      </c>
      <c r="AD16" s="450">
        <v>0</v>
      </c>
      <c r="AE16" s="450">
        <v>0</v>
      </c>
      <c r="AF16" s="448">
        <v>0</v>
      </c>
      <c r="AG16" s="450">
        <v>0</v>
      </c>
      <c r="AH16" s="450">
        <v>0</v>
      </c>
      <c r="AI16" s="448">
        <v>0</v>
      </c>
      <c r="AJ16" s="450">
        <v>0</v>
      </c>
      <c r="AK16" s="450">
        <v>0</v>
      </c>
      <c r="AL16" s="448">
        <v>0</v>
      </c>
      <c r="AM16" s="450">
        <v>0</v>
      </c>
      <c r="AN16" s="450">
        <v>0</v>
      </c>
      <c r="AO16" s="448">
        <v>0</v>
      </c>
      <c r="AP16" s="450">
        <v>0</v>
      </c>
      <c r="AQ16" s="450">
        <v>0</v>
      </c>
      <c r="AR16" s="448">
        <v>0</v>
      </c>
      <c r="AS16" s="450">
        <v>0</v>
      </c>
      <c r="AT16" s="450">
        <v>0</v>
      </c>
      <c r="AU16" s="448">
        <v>0</v>
      </c>
      <c r="AV16" s="450">
        <v>0</v>
      </c>
      <c r="AW16" s="450">
        <v>0</v>
      </c>
      <c r="AX16" s="448">
        <v>0</v>
      </c>
      <c r="AY16" s="450">
        <v>0</v>
      </c>
      <c r="AZ16" s="450">
        <v>0</v>
      </c>
      <c r="BA16" s="448">
        <v>0</v>
      </c>
      <c r="BB16" s="450">
        <v>0</v>
      </c>
      <c r="BC16" s="450">
        <v>0</v>
      </c>
      <c r="BD16" s="448">
        <v>0</v>
      </c>
      <c r="BE16" s="450">
        <v>0</v>
      </c>
      <c r="BF16" s="450">
        <v>0</v>
      </c>
      <c r="BG16" s="448">
        <v>0</v>
      </c>
      <c r="BH16" s="450">
        <v>0</v>
      </c>
      <c r="BI16" s="450">
        <v>0</v>
      </c>
      <c r="BJ16" s="448">
        <v>0</v>
      </c>
      <c r="BK16" s="450">
        <v>0</v>
      </c>
      <c r="BL16" s="450">
        <v>0</v>
      </c>
      <c r="BM16" s="448">
        <v>0</v>
      </c>
      <c r="BN16" s="450">
        <v>0</v>
      </c>
      <c r="BO16" s="450">
        <v>0</v>
      </c>
      <c r="BP16" s="448">
        <v>0</v>
      </c>
      <c r="BQ16" s="450">
        <v>0</v>
      </c>
      <c r="BR16" s="450">
        <v>0</v>
      </c>
      <c r="BS16" s="448">
        <v>0</v>
      </c>
      <c r="BT16" s="450">
        <v>0</v>
      </c>
      <c r="BU16" s="450">
        <v>0</v>
      </c>
      <c r="BV16" s="448">
        <v>0</v>
      </c>
      <c r="BW16" s="450">
        <v>0</v>
      </c>
      <c r="BX16" s="450">
        <v>0</v>
      </c>
      <c r="BY16" s="448">
        <v>0</v>
      </c>
      <c r="BZ16" s="450">
        <v>0</v>
      </c>
      <c r="CA16" s="450">
        <v>0</v>
      </c>
      <c r="CB16" s="448">
        <v>0</v>
      </c>
      <c r="CC16" s="450">
        <v>0</v>
      </c>
      <c r="CD16" s="450">
        <v>0</v>
      </c>
      <c r="CE16" s="448">
        <v>0</v>
      </c>
      <c r="CF16" s="549">
        <v>0</v>
      </c>
      <c r="CG16" s="512" t="s">
        <v>34</v>
      </c>
      <c r="CH16" s="549">
        <v>0</v>
      </c>
      <c r="CI16" s="512" t="s">
        <v>34</v>
      </c>
    </row>
    <row r="17" spans="1:87" s="293" customFormat="1" ht="18" customHeight="1">
      <c r="A17" s="380"/>
      <c r="B17" s="101" t="s">
        <v>710</v>
      </c>
      <c r="C17" s="450">
        <v>0</v>
      </c>
      <c r="D17" s="450">
        <v>0</v>
      </c>
      <c r="E17" s="448">
        <v>0</v>
      </c>
      <c r="F17" s="450">
        <v>0</v>
      </c>
      <c r="G17" s="450">
        <v>0</v>
      </c>
      <c r="H17" s="448">
        <v>0</v>
      </c>
      <c r="I17" s="450">
        <v>0</v>
      </c>
      <c r="J17" s="450">
        <v>0</v>
      </c>
      <c r="K17" s="448">
        <v>0</v>
      </c>
      <c r="L17" s="450">
        <v>0</v>
      </c>
      <c r="M17" s="450">
        <v>0</v>
      </c>
      <c r="N17" s="448">
        <v>0</v>
      </c>
      <c r="O17" s="450">
        <v>0</v>
      </c>
      <c r="P17" s="450">
        <v>0</v>
      </c>
      <c r="Q17" s="448">
        <v>0</v>
      </c>
      <c r="R17" s="450">
        <v>0</v>
      </c>
      <c r="S17" s="450">
        <v>0</v>
      </c>
      <c r="T17" s="448">
        <v>0</v>
      </c>
      <c r="U17" s="450">
        <v>0</v>
      </c>
      <c r="V17" s="450">
        <v>0</v>
      </c>
      <c r="W17" s="448">
        <v>0</v>
      </c>
      <c r="X17" s="450">
        <v>0</v>
      </c>
      <c r="Y17" s="450">
        <v>0</v>
      </c>
      <c r="Z17" s="448">
        <v>0</v>
      </c>
      <c r="AA17" s="450">
        <v>0</v>
      </c>
      <c r="AB17" s="450">
        <v>0</v>
      </c>
      <c r="AC17" s="448">
        <v>0</v>
      </c>
      <c r="AD17" s="450">
        <v>0</v>
      </c>
      <c r="AE17" s="450">
        <v>0</v>
      </c>
      <c r="AF17" s="448">
        <v>0</v>
      </c>
      <c r="AG17" s="450">
        <v>0</v>
      </c>
      <c r="AH17" s="450">
        <v>0</v>
      </c>
      <c r="AI17" s="448">
        <v>0</v>
      </c>
      <c r="AJ17" s="450">
        <v>0</v>
      </c>
      <c r="AK17" s="450">
        <v>0</v>
      </c>
      <c r="AL17" s="448">
        <v>0</v>
      </c>
      <c r="AM17" s="450">
        <v>0</v>
      </c>
      <c r="AN17" s="450">
        <v>0</v>
      </c>
      <c r="AO17" s="448">
        <v>0</v>
      </c>
      <c r="AP17" s="450">
        <v>0</v>
      </c>
      <c r="AQ17" s="450">
        <v>0</v>
      </c>
      <c r="AR17" s="448">
        <v>0</v>
      </c>
      <c r="AS17" s="450">
        <v>0</v>
      </c>
      <c r="AT17" s="450">
        <v>0</v>
      </c>
      <c r="AU17" s="448">
        <v>0</v>
      </c>
      <c r="AV17" s="450">
        <v>0</v>
      </c>
      <c r="AW17" s="450">
        <v>0</v>
      </c>
      <c r="AX17" s="448">
        <v>0</v>
      </c>
      <c r="AY17" s="450">
        <v>0</v>
      </c>
      <c r="AZ17" s="450">
        <v>0</v>
      </c>
      <c r="BA17" s="448">
        <v>0</v>
      </c>
      <c r="BB17" s="450">
        <v>0</v>
      </c>
      <c r="BC17" s="450">
        <v>1</v>
      </c>
      <c r="BD17" s="448">
        <v>1</v>
      </c>
      <c r="BE17" s="450">
        <v>0</v>
      </c>
      <c r="BF17" s="450">
        <v>1</v>
      </c>
      <c r="BG17" s="448">
        <v>1</v>
      </c>
      <c r="BH17" s="450">
        <v>0</v>
      </c>
      <c r="BI17" s="450">
        <v>0</v>
      </c>
      <c r="BJ17" s="448">
        <v>0</v>
      </c>
      <c r="BK17" s="450">
        <v>0</v>
      </c>
      <c r="BL17" s="450">
        <v>1</v>
      </c>
      <c r="BM17" s="448">
        <v>1</v>
      </c>
      <c r="BN17" s="450">
        <v>0</v>
      </c>
      <c r="BO17" s="450">
        <v>1</v>
      </c>
      <c r="BP17" s="448">
        <v>1</v>
      </c>
      <c r="BQ17" s="450">
        <v>0</v>
      </c>
      <c r="BR17" s="450">
        <v>0</v>
      </c>
      <c r="BS17" s="448">
        <v>0</v>
      </c>
      <c r="BT17" s="450">
        <v>0</v>
      </c>
      <c r="BU17" s="450">
        <v>1</v>
      </c>
      <c r="BV17" s="448">
        <v>1</v>
      </c>
      <c r="BW17" s="450">
        <v>0</v>
      </c>
      <c r="BX17" s="450">
        <v>1</v>
      </c>
      <c r="BY17" s="448">
        <v>1</v>
      </c>
      <c r="BZ17" s="450">
        <v>0</v>
      </c>
      <c r="CA17" s="450">
        <v>0</v>
      </c>
      <c r="CB17" s="448">
        <v>0</v>
      </c>
      <c r="CC17" s="450">
        <v>0</v>
      </c>
      <c r="CD17" s="450">
        <v>0</v>
      </c>
      <c r="CE17" s="448">
        <v>0</v>
      </c>
      <c r="CF17" s="549">
        <v>0</v>
      </c>
      <c r="CG17" s="512" t="s">
        <v>34</v>
      </c>
      <c r="CH17" s="549">
        <v>-1</v>
      </c>
      <c r="CI17" s="512">
        <v>-100</v>
      </c>
    </row>
    <row r="18" spans="1:87" s="293" customFormat="1" ht="18" customHeight="1">
      <c r="A18" s="380"/>
      <c r="B18" s="101" t="s">
        <v>711</v>
      </c>
      <c r="C18" s="450">
        <v>0</v>
      </c>
      <c r="D18" s="450">
        <v>0</v>
      </c>
      <c r="E18" s="448">
        <v>0</v>
      </c>
      <c r="F18" s="450">
        <v>0</v>
      </c>
      <c r="G18" s="450">
        <v>0</v>
      </c>
      <c r="H18" s="448">
        <v>0</v>
      </c>
      <c r="I18" s="450">
        <v>0</v>
      </c>
      <c r="J18" s="450">
        <v>0</v>
      </c>
      <c r="K18" s="448">
        <v>0</v>
      </c>
      <c r="L18" s="450">
        <v>0</v>
      </c>
      <c r="M18" s="450">
        <v>0</v>
      </c>
      <c r="N18" s="448">
        <v>0</v>
      </c>
      <c r="O18" s="450">
        <v>0</v>
      </c>
      <c r="P18" s="450">
        <v>0</v>
      </c>
      <c r="Q18" s="448">
        <v>0</v>
      </c>
      <c r="R18" s="450">
        <v>0</v>
      </c>
      <c r="S18" s="450">
        <v>0</v>
      </c>
      <c r="T18" s="448">
        <v>0</v>
      </c>
      <c r="U18" s="450">
        <v>0</v>
      </c>
      <c r="V18" s="450">
        <v>0</v>
      </c>
      <c r="W18" s="448">
        <v>0</v>
      </c>
      <c r="X18" s="450">
        <v>0</v>
      </c>
      <c r="Y18" s="450">
        <v>0</v>
      </c>
      <c r="Z18" s="448">
        <v>0</v>
      </c>
      <c r="AA18" s="450">
        <v>0</v>
      </c>
      <c r="AB18" s="450">
        <v>0</v>
      </c>
      <c r="AC18" s="448">
        <v>0</v>
      </c>
      <c r="AD18" s="450">
        <v>0</v>
      </c>
      <c r="AE18" s="450">
        <v>0</v>
      </c>
      <c r="AF18" s="448">
        <v>0</v>
      </c>
      <c r="AG18" s="450">
        <v>0</v>
      </c>
      <c r="AH18" s="450">
        <v>0</v>
      </c>
      <c r="AI18" s="448">
        <v>0</v>
      </c>
      <c r="AJ18" s="450">
        <v>0</v>
      </c>
      <c r="AK18" s="450">
        <v>0</v>
      </c>
      <c r="AL18" s="448">
        <v>0</v>
      </c>
      <c r="AM18" s="450">
        <v>0</v>
      </c>
      <c r="AN18" s="450">
        <v>0</v>
      </c>
      <c r="AO18" s="448">
        <v>0</v>
      </c>
      <c r="AP18" s="450">
        <v>0</v>
      </c>
      <c r="AQ18" s="450">
        <v>0</v>
      </c>
      <c r="AR18" s="448">
        <v>0</v>
      </c>
      <c r="AS18" s="450">
        <v>0</v>
      </c>
      <c r="AT18" s="450">
        <v>0</v>
      </c>
      <c r="AU18" s="448">
        <v>0</v>
      </c>
      <c r="AV18" s="450">
        <v>0</v>
      </c>
      <c r="AW18" s="450">
        <v>0</v>
      </c>
      <c r="AX18" s="448">
        <v>0</v>
      </c>
      <c r="AY18" s="450">
        <v>0</v>
      </c>
      <c r="AZ18" s="450">
        <v>0</v>
      </c>
      <c r="BA18" s="448">
        <v>0</v>
      </c>
      <c r="BB18" s="450">
        <v>0</v>
      </c>
      <c r="BC18" s="450">
        <v>0</v>
      </c>
      <c r="BD18" s="448">
        <v>0</v>
      </c>
      <c r="BE18" s="450">
        <v>0</v>
      </c>
      <c r="BF18" s="450">
        <v>0</v>
      </c>
      <c r="BG18" s="448">
        <v>0</v>
      </c>
      <c r="BH18" s="450">
        <v>0</v>
      </c>
      <c r="BI18" s="450">
        <v>0</v>
      </c>
      <c r="BJ18" s="448">
        <v>0</v>
      </c>
      <c r="BK18" s="450">
        <v>0</v>
      </c>
      <c r="BL18" s="450">
        <v>0</v>
      </c>
      <c r="BM18" s="448">
        <v>0</v>
      </c>
      <c r="BN18" s="450">
        <v>0</v>
      </c>
      <c r="BO18" s="450">
        <v>0</v>
      </c>
      <c r="BP18" s="448">
        <v>0</v>
      </c>
      <c r="BQ18" s="450">
        <v>0</v>
      </c>
      <c r="BR18" s="450">
        <v>0</v>
      </c>
      <c r="BS18" s="448">
        <v>0</v>
      </c>
      <c r="BT18" s="450">
        <v>0</v>
      </c>
      <c r="BU18" s="450">
        <v>0</v>
      </c>
      <c r="BV18" s="448">
        <v>0</v>
      </c>
      <c r="BW18" s="450">
        <v>0</v>
      </c>
      <c r="BX18" s="450">
        <v>0</v>
      </c>
      <c r="BY18" s="448">
        <v>0</v>
      </c>
      <c r="BZ18" s="450">
        <v>0</v>
      </c>
      <c r="CA18" s="450">
        <v>0</v>
      </c>
      <c r="CB18" s="448">
        <v>0</v>
      </c>
      <c r="CC18" s="450">
        <v>0</v>
      </c>
      <c r="CD18" s="450">
        <v>0</v>
      </c>
      <c r="CE18" s="448">
        <v>0</v>
      </c>
      <c r="CF18" s="549">
        <v>0</v>
      </c>
      <c r="CG18" s="512" t="s">
        <v>34</v>
      </c>
      <c r="CH18" s="549">
        <v>0</v>
      </c>
      <c r="CI18" s="512" t="s">
        <v>34</v>
      </c>
    </row>
    <row r="19" spans="1:87" s="293" customFormat="1" ht="3" customHeight="1">
      <c r="A19" s="380"/>
      <c r="B19" s="360"/>
      <c r="C19" s="381"/>
      <c r="D19" s="381"/>
      <c r="E19" s="382"/>
      <c r="F19" s="381"/>
      <c r="G19" s="381"/>
      <c r="H19" s="382"/>
      <c r="I19" s="381"/>
      <c r="J19" s="381"/>
      <c r="K19" s="382"/>
      <c r="L19" s="381"/>
      <c r="M19" s="381"/>
      <c r="N19" s="382"/>
      <c r="O19" s="381"/>
      <c r="P19" s="381"/>
      <c r="Q19" s="382"/>
      <c r="R19" s="381"/>
      <c r="S19" s="381"/>
      <c r="T19" s="382"/>
      <c r="U19" s="381"/>
      <c r="V19" s="381"/>
      <c r="W19" s="382"/>
      <c r="X19" s="381"/>
      <c r="Y19" s="381"/>
      <c r="Z19" s="382"/>
      <c r="AA19" s="381"/>
      <c r="AB19" s="381"/>
      <c r="AC19" s="382"/>
      <c r="AD19" s="381"/>
      <c r="AE19" s="381"/>
      <c r="AF19" s="381"/>
      <c r="AG19" s="381"/>
      <c r="AH19" s="381"/>
      <c r="AI19" s="381"/>
      <c r="AJ19" s="381"/>
      <c r="AK19" s="381"/>
      <c r="AL19" s="381"/>
      <c r="AM19" s="381"/>
      <c r="AN19" s="381"/>
      <c r="AO19" s="381"/>
      <c r="AP19" s="381"/>
      <c r="AQ19" s="381"/>
      <c r="AR19" s="381"/>
      <c r="AS19" s="381"/>
      <c r="AT19" s="381"/>
      <c r="AU19" s="381"/>
      <c r="AV19" s="381"/>
      <c r="AW19" s="381"/>
      <c r="AX19" s="381"/>
      <c r="AY19" s="381"/>
      <c r="AZ19" s="381"/>
      <c r="BA19" s="381"/>
      <c r="BB19" s="381"/>
      <c r="BC19" s="381"/>
      <c r="BD19" s="381"/>
      <c r="BE19" s="381"/>
      <c r="BF19" s="381"/>
      <c r="BG19" s="381"/>
      <c r="BH19" s="381"/>
      <c r="BI19" s="381"/>
      <c r="BJ19" s="381"/>
      <c r="BK19" s="381"/>
      <c r="BL19" s="381"/>
      <c r="BM19" s="381"/>
      <c r="BN19" s="381"/>
      <c r="BO19" s="381"/>
      <c r="BP19" s="381"/>
      <c r="BQ19" s="381"/>
      <c r="BR19" s="381"/>
      <c r="BS19" s="381"/>
      <c r="BT19" s="381"/>
      <c r="BU19" s="381"/>
      <c r="BV19" s="381"/>
      <c r="BW19" s="381"/>
      <c r="BX19" s="381"/>
      <c r="BY19" s="381"/>
      <c r="BZ19" s="381"/>
      <c r="CA19" s="381"/>
      <c r="CB19" s="381"/>
      <c r="CC19" s="381"/>
      <c r="CD19" s="381"/>
      <c r="CE19" s="381"/>
      <c r="CF19" s="381"/>
      <c r="CG19" s="381"/>
      <c r="CH19" s="381"/>
      <c r="CI19" s="381"/>
    </row>
    <row r="20" spans="1:87" s="287" customFormat="1" ht="6.6" customHeight="1">
      <c r="A20" s="72"/>
      <c r="B20" s="288"/>
      <c r="C20" s="312"/>
      <c r="D20" s="312"/>
      <c r="E20" s="312"/>
      <c r="F20" s="312"/>
      <c r="G20" s="312"/>
      <c r="H20" s="312"/>
      <c r="I20" s="312"/>
      <c r="J20" s="312"/>
      <c r="K20" s="312"/>
      <c r="L20" s="312"/>
      <c r="M20" s="312"/>
      <c r="N20" s="312"/>
      <c r="O20" s="312"/>
      <c r="P20" s="312"/>
      <c r="Q20" s="312"/>
      <c r="R20" s="312"/>
      <c r="S20" s="312"/>
      <c r="T20" s="312"/>
      <c r="U20" s="312"/>
      <c r="V20" s="312"/>
      <c r="W20" s="312"/>
      <c r="X20" s="312"/>
      <c r="Y20" s="312"/>
      <c r="Z20" s="312"/>
      <c r="AA20" s="312"/>
      <c r="AB20" s="312"/>
      <c r="AC20" s="312"/>
      <c r="AD20" s="312"/>
      <c r="AE20" s="312"/>
      <c r="AF20" s="312"/>
      <c r="AG20" s="312"/>
      <c r="AH20" s="312"/>
      <c r="AI20" s="312"/>
      <c r="AJ20" s="312"/>
      <c r="AK20" s="312"/>
      <c r="AL20" s="312"/>
      <c r="AM20" s="312"/>
      <c r="AN20" s="312"/>
      <c r="AO20" s="312"/>
      <c r="AP20" s="312"/>
      <c r="AQ20" s="312"/>
      <c r="AR20" s="312"/>
      <c r="AS20" s="312"/>
      <c r="AT20" s="312"/>
      <c r="AU20" s="312"/>
      <c r="AV20" s="312"/>
      <c r="AW20" s="312"/>
      <c r="AX20" s="312"/>
      <c r="AY20" s="312"/>
      <c r="AZ20" s="312"/>
      <c r="BA20" s="312"/>
      <c r="BB20" s="312"/>
      <c r="BC20" s="312"/>
      <c r="BD20" s="312"/>
      <c r="BE20" s="312"/>
      <c r="BF20" s="312"/>
      <c r="BG20" s="312"/>
      <c r="BH20" s="312"/>
      <c r="BI20" s="312"/>
      <c r="BJ20" s="312"/>
      <c r="BK20" s="312"/>
      <c r="BL20" s="312"/>
      <c r="BM20" s="312"/>
      <c r="BN20" s="312"/>
      <c r="BO20" s="312"/>
      <c r="BP20" s="312"/>
      <c r="BQ20" s="312"/>
      <c r="BR20" s="312"/>
      <c r="BS20" s="312"/>
      <c r="BT20" s="312"/>
      <c r="BU20" s="312"/>
      <c r="BV20" s="312"/>
      <c r="BW20" s="312"/>
      <c r="BX20" s="312"/>
      <c r="BY20" s="312"/>
      <c r="BZ20" s="312"/>
      <c r="CA20" s="312"/>
      <c r="CB20" s="312"/>
      <c r="CC20" s="312"/>
      <c r="CD20" s="312"/>
      <c r="CE20" s="312"/>
      <c r="CF20" s="312"/>
      <c r="CG20" s="312"/>
      <c r="CH20" s="312"/>
      <c r="CI20" s="312"/>
    </row>
    <row r="21" spans="1:87" s="314" customFormat="1" ht="12.75" customHeight="1">
      <c r="A21" s="72"/>
      <c r="B21" s="313" t="s">
        <v>270</v>
      </c>
      <c r="C21" s="313"/>
      <c r="D21" s="313"/>
      <c r="E21" s="313"/>
      <c r="F21" s="313"/>
      <c r="G21" s="313"/>
      <c r="H21" s="313"/>
      <c r="I21" s="313"/>
      <c r="J21" s="313"/>
      <c r="K21" s="313"/>
      <c r="N21" s="315"/>
      <c r="O21" s="315"/>
      <c r="P21" s="315"/>
      <c r="Q21" s="315"/>
      <c r="R21" s="315"/>
      <c r="S21" s="315"/>
      <c r="T21" s="315"/>
      <c r="U21" s="315"/>
      <c r="V21" s="315"/>
      <c r="W21" s="315"/>
      <c r="X21" s="315"/>
      <c r="Y21" s="315"/>
      <c r="Z21" s="315"/>
      <c r="AA21" s="315"/>
      <c r="AB21" s="315"/>
      <c r="AC21" s="315"/>
      <c r="AD21" s="315"/>
      <c r="AE21" s="315"/>
      <c r="AF21" s="315"/>
    </row>
    <row r="22" spans="1:87" s="314" customFormat="1" ht="12.75" customHeight="1">
      <c r="A22" s="72"/>
      <c r="B22" s="640" t="s">
        <v>776</v>
      </c>
      <c r="C22" s="640"/>
      <c r="D22" s="640"/>
      <c r="E22" s="640"/>
      <c r="F22" s="640"/>
      <c r="G22" s="640"/>
      <c r="H22" s="640"/>
      <c r="I22" s="640"/>
      <c r="J22" s="640"/>
      <c r="K22" s="640"/>
      <c r="N22" s="315"/>
      <c r="O22" s="315"/>
      <c r="P22" s="315"/>
      <c r="Q22" s="315"/>
      <c r="R22" s="315"/>
      <c r="S22" s="315"/>
      <c r="T22" s="315"/>
      <c r="U22" s="315"/>
      <c r="V22" s="315"/>
      <c r="W22" s="315"/>
      <c r="X22" s="315"/>
      <c r="Y22" s="315"/>
      <c r="Z22" s="315"/>
      <c r="AA22" s="315"/>
      <c r="AB22" s="315"/>
      <c r="AC22" s="315"/>
      <c r="AD22" s="315"/>
      <c r="AE22" s="315"/>
      <c r="AF22" s="315"/>
    </row>
    <row r="23" spans="1:87" s="314" customFormat="1" ht="12.75" customHeight="1">
      <c r="A23" s="72"/>
      <c r="B23" s="631" t="s">
        <v>149</v>
      </c>
      <c r="D23" s="634"/>
      <c r="E23" s="634"/>
      <c r="F23" s="288"/>
      <c r="N23" s="287"/>
      <c r="O23" s="287"/>
      <c r="P23" s="287"/>
      <c r="Q23" s="287"/>
      <c r="R23" s="287"/>
      <c r="S23" s="287"/>
      <c r="T23" s="287"/>
      <c r="U23" s="287"/>
      <c r="V23" s="287"/>
      <c r="W23" s="287"/>
      <c r="X23" s="287"/>
      <c r="Y23" s="287"/>
      <c r="Z23" s="287"/>
      <c r="AA23" s="287"/>
      <c r="AB23" s="287"/>
      <c r="AC23" s="287"/>
    </row>
    <row r="24" spans="1:87" ht="6" customHeight="1">
      <c r="B24" s="288"/>
      <c r="C24" s="319"/>
      <c r="D24" s="319"/>
      <c r="E24" s="319"/>
      <c r="F24" s="319"/>
      <c r="G24" s="319"/>
      <c r="H24" s="319"/>
      <c r="I24" s="319"/>
      <c r="J24" s="319"/>
      <c r="K24" s="319"/>
      <c r="L24" s="320"/>
      <c r="M24" s="320"/>
      <c r="N24" s="320"/>
    </row>
    <row r="25" spans="1:87" ht="12.75" customHeight="1">
      <c r="B25" s="372" t="s">
        <v>256</v>
      </c>
      <c r="C25" s="372"/>
      <c r="D25" s="372"/>
      <c r="E25" s="372"/>
      <c r="F25" s="372"/>
      <c r="G25" s="372"/>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s="329"/>
    </row>
    <row r="26" spans="1:87" ht="12.75" customHeight="1">
      <c r="B26" s="631" t="s">
        <v>383</v>
      </c>
      <c r="C26" s="634"/>
      <c r="D26" s="634"/>
      <c r="E26" s="634"/>
      <c r="F26" s="634"/>
      <c r="G26" s="634"/>
      <c r="H26" s="329"/>
      <c r="I26" s="329"/>
      <c r="J26" s="329"/>
      <c r="K26" s="329"/>
      <c r="L26" s="329"/>
      <c r="M26" s="329"/>
      <c r="N26" s="329"/>
      <c r="O26" s="329"/>
      <c r="P26" s="329"/>
      <c r="Q26" s="329"/>
      <c r="R26" s="329"/>
      <c r="S26" s="329"/>
      <c r="T26" s="329"/>
      <c r="U26" s="329"/>
      <c r="V26" s="329"/>
      <c r="W26" s="329"/>
      <c r="X26" s="329"/>
      <c r="Y26" s="329"/>
      <c r="Z26" s="329"/>
      <c r="AA26" s="329"/>
      <c r="AB26" s="329"/>
      <c r="AC26" s="329"/>
      <c r="AD26" s="329"/>
      <c r="AE26" s="329"/>
      <c r="AF26" s="329"/>
    </row>
    <row r="27" spans="1:87" ht="12.75" customHeight="1">
      <c r="B27" s="631" t="s">
        <v>384</v>
      </c>
      <c r="C27" s="634"/>
      <c r="D27" s="634"/>
      <c r="E27" s="634"/>
      <c r="F27" s="634"/>
      <c r="G27" s="634"/>
      <c r="H27" s="329"/>
      <c r="I27" s="329"/>
      <c r="J27" s="329"/>
      <c r="K27" s="329"/>
      <c r="L27" s="329"/>
      <c r="M27" s="329"/>
      <c r="N27" s="329"/>
      <c r="O27" s="329"/>
      <c r="P27" s="329"/>
      <c r="Q27" s="329"/>
      <c r="R27" s="329"/>
      <c r="S27" s="329"/>
      <c r="T27" s="329"/>
      <c r="U27" s="329"/>
      <c r="V27" s="329"/>
      <c r="W27" s="329"/>
      <c r="X27" s="329"/>
      <c r="Y27" s="329"/>
      <c r="Z27" s="329"/>
      <c r="AA27" s="329"/>
      <c r="AB27" s="329"/>
      <c r="AC27" s="329"/>
      <c r="AD27" s="329"/>
      <c r="AE27" s="329"/>
      <c r="AF27" s="329"/>
    </row>
    <row r="28" spans="1:87" ht="12.75" customHeight="1">
      <c r="B28" s="634"/>
      <c r="C28" s="634"/>
      <c r="D28" s="634"/>
      <c r="E28" s="634"/>
      <c r="F28" s="634"/>
      <c r="G28" s="634"/>
      <c r="H28" s="329"/>
      <c r="I28" s="329"/>
      <c r="J28" s="329"/>
      <c r="K28" s="329"/>
      <c r="L28" s="329"/>
      <c r="M28" s="329"/>
      <c r="N28" s="329"/>
      <c r="O28" s="329"/>
      <c r="P28" s="329"/>
      <c r="Q28" s="329"/>
      <c r="R28" s="329"/>
      <c r="S28" s="329"/>
      <c r="T28" s="329"/>
      <c r="U28" s="329"/>
      <c r="V28" s="329"/>
      <c r="W28" s="329"/>
      <c r="X28" s="329"/>
      <c r="Y28" s="329"/>
      <c r="Z28" s="329"/>
      <c r="AA28" s="329"/>
      <c r="AB28" s="329"/>
      <c r="AC28" s="329"/>
      <c r="AD28" s="329"/>
      <c r="AE28" s="329"/>
      <c r="AF28" s="329"/>
    </row>
    <row r="29" spans="1:87">
      <c r="B29" s="197" t="s">
        <v>12</v>
      </c>
      <c r="C29" s="327"/>
      <c r="D29" s="327"/>
      <c r="E29" s="327"/>
      <c r="F29" s="327"/>
      <c r="G29" s="327"/>
      <c r="H29" s="327"/>
      <c r="I29" s="327"/>
      <c r="J29" s="327"/>
      <c r="K29" s="327"/>
      <c r="L29" s="327"/>
      <c r="M29" s="327"/>
      <c r="N29" s="327"/>
      <c r="O29" s="327"/>
      <c r="P29" s="327"/>
      <c r="Q29" s="327"/>
      <c r="R29" s="327"/>
      <c r="S29" s="327"/>
      <c r="T29" s="327"/>
      <c r="U29" s="327"/>
      <c r="V29" s="327"/>
      <c r="W29" s="327"/>
      <c r="X29" s="327"/>
      <c r="Y29" s="327"/>
      <c r="Z29" s="327"/>
      <c r="AA29" s="327"/>
      <c r="AB29" s="327"/>
      <c r="AC29" s="327"/>
      <c r="AD29" s="327"/>
      <c r="AE29" s="327"/>
    </row>
    <row r="30" spans="1:87" ht="12.75" customHeight="1">
      <c r="B30" s="328"/>
      <c r="C30" s="329"/>
      <c r="D30" s="329"/>
      <c r="E30" s="329"/>
      <c r="F30" s="329"/>
      <c r="G30" s="329"/>
      <c r="H30" s="329"/>
      <c r="I30" s="329"/>
      <c r="J30" s="329"/>
      <c r="K30" s="329"/>
      <c r="L30" s="329"/>
      <c r="M30" s="329"/>
      <c r="N30" s="329"/>
      <c r="O30" s="329"/>
      <c r="P30" s="329"/>
      <c r="Q30" s="329"/>
      <c r="R30" s="329"/>
      <c r="S30" s="329"/>
      <c r="T30" s="329"/>
      <c r="U30" s="329"/>
      <c r="V30" s="329"/>
      <c r="W30" s="329"/>
      <c r="X30" s="329"/>
      <c r="Y30" s="329"/>
      <c r="Z30" s="329"/>
      <c r="AA30" s="329"/>
      <c r="AB30" s="329"/>
      <c r="AC30" s="329"/>
      <c r="AD30" s="329"/>
      <c r="AE30" s="329"/>
      <c r="AF30" s="329"/>
    </row>
  </sheetData>
  <mergeCells count="115">
    <mergeCell ref="B1:BR1"/>
    <mergeCell ref="AP4:AR5"/>
    <mergeCell ref="AS4:AU5"/>
    <mergeCell ref="AP6:AP7"/>
    <mergeCell ref="AQ6:AQ7"/>
    <mergeCell ref="AR6:AR7"/>
    <mergeCell ref="AS6:AS7"/>
    <mergeCell ref="AT6:AT7"/>
    <mergeCell ref="AU6:AU7"/>
    <mergeCell ref="AJ4:AL5"/>
    <mergeCell ref="AM4:AO5"/>
    <mergeCell ref="AD3:AF3"/>
    <mergeCell ref="B4:B7"/>
    <mergeCell ref="C4:E5"/>
    <mergeCell ref="F4:H5"/>
    <mergeCell ref="BH4:BJ5"/>
    <mergeCell ref="BH6:BH7"/>
    <mergeCell ref="BI6:BI7"/>
    <mergeCell ref="BJ6:BJ7"/>
    <mergeCell ref="BK4:BM5"/>
    <mergeCell ref="BK6:BK7"/>
    <mergeCell ref="BL6:BL7"/>
    <mergeCell ref="BM6:BM7"/>
    <mergeCell ref="I4:K5"/>
    <mergeCell ref="L4:N5"/>
    <mergeCell ref="O4:Q5"/>
    <mergeCell ref="R4:T5"/>
    <mergeCell ref="M6:M7"/>
    <mergeCell ref="N6:N7"/>
    <mergeCell ref="O6:O7"/>
    <mergeCell ref="P6:P7"/>
    <mergeCell ref="S6:S7"/>
    <mergeCell ref="X4:Z5"/>
    <mergeCell ref="AA4:AC5"/>
    <mergeCell ref="AD4:AF5"/>
    <mergeCell ref="AG4:AI5"/>
    <mergeCell ref="T6:T7"/>
    <mergeCell ref="U4:W5"/>
    <mergeCell ref="AG6:AG7"/>
    <mergeCell ref="AH6:AH7"/>
    <mergeCell ref="AF6:AF7"/>
    <mergeCell ref="U6:U7"/>
    <mergeCell ref="V6:V7"/>
    <mergeCell ref="W6:W7"/>
    <mergeCell ref="X6:X7"/>
    <mergeCell ref="Y6:Y7"/>
    <mergeCell ref="Z6:Z7"/>
    <mergeCell ref="AA6:AA7"/>
    <mergeCell ref="AE6:AE7"/>
    <mergeCell ref="AD6:AD7"/>
    <mergeCell ref="AI6:AI7"/>
    <mergeCell ref="C6:C7"/>
    <mergeCell ref="D6:D7"/>
    <mergeCell ref="E6:E7"/>
    <mergeCell ref="F6:F7"/>
    <mergeCell ref="G6:G7"/>
    <mergeCell ref="Q6:Q7"/>
    <mergeCell ref="R6:R7"/>
    <mergeCell ref="AB6:AB7"/>
    <mergeCell ref="AC6:AC7"/>
    <mergeCell ref="H6:H7"/>
    <mergeCell ref="I6:I7"/>
    <mergeCell ref="J6:J7"/>
    <mergeCell ref="K6:K7"/>
    <mergeCell ref="L6:L7"/>
    <mergeCell ref="AJ6:AJ7"/>
    <mergeCell ref="AK6:AK7"/>
    <mergeCell ref="AV4:AX5"/>
    <mergeCell ref="AV6:AV7"/>
    <mergeCell ref="AW6:AW7"/>
    <mergeCell ref="AX6:AX7"/>
    <mergeCell ref="AM6:AM7"/>
    <mergeCell ref="AN6:AN7"/>
    <mergeCell ref="AO6:AO7"/>
    <mergeCell ref="AL6:AL7"/>
    <mergeCell ref="BN4:BP5"/>
    <mergeCell ref="BN6:BN7"/>
    <mergeCell ref="BO6:BO7"/>
    <mergeCell ref="BP6:BP7"/>
    <mergeCell ref="AY4:BA5"/>
    <mergeCell ref="AY6:AY7"/>
    <mergeCell ref="AZ6:AZ7"/>
    <mergeCell ref="BA6:BA7"/>
    <mergeCell ref="BB4:BD5"/>
    <mergeCell ref="BE4:BG5"/>
    <mergeCell ref="BB6:BB7"/>
    <mergeCell ref="BC6:BC7"/>
    <mergeCell ref="BD6:BD7"/>
    <mergeCell ref="BE6:BE7"/>
    <mergeCell ref="BF6:BF7"/>
    <mergeCell ref="BG6:BG7"/>
    <mergeCell ref="CH4:CI4"/>
    <mergeCell ref="CH5:CI6"/>
    <mergeCell ref="BQ4:BS5"/>
    <mergeCell ref="BQ6:BQ7"/>
    <mergeCell ref="BR6:BR7"/>
    <mergeCell ref="BS6:BS7"/>
    <mergeCell ref="CF4:CG4"/>
    <mergeCell ref="CF5:CG6"/>
    <mergeCell ref="BT4:BV5"/>
    <mergeCell ref="BT6:BT7"/>
    <mergeCell ref="BU6:BU7"/>
    <mergeCell ref="BV6:BV7"/>
    <mergeCell ref="BW4:BY5"/>
    <mergeCell ref="BW6:BW7"/>
    <mergeCell ref="BX6:BX7"/>
    <mergeCell ref="BY6:BY7"/>
    <mergeCell ref="BZ4:CB5"/>
    <mergeCell ref="BZ6:BZ7"/>
    <mergeCell ref="CA6:CA7"/>
    <mergeCell ref="CB6:CB7"/>
    <mergeCell ref="CC4:CE5"/>
    <mergeCell ref="CC6:CC7"/>
    <mergeCell ref="CD6:CD7"/>
    <mergeCell ref="CE6:CE7"/>
  </mergeCells>
  <conditionalFormatting sqref="C25:AF28 C30:AF30">
    <cfRule type="cellIs" dxfId="1" priority="1" operator="notEqual">
      <formula>0</formula>
    </cfRule>
  </conditionalFormatting>
  <hyperlinks>
    <hyperlink ref="B29" location="Contents!A1" display="Back to contents" xr:uid="{00000000-0004-0000-0E00-000000000000}"/>
  </hyperlinks>
  <printOptions horizontalCentered="1"/>
  <pageMargins left="0.47244094488188981" right="0.47244094488188981" top="0.6692913385826772" bottom="0.6692913385826772" header="0" footer="0"/>
  <pageSetup paperSize="9" scale="51" fitToWidth="3" orientation="landscape" r:id="rId1"/>
  <colBreaks count="1" manualBreakCount="1">
    <brk id="31"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lha17">
    <pageSetUpPr fitToPage="1"/>
  </sheetPr>
  <dimension ref="A1:BK68"/>
  <sheetViews>
    <sheetView showGridLines="0" workbookViewId="0">
      <pane xSplit="2" ySplit="6" topLeftCell="C22" activePane="bottomRight" state="frozen"/>
      <selection pane="topRight"/>
      <selection pane="bottomLeft"/>
      <selection pane="bottomRight"/>
    </sheetView>
  </sheetViews>
  <sheetFormatPr defaultColWidth="9.140625" defaultRowHeight="12.75"/>
  <cols>
    <col min="1" max="1" width="6.7109375" style="73" customWidth="1"/>
    <col min="2" max="2" width="44" style="14" customWidth="1"/>
    <col min="3" max="9" width="7.7109375" style="14" customWidth="1"/>
    <col min="10" max="10" width="7.7109375" style="22" customWidth="1"/>
    <col min="11" max="16" width="7.7109375" style="14" customWidth="1"/>
    <col min="17" max="47" width="7.7109375" style="80" customWidth="1"/>
    <col min="48" max="60" width="8.28515625" style="539" customWidth="1"/>
    <col min="61" max="63" width="8.85546875" style="80" customWidth="1"/>
    <col min="64" max="64" width="6.7109375" style="80" customWidth="1"/>
    <col min="65" max="16384" width="9.140625" style="80"/>
  </cols>
  <sheetData>
    <row r="1" spans="1:63" s="269" customFormat="1" ht="30" customHeight="1">
      <c r="A1" s="73"/>
      <c r="B1" s="806" t="s">
        <v>3</v>
      </c>
      <c r="C1" s="806"/>
      <c r="D1" s="806"/>
      <c r="E1" s="806"/>
      <c r="F1" s="806"/>
      <c r="G1" s="806"/>
      <c r="H1" s="806"/>
      <c r="I1" s="806"/>
      <c r="J1" s="806"/>
      <c r="K1" s="806"/>
      <c r="L1" s="806"/>
      <c r="M1" s="806"/>
      <c r="N1" s="806"/>
      <c r="O1" s="806"/>
      <c r="P1" s="806"/>
      <c r="Q1" s="806"/>
      <c r="R1" s="806"/>
      <c r="S1" s="806"/>
      <c r="T1" s="806"/>
      <c r="U1" s="806"/>
      <c r="V1" s="806"/>
      <c r="W1" s="806"/>
      <c r="X1" s="806"/>
      <c r="Y1" s="806"/>
      <c r="Z1" s="806"/>
      <c r="AA1" s="806"/>
      <c r="AB1" s="806"/>
      <c r="AC1" s="806"/>
      <c r="AD1" s="806"/>
      <c r="AE1" s="806"/>
      <c r="AF1" s="806"/>
      <c r="AG1" s="806"/>
      <c r="AH1" s="806"/>
      <c r="AI1" s="806"/>
      <c r="AJ1" s="806"/>
      <c r="AK1" s="806"/>
      <c r="AL1" s="806"/>
      <c r="AM1" s="806"/>
      <c r="AN1" s="806"/>
      <c r="AO1" s="806"/>
      <c r="AP1" s="806"/>
      <c r="AQ1" s="806"/>
      <c r="AR1" s="806"/>
      <c r="AS1" s="806"/>
      <c r="AT1" s="806"/>
      <c r="AU1" s="806"/>
      <c r="AV1" s="806"/>
      <c r="AW1" s="806"/>
      <c r="AX1" s="806"/>
      <c r="AY1" s="806"/>
      <c r="AZ1" s="806"/>
      <c r="BA1" s="806"/>
      <c r="BB1" s="806"/>
      <c r="BC1" s="806"/>
      <c r="BD1" s="806"/>
      <c r="BE1" s="806"/>
      <c r="BF1" s="806"/>
      <c r="BG1" s="806"/>
      <c r="BH1" s="806"/>
      <c r="BI1" s="806"/>
      <c r="BJ1" s="806"/>
      <c r="BK1" s="806"/>
    </row>
    <row r="2" spans="1:63" s="79" customFormat="1" ht="15" customHeight="1">
      <c r="A2" s="71"/>
      <c r="B2" s="59"/>
      <c r="C2" s="60"/>
      <c r="D2" s="60"/>
      <c r="E2" s="60"/>
      <c r="F2" s="60"/>
      <c r="G2" s="60"/>
      <c r="H2" s="60"/>
      <c r="I2" s="60"/>
      <c r="J2" s="60"/>
      <c r="K2" s="60"/>
      <c r="L2" s="60"/>
      <c r="M2" s="60"/>
      <c r="N2" s="60"/>
      <c r="O2" s="60"/>
      <c r="P2" s="3"/>
      <c r="AV2" s="535"/>
      <c r="AW2" s="535"/>
      <c r="AX2" s="535"/>
      <c r="AY2" s="535"/>
      <c r="AZ2" s="535"/>
      <c r="BA2" s="535"/>
      <c r="BB2" s="535"/>
      <c r="BC2" s="535"/>
      <c r="BD2" s="535"/>
      <c r="BE2" s="535"/>
      <c r="BF2" s="535"/>
      <c r="BG2" s="535"/>
      <c r="BH2" s="535"/>
    </row>
    <row r="3" spans="1:63" s="10" customFormat="1" ht="15" customHeight="1">
      <c r="A3" s="72"/>
      <c r="B3" s="48"/>
      <c r="C3" s="48"/>
      <c r="D3" s="48"/>
      <c r="E3" s="48"/>
      <c r="F3" s="48"/>
      <c r="G3" s="49"/>
      <c r="H3" s="49"/>
      <c r="I3" s="8"/>
      <c r="J3" s="32"/>
      <c r="K3" s="9"/>
      <c r="L3" s="9"/>
      <c r="M3" s="9"/>
      <c r="N3" s="9"/>
      <c r="O3" s="9"/>
      <c r="P3" s="28"/>
      <c r="AV3" s="652"/>
      <c r="AW3" s="652"/>
      <c r="AX3" s="652"/>
      <c r="AY3" s="652"/>
      <c r="AZ3" s="652"/>
      <c r="BA3" s="652"/>
      <c r="BB3" s="652"/>
      <c r="BC3" s="652"/>
      <c r="BD3" s="652"/>
      <c r="BE3" s="652"/>
      <c r="BF3" s="652"/>
      <c r="BG3" s="652"/>
      <c r="BH3" s="652"/>
      <c r="BK3" s="619"/>
    </row>
    <row r="4" spans="1:63" s="94" customFormat="1" ht="26.1" customHeight="1">
      <c r="A4" s="71"/>
      <c r="B4" s="810" t="s">
        <v>214</v>
      </c>
      <c r="C4" s="704" t="s">
        <v>85</v>
      </c>
      <c r="D4" s="704" t="s">
        <v>86</v>
      </c>
      <c r="E4" s="704" t="s">
        <v>87</v>
      </c>
      <c r="F4" s="704" t="s">
        <v>88</v>
      </c>
      <c r="G4" s="712" t="s">
        <v>89</v>
      </c>
      <c r="H4" s="692" t="s">
        <v>90</v>
      </c>
      <c r="I4" s="692" t="s">
        <v>91</v>
      </c>
      <c r="J4" s="692" t="s">
        <v>92</v>
      </c>
      <c r="K4" s="692" t="s">
        <v>386</v>
      </c>
      <c r="L4" s="692" t="s">
        <v>94</v>
      </c>
      <c r="M4" s="692" t="s">
        <v>95</v>
      </c>
      <c r="N4" s="692" t="s">
        <v>96</v>
      </c>
      <c r="O4" s="692" t="s">
        <v>387</v>
      </c>
      <c r="P4" s="692" t="s">
        <v>98</v>
      </c>
      <c r="Q4" s="692" t="s">
        <v>99</v>
      </c>
      <c r="R4" s="692" t="s">
        <v>100</v>
      </c>
      <c r="S4" s="692" t="s">
        <v>388</v>
      </c>
      <c r="T4" s="692" t="s">
        <v>102</v>
      </c>
      <c r="U4" s="692" t="s">
        <v>103</v>
      </c>
      <c r="V4" s="692" t="s">
        <v>104</v>
      </c>
      <c r="W4" s="692" t="s">
        <v>389</v>
      </c>
      <c r="X4" s="692" t="s">
        <v>106</v>
      </c>
      <c r="Y4" s="692" t="s">
        <v>107</v>
      </c>
      <c r="Z4" s="692" t="s">
        <v>108</v>
      </c>
      <c r="AA4" s="692" t="s">
        <v>390</v>
      </c>
      <c r="AB4" s="692" t="s">
        <v>110</v>
      </c>
      <c r="AC4" s="692" t="s">
        <v>111</v>
      </c>
      <c r="AD4" s="692" t="s">
        <v>112</v>
      </c>
      <c r="AE4" s="692" t="s">
        <v>391</v>
      </c>
      <c r="AF4" s="692" t="s">
        <v>114</v>
      </c>
      <c r="AG4" s="692" t="s">
        <v>115</v>
      </c>
      <c r="AH4" s="692" t="s">
        <v>116</v>
      </c>
      <c r="AI4" s="692" t="s">
        <v>117</v>
      </c>
      <c r="AJ4" s="692" t="s">
        <v>118</v>
      </c>
      <c r="AK4" s="692" t="s">
        <v>119</v>
      </c>
      <c r="AL4" s="692" t="s">
        <v>120</v>
      </c>
      <c r="AM4" s="692" t="s">
        <v>121</v>
      </c>
      <c r="AN4" s="692" t="s">
        <v>122</v>
      </c>
      <c r="AO4" s="692" t="s">
        <v>123</v>
      </c>
      <c r="AP4" s="692" t="s">
        <v>124</v>
      </c>
      <c r="AQ4" s="692" t="s">
        <v>392</v>
      </c>
      <c r="AR4" s="692" t="s">
        <v>125</v>
      </c>
      <c r="AS4" s="692" t="s">
        <v>126</v>
      </c>
      <c r="AT4" s="692" t="s">
        <v>127</v>
      </c>
      <c r="AU4" s="692" t="s">
        <v>393</v>
      </c>
      <c r="AV4" s="695" t="s">
        <v>128</v>
      </c>
      <c r="AW4" s="695" t="s">
        <v>129</v>
      </c>
      <c r="AX4" s="804" t="s">
        <v>394</v>
      </c>
      <c r="AY4" s="692" t="s">
        <v>378</v>
      </c>
      <c r="AZ4" s="695" t="s">
        <v>131</v>
      </c>
      <c r="BA4" s="695" t="s">
        <v>706</v>
      </c>
      <c r="BB4" s="804" t="s">
        <v>712</v>
      </c>
      <c r="BC4" s="692" t="s">
        <v>727</v>
      </c>
      <c r="BD4" s="695" t="s">
        <v>770</v>
      </c>
      <c r="BE4" s="695" t="s">
        <v>772</v>
      </c>
      <c r="BF4" s="804" t="s">
        <v>795</v>
      </c>
      <c r="BG4" s="692" t="s">
        <v>808</v>
      </c>
      <c r="BH4" s="807" t="s">
        <v>132</v>
      </c>
      <c r="BI4" s="809"/>
      <c r="BJ4" s="807" t="s">
        <v>133</v>
      </c>
      <c r="BK4" s="808"/>
    </row>
    <row r="5" spans="1:63" s="94" customFormat="1" ht="26.1" customHeight="1">
      <c r="A5" s="71"/>
      <c r="B5" s="811"/>
      <c r="C5" s="696"/>
      <c r="D5" s="696"/>
      <c r="E5" s="696"/>
      <c r="F5" s="696"/>
      <c r="G5" s="713"/>
      <c r="H5" s="693"/>
      <c r="I5" s="693"/>
      <c r="J5" s="693"/>
      <c r="K5" s="693"/>
      <c r="L5" s="693"/>
      <c r="M5" s="693"/>
      <c r="N5" s="693"/>
      <c r="O5" s="693"/>
      <c r="P5" s="693"/>
      <c r="Q5" s="693"/>
      <c r="R5" s="693"/>
      <c r="S5" s="693"/>
      <c r="T5" s="693"/>
      <c r="U5" s="693"/>
      <c r="V5" s="693"/>
      <c r="W5" s="693"/>
      <c r="X5" s="693"/>
      <c r="Y5" s="693"/>
      <c r="Z5" s="693"/>
      <c r="AA5" s="693"/>
      <c r="AB5" s="693"/>
      <c r="AC5" s="693"/>
      <c r="AD5" s="693"/>
      <c r="AE5" s="693"/>
      <c r="AF5" s="693"/>
      <c r="AG5" s="693"/>
      <c r="AH5" s="693"/>
      <c r="AI5" s="693"/>
      <c r="AJ5" s="693"/>
      <c r="AK5" s="693"/>
      <c r="AL5" s="693"/>
      <c r="AM5" s="693"/>
      <c r="AN5" s="693"/>
      <c r="AO5" s="693"/>
      <c r="AP5" s="693"/>
      <c r="AQ5" s="693"/>
      <c r="AR5" s="693"/>
      <c r="AS5" s="693"/>
      <c r="AT5" s="693"/>
      <c r="AU5" s="693"/>
      <c r="AV5" s="696"/>
      <c r="AW5" s="696"/>
      <c r="AX5" s="805"/>
      <c r="AY5" s="693"/>
      <c r="AZ5" s="696"/>
      <c r="BA5" s="696"/>
      <c r="BB5" s="805"/>
      <c r="BC5" s="693"/>
      <c r="BD5" s="696"/>
      <c r="BE5" s="696"/>
      <c r="BF5" s="805"/>
      <c r="BG5" s="693"/>
      <c r="BH5" s="807" t="s">
        <v>809</v>
      </c>
      <c r="BI5" s="809"/>
      <c r="BJ5" s="807" t="s">
        <v>810</v>
      </c>
      <c r="BK5" s="809"/>
    </row>
    <row r="6" spans="1:63" s="94" customFormat="1" ht="18" customHeight="1">
      <c r="A6" s="71"/>
      <c r="B6" s="811"/>
      <c r="C6" s="696"/>
      <c r="D6" s="696"/>
      <c r="E6" s="696"/>
      <c r="F6" s="696"/>
      <c r="G6" s="713"/>
      <c r="H6" s="693"/>
      <c r="I6" s="693"/>
      <c r="J6" s="693"/>
      <c r="K6" s="693"/>
      <c r="L6" s="693"/>
      <c r="M6" s="693"/>
      <c r="N6" s="693"/>
      <c r="O6" s="693"/>
      <c r="P6" s="693"/>
      <c r="Q6" s="693"/>
      <c r="R6" s="693"/>
      <c r="S6" s="693"/>
      <c r="T6" s="693"/>
      <c r="U6" s="693"/>
      <c r="V6" s="693"/>
      <c r="W6" s="693"/>
      <c r="X6" s="693"/>
      <c r="Y6" s="693"/>
      <c r="Z6" s="693"/>
      <c r="AA6" s="693"/>
      <c r="AB6" s="693"/>
      <c r="AC6" s="693"/>
      <c r="AD6" s="693"/>
      <c r="AE6" s="693"/>
      <c r="AF6" s="693"/>
      <c r="AG6" s="693"/>
      <c r="AH6" s="693"/>
      <c r="AI6" s="693"/>
      <c r="AJ6" s="693"/>
      <c r="AK6" s="693"/>
      <c r="AL6" s="693"/>
      <c r="AM6" s="693"/>
      <c r="AN6" s="693"/>
      <c r="AO6" s="693"/>
      <c r="AP6" s="693"/>
      <c r="AQ6" s="693"/>
      <c r="AR6" s="693"/>
      <c r="AS6" s="693"/>
      <c r="AT6" s="693"/>
      <c r="AU6" s="693"/>
      <c r="AV6" s="696"/>
      <c r="AW6" s="696"/>
      <c r="AX6" s="805"/>
      <c r="AY6" s="693"/>
      <c r="AZ6" s="696"/>
      <c r="BA6" s="696"/>
      <c r="BB6" s="805"/>
      <c r="BC6" s="693"/>
      <c r="BD6" s="696"/>
      <c r="BE6" s="696"/>
      <c r="BF6" s="805"/>
      <c r="BG6" s="693"/>
      <c r="BH6" s="641" t="s">
        <v>135</v>
      </c>
      <c r="BI6" s="629" t="s">
        <v>136</v>
      </c>
      <c r="BJ6" s="641" t="s">
        <v>135</v>
      </c>
      <c r="BK6" s="630" t="s">
        <v>136</v>
      </c>
    </row>
    <row r="7" spans="1:63" s="92" customFormat="1" ht="6" customHeight="1">
      <c r="A7" s="71"/>
      <c r="B7" s="604"/>
      <c r="C7" s="605"/>
      <c r="D7" s="605"/>
      <c r="E7" s="605"/>
      <c r="F7" s="605"/>
      <c r="G7" s="606"/>
      <c r="H7" s="607"/>
      <c r="I7" s="607"/>
      <c r="J7" s="607"/>
      <c r="K7" s="607"/>
      <c r="L7" s="607"/>
      <c r="M7" s="607"/>
      <c r="N7" s="607"/>
      <c r="O7" s="607"/>
      <c r="P7" s="607"/>
      <c r="Q7" s="607"/>
      <c r="R7" s="607"/>
      <c r="S7" s="607"/>
      <c r="T7" s="607"/>
      <c r="U7" s="607"/>
      <c r="V7" s="607"/>
      <c r="W7" s="607"/>
      <c r="X7" s="607"/>
      <c r="Y7" s="607"/>
      <c r="Z7" s="607"/>
      <c r="AA7" s="607"/>
      <c r="AB7" s="607"/>
      <c r="AC7" s="607"/>
      <c r="AD7" s="607"/>
      <c r="AE7" s="607"/>
      <c r="AF7" s="607"/>
      <c r="AG7" s="607"/>
      <c r="AH7" s="607"/>
      <c r="AI7" s="607"/>
      <c r="AJ7" s="607"/>
      <c r="AK7" s="607"/>
      <c r="AL7" s="607"/>
      <c r="AM7" s="607"/>
      <c r="AN7" s="607"/>
      <c r="AO7" s="607"/>
      <c r="AP7" s="607"/>
      <c r="AQ7" s="607"/>
      <c r="AR7" s="607"/>
      <c r="AS7" s="607"/>
      <c r="AT7" s="607"/>
      <c r="AU7" s="607"/>
      <c r="AV7" s="605"/>
      <c r="AW7" s="605"/>
      <c r="AX7" s="608"/>
      <c r="AY7" s="608"/>
      <c r="AZ7" s="608"/>
      <c r="BA7" s="608"/>
      <c r="BB7" s="608"/>
      <c r="BC7" s="608"/>
      <c r="BD7" s="608"/>
      <c r="BE7" s="608"/>
      <c r="BF7" s="608"/>
      <c r="BG7" s="608"/>
      <c r="BH7" s="608"/>
      <c r="BI7" s="609"/>
      <c r="BJ7" s="607"/>
      <c r="BK7" s="609"/>
    </row>
    <row r="8" spans="1:63" s="94" customFormat="1" ht="15.75" customHeight="1">
      <c r="A8" s="71"/>
      <c r="B8" s="96" t="s">
        <v>302</v>
      </c>
      <c r="C8" s="479">
        <v>26965</v>
      </c>
      <c r="D8" s="479">
        <v>26906</v>
      </c>
      <c r="E8" s="479">
        <v>26763</v>
      </c>
      <c r="F8" s="479">
        <v>26547</v>
      </c>
      <c r="G8" s="479">
        <v>26452</v>
      </c>
      <c r="H8" s="479">
        <v>26918</v>
      </c>
      <c r="I8" s="479">
        <v>26680</v>
      </c>
      <c r="J8" s="479">
        <v>26579</v>
      </c>
      <c r="K8" s="479">
        <v>26533</v>
      </c>
      <c r="L8" s="479">
        <v>26399</v>
      </c>
      <c r="M8" s="479">
        <v>26248</v>
      </c>
      <c r="N8" s="479">
        <v>25613</v>
      </c>
      <c r="O8" s="479">
        <v>25880</v>
      </c>
      <c r="P8" s="479">
        <v>25798</v>
      </c>
      <c r="Q8" s="479">
        <v>25746</v>
      </c>
      <c r="R8" s="479">
        <v>25624</v>
      </c>
      <c r="S8" s="479">
        <v>25377</v>
      </c>
      <c r="T8" s="479">
        <v>25392</v>
      </c>
      <c r="U8" s="479">
        <v>25367</v>
      </c>
      <c r="V8" s="479">
        <v>25245</v>
      </c>
      <c r="W8" s="480">
        <v>25235</v>
      </c>
      <c r="X8" s="480">
        <v>25250</v>
      </c>
      <c r="Y8" s="480">
        <v>25140</v>
      </c>
      <c r="Z8" s="480">
        <v>24911</v>
      </c>
      <c r="AA8" s="480">
        <v>25043</v>
      </c>
      <c r="AB8" s="480">
        <v>25057</v>
      </c>
      <c r="AC8" s="480">
        <v>25007</v>
      </c>
      <c r="AD8" s="480">
        <v>25035</v>
      </c>
      <c r="AE8" s="480">
        <v>25237</v>
      </c>
      <c r="AF8" s="480">
        <v>25265</v>
      </c>
      <c r="AG8" s="480">
        <v>25365</v>
      </c>
      <c r="AH8" s="480">
        <v>25458</v>
      </c>
      <c r="AI8" s="480">
        <v>25701</v>
      </c>
      <c r="AJ8" s="480">
        <v>25610</v>
      </c>
      <c r="AK8" s="480">
        <v>25560</v>
      </c>
      <c r="AL8" s="480">
        <v>25451</v>
      </c>
      <c r="AM8" s="480">
        <v>26061</v>
      </c>
      <c r="AN8" s="480">
        <v>26149</v>
      </c>
      <c r="AO8" s="480">
        <v>26525</v>
      </c>
      <c r="AP8" s="480">
        <v>26608</v>
      </c>
      <c r="AQ8" s="480">
        <v>27009</v>
      </c>
      <c r="AR8" s="480">
        <v>26971</v>
      </c>
      <c r="AS8" s="480">
        <v>26842</v>
      </c>
      <c r="AT8" s="480">
        <v>26936</v>
      </c>
      <c r="AU8" s="480">
        <v>27210</v>
      </c>
      <c r="AV8" s="656">
        <v>27707</v>
      </c>
      <c r="AW8" s="656">
        <v>27630</v>
      </c>
      <c r="AX8" s="656">
        <v>27854</v>
      </c>
      <c r="AY8" s="656">
        <v>27847</v>
      </c>
      <c r="AZ8" s="656">
        <v>27764</v>
      </c>
      <c r="BA8" s="656">
        <v>27498</v>
      </c>
      <c r="BB8" s="656">
        <v>27517</v>
      </c>
      <c r="BC8" s="656">
        <v>27682</v>
      </c>
      <c r="BD8" s="656">
        <v>27626</v>
      </c>
      <c r="BE8" s="656">
        <v>27437</v>
      </c>
      <c r="BF8" s="656">
        <v>27760</v>
      </c>
      <c r="BG8" s="656">
        <v>27746</v>
      </c>
      <c r="BH8" s="659">
        <v>64</v>
      </c>
      <c r="BI8" s="178">
        <v>0.23119716783469402</v>
      </c>
      <c r="BJ8" s="659">
        <v>781</v>
      </c>
      <c r="BK8" s="178">
        <v>-5.0432276657060522E-2</v>
      </c>
    </row>
    <row r="9" spans="1:63" s="155" customFormat="1" ht="18" customHeight="1">
      <c r="A9" s="71"/>
      <c r="B9" s="156" t="s">
        <v>232</v>
      </c>
      <c r="C9" s="481">
        <v>150</v>
      </c>
      <c r="D9" s="481">
        <v>145</v>
      </c>
      <c r="E9" s="481">
        <v>146</v>
      </c>
      <c r="F9" s="481">
        <v>146</v>
      </c>
      <c r="G9" s="481">
        <v>145</v>
      </c>
      <c r="H9" s="481">
        <v>143</v>
      </c>
      <c r="I9" s="481">
        <v>143</v>
      </c>
      <c r="J9" s="481">
        <v>143</v>
      </c>
      <c r="K9" s="481">
        <v>134</v>
      </c>
      <c r="L9" s="481">
        <v>127</v>
      </c>
      <c r="M9" s="481">
        <v>127</v>
      </c>
      <c r="N9" s="481">
        <v>127</v>
      </c>
      <c r="O9" s="481">
        <v>127</v>
      </c>
      <c r="P9" s="481">
        <v>124</v>
      </c>
      <c r="Q9" s="481">
        <v>127</v>
      </c>
      <c r="R9" s="481">
        <v>127</v>
      </c>
      <c r="S9" s="481">
        <v>127</v>
      </c>
      <c r="T9" s="481">
        <v>124</v>
      </c>
      <c r="U9" s="482">
        <v>125</v>
      </c>
      <c r="V9" s="482">
        <v>125</v>
      </c>
      <c r="W9" s="483">
        <v>126</v>
      </c>
      <c r="X9" s="483">
        <v>127</v>
      </c>
      <c r="Y9" s="483">
        <v>127</v>
      </c>
      <c r="Z9" s="483">
        <v>120</v>
      </c>
      <c r="AA9" s="483">
        <v>121</v>
      </c>
      <c r="AB9" s="483">
        <v>130</v>
      </c>
      <c r="AC9" s="483">
        <v>131</v>
      </c>
      <c r="AD9" s="483">
        <v>131</v>
      </c>
      <c r="AE9" s="483">
        <v>130</v>
      </c>
      <c r="AF9" s="483">
        <v>130</v>
      </c>
      <c r="AG9" s="483">
        <v>130</v>
      </c>
      <c r="AH9" s="483">
        <v>132</v>
      </c>
      <c r="AI9" s="483">
        <v>131</v>
      </c>
      <c r="AJ9" s="483">
        <v>133</v>
      </c>
      <c r="AK9" s="483">
        <v>133</v>
      </c>
      <c r="AL9" s="483">
        <v>133</v>
      </c>
      <c r="AM9" s="483">
        <v>133</v>
      </c>
      <c r="AN9" s="483">
        <v>133</v>
      </c>
      <c r="AO9" s="483">
        <v>133</v>
      </c>
      <c r="AP9" s="483">
        <v>133</v>
      </c>
      <c r="AQ9" s="483">
        <v>137</v>
      </c>
      <c r="AR9" s="483">
        <v>151</v>
      </c>
      <c r="AS9" s="483">
        <v>154</v>
      </c>
      <c r="AT9" s="483">
        <v>156</v>
      </c>
      <c r="AU9" s="483">
        <v>157</v>
      </c>
      <c r="AV9" s="657">
        <v>161</v>
      </c>
      <c r="AW9" s="657">
        <v>164</v>
      </c>
      <c r="AX9" s="657">
        <v>164</v>
      </c>
      <c r="AY9" s="657">
        <v>161</v>
      </c>
      <c r="AZ9" s="657">
        <v>161</v>
      </c>
      <c r="BA9" s="657">
        <v>160</v>
      </c>
      <c r="BB9" s="657">
        <v>160</v>
      </c>
      <c r="BC9" s="657">
        <v>161</v>
      </c>
      <c r="BD9" s="657">
        <v>162</v>
      </c>
      <c r="BE9" s="657">
        <v>162</v>
      </c>
      <c r="BF9" s="657">
        <v>162</v>
      </c>
      <c r="BG9" s="657">
        <v>161</v>
      </c>
      <c r="BH9" s="659">
        <v>0</v>
      </c>
      <c r="BI9" s="161">
        <v>0</v>
      </c>
      <c r="BJ9" s="659">
        <v>11</v>
      </c>
      <c r="BK9" s="161">
        <v>-0.61728395061728392</v>
      </c>
    </row>
    <row r="10" spans="1:63" s="157" customFormat="1" ht="18" customHeight="1">
      <c r="A10" s="71"/>
      <c r="B10" s="156" t="s">
        <v>233</v>
      </c>
      <c r="C10" s="481">
        <v>123</v>
      </c>
      <c r="D10" s="481">
        <v>115</v>
      </c>
      <c r="E10" s="481">
        <v>112</v>
      </c>
      <c r="F10" s="481">
        <v>110</v>
      </c>
      <c r="G10" s="481">
        <v>107</v>
      </c>
      <c r="H10" s="481">
        <v>99</v>
      </c>
      <c r="I10" s="481">
        <v>103</v>
      </c>
      <c r="J10" s="481">
        <v>104</v>
      </c>
      <c r="K10" s="481">
        <v>101</v>
      </c>
      <c r="L10" s="481">
        <v>104</v>
      </c>
      <c r="M10" s="481">
        <v>103</v>
      </c>
      <c r="N10" s="481">
        <v>106</v>
      </c>
      <c r="O10" s="481">
        <v>102</v>
      </c>
      <c r="P10" s="481">
        <v>102</v>
      </c>
      <c r="Q10" s="481">
        <v>96</v>
      </c>
      <c r="R10" s="481">
        <v>100</v>
      </c>
      <c r="S10" s="481">
        <v>101</v>
      </c>
      <c r="T10" s="481">
        <v>97</v>
      </c>
      <c r="U10" s="481">
        <v>97</v>
      </c>
      <c r="V10" s="481">
        <v>96</v>
      </c>
      <c r="W10" s="483">
        <v>95</v>
      </c>
      <c r="X10" s="483">
        <v>89</v>
      </c>
      <c r="Y10" s="483">
        <v>89</v>
      </c>
      <c r="Z10" s="483">
        <v>89</v>
      </c>
      <c r="AA10" s="483">
        <v>87</v>
      </c>
      <c r="AB10" s="483">
        <v>88</v>
      </c>
      <c r="AC10" s="483">
        <v>90</v>
      </c>
      <c r="AD10" s="483">
        <v>88</v>
      </c>
      <c r="AE10" s="483">
        <v>88</v>
      </c>
      <c r="AF10" s="483">
        <v>89</v>
      </c>
      <c r="AG10" s="483">
        <v>92</v>
      </c>
      <c r="AH10" s="483">
        <v>91</v>
      </c>
      <c r="AI10" s="483">
        <v>94</v>
      </c>
      <c r="AJ10" s="483">
        <v>100</v>
      </c>
      <c r="AK10" s="483">
        <v>101</v>
      </c>
      <c r="AL10" s="483">
        <v>104</v>
      </c>
      <c r="AM10" s="483">
        <v>104</v>
      </c>
      <c r="AN10" s="483">
        <v>105</v>
      </c>
      <c r="AO10" s="483">
        <v>107</v>
      </c>
      <c r="AP10" s="483">
        <v>108</v>
      </c>
      <c r="AQ10" s="483">
        <v>105</v>
      </c>
      <c r="AR10" s="483">
        <v>110</v>
      </c>
      <c r="AS10" s="483">
        <v>112</v>
      </c>
      <c r="AT10" s="483">
        <v>111</v>
      </c>
      <c r="AU10" s="483">
        <v>115</v>
      </c>
      <c r="AV10" s="657">
        <v>119</v>
      </c>
      <c r="AW10" s="657">
        <v>119</v>
      </c>
      <c r="AX10" s="657">
        <v>121</v>
      </c>
      <c r="AY10" s="657">
        <v>119</v>
      </c>
      <c r="AZ10" s="657">
        <v>123</v>
      </c>
      <c r="BA10" s="657">
        <v>121</v>
      </c>
      <c r="BB10" s="657">
        <v>120</v>
      </c>
      <c r="BC10" s="657">
        <v>122</v>
      </c>
      <c r="BD10" s="657">
        <v>124</v>
      </c>
      <c r="BE10" s="657">
        <v>122</v>
      </c>
      <c r="BF10" s="657">
        <v>126</v>
      </c>
      <c r="BG10" s="657">
        <v>130</v>
      </c>
      <c r="BH10" s="659">
        <v>8</v>
      </c>
      <c r="BI10" s="161">
        <v>6.557377049180328</v>
      </c>
      <c r="BJ10" s="659">
        <v>7</v>
      </c>
      <c r="BK10" s="161">
        <v>3.1746031746031744</v>
      </c>
    </row>
    <row r="11" spans="1:63" s="157" customFormat="1" ht="18" customHeight="1">
      <c r="A11" s="71"/>
      <c r="B11" s="158" t="s">
        <v>278</v>
      </c>
      <c r="C11" s="481">
        <v>61</v>
      </c>
      <c r="D11" s="481">
        <v>58</v>
      </c>
      <c r="E11" s="481">
        <v>57</v>
      </c>
      <c r="F11" s="481">
        <v>57</v>
      </c>
      <c r="G11" s="481">
        <v>55</v>
      </c>
      <c r="H11" s="481">
        <v>53</v>
      </c>
      <c r="I11" s="481">
        <v>55</v>
      </c>
      <c r="J11" s="481">
        <v>55</v>
      </c>
      <c r="K11" s="481">
        <v>53</v>
      </c>
      <c r="L11" s="481">
        <v>54</v>
      </c>
      <c r="M11" s="481">
        <v>55</v>
      </c>
      <c r="N11" s="481">
        <v>56</v>
      </c>
      <c r="O11" s="481">
        <v>53</v>
      </c>
      <c r="P11" s="481">
        <v>53</v>
      </c>
      <c r="Q11" s="481">
        <v>48</v>
      </c>
      <c r="R11" s="481">
        <v>50</v>
      </c>
      <c r="S11" s="481">
        <v>50</v>
      </c>
      <c r="T11" s="481">
        <v>48</v>
      </c>
      <c r="U11" s="481">
        <v>48</v>
      </c>
      <c r="V11" s="481">
        <v>47</v>
      </c>
      <c r="W11" s="483">
        <v>46</v>
      </c>
      <c r="X11" s="483">
        <v>43</v>
      </c>
      <c r="Y11" s="483">
        <v>43</v>
      </c>
      <c r="Z11" s="483">
        <v>43</v>
      </c>
      <c r="AA11" s="483">
        <v>43</v>
      </c>
      <c r="AB11" s="483">
        <v>43</v>
      </c>
      <c r="AC11" s="483">
        <v>43</v>
      </c>
      <c r="AD11" s="483">
        <v>42</v>
      </c>
      <c r="AE11" s="483">
        <v>42</v>
      </c>
      <c r="AF11" s="483">
        <v>43</v>
      </c>
      <c r="AG11" s="483">
        <v>44</v>
      </c>
      <c r="AH11" s="483">
        <v>44</v>
      </c>
      <c r="AI11" s="483">
        <v>46</v>
      </c>
      <c r="AJ11" s="483">
        <v>51</v>
      </c>
      <c r="AK11" s="483">
        <v>51</v>
      </c>
      <c r="AL11" s="483">
        <v>52</v>
      </c>
      <c r="AM11" s="483">
        <v>54</v>
      </c>
      <c r="AN11" s="483">
        <v>54</v>
      </c>
      <c r="AO11" s="483">
        <v>54</v>
      </c>
      <c r="AP11" s="483">
        <v>55</v>
      </c>
      <c r="AQ11" s="483">
        <v>53</v>
      </c>
      <c r="AR11" s="483">
        <v>55</v>
      </c>
      <c r="AS11" s="483">
        <v>56</v>
      </c>
      <c r="AT11" s="483">
        <v>57</v>
      </c>
      <c r="AU11" s="483">
        <v>58</v>
      </c>
      <c r="AV11" s="657">
        <v>58</v>
      </c>
      <c r="AW11" s="657">
        <v>58</v>
      </c>
      <c r="AX11" s="657">
        <v>58</v>
      </c>
      <c r="AY11" s="657">
        <v>57</v>
      </c>
      <c r="AZ11" s="657">
        <v>57</v>
      </c>
      <c r="BA11" s="657">
        <v>57</v>
      </c>
      <c r="BB11" s="657">
        <v>58</v>
      </c>
      <c r="BC11" s="657">
        <v>57</v>
      </c>
      <c r="BD11" s="657">
        <v>62</v>
      </c>
      <c r="BE11" s="657">
        <v>62</v>
      </c>
      <c r="BF11" s="657">
        <v>64</v>
      </c>
      <c r="BG11" s="657">
        <v>64</v>
      </c>
      <c r="BH11" s="659">
        <v>7</v>
      </c>
      <c r="BI11" s="161">
        <v>12.280701754385966</v>
      </c>
      <c r="BJ11" s="659">
        <v>3</v>
      </c>
      <c r="BK11" s="161">
        <v>0</v>
      </c>
    </row>
    <row r="12" spans="1:63" s="157" customFormat="1" ht="18" customHeight="1">
      <c r="A12" s="71"/>
      <c r="B12" s="158" t="s">
        <v>235</v>
      </c>
      <c r="C12" s="481">
        <v>62</v>
      </c>
      <c r="D12" s="481">
        <v>57</v>
      </c>
      <c r="E12" s="481">
        <v>55</v>
      </c>
      <c r="F12" s="481">
        <v>53</v>
      </c>
      <c r="G12" s="481">
        <v>52</v>
      </c>
      <c r="H12" s="481">
        <v>46</v>
      </c>
      <c r="I12" s="481">
        <v>48</v>
      </c>
      <c r="J12" s="481">
        <v>49</v>
      </c>
      <c r="K12" s="481">
        <v>48</v>
      </c>
      <c r="L12" s="481">
        <v>50</v>
      </c>
      <c r="M12" s="481">
        <v>48</v>
      </c>
      <c r="N12" s="481">
        <v>50</v>
      </c>
      <c r="O12" s="481">
        <v>49</v>
      </c>
      <c r="P12" s="481">
        <v>49</v>
      </c>
      <c r="Q12" s="481">
        <v>48</v>
      </c>
      <c r="R12" s="481">
        <v>50</v>
      </c>
      <c r="S12" s="481">
        <v>51</v>
      </c>
      <c r="T12" s="481">
        <v>49</v>
      </c>
      <c r="U12" s="481">
        <v>49</v>
      </c>
      <c r="V12" s="481">
        <v>49</v>
      </c>
      <c r="W12" s="483">
        <v>49</v>
      </c>
      <c r="X12" s="483">
        <v>46</v>
      </c>
      <c r="Y12" s="483">
        <v>46</v>
      </c>
      <c r="Z12" s="483">
        <v>46</v>
      </c>
      <c r="AA12" s="483">
        <v>44</v>
      </c>
      <c r="AB12" s="483">
        <v>45</v>
      </c>
      <c r="AC12" s="483">
        <v>47</v>
      </c>
      <c r="AD12" s="483">
        <v>46</v>
      </c>
      <c r="AE12" s="483">
        <v>46</v>
      </c>
      <c r="AF12" s="483">
        <v>46</v>
      </c>
      <c r="AG12" s="483">
        <v>48</v>
      </c>
      <c r="AH12" s="483">
        <v>47</v>
      </c>
      <c r="AI12" s="483">
        <v>48</v>
      </c>
      <c r="AJ12" s="483">
        <v>49</v>
      </c>
      <c r="AK12" s="483">
        <v>50</v>
      </c>
      <c r="AL12" s="483">
        <v>52</v>
      </c>
      <c r="AM12" s="483">
        <v>50</v>
      </c>
      <c r="AN12" s="483">
        <v>51</v>
      </c>
      <c r="AO12" s="483">
        <v>53</v>
      </c>
      <c r="AP12" s="483">
        <v>53</v>
      </c>
      <c r="AQ12" s="483">
        <v>52</v>
      </c>
      <c r="AR12" s="483">
        <v>55</v>
      </c>
      <c r="AS12" s="483">
        <v>56</v>
      </c>
      <c r="AT12" s="483">
        <v>54</v>
      </c>
      <c r="AU12" s="483">
        <v>57</v>
      </c>
      <c r="AV12" s="657">
        <v>61</v>
      </c>
      <c r="AW12" s="657">
        <v>61</v>
      </c>
      <c r="AX12" s="657">
        <v>63</v>
      </c>
      <c r="AY12" s="657">
        <v>62</v>
      </c>
      <c r="AZ12" s="657">
        <v>66</v>
      </c>
      <c r="BA12" s="657">
        <v>64</v>
      </c>
      <c r="BB12" s="657">
        <v>62</v>
      </c>
      <c r="BC12" s="657">
        <v>65</v>
      </c>
      <c r="BD12" s="657">
        <v>62</v>
      </c>
      <c r="BE12" s="657">
        <v>60</v>
      </c>
      <c r="BF12" s="657">
        <v>62</v>
      </c>
      <c r="BG12" s="657">
        <v>66</v>
      </c>
      <c r="BH12" s="659">
        <v>1</v>
      </c>
      <c r="BI12" s="161">
        <v>1.5384615384615385</v>
      </c>
      <c r="BJ12" s="659">
        <v>4</v>
      </c>
      <c r="BK12" s="161">
        <v>6.4516129032258061</v>
      </c>
    </row>
    <row r="13" spans="1:63" s="157" customFormat="1" ht="18" customHeight="1">
      <c r="A13" s="71"/>
      <c r="B13" s="156" t="s">
        <v>236</v>
      </c>
      <c r="C13" s="481">
        <v>632</v>
      </c>
      <c r="D13" s="481">
        <v>603</v>
      </c>
      <c r="E13" s="481">
        <v>586</v>
      </c>
      <c r="F13" s="481">
        <v>579</v>
      </c>
      <c r="G13" s="481">
        <v>533</v>
      </c>
      <c r="H13" s="481">
        <v>531</v>
      </c>
      <c r="I13" s="481">
        <v>531</v>
      </c>
      <c r="J13" s="481">
        <v>526</v>
      </c>
      <c r="K13" s="481">
        <v>519</v>
      </c>
      <c r="L13" s="481">
        <v>521</v>
      </c>
      <c r="M13" s="481">
        <v>527</v>
      </c>
      <c r="N13" s="481">
        <v>516</v>
      </c>
      <c r="O13" s="481">
        <v>495</v>
      </c>
      <c r="P13" s="481">
        <v>480</v>
      </c>
      <c r="Q13" s="481">
        <v>468</v>
      </c>
      <c r="R13" s="481">
        <v>464</v>
      </c>
      <c r="S13" s="481">
        <v>448</v>
      </c>
      <c r="T13" s="481">
        <v>449</v>
      </c>
      <c r="U13" s="481">
        <v>467</v>
      </c>
      <c r="V13" s="481">
        <v>474</v>
      </c>
      <c r="W13" s="483">
        <v>481</v>
      </c>
      <c r="X13" s="483">
        <v>494</v>
      </c>
      <c r="Y13" s="483">
        <v>496</v>
      </c>
      <c r="Z13" s="483">
        <v>497</v>
      </c>
      <c r="AA13" s="483">
        <v>497</v>
      </c>
      <c r="AB13" s="483">
        <v>496</v>
      </c>
      <c r="AC13" s="483">
        <v>497</v>
      </c>
      <c r="AD13" s="483">
        <v>500</v>
      </c>
      <c r="AE13" s="483">
        <v>498</v>
      </c>
      <c r="AF13" s="483">
        <v>506</v>
      </c>
      <c r="AG13" s="483">
        <v>509</v>
      </c>
      <c r="AH13" s="483">
        <v>508</v>
      </c>
      <c r="AI13" s="483">
        <v>505</v>
      </c>
      <c r="AJ13" s="483">
        <v>504</v>
      </c>
      <c r="AK13" s="483">
        <v>532</v>
      </c>
      <c r="AL13" s="483">
        <v>541</v>
      </c>
      <c r="AM13" s="483">
        <v>567</v>
      </c>
      <c r="AN13" s="483">
        <v>577</v>
      </c>
      <c r="AO13" s="483">
        <v>583</v>
      </c>
      <c r="AP13" s="483">
        <v>604</v>
      </c>
      <c r="AQ13" s="483">
        <v>598</v>
      </c>
      <c r="AR13" s="483">
        <v>610</v>
      </c>
      <c r="AS13" s="483">
        <v>613</v>
      </c>
      <c r="AT13" s="483">
        <v>645</v>
      </c>
      <c r="AU13" s="483">
        <v>648</v>
      </c>
      <c r="AV13" s="657">
        <v>645</v>
      </c>
      <c r="AW13" s="657">
        <v>647</v>
      </c>
      <c r="AX13" s="657">
        <v>665</v>
      </c>
      <c r="AY13" s="657">
        <v>653</v>
      </c>
      <c r="AZ13" s="657">
        <v>645</v>
      </c>
      <c r="BA13" s="657">
        <v>643</v>
      </c>
      <c r="BB13" s="657">
        <v>639</v>
      </c>
      <c r="BC13" s="657">
        <v>642</v>
      </c>
      <c r="BD13" s="657">
        <v>645</v>
      </c>
      <c r="BE13" s="657">
        <v>640</v>
      </c>
      <c r="BF13" s="657">
        <v>652</v>
      </c>
      <c r="BG13" s="657">
        <v>659</v>
      </c>
      <c r="BH13" s="659">
        <v>17</v>
      </c>
      <c r="BI13" s="161">
        <v>2.64797507788162</v>
      </c>
      <c r="BJ13" s="659">
        <v>27</v>
      </c>
      <c r="BK13" s="161">
        <v>1.0736196319018405</v>
      </c>
    </row>
    <row r="14" spans="1:63" s="157" customFormat="1" ht="18" customHeight="1">
      <c r="A14" s="71"/>
      <c r="B14" s="158" t="s">
        <v>237</v>
      </c>
      <c r="C14" s="481">
        <v>244</v>
      </c>
      <c r="D14" s="481">
        <v>237</v>
      </c>
      <c r="E14" s="481">
        <v>232</v>
      </c>
      <c r="F14" s="481">
        <v>234</v>
      </c>
      <c r="G14" s="481">
        <v>234</v>
      </c>
      <c r="H14" s="481">
        <v>241</v>
      </c>
      <c r="I14" s="481">
        <v>240</v>
      </c>
      <c r="J14" s="481">
        <v>238</v>
      </c>
      <c r="K14" s="481">
        <v>236</v>
      </c>
      <c r="L14" s="481">
        <v>238</v>
      </c>
      <c r="M14" s="481">
        <v>239</v>
      </c>
      <c r="N14" s="481">
        <v>240</v>
      </c>
      <c r="O14" s="481">
        <v>232</v>
      </c>
      <c r="P14" s="481">
        <v>229</v>
      </c>
      <c r="Q14" s="481">
        <v>220</v>
      </c>
      <c r="R14" s="481">
        <v>219</v>
      </c>
      <c r="S14" s="481">
        <v>213</v>
      </c>
      <c r="T14" s="481">
        <v>214</v>
      </c>
      <c r="U14" s="482">
        <v>221</v>
      </c>
      <c r="V14" s="482">
        <v>229</v>
      </c>
      <c r="W14" s="483">
        <v>236</v>
      </c>
      <c r="X14" s="483">
        <v>237</v>
      </c>
      <c r="Y14" s="483">
        <v>240</v>
      </c>
      <c r="Z14" s="483">
        <v>240</v>
      </c>
      <c r="AA14" s="483">
        <v>239</v>
      </c>
      <c r="AB14" s="483">
        <v>238</v>
      </c>
      <c r="AC14" s="483">
        <v>238</v>
      </c>
      <c r="AD14" s="483">
        <v>241</v>
      </c>
      <c r="AE14" s="483">
        <v>242</v>
      </c>
      <c r="AF14" s="483">
        <v>241</v>
      </c>
      <c r="AG14" s="483">
        <v>244</v>
      </c>
      <c r="AH14" s="483">
        <v>245</v>
      </c>
      <c r="AI14" s="483">
        <v>238</v>
      </c>
      <c r="AJ14" s="483">
        <v>241</v>
      </c>
      <c r="AK14" s="483">
        <v>255</v>
      </c>
      <c r="AL14" s="483">
        <v>260</v>
      </c>
      <c r="AM14" s="483">
        <v>270</v>
      </c>
      <c r="AN14" s="483">
        <v>268</v>
      </c>
      <c r="AO14" s="483">
        <v>272</v>
      </c>
      <c r="AP14" s="483">
        <v>282</v>
      </c>
      <c r="AQ14" s="483">
        <v>286</v>
      </c>
      <c r="AR14" s="483">
        <v>286</v>
      </c>
      <c r="AS14" s="483">
        <v>287</v>
      </c>
      <c r="AT14" s="483">
        <v>295</v>
      </c>
      <c r="AU14" s="483">
        <v>292</v>
      </c>
      <c r="AV14" s="657">
        <v>286</v>
      </c>
      <c r="AW14" s="657">
        <v>287</v>
      </c>
      <c r="AX14" s="657">
        <v>292</v>
      </c>
      <c r="AY14" s="657">
        <v>282</v>
      </c>
      <c r="AZ14" s="657">
        <v>273</v>
      </c>
      <c r="BA14" s="657">
        <v>270</v>
      </c>
      <c r="BB14" s="657">
        <v>267</v>
      </c>
      <c r="BC14" s="657">
        <v>267</v>
      </c>
      <c r="BD14" s="657">
        <v>264</v>
      </c>
      <c r="BE14" s="657">
        <v>260</v>
      </c>
      <c r="BF14" s="657">
        <v>269</v>
      </c>
      <c r="BG14" s="657">
        <v>271</v>
      </c>
      <c r="BH14" s="659">
        <v>4</v>
      </c>
      <c r="BI14" s="161">
        <v>1.4981273408239701</v>
      </c>
      <c r="BJ14" s="659">
        <v>27</v>
      </c>
      <c r="BK14" s="161">
        <v>0.74349442379182151</v>
      </c>
    </row>
    <row r="15" spans="1:63" s="157" customFormat="1" ht="18" customHeight="1">
      <c r="A15" s="71"/>
      <c r="B15" s="158" t="s">
        <v>279</v>
      </c>
      <c r="C15" s="481">
        <v>379</v>
      </c>
      <c r="D15" s="481">
        <v>357</v>
      </c>
      <c r="E15" s="481">
        <v>345</v>
      </c>
      <c r="F15" s="481">
        <v>336</v>
      </c>
      <c r="G15" s="481">
        <v>290</v>
      </c>
      <c r="H15" s="481">
        <v>281</v>
      </c>
      <c r="I15" s="481">
        <v>282</v>
      </c>
      <c r="J15" s="481">
        <v>282</v>
      </c>
      <c r="K15" s="481">
        <v>277</v>
      </c>
      <c r="L15" s="481">
        <v>277</v>
      </c>
      <c r="M15" s="481">
        <v>278</v>
      </c>
      <c r="N15" s="481">
        <v>268</v>
      </c>
      <c r="O15" s="481">
        <v>255</v>
      </c>
      <c r="P15" s="481">
        <v>243</v>
      </c>
      <c r="Q15" s="481">
        <v>239</v>
      </c>
      <c r="R15" s="481">
        <v>236</v>
      </c>
      <c r="S15" s="481">
        <v>224</v>
      </c>
      <c r="T15" s="481">
        <v>224</v>
      </c>
      <c r="U15" s="482">
        <v>235</v>
      </c>
      <c r="V15" s="482">
        <v>232</v>
      </c>
      <c r="W15" s="483">
        <v>232</v>
      </c>
      <c r="X15" s="483">
        <v>244</v>
      </c>
      <c r="Y15" s="483">
        <v>242</v>
      </c>
      <c r="Z15" s="483">
        <v>243</v>
      </c>
      <c r="AA15" s="483">
        <v>245</v>
      </c>
      <c r="AB15" s="483">
        <v>244</v>
      </c>
      <c r="AC15" s="483">
        <v>246</v>
      </c>
      <c r="AD15" s="483">
        <v>247</v>
      </c>
      <c r="AE15" s="483">
        <v>244</v>
      </c>
      <c r="AF15" s="483">
        <v>253</v>
      </c>
      <c r="AG15" s="483">
        <v>253</v>
      </c>
      <c r="AH15" s="483">
        <v>253</v>
      </c>
      <c r="AI15" s="483">
        <v>257</v>
      </c>
      <c r="AJ15" s="483">
        <v>253</v>
      </c>
      <c r="AK15" s="483">
        <v>264</v>
      </c>
      <c r="AL15" s="483">
        <v>269</v>
      </c>
      <c r="AM15" s="483">
        <v>285</v>
      </c>
      <c r="AN15" s="483">
        <v>297</v>
      </c>
      <c r="AO15" s="483">
        <v>301</v>
      </c>
      <c r="AP15" s="483">
        <v>311</v>
      </c>
      <c r="AQ15" s="483">
        <v>303</v>
      </c>
      <c r="AR15" s="483">
        <v>312</v>
      </c>
      <c r="AS15" s="483">
        <v>314</v>
      </c>
      <c r="AT15" s="483">
        <v>336</v>
      </c>
      <c r="AU15" s="483">
        <v>340</v>
      </c>
      <c r="AV15" s="657">
        <v>340</v>
      </c>
      <c r="AW15" s="657">
        <v>340</v>
      </c>
      <c r="AX15" s="657">
        <v>354</v>
      </c>
      <c r="AY15" s="657">
        <v>353</v>
      </c>
      <c r="AZ15" s="657">
        <v>355</v>
      </c>
      <c r="BA15" s="657">
        <v>356</v>
      </c>
      <c r="BB15" s="657">
        <v>352</v>
      </c>
      <c r="BC15" s="657">
        <v>355</v>
      </c>
      <c r="BD15" s="657">
        <v>361</v>
      </c>
      <c r="BE15" s="657">
        <v>360</v>
      </c>
      <c r="BF15" s="657">
        <v>362</v>
      </c>
      <c r="BG15" s="657">
        <v>369</v>
      </c>
      <c r="BH15" s="659">
        <v>14</v>
      </c>
      <c r="BI15" s="161">
        <v>3.943661971830986</v>
      </c>
      <c r="BJ15" s="659">
        <v>-10</v>
      </c>
      <c r="BK15" s="161">
        <v>1.9337016574585635</v>
      </c>
    </row>
    <row r="16" spans="1:63" s="157" customFormat="1" ht="18" customHeight="1">
      <c r="A16" s="71"/>
      <c r="B16" s="158" t="s">
        <v>239</v>
      </c>
      <c r="C16" s="481">
        <v>9</v>
      </c>
      <c r="D16" s="481">
        <v>9</v>
      </c>
      <c r="E16" s="481">
        <v>9</v>
      </c>
      <c r="F16" s="481">
        <v>9</v>
      </c>
      <c r="G16" s="481">
        <v>9</v>
      </c>
      <c r="H16" s="481">
        <v>9</v>
      </c>
      <c r="I16" s="481">
        <v>9</v>
      </c>
      <c r="J16" s="481">
        <v>6</v>
      </c>
      <c r="K16" s="481">
        <v>6</v>
      </c>
      <c r="L16" s="481">
        <v>6</v>
      </c>
      <c r="M16" s="481">
        <v>10</v>
      </c>
      <c r="N16" s="481">
        <v>8</v>
      </c>
      <c r="O16" s="481">
        <v>8</v>
      </c>
      <c r="P16" s="481">
        <v>8</v>
      </c>
      <c r="Q16" s="481">
        <v>9</v>
      </c>
      <c r="R16" s="481">
        <v>9</v>
      </c>
      <c r="S16" s="481">
        <v>11</v>
      </c>
      <c r="T16" s="481">
        <v>11</v>
      </c>
      <c r="U16" s="482">
        <v>11</v>
      </c>
      <c r="V16" s="482">
        <v>13</v>
      </c>
      <c r="W16" s="483">
        <v>13</v>
      </c>
      <c r="X16" s="483">
        <v>13</v>
      </c>
      <c r="Y16" s="483">
        <v>14</v>
      </c>
      <c r="Z16" s="483">
        <v>14</v>
      </c>
      <c r="AA16" s="483">
        <v>13</v>
      </c>
      <c r="AB16" s="483">
        <v>14</v>
      </c>
      <c r="AC16" s="483">
        <v>13</v>
      </c>
      <c r="AD16" s="483">
        <v>12</v>
      </c>
      <c r="AE16" s="483">
        <v>12</v>
      </c>
      <c r="AF16" s="483">
        <v>12</v>
      </c>
      <c r="AG16" s="483">
        <v>12</v>
      </c>
      <c r="AH16" s="483">
        <v>10</v>
      </c>
      <c r="AI16" s="483">
        <v>10</v>
      </c>
      <c r="AJ16" s="483">
        <v>10</v>
      </c>
      <c r="AK16" s="483">
        <v>13</v>
      </c>
      <c r="AL16" s="483">
        <v>12</v>
      </c>
      <c r="AM16" s="483">
        <v>12</v>
      </c>
      <c r="AN16" s="483">
        <v>12</v>
      </c>
      <c r="AO16" s="483">
        <v>10</v>
      </c>
      <c r="AP16" s="483">
        <v>11</v>
      </c>
      <c r="AQ16" s="483">
        <v>9</v>
      </c>
      <c r="AR16" s="483">
        <v>12</v>
      </c>
      <c r="AS16" s="483">
        <v>12</v>
      </c>
      <c r="AT16" s="483">
        <v>14</v>
      </c>
      <c r="AU16" s="483">
        <v>16</v>
      </c>
      <c r="AV16" s="657">
        <v>19</v>
      </c>
      <c r="AW16" s="657">
        <v>20</v>
      </c>
      <c r="AX16" s="657">
        <v>19</v>
      </c>
      <c r="AY16" s="657">
        <v>18</v>
      </c>
      <c r="AZ16" s="657">
        <v>17</v>
      </c>
      <c r="BA16" s="657">
        <v>17</v>
      </c>
      <c r="BB16" s="657">
        <v>20</v>
      </c>
      <c r="BC16" s="657">
        <v>20</v>
      </c>
      <c r="BD16" s="657">
        <v>20</v>
      </c>
      <c r="BE16" s="657">
        <v>20</v>
      </c>
      <c r="BF16" s="657">
        <v>21</v>
      </c>
      <c r="BG16" s="657">
        <v>19</v>
      </c>
      <c r="BH16" s="659">
        <v>-1</v>
      </c>
      <c r="BI16" s="161">
        <v>-5</v>
      </c>
      <c r="BJ16" s="659">
        <v>10</v>
      </c>
      <c r="BK16" s="161">
        <v>-9.5238095238095237</v>
      </c>
    </row>
    <row r="17" spans="1:63" s="157" customFormat="1" ht="18" customHeight="1">
      <c r="A17" s="71"/>
      <c r="B17" s="156" t="s">
        <v>240</v>
      </c>
      <c r="C17" s="481">
        <v>1786</v>
      </c>
      <c r="D17" s="481">
        <v>1787</v>
      </c>
      <c r="E17" s="481">
        <v>1810</v>
      </c>
      <c r="F17" s="481">
        <v>1813</v>
      </c>
      <c r="G17" s="481">
        <v>1851</v>
      </c>
      <c r="H17" s="481">
        <v>1854</v>
      </c>
      <c r="I17" s="481">
        <v>1854</v>
      </c>
      <c r="J17" s="481">
        <v>1844</v>
      </c>
      <c r="K17" s="481">
        <v>1865</v>
      </c>
      <c r="L17" s="481">
        <v>1859</v>
      </c>
      <c r="M17" s="481">
        <v>1853</v>
      </c>
      <c r="N17" s="481">
        <v>1849</v>
      </c>
      <c r="O17" s="481">
        <v>1866</v>
      </c>
      <c r="P17" s="481">
        <v>1873</v>
      </c>
      <c r="Q17" s="481">
        <v>1896</v>
      </c>
      <c r="R17" s="481">
        <v>1898</v>
      </c>
      <c r="S17" s="481">
        <v>1903</v>
      </c>
      <c r="T17" s="481">
        <v>1901</v>
      </c>
      <c r="U17" s="482">
        <v>1897</v>
      </c>
      <c r="V17" s="482">
        <v>1886</v>
      </c>
      <c r="W17" s="483">
        <v>1915</v>
      </c>
      <c r="X17" s="483">
        <v>1924</v>
      </c>
      <c r="Y17" s="483">
        <v>1940</v>
      </c>
      <c r="Z17" s="483">
        <v>1966</v>
      </c>
      <c r="AA17" s="483">
        <v>1987</v>
      </c>
      <c r="AB17" s="483">
        <v>1997</v>
      </c>
      <c r="AC17" s="483">
        <v>2016</v>
      </c>
      <c r="AD17" s="483">
        <v>2073</v>
      </c>
      <c r="AE17" s="483">
        <v>2153</v>
      </c>
      <c r="AF17" s="483">
        <v>2186</v>
      </c>
      <c r="AG17" s="483">
        <v>2245</v>
      </c>
      <c r="AH17" s="483">
        <v>2351</v>
      </c>
      <c r="AI17" s="483">
        <v>2438</v>
      </c>
      <c r="AJ17" s="483">
        <v>2460</v>
      </c>
      <c r="AK17" s="483">
        <v>2447</v>
      </c>
      <c r="AL17" s="483">
        <v>2469</v>
      </c>
      <c r="AM17" s="483">
        <v>2527</v>
      </c>
      <c r="AN17" s="483">
        <v>2535</v>
      </c>
      <c r="AO17" s="483">
        <v>2591</v>
      </c>
      <c r="AP17" s="483">
        <v>2635</v>
      </c>
      <c r="AQ17" s="483">
        <v>2727</v>
      </c>
      <c r="AR17" s="483">
        <v>2744</v>
      </c>
      <c r="AS17" s="483">
        <v>2748</v>
      </c>
      <c r="AT17" s="483">
        <v>2762</v>
      </c>
      <c r="AU17" s="483">
        <v>2862</v>
      </c>
      <c r="AV17" s="657">
        <v>2900</v>
      </c>
      <c r="AW17" s="657">
        <v>2922</v>
      </c>
      <c r="AX17" s="657">
        <v>2947</v>
      </c>
      <c r="AY17" s="657">
        <v>2998</v>
      </c>
      <c r="AZ17" s="657">
        <v>3022</v>
      </c>
      <c r="BA17" s="657">
        <v>3022</v>
      </c>
      <c r="BB17" s="657">
        <v>3039</v>
      </c>
      <c r="BC17" s="657">
        <v>3083</v>
      </c>
      <c r="BD17" s="657">
        <v>3089</v>
      </c>
      <c r="BE17" s="657">
        <v>3104</v>
      </c>
      <c r="BF17" s="657">
        <v>3110</v>
      </c>
      <c r="BG17" s="657">
        <v>3131</v>
      </c>
      <c r="BH17" s="659">
        <v>48</v>
      </c>
      <c r="BI17" s="161">
        <v>1.5569250729808628</v>
      </c>
      <c r="BJ17" s="659">
        <v>1345</v>
      </c>
      <c r="BK17" s="161">
        <v>0.67524115755627012</v>
      </c>
    </row>
    <row r="18" spans="1:63" s="157" customFormat="1" ht="18" customHeight="1">
      <c r="A18" s="71"/>
      <c r="B18" s="156" t="s">
        <v>241</v>
      </c>
      <c r="C18" s="481">
        <v>4443</v>
      </c>
      <c r="D18" s="481">
        <v>4429</v>
      </c>
      <c r="E18" s="481">
        <v>4401</v>
      </c>
      <c r="F18" s="481">
        <v>4384</v>
      </c>
      <c r="G18" s="481">
        <v>4359</v>
      </c>
      <c r="H18" s="481">
        <v>4320</v>
      </c>
      <c r="I18" s="481">
        <v>4298</v>
      </c>
      <c r="J18" s="481">
        <v>4263</v>
      </c>
      <c r="K18" s="481">
        <v>4251</v>
      </c>
      <c r="L18" s="481">
        <v>4229</v>
      </c>
      <c r="M18" s="481">
        <v>4203</v>
      </c>
      <c r="N18" s="481">
        <v>4133</v>
      </c>
      <c r="O18" s="481">
        <v>4118</v>
      </c>
      <c r="P18" s="481">
        <v>4078</v>
      </c>
      <c r="Q18" s="481">
        <v>4074</v>
      </c>
      <c r="R18" s="481">
        <v>4062</v>
      </c>
      <c r="S18" s="481">
        <v>4037</v>
      </c>
      <c r="T18" s="481">
        <v>4028</v>
      </c>
      <c r="U18" s="482">
        <v>4020</v>
      </c>
      <c r="V18" s="482">
        <v>4001</v>
      </c>
      <c r="W18" s="483">
        <v>3971</v>
      </c>
      <c r="X18" s="483">
        <v>3957</v>
      </c>
      <c r="Y18" s="483">
        <v>3941</v>
      </c>
      <c r="Z18" s="483">
        <v>3901</v>
      </c>
      <c r="AA18" s="483">
        <v>3900</v>
      </c>
      <c r="AB18" s="483">
        <v>3897</v>
      </c>
      <c r="AC18" s="483">
        <v>3886</v>
      </c>
      <c r="AD18" s="483">
        <v>3885</v>
      </c>
      <c r="AE18" s="483">
        <v>3922</v>
      </c>
      <c r="AF18" s="483">
        <v>3898</v>
      </c>
      <c r="AG18" s="483">
        <v>3894</v>
      </c>
      <c r="AH18" s="483">
        <v>3920</v>
      </c>
      <c r="AI18" s="483">
        <v>3912</v>
      </c>
      <c r="AJ18" s="483">
        <v>3897</v>
      </c>
      <c r="AK18" s="483">
        <v>3884</v>
      </c>
      <c r="AL18" s="483">
        <v>3881</v>
      </c>
      <c r="AM18" s="483">
        <v>3980</v>
      </c>
      <c r="AN18" s="483">
        <v>4017</v>
      </c>
      <c r="AO18" s="483">
        <v>4049</v>
      </c>
      <c r="AP18" s="483">
        <v>4043</v>
      </c>
      <c r="AQ18" s="483">
        <v>4056</v>
      </c>
      <c r="AR18" s="483">
        <v>4085</v>
      </c>
      <c r="AS18" s="483">
        <v>4082</v>
      </c>
      <c r="AT18" s="483">
        <v>4058</v>
      </c>
      <c r="AU18" s="483">
        <v>4112</v>
      </c>
      <c r="AV18" s="657">
        <v>4141</v>
      </c>
      <c r="AW18" s="657">
        <v>4163</v>
      </c>
      <c r="AX18" s="657">
        <v>4218</v>
      </c>
      <c r="AY18" s="657">
        <v>4215</v>
      </c>
      <c r="AZ18" s="657">
        <v>4180</v>
      </c>
      <c r="BA18" s="657">
        <v>4150</v>
      </c>
      <c r="BB18" s="657">
        <v>4109</v>
      </c>
      <c r="BC18" s="657">
        <v>4133</v>
      </c>
      <c r="BD18" s="657">
        <v>4101</v>
      </c>
      <c r="BE18" s="657">
        <v>4077</v>
      </c>
      <c r="BF18" s="657">
        <v>4099</v>
      </c>
      <c r="BG18" s="657">
        <v>4124</v>
      </c>
      <c r="BH18" s="659">
        <v>-9</v>
      </c>
      <c r="BI18" s="161">
        <v>-0.21775949673360756</v>
      </c>
      <c r="BJ18" s="659">
        <v>-319</v>
      </c>
      <c r="BK18" s="161">
        <v>0.60990485484264456</v>
      </c>
    </row>
    <row r="19" spans="1:63" s="157" customFormat="1" ht="18" customHeight="1">
      <c r="A19" s="71"/>
      <c r="B19" s="156" t="s">
        <v>242</v>
      </c>
      <c r="C19" s="481">
        <v>9075</v>
      </c>
      <c r="D19" s="481">
        <v>9029</v>
      </c>
      <c r="E19" s="481">
        <v>8958</v>
      </c>
      <c r="F19" s="481">
        <v>8870</v>
      </c>
      <c r="G19" s="481">
        <v>8856</v>
      </c>
      <c r="H19" s="481">
        <v>8804</v>
      </c>
      <c r="I19" s="481">
        <v>8721</v>
      </c>
      <c r="J19" s="481">
        <v>8676</v>
      </c>
      <c r="K19" s="481">
        <v>8644</v>
      </c>
      <c r="L19" s="481">
        <v>8557</v>
      </c>
      <c r="M19" s="481">
        <v>8478</v>
      </c>
      <c r="N19" s="481">
        <v>8379</v>
      </c>
      <c r="O19" s="481">
        <v>8325</v>
      </c>
      <c r="P19" s="481">
        <v>8280</v>
      </c>
      <c r="Q19" s="481">
        <v>8231</v>
      </c>
      <c r="R19" s="481">
        <v>8200</v>
      </c>
      <c r="S19" s="481">
        <v>8122</v>
      </c>
      <c r="T19" s="481">
        <v>8056</v>
      </c>
      <c r="U19" s="482">
        <v>7989</v>
      </c>
      <c r="V19" s="482">
        <v>7905</v>
      </c>
      <c r="W19" s="483">
        <v>7818</v>
      </c>
      <c r="X19" s="483">
        <v>7769</v>
      </c>
      <c r="Y19" s="483">
        <v>7720</v>
      </c>
      <c r="Z19" s="483">
        <v>7610</v>
      </c>
      <c r="AA19" s="483">
        <v>7591</v>
      </c>
      <c r="AB19" s="483">
        <v>7558</v>
      </c>
      <c r="AC19" s="483">
        <v>7542</v>
      </c>
      <c r="AD19" s="483">
        <v>7589</v>
      </c>
      <c r="AE19" s="483">
        <v>7632</v>
      </c>
      <c r="AF19" s="483">
        <v>7614</v>
      </c>
      <c r="AG19" s="483">
        <v>7630</v>
      </c>
      <c r="AH19" s="483">
        <v>7619</v>
      </c>
      <c r="AI19" s="483">
        <v>7591</v>
      </c>
      <c r="AJ19" s="483">
        <v>7536</v>
      </c>
      <c r="AK19" s="483">
        <v>7534</v>
      </c>
      <c r="AL19" s="483">
        <v>7656</v>
      </c>
      <c r="AM19" s="483">
        <v>7745</v>
      </c>
      <c r="AN19" s="483">
        <v>7771</v>
      </c>
      <c r="AO19" s="483">
        <v>7934</v>
      </c>
      <c r="AP19" s="483">
        <v>7956</v>
      </c>
      <c r="AQ19" s="483">
        <v>8035</v>
      </c>
      <c r="AR19" s="483">
        <v>8021</v>
      </c>
      <c r="AS19" s="483">
        <v>7985</v>
      </c>
      <c r="AT19" s="483">
        <v>8007</v>
      </c>
      <c r="AU19" s="483">
        <v>8038</v>
      </c>
      <c r="AV19" s="657">
        <v>8440</v>
      </c>
      <c r="AW19" s="657">
        <v>8509</v>
      </c>
      <c r="AX19" s="657">
        <v>8526</v>
      </c>
      <c r="AY19" s="657">
        <v>8439</v>
      </c>
      <c r="AZ19" s="657">
        <v>8394</v>
      </c>
      <c r="BA19" s="657">
        <v>8347</v>
      </c>
      <c r="BB19" s="657">
        <v>8406</v>
      </c>
      <c r="BC19" s="657">
        <v>8403</v>
      </c>
      <c r="BD19" s="657">
        <v>8383</v>
      </c>
      <c r="BE19" s="657">
        <v>8407</v>
      </c>
      <c r="BF19" s="657">
        <v>8359</v>
      </c>
      <c r="BG19" s="657">
        <v>8249</v>
      </c>
      <c r="BH19" s="659">
        <v>-154</v>
      </c>
      <c r="BI19" s="161">
        <v>-1.8326788051886231</v>
      </c>
      <c r="BJ19" s="659">
        <v>-826</v>
      </c>
      <c r="BK19" s="161">
        <v>-1.3159468835985166</v>
      </c>
    </row>
    <row r="20" spans="1:63" s="157" customFormat="1" ht="18" customHeight="1">
      <c r="A20" s="71"/>
      <c r="B20" s="156" t="s">
        <v>243</v>
      </c>
      <c r="C20" s="481">
        <v>254</v>
      </c>
      <c r="D20" s="481">
        <v>266</v>
      </c>
      <c r="E20" s="481">
        <v>257</v>
      </c>
      <c r="F20" s="481">
        <v>257</v>
      </c>
      <c r="G20" s="481">
        <v>260</v>
      </c>
      <c r="H20" s="481">
        <v>261</v>
      </c>
      <c r="I20" s="481">
        <v>260</v>
      </c>
      <c r="J20" s="481">
        <v>261</v>
      </c>
      <c r="K20" s="481">
        <v>262</v>
      </c>
      <c r="L20" s="481">
        <v>262</v>
      </c>
      <c r="M20" s="481">
        <v>261</v>
      </c>
      <c r="N20" s="481">
        <v>261</v>
      </c>
      <c r="O20" s="481">
        <v>263</v>
      </c>
      <c r="P20" s="481">
        <v>262</v>
      </c>
      <c r="Q20" s="481">
        <v>264</v>
      </c>
      <c r="R20" s="481">
        <v>263</v>
      </c>
      <c r="S20" s="481">
        <v>267</v>
      </c>
      <c r="T20" s="481">
        <v>263</v>
      </c>
      <c r="U20" s="482">
        <v>265</v>
      </c>
      <c r="V20" s="482">
        <v>266</v>
      </c>
      <c r="W20" s="483">
        <v>267</v>
      </c>
      <c r="X20" s="483">
        <v>264</v>
      </c>
      <c r="Y20" s="483">
        <v>263</v>
      </c>
      <c r="Z20" s="483">
        <v>263</v>
      </c>
      <c r="AA20" s="483">
        <v>261</v>
      </c>
      <c r="AB20" s="483">
        <v>263</v>
      </c>
      <c r="AC20" s="483">
        <v>263</v>
      </c>
      <c r="AD20" s="483">
        <v>262</v>
      </c>
      <c r="AE20" s="483">
        <v>266</v>
      </c>
      <c r="AF20" s="483">
        <v>264</v>
      </c>
      <c r="AG20" s="483">
        <v>262</v>
      </c>
      <c r="AH20" s="483">
        <v>263</v>
      </c>
      <c r="AI20" s="483">
        <v>266</v>
      </c>
      <c r="AJ20" s="483">
        <v>265</v>
      </c>
      <c r="AK20" s="483">
        <v>267</v>
      </c>
      <c r="AL20" s="483">
        <v>268</v>
      </c>
      <c r="AM20" s="483">
        <v>267</v>
      </c>
      <c r="AN20" s="483">
        <v>271</v>
      </c>
      <c r="AO20" s="483">
        <v>275</v>
      </c>
      <c r="AP20" s="483">
        <v>275</v>
      </c>
      <c r="AQ20" s="483">
        <v>275</v>
      </c>
      <c r="AR20" s="483">
        <v>277</v>
      </c>
      <c r="AS20" s="483">
        <v>281</v>
      </c>
      <c r="AT20" s="483">
        <v>282</v>
      </c>
      <c r="AU20" s="483">
        <v>296</v>
      </c>
      <c r="AV20" s="657">
        <v>303</v>
      </c>
      <c r="AW20" s="657">
        <v>305</v>
      </c>
      <c r="AX20" s="657">
        <v>305</v>
      </c>
      <c r="AY20" s="657">
        <v>308</v>
      </c>
      <c r="AZ20" s="657">
        <v>312</v>
      </c>
      <c r="BA20" s="657">
        <v>311</v>
      </c>
      <c r="BB20" s="657">
        <v>309</v>
      </c>
      <c r="BC20" s="657">
        <v>308</v>
      </c>
      <c r="BD20" s="657">
        <v>306</v>
      </c>
      <c r="BE20" s="657">
        <v>304</v>
      </c>
      <c r="BF20" s="657">
        <v>305</v>
      </c>
      <c r="BG20" s="657">
        <v>310</v>
      </c>
      <c r="BH20" s="659">
        <v>2</v>
      </c>
      <c r="BI20" s="161">
        <v>0.64935064935064934</v>
      </c>
      <c r="BJ20" s="659">
        <v>56</v>
      </c>
      <c r="BK20" s="161">
        <v>1.639344262295082</v>
      </c>
    </row>
    <row r="21" spans="1:63" s="157" customFormat="1" ht="18" customHeight="1">
      <c r="A21" s="71"/>
      <c r="B21" s="156" t="s">
        <v>395</v>
      </c>
      <c r="C21" s="481">
        <v>56</v>
      </c>
      <c r="D21" s="481">
        <v>54</v>
      </c>
      <c r="E21" s="481">
        <v>54</v>
      </c>
      <c r="F21" s="481">
        <v>54</v>
      </c>
      <c r="G21" s="481">
        <v>54</v>
      </c>
      <c r="H21" s="481">
        <v>54</v>
      </c>
      <c r="I21" s="481">
        <v>54</v>
      </c>
      <c r="J21" s="481">
        <v>54</v>
      </c>
      <c r="K21" s="481">
        <v>58</v>
      </c>
      <c r="L21" s="481">
        <v>56</v>
      </c>
      <c r="M21" s="481">
        <v>57</v>
      </c>
      <c r="N21" s="481">
        <v>57</v>
      </c>
      <c r="O21" s="481">
        <v>56</v>
      </c>
      <c r="P21" s="481">
        <v>55</v>
      </c>
      <c r="Q21" s="481">
        <v>59</v>
      </c>
      <c r="R21" s="481">
        <v>66</v>
      </c>
      <c r="S21" s="481">
        <v>65</v>
      </c>
      <c r="T21" s="481">
        <v>63</v>
      </c>
      <c r="U21" s="482">
        <v>61</v>
      </c>
      <c r="V21" s="482">
        <v>61</v>
      </c>
      <c r="W21" s="483">
        <v>58</v>
      </c>
      <c r="X21" s="483">
        <v>63</v>
      </c>
      <c r="Y21" s="483">
        <v>59</v>
      </c>
      <c r="Z21" s="483">
        <v>65</v>
      </c>
      <c r="AA21" s="483">
        <v>62</v>
      </c>
      <c r="AB21" s="483">
        <v>62</v>
      </c>
      <c r="AC21" s="483">
        <v>62</v>
      </c>
      <c r="AD21" s="483">
        <v>60</v>
      </c>
      <c r="AE21" s="483">
        <v>60</v>
      </c>
      <c r="AF21" s="483">
        <v>62</v>
      </c>
      <c r="AG21" s="483">
        <v>59</v>
      </c>
      <c r="AH21" s="483">
        <v>59</v>
      </c>
      <c r="AI21" s="483">
        <v>59</v>
      </c>
      <c r="AJ21" s="483">
        <v>59</v>
      </c>
      <c r="AK21" s="483">
        <v>58</v>
      </c>
      <c r="AL21" s="483">
        <v>57</v>
      </c>
      <c r="AM21" s="483">
        <v>57</v>
      </c>
      <c r="AN21" s="483">
        <v>57</v>
      </c>
      <c r="AO21" s="483">
        <v>57</v>
      </c>
      <c r="AP21" s="483">
        <v>60</v>
      </c>
      <c r="AQ21" s="483">
        <v>59</v>
      </c>
      <c r="AR21" s="483">
        <v>59</v>
      </c>
      <c r="AS21" s="483">
        <v>59</v>
      </c>
      <c r="AT21" s="483">
        <v>59</v>
      </c>
      <c r="AU21" s="483">
        <v>60</v>
      </c>
      <c r="AV21" s="657">
        <v>59</v>
      </c>
      <c r="AW21" s="657">
        <v>59</v>
      </c>
      <c r="AX21" s="657">
        <v>57</v>
      </c>
      <c r="AY21" s="657">
        <v>58</v>
      </c>
      <c r="AZ21" s="657">
        <v>56</v>
      </c>
      <c r="BA21" s="657">
        <v>56</v>
      </c>
      <c r="BB21" s="657">
        <v>54</v>
      </c>
      <c r="BC21" s="657">
        <v>54</v>
      </c>
      <c r="BD21" s="657">
        <v>55</v>
      </c>
      <c r="BE21" s="657">
        <v>55</v>
      </c>
      <c r="BF21" s="657">
        <v>56</v>
      </c>
      <c r="BG21" s="657">
        <v>56</v>
      </c>
      <c r="BH21" s="659">
        <v>2</v>
      </c>
      <c r="BI21" s="161">
        <v>3.7037037037037037</v>
      </c>
      <c r="BJ21" s="659">
        <v>0</v>
      </c>
      <c r="BK21" s="161">
        <v>0</v>
      </c>
    </row>
    <row r="22" spans="1:63" s="157" customFormat="1" ht="18" customHeight="1">
      <c r="A22" s="71"/>
      <c r="B22" s="156" t="s">
        <v>396</v>
      </c>
      <c r="C22" s="484">
        <v>0</v>
      </c>
      <c r="D22" s="484">
        <v>0</v>
      </c>
      <c r="E22" s="484">
        <v>0</v>
      </c>
      <c r="F22" s="484">
        <v>0</v>
      </c>
      <c r="G22" s="484">
        <v>0</v>
      </c>
      <c r="H22" s="484">
        <v>0</v>
      </c>
      <c r="I22" s="484">
        <v>0</v>
      </c>
      <c r="J22" s="484">
        <v>0</v>
      </c>
      <c r="K22" s="484">
        <v>0</v>
      </c>
      <c r="L22" s="484">
        <v>0</v>
      </c>
      <c r="M22" s="484">
        <v>0</v>
      </c>
      <c r="N22" s="484">
        <v>0</v>
      </c>
      <c r="O22" s="484">
        <v>0</v>
      </c>
      <c r="P22" s="484">
        <v>0</v>
      </c>
      <c r="Q22" s="484">
        <v>0</v>
      </c>
      <c r="R22" s="484">
        <v>0</v>
      </c>
      <c r="S22" s="484">
        <v>0</v>
      </c>
      <c r="T22" s="484">
        <v>0</v>
      </c>
      <c r="U22" s="484">
        <v>0</v>
      </c>
      <c r="V22" s="484">
        <v>0</v>
      </c>
      <c r="W22" s="484">
        <v>0</v>
      </c>
      <c r="X22" s="484">
        <v>0</v>
      </c>
      <c r="Y22" s="484">
        <v>0</v>
      </c>
      <c r="Z22" s="484">
        <v>0</v>
      </c>
      <c r="AA22" s="484">
        <v>0</v>
      </c>
      <c r="AB22" s="484">
        <v>0</v>
      </c>
      <c r="AC22" s="484">
        <v>0</v>
      </c>
      <c r="AD22" s="484">
        <v>0</v>
      </c>
      <c r="AE22" s="484">
        <v>0</v>
      </c>
      <c r="AF22" s="484">
        <v>0</v>
      </c>
      <c r="AG22" s="484">
        <v>0</v>
      </c>
      <c r="AH22" s="484">
        <v>0</v>
      </c>
      <c r="AI22" s="484">
        <v>0</v>
      </c>
      <c r="AJ22" s="484">
        <v>0</v>
      </c>
      <c r="AK22" s="484">
        <v>0</v>
      </c>
      <c r="AL22" s="484">
        <v>0</v>
      </c>
      <c r="AM22" s="484">
        <v>0</v>
      </c>
      <c r="AN22" s="484">
        <v>0</v>
      </c>
      <c r="AO22" s="484">
        <v>0</v>
      </c>
      <c r="AP22" s="484">
        <v>0</v>
      </c>
      <c r="AQ22" s="484">
        <v>0</v>
      </c>
      <c r="AR22" s="484">
        <v>0</v>
      </c>
      <c r="AS22" s="484">
        <v>0</v>
      </c>
      <c r="AT22" s="484">
        <v>0</v>
      </c>
      <c r="AU22" s="484">
        <v>0</v>
      </c>
      <c r="AV22" s="484">
        <v>0</v>
      </c>
      <c r="AW22" s="484">
        <v>0</v>
      </c>
      <c r="AX22" s="484">
        <v>0</v>
      </c>
      <c r="AY22" s="484">
        <v>0</v>
      </c>
      <c r="AZ22" s="484">
        <v>0</v>
      </c>
      <c r="BA22" s="484">
        <v>0</v>
      </c>
      <c r="BB22" s="484">
        <v>0</v>
      </c>
      <c r="BC22" s="484">
        <v>0</v>
      </c>
      <c r="BD22" s="484">
        <v>0</v>
      </c>
      <c r="BE22" s="484">
        <v>0</v>
      </c>
      <c r="BF22" s="484">
        <v>0</v>
      </c>
      <c r="BG22" s="484">
        <v>0</v>
      </c>
      <c r="BH22" s="659">
        <v>0</v>
      </c>
      <c r="BI22" s="161" t="s">
        <v>806</v>
      </c>
      <c r="BJ22" s="659">
        <v>0</v>
      </c>
      <c r="BK22" s="161" t="s">
        <v>34</v>
      </c>
    </row>
    <row r="23" spans="1:63" s="157" customFormat="1" ht="18" customHeight="1">
      <c r="A23" s="71"/>
      <c r="B23" s="156" t="s">
        <v>244</v>
      </c>
      <c r="C23" s="481">
        <v>4</v>
      </c>
      <c r="D23" s="481">
        <v>4</v>
      </c>
      <c r="E23" s="481">
        <v>4</v>
      </c>
      <c r="F23" s="481">
        <v>4</v>
      </c>
      <c r="G23" s="481">
        <v>5</v>
      </c>
      <c r="H23" s="481">
        <v>4</v>
      </c>
      <c r="I23" s="481">
        <v>4</v>
      </c>
      <c r="J23" s="481">
        <v>4</v>
      </c>
      <c r="K23" s="481">
        <v>4</v>
      </c>
      <c r="L23" s="481">
        <v>4</v>
      </c>
      <c r="M23" s="481">
        <v>3</v>
      </c>
      <c r="N23" s="481">
        <v>2</v>
      </c>
      <c r="O23" s="481">
        <v>2</v>
      </c>
      <c r="P23" s="481">
        <v>2</v>
      </c>
      <c r="Q23" s="486">
        <v>2</v>
      </c>
      <c r="R23" s="486">
        <v>1</v>
      </c>
      <c r="S23" s="486">
        <v>2</v>
      </c>
      <c r="T23" s="486">
        <v>2</v>
      </c>
      <c r="U23" s="487">
        <v>2</v>
      </c>
      <c r="V23" s="487">
        <v>3</v>
      </c>
      <c r="W23" s="488">
        <v>3</v>
      </c>
      <c r="X23" s="483">
        <v>3</v>
      </c>
      <c r="Y23" s="488">
        <v>3</v>
      </c>
      <c r="Z23" s="488">
        <v>3</v>
      </c>
      <c r="AA23" s="488">
        <v>3</v>
      </c>
      <c r="AB23" s="488">
        <v>3</v>
      </c>
      <c r="AC23" s="488">
        <v>3</v>
      </c>
      <c r="AD23" s="488">
        <v>3</v>
      </c>
      <c r="AE23" s="488">
        <v>4</v>
      </c>
      <c r="AF23" s="488">
        <v>4</v>
      </c>
      <c r="AG23" s="488">
        <v>4</v>
      </c>
      <c r="AH23" s="488">
        <v>7</v>
      </c>
      <c r="AI23" s="488">
        <v>7</v>
      </c>
      <c r="AJ23" s="488">
        <v>10</v>
      </c>
      <c r="AK23" s="488">
        <v>10</v>
      </c>
      <c r="AL23" s="488">
        <v>14</v>
      </c>
      <c r="AM23" s="488">
        <v>16</v>
      </c>
      <c r="AN23" s="488">
        <v>24</v>
      </c>
      <c r="AO23" s="488">
        <v>25</v>
      </c>
      <c r="AP23" s="488">
        <v>29</v>
      </c>
      <c r="AQ23" s="488">
        <v>27</v>
      </c>
      <c r="AR23" s="488">
        <v>37</v>
      </c>
      <c r="AS23" s="488">
        <v>34</v>
      </c>
      <c r="AT23" s="488">
        <v>38</v>
      </c>
      <c r="AU23" s="488">
        <v>38</v>
      </c>
      <c r="AV23" s="658">
        <v>45</v>
      </c>
      <c r="AW23" s="658">
        <v>46</v>
      </c>
      <c r="AX23" s="658">
        <v>51</v>
      </c>
      <c r="AY23" s="658">
        <v>48</v>
      </c>
      <c r="AZ23" s="658">
        <v>51</v>
      </c>
      <c r="BA23" s="658">
        <v>57</v>
      </c>
      <c r="BB23" s="658">
        <v>63</v>
      </c>
      <c r="BC23" s="658">
        <v>65</v>
      </c>
      <c r="BD23" s="658">
        <v>73</v>
      </c>
      <c r="BE23" s="658">
        <v>76</v>
      </c>
      <c r="BF23" s="484">
        <v>74</v>
      </c>
      <c r="BG23" s="484">
        <v>68</v>
      </c>
      <c r="BH23" s="659">
        <v>3</v>
      </c>
      <c r="BI23" s="161">
        <v>4.615384615384615</v>
      </c>
      <c r="BJ23" s="659">
        <v>64</v>
      </c>
      <c r="BK23" s="161">
        <v>-8.1081081081081088</v>
      </c>
    </row>
    <row r="24" spans="1:63" s="157" customFormat="1" ht="18" customHeight="1">
      <c r="A24" s="71"/>
      <c r="B24" s="156" t="s">
        <v>397</v>
      </c>
      <c r="C24" s="481">
        <v>199</v>
      </c>
      <c r="D24" s="481">
        <v>198</v>
      </c>
      <c r="E24" s="481">
        <v>180</v>
      </c>
      <c r="F24" s="481">
        <v>203</v>
      </c>
      <c r="G24" s="481">
        <v>210</v>
      </c>
      <c r="H24" s="481">
        <v>208</v>
      </c>
      <c r="I24" s="481">
        <v>180</v>
      </c>
      <c r="J24" s="481">
        <v>205</v>
      </c>
      <c r="K24" s="481">
        <v>205</v>
      </c>
      <c r="L24" s="481">
        <v>196</v>
      </c>
      <c r="M24" s="481">
        <v>194</v>
      </c>
      <c r="N24" s="481">
        <v>209</v>
      </c>
      <c r="O24" s="481">
        <v>212</v>
      </c>
      <c r="P24" s="481">
        <v>211</v>
      </c>
      <c r="Q24" s="486">
        <v>208</v>
      </c>
      <c r="R24" s="486">
        <v>204</v>
      </c>
      <c r="S24" s="486">
        <v>219</v>
      </c>
      <c r="T24" s="486">
        <v>213</v>
      </c>
      <c r="U24" s="487">
        <v>220</v>
      </c>
      <c r="V24" s="487">
        <v>210</v>
      </c>
      <c r="W24" s="488">
        <v>212</v>
      </c>
      <c r="X24" s="483">
        <v>208</v>
      </c>
      <c r="Y24" s="488">
        <v>180</v>
      </c>
      <c r="Z24" s="488">
        <v>203</v>
      </c>
      <c r="AA24" s="488">
        <v>209</v>
      </c>
      <c r="AB24" s="488">
        <v>203</v>
      </c>
      <c r="AC24" s="488">
        <v>202</v>
      </c>
      <c r="AD24" s="488">
        <v>194</v>
      </c>
      <c r="AE24" s="488">
        <v>203</v>
      </c>
      <c r="AF24" s="488">
        <v>210</v>
      </c>
      <c r="AG24" s="488">
        <v>179</v>
      </c>
      <c r="AH24" s="488">
        <v>212</v>
      </c>
      <c r="AI24" s="488">
        <v>221</v>
      </c>
      <c r="AJ24" s="488">
        <v>218</v>
      </c>
      <c r="AK24" s="488">
        <v>178</v>
      </c>
      <c r="AL24" s="488">
        <v>164</v>
      </c>
      <c r="AM24" s="488">
        <v>218</v>
      </c>
      <c r="AN24" s="488">
        <v>227</v>
      </c>
      <c r="AO24" s="488">
        <v>195</v>
      </c>
      <c r="AP24" s="488">
        <v>191</v>
      </c>
      <c r="AQ24" s="488">
        <v>220</v>
      </c>
      <c r="AR24" s="488">
        <v>237</v>
      </c>
      <c r="AS24" s="488">
        <v>168</v>
      </c>
      <c r="AT24" s="488">
        <v>199</v>
      </c>
      <c r="AU24" s="488">
        <v>244</v>
      </c>
      <c r="AV24" s="658">
        <v>228</v>
      </c>
      <c r="AW24" s="658">
        <v>164</v>
      </c>
      <c r="AX24" s="658">
        <v>218</v>
      </c>
      <c r="AY24" s="658">
        <v>228</v>
      </c>
      <c r="AZ24" s="658">
        <v>251</v>
      </c>
      <c r="BA24" s="658">
        <v>159</v>
      </c>
      <c r="BB24" s="658">
        <v>233</v>
      </c>
      <c r="BC24" s="658">
        <v>256</v>
      </c>
      <c r="BD24" s="658">
        <v>252</v>
      </c>
      <c r="BE24" s="658">
        <v>155</v>
      </c>
      <c r="BF24" s="658">
        <v>262</v>
      </c>
      <c r="BG24" s="658">
        <v>271</v>
      </c>
      <c r="BH24" s="659">
        <v>15</v>
      </c>
      <c r="BI24" s="161">
        <v>5.859375</v>
      </c>
      <c r="BJ24" s="659">
        <v>72</v>
      </c>
      <c r="BK24" s="161">
        <v>3.4351145038167941</v>
      </c>
    </row>
    <row r="25" spans="1:63" s="157" customFormat="1" ht="18" customHeight="1">
      <c r="A25" s="71"/>
      <c r="B25" s="156" t="s">
        <v>398</v>
      </c>
      <c r="C25" s="481">
        <v>16</v>
      </c>
      <c r="D25" s="481">
        <v>15</v>
      </c>
      <c r="E25" s="481">
        <v>13</v>
      </c>
      <c r="F25" s="481">
        <v>11</v>
      </c>
      <c r="G25" s="481">
        <v>11</v>
      </c>
      <c r="H25" s="481">
        <v>12</v>
      </c>
      <c r="I25" s="481">
        <v>12</v>
      </c>
      <c r="J25" s="481">
        <v>12</v>
      </c>
      <c r="K25" s="481">
        <v>12</v>
      </c>
      <c r="L25" s="481">
        <v>13</v>
      </c>
      <c r="M25" s="481">
        <v>13</v>
      </c>
      <c r="N25" s="481">
        <v>13</v>
      </c>
      <c r="O25" s="481">
        <v>12</v>
      </c>
      <c r="P25" s="481">
        <v>10</v>
      </c>
      <c r="Q25" s="486">
        <v>10</v>
      </c>
      <c r="R25" s="486">
        <v>12</v>
      </c>
      <c r="S25" s="486">
        <v>12</v>
      </c>
      <c r="T25" s="486">
        <v>26</v>
      </c>
      <c r="U25" s="487">
        <v>25</v>
      </c>
      <c r="V25" s="487">
        <v>39</v>
      </c>
      <c r="W25" s="488">
        <v>43</v>
      </c>
      <c r="X25" s="483">
        <v>44</v>
      </c>
      <c r="Y25" s="488">
        <v>36</v>
      </c>
      <c r="Z25" s="488">
        <v>44</v>
      </c>
      <c r="AA25" s="488">
        <v>54</v>
      </c>
      <c r="AB25" s="488">
        <v>47</v>
      </c>
      <c r="AC25" s="488">
        <v>45</v>
      </c>
      <c r="AD25" s="488">
        <v>46</v>
      </c>
      <c r="AE25" s="488">
        <v>70</v>
      </c>
      <c r="AF25" s="488">
        <v>66</v>
      </c>
      <c r="AG25" s="488">
        <v>44</v>
      </c>
      <c r="AH25" s="488">
        <v>59</v>
      </c>
      <c r="AI25" s="488">
        <v>100</v>
      </c>
      <c r="AJ25" s="488">
        <v>75</v>
      </c>
      <c r="AK25" s="488">
        <v>68</v>
      </c>
      <c r="AL25" s="488">
        <v>17</v>
      </c>
      <c r="AM25" s="488">
        <v>103</v>
      </c>
      <c r="AN25" s="488">
        <v>87</v>
      </c>
      <c r="AO25" s="488">
        <v>93</v>
      </c>
      <c r="AP25" s="488">
        <v>23</v>
      </c>
      <c r="AQ25" s="488">
        <v>143</v>
      </c>
      <c r="AR25" s="488">
        <v>106</v>
      </c>
      <c r="AS25" s="488">
        <v>99</v>
      </c>
      <c r="AT25" s="488">
        <v>105</v>
      </c>
      <c r="AU25" s="488">
        <v>136</v>
      </c>
      <c r="AV25" s="658">
        <v>105</v>
      </c>
      <c r="AW25" s="658">
        <v>32</v>
      </c>
      <c r="AX25" s="658">
        <v>107</v>
      </c>
      <c r="AY25" s="658">
        <v>123</v>
      </c>
      <c r="AZ25" s="658">
        <v>105</v>
      </c>
      <c r="BA25" s="658">
        <v>30</v>
      </c>
      <c r="BB25" s="658">
        <v>119</v>
      </c>
      <c r="BC25" s="658">
        <v>129</v>
      </c>
      <c r="BD25" s="658">
        <v>107</v>
      </c>
      <c r="BE25" s="658">
        <v>54</v>
      </c>
      <c r="BF25" s="658">
        <v>122</v>
      </c>
      <c r="BG25" s="658">
        <v>130</v>
      </c>
      <c r="BH25" s="659">
        <v>1</v>
      </c>
      <c r="BI25" s="161">
        <v>0.77519379844961245</v>
      </c>
      <c r="BJ25" s="659">
        <v>114</v>
      </c>
      <c r="BK25" s="161">
        <v>6.557377049180328</v>
      </c>
    </row>
    <row r="26" spans="1:63" s="157" customFormat="1" ht="18" customHeight="1">
      <c r="A26" s="71"/>
      <c r="B26" s="156" t="s">
        <v>245</v>
      </c>
      <c r="C26" s="481">
        <v>6913</v>
      </c>
      <c r="D26" s="481">
        <v>6886</v>
      </c>
      <c r="E26" s="481">
        <v>6866</v>
      </c>
      <c r="F26" s="481">
        <v>6755</v>
      </c>
      <c r="G26" s="481">
        <v>6742</v>
      </c>
      <c r="H26" s="481">
        <v>6739</v>
      </c>
      <c r="I26" s="481">
        <v>6712</v>
      </c>
      <c r="J26" s="481">
        <v>6638</v>
      </c>
      <c r="K26" s="481">
        <v>6597</v>
      </c>
      <c r="L26" s="481">
        <v>6594</v>
      </c>
      <c r="M26" s="481">
        <v>6565</v>
      </c>
      <c r="N26" s="481">
        <v>6150</v>
      </c>
      <c r="O26" s="481">
        <v>6444</v>
      </c>
      <c r="P26" s="481">
        <v>6454</v>
      </c>
      <c r="Q26" s="481">
        <v>6446</v>
      </c>
      <c r="R26" s="481">
        <v>6399</v>
      </c>
      <c r="S26" s="481">
        <v>6266</v>
      </c>
      <c r="T26" s="481">
        <v>6280</v>
      </c>
      <c r="U26" s="482">
        <v>6282</v>
      </c>
      <c r="V26" s="482">
        <v>6231</v>
      </c>
      <c r="W26" s="483">
        <v>6253</v>
      </c>
      <c r="X26" s="483">
        <v>6276</v>
      </c>
      <c r="Y26" s="483">
        <v>6276</v>
      </c>
      <c r="Z26" s="483">
        <v>6138</v>
      </c>
      <c r="AA26" s="483">
        <v>6207</v>
      </c>
      <c r="AB26" s="483">
        <v>6207</v>
      </c>
      <c r="AC26" s="483">
        <v>6186</v>
      </c>
      <c r="AD26" s="483">
        <v>6049</v>
      </c>
      <c r="AE26" s="483">
        <v>6068</v>
      </c>
      <c r="AF26" s="483">
        <v>6047</v>
      </c>
      <c r="AG26" s="483">
        <v>6026</v>
      </c>
      <c r="AH26" s="483">
        <v>6003</v>
      </c>
      <c r="AI26" s="483">
        <v>6034</v>
      </c>
      <c r="AJ26" s="483">
        <v>6009</v>
      </c>
      <c r="AK26" s="483">
        <v>5979</v>
      </c>
      <c r="AL26" s="483">
        <v>5814</v>
      </c>
      <c r="AM26" s="483">
        <v>5945</v>
      </c>
      <c r="AN26" s="483">
        <v>5899</v>
      </c>
      <c r="AO26" s="483">
        <v>5920</v>
      </c>
      <c r="AP26" s="483">
        <v>5993</v>
      </c>
      <c r="AQ26" s="483">
        <v>6028</v>
      </c>
      <c r="AR26" s="483">
        <v>5995</v>
      </c>
      <c r="AS26" s="483">
        <v>5953</v>
      </c>
      <c r="AT26" s="483">
        <v>5987</v>
      </c>
      <c r="AU26" s="483">
        <v>5995</v>
      </c>
      <c r="AV26" s="657">
        <v>5977</v>
      </c>
      <c r="AW26" s="657">
        <v>5956</v>
      </c>
      <c r="AX26" s="657">
        <v>5977</v>
      </c>
      <c r="AY26" s="657">
        <v>5996</v>
      </c>
      <c r="AZ26" s="657">
        <v>5957</v>
      </c>
      <c r="BA26" s="657">
        <v>5912</v>
      </c>
      <c r="BB26" s="657">
        <v>5783</v>
      </c>
      <c r="BC26" s="657">
        <v>5866</v>
      </c>
      <c r="BD26" s="657">
        <v>5837</v>
      </c>
      <c r="BE26" s="657">
        <v>5796</v>
      </c>
      <c r="BF26" s="658">
        <v>5903</v>
      </c>
      <c r="BG26" s="658">
        <v>5894</v>
      </c>
      <c r="BH26" s="659">
        <v>28</v>
      </c>
      <c r="BI26" s="161">
        <v>0.47732696897374699</v>
      </c>
      <c r="BJ26" s="659">
        <v>-1019</v>
      </c>
      <c r="BK26" s="161">
        <v>-0.15246484838217855</v>
      </c>
    </row>
    <row r="27" spans="1:63" s="157" customFormat="1" ht="18" customHeight="1">
      <c r="A27" s="71"/>
      <c r="B27" s="156" t="s">
        <v>246</v>
      </c>
      <c r="C27" s="481">
        <v>80</v>
      </c>
      <c r="D27" s="481">
        <v>80</v>
      </c>
      <c r="E27" s="481">
        <v>80</v>
      </c>
      <c r="F27" s="481">
        <v>79</v>
      </c>
      <c r="G27" s="481">
        <v>78</v>
      </c>
      <c r="H27" s="481">
        <v>79</v>
      </c>
      <c r="I27" s="481">
        <v>77</v>
      </c>
      <c r="J27" s="481">
        <v>76</v>
      </c>
      <c r="K27" s="481">
        <v>76</v>
      </c>
      <c r="L27" s="481">
        <v>75</v>
      </c>
      <c r="M27" s="481">
        <v>75</v>
      </c>
      <c r="N27" s="481">
        <v>73</v>
      </c>
      <c r="O27" s="481">
        <v>74</v>
      </c>
      <c r="P27" s="481">
        <v>73</v>
      </c>
      <c r="Q27" s="481">
        <v>73</v>
      </c>
      <c r="R27" s="481">
        <v>73</v>
      </c>
      <c r="S27" s="481">
        <v>74</v>
      </c>
      <c r="T27" s="481">
        <v>73</v>
      </c>
      <c r="U27" s="482">
        <v>72</v>
      </c>
      <c r="V27" s="482">
        <v>72</v>
      </c>
      <c r="W27" s="483">
        <v>70</v>
      </c>
      <c r="X27" s="483">
        <v>72</v>
      </c>
      <c r="Y27" s="483">
        <v>71</v>
      </c>
      <c r="Z27" s="483">
        <v>72</v>
      </c>
      <c r="AA27" s="483">
        <v>73</v>
      </c>
      <c r="AB27" s="483">
        <v>73</v>
      </c>
      <c r="AC27" s="483">
        <v>72</v>
      </c>
      <c r="AD27" s="483">
        <v>72</v>
      </c>
      <c r="AE27" s="483">
        <v>72</v>
      </c>
      <c r="AF27" s="483">
        <v>73</v>
      </c>
      <c r="AG27" s="483">
        <v>72</v>
      </c>
      <c r="AH27" s="483">
        <v>72</v>
      </c>
      <c r="AI27" s="483">
        <v>71</v>
      </c>
      <c r="AJ27" s="483">
        <v>70</v>
      </c>
      <c r="AK27" s="483">
        <v>71</v>
      </c>
      <c r="AL27" s="483">
        <v>83</v>
      </c>
      <c r="AM27" s="483">
        <v>81</v>
      </c>
      <c r="AN27" s="483">
        <v>81</v>
      </c>
      <c r="AO27" s="483">
        <v>79</v>
      </c>
      <c r="AP27" s="483">
        <v>79</v>
      </c>
      <c r="AQ27" s="483">
        <v>80</v>
      </c>
      <c r="AR27" s="483">
        <v>83</v>
      </c>
      <c r="AS27" s="483">
        <v>81</v>
      </c>
      <c r="AT27" s="483">
        <v>79</v>
      </c>
      <c r="AU27" s="483">
        <v>79</v>
      </c>
      <c r="AV27" s="657">
        <v>77</v>
      </c>
      <c r="AW27" s="657">
        <v>77</v>
      </c>
      <c r="AX27" s="657">
        <v>75</v>
      </c>
      <c r="AY27" s="657">
        <v>74</v>
      </c>
      <c r="AZ27" s="657">
        <v>75</v>
      </c>
      <c r="BA27" s="657">
        <v>76</v>
      </c>
      <c r="BB27" s="657">
        <v>76</v>
      </c>
      <c r="BC27" s="657">
        <v>76</v>
      </c>
      <c r="BD27" s="657">
        <v>78</v>
      </c>
      <c r="BE27" s="657">
        <v>76</v>
      </c>
      <c r="BF27" s="657">
        <v>75</v>
      </c>
      <c r="BG27" s="657">
        <v>74</v>
      </c>
      <c r="BH27" s="659">
        <v>-2</v>
      </c>
      <c r="BI27" s="161">
        <v>-2.6315789473684212</v>
      </c>
      <c r="BJ27" s="659">
        <v>-6</v>
      </c>
      <c r="BK27" s="161">
        <v>-1.3333333333333333</v>
      </c>
    </row>
    <row r="28" spans="1:63" s="157" customFormat="1" ht="18" customHeight="1">
      <c r="A28" s="71"/>
      <c r="B28" s="156" t="s">
        <v>247</v>
      </c>
      <c r="C28" s="481">
        <v>442</v>
      </c>
      <c r="D28" s="481">
        <v>482</v>
      </c>
      <c r="E28" s="481">
        <v>484</v>
      </c>
      <c r="F28" s="481">
        <v>487</v>
      </c>
      <c r="G28" s="481">
        <v>479</v>
      </c>
      <c r="H28" s="481">
        <v>517</v>
      </c>
      <c r="I28" s="481">
        <v>505</v>
      </c>
      <c r="J28" s="481">
        <v>496</v>
      </c>
      <c r="K28" s="481">
        <v>504</v>
      </c>
      <c r="L28" s="481">
        <v>527</v>
      </c>
      <c r="M28" s="481">
        <v>525</v>
      </c>
      <c r="N28" s="481">
        <v>506</v>
      </c>
      <c r="O28" s="481">
        <v>510</v>
      </c>
      <c r="P28" s="481">
        <v>539</v>
      </c>
      <c r="Q28" s="481">
        <v>531</v>
      </c>
      <c r="R28" s="481">
        <v>531</v>
      </c>
      <c r="S28" s="481">
        <v>524</v>
      </c>
      <c r="T28" s="481">
        <v>554</v>
      </c>
      <c r="U28" s="482">
        <v>552</v>
      </c>
      <c r="V28" s="482">
        <v>545</v>
      </c>
      <c r="W28" s="483">
        <v>540</v>
      </c>
      <c r="X28" s="483">
        <v>569</v>
      </c>
      <c r="Y28" s="483">
        <v>562</v>
      </c>
      <c r="Z28" s="483">
        <v>554</v>
      </c>
      <c r="AA28" s="483">
        <v>553</v>
      </c>
      <c r="AB28" s="483">
        <v>612</v>
      </c>
      <c r="AC28" s="483">
        <v>608</v>
      </c>
      <c r="AD28" s="483">
        <v>592</v>
      </c>
      <c r="AE28" s="483">
        <v>594</v>
      </c>
      <c r="AF28" s="483">
        <v>634</v>
      </c>
      <c r="AG28" s="483">
        <v>632</v>
      </c>
      <c r="AH28" s="483">
        <v>626</v>
      </c>
      <c r="AI28" s="483">
        <v>625</v>
      </c>
      <c r="AJ28" s="483">
        <v>661</v>
      </c>
      <c r="AK28" s="483">
        <v>649</v>
      </c>
      <c r="AL28" s="483">
        <v>642</v>
      </c>
      <c r="AM28" s="483">
        <v>652</v>
      </c>
      <c r="AN28" s="483">
        <v>697</v>
      </c>
      <c r="AO28" s="483">
        <v>698</v>
      </c>
      <c r="AP28" s="483">
        <v>705</v>
      </c>
      <c r="AQ28" s="483">
        <v>709</v>
      </c>
      <c r="AR28" s="483">
        <v>733</v>
      </c>
      <c r="AS28" s="483">
        <v>738</v>
      </c>
      <c r="AT28" s="483">
        <v>739</v>
      </c>
      <c r="AU28" s="483">
        <v>735</v>
      </c>
      <c r="AV28" s="657">
        <v>768</v>
      </c>
      <c r="AW28" s="657">
        <v>769</v>
      </c>
      <c r="AX28" s="657">
        <v>752</v>
      </c>
      <c r="AY28" s="657">
        <v>753</v>
      </c>
      <c r="AZ28" s="657">
        <v>784</v>
      </c>
      <c r="BA28" s="657">
        <v>781</v>
      </c>
      <c r="BB28" s="657">
        <v>773</v>
      </c>
      <c r="BC28" s="657">
        <v>770</v>
      </c>
      <c r="BD28" s="657">
        <v>802</v>
      </c>
      <c r="BE28" s="657">
        <v>794</v>
      </c>
      <c r="BF28" s="657">
        <v>774</v>
      </c>
      <c r="BG28" s="657">
        <v>772</v>
      </c>
      <c r="BH28" s="659">
        <v>2</v>
      </c>
      <c r="BI28" s="161">
        <v>0.25974025974025972</v>
      </c>
      <c r="BJ28" s="659">
        <v>330</v>
      </c>
      <c r="BK28" s="161">
        <v>-0.25839793281653745</v>
      </c>
    </row>
    <row r="29" spans="1:63" s="157" customFormat="1" ht="18" customHeight="1">
      <c r="A29" s="71"/>
      <c r="B29" s="156" t="s">
        <v>248</v>
      </c>
      <c r="C29" s="481">
        <v>1661</v>
      </c>
      <c r="D29" s="481">
        <v>1657</v>
      </c>
      <c r="E29" s="481">
        <v>1651</v>
      </c>
      <c r="F29" s="481">
        <v>1643</v>
      </c>
      <c r="G29" s="481">
        <v>1616</v>
      </c>
      <c r="H29" s="481">
        <v>1598</v>
      </c>
      <c r="I29" s="481">
        <v>1574</v>
      </c>
      <c r="J29" s="481">
        <v>1598</v>
      </c>
      <c r="K29" s="481">
        <v>1577</v>
      </c>
      <c r="L29" s="481">
        <v>1562</v>
      </c>
      <c r="M29" s="481">
        <v>1546</v>
      </c>
      <c r="N29" s="481">
        <v>1529</v>
      </c>
      <c r="O29" s="481">
        <v>1551</v>
      </c>
      <c r="P29" s="481">
        <v>1566</v>
      </c>
      <c r="Q29" s="481">
        <v>1567</v>
      </c>
      <c r="R29" s="481">
        <v>1541</v>
      </c>
      <c r="S29" s="481">
        <v>1528</v>
      </c>
      <c r="T29" s="481">
        <v>1534</v>
      </c>
      <c r="U29" s="482">
        <v>1594</v>
      </c>
      <c r="V29" s="482">
        <v>1634</v>
      </c>
      <c r="W29" s="483">
        <v>1673</v>
      </c>
      <c r="X29" s="483">
        <v>1678</v>
      </c>
      <c r="Y29" s="483">
        <v>1679</v>
      </c>
      <c r="Z29" s="483">
        <v>1670</v>
      </c>
      <c r="AA29" s="483">
        <v>1683</v>
      </c>
      <c r="AB29" s="483">
        <v>1675</v>
      </c>
      <c r="AC29" s="483">
        <v>1680</v>
      </c>
      <c r="AD29" s="483">
        <v>1733</v>
      </c>
      <c r="AE29" s="483">
        <v>1743</v>
      </c>
      <c r="AF29" s="483">
        <v>1759</v>
      </c>
      <c r="AG29" s="483">
        <v>1824</v>
      </c>
      <c r="AH29" s="483">
        <v>1822</v>
      </c>
      <c r="AI29" s="483">
        <v>1886</v>
      </c>
      <c r="AJ29" s="483">
        <v>1893</v>
      </c>
      <c r="AK29" s="483">
        <v>1887</v>
      </c>
      <c r="AL29" s="483">
        <v>1874</v>
      </c>
      <c r="AM29" s="483">
        <v>1913</v>
      </c>
      <c r="AN29" s="483">
        <v>1919</v>
      </c>
      <c r="AO29" s="483">
        <v>1919</v>
      </c>
      <c r="AP29" s="483">
        <v>1929</v>
      </c>
      <c r="AQ29" s="483">
        <v>1928</v>
      </c>
      <c r="AR29" s="483">
        <v>1928</v>
      </c>
      <c r="AS29" s="483">
        <v>1932</v>
      </c>
      <c r="AT29" s="483">
        <v>1929</v>
      </c>
      <c r="AU29" s="483">
        <v>1916</v>
      </c>
      <c r="AV29" s="657">
        <v>1975</v>
      </c>
      <c r="AW29" s="657">
        <v>1988</v>
      </c>
      <c r="AX29" s="657">
        <v>1974</v>
      </c>
      <c r="AY29" s="657">
        <v>1979</v>
      </c>
      <c r="AZ29" s="657">
        <v>1973</v>
      </c>
      <c r="BA29" s="657">
        <v>1985</v>
      </c>
      <c r="BB29" s="657">
        <v>1962</v>
      </c>
      <c r="BC29" s="657">
        <v>1944</v>
      </c>
      <c r="BD29" s="657">
        <v>1976</v>
      </c>
      <c r="BE29" s="657">
        <v>1963</v>
      </c>
      <c r="BF29" s="657">
        <v>1997</v>
      </c>
      <c r="BG29" s="657">
        <v>1997</v>
      </c>
      <c r="BH29" s="659">
        <v>53</v>
      </c>
      <c r="BI29" s="161">
        <v>2.7263374485596708</v>
      </c>
      <c r="BJ29" s="659">
        <v>336</v>
      </c>
      <c r="BK29" s="161">
        <v>0</v>
      </c>
    </row>
    <row r="30" spans="1:63" s="157" customFormat="1" ht="18" customHeight="1">
      <c r="A30" s="71"/>
      <c r="B30" s="156" t="s">
        <v>249</v>
      </c>
      <c r="C30" s="481">
        <v>297</v>
      </c>
      <c r="D30" s="481">
        <v>297</v>
      </c>
      <c r="E30" s="481">
        <v>296</v>
      </c>
      <c r="F30" s="481">
        <v>295</v>
      </c>
      <c r="G30" s="481">
        <v>292</v>
      </c>
      <c r="H30" s="481">
        <v>289</v>
      </c>
      <c r="I30" s="481">
        <v>288</v>
      </c>
      <c r="J30" s="481">
        <v>289</v>
      </c>
      <c r="K30" s="481">
        <v>299</v>
      </c>
      <c r="L30" s="481">
        <v>304</v>
      </c>
      <c r="M30" s="481">
        <v>302</v>
      </c>
      <c r="N30" s="481">
        <v>301</v>
      </c>
      <c r="O30" s="481">
        <v>301</v>
      </c>
      <c r="P30" s="481">
        <v>301</v>
      </c>
      <c r="Q30" s="481">
        <v>299</v>
      </c>
      <c r="R30" s="481">
        <v>299</v>
      </c>
      <c r="S30" s="481">
        <v>297</v>
      </c>
      <c r="T30" s="481">
        <v>300</v>
      </c>
      <c r="U30" s="482">
        <v>306</v>
      </c>
      <c r="V30" s="482">
        <v>302</v>
      </c>
      <c r="W30" s="483">
        <v>304</v>
      </c>
      <c r="X30" s="483">
        <v>299</v>
      </c>
      <c r="Y30" s="483">
        <v>302</v>
      </c>
      <c r="Z30" s="483">
        <v>302</v>
      </c>
      <c r="AA30" s="483">
        <v>303</v>
      </c>
      <c r="AB30" s="483">
        <v>300</v>
      </c>
      <c r="AC30" s="483">
        <v>298</v>
      </c>
      <c r="AD30" s="483">
        <v>311</v>
      </c>
      <c r="AE30" s="483">
        <v>314</v>
      </c>
      <c r="AF30" s="483">
        <v>314</v>
      </c>
      <c r="AG30" s="483">
        <v>322</v>
      </c>
      <c r="AH30" s="483">
        <v>309</v>
      </c>
      <c r="AI30" s="483">
        <v>330</v>
      </c>
      <c r="AJ30" s="483">
        <v>325</v>
      </c>
      <c r="AK30" s="483">
        <v>326</v>
      </c>
      <c r="AL30" s="483">
        <v>322</v>
      </c>
      <c r="AM30" s="483">
        <v>326</v>
      </c>
      <c r="AN30" s="483">
        <v>334</v>
      </c>
      <c r="AO30" s="483">
        <v>344</v>
      </c>
      <c r="AP30" s="483">
        <v>356</v>
      </c>
      <c r="AQ30" s="483">
        <v>360</v>
      </c>
      <c r="AR30" s="483">
        <v>358</v>
      </c>
      <c r="AS30" s="483">
        <v>363</v>
      </c>
      <c r="AT30" s="483">
        <v>366</v>
      </c>
      <c r="AU30" s="483">
        <v>370</v>
      </c>
      <c r="AV30" s="657">
        <v>370</v>
      </c>
      <c r="AW30" s="657">
        <v>374</v>
      </c>
      <c r="AX30" s="657">
        <v>367</v>
      </c>
      <c r="AY30" s="657">
        <v>364</v>
      </c>
      <c r="AZ30" s="657">
        <v>363</v>
      </c>
      <c r="BA30" s="657">
        <v>360</v>
      </c>
      <c r="BB30" s="657">
        <v>365</v>
      </c>
      <c r="BC30" s="657">
        <v>360</v>
      </c>
      <c r="BD30" s="657">
        <v>354</v>
      </c>
      <c r="BE30" s="657">
        <v>357</v>
      </c>
      <c r="BF30" s="657">
        <v>369</v>
      </c>
      <c r="BG30" s="657">
        <v>374</v>
      </c>
      <c r="BH30" s="659">
        <v>14</v>
      </c>
      <c r="BI30" s="161">
        <v>3.8888888888888888</v>
      </c>
      <c r="BJ30" s="659">
        <v>77</v>
      </c>
      <c r="BK30" s="161">
        <v>1.3550135501355014</v>
      </c>
    </row>
    <row r="31" spans="1:63" s="157" customFormat="1" ht="18" customHeight="1">
      <c r="A31" s="71"/>
      <c r="B31" s="156" t="s">
        <v>250</v>
      </c>
      <c r="C31" s="481">
        <v>91</v>
      </c>
      <c r="D31" s="481">
        <v>101</v>
      </c>
      <c r="E31" s="481">
        <v>102</v>
      </c>
      <c r="F31" s="481">
        <v>101</v>
      </c>
      <c r="G31" s="481">
        <v>102</v>
      </c>
      <c r="H31" s="481">
        <v>103</v>
      </c>
      <c r="I31" s="481">
        <v>103</v>
      </c>
      <c r="J31" s="481">
        <v>103</v>
      </c>
      <c r="K31" s="481">
        <v>104</v>
      </c>
      <c r="L31" s="481">
        <v>103</v>
      </c>
      <c r="M31" s="481">
        <v>102</v>
      </c>
      <c r="N31" s="481">
        <v>100</v>
      </c>
      <c r="O31" s="481">
        <v>99</v>
      </c>
      <c r="P31" s="481">
        <v>97</v>
      </c>
      <c r="Q31" s="481">
        <v>96</v>
      </c>
      <c r="R31" s="481">
        <v>96</v>
      </c>
      <c r="S31" s="481">
        <v>96</v>
      </c>
      <c r="T31" s="481">
        <v>97</v>
      </c>
      <c r="U31" s="482">
        <v>97</v>
      </c>
      <c r="V31" s="482">
        <v>95</v>
      </c>
      <c r="W31" s="483">
        <v>94</v>
      </c>
      <c r="X31" s="483">
        <v>94</v>
      </c>
      <c r="Y31" s="483">
        <v>94</v>
      </c>
      <c r="Z31" s="483">
        <v>95</v>
      </c>
      <c r="AA31" s="483">
        <v>92</v>
      </c>
      <c r="AB31" s="483">
        <v>93</v>
      </c>
      <c r="AC31" s="483">
        <v>93</v>
      </c>
      <c r="AD31" s="483">
        <v>92</v>
      </c>
      <c r="AE31" s="483">
        <v>93</v>
      </c>
      <c r="AF31" s="483">
        <v>91</v>
      </c>
      <c r="AG31" s="483">
        <v>91</v>
      </c>
      <c r="AH31" s="483">
        <v>91</v>
      </c>
      <c r="AI31" s="483">
        <v>90</v>
      </c>
      <c r="AJ31" s="483">
        <v>88</v>
      </c>
      <c r="AK31" s="483">
        <v>88</v>
      </c>
      <c r="AL31" s="483">
        <v>89</v>
      </c>
      <c r="AM31" s="483">
        <v>91</v>
      </c>
      <c r="AN31" s="483">
        <v>92</v>
      </c>
      <c r="AO31" s="483">
        <v>90</v>
      </c>
      <c r="AP31" s="483">
        <v>90</v>
      </c>
      <c r="AQ31" s="483">
        <v>90</v>
      </c>
      <c r="AR31" s="483">
        <v>90</v>
      </c>
      <c r="AS31" s="483">
        <v>90</v>
      </c>
      <c r="AT31" s="483">
        <v>88</v>
      </c>
      <c r="AU31" s="483">
        <v>87</v>
      </c>
      <c r="AV31" s="657">
        <v>96</v>
      </c>
      <c r="AW31" s="657">
        <v>96</v>
      </c>
      <c r="AX31" s="657">
        <v>96</v>
      </c>
      <c r="AY31" s="657">
        <v>95</v>
      </c>
      <c r="AZ31" s="657">
        <v>95</v>
      </c>
      <c r="BA31" s="657">
        <v>102</v>
      </c>
      <c r="BB31" s="657">
        <v>103</v>
      </c>
      <c r="BC31" s="657">
        <v>105</v>
      </c>
      <c r="BD31" s="657">
        <v>106</v>
      </c>
      <c r="BE31" s="657">
        <v>106</v>
      </c>
      <c r="BF31" s="657">
        <v>106</v>
      </c>
      <c r="BG31" s="657">
        <v>106</v>
      </c>
      <c r="BH31" s="659">
        <v>1</v>
      </c>
      <c r="BI31" s="161">
        <v>0.95238095238095233</v>
      </c>
      <c r="BJ31" s="659">
        <v>15</v>
      </c>
      <c r="BK31" s="161">
        <v>0</v>
      </c>
    </row>
    <row r="32" spans="1:63" s="157" customFormat="1" ht="18" customHeight="1">
      <c r="A32" s="71"/>
      <c r="B32" s="156" t="s">
        <v>251</v>
      </c>
      <c r="C32" s="481">
        <v>172</v>
      </c>
      <c r="D32" s="481">
        <v>186</v>
      </c>
      <c r="E32" s="481">
        <v>191</v>
      </c>
      <c r="F32" s="481">
        <v>191</v>
      </c>
      <c r="G32" s="481">
        <v>190</v>
      </c>
      <c r="H32" s="481">
        <v>188</v>
      </c>
      <c r="I32" s="481">
        <v>178</v>
      </c>
      <c r="J32" s="481">
        <v>177</v>
      </c>
      <c r="K32" s="481">
        <v>186</v>
      </c>
      <c r="L32" s="481">
        <v>187</v>
      </c>
      <c r="M32" s="481">
        <v>196</v>
      </c>
      <c r="N32" s="481">
        <v>196</v>
      </c>
      <c r="O32" s="481">
        <v>195</v>
      </c>
      <c r="P32" s="481">
        <v>194</v>
      </c>
      <c r="Q32" s="481">
        <v>197</v>
      </c>
      <c r="R32" s="481">
        <v>196</v>
      </c>
      <c r="S32" s="481">
        <v>196</v>
      </c>
      <c r="T32" s="481">
        <v>194</v>
      </c>
      <c r="U32" s="482">
        <v>194</v>
      </c>
      <c r="V32" s="482">
        <v>194</v>
      </c>
      <c r="W32" s="483">
        <v>193</v>
      </c>
      <c r="X32" s="483">
        <v>193</v>
      </c>
      <c r="Y32" s="483">
        <v>193</v>
      </c>
      <c r="Z32" s="483">
        <v>194</v>
      </c>
      <c r="AA32" s="483">
        <v>196</v>
      </c>
      <c r="AB32" s="483">
        <v>195</v>
      </c>
      <c r="AC32" s="483">
        <v>195</v>
      </c>
      <c r="AD32" s="483">
        <v>195</v>
      </c>
      <c r="AE32" s="483">
        <v>195</v>
      </c>
      <c r="AF32" s="483">
        <v>195</v>
      </c>
      <c r="AG32" s="483">
        <v>196</v>
      </c>
      <c r="AH32" s="483">
        <v>196</v>
      </c>
      <c r="AI32" s="483">
        <v>196</v>
      </c>
      <c r="AJ32" s="483">
        <v>195</v>
      </c>
      <c r="AK32" s="483">
        <v>211</v>
      </c>
      <c r="AL32" s="483">
        <v>211</v>
      </c>
      <c r="AM32" s="483">
        <v>209</v>
      </c>
      <c r="AN32" s="483">
        <v>208</v>
      </c>
      <c r="AO32" s="483">
        <v>209</v>
      </c>
      <c r="AP32" s="483">
        <v>206</v>
      </c>
      <c r="AQ32" s="483">
        <v>206</v>
      </c>
      <c r="AR32" s="483">
        <v>205</v>
      </c>
      <c r="AS32" s="483">
        <v>201</v>
      </c>
      <c r="AT32" s="483">
        <v>219</v>
      </c>
      <c r="AU32" s="483">
        <v>218</v>
      </c>
      <c r="AV32" s="657">
        <v>218</v>
      </c>
      <c r="AW32" s="657">
        <v>214</v>
      </c>
      <c r="AX32" s="657">
        <v>212</v>
      </c>
      <c r="AY32" s="657">
        <v>209</v>
      </c>
      <c r="AZ32" s="657">
        <v>208</v>
      </c>
      <c r="BA32" s="657">
        <v>207</v>
      </c>
      <c r="BB32" s="657">
        <v>206</v>
      </c>
      <c r="BC32" s="657">
        <v>205</v>
      </c>
      <c r="BD32" s="657">
        <v>203</v>
      </c>
      <c r="BE32" s="657">
        <v>199</v>
      </c>
      <c r="BF32" s="657">
        <v>195</v>
      </c>
      <c r="BG32" s="657">
        <v>190</v>
      </c>
      <c r="BH32" s="659">
        <v>-15</v>
      </c>
      <c r="BI32" s="161">
        <v>-7.3170731707317076</v>
      </c>
      <c r="BJ32" s="659">
        <v>18</v>
      </c>
      <c r="BK32" s="161">
        <v>-2.5641025641025643</v>
      </c>
    </row>
    <row r="33" spans="1:63" s="157" customFormat="1" ht="18" customHeight="1">
      <c r="A33" s="71"/>
      <c r="B33" s="158" t="s">
        <v>399</v>
      </c>
      <c r="C33" s="481">
        <v>31</v>
      </c>
      <c r="D33" s="481">
        <v>30</v>
      </c>
      <c r="E33" s="481">
        <v>30</v>
      </c>
      <c r="F33" s="481">
        <v>30</v>
      </c>
      <c r="G33" s="481">
        <v>30</v>
      </c>
      <c r="H33" s="481">
        <v>30</v>
      </c>
      <c r="I33" s="481">
        <v>30</v>
      </c>
      <c r="J33" s="481">
        <v>30</v>
      </c>
      <c r="K33" s="481">
        <v>30</v>
      </c>
      <c r="L33" s="481">
        <v>30</v>
      </c>
      <c r="M33" s="481">
        <v>30</v>
      </c>
      <c r="N33" s="481">
        <v>30</v>
      </c>
      <c r="O33" s="481">
        <v>29</v>
      </c>
      <c r="P33" s="481">
        <v>29</v>
      </c>
      <c r="Q33" s="481">
        <v>29</v>
      </c>
      <c r="R33" s="481">
        <v>29</v>
      </c>
      <c r="S33" s="481">
        <v>29</v>
      </c>
      <c r="T33" s="481">
        <v>29</v>
      </c>
      <c r="U33" s="482">
        <v>29</v>
      </c>
      <c r="V33" s="482">
        <v>29</v>
      </c>
      <c r="W33" s="483">
        <v>29</v>
      </c>
      <c r="X33" s="483">
        <v>29</v>
      </c>
      <c r="Y33" s="483">
        <v>29</v>
      </c>
      <c r="Z33" s="483">
        <v>29</v>
      </c>
      <c r="AA33" s="483">
        <v>29</v>
      </c>
      <c r="AB33" s="483">
        <v>29</v>
      </c>
      <c r="AC33" s="483">
        <v>29</v>
      </c>
      <c r="AD33" s="483">
        <v>29</v>
      </c>
      <c r="AE33" s="483">
        <v>29</v>
      </c>
      <c r="AF33" s="483">
        <v>29</v>
      </c>
      <c r="AG33" s="483">
        <v>28</v>
      </c>
      <c r="AH33" s="483">
        <v>28</v>
      </c>
      <c r="AI33" s="483">
        <v>28</v>
      </c>
      <c r="AJ33" s="483">
        <v>28</v>
      </c>
      <c r="AK33" s="483">
        <v>28</v>
      </c>
      <c r="AL33" s="483">
        <v>28</v>
      </c>
      <c r="AM33" s="483">
        <v>26</v>
      </c>
      <c r="AN33" s="483">
        <v>26</v>
      </c>
      <c r="AO33" s="483">
        <v>26</v>
      </c>
      <c r="AP33" s="483">
        <v>26</v>
      </c>
      <c r="AQ33" s="483">
        <v>26</v>
      </c>
      <c r="AR33" s="483">
        <v>26</v>
      </c>
      <c r="AS33" s="483">
        <v>25</v>
      </c>
      <c r="AT33" s="483">
        <v>26</v>
      </c>
      <c r="AU33" s="483">
        <v>26</v>
      </c>
      <c r="AV33" s="657">
        <v>26</v>
      </c>
      <c r="AW33" s="657">
        <v>26</v>
      </c>
      <c r="AX33" s="657">
        <v>26</v>
      </c>
      <c r="AY33" s="657">
        <v>26</v>
      </c>
      <c r="AZ33" s="657">
        <v>25</v>
      </c>
      <c r="BA33" s="657">
        <v>25</v>
      </c>
      <c r="BB33" s="657">
        <v>25</v>
      </c>
      <c r="BC33" s="657">
        <v>25</v>
      </c>
      <c r="BD33" s="657">
        <v>25</v>
      </c>
      <c r="BE33" s="657">
        <v>25</v>
      </c>
      <c r="BF33" s="657">
        <v>22</v>
      </c>
      <c r="BG33" s="657">
        <v>22</v>
      </c>
      <c r="BH33" s="659">
        <v>-3</v>
      </c>
      <c r="BI33" s="161">
        <v>-12</v>
      </c>
      <c r="BJ33" s="659">
        <v>-9</v>
      </c>
      <c r="BK33" s="161">
        <v>0</v>
      </c>
    </row>
    <row r="34" spans="1:63" s="157" customFormat="1" ht="18" customHeight="1">
      <c r="A34" s="71"/>
      <c r="B34" s="158" t="s">
        <v>400</v>
      </c>
      <c r="C34" s="481">
        <v>141</v>
      </c>
      <c r="D34" s="481">
        <v>156</v>
      </c>
      <c r="E34" s="481">
        <v>161</v>
      </c>
      <c r="F34" s="481">
        <v>161</v>
      </c>
      <c r="G34" s="481">
        <v>160</v>
      </c>
      <c r="H34" s="481">
        <v>158</v>
      </c>
      <c r="I34" s="481">
        <v>148</v>
      </c>
      <c r="J34" s="481">
        <v>147</v>
      </c>
      <c r="K34" s="481">
        <v>156</v>
      </c>
      <c r="L34" s="481">
        <v>157</v>
      </c>
      <c r="M34" s="481">
        <v>166</v>
      </c>
      <c r="N34" s="481">
        <v>166</v>
      </c>
      <c r="O34" s="481">
        <v>166</v>
      </c>
      <c r="P34" s="481">
        <v>165</v>
      </c>
      <c r="Q34" s="481">
        <v>168</v>
      </c>
      <c r="R34" s="481">
        <v>167</v>
      </c>
      <c r="S34" s="481">
        <v>167</v>
      </c>
      <c r="T34" s="481">
        <v>165</v>
      </c>
      <c r="U34" s="482">
        <v>165</v>
      </c>
      <c r="V34" s="482">
        <v>165</v>
      </c>
      <c r="W34" s="483">
        <v>164</v>
      </c>
      <c r="X34" s="483">
        <v>164</v>
      </c>
      <c r="Y34" s="483">
        <v>164</v>
      </c>
      <c r="Z34" s="483">
        <v>165</v>
      </c>
      <c r="AA34" s="483">
        <v>167</v>
      </c>
      <c r="AB34" s="483">
        <v>166</v>
      </c>
      <c r="AC34" s="483">
        <v>166</v>
      </c>
      <c r="AD34" s="483">
        <v>166</v>
      </c>
      <c r="AE34" s="483">
        <v>166</v>
      </c>
      <c r="AF34" s="483">
        <v>166</v>
      </c>
      <c r="AG34" s="483">
        <v>168</v>
      </c>
      <c r="AH34" s="483">
        <v>168</v>
      </c>
      <c r="AI34" s="483">
        <v>168</v>
      </c>
      <c r="AJ34" s="483">
        <v>167</v>
      </c>
      <c r="AK34" s="483">
        <v>183</v>
      </c>
      <c r="AL34" s="483">
        <v>183</v>
      </c>
      <c r="AM34" s="483">
        <v>183</v>
      </c>
      <c r="AN34" s="483">
        <v>182</v>
      </c>
      <c r="AO34" s="483">
        <v>183</v>
      </c>
      <c r="AP34" s="483">
        <v>180</v>
      </c>
      <c r="AQ34" s="483">
        <v>180</v>
      </c>
      <c r="AR34" s="483">
        <v>179</v>
      </c>
      <c r="AS34" s="483">
        <v>176</v>
      </c>
      <c r="AT34" s="483">
        <v>193</v>
      </c>
      <c r="AU34" s="483">
        <v>192</v>
      </c>
      <c r="AV34" s="657">
        <v>192</v>
      </c>
      <c r="AW34" s="657">
        <v>188</v>
      </c>
      <c r="AX34" s="657">
        <v>186</v>
      </c>
      <c r="AY34" s="657">
        <v>183</v>
      </c>
      <c r="AZ34" s="657">
        <v>183</v>
      </c>
      <c r="BA34" s="657">
        <v>182</v>
      </c>
      <c r="BB34" s="657">
        <v>181</v>
      </c>
      <c r="BC34" s="657">
        <v>180</v>
      </c>
      <c r="BD34" s="657">
        <v>178</v>
      </c>
      <c r="BE34" s="657">
        <v>174</v>
      </c>
      <c r="BF34" s="657">
        <v>173</v>
      </c>
      <c r="BG34" s="657">
        <v>168</v>
      </c>
      <c r="BH34" s="659">
        <v>-12</v>
      </c>
      <c r="BI34" s="161">
        <v>-6.666666666666667</v>
      </c>
      <c r="BJ34" s="659">
        <v>27</v>
      </c>
      <c r="BK34" s="161">
        <v>-2.8901734104046244</v>
      </c>
    </row>
    <row r="35" spans="1:63" s="157" customFormat="1" ht="18" customHeight="1">
      <c r="A35" s="71"/>
      <c r="B35" s="158" t="s">
        <v>401</v>
      </c>
      <c r="C35" s="484">
        <v>0</v>
      </c>
      <c r="D35" s="484">
        <v>0</v>
      </c>
      <c r="E35" s="484">
        <v>0</v>
      </c>
      <c r="F35" s="484">
        <v>0</v>
      </c>
      <c r="G35" s="484">
        <v>0</v>
      </c>
      <c r="H35" s="484">
        <v>0</v>
      </c>
      <c r="I35" s="484">
        <v>0</v>
      </c>
      <c r="J35" s="484">
        <v>0</v>
      </c>
      <c r="K35" s="484">
        <v>0</v>
      </c>
      <c r="L35" s="484">
        <v>0</v>
      </c>
      <c r="M35" s="484">
        <v>0</v>
      </c>
      <c r="N35" s="484">
        <v>0</v>
      </c>
      <c r="O35" s="484">
        <v>0</v>
      </c>
      <c r="P35" s="484">
        <v>0</v>
      </c>
      <c r="Q35" s="484">
        <v>0</v>
      </c>
      <c r="R35" s="484">
        <v>0</v>
      </c>
      <c r="S35" s="484">
        <v>0</v>
      </c>
      <c r="T35" s="484">
        <v>0</v>
      </c>
      <c r="U35" s="410">
        <v>0</v>
      </c>
      <c r="V35" s="410">
        <v>0</v>
      </c>
      <c r="W35" s="485">
        <v>0</v>
      </c>
      <c r="X35" s="485">
        <v>0</v>
      </c>
      <c r="Y35" s="485">
        <v>0</v>
      </c>
      <c r="Z35" s="485">
        <v>0</v>
      </c>
      <c r="AA35" s="485">
        <v>0</v>
      </c>
      <c r="AB35" s="485">
        <v>0</v>
      </c>
      <c r="AC35" s="485">
        <v>0</v>
      </c>
      <c r="AD35" s="485">
        <v>0</v>
      </c>
      <c r="AE35" s="485">
        <v>0</v>
      </c>
      <c r="AF35" s="485">
        <v>0</v>
      </c>
      <c r="AG35" s="485">
        <v>0</v>
      </c>
      <c r="AH35" s="485">
        <v>0</v>
      </c>
      <c r="AI35" s="485">
        <v>0</v>
      </c>
      <c r="AJ35" s="485">
        <v>0</v>
      </c>
      <c r="AK35" s="485">
        <v>0</v>
      </c>
      <c r="AL35" s="485">
        <v>0</v>
      </c>
      <c r="AM35" s="485">
        <v>0</v>
      </c>
      <c r="AN35" s="485">
        <v>0</v>
      </c>
      <c r="AO35" s="485">
        <v>0</v>
      </c>
      <c r="AP35" s="485">
        <v>0</v>
      </c>
      <c r="AQ35" s="485">
        <v>0</v>
      </c>
      <c r="AR35" s="485">
        <v>0</v>
      </c>
      <c r="AS35" s="485">
        <v>0</v>
      </c>
      <c r="AT35" s="485">
        <v>0</v>
      </c>
      <c r="AU35" s="485">
        <v>0</v>
      </c>
      <c r="AV35" s="485">
        <v>0</v>
      </c>
      <c r="AW35" s="485">
        <v>0</v>
      </c>
      <c r="AX35" s="485">
        <v>0</v>
      </c>
      <c r="AY35" s="485">
        <v>0</v>
      </c>
      <c r="AZ35" s="485">
        <v>0</v>
      </c>
      <c r="BA35" s="485">
        <v>0</v>
      </c>
      <c r="BB35" s="485">
        <v>0</v>
      </c>
      <c r="BC35" s="485">
        <v>0</v>
      </c>
      <c r="BD35" s="485">
        <v>0</v>
      </c>
      <c r="BE35" s="485">
        <v>0</v>
      </c>
      <c r="BF35" s="485">
        <v>0</v>
      </c>
      <c r="BG35" s="485">
        <v>0</v>
      </c>
      <c r="BH35" s="659">
        <v>0</v>
      </c>
      <c r="BI35" s="161" t="s">
        <v>807</v>
      </c>
      <c r="BJ35" s="659">
        <v>0</v>
      </c>
      <c r="BK35" s="161" t="s">
        <v>807</v>
      </c>
    </row>
    <row r="36" spans="1:63" s="157" customFormat="1" ht="18" customHeight="1">
      <c r="A36" s="71"/>
      <c r="B36" s="156" t="s">
        <v>252</v>
      </c>
      <c r="C36" s="481">
        <v>14</v>
      </c>
      <c r="D36" s="481">
        <v>14</v>
      </c>
      <c r="E36" s="481">
        <v>14</v>
      </c>
      <c r="F36" s="481">
        <v>14</v>
      </c>
      <c r="G36" s="481">
        <v>14</v>
      </c>
      <c r="H36" s="481">
        <v>14</v>
      </c>
      <c r="I36" s="481">
        <v>14</v>
      </c>
      <c r="J36" s="481">
        <v>14</v>
      </c>
      <c r="K36" s="481">
        <v>14</v>
      </c>
      <c r="L36" s="481">
        <v>14</v>
      </c>
      <c r="M36" s="481">
        <v>13</v>
      </c>
      <c r="N36" s="481">
        <v>12</v>
      </c>
      <c r="O36" s="481">
        <v>12</v>
      </c>
      <c r="P36" s="481">
        <v>12</v>
      </c>
      <c r="Q36" s="481">
        <v>12</v>
      </c>
      <c r="R36" s="481">
        <v>11</v>
      </c>
      <c r="S36" s="481">
        <v>11</v>
      </c>
      <c r="T36" s="481">
        <v>11</v>
      </c>
      <c r="U36" s="482">
        <v>11</v>
      </c>
      <c r="V36" s="482">
        <v>11</v>
      </c>
      <c r="W36" s="483">
        <v>11</v>
      </c>
      <c r="X36" s="483">
        <v>11</v>
      </c>
      <c r="Y36" s="483">
        <v>11</v>
      </c>
      <c r="Z36" s="483">
        <v>10</v>
      </c>
      <c r="AA36" s="483">
        <v>10</v>
      </c>
      <c r="AB36" s="483">
        <v>10</v>
      </c>
      <c r="AC36" s="483">
        <v>10</v>
      </c>
      <c r="AD36" s="483">
        <v>10</v>
      </c>
      <c r="AE36" s="483">
        <v>10</v>
      </c>
      <c r="AF36" s="483">
        <v>10</v>
      </c>
      <c r="AG36" s="483">
        <v>10</v>
      </c>
      <c r="AH36" s="483">
        <v>10</v>
      </c>
      <c r="AI36" s="483">
        <v>10</v>
      </c>
      <c r="AJ36" s="483">
        <v>10</v>
      </c>
      <c r="AK36" s="483">
        <v>10</v>
      </c>
      <c r="AL36" s="483">
        <v>10</v>
      </c>
      <c r="AM36" s="483">
        <v>10</v>
      </c>
      <c r="AN36" s="483">
        <v>10</v>
      </c>
      <c r="AO36" s="483">
        <v>10</v>
      </c>
      <c r="AP36" s="483">
        <v>10</v>
      </c>
      <c r="AQ36" s="483">
        <v>10</v>
      </c>
      <c r="AR36" s="483">
        <v>10</v>
      </c>
      <c r="AS36" s="483">
        <v>10</v>
      </c>
      <c r="AT36" s="483">
        <v>10</v>
      </c>
      <c r="AU36" s="483">
        <v>10</v>
      </c>
      <c r="AV36" s="657">
        <v>10</v>
      </c>
      <c r="AW36" s="657">
        <v>10</v>
      </c>
      <c r="AX36" s="657">
        <v>10</v>
      </c>
      <c r="AY36" s="657">
        <v>10</v>
      </c>
      <c r="AZ36" s="657">
        <v>10</v>
      </c>
      <c r="BA36" s="657">
        <v>10</v>
      </c>
      <c r="BB36" s="657">
        <v>10</v>
      </c>
      <c r="BC36" s="657">
        <v>10</v>
      </c>
      <c r="BD36" s="657">
        <v>10</v>
      </c>
      <c r="BE36" s="657">
        <v>10</v>
      </c>
      <c r="BF36" s="657">
        <v>16</v>
      </c>
      <c r="BG36" s="657">
        <v>16</v>
      </c>
      <c r="BH36" s="659">
        <v>6</v>
      </c>
      <c r="BI36" s="161">
        <v>60</v>
      </c>
      <c r="BJ36" s="659">
        <v>2</v>
      </c>
      <c r="BK36" s="161">
        <v>0</v>
      </c>
    </row>
    <row r="37" spans="1:63" s="10" customFormat="1" ht="18" customHeight="1">
      <c r="A37" s="73"/>
      <c r="B37" s="156" t="s">
        <v>253</v>
      </c>
      <c r="C37" s="481">
        <v>110</v>
      </c>
      <c r="D37" s="481">
        <v>110</v>
      </c>
      <c r="E37" s="481">
        <v>110</v>
      </c>
      <c r="F37" s="481">
        <v>110</v>
      </c>
      <c r="G37" s="481">
        <v>109</v>
      </c>
      <c r="H37" s="481">
        <v>108</v>
      </c>
      <c r="I37" s="481">
        <v>108</v>
      </c>
      <c r="J37" s="481">
        <v>108</v>
      </c>
      <c r="K37" s="481">
        <v>107</v>
      </c>
      <c r="L37" s="481">
        <v>107</v>
      </c>
      <c r="M37" s="481">
        <v>107</v>
      </c>
      <c r="N37" s="481">
        <v>105</v>
      </c>
      <c r="O37" s="481">
        <v>104</v>
      </c>
      <c r="P37" s="481">
        <v>104</v>
      </c>
      <c r="Q37" s="481">
        <v>104</v>
      </c>
      <c r="R37" s="481">
        <v>104</v>
      </c>
      <c r="S37" s="481">
        <v>105</v>
      </c>
      <c r="T37" s="481">
        <v>105</v>
      </c>
      <c r="U37" s="482">
        <v>105</v>
      </c>
      <c r="V37" s="482">
        <v>105</v>
      </c>
      <c r="W37" s="483">
        <v>105</v>
      </c>
      <c r="X37" s="483">
        <v>105</v>
      </c>
      <c r="Y37" s="483">
        <v>105</v>
      </c>
      <c r="Z37" s="483">
        <v>105</v>
      </c>
      <c r="AA37" s="483">
        <v>105</v>
      </c>
      <c r="AB37" s="483">
        <v>105</v>
      </c>
      <c r="AC37" s="483">
        <v>105</v>
      </c>
      <c r="AD37" s="483">
        <v>105</v>
      </c>
      <c r="AE37" s="483">
        <v>105</v>
      </c>
      <c r="AF37" s="483">
        <v>105</v>
      </c>
      <c r="AG37" s="483">
        <v>105</v>
      </c>
      <c r="AH37" s="483">
        <v>105</v>
      </c>
      <c r="AI37" s="483">
        <v>104</v>
      </c>
      <c r="AJ37" s="483">
        <v>103</v>
      </c>
      <c r="AK37" s="483">
        <v>102</v>
      </c>
      <c r="AL37" s="483">
        <v>102</v>
      </c>
      <c r="AM37" s="483">
        <v>101</v>
      </c>
      <c r="AN37" s="483">
        <v>101</v>
      </c>
      <c r="AO37" s="483">
        <v>101</v>
      </c>
      <c r="AP37" s="483">
        <v>98</v>
      </c>
      <c r="AQ37" s="483">
        <v>98</v>
      </c>
      <c r="AR37" s="483">
        <v>98</v>
      </c>
      <c r="AS37" s="483">
        <v>98</v>
      </c>
      <c r="AT37" s="483">
        <v>98</v>
      </c>
      <c r="AU37" s="483">
        <v>97</v>
      </c>
      <c r="AV37" s="657">
        <v>97</v>
      </c>
      <c r="AW37" s="657">
        <v>96</v>
      </c>
      <c r="AX37" s="657">
        <v>95</v>
      </c>
      <c r="AY37" s="657">
        <v>95</v>
      </c>
      <c r="AZ37" s="657">
        <v>94</v>
      </c>
      <c r="BA37" s="657">
        <v>94</v>
      </c>
      <c r="BB37" s="657">
        <v>92</v>
      </c>
      <c r="BC37" s="657">
        <v>89</v>
      </c>
      <c r="BD37" s="657">
        <v>87</v>
      </c>
      <c r="BE37" s="657">
        <v>87</v>
      </c>
      <c r="BF37" s="485">
        <v>87</v>
      </c>
      <c r="BG37" s="485">
        <v>85</v>
      </c>
      <c r="BH37" s="659">
        <v>-4</v>
      </c>
      <c r="BI37" s="161">
        <v>-4.4943820224719104</v>
      </c>
      <c r="BJ37" s="659">
        <v>-25</v>
      </c>
      <c r="BK37" s="161">
        <v>-2.2988505747126435</v>
      </c>
    </row>
    <row r="38" spans="1:63" s="10" customFormat="1" ht="18" customHeight="1">
      <c r="A38" s="73"/>
      <c r="B38" s="156" t="s">
        <v>402</v>
      </c>
      <c r="C38" s="481">
        <v>145</v>
      </c>
      <c r="D38" s="481">
        <v>145</v>
      </c>
      <c r="E38" s="481">
        <v>145</v>
      </c>
      <c r="F38" s="481">
        <v>140</v>
      </c>
      <c r="G38" s="481">
        <v>140</v>
      </c>
      <c r="H38" s="481">
        <v>138</v>
      </c>
      <c r="I38" s="481">
        <v>138</v>
      </c>
      <c r="J38" s="481">
        <v>139</v>
      </c>
      <c r="K38" s="481">
        <v>133</v>
      </c>
      <c r="L38" s="481">
        <v>129</v>
      </c>
      <c r="M38" s="481">
        <v>126</v>
      </c>
      <c r="N38" s="481">
        <v>124</v>
      </c>
      <c r="O38" s="481">
        <v>124</v>
      </c>
      <c r="P38" s="481">
        <v>138</v>
      </c>
      <c r="Q38" s="481">
        <v>131</v>
      </c>
      <c r="R38" s="481">
        <v>132</v>
      </c>
      <c r="S38" s="481">
        <v>136</v>
      </c>
      <c r="T38" s="481">
        <v>137</v>
      </c>
      <c r="U38" s="482">
        <v>138</v>
      </c>
      <c r="V38" s="482">
        <v>142</v>
      </c>
      <c r="W38" s="483">
        <v>144</v>
      </c>
      <c r="X38" s="483">
        <v>145</v>
      </c>
      <c r="Y38" s="483">
        <v>146</v>
      </c>
      <c r="Z38" s="483">
        <v>146</v>
      </c>
      <c r="AA38" s="483">
        <v>147</v>
      </c>
      <c r="AB38" s="483">
        <v>146</v>
      </c>
      <c r="AC38" s="483">
        <v>146</v>
      </c>
      <c r="AD38" s="483">
        <v>149</v>
      </c>
      <c r="AE38" s="483">
        <v>149</v>
      </c>
      <c r="AF38" s="483">
        <v>149</v>
      </c>
      <c r="AG38" s="483">
        <v>147</v>
      </c>
      <c r="AH38" s="483">
        <v>153</v>
      </c>
      <c r="AI38" s="483">
        <v>153</v>
      </c>
      <c r="AJ38" s="483">
        <v>151</v>
      </c>
      <c r="AK38" s="483">
        <v>151</v>
      </c>
      <c r="AL38" s="483">
        <v>149</v>
      </c>
      <c r="AM38" s="483">
        <v>149</v>
      </c>
      <c r="AN38" s="483">
        <v>149</v>
      </c>
      <c r="AO38" s="483">
        <v>149</v>
      </c>
      <c r="AP38" s="483">
        <v>148</v>
      </c>
      <c r="AQ38" s="483">
        <v>148</v>
      </c>
      <c r="AR38" s="483">
        <v>147</v>
      </c>
      <c r="AS38" s="483">
        <v>145</v>
      </c>
      <c r="AT38" s="483">
        <v>147</v>
      </c>
      <c r="AU38" s="483">
        <v>147</v>
      </c>
      <c r="AV38" s="657">
        <v>147</v>
      </c>
      <c r="AW38" s="657">
        <v>147</v>
      </c>
      <c r="AX38" s="657">
        <v>151</v>
      </c>
      <c r="AY38" s="657">
        <v>151</v>
      </c>
      <c r="AZ38" s="657">
        <v>150</v>
      </c>
      <c r="BA38" s="657">
        <v>150</v>
      </c>
      <c r="BB38" s="657">
        <v>149</v>
      </c>
      <c r="BC38" s="657">
        <v>148</v>
      </c>
      <c r="BD38" s="657">
        <v>146</v>
      </c>
      <c r="BE38" s="657">
        <v>146</v>
      </c>
      <c r="BF38" s="657">
        <v>146</v>
      </c>
      <c r="BG38" s="657">
        <v>146</v>
      </c>
      <c r="BH38" s="659">
        <v>-2</v>
      </c>
      <c r="BI38" s="161">
        <v>-1.3513513513513513</v>
      </c>
      <c r="BJ38" s="659">
        <v>1</v>
      </c>
      <c r="BK38" s="161">
        <v>0</v>
      </c>
    </row>
    <row r="39" spans="1:63" s="10" customFormat="1" ht="18" customHeight="1">
      <c r="A39" s="73"/>
      <c r="B39" s="156" t="s">
        <v>403</v>
      </c>
      <c r="C39" s="489">
        <v>0</v>
      </c>
      <c r="D39" s="489">
        <v>0</v>
      </c>
      <c r="E39" s="489">
        <v>0</v>
      </c>
      <c r="F39" s="489">
        <v>0</v>
      </c>
      <c r="G39" s="489">
        <v>0</v>
      </c>
      <c r="H39" s="481">
        <v>556</v>
      </c>
      <c r="I39" s="481">
        <v>528</v>
      </c>
      <c r="J39" s="481">
        <v>553</v>
      </c>
      <c r="K39" s="481">
        <v>586</v>
      </c>
      <c r="L39" s="481">
        <v>575</v>
      </c>
      <c r="M39" s="481">
        <v>580</v>
      </c>
      <c r="N39" s="481">
        <v>574</v>
      </c>
      <c r="O39" s="481">
        <v>598</v>
      </c>
      <c r="P39" s="481">
        <v>560</v>
      </c>
      <c r="Q39" s="481">
        <v>572</v>
      </c>
      <c r="R39" s="481">
        <v>564</v>
      </c>
      <c r="S39" s="481">
        <v>560</v>
      </c>
      <c r="T39" s="481">
        <v>604</v>
      </c>
      <c r="U39" s="482">
        <v>567</v>
      </c>
      <c r="V39" s="482">
        <v>568</v>
      </c>
      <c r="W39" s="483">
        <v>581</v>
      </c>
      <c r="X39" s="483">
        <v>588</v>
      </c>
      <c r="Y39" s="483">
        <v>571</v>
      </c>
      <c r="Z39" s="483">
        <v>588</v>
      </c>
      <c r="AA39" s="483">
        <v>625</v>
      </c>
      <c r="AB39" s="483">
        <v>590</v>
      </c>
      <c r="AC39" s="483">
        <v>571</v>
      </c>
      <c r="AD39" s="483">
        <v>590</v>
      </c>
      <c r="AE39" s="483">
        <v>562</v>
      </c>
      <c r="AF39" s="483">
        <v>554</v>
      </c>
      <c r="AG39" s="483">
        <v>589</v>
      </c>
      <c r="AH39" s="483">
        <v>548</v>
      </c>
      <c r="AI39" s="483">
        <v>581</v>
      </c>
      <c r="AJ39" s="483">
        <v>551</v>
      </c>
      <c r="AK39" s="483">
        <v>576</v>
      </c>
      <c r="AL39" s="483">
        <v>555</v>
      </c>
      <c r="AM39" s="483">
        <v>572</v>
      </c>
      <c r="AN39" s="483">
        <v>562</v>
      </c>
      <c r="AO39" s="483">
        <v>672</v>
      </c>
      <c r="AP39" s="483">
        <v>645</v>
      </c>
      <c r="AQ39" s="483">
        <v>660</v>
      </c>
      <c r="AR39" s="483">
        <v>577</v>
      </c>
      <c r="AS39" s="483">
        <v>586</v>
      </c>
      <c r="AT39" s="483">
        <v>542</v>
      </c>
      <c r="AU39" s="483">
        <v>543</v>
      </c>
      <c r="AV39" s="657">
        <v>521</v>
      </c>
      <c r="AW39" s="657">
        <v>469</v>
      </c>
      <c r="AX39" s="657">
        <v>465</v>
      </c>
      <c r="AY39" s="657">
        <v>470</v>
      </c>
      <c r="AZ39" s="657">
        <v>456</v>
      </c>
      <c r="BA39" s="657">
        <v>444</v>
      </c>
      <c r="BB39" s="657">
        <v>429</v>
      </c>
      <c r="BC39" s="657">
        <v>439</v>
      </c>
      <c r="BD39" s="657">
        <v>422</v>
      </c>
      <c r="BE39" s="657">
        <v>427</v>
      </c>
      <c r="BF39" s="657">
        <v>447</v>
      </c>
      <c r="BG39" s="657">
        <v>487</v>
      </c>
      <c r="BH39" s="659">
        <v>48</v>
      </c>
      <c r="BI39" s="161">
        <v>10.933940774487471</v>
      </c>
      <c r="BJ39" s="659">
        <v>487</v>
      </c>
      <c r="BK39" s="161">
        <v>8.9485458612975393</v>
      </c>
    </row>
    <row r="40" spans="1:63" s="10" customFormat="1" ht="18" customHeight="1">
      <c r="A40" s="73"/>
      <c r="B40" s="158" t="s">
        <v>404</v>
      </c>
      <c r="C40" s="489">
        <v>0</v>
      </c>
      <c r="D40" s="489">
        <v>0</v>
      </c>
      <c r="E40" s="489">
        <v>0</v>
      </c>
      <c r="F40" s="489">
        <v>0</v>
      </c>
      <c r="G40" s="489">
        <v>0</v>
      </c>
      <c r="H40" s="481">
        <v>67</v>
      </c>
      <c r="I40" s="481">
        <v>67</v>
      </c>
      <c r="J40" s="481">
        <v>66</v>
      </c>
      <c r="K40" s="481">
        <v>65</v>
      </c>
      <c r="L40" s="481">
        <v>64</v>
      </c>
      <c r="M40" s="481">
        <v>65</v>
      </c>
      <c r="N40" s="481">
        <v>61</v>
      </c>
      <c r="O40" s="481">
        <v>62</v>
      </c>
      <c r="P40" s="481">
        <v>61</v>
      </c>
      <c r="Q40" s="481">
        <v>58</v>
      </c>
      <c r="R40" s="481">
        <v>53</v>
      </c>
      <c r="S40" s="481">
        <v>59</v>
      </c>
      <c r="T40" s="481">
        <v>58</v>
      </c>
      <c r="U40" s="482">
        <v>63</v>
      </c>
      <c r="V40" s="482">
        <v>62</v>
      </c>
      <c r="W40" s="483">
        <v>63</v>
      </c>
      <c r="X40" s="483">
        <v>61</v>
      </c>
      <c r="Y40" s="483">
        <v>64</v>
      </c>
      <c r="Z40" s="483">
        <v>65</v>
      </c>
      <c r="AA40" s="483">
        <v>60</v>
      </c>
      <c r="AB40" s="483">
        <v>59</v>
      </c>
      <c r="AC40" s="483">
        <v>48</v>
      </c>
      <c r="AD40" s="483">
        <v>53</v>
      </c>
      <c r="AE40" s="483">
        <v>52</v>
      </c>
      <c r="AF40" s="483">
        <v>51</v>
      </c>
      <c r="AG40" s="483">
        <v>61</v>
      </c>
      <c r="AH40" s="483">
        <v>62</v>
      </c>
      <c r="AI40" s="483">
        <v>65</v>
      </c>
      <c r="AJ40" s="483">
        <v>65</v>
      </c>
      <c r="AK40" s="483">
        <v>65</v>
      </c>
      <c r="AL40" s="483">
        <v>67</v>
      </c>
      <c r="AM40" s="483">
        <v>66</v>
      </c>
      <c r="AN40" s="483">
        <v>67</v>
      </c>
      <c r="AO40" s="483">
        <v>69</v>
      </c>
      <c r="AP40" s="483">
        <v>66</v>
      </c>
      <c r="AQ40" s="483">
        <v>62</v>
      </c>
      <c r="AR40" s="483">
        <v>60</v>
      </c>
      <c r="AS40" s="483">
        <v>58</v>
      </c>
      <c r="AT40" s="483">
        <v>53</v>
      </c>
      <c r="AU40" s="483">
        <v>57</v>
      </c>
      <c r="AV40" s="657">
        <v>61</v>
      </c>
      <c r="AW40" s="657">
        <v>59</v>
      </c>
      <c r="AX40" s="657">
        <v>59</v>
      </c>
      <c r="AY40" s="657">
        <v>59</v>
      </c>
      <c r="AZ40" s="657">
        <v>55</v>
      </c>
      <c r="BA40" s="657">
        <v>52</v>
      </c>
      <c r="BB40" s="657">
        <v>51</v>
      </c>
      <c r="BC40" s="657">
        <v>51</v>
      </c>
      <c r="BD40" s="657">
        <v>50</v>
      </c>
      <c r="BE40" s="657">
        <v>50</v>
      </c>
      <c r="BF40" s="657">
        <v>53</v>
      </c>
      <c r="BG40" s="657">
        <v>53</v>
      </c>
      <c r="BH40" s="659">
        <v>2</v>
      </c>
      <c r="BI40" s="161">
        <v>3.9215686274509802</v>
      </c>
      <c r="BJ40" s="659">
        <v>53</v>
      </c>
      <c r="BK40" s="161">
        <v>0</v>
      </c>
    </row>
    <row r="41" spans="1:63" s="10" customFormat="1" ht="18" customHeight="1">
      <c r="A41" s="73"/>
      <c r="B41" s="158" t="s">
        <v>405</v>
      </c>
      <c r="C41" s="489">
        <v>0</v>
      </c>
      <c r="D41" s="489">
        <v>0</v>
      </c>
      <c r="E41" s="489">
        <v>0</v>
      </c>
      <c r="F41" s="489">
        <v>0</v>
      </c>
      <c r="G41" s="489">
        <v>0</v>
      </c>
      <c r="H41" s="481">
        <v>148</v>
      </c>
      <c r="I41" s="481">
        <v>146</v>
      </c>
      <c r="J41" s="481">
        <v>148</v>
      </c>
      <c r="K41" s="481">
        <v>149</v>
      </c>
      <c r="L41" s="481">
        <v>152</v>
      </c>
      <c r="M41" s="481">
        <v>155</v>
      </c>
      <c r="N41" s="481">
        <v>153</v>
      </c>
      <c r="O41" s="481">
        <v>145</v>
      </c>
      <c r="P41" s="481">
        <v>141</v>
      </c>
      <c r="Q41" s="481">
        <v>143</v>
      </c>
      <c r="R41" s="481">
        <v>145</v>
      </c>
      <c r="S41" s="481">
        <v>147</v>
      </c>
      <c r="T41" s="481">
        <v>144</v>
      </c>
      <c r="U41" s="482">
        <v>144</v>
      </c>
      <c r="V41" s="482">
        <v>150</v>
      </c>
      <c r="W41" s="483">
        <v>141</v>
      </c>
      <c r="X41" s="483">
        <v>138</v>
      </c>
      <c r="Y41" s="483">
        <v>143</v>
      </c>
      <c r="Z41" s="483">
        <v>146</v>
      </c>
      <c r="AA41" s="483">
        <v>153</v>
      </c>
      <c r="AB41" s="483">
        <v>145</v>
      </c>
      <c r="AC41" s="483">
        <v>141</v>
      </c>
      <c r="AD41" s="483">
        <v>143</v>
      </c>
      <c r="AE41" s="483">
        <v>144</v>
      </c>
      <c r="AF41" s="483">
        <v>146</v>
      </c>
      <c r="AG41" s="483">
        <v>158</v>
      </c>
      <c r="AH41" s="483">
        <v>158</v>
      </c>
      <c r="AI41" s="483">
        <v>153</v>
      </c>
      <c r="AJ41" s="483">
        <v>148</v>
      </c>
      <c r="AK41" s="483">
        <v>147</v>
      </c>
      <c r="AL41" s="483">
        <v>147</v>
      </c>
      <c r="AM41" s="483">
        <v>146</v>
      </c>
      <c r="AN41" s="483">
        <v>148</v>
      </c>
      <c r="AO41" s="483">
        <v>154</v>
      </c>
      <c r="AP41" s="483">
        <v>155</v>
      </c>
      <c r="AQ41" s="483">
        <v>161</v>
      </c>
      <c r="AR41" s="483">
        <v>151</v>
      </c>
      <c r="AS41" s="483">
        <v>151</v>
      </c>
      <c r="AT41" s="483">
        <v>152</v>
      </c>
      <c r="AU41" s="483">
        <v>156</v>
      </c>
      <c r="AV41" s="657">
        <v>159</v>
      </c>
      <c r="AW41" s="657">
        <v>148</v>
      </c>
      <c r="AX41" s="657">
        <v>148</v>
      </c>
      <c r="AY41" s="657">
        <v>150</v>
      </c>
      <c r="AZ41" s="657">
        <v>149</v>
      </c>
      <c r="BA41" s="657">
        <v>143</v>
      </c>
      <c r="BB41" s="657">
        <v>151</v>
      </c>
      <c r="BC41" s="657">
        <v>149</v>
      </c>
      <c r="BD41" s="657">
        <v>146</v>
      </c>
      <c r="BE41" s="657">
        <v>142</v>
      </c>
      <c r="BF41" s="657">
        <v>138</v>
      </c>
      <c r="BG41" s="657">
        <v>139</v>
      </c>
      <c r="BH41" s="659">
        <v>-10</v>
      </c>
      <c r="BI41" s="161">
        <v>-6.7114093959731544</v>
      </c>
      <c r="BJ41" s="659">
        <v>139</v>
      </c>
      <c r="BK41" s="161">
        <v>0.72463768115942029</v>
      </c>
    </row>
    <row r="42" spans="1:63" s="10" customFormat="1" ht="18" customHeight="1">
      <c r="A42" s="73"/>
      <c r="B42" s="158" t="s">
        <v>406</v>
      </c>
      <c r="C42" s="489">
        <v>0</v>
      </c>
      <c r="D42" s="489">
        <v>0</v>
      </c>
      <c r="E42" s="489">
        <v>0</v>
      </c>
      <c r="F42" s="489">
        <v>0</v>
      </c>
      <c r="G42" s="489">
        <v>0</v>
      </c>
      <c r="H42" s="481">
        <v>341</v>
      </c>
      <c r="I42" s="481">
        <v>315</v>
      </c>
      <c r="J42" s="481">
        <v>339</v>
      </c>
      <c r="K42" s="481">
        <v>372</v>
      </c>
      <c r="L42" s="481">
        <v>359</v>
      </c>
      <c r="M42" s="481">
        <v>360</v>
      </c>
      <c r="N42" s="481">
        <v>360</v>
      </c>
      <c r="O42" s="481">
        <v>391</v>
      </c>
      <c r="P42" s="481">
        <v>358</v>
      </c>
      <c r="Q42" s="481">
        <v>371</v>
      </c>
      <c r="R42" s="481">
        <v>366</v>
      </c>
      <c r="S42" s="481">
        <v>354</v>
      </c>
      <c r="T42" s="481">
        <v>402</v>
      </c>
      <c r="U42" s="482">
        <v>360</v>
      </c>
      <c r="V42" s="482">
        <v>356</v>
      </c>
      <c r="W42" s="483">
        <v>377</v>
      </c>
      <c r="X42" s="483">
        <v>389</v>
      </c>
      <c r="Y42" s="483">
        <v>364</v>
      </c>
      <c r="Z42" s="483">
        <v>377</v>
      </c>
      <c r="AA42" s="483">
        <v>412</v>
      </c>
      <c r="AB42" s="483">
        <v>386</v>
      </c>
      <c r="AC42" s="483">
        <v>382</v>
      </c>
      <c r="AD42" s="483">
        <v>394</v>
      </c>
      <c r="AE42" s="483">
        <v>366</v>
      </c>
      <c r="AF42" s="483">
        <v>357</v>
      </c>
      <c r="AG42" s="483">
        <v>370</v>
      </c>
      <c r="AH42" s="483">
        <v>328</v>
      </c>
      <c r="AI42" s="483">
        <v>363</v>
      </c>
      <c r="AJ42" s="483">
        <v>338</v>
      </c>
      <c r="AK42" s="483">
        <v>364</v>
      </c>
      <c r="AL42" s="483">
        <v>341</v>
      </c>
      <c r="AM42" s="483">
        <v>360</v>
      </c>
      <c r="AN42" s="483">
        <v>347</v>
      </c>
      <c r="AO42" s="483">
        <v>449</v>
      </c>
      <c r="AP42" s="483">
        <v>424</v>
      </c>
      <c r="AQ42" s="483">
        <v>437</v>
      </c>
      <c r="AR42" s="483">
        <v>366</v>
      </c>
      <c r="AS42" s="483">
        <v>377</v>
      </c>
      <c r="AT42" s="483">
        <v>337</v>
      </c>
      <c r="AU42" s="483">
        <v>330</v>
      </c>
      <c r="AV42" s="657">
        <v>301</v>
      </c>
      <c r="AW42" s="657">
        <v>262</v>
      </c>
      <c r="AX42" s="657">
        <v>258</v>
      </c>
      <c r="AY42" s="657">
        <v>261</v>
      </c>
      <c r="AZ42" s="657">
        <v>252</v>
      </c>
      <c r="BA42" s="657">
        <v>249</v>
      </c>
      <c r="BB42" s="657">
        <v>227</v>
      </c>
      <c r="BC42" s="657">
        <v>239</v>
      </c>
      <c r="BD42" s="657">
        <v>226</v>
      </c>
      <c r="BE42" s="657">
        <v>235</v>
      </c>
      <c r="BF42" s="657">
        <v>256</v>
      </c>
      <c r="BG42" s="657">
        <v>295</v>
      </c>
      <c r="BH42" s="659">
        <v>56</v>
      </c>
      <c r="BI42" s="161">
        <v>23.430962343096233</v>
      </c>
      <c r="BJ42" s="659">
        <v>295</v>
      </c>
      <c r="BK42" s="161">
        <v>15.234375</v>
      </c>
    </row>
    <row r="43" spans="1:63" s="10" customFormat="1" ht="18" customHeight="1">
      <c r="A43" s="73"/>
      <c r="B43" s="156" t="s">
        <v>407</v>
      </c>
      <c r="C43" s="489">
        <v>0</v>
      </c>
      <c r="D43" s="489">
        <v>0</v>
      </c>
      <c r="E43" s="489">
        <v>0</v>
      </c>
      <c r="F43" s="489">
        <v>0</v>
      </c>
      <c r="G43" s="489">
        <v>0</v>
      </c>
      <c r="H43" s="484">
        <v>0</v>
      </c>
      <c r="I43" s="484">
        <v>0</v>
      </c>
      <c r="J43" s="484">
        <v>0</v>
      </c>
      <c r="K43" s="484">
        <v>0</v>
      </c>
      <c r="L43" s="484">
        <v>0</v>
      </c>
      <c r="M43" s="484">
        <v>0</v>
      </c>
      <c r="N43" s="484">
        <v>0</v>
      </c>
      <c r="O43" s="484">
        <v>0</v>
      </c>
      <c r="P43" s="484">
        <v>0</v>
      </c>
      <c r="Q43" s="484">
        <v>0</v>
      </c>
      <c r="R43" s="484">
        <v>0</v>
      </c>
      <c r="S43" s="484">
        <v>0</v>
      </c>
      <c r="T43" s="484">
        <v>0</v>
      </c>
      <c r="U43" s="410">
        <v>0</v>
      </c>
      <c r="V43" s="410">
        <v>0</v>
      </c>
      <c r="W43" s="485">
        <v>0</v>
      </c>
      <c r="X43" s="485">
        <v>0</v>
      </c>
      <c r="Y43" s="485">
        <v>0</v>
      </c>
      <c r="Z43" s="485">
        <v>0</v>
      </c>
      <c r="AA43" s="485">
        <v>0</v>
      </c>
      <c r="AB43" s="485">
        <v>0</v>
      </c>
      <c r="AC43" s="485">
        <v>0</v>
      </c>
      <c r="AD43" s="485">
        <v>0</v>
      </c>
      <c r="AE43" s="485">
        <v>0</v>
      </c>
      <c r="AF43" s="485">
        <v>0</v>
      </c>
      <c r="AG43" s="485">
        <v>0</v>
      </c>
      <c r="AH43" s="485">
        <v>0</v>
      </c>
      <c r="AI43" s="485">
        <v>0</v>
      </c>
      <c r="AJ43" s="485">
        <v>0</v>
      </c>
      <c r="AK43" s="485">
        <v>0</v>
      </c>
      <c r="AL43" s="485">
        <v>0</v>
      </c>
      <c r="AM43" s="485">
        <v>0</v>
      </c>
      <c r="AN43" s="485">
        <v>0</v>
      </c>
      <c r="AO43" s="485">
        <v>0</v>
      </c>
      <c r="AP43" s="485">
        <v>0</v>
      </c>
      <c r="AQ43" s="485">
        <v>0</v>
      </c>
      <c r="AR43" s="485">
        <v>0</v>
      </c>
      <c r="AS43" s="485">
        <v>0</v>
      </c>
      <c r="AT43" s="485">
        <v>0</v>
      </c>
      <c r="AU43" s="485">
        <v>0</v>
      </c>
      <c r="AV43" s="485">
        <v>0</v>
      </c>
      <c r="AW43" s="485">
        <v>0</v>
      </c>
      <c r="AX43" s="485">
        <v>0</v>
      </c>
      <c r="AY43" s="485">
        <v>0</v>
      </c>
      <c r="AZ43" s="485">
        <v>0</v>
      </c>
      <c r="BA43" s="485">
        <v>0</v>
      </c>
      <c r="BB43" s="485">
        <v>0</v>
      </c>
      <c r="BC43" s="485">
        <v>0</v>
      </c>
      <c r="BD43" s="485">
        <v>0</v>
      </c>
      <c r="BE43" s="485">
        <v>0</v>
      </c>
      <c r="BF43" s="485">
        <v>0</v>
      </c>
      <c r="BG43" s="485">
        <v>0</v>
      </c>
      <c r="BH43" s="659">
        <v>0</v>
      </c>
      <c r="BI43" s="161" t="s">
        <v>34</v>
      </c>
      <c r="BJ43" s="659">
        <v>0</v>
      </c>
      <c r="BK43" s="161" t="s">
        <v>34</v>
      </c>
    </row>
    <row r="44" spans="1:63" s="10" customFormat="1" ht="18" customHeight="1">
      <c r="A44" s="73"/>
      <c r="B44" s="115" t="s">
        <v>254</v>
      </c>
      <c r="C44" s="481">
        <v>6</v>
      </c>
      <c r="D44" s="481">
        <v>6</v>
      </c>
      <c r="E44" s="481">
        <v>6</v>
      </c>
      <c r="F44" s="481">
        <v>6</v>
      </c>
      <c r="G44" s="481">
        <v>6</v>
      </c>
      <c r="H44" s="481">
        <v>6</v>
      </c>
      <c r="I44" s="481">
        <v>6</v>
      </c>
      <c r="J44" s="481">
        <v>6</v>
      </c>
      <c r="K44" s="481">
        <v>6</v>
      </c>
      <c r="L44" s="481">
        <v>6</v>
      </c>
      <c r="M44" s="481">
        <v>6</v>
      </c>
      <c r="N44" s="481">
        <v>6</v>
      </c>
      <c r="O44" s="481">
        <v>6</v>
      </c>
      <c r="P44" s="489">
        <v>0</v>
      </c>
      <c r="Q44" s="489">
        <v>0</v>
      </c>
      <c r="R44" s="489">
        <v>0</v>
      </c>
      <c r="S44" s="489">
        <v>0</v>
      </c>
      <c r="T44" s="489">
        <v>0</v>
      </c>
      <c r="U44" s="489">
        <v>0</v>
      </c>
      <c r="V44" s="489">
        <v>0</v>
      </c>
      <c r="W44" s="489">
        <v>0</v>
      </c>
      <c r="X44" s="489">
        <v>0</v>
      </c>
      <c r="Y44" s="489">
        <v>0</v>
      </c>
      <c r="Z44" s="489">
        <v>0</v>
      </c>
      <c r="AA44" s="489">
        <v>0</v>
      </c>
      <c r="AB44" s="489">
        <v>0</v>
      </c>
      <c r="AC44" s="489">
        <v>0</v>
      </c>
      <c r="AD44" s="489">
        <v>0</v>
      </c>
      <c r="AE44" s="489">
        <v>0</v>
      </c>
      <c r="AF44" s="489">
        <v>0</v>
      </c>
      <c r="AG44" s="489">
        <v>0</v>
      </c>
      <c r="AH44" s="489">
        <v>0</v>
      </c>
      <c r="AI44" s="489">
        <v>0</v>
      </c>
      <c r="AJ44" s="489">
        <v>0</v>
      </c>
      <c r="AK44" s="489">
        <v>0</v>
      </c>
      <c r="AL44" s="489">
        <v>0</v>
      </c>
      <c r="AM44" s="489">
        <v>0</v>
      </c>
      <c r="AN44" s="489">
        <v>0</v>
      </c>
      <c r="AO44" s="485">
        <v>0</v>
      </c>
      <c r="AP44" s="485">
        <v>0</v>
      </c>
      <c r="AQ44" s="485">
        <v>0</v>
      </c>
      <c r="AR44" s="485">
        <v>0</v>
      </c>
      <c r="AS44" s="485">
        <v>0</v>
      </c>
      <c r="AT44" s="485">
        <v>0</v>
      </c>
      <c r="AU44" s="485">
        <v>0</v>
      </c>
      <c r="AV44" s="485">
        <v>0</v>
      </c>
      <c r="AW44" s="485">
        <v>0</v>
      </c>
      <c r="AX44" s="485">
        <v>0</v>
      </c>
      <c r="AY44" s="485">
        <v>0</v>
      </c>
      <c r="AZ44" s="485">
        <v>0</v>
      </c>
      <c r="BA44" s="485">
        <v>0</v>
      </c>
      <c r="BB44" s="485">
        <v>0</v>
      </c>
      <c r="BC44" s="485">
        <v>0</v>
      </c>
      <c r="BD44" s="485">
        <v>0</v>
      </c>
      <c r="BE44" s="485">
        <v>0</v>
      </c>
      <c r="BF44" s="485">
        <v>0</v>
      </c>
      <c r="BG44" s="485">
        <v>0</v>
      </c>
      <c r="BH44" s="659">
        <v>0</v>
      </c>
      <c r="BI44" s="161" t="s">
        <v>34</v>
      </c>
      <c r="BJ44" s="659">
        <v>-6</v>
      </c>
      <c r="BK44" s="161" t="s">
        <v>34</v>
      </c>
    </row>
    <row r="45" spans="1:63" s="10" customFormat="1" ht="18" customHeight="1">
      <c r="A45" s="73"/>
      <c r="B45" s="158" t="s">
        <v>408</v>
      </c>
      <c r="C45" s="484">
        <v>0</v>
      </c>
      <c r="D45" s="484">
        <v>0</v>
      </c>
      <c r="E45" s="484">
        <v>0</v>
      </c>
      <c r="F45" s="484">
        <v>0</v>
      </c>
      <c r="G45" s="484">
        <v>0</v>
      </c>
      <c r="H45" s="484">
        <v>0</v>
      </c>
      <c r="I45" s="484">
        <v>0</v>
      </c>
      <c r="J45" s="484">
        <v>0</v>
      </c>
      <c r="K45" s="484">
        <v>0</v>
      </c>
      <c r="L45" s="484">
        <v>0</v>
      </c>
      <c r="M45" s="484">
        <v>0</v>
      </c>
      <c r="N45" s="484">
        <v>0</v>
      </c>
      <c r="O45" s="484">
        <v>0</v>
      </c>
      <c r="P45" s="489">
        <v>0</v>
      </c>
      <c r="Q45" s="489">
        <v>0</v>
      </c>
      <c r="R45" s="489">
        <v>0</v>
      </c>
      <c r="S45" s="489">
        <v>0</v>
      </c>
      <c r="T45" s="489">
        <v>0</v>
      </c>
      <c r="U45" s="489">
        <v>0</v>
      </c>
      <c r="V45" s="489">
        <v>0</v>
      </c>
      <c r="W45" s="489">
        <v>0</v>
      </c>
      <c r="X45" s="489">
        <v>0</v>
      </c>
      <c r="Y45" s="489">
        <v>0</v>
      </c>
      <c r="Z45" s="489">
        <v>0</v>
      </c>
      <c r="AA45" s="489">
        <v>0</v>
      </c>
      <c r="AB45" s="489">
        <v>0</v>
      </c>
      <c r="AC45" s="489">
        <v>0</v>
      </c>
      <c r="AD45" s="489">
        <v>0</v>
      </c>
      <c r="AE45" s="489">
        <v>0</v>
      </c>
      <c r="AF45" s="489">
        <v>0</v>
      </c>
      <c r="AG45" s="489">
        <v>0</v>
      </c>
      <c r="AH45" s="489">
        <v>0</v>
      </c>
      <c r="AI45" s="489">
        <v>0</v>
      </c>
      <c r="AJ45" s="489">
        <v>0</v>
      </c>
      <c r="AK45" s="489">
        <v>0</v>
      </c>
      <c r="AL45" s="489">
        <v>0</v>
      </c>
      <c r="AM45" s="489">
        <v>0</v>
      </c>
      <c r="AN45" s="489">
        <v>0</v>
      </c>
      <c r="AO45" s="485">
        <v>0</v>
      </c>
      <c r="AP45" s="485">
        <v>0</v>
      </c>
      <c r="AQ45" s="485">
        <v>0</v>
      </c>
      <c r="AR45" s="485">
        <v>0</v>
      </c>
      <c r="AS45" s="485">
        <v>0</v>
      </c>
      <c r="AT45" s="485">
        <v>0</v>
      </c>
      <c r="AU45" s="485">
        <v>0</v>
      </c>
      <c r="AV45" s="485">
        <v>0</v>
      </c>
      <c r="AW45" s="485">
        <v>0</v>
      </c>
      <c r="AX45" s="485">
        <v>0</v>
      </c>
      <c r="AY45" s="485">
        <v>0</v>
      </c>
      <c r="AZ45" s="485">
        <v>0</v>
      </c>
      <c r="BA45" s="485">
        <v>0</v>
      </c>
      <c r="BB45" s="485">
        <v>0</v>
      </c>
      <c r="BC45" s="485">
        <v>0</v>
      </c>
      <c r="BD45" s="485">
        <v>0</v>
      </c>
      <c r="BE45" s="485">
        <v>0</v>
      </c>
      <c r="BF45" s="485">
        <v>0</v>
      </c>
      <c r="BG45" s="485">
        <v>0</v>
      </c>
      <c r="BH45" s="659">
        <v>0</v>
      </c>
      <c r="BI45" s="161" t="s">
        <v>34</v>
      </c>
      <c r="BJ45" s="659">
        <v>0</v>
      </c>
      <c r="BK45" s="161" t="s">
        <v>34</v>
      </c>
    </row>
    <row r="46" spans="1:63" s="10" customFormat="1" ht="18" customHeight="1">
      <c r="A46" s="73"/>
      <c r="B46" s="158" t="s">
        <v>409</v>
      </c>
      <c r="C46" s="481">
        <v>1</v>
      </c>
      <c r="D46" s="481">
        <v>1</v>
      </c>
      <c r="E46" s="481">
        <v>1</v>
      </c>
      <c r="F46" s="481">
        <v>1</v>
      </c>
      <c r="G46" s="481">
        <v>1</v>
      </c>
      <c r="H46" s="481">
        <v>1</v>
      </c>
      <c r="I46" s="481">
        <v>1</v>
      </c>
      <c r="J46" s="481">
        <v>1</v>
      </c>
      <c r="K46" s="481">
        <v>1</v>
      </c>
      <c r="L46" s="481">
        <v>1</v>
      </c>
      <c r="M46" s="481">
        <v>1</v>
      </c>
      <c r="N46" s="481">
        <v>1</v>
      </c>
      <c r="O46" s="481">
        <v>1</v>
      </c>
      <c r="P46" s="489">
        <v>0</v>
      </c>
      <c r="Q46" s="489">
        <v>0</v>
      </c>
      <c r="R46" s="489">
        <v>0</v>
      </c>
      <c r="S46" s="489">
        <v>0</v>
      </c>
      <c r="T46" s="489">
        <v>0</v>
      </c>
      <c r="U46" s="489">
        <v>0</v>
      </c>
      <c r="V46" s="489">
        <v>0</v>
      </c>
      <c r="W46" s="489">
        <v>0</v>
      </c>
      <c r="X46" s="489">
        <v>0</v>
      </c>
      <c r="Y46" s="489">
        <v>0</v>
      </c>
      <c r="Z46" s="489">
        <v>0</v>
      </c>
      <c r="AA46" s="489">
        <v>0</v>
      </c>
      <c r="AB46" s="489">
        <v>0</v>
      </c>
      <c r="AC46" s="489">
        <v>0</v>
      </c>
      <c r="AD46" s="489">
        <v>0</v>
      </c>
      <c r="AE46" s="489">
        <v>0</v>
      </c>
      <c r="AF46" s="489">
        <v>0</v>
      </c>
      <c r="AG46" s="489">
        <v>0</v>
      </c>
      <c r="AH46" s="489">
        <v>0</v>
      </c>
      <c r="AI46" s="489">
        <v>0</v>
      </c>
      <c r="AJ46" s="489">
        <v>0</v>
      </c>
      <c r="AK46" s="489">
        <v>0</v>
      </c>
      <c r="AL46" s="489">
        <v>0</v>
      </c>
      <c r="AM46" s="489">
        <v>0</v>
      </c>
      <c r="AN46" s="489">
        <v>0</v>
      </c>
      <c r="AO46" s="485">
        <v>0</v>
      </c>
      <c r="AP46" s="485">
        <v>0</v>
      </c>
      <c r="AQ46" s="485">
        <v>0</v>
      </c>
      <c r="AR46" s="485">
        <v>0</v>
      </c>
      <c r="AS46" s="485">
        <v>0</v>
      </c>
      <c r="AT46" s="485">
        <v>0</v>
      </c>
      <c r="AU46" s="485">
        <v>0</v>
      </c>
      <c r="AV46" s="485">
        <v>0</v>
      </c>
      <c r="AW46" s="485">
        <v>0</v>
      </c>
      <c r="AX46" s="485">
        <v>0</v>
      </c>
      <c r="AY46" s="485">
        <v>0</v>
      </c>
      <c r="AZ46" s="485">
        <v>0</v>
      </c>
      <c r="BA46" s="485">
        <v>0</v>
      </c>
      <c r="BB46" s="485">
        <v>0</v>
      </c>
      <c r="BC46" s="485">
        <v>0</v>
      </c>
      <c r="BD46" s="485">
        <v>0</v>
      </c>
      <c r="BE46" s="485">
        <v>0</v>
      </c>
      <c r="BF46" s="485">
        <v>0</v>
      </c>
      <c r="BG46" s="485">
        <v>0</v>
      </c>
      <c r="BH46" s="659">
        <v>0</v>
      </c>
      <c r="BI46" s="161" t="s">
        <v>34</v>
      </c>
      <c r="BJ46" s="659">
        <v>-1</v>
      </c>
      <c r="BK46" s="161" t="s">
        <v>34</v>
      </c>
    </row>
    <row r="47" spans="1:63" s="10" customFormat="1" ht="18" customHeight="1">
      <c r="A47" s="73"/>
      <c r="B47" s="158" t="s">
        <v>410</v>
      </c>
      <c r="C47" s="481">
        <v>5</v>
      </c>
      <c r="D47" s="481">
        <v>5</v>
      </c>
      <c r="E47" s="481">
        <v>5</v>
      </c>
      <c r="F47" s="481">
        <v>5</v>
      </c>
      <c r="G47" s="481">
        <v>5</v>
      </c>
      <c r="H47" s="481">
        <v>5</v>
      </c>
      <c r="I47" s="481">
        <v>5</v>
      </c>
      <c r="J47" s="481">
        <v>5</v>
      </c>
      <c r="K47" s="481">
        <v>5</v>
      </c>
      <c r="L47" s="481">
        <v>5</v>
      </c>
      <c r="M47" s="481">
        <v>5</v>
      </c>
      <c r="N47" s="481">
        <v>5</v>
      </c>
      <c r="O47" s="481">
        <v>5</v>
      </c>
      <c r="P47" s="489">
        <v>0</v>
      </c>
      <c r="Q47" s="489">
        <v>0</v>
      </c>
      <c r="R47" s="489">
        <v>0</v>
      </c>
      <c r="S47" s="489">
        <v>0</v>
      </c>
      <c r="T47" s="489">
        <v>0</v>
      </c>
      <c r="U47" s="489">
        <v>0</v>
      </c>
      <c r="V47" s="489">
        <v>0</v>
      </c>
      <c r="W47" s="489">
        <v>0</v>
      </c>
      <c r="X47" s="489">
        <v>0</v>
      </c>
      <c r="Y47" s="489">
        <v>0</v>
      </c>
      <c r="Z47" s="489">
        <v>0</v>
      </c>
      <c r="AA47" s="489">
        <v>0</v>
      </c>
      <c r="AB47" s="489">
        <v>0</v>
      </c>
      <c r="AC47" s="489">
        <v>0</v>
      </c>
      <c r="AD47" s="489">
        <v>0</v>
      </c>
      <c r="AE47" s="489">
        <v>0</v>
      </c>
      <c r="AF47" s="489">
        <v>0</v>
      </c>
      <c r="AG47" s="489">
        <v>0</v>
      </c>
      <c r="AH47" s="489">
        <v>0</v>
      </c>
      <c r="AI47" s="489">
        <v>0</v>
      </c>
      <c r="AJ47" s="489">
        <v>0</v>
      </c>
      <c r="AK47" s="489">
        <v>0</v>
      </c>
      <c r="AL47" s="489">
        <v>0</v>
      </c>
      <c r="AM47" s="489">
        <v>0</v>
      </c>
      <c r="AN47" s="489">
        <v>0</v>
      </c>
      <c r="AO47" s="485">
        <v>0</v>
      </c>
      <c r="AP47" s="485">
        <v>0</v>
      </c>
      <c r="AQ47" s="485">
        <v>0</v>
      </c>
      <c r="AR47" s="485">
        <v>0</v>
      </c>
      <c r="AS47" s="485">
        <v>0</v>
      </c>
      <c r="AT47" s="485">
        <v>0</v>
      </c>
      <c r="AU47" s="485">
        <v>0</v>
      </c>
      <c r="AV47" s="485">
        <v>0</v>
      </c>
      <c r="AW47" s="485">
        <v>0</v>
      </c>
      <c r="AX47" s="485">
        <v>0</v>
      </c>
      <c r="AY47" s="485">
        <v>0</v>
      </c>
      <c r="AZ47" s="485">
        <v>0</v>
      </c>
      <c r="BA47" s="485">
        <v>0</v>
      </c>
      <c r="BB47" s="485">
        <v>0</v>
      </c>
      <c r="BC47" s="485">
        <v>0</v>
      </c>
      <c r="BD47" s="485">
        <v>0</v>
      </c>
      <c r="BE47" s="485">
        <v>0</v>
      </c>
      <c r="BF47" s="485">
        <v>0</v>
      </c>
      <c r="BG47" s="485">
        <v>0</v>
      </c>
      <c r="BH47" s="659">
        <v>0</v>
      </c>
      <c r="BI47" s="161" t="s">
        <v>34</v>
      </c>
      <c r="BJ47" s="659">
        <v>-5</v>
      </c>
      <c r="BK47" s="161" t="s">
        <v>34</v>
      </c>
    </row>
    <row r="48" spans="1:63" s="10" customFormat="1" ht="18" customHeight="1">
      <c r="A48" s="73"/>
      <c r="B48" s="156" t="s">
        <v>411</v>
      </c>
      <c r="C48" s="489">
        <v>0</v>
      </c>
      <c r="D48" s="489">
        <v>0</v>
      </c>
      <c r="E48" s="489">
        <v>0</v>
      </c>
      <c r="F48" s="489">
        <v>0</v>
      </c>
      <c r="G48" s="489">
        <v>0</v>
      </c>
      <c r="H48" s="484">
        <v>0</v>
      </c>
      <c r="I48" s="484">
        <v>0</v>
      </c>
      <c r="J48" s="484">
        <v>0</v>
      </c>
      <c r="K48" s="484">
        <v>0</v>
      </c>
      <c r="L48" s="484">
        <v>0</v>
      </c>
      <c r="M48" s="484">
        <v>0</v>
      </c>
      <c r="N48" s="484">
        <v>0</v>
      </c>
      <c r="O48" s="484">
        <v>0</v>
      </c>
      <c r="P48" s="484">
        <v>0</v>
      </c>
      <c r="Q48" s="484">
        <v>0</v>
      </c>
      <c r="R48" s="484">
        <v>0</v>
      </c>
      <c r="S48" s="484">
        <v>0</v>
      </c>
      <c r="T48" s="484">
        <v>0</v>
      </c>
      <c r="U48" s="410">
        <v>0</v>
      </c>
      <c r="V48" s="410">
        <v>0</v>
      </c>
      <c r="W48" s="485">
        <v>0</v>
      </c>
      <c r="X48" s="485">
        <v>0</v>
      </c>
      <c r="Y48" s="485">
        <v>0</v>
      </c>
      <c r="Z48" s="485">
        <v>0</v>
      </c>
      <c r="AA48" s="485">
        <v>0</v>
      </c>
      <c r="AB48" s="485">
        <v>0</v>
      </c>
      <c r="AC48" s="485">
        <v>0</v>
      </c>
      <c r="AD48" s="485">
        <v>0</v>
      </c>
      <c r="AE48" s="485">
        <v>0</v>
      </c>
      <c r="AF48" s="485">
        <v>0</v>
      </c>
      <c r="AG48" s="485">
        <v>0</v>
      </c>
      <c r="AH48" s="485">
        <v>0</v>
      </c>
      <c r="AI48" s="485">
        <v>0</v>
      </c>
      <c r="AJ48" s="485">
        <v>0</v>
      </c>
      <c r="AK48" s="485">
        <v>0</v>
      </c>
      <c r="AL48" s="485">
        <v>0</v>
      </c>
      <c r="AM48" s="485">
        <v>0</v>
      </c>
      <c r="AN48" s="485">
        <v>0</v>
      </c>
      <c r="AO48" s="485">
        <v>0</v>
      </c>
      <c r="AP48" s="485">
        <v>0</v>
      </c>
      <c r="AQ48" s="485">
        <v>0</v>
      </c>
      <c r="AR48" s="485">
        <v>0</v>
      </c>
      <c r="AS48" s="485">
        <v>0</v>
      </c>
      <c r="AT48" s="485">
        <v>0</v>
      </c>
      <c r="AU48" s="485">
        <v>0</v>
      </c>
      <c r="AV48" s="485">
        <v>0</v>
      </c>
      <c r="AW48" s="485">
        <v>0</v>
      </c>
      <c r="AX48" s="485">
        <v>0</v>
      </c>
      <c r="AY48" s="485">
        <v>0</v>
      </c>
      <c r="AZ48" s="485">
        <v>0</v>
      </c>
      <c r="BA48" s="485">
        <v>0</v>
      </c>
      <c r="BB48" s="485">
        <v>0</v>
      </c>
      <c r="BC48" s="485">
        <v>0</v>
      </c>
      <c r="BD48" s="485">
        <v>0</v>
      </c>
      <c r="BE48" s="485">
        <v>0</v>
      </c>
      <c r="BF48" s="485">
        <v>0</v>
      </c>
      <c r="BG48" s="485">
        <v>0</v>
      </c>
      <c r="BH48" s="659">
        <v>0</v>
      </c>
      <c r="BI48" s="161" t="s">
        <v>34</v>
      </c>
      <c r="BJ48" s="659">
        <v>0</v>
      </c>
      <c r="BK48" s="161" t="s">
        <v>34</v>
      </c>
    </row>
    <row r="49" spans="1:63" s="10" customFormat="1" ht="18" customHeight="1">
      <c r="A49" s="73"/>
      <c r="B49" s="158" t="s">
        <v>412</v>
      </c>
      <c r="C49" s="489">
        <v>0</v>
      </c>
      <c r="D49" s="489">
        <v>0</v>
      </c>
      <c r="E49" s="489">
        <v>0</v>
      </c>
      <c r="F49" s="489">
        <v>0</v>
      </c>
      <c r="G49" s="489">
        <v>0</v>
      </c>
      <c r="H49" s="484">
        <v>0</v>
      </c>
      <c r="I49" s="484">
        <v>0</v>
      </c>
      <c r="J49" s="484">
        <v>0</v>
      </c>
      <c r="K49" s="484">
        <v>0</v>
      </c>
      <c r="L49" s="484">
        <v>0</v>
      </c>
      <c r="M49" s="484">
        <v>0</v>
      </c>
      <c r="N49" s="484">
        <v>0</v>
      </c>
      <c r="O49" s="484">
        <v>0</v>
      </c>
      <c r="P49" s="484">
        <v>0</v>
      </c>
      <c r="Q49" s="484">
        <v>0</v>
      </c>
      <c r="R49" s="484">
        <v>0</v>
      </c>
      <c r="S49" s="484">
        <v>0</v>
      </c>
      <c r="T49" s="484">
        <v>0</v>
      </c>
      <c r="U49" s="410">
        <v>0</v>
      </c>
      <c r="V49" s="410">
        <v>0</v>
      </c>
      <c r="W49" s="485">
        <v>0</v>
      </c>
      <c r="X49" s="485">
        <v>0</v>
      </c>
      <c r="Y49" s="485">
        <v>0</v>
      </c>
      <c r="Z49" s="485">
        <v>0</v>
      </c>
      <c r="AA49" s="485">
        <v>0</v>
      </c>
      <c r="AB49" s="485">
        <v>0</v>
      </c>
      <c r="AC49" s="485">
        <v>0</v>
      </c>
      <c r="AD49" s="485">
        <v>0</v>
      </c>
      <c r="AE49" s="485">
        <v>0</v>
      </c>
      <c r="AF49" s="485">
        <v>0</v>
      </c>
      <c r="AG49" s="485">
        <v>0</v>
      </c>
      <c r="AH49" s="485">
        <v>0</v>
      </c>
      <c r="AI49" s="485">
        <v>0</v>
      </c>
      <c r="AJ49" s="485">
        <v>0</v>
      </c>
      <c r="AK49" s="485">
        <v>0</v>
      </c>
      <c r="AL49" s="485">
        <v>0</v>
      </c>
      <c r="AM49" s="485">
        <v>0</v>
      </c>
      <c r="AN49" s="485">
        <v>0</v>
      </c>
      <c r="AO49" s="485">
        <v>0</v>
      </c>
      <c r="AP49" s="485">
        <v>0</v>
      </c>
      <c r="AQ49" s="485">
        <v>0</v>
      </c>
      <c r="AR49" s="485">
        <v>0</v>
      </c>
      <c r="AS49" s="485">
        <v>0</v>
      </c>
      <c r="AT49" s="485">
        <v>0</v>
      </c>
      <c r="AU49" s="485">
        <v>0</v>
      </c>
      <c r="AV49" s="485">
        <v>0</v>
      </c>
      <c r="AW49" s="485">
        <v>0</v>
      </c>
      <c r="AX49" s="485">
        <v>0</v>
      </c>
      <c r="AY49" s="485">
        <v>0</v>
      </c>
      <c r="AZ49" s="485">
        <v>0</v>
      </c>
      <c r="BA49" s="485">
        <v>0</v>
      </c>
      <c r="BB49" s="485">
        <v>0</v>
      </c>
      <c r="BC49" s="485">
        <v>0</v>
      </c>
      <c r="BD49" s="485">
        <v>0</v>
      </c>
      <c r="BE49" s="485">
        <v>0</v>
      </c>
      <c r="BF49" s="485">
        <v>0</v>
      </c>
      <c r="BG49" s="485">
        <v>0</v>
      </c>
      <c r="BH49" s="659">
        <v>0</v>
      </c>
      <c r="BI49" s="161" t="s">
        <v>34</v>
      </c>
      <c r="BJ49" s="659">
        <v>0</v>
      </c>
      <c r="BK49" s="161" t="s">
        <v>34</v>
      </c>
    </row>
    <row r="50" spans="1:63" s="10" customFormat="1" ht="18" customHeight="1">
      <c r="A50" s="73"/>
      <c r="B50" s="158" t="s">
        <v>413</v>
      </c>
      <c r="C50" s="489">
        <v>0</v>
      </c>
      <c r="D50" s="489">
        <v>0</v>
      </c>
      <c r="E50" s="489">
        <v>0</v>
      </c>
      <c r="F50" s="489">
        <v>0</v>
      </c>
      <c r="G50" s="489">
        <v>0</v>
      </c>
      <c r="H50" s="484">
        <v>0</v>
      </c>
      <c r="I50" s="484">
        <v>0</v>
      </c>
      <c r="J50" s="484">
        <v>0</v>
      </c>
      <c r="K50" s="484">
        <v>0</v>
      </c>
      <c r="L50" s="484">
        <v>0</v>
      </c>
      <c r="M50" s="484">
        <v>0</v>
      </c>
      <c r="N50" s="484">
        <v>0</v>
      </c>
      <c r="O50" s="484">
        <v>0</v>
      </c>
      <c r="P50" s="484">
        <v>0</v>
      </c>
      <c r="Q50" s="484">
        <v>0</v>
      </c>
      <c r="R50" s="484">
        <v>0</v>
      </c>
      <c r="S50" s="484">
        <v>0</v>
      </c>
      <c r="T50" s="484">
        <v>0</v>
      </c>
      <c r="U50" s="410">
        <v>0</v>
      </c>
      <c r="V50" s="410">
        <v>0</v>
      </c>
      <c r="W50" s="485">
        <v>0</v>
      </c>
      <c r="X50" s="485">
        <v>0</v>
      </c>
      <c r="Y50" s="485">
        <v>0</v>
      </c>
      <c r="Z50" s="485">
        <v>0</v>
      </c>
      <c r="AA50" s="485">
        <v>0</v>
      </c>
      <c r="AB50" s="485">
        <v>0</v>
      </c>
      <c r="AC50" s="485">
        <v>0</v>
      </c>
      <c r="AD50" s="485">
        <v>0</v>
      </c>
      <c r="AE50" s="485">
        <v>0</v>
      </c>
      <c r="AF50" s="485">
        <v>0</v>
      </c>
      <c r="AG50" s="485">
        <v>0</v>
      </c>
      <c r="AH50" s="485">
        <v>0</v>
      </c>
      <c r="AI50" s="485">
        <v>0</v>
      </c>
      <c r="AJ50" s="485">
        <v>0</v>
      </c>
      <c r="AK50" s="485">
        <v>0</v>
      </c>
      <c r="AL50" s="485">
        <v>0</v>
      </c>
      <c r="AM50" s="485">
        <v>0</v>
      </c>
      <c r="AN50" s="485">
        <v>0</v>
      </c>
      <c r="AO50" s="485">
        <v>0</v>
      </c>
      <c r="AP50" s="485">
        <v>0</v>
      </c>
      <c r="AQ50" s="485">
        <v>0</v>
      </c>
      <c r="AR50" s="485">
        <v>0</v>
      </c>
      <c r="AS50" s="485">
        <v>0</v>
      </c>
      <c r="AT50" s="485">
        <v>0</v>
      </c>
      <c r="AU50" s="485">
        <v>0</v>
      </c>
      <c r="AV50" s="485">
        <v>0</v>
      </c>
      <c r="AW50" s="485">
        <v>0</v>
      </c>
      <c r="AX50" s="485">
        <v>0</v>
      </c>
      <c r="AY50" s="485">
        <v>0</v>
      </c>
      <c r="AZ50" s="485">
        <v>0</v>
      </c>
      <c r="BA50" s="485">
        <v>0</v>
      </c>
      <c r="BB50" s="485">
        <v>0</v>
      </c>
      <c r="BC50" s="485">
        <v>0</v>
      </c>
      <c r="BD50" s="485">
        <v>0</v>
      </c>
      <c r="BE50" s="485">
        <v>0</v>
      </c>
      <c r="BF50" s="485">
        <v>0</v>
      </c>
      <c r="BG50" s="485">
        <v>0</v>
      </c>
      <c r="BH50" s="659">
        <v>0</v>
      </c>
      <c r="BI50" s="161" t="s">
        <v>34</v>
      </c>
      <c r="BJ50" s="659">
        <v>0</v>
      </c>
      <c r="BK50" s="161" t="s">
        <v>34</v>
      </c>
    </row>
    <row r="51" spans="1:63" s="10" customFormat="1" ht="18" customHeight="1">
      <c r="A51" s="73"/>
      <c r="B51" s="158" t="s">
        <v>414</v>
      </c>
      <c r="C51" s="489">
        <v>0</v>
      </c>
      <c r="D51" s="489">
        <v>0</v>
      </c>
      <c r="E51" s="489">
        <v>0</v>
      </c>
      <c r="F51" s="489">
        <v>0</v>
      </c>
      <c r="G51" s="489">
        <v>0</v>
      </c>
      <c r="H51" s="484">
        <v>0</v>
      </c>
      <c r="I51" s="484">
        <v>0</v>
      </c>
      <c r="J51" s="484">
        <v>0</v>
      </c>
      <c r="K51" s="484">
        <v>0</v>
      </c>
      <c r="L51" s="484">
        <v>0</v>
      </c>
      <c r="M51" s="484">
        <v>0</v>
      </c>
      <c r="N51" s="484">
        <v>0</v>
      </c>
      <c r="O51" s="484">
        <v>0</v>
      </c>
      <c r="P51" s="484">
        <v>0</v>
      </c>
      <c r="Q51" s="484">
        <v>0</v>
      </c>
      <c r="R51" s="484">
        <v>0</v>
      </c>
      <c r="S51" s="484">
        <v>0</v>
      </c>
      <c r="T51" s="484">
        <v>0</v>
      </c>
      <c r="U51" s="410">
        <v>0</v>
      </c>
      <c r="V51" s="410">
        <v>0</v>
      </c>
      <c r="W51" s="485">
        <v>0</v>
      </c>
      <c r="X51" s="485">
        <v>0</v>
      </c>
      <c r="Y51" s="485">
        <v>0</v>
      </c>
      <c r="Z51" s="485">
        <v>0</v>
      </c>
      <c r="AA51" s="485">
        <v>0</v>
      </c>
      <c r="AB51" s="485">
        <v>0</v>
      </c>
      <c r="AC51" s="485">
        <v>0</v>
      </c>
      <c r="AD51" s="485">
        <v>0</v>
      </c>
      <c r="AE51" s="485">
        <v>0</v>
      </c>
      <c r="AF51" s="485">
        <v>0</v>
      </c>
      <c r="AG51" s="485">
        <v>0</v>
      </c>
      <c r="AH51" s="485">
        <v>0</v>
      </c>
      <c r="AI51" s="485">
        <v>0</v>
      </c>
      <c r="AJ51" s="485">
        <v>0</v>
      </c>
      <c r="AK51" s="485">
        <v>0</v>
      </c>
      <c r="AL51" s="485">
        <v>0</v>
      </c>
      <c r="AM51" s="485">
        <v>0</v>
      </c>
      <c r="AN51" s="485">
        <v>0</v>
      </c>
      <c r="AO51" s="485">
        <v>0</v>
      </c>
      <c r="AP51" s="485">
        <v>0</v>
      </c>
      <c r="AQ51" s="485">
        <v>0</v>
      </c>
      <c r="AR51" s="485">
        <v>0</v>
      </c>
      <c r="AS51" s="485">
        <v>0</v>
      </c>
      <c r="AT51" s="485">
        <v>0</v>
      </c>
      <c r="AU51" s="485">
        <v>0</v>
      </c>
      <c r="AV51" s="485">
        <v>0</v>
      </c>
      <c r="AW51" s="485">
        <v>0</v>
      </c>
      <c r="AX51" s="485">
        <v>0</v>
      </c>
      <c r="AY51" s="485">
        <v>0</v>
      </c>
      <c r="AZ51" s="485">
        <v>0</v>
      </c>
      <c r="BA51" s="485">
        <v>0</v>
      </c>
      <c r="BB51" s="485">
        <v>0</v>
      </c>
      <c r="BC51" s="485">
        <v>0</v>
      </c>
      <c r="BD51" s="485">
        <v>0</v>
      </c>
      <c r="BE51" s="485">
        <v>0</v>
      </c>
      <c r="BF51" s="485">
        <v>0</v>
      </c>
      <c r="BG51" s="485">
        <v>0</v>
      </c>
      <c r="BH51" s="659">
        <v>0</v>
      </c>
      <c r="BI51" s="161" t="s">
        <v>34</v>
      </c>
      <c r="BJ51" s="659">
        <v>0</v>
      </c>
      <c r="BK51" s="161" t="s">
        <v>34</v>
      </c>
    </row>
    <row r="52" spans="1:63" s="10" customFormat="1" ht="18" customHeight="1">
      <c r="A52" s="73"/>
      <c r="B52" s="156" t="s">
        <v>415</v>
      </c>
      <c r="C52" s="489">
        <v>0</v>
      </c>
      <c r="D52" s="489">
        <v>0</v>
      </c>
      <c r="E52" s="489">
        <v>0</v>
      </c>
      <c r="F52" s="489">
        <v>0</v>
      </c>
      <c r="G52" s="489">
        <v>0</v>
      </c>
      <c r="H52" s="484">
        <v>0</v>
      </c>
      <c r="I52" s="484">
        <v>0</v>
      </c>
      <c r="J52" s="484">
        <v>0</v>
      </c>
      <c r="K52" s="484">
        <v>0</v>
      </c>
      <c r="L52" s="484">
        <v>0</v>
      </c>
      <c r="M52" s="484">
        <v>0</v>
      </c>
      <c r="N52" s="484">
        <v>0</v>
      </c>
      <c r="O52" s="484">
        <v>0</v>
      </c>
      <c r="P52" s="484">
        <v>0</v>
      </c>
      <c r="Q52" s="484">
        <v>0</v>
      </c>
      <c r="R52" s="484">
        <v>0</v>
      </c>
      <c r="S52" s="484">
        <v>0</v>
      </c>
      <c r="T52" s="484">
        <v>0</v>
      </c>
      <c r="U52" s="410">
        <v>0</v>
      </c>
      <c r="V52" s="410">
        <v>0</v>
      </c>
      <c r="W52" s="485">
        <v>0</v>
      </c>
      <c r="X52" s="485">
        <v>0</v>
      </c>
      <c r="Y52" s="485">
        <v>0</v>
      </c>
      <c r="Z52" s="485">
        <v>0</v>
      </c>
      <c r="AA52" s="485">
        <v>0</v>
      </c>
      <c r="AB52" s="485">
        <v>0</v>
      </c>
      <c r="AC52" s="485">
        <v>0</v>
      </c>
      <c r="AD52" s="485">
        <v>0</v>
      </c>
      <c r="AE52" s="485">
        <v>0</v>
      </c>
      <c r="AF52" s="485">
        <v>0</v>
      </c>
      <c r="AG52" s="485">
        <v>0</v>
      </c>
      <c r="AH52" s="485">
        <v>0</v>
      </c>
      <c r="AI52" s="485">
        <v>0</v>
      </c>
      <c r="AJ52" s="485">
        <v>0</v>
      </c>
      <c r="AK52" s="485">
        <v>0</v>
      </c>
      <c r="AL52" s="485">
        <v>0</v>
      </c>
      <c r="AM52" s="485">
        <v>0</v>
      </c>
      <c r="AN52" s="485">
        <v>0</v>
      </c>
      <c r="AO52" s="485">
        <v>0</v>
      </c>
      <c r="AP52" s="485">
        <v>0</v>
      </c>
      <c r="AQ52" s="485">
        <v>0</v>
      </c>
      <c r="AR52" s="485">
        <v>0</v>
      </c>
      <c r="AS52" s="485">
        <v>0</v>
      </c>
      <c r="AT52" s="485">
        <v>0</v>
      </c>
      <c r="AU52" s="485">
        <v>0</v>
      </c>
      <c r="AV52" s="485">
        <v>0</v>
      </c>
      <c r="AW52" s="485">
        <v>0</v>
      </c>
      <c r="AX52" s="485">
        <v>0</v>
      </c>
      <c r="AY52" s="485">
        <v>0</v>
      </c>
      <c r="AZ52" s="485">
        <v>0</v>
      </c>
      <c r="BA52" s="485">
        <v>0</v>
      </c>
      <c r="BB52" s="485">
        <v>0</v>
      </c>
      <c r="BC52" s="485">
        <v>0</v>
      </c>
      <c r="BD52" s="485">
        <v>0</v>
      </c>
      <c r="BE52" s="485">
        <v>0</v>
      </c>
      <c r="BF52" s="485">
        <v>0</v>
      </c>
      <c r="BG52" s="485">
        <v>0</v>
      </c>
      <c r="BH52" s="659">
        <v>0</v>
      </c>
      <c r="BI52" s="161" t="s">
        <v>34</v>
      </c>
      <c r="BJ52" s="659">
        <v>0</v>
      </c>
      <c r="BK52" s="161" t="s">
        <v>34</v>
      </c>
    </row>
    <row r="53" spans="1:63" s="10" customFormat="1" ht="18" customHeight="1">
      <c r="A53" s="73"/>
      <c r="B53" s="156" t="s">
        <v>416</v>
      </c>
      <c r="C53" s="489">
        <v>0</v>
      </c>
      <c r="D53" s="489">
        <v>0</v>
      </c>
      <c r="E53" s="489">
        <v>0</v>
      </c>
      <c r="F53" s="489">
        <v>0</v>
      </c>
      <c r="G53" s="489">
        <v>0</v>
      </c>
      <c r="H53" s="484">
        <v>0</v>
      </c>
      <c r="I53" s="484">
        <v>0</v>
      </c>
      <c r="J53" s="484">
        <v>0</v>
      </c>
      <c r="K53" s="484">
        <v>0</v>
      </c>
      <c r="L53" s="484">
        <v>0</v>
      </c>
      <c r="M53" s="484">
        <v>0</v>
      </c>
      <c r="N53" s="484">
        <v>0</v>
      </c>
      <c r="O53" s="484">
        <v>0</v>
      </c>
      <c r="P53" s="484">
        <v>0</v>
      </c>
      <c r="Q53" s="484">
        <v>0</v>
      </c>
      <c r="R53" s="484">
        <v>0</v>
      </c>
      <c r="S53" s="484">
        <v>0</v>
      </c>
      <c r="T53" s="484">
        <v>0</v>
      </c>
      <c r="U53" s="410">
        <v>0</v>
      </c>
      <c r="V53" s="410">
        <v>0</v>
      </c>
      <c r="W53" s="485">
        <v>0</v>
      </c>
      <c r="X53" s="485">
        <v>0</v>
      </c>
      <c r="Y53" s="485">
        <v>0</v>
      </c>
      <c r="Z53" s="485">
        <v>0</v>
      </c>
      <c r="AA53" s="485">
        <v>0</v>
      </c>
      <c r="AB53" s="485">
        <v>0</v>
      </c>
      <c r="AC53" s="485">
        <v>0</v>
      </c>
      <c r="AD53" s="485">
        <v>0</v>
      </c>
      <c r="AE53" s="485">
        <v>0</v>
      </c>
      <c r="AF53" s="485">
        <v>0</v>
      </c>
      <c r="AG53" s="485">
        <v>0</v>
      </c>
      <c r="AH53" s="485">
        <v>0</v>
      </c>
      <c r="AI53" s="485">
        <v>0</v>
      </c>
      <c r="AJ53" s="485">
        <v>0</v>
      </c>
      <c r="AK53" s="485">
        <v>0</v>
      </c>
      <c r="AL53" s="485">
        <v>0</v>
      </c>
      <c r="AM53" s="485">
        <v>0</v>
      </c>
      <c r="AN53" s="485">
        <v>0</v>
      </c>
      <c r="AO53" s="485">
        <v>0</v>
      </c>
      <c r="AP53" s="485">
        <v>0</v>
      </c>
      <c r="AQ53" s="485">
        <v>0</v>
      </c>
      <c r="AR53" s="485">
        <v>0</v>
      </c>
      <c r="AS53" s="485">
        <v>0</v>
      </c>
      <c r="AT53" s="485">
        <v>0</v>
      </c>
      <c r="AU53" s="485">
        <v>0</v>
      </c>
      <c r="AV53" s="485">
        <v>0</v>
      </c>
      <c r="AW53" s="485">
        <v>0</v>
      </c>
      <c r="AX53" s="485">
        <v>0</v>
      </c>
      <c r="AY53" s="485">
        <v>0</v>
      </c>
      <c r="AZ53" s="485">
        <v>0</v>
      </c>
      <c r="BA53" s="485">
        <v>0</v>
      </c>
      <c r="BB53" s="485">
        <v>0</v>
      </c>
      <c r="BC53" s="485">
        <v>0</v>
      </c>
      <c r="BD53" s="485">
        <v>0</v>
      </c>
      <c r="BE53" s="485">
        <v>0</v>
      </c>
      <c r="BF53" s="485">
        <v>0</v>
      </c>
      <c r="BG53" s="485">
        <v>0</v>
      </c>
      <c r="BH53" s="659">
        <v>0</v>
      </c>
      <c r="BI53" s="161" t="s">
        <v>34</v>
      </c>
      <c r="BJ53" s="659">
        <v>0</v>
      </c>
      <c r="BK53" s="161" t="s">
        <v>34</v>
      </c>
    </row>
    <row r="54" spans="1:63" s="10" customFormat="1" ht="18" customHeight="1">
      <c r="A54" s="73"/>
      <c r="B54" s="115" t="s">
        <v>255</v>
      </c>
      <c r="C54" s="488">
        <v>81</v>
      </c>
      <c r="D54" s="488">
        <v>81</v>
      </c>
      <c r="E54" s="488">
        <v>81</v>
      </c>
      <c r="F54" s="488">
        <v>80</v>
      </c>
      <c r="G54" s="488">
        <v>79</v>
      </c>
      <c r="H54" s="481">
        <v>80</v>
      </c>
      <c r="I54" s="481">
        <v>78</v>
      </c>
      <c r="J54" s="481">
        <v>79</v>
      </c>
      <c r="K54" s="481">
        <v>78</v>
      </c>
      <c r="L54" s="481">
        <v>78</v>
      </c>
      <c r="M54" s="481">
        <v>77</v>
      </c>
      <c r="N54" s="481">
        <v>77</v>
      </c>
      <c r="O54" s="481">
        <v>77</v>
      </c>
      <c r="P54" s="481">
        <v>77</v>
      </c>
      <c r="Q54" s="481">
        <v>77</v>
      </c>
      <c r="R54" s="481">
        <v>77</v>
      </c>
      <c r="S54" s="481">
        <v>78</v>
      </c>
      <c r="T54" s="481">
        <v>78</v>
      </c>
      <c r="U54" s="482">
        <v>78</v>
      </c>
      <c r="V54" s="482">
        <v>78</v>
      </c>
      <c r="W54" s="483">
        <v>78</v>
      </c>
      <c r="X54" s="483">
        <v>77</v>
      </c>
      <c r="Y54" s="483">
        <v>77</v>
      </c>
      <c r="Z54" s="483">
        <v>77</v>
      </c>
      <c r="AA54" s="483">
        <v>76</v>
      </c>
      <c r="AB54" s="483">
        <v>75</v>
      </c>
      <c r="AC54" s="483">
        <v>75</v>
      </c>
      <c r="AD54" s="483">
        <v>75</v>
      </c>
      <c r="AE54" s="483">
        <v>75</v>
      </c>
      <c r="AF54" s="483">
        <v>74</v>
      </c>
      <c r="AG54" s="483">
        <v>73</v>
      </c>
      <c r="AH54" s="483">
        <v>73</v>
      </c>
      <c r="AI54" s="483">
        <v>70</v>
      </c>
      <c r="AJ54" s="483">
        <v>70</v>
      </c>
      <c r="AK54" s="483">
        <v>70</v>
      </c>
      <c r="AL54" s="483">
        <v>69</v>
      </c>
      <c r="AM54" s="483">
        <v>69</v>
      </c>
      <c r="AN54" s="483">
        <v>68</v>
      </c>
      <c r="AO54" s="483">
        <v>68</v>
      </c>
      <c r="AP54" s="483">
        <v>68</v>
      </c>
      <c r="AQ54" s="483">
        <v>87</v>
      </c>
      <c r="AR54" s="483">
        <v>85</v>
      </c>
      <c r="AS54" s="483">
        <v>88</v>
      </c>
      <c r="AT54" s="483">
        <v>88</v>
      </c>
      <c r="AU54" s="483">
        <v>85</v>
      </c>
      <c r="AV54" s="657">
        <v>84</v>
      </c>
      <c r="AW54" s="657">
        <v>85</v>
      </c>
      <c r="AX54" s="657">
        <v>82</v>
      </c>
      <c r="AY54" s="657">
        <v>82</v>
      </c>
      <c r="AZ54" s="657">
        <v>81</v>
      </c>
      <c r="BA54" s="485">
        <v>79</v>
      </c>
      <c r="BB54" s="485">
        <v>76</v>
      </c>
      <c r="BC54" s="485">
        <v>72</v>
      </c>
      <c r="BD54" s="485">
        <v>66</v>
      </c>
      <c r="BE54" s="485">
        <v>63</v>
      </c>
      <c r="BF54" s="485">
        <v>63</v>
      </c>
      <c r="BG54" s="485">
        <v>63</v>
      </c>
      <c r="BH54" s="659">
        <v>-9</v>
      </c>
      <c r="BI54" s="161">
        <v>-12.5</v>
      </c>
      <c r="BJ54" s="659">
        <v>-18</v>
      </c>
      <c r="BK54" s="161">
        <v>0</v>
      </c>
    </row>
    <row r="55" spans="1:63" s="10" customFormat="1" ht="18" customHeight="1">
      <c r="A55" s="73"/>
      <c r="B55" s="115" t="s">
        <v>417</v>
      </c>
      <c r="C55" s="488">
        <v>215</v>
      </c>
      <c r="D55" s="488">
        <v>216</v>
      </c>
      <c r="E55" s="488">
        <v>216</v>
      </c>
      <c r="F55" s="488">
        <v>215</v>
      </c>
      <c r="G55" s="488">
        <v>214</v>
      </c>
      <c r="H55" s="481">
        <v>213</v>
      </c>
      <c r="I55" s="481">
        <v>211</v>
      </c>
      <c r="J55" s="481">
        <v>211</v>
      </c>
      <c r="K55" s="481">
        <v>211</v>
      </c>
      <c r="L55" s="481">
        <v>210</v>
      </c>
      <c r="M55" s="481">
        <v>209</v>
      </c>
      <c r="N55" s="481">
        <v>208</v>
      </c>
      <c r="O55" s="481">
        <v>207</v>
      </c>
      <c r="P55" s="481">
        <v>206</v>
      </c>
      <c r="Q55" s="481">
        <v>206</v>
      </c>
      <c r="R55" s="481">
        <v>204</v>
      </c>
      <c r="S55" s="481">
        <v>203</v>
      </c>
      <c r="T55" s="481">
        <v>203</v>
      </c>
      <c r="U55" s="482">
        <v>203</v>
      </c>
      <c r="V55" s="482">
        <v>202</v>
      </c>
      <c r="W55" s="483">
        <v>200</v>
      </c>
      <c r="X55" s="483">
        <v>201</v>
      </c>
      <c r="Y55" s="483">
        <v>199</v>
      </c>
      <c r="Z55" s="483">
        <v>199</v>
      </c>
      <c r="AA55" s="483">
        <v>201</v>
      </c>
      <c r="AB55" s="483">
        <v>232</v>
      </c>
      <c r="AC55" s="483">
        <v>231</v>
      </c>
      <c r="AD55" s="483">
        <v>231</v>
      </c>
      <c r="AE55" s="483">
        <v>231</v>
      </c>
      <c r="AF55" s="483">
        <v>231</v>
      </c>
      <c r="AG55" s="483">
        <v>230</v>
      </c>
      <c r="AH55" s="483">
        <v>229</v>
      </c>
      <c r="AI55" s="483">
        <v>227</v>
      </c>
      <c r="AJ55" s="483">
        <v>227</v>
      </c>
      <c r="AK55" s="483">
        <v>228</v>
      </c>
      <c r="AL55" s="483">
        <v>227</v>
      </c>
      <c r="AM55" s="483">
        <v>226</v>
      </c>
      <c r="AN55" s="483">
        <v>225</v>
      </c>
      <c r="AO55" s="483">
        <v>224</v>
      </c>
      <c r="AP55" s="483">
        <v>224</v>
      </c>
      <c r="AQ55" s="483">
        <v>223</v>
      </c>
      <c r="AR55" s="483">
        <v>225</v>
      </c>
      <c r="AS55" s="483">
        <v>222</v>
      </c>
      <c r="AT55" s="483">
        <v>222</v>
      </c>
      <c r="AU55" s="483">
        <v>222</v>
      </c>
      <c r="AV55" s="657">
        <v>221</v>
      </c>
      <c r="AW55" s="657">
        <v>219</v>
      </c>
      <c r="AX55" s="657">
        <v>219</v>
      </c>
      <c r="AY55" s="657">
        <v>219</v>
      </c>
      <c r="AZ55" s="657">
        <v>218</v>
      </c>
      <c r="BA55" s="657">
        <v>242</v>
      </c>
      <c r="BB55" s="657">
        <v>242</v>
      </c>
      <c r="BC55" s="657">
        <v>242</v>
      </c>
      <c r="BD55" s="657">
        <v>242</v>
      </c>
      <c r="BE55" s="657">
        <v>257</v>
      </c>
      <c r="BF55" s="485">
        <v>255</v>
      </c>
      <c r="BG55" s="485">
        <v>253</v>
      </c>
      <c r="BH55" s="659">
        <v>11</v>
      </c>
      <c r="BI55" s="161">
        <v>4.5454545454545459</v>
      </c>
      <c r="BJ55" s="659">
        <v>38</v>
      </c>
      <c r="BK55" s="161">
        <v>-0.78431372549019607</v>
      </c>
    </row>
    <row r="56" spans="1:63" s="10" customFormat="1" ht="18" customHeight="1">
      <c r="A56" s="73"/>
      <c r="B56" s="156" t="s">
        <v>418</v>
      </c>
      <c r="C56" s="484">
        <v>0</v>
      </c>
      <c r="D56" s="484">
        <v>0</v>
      </c>
      <c r="E56" s="484">
        <v>0</v>
      </c>
      <c r="F56" s="484">
        <v>0</v>
      </c>
      <c r="G56" s="484">
        <v>0</v>
      </c>
      <c r="H56" s="484">
        <v>0</v>
      </c>
      <c r="I56" s="484">
        <v>0</v>
      </c>
      <c r="J56" s="484">
        <v>0</v>
      </c>
      <c r="K56" s="484">
        <v>0</v>
      </c>
      <c r="L56" s="484">
        <v>0</v>
      </c>
      <c r="M56" s="484">
        <v>0</v>
      </c>
      <c r="N56" s="484">
        <v>0</v>
      </c>
      <c r="O56" s="484">
        <v>0</v>
      </c>
      <c r="P56" s="489">
        <v>0</v>
      </c>
      <c r="Q56" s="489">
        <v>0</v>
      </c>
      <c r="R56" s="489">
        <v>0</v>
      </c>
      <c r="S56" s="489">
        <v>0</v>
      </c>
      <c r="T56" s="489">
        <v>0</v>
      </c>
      <c r="U56" s="489">
        <v>0</v>
      </c>
      <c r="V56" s="489">
        <v>0</v>
      </c>
      <c r="W56" s="489">
        <v>0</v>
      </c>
      <c r="X56" s="489">
        <v>0</v>
      </c>
      <c r="Y56" s="489">
        <v>0</v>
      </c>
      <c r="Z56" s="489">
        <v>0</v>
      </c>
      <c r="AA56" s="489">
        <v>0</v>
      </c>
      <c r="AB56" s="489">
        <v>0</v>
      </c>
      <c r="AC56" s="489">
        <v>0</v>
      </c>
      <c r="AD56" s="489">
        <v>0</v>
      </c>
      <c r="AE56" s="489">
        <v>0</v>
      </c>
      <c r="AF56" s="489">
        <v>0</v>
      </c>
      <c r="AG56" s="489">
        <v>0</v>
      </c>
      <c r="AH56" s="489">
        <v>0</v>
      </c>
      <c r="AI56" s="489">
        <v>0</v>
      </c>
      <c r="AJ56" s="489">
        <v>0</v>
      </c>
      <c r="AK56" s="489">
        <v>0</v>
      </c>
      <c r="AL56" s="489">
        <v>0</v>
      </c>
      <c r="AM56" s="489">
        <v>0</v>
      </c>
      <c r="AN56" s="489">
        <v>0</v>
      </c>
      <c r="AO56" s="489">
        <v>0</v>
      </c>
      <c r="AP56" s="489">
        <v>0</v>
      </c>
      <c r="AQ56" s="489">
        <v>0</v>
      </c>
      <c r="AR56" s="489">
        <v>0</v>
      </c>
      <c r="AS56" s="489">
        <v>0</v>
      </c>
      <c r="AT56" s="489">
        <v>0</v>
      </c>
      <c r="AU56" s="489">
        <v>0</v>
      </c>
      <c r="AV56" s="489">
        <v>0</v>
      </c>
      <c r="AW56" s="489">
        <v>0</v>
      </c>
      <c r="AX56" s="489">
        <v>0</v>
      </c>
      <c r="AY56" s="489">
        <v>0</v>
      </c>
      <c r="AZ56" s="489">
        <v>0</v>
      </c>
      <c r="BA56" s="657">
        <v>0</v>
      </c>
      <c r="BB56" s="657">
        <v>0</v>
      </c>
      <c r="BC56" s="657">
        <v>0</v>
      </c>
      <c r="BD56" s="657">
        <v>0</v>
      </c>
      <c r="BE56" s="657">
        <v>0</v>
      </c>
      <c r="BF56" s="657">
        <v>0</v>
      </c>
      <c r="BG56" s="657">
        <v>0</v>
      </c>
      <c r="BH56" s="659">
        <v>0</v>
      </c>
      <c r="BI56" s="161" t="s">
        <v>34</v>
      </c>
      <c r="BJ56" s="659">
        <v>0</v>
      </c>
      <c r="BK56" s="161" t="s">
        <v>34</v>
      </c>
    </row>
    <row r="57" spans="1:63" s="10" customFormat="1" ht="3" customHeight="1">
      <c r="A57" s="73"/>
      <c r="B57" s="221"/>
      <c r="C57" s="221"/>
      <c r="D57" s="221"/>
      <c r="E57" s="221"/>
      <c r="F57" s="221"/>
      <c r="G57" s="221"/>
      <c r="H57" s="221"/>
      <c r="I57" s="221"/>
      <c r="J57" s="221"/>
      <c r="K57" s="221"/>
      <c r="L57" s="221"/>
      <c r="M57" s="221"/>
      <c r="N57" s="221"/>
      <c r="O57" s="221"/>
      <c r="P57" s="221"/>
      <c r="Q57" s="221"/>
      <c r="R57" s="221"/>
      <c r="S57" s="221"/>
      <c r="T57" s="221"/>
      <c r="U57" s="221"/>
      <c r="V57" s="221"/>
      <c r="W57" s="221"/>
      <c r="X57" s="221"/>
      <c r="Y57" s="221"/>
      <c r="Z57" s="221"/>
      <c r="AA57" s="221"/>
      <c r="AB57" s="221"/>
      <c r="AC57" s="221"/>
      <c r="AD57" s="221"/>
      <c r="AE57" s="221"/>
      <c r="AF57" s="221"/>
      <c r="AG57" s="221"/>
      <c r="AH57" s="221"/>
      <c r="AI57" s="221"/>
      <c r="AJ57" s="221"/>
      <c r="AK57" s="221"/>
      <c r="AL57" s="221"/>
      <c r="AM57" s="221"/>
      <c r="AN57" s="221"/>
      <c r="AO57" s="221"/>
      <c r="AP57" s="221"/>
      <c r="AQ57" s="221"/>
      <c r="AR57" s="221"/>
      <c r="AS57" s="221"/>
      <c r="AT57" s="221"/>
      <c r="AU57" s="221"/>
      <c r="AV57" s="537"/>
      <c r="AW57" s="537"/>
      <c r="AX57" s="537"/>
      <c r="AY57" s="537"/>
      <c r="AZ57" s="537"/>
      <c r="BA57" s="537"/>
      <c r="BB57" s="537"/>
      <c r="BC57" s="537"/>
      <c r="BD57" s="537"/>
      <c r="BE57" s="537"/>
      <c r="BF57" s="537"/>
      <c r="BG57" s="537"/>
      <c r="BH57" s="537"/>
      <c r="BI57" s="221"/>
      <c r="BJ57" s="221"/>
      <c r="BK57" s="221"/>
    </row>
    <row r="58" spans="1:63" s="10" customFormat="1" ht="6" customHeight="1">
      <c r="A58" s="73"/>
      <c r="B58" s="156"/>
      <c r="C58" s="156"/>
      <c r="D58" s="156"/>
      <c r="E58" s="156"/>
      <c r="F58" s="156"/>
      <c r="G58" s="156"/>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6"/>
      <c r="AI58" s="156"/>
      <c r="AJ58" s="156"/>
      <c r="AK58" s="156"/>
      <c r="AL58" s="156"/>
      <c r="AM58" s="156"/>
      <c r="AN58" s="156"/>
      <c r="AO58" s="156"/>
      <c r="AP58" s="156"/>
      <c r="AQ58" s="156"/>
      <c r="AR58" s="156"/>
      <c r="AS58" s="156"/>
      <c r="AT58" s="156"/>
      <c r="AU58" s="156"/>
      <c r="AV58" s="538"/>
      <c r="AW58" s="538"/>
      <c r="AX58" s="538"/>
      <c r="AY58" s="538"/>
      <c r="AZ58" s="538"/>
      <c r="BA58" s="538"/>
      <c r="BB58" s="538"/>
      <c r="BC58" s="538"/>
      <c r="BD58" s="538"/>
      <c r="BE58" s="538"/>
      <c r="BF58" s="538"/>
      <c r="BG58" s="538"/>
      <c r="BH58" s="538"/>
      <c r="BI58" s="156"/>
      <c r="BJ58" s="156"/>
      <c r="BK58" s="156"/>
    </row>
    <row r="59" spans="1:63" s="8" customFormat="1" ht="12.75" customHeight="1">
      <c r="A59" s="72"/>
      <c r="B59" s="245" t="s">
        <v>147</v>
      </c>
      <c r="C59" s="245"/>
      <c r="D59" s="245"/>
      <c r="E59" s="245"/>
      <c r="F59" s="7"/>
      <c r="G59" s="7"/>
      <c r="H59" s="7"/>
      <c r="I59" s="7"/>
      <c r="J59" s="7"/>
      <c r="K59" s="18"/>
      <c r="L59" s="18"/>
      <c r="AV59" s="445"/>
      <c r="AW59" s="445"/>
      <c r="AX59" s="445"/>
      <c r="AY59" s="445"/>
      <c r="AZ59" s="445"/>
      <c r="BA59" s="445"/>
      <c r="BB59" s="445"/>
      <c r="BC59" s="445"/>
      <c r="BD59" s="445"/>
      <c r="BE59" s="445"/>
      <c r="BF59" s="445"/>
      <c r="BG59" s="445"/>
      <c r="BH59" s="445"/>
    </row>
    <row r="60" spans="1:63" s="8" customFormat="1" ht="12.75" customHeight="1">
      <c r="A60" s="72"/>
      <c r="B60" s="243" t="s">
        <v>862</v>
      </c>
      <c r="C60" s="625"/>
      <c r="D60" s="625"/>
      <c r="E60" s="625"/>
      <c r="F60" s="7"/>
      <c r="G60" s="7"/>
      <c r="H60" s="7"/>
      <c r="I60" s="7"/>
      <c r="J60" s="7"/>
      <c r="K60" s="18"/>
      <c r="L60" s="18"/>
      <c r="AV60" s="445"/>
      <c r="AW60" s="445"/>
      <c r="AX60" s="445"/>
      <c r="AY60" s="445"/>
      <c r="AZ60" s="445"/>
      <c r="BA60" s="445"/>
      <c r="BB60" s="445"/>
      <c r="BC60" s="445"/>
      <c r="BD60" s="445"/>
      <c r="BE60" s="445"/>
      <c r="BF60" s="445"/>
      <c r="BG60" s="445"/>
      <c r="BH60" s="445"/>
    </row>
    <row r="61" spans="1:63" s="8" customFormat="1" ht="12.75" customHeight="1">
      <c r="A61" s="72"/>
      <c r="B61" s="623" t="s">
        <v>149</v>
      </c>
      <c r="C61" s="622"/>
      <c r="D61" s="622"/>
      <c r="E61" s="622"/>
      <c r="F61" s="7"/>
      <c r="G61" s="7"/>
      <c r="H61" s="7"/>
      <c r="I61" s="7"/>
      <c r="J61" s="7"/>
      <c r="K61" s="18"/>
      <c r="L61" s="18"/>
      <c r="AV61" s="445"/>
      <c r="AW61" s="445"/>
      <c r="AX61" s="445"/>
      <c r="AY61" s="445"/>
      <c r="AZ61" s="445"/>
      <c r="BA61" s="445"/>
      <c r="BB61" s="445"/>
      <c r="BC61" s="445"/>
      <c r="BD61" s="445"/>
      <c r="BE61" s="445"/>
      <c r="BF61" s="445"/>
      <c r="BG61" s="445"/>
      <c r="BH61" s="445"/>
    </row>
    <row r="62" spans="1:63" s="8" customFormat="1" ht="4.5" customHeight="1">
      <c r="A62" s="72"/>
      <c r="B62" s="7"/>
      <c r="C62" s="15"/>
      <c r="D62" s="15"/>
      <c r="E62" s="15"/>
      <c r="F62" s="15"/>
      <c r="G62" s="15"/>
      <c r="H62" s="15"/>
      <c r="I62" s="15"/>
      <c r="J62" s="15"/>
      <c r="K62" s="15"/>
      <c r="L62" s="15"/>
      <c r="M62" s="15"/>
      <c r="N62" s="15"/>
      <c r="O62" s="15"/>
      <c r="P62" s="15"/>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539"/>
      <c r="AW62" s="539"/>
      <c r="AX62" s="539"/>
      <c r="AY62" s="539"/>
      <c r="AZ62" s="539"/>
      <c r="BA62" s="539"/>
      <c r="BB62" s="539"/>
      <c r="BC62" s="539"/>
      <c r="BD62" s="539"/>
      <c r="BE62" s="539"/>
      <c r="BF62" s="539"/>
      <c r="BG62" s="539"/>
      <c r="BH62" s="539"/>
      <c r="BI62" s="7"/>
      <c r="BJ62" s="7"/>
    </row>
    <row r="63" spans="1:63" s="251" customFormat="1" ht="12.75" customHeight="1">
      <c r="A63" s="72"/>
      <c r="B63" s="711" t="s">
        <v>419</v>
      </c>
      <c r="C63" s="711"/>
      <c r="D63" s="711"/>
      <c r="E63" s="711"/>
      <c r="F63" s="711"/>
      <c r="G63" s="711"/>
      <c r="H63" s="711"/>
      <c r="I63" s="711"/>
      <c r="J63" s="711"/>
      <c r="K63" s="711"/>
      <c r="L63" s="21"/>
      <c r="AV63" s="540"/>
      <c r="AW63" s="540"/>
      <c r="AX63" s="540"/>
      <c r="AY63" s="540"/>
      <c r="AZ63" s="540"/>
      <c r="BA63" s="540"/>
      <c r="BB63" s="540"/>
      <c r="BC63" s="540"/>
      <c r="BD63" s="540"/>
      <c r="BE63" s="540"/>
      <c r="BF63" s="540"/>
      <c r="BG63" s="540"/>
      <c r="BH63" s="540"/>
    </row>
    <row r="64" spans="1:63" s="270" customFormat="1" ht="12.75" customHeight="1">
      <c r="A64" s="72"/>
      <c r="B64" s="715" t="s">
        <v>420</v>
      </c>
      <c r="C64" s="715"/>
      <c r="D64" s="715"/>
      <c r="E64" s="715"/>
      <c r="F64" s="715"/>
      <c r="G64" s="715"/>
      <c r="H64" s="715"/>
      <c r="I64" s="715"/>
      <c r="J64" s="715"/>
      <c r="K64" s="715"/>
      <c r="L64" s="715"/>
      <c r="M64" s="715"/>
      <c r="N64" s="715"/>
      <c r="O64" s="715"/>
      <c r="P64" s="715"/>
      <c r="Q64" s="715"/>
      <c r="R64" s="715"/>
      <c r="S64" s="715"/>
      <c r="T64" s="715"/>
      <c r="U64" s="715"/>
      <c r="V64" s="715"/>
      <c r="W64" s="715"/>
      <c r="AV64" s="541"/>
      <c r="AW64" s="541"/>
      <c r="AX64" s="541"/>
      <c r="AY64" s="541"/>
      <c r="AZ64" s="541"/>
      <c r="BA64" s="541"/>
      <c r="BB64" s="541"/>
      <c r="BC64" s="541"/>
      <c r="BD64" s="541"/>
      <c r="BE64" s="541"/>
      <c r="BF64" s="541"/>
      <c r="BG64" s="541"/>
      <c r="BH64" s="541"/>
    </row>
    <row r="65" spans="1:60" s="271" customFormat="1" ht="12.75" customHeight="1">
      <c r="A65" s="72"/>
      <c r="B65" s="715" t="s">
        <v>421</v>
      </c>
      <c r="C65" s="715"/>
      <c r="D65" s="715"/>
      <c r="E65" s="715"/>
      <c r="F65" s="715"/>
      <c r="G65" s="715"/>
      <c r="H65" s="715"/>
      <c r="I65" s="715"/>
      <c r="J65" s="715"/>
      <c r="K65" s="715"/>
      <c r="L65" s="715"/>
      <c r="M65" s="715"/>
      <c r="N65" s="715"/>
      <c r="O65" s="715"/>
      <c r="P65" s="715"/>
      <c r="Q65" s="715"/>
      <c r="R65" s="715"/>
      <c r="S65" s="715"/>
      <c r="T65" s="715"/>
      <c r="U65" s="715"/>
      <c r="V65" s="715"/>
      <c r="W65" s="715"/>
      <c r="AV65" s="541"/>
      <c r="AW65" s="541"/>
      <c r="AX65" s="541"/>
      <c r="AY65" s="541"/>
      <c r="AZ65" s="541"/>
      <c r="BA65" s="541"/>
      <c r="BB65" s="541"/>
      <c r="BC65" s="541"/>
      <c r="BD65" s="541"/>
      <c r="BE65" s="541"/>
      <c r="BF65" s="541"/>
      <c r="BG65" s="541"/>
      <c r="BH65" s="541"/>
    </row>
    <row r="66" spans="1:60" s="271" customFormat="1" ht="12.75" customHeight="1">
      <c r="A66" s="72"/>
      <c r="C66" s="20"/>
      <c r="D66" s="20"/>
      <c r="E66" s="20"/>
      <c r="F66" s="20"/>
      <c r="G66" s="20"/>
      <c r="H66" s="20"/>
      <c r="I66" s="20"/>
      <c r="J66" s="20"/>
      <c r="K66" s="20"/>
      <c r="L66" s="20"/>
      <c r="M66" s="20"/>
      <c r="N66" s="20"/>
      <c r="O66" s="20"/>
      <c r="P66" s="20"/>
      <c r="Q66" s="81"/>
      <c r="R66" s="81"/>
      <c r="S66" s="81"/>
      <c r="T66" s="81"/>
      <c r="U66" s="81"/>
      <c r="AV66" s="541"/>
      <c r="AW66" s="541"/>
      <c r="AX66" s="541"/>
      <c r="AY66" s="541"/>
      <c r="AZ66" s="541"/>
      <c r="BA66" s="541"/>
      <c r="BB66" s="541"/>
      <c r="BC66" s="541"/>
      <c r="BD66" s="541"/>
      <c r="BE66" s="541"/>
      <c r="BF66" s="541"/>
      <c r="BG66" s="541"/>
      <c r="BH66" s="541"/>
    </row>
    <row r="67" spans="1:60" ht="12.75" customHeight="1">
      <c r="B67" s="197" t="s">
        <v>12</v>
      </c>
      <c r="G67" s="12"/>
      <c r="H67" s="24"/>
    </row>
    <row r="68" spans="1:60">
      <c r="G68" s="18"/>
      <c r="H68" s="18"/>
    </row>
  </sheetData>
  <mergeCells count="66">
    <mergeCell ref="BH4:BI4"/>
    <mergeCell ref="B4:B6"/>
    <mergeCell ref="AA4:AA6"/>
    <mergeCell ref="S4:S6"/>
    <mergeCell ref="T4:T6"/>
    <mergeCell ref="U4:U6"/>
    <mergeCell ref="V4:V6"/>
    <mergeCell ref="W4:W6"/>
    <mergeCell ref="BA4:BA6"/>
    <mergeCell ref="AK4:AK6"/>
    <mergeCell ref="AL4:AL6"/>
    <mergeCell ref="AM4:AM6"/>
    <mergeCell ref="Y4:Y6"/>
    <mergeCell ref="BE4:BE6"/>
    <mergeCell ref="BD4:BD6"/>
    <mergeCell ref="BC4:BC6"/>
    <mergeCell ref="B63:K63"/>
    <mergeCell ref="B64:W64"/>
    <mergeCell ref="B65:W65"/>
    <mergeCell ref="P4:P6"/>
    <mergeCell ref="Z4:Z6"/>
    <mergeCell ref="BJ4:BK4"/>
    <mergeCell ref="BH5:BI5"/>
    <mergeCell ref="BJ5:BK5"/>
    <mergeCell ref="Q4:Q6"/>
    <mergeCell ref="R4:R6"/>
    <mergeCell ref="AC4:AC6"/>
    <mergeCell ref="AD4:AD6"/>
    <mergeCell ref="AE4:AE6"/>
    <mergeCell ref="AF4:AF6"/>
    <mergeCell ref="AG4:AG6"/>
    <mergeCell ref="AH4:AH6"/>
    <mergeCell ref="AI4:AI6"/>
    <mergeCell ref="AB4:AB6"/>
    <mergeCell ref="X4:X6"/>
    <mergeCell ref="AY4:AY6"/>
    <mergeCell ref="BB4:BB6"/>
    <mergeCell ref="B1:BK1"/>
    <mergeCell ref="C4:C6"/>
    <mergeCell ref="D4:D6"/>
    <mergeCell ref="E4:E6"/>
    <mergeCell ref="F4:F6"/>
    <mergeCell ref="G4:G6"/>
    <mergeCell ref="H4:H6"/>
    <mergeCell ref="I4:I6"/>
    <mergeCell ref="J4:J6"/>
    <mergeCell ref="K4:K6"/>
    <mergeCell ref="L4:L6"/>
    <mergeCell ref="M4:M6"/>
    <mergeCell ref="N4:N6"/>
    <mergeCell ref="O4:O6"/>
    <mergeCell ref="BF4:BF6"/>
    <mergeCell ref="AJ4:AJ6"/>
    <mergeCell ref="BG4:BG6"/>
    <mergeCell ref="AN4:AN6"/>
    <mergeCell ref="AZ4:AZ6"/>
    <mergeCell ref="AO4:AO6"/>
    <mergeCell ref="AP4:AP6"/>
    <mergeCell ref="AQ4:AQ6"/>
    <mergeCell ref="AR4:AR6"/>
    <mergeCell ref="AX4:AX6"/>
    <mergeCell ref="AS4:AS6"/>
    <mergeCell ref="AT4:AT6"/>
    <mergeCell ref="AU4:AU6"/>
    <mergeCell ref="AV4:AV6"/>
    <mergeCell ref="AW4:AW6"/>
  </mergeCells>
  <hyperlinks>
    <hyperlink ref="B67" location="Contents!A1" display="Back to contents" xr:uid="{00000000-0004-0000-0F00-000000000000}"/>
  </hyperlinks>
  <printOptions horizontalCentered="1"/>
  <pageMargins left="0.27559055118110237" right="0.27559055118110237" top="0.6692913385826772" bottom="0.47244094488188981" header="0" footer="0"/>
  <pageSetup paperSize="9" scale="43" fitToWidth="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20F44-FD62-4E28-B309-13BDDB65F5F7}">
  <sheetPr codeName="Folha18">
    <pageSetUpPr fitToPage="1"/>
  </sheetPr>
  <dimension ref="A1:BP39"/>
  <sheetViews>
    <sheetView showGridLines="0" zoomScaleNormal="100" zoomScaleSheetLayoutView="75" zoomScalePageLayoutView="125" workbookViewId="0">
      <pane xSplit="4" ySplit="7" topLeftCell="E19" activePane="bottomRight" state="frozen"/>
      <selection pane="topRight" activeCell="E1" sqref="E1"/>
      <selection pane="bottomLeft" activeCell="A8" sqref="A8"/>
      <selection pane="bottomRight"/>
    </sheetView>
  </sheetViews>
  <sheetFormatPr defaultColWidth="9.140625" defaultRowHeight="12.75"/>
  <cols>
    <col min="1" max="1" width="6.7109375" style="73" customWidth="1"/>
    <col min="2" max="2" width="11.5703125" style="539" customWidth="1"/>
    <col min="3" max="3" width="71.28515625" style="539" bestFit="1" customWidth="1"/>
    <col min="4" max="4" width="15" style="539" customWidth="1"/>
    <col min="5" max="36" width="7.42578125" style="539" customWidth="1"/>
    <col min="37" max="37" width="8" style="539" customWidth="1"/>
    <col min="38" max="61" width="7.42578125" style="539" customWidth="1"/>
    <col min="62" max="62" width="7.85546875" style="539" customWidth="1"/>
    <col min="63" max="67" width="7.42578125" style="539" customWidth="1"/>
    <col min="68" max="68" width="6.7109375" style="539" customWidth="1"/>
    <col min="69" max="16384" width="9.140625" style="539"/>
  </cols>
  <sheetData>
    <row r="1" spans="1:68" s="563" customFormat="1" ht="30" customHeight="1">
      <c r="A1" s="71"/>
      <c r="B1" s="599" t="s">
        <v>422</v>
      </c>
      <c r="C1" s="562"/>
      <c r="D1" s="562"/>
      <c r="E1" s="562"/>
      <c r="F1" s="562"/>
      <c r="G1" s="562"/>
      <c r="H1" s="562"/>
      <c r="I1" s="562"/>
      <c r="J1" s="562"/>
      <c r="K1" s="562"/>
      <c r="L1" s="562"/>
      <c r="M1" s="562"/>
      <c r="N1" s="562"/>
      <c r="O1" s="562"/>
      <c r="P1" s="562"/>
      <c r="Q1" s="562"/>
      <c r="R1" s="562"/>
      <c r="S1" s="562"/>
      <c r="T1" s="562"/>
      <c r="U1" s="562"/>
      <c r="V1" s="562"/>
      <c r="W1" s="562"/>
      <c r="X1" s="562"/>
      <c r="Y1" s="562"/>
      <c r="Z1" s="562"/>
      <c r="AA1" s="562"/>
      <c r="AB1" s="562"/>
      <c r="AC1" s="562"/>
      <c r="AD1" s="562"/>
      <c r="AE1" s="562"/>
      <c r="AF1" s="562"/>
      <c r="AG1" s="562"/>
      <c r="AH1" s="562"/>
      <c r="AI1" s="562"/>
      <c r="AJ1" s="562"/>
      <c r="AK1" s="562"/>
      <c r="AL1" s="562"/>
      <c r="AM1" s="562"/>
      <c r="AN1" s="562"/>
      <c r="AO1" s="562"/>
      <c r="AP1" s="562"/>
      <c r="AQ1" s="562"/>
      <c r="AR1" s="562"/>
      <c r="AS1" s="562"/>
      <c r="AT1" s="562"/>
      <c r="AU1" s="562"/>
      <c r="AV1" s="562"/>
      <c r="AW1" s="562"/>
      <c r="AX1" s="562"/>
      <c r="AY1" s="562"/>
      <c r="AZ1" s="562"/>
      <c r="BA1" s="562"/>
      <c r="BB1" s="562"/>
      <c r="BC1" s="562"/>
      <c r="BD1" s="562"/>
      <c r="BE1" s="562"/>
      <c r="BF1" s="562"/>
      <c r="BG1" s="562"/>
      <c r="BH1" s="562"/>
      <c r="BI1" s="562"/>
      <c r="BJ1" s="562"/>
      <c r="BK1" s="562"/>
      <c r="BL1" s="562"/>
      <c r="BM1" s="562"/>
      <c r="BN1" s="562"/>
      <c r="BO1" s="562"/>
    </row>
    <row r="2" spans="1:68" s="563" customFormat="1" ht="15" customHeight="1">
      <c r="A2" s="71"/>
      <c r="B2" s="564"/>
      <c r="C2" s="564"/>
      <c r="D2" s="564"/>
      <c r="E2" s="565"/>
      <c r="F2" s="565"/>
      <c r="G2" s="565"/>
      <c r="H2" s="565"/>
      <c r="I2" s="565"/>
      <c r="J2" s="565"/>
      <c r="K2" s="565"/>
      <c r="L2" s="565"/>
      <c r="M2" s="565"/>
      <c r="N2" s="565"/>
      <c r="O2" s="565"/>
      <c r="P2" s="565"/>
      <c r="Q2" s="565"/>
      <c r="R2" s="565"/>
      <c r="S2" s="565"/>
      <c r="T2" s="565"/>
      <c r="U2" s="565"/>
      <c r="V2" s="565"/>
      <c r="W2" s="565"/>
      <c r="X2" s="565"/>
      <c r="Y2" s="565"/>
      <c r="Z2" s="565"/>
      <c r="AA2" s="565"/>
      <c r="AB2" s="565"/>
      <c r="AC2" s="565"/>
      <c r="AD2" s="565"/>
      <c r="AE2" s="565"/>
      <c r="AF2" s="565"/>
      <c r="AG2" s="565"/>
      <c r="AH2" s="565"/>
      <c r="AI2" s="565"/>
      <c r="AJ2" s="565"/>
      <c r="AK2" s="565"/>
      <c r="AL2" s="565"/>
      <c r="AM2" s="565"/>
      <c r="AN2" s="565"/>
      <c r="AO2" s="565"/>
      <c r="AP2" s="565"/>
      <c r="AQ2" s="565"/>
      <c r="AR2" s="565"/>
      <c r="AS2" s="566"/>
      <c r="AT2" s="566"/>
      <c r="AU2" s="566"/>
      <c r="AV2" s="566"/>
      <c r="AW2" s="566"/>
      <c r="AX2" s="566"/>
      <c r="AY2" s="566"/>
      <c r="AZ2" s="566"/>
      <c r="BA2" s="566"/>
      <c r="BB2" s="566"/>
      <c r="BC2" s="566"/>
      <c r="BD2" s="566"/>
      <c r="BE2" s="566"/>
      <c r="BF2" s="566"/>
      <c r="BG2" s="566"/>
      <c r="BH2" s="566"/>
      <c r="BI2" s="566"/>
      <c r="BJ2" s="567"/>
      <c r="BK2" s="568"/>
      <c r="BL2" s="568"/>
      <c r="BN2" s="569"/>
    </row>
    <row r="3" spans="1:68" s="575" customFormat="1" ht="15" customHeight="1">
      <c r="A3" s="72"/>
      <c r="B3" s="570"/>
      <c r="C3" s="570"/>
      <c r="D3" s="570"/>
      <c r="E3" s="571"/>
      <c r="F3" s="572"/>
      <c r="G3" s="572"/>
      <c r="H3" s="572"/>
      <c r="I3" s="572"/>
      <c r="J3" s="572"/>
      <c r="K3" s="572"/>
      <c r="L3" s="572"/>
      <c r="M3" s="572"/>
      <c r="N3" s="572"/>
      <c r="O3" s="572"/>
      <c r="P3" s="572"/>
      <c r="Q3" s="572"/>
      <c r="R3" s="572"/>
      <c r="S3" s="572"/>
      <c r="T3" s="572"/>
      <c r="U3" s="572"/>
      <c r="V3" s="572"/>
      <c r="W3" s="572"/>
      <c r="X3" s="572"/>
      <c r="Y3" s="572"/>
      <c r="Z3" s="572"/>
      <c r="AA3" s="572"/>
      <c r="AB3" s="572"/>
      <c r="AC3" s="572"/>
      <c r="AD3" s="573"/>
      <c r="AE3" s="573"/>
      <c r="AF3" s="573"/>
      <c r="AG3" s="573"/>
      <c r="AH3" s="573"/>
      <c r="AI3" s="573"/>
      <c r="AJ3" s="573"/>
      <c r="AK3" s="573"/>
      <c r="AL3" s="573"/>
      <c r="AM3" s="573"/>
      <c r="AN3" s="573"/>
      <c r="AO3" s="573"/>
      <c r="AP3" s="573"/>
      <c r="AQ3" s="573"/>
      <c r="AR3" s="573"/>
      <c r="AS3" s="573"/>
      <c r="AT3" s="573"/>
      <c r="AU3" s="573"/>
      <c r="AV3" s="573"/>
      <c r="AW3" s="573"/>
      <c r="AX3" s="573"/>
      <c r="AY3" s="573"/>
      <c r="AZ3" s="573"/>
      <c r="BA3" s="573"/>
      <c r="BB3" s="573"/>
      <c r="BC3" s="573"/>
      <c r="BD3" s="573"/>
      <c r="BE3" s="573"/>
      <c r="BF3" s="573"/>
      <c r="BG3" s="573"/>
      <c r="BH3" s="573"/>
      <c r="BI3" s="573"/>
      <c r="BJ3" s="574"/>
      <c r="BM3" s="706" t="s">
        <v>83</v>
      </c>
      <c r="BN3" s="706"/>
      <c r="BO3" s="706" t="s">
        <v>83</v>
      </c>
    </row>
    <row r="4" spans="1:68" s="563" customFormat="1" ht="26.25" customHeight="1">
      <c r="A4" s="179"/>
      <c r="B4" s="814" t="s">
        <v>423</v>
      </c>
      <c r="C4" s="816" t="s">
        <v>424</v>
      </c>
      <c r="D4" s="816" t="s">
        <v>425</v>
      </c>
      <c r="E4" s="704" t="s">
        <v>85</v>
      </c>
      <c r="F4" s="704" t="s">
        <v>86</v>
      </c>
      <c r="G4" s="704" t="s">
        <v>87</v>
      </c>
      <c r="H4" s="704" t="s">
        <v>88</v>
      </c>
      <c r="I4" s="712" t="s">
        <v>89</v>
      </c>
      <c r="J4" s="692" t="s">
        <v>90</v>
      </c>
      <c r="K4" s="692" t="s">
        <v>91</v>
      </c>
      <c r="L4" s="692" t="s">
        <v>92</v>
      </c>
      <c r="M4" s="692" t="s">
        <v>386</v>
      </c>
      <c r="N4" s="692" t="s">
        <v>94</v>
      </c>
      <c r="O4" s="692" t="s">
        <v>95</v>
      </c>
      <c r="P4" s="692" t="s">
        <v>96</v>
      </c>
      <c r="Q4" s="692" t="s">
        <v>387</v>
      </c>
      <c r="R4" s="692" t="s">
        <v>98</v>
      </c>
      <c r="S4" s="692" t="s">
        <v>99</v>
      </c>
      <c r="T4" s="692" t="s">
        <v>100</v>
      </c>
      <c r="U4" s="692" t="s">
        <v>388</v>
      </c>
      <c r="V4" s="692" t="s">
        <v>102</v>
      </c>
      <c r="W4" s="692" t="s">
        <v>103</v>
      </c>
      <c r="X4" s="692" t="s">
        <v>104</v>
      </c>
      <c r="Y4" s="692" t="s">
        <v>389</v>
      </c>
      <c r="Z4" s="692" t="s">
        <v>106</v>
      </c>
      <c r="AA4" s="692" t="s">
        <v>107</v>
      </c>
      <c r="AB4" s="692" t="s">
        <v>108</v>
      </c>
      <c r="AC4" s="692" t="s">
        <v>390</v>
      </c>
      <c r="AD4" s="692" t="s">
        <v>110</v>
      </c>
      <c r="AE4" s="692" t="s">
        <v>111</v>
      </c>
      <c r="AF4" s="692" t="s">
        <v>112</v>
      </c>
      <c r="AG4" s="692" t="s">
        <v>391</v>
      </c>
      <c r="AH4" s="692" t="s">
        <v>114</v>
      </c>
      <c r="AI4" s="692" t="s">
        <v>115</v>
      </c>
      <c r="AJ4" s="692" t="s">
        <v>116</v>
      </c>
      <c r="AK4" s="692" t="s">
        <v>117</v>
      </c>
      <c r="AL4" s="692" t="s">
        <v>118</v>
      </c>
      <c r="AM4" s="692" t="s">
        <v>119</v>
      </c>
      <c r="AN4" s="692" t="s">
        <v>120</v>
      </c>
      <c r="AO4" s="692" t="s">
        <v>121</v>
      </c>
      <c r="AP4" s="692" t="s">
        <v>122</v>
      </c>
      <c r="AQ4" s="692" t="s">
        <v>123</v>
      </c>
      <c r="AR4" s="692" t="s">
        <v>124</v>
      </c>
      <c r="AS4" s="692" t="s">
        <v>392</v>
      </c>
      <c r="AT4" s="692" t="s">
        <v>125</v>
      </c>
      <c r="AU4" s="692" t="s">
        <v>126</v>
      </c>
      <c r="AV4" s="692" t="s">
        <v>127</v>
      </c>
      <c r="AW4" s="692" t="s">
        <v>393</v>
      </c>
      <c r="AX4" s="695" t="s">
        <v>128</v>
      </c>
      <c r="AY4" s="695" t="s">
        <v>129</v>
      </c>
      <c r="AZ4" s="812" t="s">
        <v>426</v>
      </c>
      <c r="BA4" s="812" t="s">
        <v>201</v>
      </c>
      <c r="BB4" s="695" t="s">
        <v>131</v>
      </c>
      <c r="BC4" s="695" t="s">
        <v>706</v>
      </c>
      <c r="BD4" s="812" t="s">
        <v>716</v>
      </c>
      <c r="BE4" s="692" t="s">
        <v>726</v>
      </c>
      <c r="BF4" s="695" t="s">
        <v>770</v>
      </c>
      <c r="BG4" s="695" t="s">
        <v>772</v>
      </c>
      <c r="BH4" s="812" t="s">
        <v>811</v>
      </c>
      <c r="BI4" s="692" t="s">
        <v>796</v>
      </c>
      <c r="BJ4" s="697" t="s">
        <v>132</v>
      </c>
      <c r="BK4" s="697"/>
      <c r="BL4" s="697" t="s">
        <v>133</v>
      </c>
      <c r="BM4" s="698"/>
      <c r="BN4" s="697" t="s">
        <v>134</v>
      </c>
      <c r="BO4" s="698"/>
    </row>
    <row r="5" spans="1:68" s="563" customFormat="1" ht="15" customHeight="1">
      <c r="A5" s="179"/>
      <c r="B5" s="815"/>
      <c r="C5" s="817"/>
      <c r="D5" s="817"/>
      <c r="E5" s="696"/>
      <c r="F5" s="696"/>
      <c r="G5" s="696"/>
      <c r="H5" s="696"/>
      <c r="I5" s="713"/>
      <c r="J5" s="693"/>
      <c r="K5" s="693"/>
      <c r="L5" s="693"/>
      <c r="M5" s="693"/>
      <c r="N5" s="693"/>
      <c r="O5" s="693"/>
      <c r="P5" s="693"/>
      <c r="Q5" s="693"/>
      <c r="R5" s="693"/>
      <c r="S5" s="693"/>
      <c r="T5" s="693"/>
      <c r="U5" s="693"/>
      <c r="V5" s="693"/>
      <c r="W5" s="693"/>
      <c r="X5" s="693"/>
      <c r="Y5" s="693"/>
      <c r="Z5" s="693"/>
      <c r="AA5" s="693"/>
      <c r="AB5" s="693"/>
      <c r="AC5" s="693"/>
      <c r="AD5" s="693"/>
      <c r="AE5" s="693"/>
      <c r="AF5" s="693"/>
      <c r="AG5" s="693"/>
      <c r="AH5" s="693"/>
      <c r="AI5" s="693"/>
      <c r="AJ5" s="693"/>
      <c r="AK5" s="693"/>
      <c r="AL5" s="693"/>
      <c r="AM5" s="693"/>
      <c r="AN5" s="693"/>
      <c r="AO5" s="693"/>
      <c r="AP5" s="693"/>
      <c r="AQ5" s="693"/>
      <c r="AR5" s="693"/>
      <c r="AS5" s="693"/>
      <c r="AT5" s="693"/>
      <c r="AU5" s="693"/>
      <c r="AV5" s="693"/>
      <c r="AW5" s="693"/>
      <c r="AX5" s="696"/>
      <c r="AY5" s="696"/>
      <c r="AZ5" s="813"/>
      <c r="BA5" s="813"/>
      <c r="BB5" s="696"/>
      <c r="BC5" s="696"/>
      <c r="BD5" s="813"/>
      <c r="BE5" s="693"/>
      <c r="BF5" s="696"/>
      <c r="BG5" s="696"/>
      <c r="BH5" s="813"/>
      <c r="BI5" s="693"/>
      <c r="BJ5" s="707" t="s">
        <v>812</v>
      </c>
      <c r="BK5" s="708"/>
      <c r="BL5" s="707" t="s">
        <v>813</v>
      </c>
      <c r="BM5" s="708"/>
      <c r="BN5" s="699" t="s">
        <v>814</v>
      </c>
      <c r="BO5" s="700"/>
    </row>
    <row r="6" spans="1:68" s="563" customFormat="1" ht="23.25" customHeight="1">
      <c r="A6" s="179"/>
      <c r="B6" s="815"/>
      <c r="C6" s="817"/>
      <c r="D6" s="817"/>
      <c r="E6" s="696"/>
      <c r="F6" s="696"/>
      <c r="G6" s="696"/>
      <c r="H6" s="696"/>
      <c r="I6" s="713"/>
      <c r="J6" s="693"/>
      <c r="K6" s="693"/>
      <c r="L6" s="693"/>
      <c r="M6" s="693"/>
      <c r="N6" s="693"/>
      <c r="O6" s="693"/>
      <c r="P6" s="693"/>
      <c r="Q6" s="693"/>
      <c r="R6" s="693"/>
      <c r="S6" s="693"/>
      <c r="T6" s="693"/>
      <c r="U6" s="693"/>
      <c r="V6" s="693"/>
      <c r="W6" s="693"/>
      <c r="X6" s="693"/>
      <c r="Y6" s="693"/>
      <c r="Z6" s="693"/>
      <c r="AA6" s="693"/>
      <c r="AB6" s="693"/>
      <c r="AC6" s="693"/>
      <c r="AD6" s="693"/>
      <c r="AE6" s="693"/>
      <c r="AF6" s="693"/>
      <c r="AG6" s="693"/>
      <c r="AH6" s="693"/>
      <c r="AI6" s="693"/>
      <c r="AJ6" s="693"/>
      <c r="AK6" s="693"/>
      <c r="AL6" s="693"/>
      <c r="AM6" s="693"/>
      <c r="AN6" s="693"/>
      <c r="AO6" s="693"/>
      <c r="AP6" s="693"/>
      <c r="AQ6" s="693"/>
      <c r="AR6" s="693"/>
      <c r="AS6" s="693"/>
      <c r="AT6" s="693"/>
      <c r="AU6" s="693"/>
      <c r="AV6" s="693"/>
      <c r="AW6" s="693"/>
      <c r="AX6" s="696"/>
      <c r="AY6" s="696"/>
      <c r="AZ6" s="813"/>
      <c r="BA6" s="813"/>
      <c r="BB6" s="696"/>
      <c r="BC6" s="696"/>
      <c r="BD6" s="813"/>
      <c r="BE6" s="693"/>
      <c r="BF6" s="696"/>
      <c r="BG6" s="696"/>
      <c r="BH6" s="813"/>
      <c r="BI6" s="693"/>
      <c r="BJ6" s="701"/>
      <c r="BK6" s="709"/>
      <c r="BL6" s="701"/>
      <c r="BM6" s="709"/>
      <c r="BN6" s="701"/>
      <c r="BO6" s="702"/>
    </row>
    <row r="7" spans="1:68" s="563" customFormat="1" ht="17.25" customHeight="1">
      <c r="A7" s="179"/>
      <c r="B7" s="815"/>
      <c r="C7" s="818"/>
      <c r="D7" s="818"/>
      <c r="E7" s="696"/>
      <c r="F7" s="696"/>
      <c r="G7" s="696"/>
      <c r="H7" s="696"/>
      <c r="I7" s="714"/>
      <c r="J7" s="694"/>
      <c r="K7" s="694"/>
      <c r="L7" s="694"/>
      <c r="M7" s="694"/>
      <c r="N7" s="694"/>
      <c r="O7" s="694"/>
      <c r="P7" s="694"/>
      <c r="Q7" s="694"/>
      <c r="R7" s="694"/>
      <c r="S7" s="694"/>
      <c r="T7" s="694"/>
      <c r="U7" s="694"/>
      <c r="V7" s="694"/>
      <c r="W7" s="694"/>
      <c r="X7" s="694"/>
      <c r="Y7" s="694"/>
      <c r="Z7" s="694"/>
      <c r="AA7" s="694"/>
      <c r="AB7" s="694"/>
      <c r="AC7" s="694"/>
      <c r="AD7" s="694"/>
      <c r="AE7" s="694"/>
      <c r="AF7" s="694"/>
      <c r="AG7" s="694"/>
      <c r="AH7" s="694"/>
      <c r="AI7" s="694"/>
      <c r="AJ7" s="694"/>
      <c r="AK7" s="694"/>
      <c r="AL7" s="694"/>
      <c r="AM7" s="694"/>
      <c r="AN7" s="694"/>
      <c r="AO7" s="694"/>
      <c r="AP7" s="694"/>
      <c r="AQ7" s="694"/>
      <c r="AR7" s="694"/>
      <c r="AS7" s="694"/>
      <c r="AT7" s="694"/>
      <c r="AU7" s="694"/>
      <c r="AV7" s="694"/>
      <c r="AW7" s="694"/>
      <c r="AX7" s="696"/>
      <c r="AY7" s="696"/>
      <c r="AZ7" s="813"/>
      <c r="BA7" s="813"/>
      <c r="BB7" s="696"/>
      <c r="BC7" s="696"/>
      <c r="BD7" s="813"/>
      <c r="BE7" s="694"/>
      <c r="BF7" s="696"/>
      <c r="BG7" s="696"/>
      <c r="BH7" s="813"/>
      <c r="BI7" s="694"/>
      <c r="BJ7" s="641" t="s">
        <v>135</v>
      </c>
      <c r="BK7" s="629" t="s">
        <v>136</v>
      </c>
      <c r="BL7" s="641" t="s">
        <v>135</v>
      </c>
      <c r="BM7" s="630" t="s">
        <v>136</v>
      </c>
      <c r="BN7" s="641" t="s">
        <v>135</v>
      </c>
      <c r="BO7" s="454" t="s">
        <v>136</v>
      </c>
    </row>
    <row r="8" spans="1:68" s="578" customFormat="1" ht="6" customHeight="1">
      <c r="A8" s="71"/>
      <c r="B8" s="576"/>
      <c r="C8" s="576"/>
      <c r="D8" s="576"/>
      <c r="E8" s="576"/>
      <c r="F8" s="576"/>
      <c r="G8" s="576"/>
      <c r="H8" s="576"/>
      <c r="I8" s="576"/>
      <c r="J8" s="536"/>
      <c r="K8" s="536"/>
      <c r="L8" s="536"/>
      <c r="M8" s="536"/>
      <c r="N8" s="536"/>
      <c r="O8" s="536"/>
      <c r="P8" s="536"/>
      <c r="Q8" s="536"/>
      <c r="R8" s="536"/>
      <c r="S8" s="536"/>
      <c r="T8" s="536"/>
      <c r="U8" s="536"/>
      <c r="V8" s="536"/>
      <c r="W8" s="536"/>
      <c r="X8" s="536"/>
      <c r="Y8" s="536"/>
      <c r="Z8" s="536"/>
      <c r="AA8" s="536"/>
      <c r="AB8" s="536"/>
      <c r="AC8" s="536"/>
      <c r="AD8" s="536"/>
      <c r="AE8" s="536"/>
      <c r="AF8" s="536"/>
      <c r="AG8" s="536"/>
      <c r="AH8" s="536"/>
      <c r="AI8" s="536"/>
      <c r="AJ8" s="536"/>
      <c r="AK8" s="536"/>
      <c r="AL8" s="536"/>
      <c r="AM8" s="536"/>
      <c r="AN8" s="536"/>
      <c r="AO8" s="536"/>
      <c r="AP8" s="536"/>
      <c r="AQ8" s="536"/>
      <c r="AR8" s="536"/>
      <c r="AS8" s="536"/>
      <c r="AT8" s="536"/>
      <c r="AU8" s="536"/>
      <c r="AV8" s="536"/>
      <c r="AW8" s="536"/>
      <c r="AX8" s="536"/>
      <c r="AY8" s="536"/>
      <c r="AZ8" s="536"/>
      <c r="BA8" s="536"/>
      <c r="BB8" s="536"/>
      <c r="BC8" s="536"/>
      <c r="BD8" s="536"/>
      <c r="BE8" s="536"/>
      <c r="BF8" s="536"/>
      <c r="BG8" s="536"/>
      <c r="BH8" s="536"/>
      <c r="BI8" s="536"/>
      <c r="BJ8" s="536"/>
      <c r="BK8" s="536"/>
      <c r="BL8" s="536"/>
      <c r="BM8" s="536"/>
      <c r="BN8" s="577"/>
    </row>
    <row r="9" spans="1:68" s="563" customFormat="1" ht="18" customHeight="1">
      <c r="A9" s="579"/>
      <c r="B9" s="580"/>
      <c r="C9" s="580" t="s">
        <v>137</v>
      </c>
      <c r="D9" s="580"/>
      <c r="E9" s="577">
        <v>21353</v>
      </c>
      <c r="F9" s="577">
        <v>21323</v>
      </c>
      <c r="G9" s="577">
        <v>21211</v>
      </c>
      <c r="H9" s="577">
        <v>21033</v>
      </c>
      <c r="I9" s="577">
        <v>20961</v>
      </c>
      <c r="J9" s="577">
        <v>20841</v>
      </c>
      <c r="K9" s="577">
        <v>20697</v>
      </c>
      <c r="L9" s="577">
        <v>20559</v>
      </c>
      <c r="M9" s="577">
        <v>20521</v>
      </c>
      <c r="N9" s="577">
        <v>20449</v>
      </c>
      <c r="O9" s="577">
        <v>20316</v>
      </c>
      <c r="P9" s="577">
        <v>19702</v>
      </c>
      <c r="Q9" s="577">
        <v>20004</v>
      </c>
      <c r="R9" s="577">
        <v>19977</v>
      </c>
      <c r="S9" s="577">
        <v>19927</v>
      </c>
      <c r="T9" s="577">
        <v>19823</v>
      </c>
      <c r="U9" s="577">
        <v>19605</v>
      </c>
      <c r="V9" s="577">
        <v>19600</v>
      </c>
      <c r="W9" s="577">
        <v>19628</v>
      </c>
      <c r="X9" s="581">
        <v>19298</v>
      </c>
      <c r="Y9" s="581">
        <v>19300</v>
      </c>
      <c r="Z9" s="581">
        <v>19315</v>
      </c>
      <c r="AA9" s="581">
        <v>19266</v>
      </c>
      <c r="AB9" s="581">
        <v>19030</v>
      </c>
      <c r="AC9" s="581">
        <v>19104</v>
      </c>
      <c r="AD9" s="581">
        <v>19147</v>
      </c>
      <c r="AE9" s="581">
        <v>19099</v>
      </c>
      <c r="AF9" s="581">
        <v>19118</v>
      </c>
      <c r="AG9" s="581">
        <v>19272</v>
      </c>
      <c r="AH9" s="581">
        <v>19326</v>
      </c>
      <c r="AI9" s="581">
        <v>19379</v>
      </c>
      <c r="AJ9" s="581">
        <v>19418</v>
      </c>
      <c r="AK9" s="581">
        <v>19609</v>
      </c>
      <c r="AL9" s="581">
        <v>19564</v>
      </c>
      <c r="AM9" s="581">
        <v>19502</v>
      </c>
      <c r="AN9" s="581">
        <v>19479</v>
      </c>
      <c r="AO9" s="581">
        <v>19922</v>
      </c>
      <c r="AP9" s="581">
        <v>20023</v>
      </c>
      <c r="AQ9" s="581">
        <v>20201</v>
      </c>
      <c r="AR9" s="581">
        <v>20379</v>
      </c>
      <c r="AS9" s="581">
        <v>20681</v>
      </c>
      <c r="AT9" s="581">
        <v>20719</v>
      </c>
      <c r="AU9" s="581">
        <v>20679</v>
      </c>
      <c r="AV9" s="581">
        <v>20806</v>
      </c>
      <c r="AW9" s="581">
        <v>20901</v>
      </c>
      <c r="AX9" s="120">
        <v>21492</v>
      </c>
      <c r="AY9" s="120">
        <v>21499</v>
      </c>
      <c r="AZ9" s="120">
        <v>21515</v>
      </c>
      <c r="BA9" s="120">
        <v>21476</v>
      </c>
      <c r="BB9" s="120">
        <v>21385</v>
      </c>
      <c r="BC9" s="120">
        <v>21210</v>
      </c>
      <c r="BD9" s="120">
        <v>21058</v>
      </c>
      <c r="BE9" s="120">
        <v>21142</v>
      </c>
      <c r="BF9" s="120">
        <v>21154</v>
      </c>
      <c r="BG9" s="120">
        <v>21022</v>
      </c>
      <c r="BH9" s="120">
        <v>21119</v>
      </c>
      <c r="BI9" s="120">
        <v>21084</v>
      </c>
      <c r="BJ9" s="660">
        <v>61</v>
      </c>
      <c r="BK9" s="178">
        <v>0.28999999999999998</v>
      </c>
      <c r="BL9" s="660">
        <v>97</v>
      </c>
      <c r="BM9" s="178">
        <v>0.46</v>
      </c>
      <c r="BN9" s="660">
        <v>-234</v>
      </c>
      <c r="BO9" s="178">
        <v>-1.1000000000000001</v>
      </c>
      <c r="BP9" s="582"/>
    </row>
    <row r="10" spans="1:68" s="578" customFormat="1" ht="18" customHeight="1">
      <c r="A10" s="583"/>
      <c r="B10" s="584" t="s">
        <v>427</v>
      </c>
      <c r="C10" s="585" t="s">
        <v>428</v>
      </c>
      <c r="D10" s="666" t="s">
        <v>731</v>
      </c>
      <c r="E10" s="586">
        <v>450</v>
      </c>
      <c r="F10" s="586">
        <v>455</v>
      </c>
      <c r="G10" s="586">
        <v>453</v>
      </c>
      <c r="H10" s="586">
        <v>450</v>
      </c>
      <c r="I10" s="586">
        <v>446</v>
      </c>
      <c r="J10" s="586">
        <v>166</v>
      </c>
      <c r="K10" s="586">
        <v>167</v>
      </c>
      <c r="L10" s="586">
        <v>167</v>
      </c>
      <c r="M10" s="586">
        <v>167</v>
      </c>
      <c r="N10" s="586">
        <v>164</v>
      </c>
      <c r="O10" s="586">
        <v>164</v>
      </c>
      <c r="P10" s="586">
        <v>162</v>
      </c>
      <c r="Q10" s="586">
        <v>162</v>
      </c>
      <c r="R10" s="586">
        <v>151</v>
      </c>
      <c r="S10" s="586">
        <v>150</v>
      </c>
      <c r="T10" s="586">
        <v>150</v>
      </c>
      <c r="U10" s="586">
        <v>146</v>
      </c>
      <c r="V10" s="586">
        <v>145</v>
      </c>
      <c r="W10" s="586">
        <v>146</v>
      </c>
      <c r="X10" s="587">
        <v>149</v>
      </c>
      <c r="Y10" s="587">
        <v>149</v>
      </c>
      <c r="Z10" s="587">
        <v>149</v>
      </c>
      <c r="AA10" s="587">
        <v>148</v>
      </c>
      <c r="AB10" s="587">
        <v>148</v>
      </c>
      <c r="AC10" s="587">
        <v>146</v>
      </c>
      <c r="AD10" s="587">
        <v>147</v>
      </c>
      <c r="AE10" s="587">
        <v>147</v>
      </c>
      <c r="AF10" s="587">
        <v>148</v>
      </c>
      <c r="AG10" s="587">
        <v>150</v>
      </c>
      <c r="AH10" s="587">
        <v>149</v>
      </c>
      <c r="AI10" s="587">
        <v>150</v>
      </c>
      <c r="AJ10" s="587">
        <v>156</v>
      </c>
      <c r="AK10" s="587">
        <v>157</v>
      </c>
      <c r="AL10" s="587">
        <v>158</v>
      </c>
      <c r="AM10" s="587">
        <v>158</v>
      </c>
      <c r="AN10" s="587">
        <v>156</v>
      </c>
      <c r="AO10" s="587">
        <v>155</v>
      </c>
      <c r="AP10" s="587">
        <v>157</v>
      </c>
      <c r="AQ10" s="587">
        <v>162</v>
      </c>
      <c r="AR10" s="587">
        <v>166</v>
      </c>
      <c r="AS10" s="587">
        <v>166</v>
      </c>
      <c r="AT10" s="587">
        <v>172</v>
      </c>
      <c r="AU10" s="587">
        <v>174</v>
      </c>
      <c r="AV10" s="587">
        <v>174</v>
      </c>
      <c r="AW10" s="587">
        <v>172</v>
      </c>
      <c r="AX10" s="473">
        <v>684</v>
      </c>
      <c r="AY10" s="473">
        <v>736</v>
      </c>
      <c r="AZ10" s="473">
        <v>732</v>
      </c>
      <c r="BA10" s="473">
        <v>738</v>
      </c>
      <c r="BB10" s="473">
        <v>735</v>
      </c>
      <c r="BC10" s="473">
        <v>727</v>
      </c>
      <c r="BD10" s="473">
        <v>710</v>
      </c>
      <c r="BE10" s="473">
        <v>711</v>
      </c>
      <c r="BF10" s="473">
        <v>717</v>
      </c>
      <c r="BG10" s="473">
        <v>704</v>
      </c>
      <c r="BH10" s="473">
        <v>696</v>
      </c>
      <c r="BI10" s="473">
        <v>712</v>
      </c>
      <c r="BJ10" s="661">
        <v>-14</v>
      </c>
      <c r="BK10" s="161">
        <v>-1.97</v>
      </c>
      <c r="BL10" s="661">
        <v>-8</v>
      </c>
      <c r="BM10" s="161">
        <v>-1.1399999999999999</v>
      </c>
      <c r="BN10" s="661">
        <v>246</v>
      </c>
      <c r="BO10" s="161">
        <v>54.67</v>
      </c>
      <c r="BP10" s="613"/>
    </row>
    <row r="11" spans="1:68" s="578" customFormat="1" ht="36.75" customHeight="1">
      <c r="A11" s="583"/>
      <c r="B11" s="584" t="s">
        <v>736</v>
      </c>
      <c r="C11" s="585" t="s">
        <v>429</v>
      </c>
      <c r="D11" s="666" t="s">
        <v>732</v>
      </c>
      <c r="E11" s="586">
        <v>172</v>
      </c>
      <c r="F11" s="586">
        <v>173</v>
      </c>
      <c r="G11" s="586">
        <v>169</v>
      </c>
      <c r="H11" s="586">
        <v>167</v>
      </c>
      <c r="I11" s="586">
        <v>167</v>
      </c>
      <c r="J11" s="586">
        <v>167</v>
      </c>
      <c r="K11" s="586">
        <v>162</v>
      </c>
      <c r="L11" s="586">
        <v>163</v>
      </c>
      <c r="M11" s="586">
        <v>158</v>
      </c>
      <c r="N11" s="586">
        <v>155</v>
      </c>
      <c r="O11" s="586">
        <v>155</v>
      </c>
      <c r="P11" s="586">
        <v>154</v>
      </c>
      <c r="Q11" s="586">
        <v>154</v>
      </c>
      <c r="R11" s="586">
        <v>150</v>
      </c>
      <c r="S11" s="586">
        <v>150</v>
      </c>
      <c r="T11" s="586">
        <v>147</v>
      </c>
      <c r="U11" s="586">
        <v>146</v>
      </c>
      <c r="V11" s="586">
        <v>138</v>
      </c>
      <c r="W11" s="586">
        <v>136</v>
      </c>
      <c r="X11" s="587">
        <v>135</v>
      </c>
      <c r="Y11" s="587">
        <v>120</v>
      </c>
      <c r="Z11" s="587">
        <v>118</v>
      </c>
      <c r="AA11" s="587">
        <v>115</v>
      </c>
      <c r="AB11" s="587">
        <v>113</v>
      </c>
      <c r="AC11" s="587">
        <v>113</v>
      </c>
      <c r="AD11" s="587">
        <v>114</v>
      </c>
      <c r="AE11" s="587">
        <v>116</v>
      </c>
      <c r="AF11" s="587">
        <v>116</v>
      </c>
      <c r="AG11" s="587">
        <v>117</v>
      </c>
      <c r="AH11" s="587">
        <v>117</v>
      </c>
      <c r="AI11" s="587">
        <v>118</v>
      </c>
      <c r="AJ11" s="587">
        <v>126</v>
      </c>
      <c r="AK11" s="587">
        <v>131</v>
      </c>
      <c r="AL11" s="587">
        <v>129</v>
      </c>
      <c r="AM11" s="587">
        <v>133</v>
      </c>
      <c r="AN11" s="587">
        <v>131</v>
      </c>
      <c r="AO11" s="587">
        <v>129</v>
      </c>
      <c r="AP11" s="587">
        <v>131</v>
      </c>
      <c r="AQ11" s="587">
        <v>131</v>
      </c>
      <c r="AR11" s="587">
        <v>160</v>
      </c>
      <c r="AS11" s="587">
        <v>139</v>
      </c>
      <c r="AT11" s="587">
        <v>139</v>
      </c>
      <c r="AU11" s="587">
        <v>141</v>
      </c>
      <c r="AV11" s="587">
        <v>139</v>
      </c>
      <c r="AW11" s="587">
        <v>138</v>
      </c>
      <c r="AX11" s="473">
        <v>144</v>
      </c>
      <c r="AY11" s="473">
        <v>144</v>
      </c>
      <c r="AZ11" s="473">
        <v>145</v>
      </c>
      <c r="BA11" s="473">
        <v>146</v>
      </c>
      <c r="BB11" s="473">
        <v>146</v>
      </c>
      <c r="BC11" s="473">
        <v>147</v>
      </c>
      <c r="BD11" s="473">
        <v>148</v>
      </c>
      <c r="BE11" s="473">
        <v>149</v>
      </c>
      <c r="BF11" s="473">
        <v>148</v>
      </c>
      <c r="BG11" s="473">
        <v>144</v>
      </c>
      <c r="BH11" s="473">
        <v>145</v>
      </c>
      <c r="BI11" s="473">
        <v>145</v>
      </c>
      <c r="BJ11" s="661">
        <v>-3</v>
      </c>
      <c r="BK11" s="161">
        <v>-2.0299999999999998</v>
      </c>
      <c r="BL11" s="661">
        <v>1</v>
      </c>
      <c r="BM11" s="161">
        <v>0.69</v>
      </c>
      <c r="BN11" s="661">
        <v>-27</v>
      </c>
      <c r="BO11" s="161">
        <v>-15.7</v>
      </c>
      <c r="BP11" s="613"/>
    </row>
    <row r="12" spans="1:68" s="578" customFormat="1" ht="24.95" customHeight="1">
      <c r="A12" s="583"/>
      <c r="B12" s="584" t="s">
        <v>737</v>
      </c>
      <c r="C12" s="585" t="s">
        <v>430</v>
      </c>
      <c r="D12" s="666" t="s">
        <v>733</v>
      </c>
      <c r="E12" s="586">
        <v>95</v>
      </c>
      <c r="F12" s="586">
        <v>95</v>
      </c>
      <c r="G12" s="586">
        <v>198</v>
      </c>
      <c r="H12" s="586">
        <v>195</v>
      </c>
      <c r="I12" s="586">
        <v>194</v>
      </c>
      <c r="J12" s="586">
        <v>194</v>
      </c>
      <c r="K12" s="586">
        <v>194</v>
      </c>
      <c r="L12" s="586">
        <v>195</v>
      </c>
      <c r="M12" s="586">
        <v>194</v>
      </c>
      <c r="N12" s="586">
        <v>195</v>
      </c>
      <c r="O12" s="586">
        <v>193</v>
      </c>
      <c r="P12" s="586">
        <v>178</v>
      </c>
      <c r="Q12" s="586">
        <v>177</v>
      </c>
      <c r="R12" s="586">
        <v>175</v>
      </c>
      <c r="S12" s="586">
        <v>54</v>
      </c>
      <c r="T12" s="586">
        <v>54</v>
      </c>
      <c r="U12" s="586">
        <v>37</v>
      </c>
      <c r="V12" s="586">
        <v>32</v>
      </c>
      <c r="W12" s="586">
        <v>33</v>
      </c>
      <c r="X12" s="587">
        <v>29</v>
      </c>
      <c r="Y12" s="587">
        <v>29</v>
      </c>
      <c r="Z12" s="587">
        <v>28</v>
      </c>
      <c r="AA12" s="587">
        <v>24</v>
      </c>
      <c r="AB12" s="587">
        <v>0</v>
      </c>
      <c r="AC12" s="587">
        <v>0</v>
      </c>
      <c r="AD12" s="587">
        <v>0</v>
      </c>
      <c r="AE12" s="587">
        <v>0</v>
      </c>
      <c r="AF12" s="587">
        <v>0</v>
      </c>
      <c r="AG12" s="587">
        <v>0</v>
      </c>
      <c r="AH12" s="587">
        <v>0</v>
      </c>
      <c r="AI12" s="587">
        <v>0</v>
      </c>
      <c r="AJ12" s="587">
        <v>0</v>
      </c>
      <c r="AK12" s="587">
        <v>0</v>
      </c>
      <c r="AL12" s="587">
        <v>0</v>
      </c>
      <c r="AM12" s="587">
        <v>0</v>
      </c>
      <c r="AN12" s="587">
        <v>0</v>
      </c>
      <c r="AO12" s="587">
        <v>0</v>
      </c>
      <c r="AP12" s="587">
        <v>0</v>
      </c>
      <c r="AQ12" s="587">
        <v>0</v>
      </c>
      <c r="AR12" s="587">
        <v>0</v>
      </c>
      <c r="AS12" s="587">
        <v>0</v>
      </c>
      <c r="AT12" s="587">
        <v>0</v>
      </c>
      <c r="AU12" s="587">
        <v>0</v>
      </c>
      <c r="AV12" s="587">
        <v>0</v>
      </c>
      <c r="AW12" s="587">
        <v>0</v>
      </c>
      <c r="AX12" s="473">
        <v>0</v>
      </c>
      <c r="AY12" s="473">
        <v>0</v>
      </c>
      <c r="AZ12" s="473">
        <v>0</v>
      </c>
      <c r="BA12" s="473">
        <v>0</v>
      </c>
      <c r="BB12" s="473">
        <v>0</v>
      </c>
      <c r="BC12" s="473">
        <v>0</v>
      </c>
      <c r="BD12" s="473">
        <v>0</v>
      </c>
      <c r="BE12" s="473">
        <v>0</v>
      </c>
      <c r="BF12" s="473">
        <v>0</v>
      </c>
      <c r="BG12" s="473">
        <v>0</v>
      </c>
      <c r="BH12" s="473">
        <v>0</v>
      </c>
      <c r="BI12" s="473">
        <v>0</v>
      </c>
      <c r="BJ12" s="661">
        <v>0</v>
      </c>
      <c r="BK12" s="161" t="s">
        <v>34</v>
      </c>
      <c r="BL12" s="661">
        <v>0</v>
      </c>
      <c r="BM12" s="161" t="s">
        <v>34</v>
      </c>
      <c r="BN12" s="661">
        <v>-95</v>
      </c>
      <c r="BO12" s="161">
        <v>-100</v>
      </c>
      <c r="BP12" s="613"/>
    </row>
    <row r="13" spans="1:68" s="578" customFormat="1" ht="18" customHeight="1">
      <c r="A13" s="583"/>
      <c r="B13" s="584" t="s">
        <v>651</v>
      </c>
      <c r="C13" s="585" t="s">
        <v>432</v>
      </c>
      <c r="D13" s="666" t="s">
        <v>734</v>
      </c>
      <c r="E13" s="587">
        <v>100</v>
      </c>
      <c r="F13" s="586">
        <v>100</v>
      </c>
      <c r="G13" s="586">
        <v>97</v>
      </c>
      <c r="H13" s="586">
        <v>93</v>
      </c>
      <c r="I13" s="586">
        <v>89</v>
      </c>
      <c r="J13" s="586">
        <v>30</v>
      </c>
      <c r="K13" s="586">
        <v>31</v>
      </c>
      <c r="L13" s="586">
        <v>31</v>
      </c>
      <c r="M13" s="586">
        <v>31</v>
      </c>
      <c r="N13" s="586">
        <v>29</v>
      </c>
      <c r="O13" s="586">
        <v>29</v>
      </c>
      <c r="P13" s="586">
        <v>29</v>
      </c>
      <c r="Q13" s="586">
        <v>29</v>
      </c>
      <c r="R13" s="586">
        <v>28</v>
      </c>
      <c r="S13" s="586">
        <v>28</v>
      </c>
      <c r="T13" s="586">
        <v>26</v>
      </c>
      <c r="U13" s="586">
        <v>26</v>
      </c>
      <c r="V13" s="586">
        <v>26</v>
      </c>
      <c r="W13" s="586">
        <v>27</v>
      </c>
      <c r="X13" s="587">
        <v>26</v>
      </c>
      <c r="Y13" s="587">
        <v>26</v>
      </c>
      <c r="Z13" s="587">
        <v>23</v>
      </c>
      <c r="AA13" s="587">
        <v>21</v>
      </c>
      <c r="AB13" s="587">
        <v>21</v>
      </c>
      <c r="AC13" s="587">
        <v>20</v>
      </c>
      <c r="AD13" s="587">
        <v>20</v>
      </c>
      <c r="AE13" s="587">
        <v>22</v>
      </c>
      <c r="AF13" s="587">
        <v>23</v>
      </c>
      <c r="AG13" s="587">
        <v>23</v>
      </c>
      <c r="AH13" s="587">
        <v>23</v>
      </c>
      <c r="AI13" s="587">
        <v>26</v>
      </c>
      <c r="AJ13" s="587">
        <v>26</v>
      </c>
      <c r="AK13" s="587">
        <v>26</v>
      </c>
      <c r="AL13" s="587">
        <v>28</v>
      </c>
      <c r="AM13" s="587">
        <v>28</v>
      </c>
      <c r="AN13" s="587">
        <v>32</v>
      </c>
      <c r="AO13" s="587">
        <v>33</v>
      </c>
      <c r="AP13" s="587">
        <v>41</v>
      </c>
      <c r="AQ13" s="587">
        <v>43</v>
      </c>
      <c r="AR13" s="587">
        <v>49</v>
      </c>
      <c r="AS13" s="587">
        <v>47</v>
      </c>
      <c r="AT13" s="587">
        <v>55</v>
      </c>
      <c r="AU13" s="587">
        <v>51</v>
      </c>
      <c r="AV13" s="587">
        <v>60</v>
      </c>
      <c r="AW13" s="587">
        <v>62</v>
      </c>
      <c r="AX13" s="473">
        <v>67</v>
      </c>
      <c r="AY13" s="473">
        <v>70</v>
      </c>
      <c r="AZ13" s="473">
        <v>70</v>
      </c>
      <c r="BA13" s="473">
        <v>70</v>
      </c>
      <c r="BB13" s="473">
        <v>72</v>
      </c>
      <c r="BC13" s="473">
        <v>77</v>
      </c>
      <c r="BD13" s="473">
        <v>83</v>
      </c>
      <c r="BE13" s="473">
        <v>86</v>
      </c>
      <c r="BF13" s="473">
        <v>98</v>
      </c>
      <c r="BG13" s="473">
        <v>99</v>
      </c>
      <c r="BH13" s="473">
        <v>102</v>
      </c>
      <c r="BI13" s="473">
        <v>100</v>
      </c>
      <c r="BJ13" s="661">
        <v>19</v>
      </c>
      <c r="BK13" s="161">
        <v>22.89</v>
      </c>
      <c r="BL13" s="661">
        <v>3</v>
      </c>
      <c r="BM13" s="161">
        <v>3.03</v>
      </c>
      <c r="BN13" s="661">
        <v>2</v>
      </c>
      <c r="BO13" s="161">
        <v>2</v>
      </c>
      <c r="BP13" s="613"/>
    </row>
    <row r="14" spans="1:68" s="578" customFormat="1" ht="18" customHeight="1">
      <c r="A14" s="583"/>
      <c r="B14" s="584" t="s">
        <v>439</v>
      </c>
      <c r="C14" s="585" t="s">
        <v>433</v>
      </c>
      <c r="D14" s="666"/>
      <c r="E14" s="587">
        <v>6211</v>
      </c>
      <c r="F14" s="586">
        <v>6191</v>
      </c>
      <c r="G14" s="586">
        <v>6066</v>
      </c>
      <c r="H14" s="586">
        <v>5738</v>
      </c>
      <c r="I14" s="586">
        <v>5692</v>
      </c>
      <c r="J14" s="586">
        <v>5977</v>
      </c>
      <c r="K14" s="586">
        <v>5934</v>
      </c>
      <c r="L14" s="586">
        <v>5891</v>
      </c>
      <c r="M14" s="586">
        <v>5892</v>
      </c>
      <c r="N14" s="586">
        <v>5848</v>
      </c>
      <c r="O14" s="586">
        <v>5828</v>
      </c>
      <c r="P14" s="586">
        <v>5738</v>
      </c>
      <c r="Q14" s="586">
        <v>5692</v>
      </c>
      <c r="R14" s="586">
        <v>5661</v>
      </c>
      <c r="S14" s="586">
        <v>5771</v>
      </c>
      <c r="T14" s="586">
        <v>5757</v>
      </c>
      <c r="U14" s="586">
        <v>5743</v>
      </c>
      <c r="V14" s="586">
        <v>5725</v>
      </c>
      <c r="W14" s="586">
        <v>5798</v>
      </c>
      <c r="X14" s="587">
        <v>5551</v>
      </c>
      <c r="Y14" s="587">
        <v>5532</v>
      </c>
      <c r="Z14" s="587">
        <v>5512</v>
      </c>
      <c r="AA14" s="587">
        <v>5493</v>
      </c>
      <c r="AB14" s="587">
        <v>5442</v>
      </c>
      <c r="AC14" s="587">
        <v>5459</v>
      </c>
      <c r="AD14" s="587">
        <v>5458</v>
      </c>
      <c r="AE14" s="587">
        <v>5438</v>
      </c>
      <c r="AF14" s="587">
        <v>5419</v>
      </c>
      <c r="AG14" s="587">
        <v>5444</v>
      </c>
      <c r="AH14" s="587">
        <v>5446</v>
      </c>
      <c r="AI14" s="587">
        <v>5432</v>
      </c>
      <c r="AJ14" s="587">
        <v>5428</v>
      </c>
      <c r="AK14" s="587">
        <v>5503</v>
      </c>
      <c r="AL14" s="587">
        <v>5493</v>
      </c>
      <c r="AM14" s="587">
        <v>5466</v>
      </c>
      <c r="AN14" s="587">
        <v>5507</v>
      </c>
      <c r="AO14" s="587">
        <v>5645</v>
      </c>
      <c r="AP14" s="587">
        <v>5688</v>
      </c>
      <c r="AQ14" s="587">
        <v>5701</v>
      </c>
      <c r="AR14" s="587">
        <v>5735</v>
      </c>
      <c r="AS14" s="587">
        <v>5969</v>
      </c>
      <c r="AT14" s="587">
        <v>6038</v>
      </c>
      <c r="AU14" s="587">
        <v>6076</v>
      </c>
      <c r="AV14" s="587">
        <v>6162</v>
      </c>
      <c r="AW14" s="587">
        <v>6235</v>
      </c>
      <c r="AX14" s="473">
        <v>6250</v>
      </c>
      <c r="AY14" s="473">
        <v>6245</v>
      </c>
      <c r="AZ14" s="473">
        <v>6279</v>
      </c>
      <c r="BA14" s="473">
        <v>6263</v>
      </c>
      <c r="BB14" s="473">
        <v>6234</v>
      </c>
      <c r="BC14" s="473">
        <v>6165</v>
      </c>
      <c r="BD14" s="473">
        <v>6093</v>
      </c>
      <c r="BE14" s="473">
        <v>6112</v>
      </c>
      <c r="BF14" s="473">
        <v>6060</v>
      </c>
      <c r="BG14" s="473">
        <v>6012</v>
      </c>
      <c r="BH14" s="473">
        <v>6026</v>
      </c>
      <c r="BI14" s="473">
        <v>6005</v>
      </c>
      <c r="BJ14" s="661">
        <v>-67</v>
      </c>
      <c r="BK14" s="161">
        <v>-1.1000000000000001</v>
      </c>
      <c r="BL14" s="661">
        <v>14</v>
      </c>
      <c r="BM14" s="161">
        <v>0.23</v>
      </c>
      <c r="BN14" s="661">
        <v>-185</v>
      </c>
      <c r="BO14" s="161">
        <v>-2.98</v>
      </c>
      <c r="BP14" s="613"/>
    </row>
    <row r="15" spans="1:68" s="578" customFormat="1" ht="18" customHeight="1">
      <c r="A15" s="583"/>
      <c r="B15" s="584"/>
      <c r="C15" s="588" t="s">
        <v>434</v>
      </c>
      <c r="D15" s="666"/>
      <c r="E15" s="587"/>
      <c r="F15" s="586"/>
      <c r="G15" s="586"/>
      <c r="H15" s="586"/>
      <c r="I15" s="586"/>
      <c r="J15" s="586"/>
      <c r="K15" s="586"/>
      <c r="L15" s="586"/>
      <c r="M15" s="586"/>
      <c r="N15" s="586"/>
      <c r="O15" s="586"/>
      <c r="P15" s="586"/>
      <c r="Q15" s="586"/>
      <c r="R15" s="586"/>
      <c r="S15" s="586"/>
      <c r="T15" s="586"/>
      <c r="U15" s="586"/>
      <c r="V15" s="586"/>
      <c r="W15" s="586"/>
      <c r="X15" s="587"/>
      <c r="Y15" s="587"/>
      <c r="Z15" s="587"/>
      <c r="AA15" s="587"/>
      <c r="AB15" s="587"/>
      <c r="AC15" s="587"/>
      <c r="AD15" s="587"/>
      <c r="AE15" s="587"/>
      <c r="AF15" s="587"/>
      <c r="AG15" s="587"/>
      <c r="AH15" s="587"/>
      <c r="AI15" s="587"/>
      <c r="AJ15" s="587"/>
      <c r="AK15" s="587"/>
      <c r="AL15" s="587"/>
      <c r="AM15" s="587"/>
      <c r="AN15" s="587"/>
      <c r="AO15" s="587"/>
      <c r="AP15" s="587"/>
      <c r="AQ15" s="587"/>
      <c r="AR15" s="587"/>
      <c r="AS15" s="587"/>
      <c r="AT15" s="587"/>
      <c r="AU15" s="587"/>
      <c r="AV15" s="587"/>
      <c r="AW15" s="587"/>
      <c r="AX15" s="473"/>
      <c r="AY15" s="473"/>
      <c r="AZ15" s="473"/>
      <c r="BA15" s="473"/>
      <c r="BB15" s="473"/>
      <c r="BC15" s="473"/>
      <c r="BD15" s="473"/>
      <c r="BE15" s="473"/>
      <c r="BF15" s="473"/>
      <c r="BG15" s="473"/>
      <c r="BH15" s="473"/>
      <c r="BI15" s="473"/>
      <c r="BJ15" s="661"/>
      <c r="BK15" s="161"/>
      <c r="BL15" s="661"/>
      <c r="BM15" s="161"/>
      <c r="BN15" s="661"/>
      <c r="BO15" s="161"/>
      <c r="BP15" s="613"/>
    </row>
    <row r="16" spans="1:68" s="578" customFormat="1" ht="18" customHeight="1">
      <c r="A16" s="583"/>
      <c r="B16" s="584"/>
      <c r="C16" s="598" t="s">
        <v>435</v>
      </c>
      <c r="D16" s="666" t="s">
        <v>436</v>
      </c>
      <c r="E16" s="587">
        <v>6086</v>
      </c>
      <c r="F16" s="586">
        <v>6067</v>
      </c>
      <c r="G16" s="586">
        <v>5943</v>
      </c>
      <c r="H16" s="586">
        <v>5615</v>
      </c>
      <c r="I16" s="586">
        <v>5571</v>
      </c>
      <c r="J16" s="586">
        <v>5857</v>
      </c>
      <c r="K16" s="586">
        <v>5814</v>
      </c>
      <c r="L16" s="586">
        <v>5773</v>
      </c>
      <c r="M16" s="586">
        <v>5775</v>
      </c>
      <c r="N16" s="586">
        <v>5731</v>
      </c>
      <c r="O16" s="586">
        <v>5709</v>
      </c>
      <c r="P16" s="586">
        <v>5620</v>
      </c>
      <c r="Q16" s="586">
        <v>5575</v>
      </c>
      <c r="R16" s="586">
        <v>5547</v>
      </c>
      <c r="S16" s="586">
        <v>5658</v>
      </c>
      <c r="T16" s="586">
        <v>5643</v>
      </c>
      <c r="U16" s="586">
        <v>5630</v>
      </c>
      <c r="V16" s="586">
        <v>5693</v>
      </c>
      <c r="W16" s="586">
        <v>5766</v>
      </c>
      <c r="X16" s="587">
        <v>5519</v>
      </c>
      <c r="Y16" s="587">
        <v>5499</v>
      </c>
      <c r="Z16" s="587">
        <v>5479</v>
      </c>
      <c r="AA16" s="587">
        <v>5460</v>
      </c>
      <c r="AB16" s="587">
        <v>5410</v>
      </c>
      <c r="AC16" s="587">
        <v>5423</v>
      </c>
      <c r="AD16" s="587">
        <v>5421</v>
      </c>
      <c r="AE16" s="587">
        <v>5397</v>
      </c>
      <c r="AF16" s="587">
        <v>5378</v>
      </c>
      <c r="AG16" s="587">
        <v>5400</v>
      </c>
      <c r="AH16" s="587">
        <v>5402</v>
      </c>
      <c r="AI16" s="587">
        <v>5384</v>
      </c>
      <c r="AJ16" s="587">
        <v>5377</v>
      </c>
      <c r="AK16" s="587">
        <v>5445</v>
      </c>
      <c r="AL16" s="587">
        <v>5436</v>
      </c>
      <c r="AM16" s="587">
        <v>5409</v>
      </c>
      <c r="AN16" s="587">
        <v>5450</v>
      </c>
      <c r="AO16" s="587">
        <v>5588</v>
      </c>
      <c r="AP16" s="587">
        <v>5629</v>
      </c>
      <c r="AQ16" s="587">
        <v>5642</v>
      </c>
      <c r="AR16" s="587">
        <v>5676</v>
      </c>
      <c r="AS16" s="587">
        <v>5911</v>
      </c>
      <c r="AT16" s="587">
        <v>5980</v>
      </c>
      <c r="AU16" s="587">
        <v>6018</v>
      </c>
      <c r="AV16" s="587">
        <v>6101</v>
      </c>
      <c r="AW16" s="587">
        <v>6173</v>
      </c>
      <c r="AX16" s="473">
        <v>6189</v>
      </c>
      <c r="AY16" s="473">
        <v>6183</v>
      </c>
      <c r="AZ16" s="473">
        <v>6217</v>
      </c>
      <c r="BA16" s="473">
        <v>6201</v>
      </c>
      <c r="BB16" s="473">
        <v>6172</v>
      </c>
      <c r="BC16" s="473">
        <v>6102</v>
      </c>
      <c r="BD16" s="473">
        <v>6031</v>
      </c>
      <c r="BE16" s="473">
        <v>6050</v>
      </c>
      <c r="BF16" s="473">
        <v>5998</v>
      </c>
      <c r="BG16" s="473">
        <v>5949</v>
      </c>
      <c r="BH16" s="473">
        <v>5958</v>
      </c>
      <c r="BI16" s="473">
        <v>5928</v>
      </c>
      <c r="BJ16" s="661">
        <v>-73</v>
      </c>
      <c r="BK16" s="161">
        <v>-1.21</v>
      </c>
      <c r="BL16" s="661">
        <v>9</v>
      </c>
      <c r="BM16" s="161">
        <v>0.15</v>
      </c>
      <c r="BN16" s="661">
        <v>-128</v>
      </c>
      <c r="BO16" s="161">
        <v>-2.1</v>
      </c>
      <c r="BP16" s="613"/>
    </row>
    <row r="17" spans="1:68" s="578" customFormat="1" ht="18" customHeight="1">
      <c r="A17" s="583"/>
      <c r="B17" s="584"/>
      <c r="C17" s="589" t="s">
        <v>437</v>
      </c>
      <c r="D17" s="666" t="s">
        <v>438</v>
      </c>
      <c r="E17" s="587">
        <v>125</v>
      </c>
      <c r="F17" s="586">
        <v>124</v>
      </c>
      <c r="G17" s="586">
        <v>123</v>
      </c>
      <c r="H17" s="586">
        <v>123</v>
      </c>
      <c r="I17" s="586">
        <v>121</v>
      </c>
      <c r="J17" s="586">
        <v>120</v>
      </c>
      <c r="K17" s="586">
        <v>120</v>
      </c>
      <c r="L17" s="586">
        <v>118</v>
      </c>
      <c r="M17" s="586">
        <v>117</v>
      </c>
      <c r="N17" s="586">
        <v>117</v>
      </c>
      <c r="O17" s="586">
        <v>119</v>
      </c>
      <c r="P17" s="586">
        <v>118</v>
      </c>
      <c r="Q17" s="586">
        <v>117</v>
      </c>
      <c r="R17" s="586">
        <v>114</v>
      </c>
      <c r="S17" s="586">
        <v>113</v>
      </c>
      <c r="T17" s="586">
        <v>114</v>
      </c>
      <c r="U17" s="586">
        <v>113</v>
      </c>
      <c r="V17" s="586">
        <v>32</v>
      </c>
      <c r="W17" s="586">
        <v>32</v>
      </c>
      <c r="X17" s="587">
        <v>32</v>
      </c>
      <c r="Y17" s="587">
        <v>33</v>
      </c>
      <c r="Z17" s="587">
        <v>33</v>
      </c>
      <c r="AA17" s="587">
        <v>33</v>
      </c>
      <c r="AB17" s="587">
        <v>32</v>
      </c>
      <c r="AC17" s="587">
        <v>36</v>
      </c>
      <c r="AD17" s="587">
        <v>37</v>
      </c>
      <c r="AE17" s="587">
        <v>41</v>
      </c>
      <c r="AF17" s="587">
        <v>41</v>
      </c>
      <c r="AG17" s="587">
        <v>44</v>
      </c>
      <c r="AH17" s="587">
        <v>44</v>
      </c>
      <c r="AI17" s="587">
        <v>48</v>
      </c>
      <c r="AJ17" s="587">
        <v>51</v>
      </c>
      <c r="AK17" s="587">
        <v>58</v>
      </c>
      <c r="AL17" s="587">
        <v>57</v>
      </c>
      <c r="AM17" s="587">
        <v>57</v>
      </c>
      <c r="AN17" s="587">
        <v>57</v>
      </c>
      <c r="AO17" s="587">
        <v>57</v>
      </c>
      <c r="AP17" s="587">
        <v>59</v>
      </c>
      <c r="AQ17" s="587">
        <v>59</v>
      </c>
      <c r="AR17" s="587">
        <v>59</v>
      </c>
      <c r="AS17" s="587">
        <v>58</v>
      </c>
      <c r="AT17" s="587">
        <v>58</v>
      </c>
      <c r="AU17" s="587">
        <v>58</v>
      </c>
      <c r="AV17" s="587">
        <v>61</v>
      </c>
      <c r="AW17" s="587">
        <v>62</v>
      </c>
      <c r="AX17" s="473">
        <v>61</v>
      </c>
      <c r="AY17" s="473">
        <v>62</v>
      </c>
      <c r="AZ17" s="473">
        <v>62</v>
      </c>
      <c r="BA17" s="473">
        <v>62</v>
      </c>
      <c r="BB17" s="473">
        <v>62</v>
      </c>
      <c r="BC17" s="473">
        <v>63</v>
      </c>
      <c r="BD17" s="473">
        <v>62</v>
      </c>
      <c r="BE17" s="473">
        <v>62</v>
      </c>
      <c r="BF17" s="473">
        <v>62</v>
      </c>
      <c r="BG17" s="473">
        <v>63</v>
      </c>
      <c r="BH17" s="473">
        <v>68</v>
      </c>
      <c r="BI17" s="473">
        <v>77</v>
      </c>
      <c r="BJ17" s="661">
        <v>6</v>
      </c>
      <c r="BK17" s="161">
        <v>9.68</v>
      </c>
      <c r="BL17" s="661">
        <v>5</v>
      </c>
      <c r="BM17" s="161">
        <v>7.94</v>
      </c>
      <c r="BN17" s="661">
        <v>-57</v>
      </c>
      <c r="BO17" s="161">
        <v>-45.6</v>
      </c>
      <c r="BP17" s="613"/>
    </row>
    <row r="18" spans="1:68" s="578" customFormat="1" ht="18" customHeight="1">
      <c r="A18" s="583"/>
      <c r="B18" s="584" t="s">
        <v>445</v>
      </c>
      <c r="C18" s="590" t="s">
        <v>440</v>
      </c>
      <c r="D18" s="667"/>
      <c r="E18" s="586">
        <v>9380</v>
      </c>
      <c r="F18" s="586">
        <v>9356</v>
      </c>
      <c r="G18" s="586">
        <v>9313</v>
      </c>
      <c r="H18" s="586">
        <v>9474</v>
      </c>
      <c r="I18" s="586">
        <v>9446</v>
      </c>
      <c r="J18" s="586">
        <v>9393</v>
      </c>
      <c r="K18" s="586">
        <v>9345</v>
      </c>
      <c r="L18" s="586">
        <v>9264</v>
      </c>
      <c r="M18" s="586">
        <v>9214</v>
      </c>
      <c r="N18" s="586">
        <v>9195</v>
      </c>
      <c r="O18" s="586">
        <v>9139</v>
      </c>
      <c r="P18" s="586">
        <v>8737</v>
      </c>
      <c r="Q18" s="586">
        <v>9001</v>
      </c>
      <c r="R18" s="586">
        <v>8996</v>
      </c>
      <c r="S18" s="586">
        <v>8978</v>
      </c>
      <c r="T18" s="586">
        <v>8923</v>
      </c>
      <c r="U18" s="586">
        <v>8774</v>
      </c>
      <c r="V18" s="586">
        <v>8782</v>
      </c>
      <c r="W18" s="586">
        <v>8756</v>
      </c>
      <c r="X18" s="587">
        <v>8657</v>
      </c>
      <c r="Y18" s="587">
        <v>8668</v>
      </c>
      <c r="Z18" s="587">
        <v>8686</v>
      </c>
      <c r="AA18" s="587">
        <v>8665</v>
      </c>
      <c r="AB18" s="587">
        <v>8539</v>
      </c>
      <c r="AC18" s="587">
        <v>8595</v>
      </c>
      <c r="AD18" s="587">
        <v>8594</v>
      </c>
      <c r="AE18" s="587">
        <v>8561</v>
      </c>
      <c r="AF18" s="587">
        <v>8435</v>
      </c>
      <c r="AG18" s="587">
        <v>8438</v>
      </c>
      <c r="AH18" s="587">
        <v>8403</v>
      </c>
      <c r="AI18" s="587">
        <v>8380</v>
      </c>
      <c r="AJ18" s="587">
        <v>8373</v>
      </c>
      <c r="AK18" s="587">
        <v>8396</v>
      </c>
      <c r="AL18" s="587">
        <v>8336</v>
      </c>
      <c r="AM18" s="587">
        <v>8276</v>
      </c>
      <c r="AN18" s="587">
        <v>8204</v>
      </c>
      <c r="AO18" s="587">
        <v>8366</v>
      </c>
      <c r="AP18" s="587">
        <v>8277</v>
      </c>
      <c r="AQ18" s="587">
        <v>8395</v>
      </c>
      <c r="AR18" s="587">
        <v>8440</v>
      </c>
      <c r="AS18" s="587">
        <v>8524</v>
      </c>
      <c r="AT18" s="587">
        <v>8482</v>
      </c>
      <c r="AU18" s="587">
        <v>8391</v>
      </c>
      <c r="AV18" s="587">
        <v>8401</v>
      </c>
      <c r="AW18" s="587">
        <v>8476</v>
      </c>
      <c r="AX18" s="475">
        <v>8446</v>
      </c>
      <c r="AY18" s="475">
        <v>8391</v>
      </c>
      <c r="AZ18" s="475">
        <v>8449</v>
      </c>
      <c r="BA18" s="475">
        <v>8441</v>
      </c>
      <c r="BB18" s="475">
        <v>8363</v>
      </c>
      <c r="BC18" s="475">
        <v>8291</v>
      </c>
      <c r="BD18" s="475">
        <v>8234</v>
      </c>
      <c r="BE18" s="475">
        <v>8344</v>
      </c>
      <c r="BF18" s="475">
        <v>8297</v>
      </c>
      <c r="BG18" s="475">
        <v>8250</v>
      </c>
      <c r="BH18" s="475">
        <v>8335</v>
      </c>
      <c r="BI18" s="475">
        <v>8288</v>
      </c>
      <c r="BJ18" s="654">
        <v>101</v>
      </c>
      <c r="BK18" s="161">
        <v>1.23</v>
      </c>
      <c r="BL18" s="654">
        <v>85</v>
      </c>
      <c r="BM18" s="161">
        <v>1.03</v>
      </c>
      <c r="BN18" s="654">
        <v>-1045</v>
      </c>
      <c r="BO18" s="161">
        <v>-11.14</v>
      </c>
      <c r="BP18" s="613"/>
    </row>
    <row r="19" spans="1:68" s="578" customFormat="1" ht="18" customHeight="1">
      <c r="A19" s="583"/>
      <c r="B19" s="584"/>
      <c r="C19" s="588" t="s">
        <v>434</v>
      </c>
      <c r="D19" s="666"/>
      <c r="E19" s="586"/>
      <c r="F19" s="586"/>
      <c r="G19" s="586"/>
      <c r="H19" s="586"/>
      <c r="I19" s="586"/>
      <c r="J19" s="586"/>
      <c r="K19" s="586"/>
      <c r="L19" s="586"/>
      <c r="M19" s="586"/>
      <c r="N19" s="586"/>
      <c r="O19" s="586"/>
      <c r="P19" s="586"/>
      <c r="Q19" s="586"/>
      <c r="R19" s="586"/>
      <c r="S19" s="586"/>
      <c r="T19" s="586"/>
      <c r="U19" s="586"/>
      <c r="V19" s="586"/>
      <c r="W19" s="586"/>
      <c r="X19" s="587"/>
      <c r="Y19" s="587"/>
      <c r="Z19" s="587"/>
      <c r="AA19" s="587"/>
      <c r="AB19" s="587"/>
      <c r="AC19" s="587"/>
      <c r="AD19" s="587"/>
      <c r="AE19" s="587"/>
      <c r="AF19" s="587"/>
      <c r="AG19" s="587"/>
      <c r="AH19" s="587"/>
      <c r="AI19" s="587"/>
      <c r="AJ19" s="587"/>
      <c r="AK19" s="587"/>
      <c r="AL19" s="587"/>
      <c r="AM19" s="587"/>
      <c r="AN19" s="587"/>
      <c r="AO19" s="587"/>
      <c r="AP19" s="587"/>
      <c r="AQ19" s="587"/>
      <c r="AR19" s="587"/>
      <c r="AS19" s="587"/>
      <c r="AT19" s="587"/>
      <c r="AU19" s="587"/>
      <c r="AV19" s="587"/>
      <c r="AW19" s="587"/>
      <c r="AX19" s="473"/>
      <c r="AY19" s="473"/>
      <c r="AZ19" s="473"/>
      <c r="BA19" s="473"/>
      <c r="BB19" s="473"/>
      <c r="BC19" s="473"/>
      <c r="BD19" s="473"/>
      <c r="BE19" s="473"/>
      <c r="BF19" s="473"/>
      <c r="BG19" s="473"/>
      <c r="BH19" s="473"/>
      <c r="BI19" s="473"/>
      <c r="BJ19" s="654"/>
      <c r="BK19" s="161"/>
      <c r="BL19" s="654"/>
      <c r="BM19" s="161"/>
      <c r="BN19" s="654"/>
      <c r="BO19" s="161"/>
      <c r="BP19" s="613"/>
    </row>
    <row r="20" spans="1:68" s="578" customFormat="1" ht="18" customHeight="1">
      <c r="A20" s="583"/>
      <c r="B20" s="584"/>
      <c r="C20" s="598" t="s">
        <v>441</v>
      </c>
      <c r="D20" s="666" t="s">
        <v>442</v>
      </c>
      <c r="E20" s="586">
        <v>9188</v>
      </c>
      <c r="F20" s="586">
        <v>9160</v>
      </c>
      <c r="G20" s="586">
        <v>9118</v>
      </c>
      <c r="H20" s="586">
        <v>9249</v>
      </c>
      <c r="I20" s="586">
        <v>9222</v>
      </c>
      <c r="J20" s="586">
        <v>9168</v>
      </c>
      <c r="K20" s="586">
        <v>9121</v>
      </c>
      <c r="L20" s="586">
        <v>9021</v>
      </c>
      <c r="M20" s="586">
        <v>8973</v>
      </c>
      <c r="N20" s="586">
        <v>8953</v>
      </c>
      <c r="O20" s="586">
        <v>8893</v>
      </c>
      <c r="P20" s="586">
        <v>8490</v>
      </c>
      <c r="Q20" s="586">
        <v>8751</v>
      </c>
      <c r="R20" s="586">
        <v>8753</v>
      </c>
      <c r="S20" s="586">
        <v>8736</v>
      </c>
      <c r="T20" s="586">
        <v>8678</v>
      </c>
      <c r="U20" s="586">
        <v>8528</v>
      </c>
      <c r="V20" s="586">
        <v>8535</v>
      </c>
      <c r="W20" s="586">
        <v>8509</v>
      </c>
      <c r="X20" s="587">
        <v>8415</v>
      </c>
      <c r="Y20" s="587">
        <v>8421</v>
      </c>
      <c r="Z20" s="587">
        <v>8440</v>
      </c>
      <c r="AA20" s="587">
        <v>8423</v>
      </c>
      <c r="AB20" s="587">
        <v>8309</v>
      </c>
      <c r="AC20" s="587">
        <v>8363</v>
      </c>
      <c r="AD20" s="587">
        <v>8359</v>
      </c>
      <c r="AE20" s="587">
        <v>8329</v>
      </c>
      <c r="AF20" s="587">
        <v>8199</v>
      </c>
      <c r="AG20" s="587">
        <v>8200</v>
      </c>
      <c r="AH20" s="587">
        <v>8162</v>
      </c>
      <c r="AI20" s="587">
        <v>8139</v>
      </c>
      <c r="AJ20" s="587">
        <v>8071</v>
      </c>
      <c r="AK20" s="587">
        <v>8089</v>
      </c>
      <c r="AL20" s="587">
        <v>8019</v>
      </c>
      <c r="AM20" s="587">
        <v>7961</v>
      </c>
      <c r="AN20" s="587">
        <v>7886</v>
      </c>
      <c r="AO20" s="587">
        <v>8047</v>
      </c>
      <c r="AP20" s="587">
        <v>7959</v>
      </c>
      <c r="AQ20" s="587">
        <v>8077</v>
      </c>
      <c r="AR20" s="587">
        <v>8124</v>
      </c>
      <c r="AS20" s="587">
        <v>8191</v>
      </c>
      <c r="AT20" s="587">
        <v>8148</v>
      </c>
      <c r="AU20" s="587">
        <v>8061</v>
      </c>
      <c r="AV20" s="587">
        <v>8071</v>
      </c>
      <c r="AW20" s="587">
        <v>8143</v>
      </c>
      <c r="AX20" s="473">
        <v>8107</v>
      </c>
      <c r="AY20" s="473">
        <v>8057</v>
      </c>
      <c r="AZ20" s="473">
        <v>8037</v>
      </c>
      <c r="BA20" s="473">
        <v>8025</v>
      </c>
      <c r="BB20" s="473">
        <v>7948</v>
      </c>
      <c r="BC20" s="473">
        <v>7876</v>
      </c>
      <c r="BD20" s="473">
        <v>7791</v>
      </c>
      <c r="BE20" s="473">
        <v>7894</v>
      </c>
      <c r="BF20" s="473">
        <v>7848</v>
      </c>
      <c r="BG20" s="473">
        <v>7805</v>
      </c>
      <c r="BH20" s="473">
        <v>7892</v>
      </c>
      <c r="BI20" s="473">
        <v>7841</v>
      </c>
      <c r="BJ20" s="654">
        <v>101</v>
      </c>
      <c r="BK20" s="161">
        <v>1.3</v>
      </c>
      <c r="BL20" s="654">
        <v>87</v>
      </c>
      <c r="BM20" s="161">
        <v>1.1100000000000001</v>
      </c>
      <c r="BN20" s="654">
        <v>-1296</v>
      </c>
      <c r="BO20" s="161">
        <v>-14.11</v>
      </c>
      <c r="BP20" s="613"/>
    </row>
    <row r="21" spans="1:68" s="578" customFormat="1" ht="18" customHeight="1">
      <c r="A21" s="583"/>
      <c r="B21" s="584"/>
      <c r="C21" s="589" t="s">
        <v>443</v>
      </c>
      <c r="D21" s="666" t="s">
        <v>444</v>
      </c>
      <c r="E21" s="586">
        <v>192</v>
      </c>
      <c r="F21" s="586">
        <v>196</v>
      </c>
      <c r="G21" s="586">
        <v>195</v>
      </c>
      <c r="H21" s="586">
        <v>225</v>
      </c>
      <c r="I21" s="586">
        <v>224</v>
      </c>
      <c r="J21" s="586">
        <v>225</v>
      </c>
      <c r="K21" s="586">
        <v>224</v>
      </c>
      <c r="L21" s="586">
        <v>243</v>
      </c>
      <c r="M21" s="586">
        <v>241</v>
      </c>
      <c r="N21" s="586">
        <v>242</v>
      </c>
      <c r="O21" s="586">
        <v>246</v>
      </c>
      <c r="P21" s="586">
        <v>247</v>
      </c>
      <c r="Q21" s="586">
        <v>250</v>
      </c>
      <c r="R21" s="586">
        <v>243</v>
      </c>
      <c r="S21" s="586">
        <v>242</v>
      </c>
      <c r="T21" s="586">
        <v>245</v>
      </c>
      <c r="U21" s="586">
        <v>246</v>
      </c>
      <c r="V21" s="586">
        <v>247</v>
      </c>
      <c r="W21" s="586">
        <v>247</v>
      </c>
      <c r="X21" s="587">
        <v>242</v>
      </c>
      <c r="Y21" s="587">
        <v>247</v>
      </c>
      <c r="Z21" s="587">
        <v>246</v>
      </c>
      <c r="AA21" s="587">
        <v>242</v>
      </c>
      <c r="AB21" s="587">
        <v>230</v>
      </c>
      <c r="AC21" s="587">
        <v>232</v>
      </c>
      <c r="AD21" s="587">
        <v>235</v>
      </c>
      <c r="AE21" s="587">
        <v>232</v>
      </c>
      <c r="AF21" s="587">
        <v>236</v>
      </c>
      <c r="AG21" s="587">
        <v>238</v>
      </c>
      <c r="AH21" s="587">
        <v>241</v>
      </c>
      <c r="AI21" s="587">
        <v>241</v>
      </c>
      <c r="AJ21" s="587">
        <v>302</v>
      </c>
      <c r="AK21" s="587">
        <v>307</v>
      </c>
      <c r="AL21" s="587">
        <v>317</v>
      </c>
      <c r="AM21" s="587">
        <v>315</v>
      </c>
      <c r="AN21" s="587">
        <v>318</v>
      </c>
      <c r="AO21" s="587">
        <v>319</v>
      </c>
      <c r="AP21" s="587">
        <v>318</v>
      </c>
      <c r="AQ21" s="587">
        <v>318</v>
      </c>
      <c r="AR21" s="587">
        <v>316</v>
      </c>
      <c r="AS21" s="587">
        <v>333</v>
      </c>
      <c r="AT21" s="587">
        <v>334</v>
      </c>
      <c r="AU21" s="587">
        <v>330</v>
      </c>
      <c r="AV21" s="587">
        <v>330</v>
      </c>
      <c r="AW21" s="587">
        <v>333</v>
      </c>
      <c r="AX21" s="473">
        <v>339</v>
      </c>
      <c r="AY21" s="473">
        <v>334</v>
      </c>
      <c r="AZ21" s="473">
        <v>412</v>
      </c>
      <c r="BA21" s="473">
        <v>416</v>
      </c>
      <c r="BB21" s="473">
        <v>415</v>
      </c>
      <c r="BC21" s="473">
        <v>415</v>
      </c>
      <c r="BD21" s="473">
        <v>443</v>
      </c>
      <c r="BE21" s="473">
        <v>450</v>
      </c>
      <c r="BF21" s="473">
        <v>449</v>
      </c>
      <c r="BG21" s="473">
        <v>445</v>
      </c>
      <c r="BH21" s="473">
        <v>443</v>
      </c>
      <c r="BI21" s="473">
        <v>447</v>
      </c>
      <c r="BJ21" s="661">
        <v>0</v>
      </c>
      <c r="BK21" s="161">
        <v>0</v>
      </c>
      <c r="BL21" s="661">
        <v>-2</v>
      </c>
      <c r="BM21" s="161">
        <v>-0.45</v>
      </c>
      <c r="BN21" s="661">
        <v>251</v>
      </c>
      <c r="BO21" s="161">
        <v>130.72999999999999</v>
      </c>
      <c r="BP21" s="613"/>
    </row>
    <row r="22" spans="1:68" s="578" customFormat="1" ht="18" customHeight="1">
      <c r="A22" s="583"/>
      <c r="B22" s="584" t="s">
        <v>449</v>
      </c>
      <c r="C22" s="590" t="s">
        <v>446</v>
      </c>
      <c r="D22" s="666"/>
      <c r="E22" s="586">
        <v>4845</v>
      </c>
      <c r="F22" s="586">
        <v>4859</v>
      </c>
      <c r="G22" s="586">
        <v>4833</v>
      </c>
      <c r="H22" s="586">
        <v>4820</v>
      </c>
      <c r="I22" s="586">
        <v>4826</v>
      </c>
      <c r="J22" s="586">
        <v>4813</v>
      </c>
      <c r="K22" s="586">
        <v>4764</v>
      </c>
      <c r="L22" s="586">
        <v>4761</v>
      </c>
      <c r="M22" s="586">
        <v>4763</v>
      </c>
      <c r="N22" s="586">
        <v>4763</v>
      </c>
      <c r="O22" s="586">
        <v>4714</v>
      </c>
      <c r="P22" s="586">
        <v>4623</v>
      </c>
      <c r="Q22" s="586">
        <v>4700</v>
      </c>
      <c r="R22" s="586">
        <v>4738</v>
      </c>
      <c r="S22" s="586">
        <v>4718</v>
      </c>
      <c r="T22" s="586">
        <v>4688</v>
      </c>
      <c r="U22" s="586">
        <v>4657</v>
      </c>
      <c r="V22" s="586">
        <v>4679</v>
      </c>
      <c r="W22" s="586">
        <v>4732</v>
      </c>
      <c r="X22" s="587">
        <v>4751</v>
      </c>
      <c r="Y22" s="587">
        <v>4776</v>
      </c>
      <c r="Z22" s="587">
        <v>4799</v>
      </c>
      <c r="AA22" s="587">
        <v>4800</v>
      </c>
      <c r="AB22" s="587">
        <v>4767</v>
      </c>
      <c r="AC22" s="587">
        <v>4771</v>
      </c>
      <c r="AD22" s="587">
        <v>4814</v>
      </c>
      <c r="AE22" s="587">
        <v>4815</v>
      </c>
      <c r="AF22" s="587">
        <v>4977</v>
      </c>
      <c r="AG22" s="587">
        <v>5100</v>
      </c>
      <c r="AH22" s="587">
        <v>5188</v>
      </c>
      <c r="AI22" s="587">
        <v>5273</v>
      </c>
      <c r="AJ22" s="587">
        <v>5309</v>
      </c>
      <c r="AK22" s="587">
        <v>5396</v>
      </c>
      <c r="AL22" s="587">
        <v>5420</v>
      </c>
      <c r="AM22" s="587">
        <v>5417</v>
      </c>
      <c r="AN22" s="587">
        <v>5426</v>
      </c>
      <c r="AO22" s="587">
        <v>5573</v>
      </c>
      <c r="AP22" s="587">
        <v>5708</v>
      </c>
      <c r="AQ22" s="587">
        <v>5748</v>
      </c>
      <c r="AR22" s="587">
        <v>5807</v>
      </c>
      <c r="AS22" s="587">
        <v>5813</v>
      </c>
      <c r="AT22" s="587">
        <v>5809</v>
      </c>
      <c r="AU22" s="587">
        <v>5821</v>
      </c>
      <c r="AV22" s="587">
        <v>5845</v>
      </c>
      <c r="AW22" s="587">
        <v>5793</v>
      </c>
      <c r="AX22" s="473">
        <v>5876</v>
      </c>
      <c r="AY22" s="473">
        <v>5888</v>
      </c>
      <c r="AZ22" s="473">
        <v>5840</v>
      </c>
      <c r="BA22" s="473">
        <v>5818</v>
      </c>
      <c r="BB22" s="473">
        <v>5835</v>
      </c>
      <c r="BC22" s="473">
        <v>5803</v>
      </c>
      <c r="BD22" s="473">
        <v>5790</v>
      </c>
      <c r="BE22" s="473">
        <v>5740</v>
      </c>
      <c r="BF22" s="473">
        <v>5830</v>
      </c>
      <c r="BG22" s="473">
        <v>5809</v>
      </c>
      <c r="BH22" s="473">
        <v>5811</v>
      </c>
      <c r="BI22" s="473">
        <v>5830</v>
      </c>
      <c r="BJ22" s="661">
        <v>21</v>
      </c>
      <c r="BK22" s="161">
        <v>0.36</v>
      </c>
      <c r="BL22" s="661">
        <v>2</v>
      </c>
      <c r="BM22" s="161">
        <v>0.03</v>
      </c>
      <c r="BN22" s="661">
        <v>966</v>
      </c>
      <c r="BO22" s="161">
        <v>19.940000000000001</v>
      </c>
      <c r="BP22" s="613"/>
    </row>
    <row r="23" spans="1:68" s="578" customFormat="1" ht="18" customHeight="1">
      <c r="A23" s="583"/>
      <c r="B23" s="584"/>
      <c r="C23" s="588" t="s">
        <v>434</v>
      </c>
      <c r="D23" s="92"/>
      <c r="E23" s="586"/>
      <c r="F23" s="586"/>
      <c r="G23" s="586"/>
      <c r="H23" s="586"/>
      <c r="I23" s="586"/>
      <c r="J23" s="586"/>
      <c r="K23" s="586"/>
      <c r="L23" s="586"/>
      <c r="M23" s="586"/>
      <c r="N23" s="586"/>
      <c r="O23" s="586"/>
      <c r="P23" s="586"/>
      <c r="Q23" s="586"/>
      <c r="R23" s="586"/>
      <c r="S23" s="586"/>
      <c r="T23" s="586"/>
      <c r="U23" s="586"/>
      <c r="V23" s="586"/>
      <c r="W23" s="586"/>
      <c r="X23" s="587"/>
      <c r="Y23" s="587"/>
      <c r="Z23" s="587"/>
      <c r="AA23" s="587"/>
      <c r="AB23" s="587"/>
      <c r="AC23" s="587"/>
      <c r="AD23" s="587"/>
      <c r="AE23" s="587"/>
      <c r="AF23" s="587"/>
      <c r="AG23" s="587"/>
      <c r="AH23" s="587"/>
      <c r="AI23" s="587"/>
      <c r="AJ23" s="587"/>
      <c r="AK23" s="587"/>
      <c r="AL23" s="587"/>
      <c r="AM23" s="587"/>
      <c r="AN23" s="587"/>
      <c r="AO23" s="587"/>
      <c r="AP23" s="587"/>
      <c r="AQ23" s="587"/>
      <c r="AR23" s="587"/>
      <c r="AS23" s="587"/>
      <c r="AT23" s="587"/>
      <c r="AU23" s="587"/>
      <c r="AV23" s="587"/>
      <c r="AW23" s="587"/>
      <c r="AX23" s="473"/>
      <c r="AY23" s="473"/>
      <c r="AZ23" s="473"/>
      <c r="BA23" s="473"/>
      <c r="BB23" s="473"/>
      <c r="BC23" s="473"/>
      <c r="BD23" s="473"/>
      <c r="BE23" s="473"/>
      <c r="BF23" s="473"/>
      <c r="BG23" s="473"/>
      <c r="BH23" s="473"/>
      <c r="BI23" s="473"/>
      <c r="BJ23" s="661"/>
      <c r="BK23" s="161"/>
      <c r="BL23" s="661"/>
      <c r="BM23" s="161"/>
      <c r="BN23" s="661"/>
      <c r="BO23" s="161"/>
      <c r="BP23" s="613"/>
    </row>
    <row r="24" spans="1:68" s="578" customFormat="1" ht="18" customHeight="1">
      <c r="A24" s="583"/>
      <c r="B24" s="584"/>
      <c r="C24" s="589" t="s">
        <v>447</v>
      </c>
      <c r="D24" s="666" t="s">
        <v>448</v>
      </c>
      <c r="E24" s="586">
        <v>4845</v>
      </c>
      <c r="F24" s="586">
        <v>4859</v>
      </c>
      <c r="G24" s="586">
        <v>4833</v>
      </c>
      <c r="H24" s="586">
        <v>4820</v>
      </c>
      <c r="I24" s="586">
        <v>4826</v>
      </c>
      <c r="J24" s="586">
        <v>4813</v>
      </c>
      <c r="K24" s="586">
        <v>4764</v>
      </c>
      <c r="L24" s="586">
        <v>4761</v>
      </c>
      <c r="M24" s="586">
        <v>4763</v>
      </c>
      <c r="N24" s="586">
        <v>4763</v>
      </c>
      <c r="O24" s="586">
        <v>4714</v>
      </c>
      <c r="P24" s="586">
        <v>4623</v>
      </c>
      <c r="Q24" s="586">
        <v>4700</v>
      </c>
      <c r="R24" s="586">
        <v>4738</v>
      </c>
      <c r="S24" s="586">
        <v>4718</v>
      </c>
      <c r="T24" s="586">
        <v>4688</v>
      </c>
      <c r="U24" s="586">
        <v>4657</v>
      </c>
      <c r="V24" s="586">
        <v>4679</v>
      </c>
      <c r="W24" s="586">
        <v>4732</v>
      </c>
      <c r="X24" s="587">
        <v>4751</v>
      </c>
      <c r="Y24" s="587">
        <v>4776</v>
      </c>
      <c r="Z24" s="587">
        <v>4799</v>
      </c>
      <c r="AA24" s="587">
        <v>4800</v>
      </c>
      <c r="AB24" s="587">
        <v>4767</v>
      </c>
      <c r="AC24" s="587">
        <v>4771</v>
      </c>
      <c r="AD24" s="587">
        <v>4814</v>
      </c>
      <c r="AE24" s="587">
        <v>4815</v>
      </c>
      <c r="AF24" s="587">
        <v>4977</v>
      </c>
      <c r="AG24" s="587">
        <v>5100</v>
      </c>
      <c r="AH24" s="587">
        <v>5188</v>
      </c>
      <c r="AI24" s="587">
        <v>5273</v>
      </c>
      <c r="AJ24" s="587">
        <v>5309</v>
      </c>
      <c r="AK24" s="587">
        <v>5396</v>
      </c>
      <c r="AL24" s="587">
        <v>5420</v>
      </c>
      <c r="AM24" s="587">
        <v>5417</v>
      </c>
      <c r="AN24" s="587">
        <v>5426</v>
      </c>
      <c r="AO24" s="587">
        <v>5573</v>
      </c>
      <c r="AP24" s="587">
        <v>5708</v>
      </c>
      <c r="AQ24" s="587">
        <v>5748</v>
      </c>
      <c r="AR24" s="587">
        <v>5807</v>
      </c>
      <c r="AS24" s="587">
        <v>5813</v>
      </c>
      <c r="AT24" s="587">
        <v>5809</v>
      </c>
      <c r="AU24" s="587">
        <v>5821</v>
      </c>
      <c r="AV24" s="587">
        <v>5845</v>
      </c>
      <c r="AW24" s="587">
        <v>5793</v>
      </c>
      <c r="AX24" s="473">
        <v>5876</v>
      </c>
      <c r="AY24" s="473">
        <v>5888</v>
      </c>
      <c r="AZ24" s="473">
        <v>5840</v>
      </c>
      <c r="BA24" s="473">
        <v>5818</v>
      </c>
      <c r="BB24" s="473">
        <v>5835</v>
      </c>
      <c r="BC24" s="473">
        <v>5803</v>
      </c>
      <c r="BD24" s="473">
        <v>5790</v>
      </c>
      <c r="BE24" s="473">
        <v>5740</v>
      </c>
      <c r="BF24" s="473">
        <v>5830</v>
      </c>
      <c r="BG24" s="473">
        <v>5809</v>
      </c>
      <c r="BH24" s="473">
        <v>5811</v>
      </c>
      <c r="BI24" s="473">
        <v>5830</v>
      </c>
      <c r="BJ24" s="661">
        <v>21</v>
      </c>
      <c r="BK24" s="161">
        <v>0.36</v>
      </c>
      <c r="BL24" s="661">
        <v>2</v>
      </c>
      <c r="BM24" s="161">
        <v>0.03</v>
      </c>
      <c r="BN24" s="661">
        <v>966</v>
      </c>
      <c r="BO24" s="161">
        <v>19.940000000000001</v>
      </c>
      <c r="BP24" s="613"/>
    </row>
    <row r="25" spans="1:68" s="578" customFormat="1" ht="18" customHeight="1">
      <c r="A25" s="583"/>
      <c r="B25" s="584" t="s">
        <v>454</v>
      </c>
      <c r="C25" s="590" t="s">
        <v>450</v>
      </c>
      <c r="D25" s="666"/>
      <c r="E25" s="586">
        <v>89</v>
      </c>
      <c r="F25" s="586">
        <v>88</v>
      </c>
      <c r="G25" s="586">
        <v>76</v>
      </c>
      <c r="H25" s="586">
        <v>88</v>
      </c>
      <c r="I25" s="586">
        <v>90</v>
      </c>
      <c r="J25" s="586">
        <v>91</v>
      </c>
      <c r="K25" s="586">
        <v>91</v>
      </c>
      <c r="L25" s="586">
        <v>78</v>
      </c>
      <c r="M25" s="586">
        <v>93</v>
      </c>
      <c r="N25" s="586">
        <v>91</v>
      </c>
      <c r="O25" s="586">
        <v>90</v>
      </c>
      <c r="P25" s="586">
        <v>77</v>
      </c>
      <c r="Q25" s="586">
        <v>85</v>
      </c>
      <c r="R25" s="586">
        <v>74</v>
      </c>
      <c r="S25" s="586">
        <v>74</v>
      </c>
      <c r="T25" s="586">
        <v>74</v>
      </c>
      <c r="U25" s="586">
        <v>75</v>
      </c>
      <c r="V25" s="586">
        <v>73</v>
      </c>
      <c r="W25" s="586">
        <v>0</v>
      </c>
      <c r="X25" s="587">
        <v>0</v>
      </c>
      <c r="Y25" s="587">
        <v>0</v>
      </c>
      <c r="Z25" s="587">
        <v>0</v>
      </c>
      <c r="AA25" s="587">
        <v>0</v>
      </c>
      <c r="AB25" s="587">
        <v>0</v>
      </c>
      <c r="AC25" s="587">
        <v>0</v>
      </c>
      <c r="AD25" s="587">
        <v>0</v>
      </c>
      <c r="AE25" s="587">
        <v>0</v>
      </c>
      <c r="AF25" s="587">
        <v>0</v>
      </c>
      <c r="AG25" s="587">
        <v>0</v>
      </c>
      <c r="AH25" s="587">
        <v>0</v>
      </c>
      <c r="AI25" s="587">
        <v>0</v>
      </c>
      <c r="AJ25" s="587">
        <v>0</v>
      </c>
      <c r="AK25" s="587">
        <v>0</v>
      </c>
      <c r="AL25" s="587">
        <v>0</v>
      </c>
      <c r="AM25" s="587">
        <v>0</v>
      </c>
      <c r="AN25" s="587">
        <v>0</v>
      </c>
      <c r="AO25" s="587">
        <v>0</v>
      </c>
      <c r="AP25" s="587">
        <v>0</v>
      </c>
      <c r="AQ25" s="587">
        <v>0</v>
      </c>
      <c r="AR25" s="587">
        <v>0</v>
      </c>
      <c r="AS25" s="587">
        <v>0</v>
      </c>
      <c r="AT25" s="587">
        <v>0</v>
      </c>
      <c r="AU25" s="587">
        <v>0</v>
      </c>
      <c r="AV25" s="587">
        <v>0</v>
      </c>
      <c r="AW25" s="587">
        <v>0</v>
      </c>
      <c r="AX25" s="473">
        <v>0</v>
      </c>
      <c r="AY25" s="473">
        <v>0</v>
      </c>
      <c r="AZ25" s="473">
        <v>0</v>
      </c>
      <c r="BA25" s="473">
        <v>0</v>
      </c>
      <c r="BB25" s="473">
        <v>0</v>
      </c>
      <c r="BC25" s="473">
        <v>0</v>
      </c>
      <c r="BD25" s="473">
        <v>0</v>
      </c>
      <c r="BE25" s="473">
        <v>0</v>
      </c>
      <c r="BF25" s="473">
        <v>0</v>
      </c>
      <c r="BG25" s="473">
        <v>0</v>
      </c>
      <c r="BH25" s="473">
        <v>0</v>
      </c>
      <c r="BI25" s="473">
        <v>0</v>
      </c>
      <c r="BJ25" s="661">
        <v>0</v>
      </c>
      <c r="BK25" s="161" t="s">
        <v>34</v>
      </c>
      <c r="BL25" s="661">
        <v>0</v>
      </c>
      <c r="BM25" s="161" t="s">
        <v>34</v>
      </c>
      <c r="BN25" s="661">
        <v>-89</v>
      </c>
      <c r="BO25" s="161">
        <v>-100</v>
      </c>
      <c r="BP25" s="613"/>
    </row>
    <row r="26" spans="1:68" s="578" customFormat="1" ht="18" customHeight="1">
      <c r="A26" s="583"/>
      <c r="B26" s="584"/>
      <c r="C26" s="588" t="s">
        <v>434</v>
      </c>
      <c r="D26" s="92"/>
      <c r="E26" s="586"/>
      <c r="F26" s="586"/>
      <c r="G26" s="586"/>
      <c r="H26" s="586"/>
      <c r="I26" s="586"/>
      <c r="J26" s="586"/>
      <c r="K26" s="586"/>
      <c r="L26" s="586"/>
      <c r="M26" s="586"/>
      <c r="N26" s="586"/>
      <c r="O26" s="586"/>
      <c r="P26" s="586"/>
      <c r="Q26" s="586"/>
      <c r="R26" s="586"/>
      <c r="S26" s="586"/>
      <c r="T26" s="586"/>
      <c r="U26" s="586"/>
      <c r="V26" s="586"/>
      <c r="W26" s="586"/>
      <c r="X26" s="587"/>
      <c r="Y26" s="587"/>
      <c r="Z26" s="587"/>
      <c r="AA26" s="587"/>
      <c r="AB26" s="587"/>
      <c r="AC26" s="587"/>
      <c r="AD26" s="587"/>
      <c r="AE26" s="587"/>
      <c r="AF26" s="587"/>
      <c r="AG26" s="587"/>
      <c r="AH26" s="587"/>
      <c r="AI26" s="587"/>
      <c r="AJ26" s="587"/>
      <c r="AK26" s="587"/>
      <c r="AL26" s="587"/>
      <c r="AM26" s="587"/>
      <c r="AN26" s="587"/>
      <c r="AO26" s="587"/>
      <c r="AP26" s="587"/>
      <c r="AQ26" s="587"/>
      <c r="AR26" s="587"/>
      <c r="AS26" s="587"/>
      <c r="AT26" s="587"/>
      <c r="AU26" s="587"/>
      <c r="AV26" s="587"/>
      <c r="AW26" s="587"/>
      <c r="AX26" s="473"/>
      <c r="AY26" s="473"/>
      <c r="AZ26" s="473"/>
      <c r="BA26" s="473"/>
      <c r="BB26" s="473"/>
      <c r="BC26" s="473"/>
      <c r="BD26" s="473"/>
      <c r="BE26" s="473"/>
      <c r="BF26" s="473"/>
      <c r="BG26" s="473"/>
      <c r="BH26" s="473"/>
      <c r="BI26" s="473"/>
      <c r="BJ26" s="661"/>
      <c r="BK26" s="161"/>
      <c r="BL26" s="661"/>
      <c r="BM26" s="161"/>
      <c r="BN26" s="661"/>
      <c r="BO26" s="161"/>
      <c r="BP26" s="613"/>
    </row>
    <row r="27" spans="1:68" s="578" customFormat="1" ht="18" customHeight="1">
      <c r="A27" s="583"/>
      <c r="B27" s="584"/>
      <c r="C27" s="598" t="s">
        <v>451</v>
      </c>
      <c r="D27" s="666" t="s">
        <v>452</v>
      </c>
      <c r="E27" s="586">
        <v>71</v>
      </c>
      <c r="F27" s="586">
        <v>71</v>
      </c>
      <c r="G27" s="586">
        <v>71</v>
      </c>
      <c r="H27" s="586">
        <v>71</v>
      </c>
      <c r="I27" s="586">
        <v>73</v>
      </c>
      <c r="J27" s="586">
        <v>74</v>
      </c>
      <c r="K27" s="586">
        <v>74</v>
      </c>
      <c r="L27" s="586">
        <v>74</v>
      </c>
      <c r="M27" s="586">
        <v>76</v>
      </c>
      <c r="N27" s="586">
        <v>74</v>
      </c>
      <c r="O27" s="586">
        <v>73</v>
      </c>
      <c r="P27" s="586">
        <v>73</v>
      </c>
      <c r="Q27" s="586">
        <v>75</v>
      </c>
      <c r="R27" s="586">
        <v>74</v>
      </c>
      <c r="S27" s="586">
        <v>74</v>
      </c>
      <c r="T27" s="586">
        <v>74</v>
      </c>
      <c r="U27" s="586">
        <v>75</v>
      </c>
      <c r="V27" s="586">
        <v>73</v>
      </c>
      <c r="W27" s="586">
        <v>0</v>
      </c>
      <c r="X27" s="587">
        <v>0</v>
      </c>
      <c r="Y27" s="587">
        <v>0</v>
      </c>
      <c r="Z27" s="587">
        <v>0</v>
      </c>
      <c r="AA27" s="587">
        <v>0</v>
      </c>
      <c r="AB27" s="587">
        <v>0</v>
      </c>
      <c r="AC27" s="587">
        <v>0</v>
      </c>
      <c r="AD27" s="587">
        <v>0</v>
      </c>
      <c r="AE27" s="587">
        <v>0</v>
      </c>
      <c r="AF27" s="587">
        <v>0</v>
      </c>
      <c r="AG27" s="587">
        <v>0</v>
      </c>
      <c r="AH27" s="587">
        <v>0</v>
      </c>
      <c r="AI27" s="587">
        <v>0</v>
      </c>
      <c r="AJ27" s="587">
        <v>0</v>
      </c>
      <c r="AK27" s="587">
        <v>0</v>
      </c>
      <c r="AL27" s="587">
        <v>0</v>
      </c>
      <c r="AM27" s="587">
        <v>0</v>
      </c>
      <c r="AN27" s="587">
        <v>0</v>
      </c>
      <c r="AO27" s="587">
        <v>0</v>
      </c>
      <c r="AP27" s="587">
        <v>0</v>
      </c>
      <c r="AQ27" s="587">
        <v>0</v>
      </c>
      <c r="AR27" s="587">
        <v>0</v>
      </c>
      <c r="AS27" s="587">
        <v>0</v>
      </c>
      <c r="AT27" s="587">
        <v>0</v>
      </c>
      <c r="AU27" s="587">
        <v>0</v>
      </c>
      <c r="AV27" s="587">
        <v>0</v>
      </c>
      <c r="AW27" s="587">
        <v>0</v>
      </c>
      <c r="AX27" s="473">
        <v>0</v>
      </c>
      <c r="AY27" s="473">
        <v>0</v>
      </c>
      <c r="AZ27" s="473">
        <v>0</v>
      </c>
      <c r="BA27" s="473">
        <v>0</v>
      </c>
      <c r="BB27" s="473">
        <v>0</v>
      </c>
      <c r="BC27" s="473">
        <v>0</v>
      </c>
      <c r="BD27" s="473">
        <v>0</v>
      </c>
      <c r="BE27" s="473">
        <v>0</v>
      </c>
      <c r="BF27" s="473">
        <v>0</v>
      </c>
      <c r="BG27" s="473">
        <v>0</v>
      </c>
      <c r="BH27" s="473">
        <v>0</v>
      </c>
      <c r="BI27" s="473">
        <v>0</v>
      </c>
      <c r="BJ27" s="661">
        <v>0</v>
      </c>
      <c r="BK27" s="161" t="s">
        <v>34</v>
      </c>
      <c r="BL27" s="661">
        <v>0</v>
      </c>
      <c r="BM27" s="161" t="s">
        <v>34</v>
      </c>
      <c r="BN27" s="661">
        <v>-71</v>
      </c>
      <c r="BO27" s="161">
        <v>-100</v>
      </c>
      <c r="BP27" s="613"/>
    </row>
    <row r="28" spans="1:68" s="578" customFormat="1" ht="18" customHeight="1">
      <c r="A28" s="583"/>
      <c r="B28" s="584"/>
      <c r="C28" s="598" t="s">
        <v>453</v>
      </c>
      <c r="D28" s="666" t="s">
        <v>735</v>
      </c>
      <c r="E28" s="586">
        <v>18</v>
      </c>
      <c r="F28" s="586">
        <v>17</v>
      </c>
      <c r="G28" s="586">
        <v>5</v>
      </c>
      <c r="H28" s="586">
        <v>17</v>
      </c>
      <c r="I28" s="586">
        <v>17</v>
      </c>
      <c r="J28" s="586">
        <v>17</v>
      </c>
      <c r="K28" s="586">
        <v>17</v>
      </c>
      <c r="L28" s="586">
        <v>4</v>
      </c>
      <c r="M28" s="586">
        <v>17</v>
      </c>
      <c r="N28" s="586">
        <v>17</v>
      </c>
      <c r="O28" s="586">
        <v>17</v>
      </c>
      <c r="P28" s="586">
        <v>4</v>
      </c>
      <c r="Q28" s="586">
        <v>10</v>
      </c>
      <c r="R28" s="586">
        <v>0</v>
      </c>
      <c r="S28" s="586">
        <v>0</v>
      </c>
      <c r="T28" s="586">
        <v>0</v>
      </c>
      <c r="U28" s="586">
        <v>0</v>
      </c>
      <c r="V28" s="586">
        <v>0</v>
      </c>
      <c r="W28" s="586">
        <v>0</v>
      </c>
      <c r="X28" s="587">
        <v>0</v>
      </c>
      <c r="Y28" s="587">
        <v>0</v>
      </c>
      <c r="Z28" s="587">
        <v>0</v>
      </c>
      <c r="AA28" s="587">
        <v>0</v>
      </c>
      <c r="AB28" s="587">
        <v>0</v>
      </c>
      <c r="AC28" s="587">
        <v>0</v>
      </c>
      <c r="AD28" s="587">
        <v>0</v>
      </c>
      <c r="AE28" s="587">
        <v>0</v>
      </c>
      <c r="AF28" s="587">
        <v>0</v>
      </c>
      <c r="AG28" s="587">
        <v>0</v>
      </c>
      <c r="AH28" s="587">
        <v>0</v>
      </c>
      <c r="AI28" s="587">
        <v>0</v>
      </c>
      <c r="AJ28" s="587">
        <v>0</v>
      </c>
      <c r="AK28" s="587">
        <v>0</v>
      </c>
      <c r="AL28" s="587">
        <v>0</v>
      </c>
      <c r="AM28" s="587">
        <v>0</v>
      </c>
      <c r="AN28" s="587">
        <v>0</v>
      </c>
      <c r="AO28" s="587">
        <v>0</v>
      </c>
      <c r="AP28" s="587">
        <v>0</v>
      </c>
      <c r="AQ28" s="587">
        <v>0</v>
      </c>
      <c r="AR28" s="587">
        <v>0</v>
      </c>
      <c r="AS28" s="587">
        <v>0</v>
      </c>
      <c r="AT28" s="587">
        <v>0</v>
      </c>
      <c r="AU28" s="587">
        <v>0</v>
      </c>
      <c r="AV28" s="587">
        <v>0</v>
      </c>
      <c r="AW28" s="587">
        <v>0</v>
      </c>
      <c r="AX28" s="473">
        <v>0</v>
      </c>
      <c r="AY28" s="473">
        <v>0</v>
      </c>
      <c r="AZ28" s="473">
        <v>0</v>
      </c>
      <c r="BA28" s="473">
        <v>0</v>
      </c>
      <c r="BB28" s="473">
        <v>0</v>
      </c>
      <c r="BC28" s="473">
        <v>0</v>
      </c>
      <c r="BD28" s="473">
        <v>0</v>
      </c>
      <c r="BE28" s="473">
        <v>0</v>
      </c>
      <c r="BF28" s="473">
        <v>0</v>
      </c>
      <c r="BG28" s="473">
        <v>0</v>
      </c>
      <c r="BH28" s="473">
        <v>0</v>
      </c>
      <c r="BI28" s="473">
        <v>0</v>
      </c>
      <c r="BJ28" s="661">
        <v>0</v>
      </c>
      <c r="BK28" s="161" t="s">
        <v>34</v>
      </c>
      <c r="BL28" s="661">
        <v>0</v>
      </c>
      <c r="BM28" s="161" t="s">
        <v>34</v>
      </c>
      <c r="BN28" s="661">
        <v>-18</v>
      </c>
      <c r="BO28" s="161">
        <v>-100</v>
      </c>
      <c r="BP28" s="613"/>
    </row>
    <row r="29" spans="1:68" s="578" customFormat="1" ht="18" customHeight="1">
      <c r="A29" s="583"/>
      <c r="B29" s="584" t="s">
        <v>738</v>
      </c>
      <c r="C29" s="590" t="s">
        <v>455</v>
      </c>
      <c r="D29" s="666" t="s">
        <v>456</v>
      </c>
      <c r="E29" s="586">
        <v>11</v>
      </c>
      <c r="F29" s="586">
        <v>6</v>
      </c>
      <c r="G29" s="586">
        <v>6</v>
      </c>
      <c r="H29" s="586">
        <v>8</v>
      </c>
      <c r="I29" s="586">
        <v>11</v>
      </c>
      <c r="J29" s="586">
        <v>10</v>
      </c>
      <c r="K29" s="586">
        <v>9</v>
      </c>
      <c r="L29" s="586">
        <v>9</v>
      </c>
      <c r="M29" s="586">
        <v>9</v>
      </c>
      <c r="N29" s="586">
        <v>9</v>
      </c>
      <c r="O29" s="586">
        <v>4</v>
      </c>
      <c r="P29" s="586">
        <v>4</v>
      </c>
      <c r="Q29" s="586">
        <v>4</v>
      </c>
      <c r="R29" s="586">
        <v>4</v>
      </c>
      <c r="S29" s="586">
        <v>4</v>
      </c>
      <c r="T29" s="586">
        <v>4</v>
      </c>
      <c r="U29" s="586">
        <v>1</v>
      </c>
      <c r="V29" s="586">
        <v>0</v>
      </c>
      <c r="W29" s="586">
        <v>0</v>
      </c>
      <c r="X29" s="587">
        <v>0</v>
      </c>
      <c r="Y29" s="587">
        <v>0</v>
      </c>
      <c r="Z29" s="587">
        <v>0</v>
      </c>
      <c r="AA29" s="587">
        <v>0</v>
      </c>
      <c r="AB29" s="587">
        <v>0</v>
      </c>
      <c r="AC29" s="587">
        <v>0</v>
      </c>
      <c r="AD29" s="587">
        <v>0</v>
      </c>
      <c r="AE29" s="587">
        <v>0</v>
      </c>
      <c r="AF29" s="587">
        <v>0</v>
      </c>
      <c r="AG29" s="587">
        <v>0</v>
      </c>
      <c r="AH29" s="587">
        <v>0</v>
      </c>
      <c r="AI29" s="587">
        <v>0</v>
      </c>
      <c r="AJ29" s="587">
        <v>0</v>
      </c>
      <c r="AK29" s="587">
        <v>0</v>
      </c>
      <c r="AL29" s="587">
        <v>0</v>
      </c>
      <c r="AM29" s="587">
        <v>24</v>
      </c>
      <c r="AN29" s="587">
        <v>23</v>
      </c>
      <c r="AO29" s="587">
        <v>21</v>
      </c>
      <c r="AP29" s="587">
        <v>21</v>
      </c>
      <c r="AQ29" s="587">
        <v>21</v>
      </c>
      <c r="AR29" s="587">
        <v>22</v>
      </c>
      <c r="AS29" s="587">
        <v>23</v>
      </c>
      <c r="AT29" s="587">
        <v>23</v>
      </c>
      <c r="AU29" s="587">
        <v>23</v>
      </c>
      <c r="AV29" s="587">
        <v>25</v>
      </c>
      <c r="AW29" s="587">
        <v>25</v>
      </c>
      <c r="AX29" s="473">
        <v>25</v>
      </c>
      <c r="AY29" s="473">
        <v>25</v>
      </c>
      <c r="AZ29" s="473">
        <v>0</v>
      </c>
      <c r="BA29" s="473">
        <v>0</v>
      </c>
      <c r="BB29" s="473">
        <v>0</v>
      </c>
      <c r="BC29" s="473">
        <v>0</v>
      </c>
      <c r="BD29" s="473">
        <v>0</v>
      </c>
      <c r="BE29" s="473">
        <v>0</v>
      </c>
      <c r="BF29" s="473">
        <v>4</v>
      </c>
      <c r="BG29" s="473">
        <v>4</v>
      </c>
      <c r="BH29" s="473">
        <v>4</v>
      </c>
      <c r="BI29" s="473">
        <v>4</v>
      </c>
      <c r="BJ29" s="661">
        <v>4</v>
      </c>
      <c r="BK29" s="161" t="s">
        <v>34</v>
      </c>
      <c r="BL29" s="661">
        <v>0</v>
      </c>
      <c r="BM29" s="161">
        <v>0</v>
      </c>
      <c r="BN29" s="661">
        <v>-7</v>
      </c>
      <c r="BO29" s="161">
        <v>-63.64</v>
      </c>
      <c r="BP29" s="613"/>
    </row>
    <row r="30" spans="1:68" s="575" customFormat="1" ht="3" customHeight="1">
      <c r="A30" s="72"/>
      <c r="B30" s="591"/>
      <c r="C30" s="591"/>
      <c r="D30" s="591"/>
      <c r="E30" s="537"/>
      <c r="F30" s="537"/>
      <c r="G30" s="537"/>
      <c r="H30" s="537"/>
      <c r="I30" s="537"/>
      <c r="J30" s="537"/>
      <c r="K30" s="537"/>
      <c r="L30" s="537"/>
      <c r="M30" s="537"/>
      <c r="N30" s="537"/>
      <c r="O30" s="537"/>
      <c r="P30" s="537"/>
      <c r="Q30" s="537"/>
      <c r="R30" s="537"/>
      <c r="S30" s="537"/>
      <c r="T30" s="537"/>
      <c r="U30" s="537"/>
      <c r="V30" s="537"/>
      <c r="W30" s="537"/>
      <c r="X30" s="537"/>
      <c r="Y30" s="537"/>
      <c r="Z30" s="537"/>
      <c r="AA30" s="537"/>
      <c r="AB30" s="537"/>
      <c r="AC30" s="537"/>
      <c r="AD30" s="537"/>
      <c r="AE30" s="537"/>
      <c r="AF30" s="537"/>
      <c r="AG30" s="537"/>
      <c r="AH30" s="537"/>
      <c r="AI30" s="537"/>
      <c r="AJ30" s="537"/>
      <c r="AK30" s="537"/>
      <c r="AL30" s="537"/>
      <c r="AM30" s="537"/>
      <c r="AN30" s="537"/>
      <c r="AO30" s="537"/>
      <c r="AP30" s="537"/>
      <c r="AQ30" s="537"/>
      <c r="AR30" s="537"/>
      <c r="AS30" s="537"/>
      <c r="AT30" s="537"/>
      <c r="AU30" s="537"/>
      <c r="AV30" s="537"/>
      <c r="AW30" s="537"/>
      <c r="AX30" s="537"/>
      <c r="AY30" s="537"/>
      <c r="AZ30" s="537"/>
      <c r="BA30" s="537"/>
      <c r="BB30" s="537"/>
      <c r="BC30" s="537"/>
      <c r="BD30" s="537"/>
      <c r="BE30" s="537"/>
      <c r="BF30" s="537"/>
      <c r="BG30" s="537"/>
      <c r="BH30" s="537"/>
      <c r="BI30" s="537"/>
      <c r="BJ30" s="537"/>
      <c r="BK30" s="537"/>
      <c r="BL30" s="537"/>
      <c r="BM30" s="537"/>
      <c r="BN30" s="537"/>
      <c r="BO30" s="537"/>
      <c r="BP30" s="582"/>
    </row>
    <row r="31" spans="1:68" s="575" customFormat="1" ht="6" customHeight="1">
      <c r="A31" s="72"/>
      <c r="E31" s="538"/>
      <c r="F31" s="538"/>
      <c r="G31" s="538"/>
      <c r="H31" s="538"/>
      <c r="I31" s="538"/>
      <c r="J31" s="538"/>
      <c r="K31" s="538"/>
      <c r="L31" s="538"/>
      <c r="M31" s="538"/>
      <c r="N31" s="538"/>
      <c r="O31" s="538"/>
      <c r="P31" s="538"/>
      <c r="Q31" s="538"/>
      <c r="R31" s="538"/>
      <c r="S31" s="538"/>
      <c r="T31" s="538"/>
      <c r="U31" s="538"/>
      <c r="V31" s="538"/>
      <c r="W31" s="538"/>
      <c r="X31" s="538"/>
      <c r="Y31" s="538"/>
      <c r="Z31" s="538"/>
      <c r="AA31" s="538"/>
      <c r="AB31" s="538"/>
      <c r="AC31" s="538"/>
      <c r="AD31" s="538"/>
      <c r="AE31" s="538"/>
      <c r="AF31" s="538"/>
      <c r="AG31" s="538"/>
      <c r="AH31" s="538"/>
      <c r="AI31" s="538"/>
      <c r="AJ31" s="538"/>
      <c r="AK31" s="538"/>
      <c r="AL31" s="538"/>
      <c r="AM31" s="538"/>
      <c r="AN31" s="538"/>
      <c r="AO31" s="538"/>
      <c r="AP31" s="538"/>
      <c r="AQ31" s="538"/>
      <c r="AR31" s="538"/>
      <c r="AS31" s="538"/>
      <c r="AT31" s="538"/>
      <c r="AU31" s="538"/>
      <c r="AV31" s="538"/>
      <c r="AW31" s="538"/>
      <c r="AX31" s="538"/>
      <c r="AY31" s="538"/>
      <c r="AZ31" s="538"/>
      <c r="BA31" s="538"/>
      <c r="BB31" s="538"/>
      <c r="BC31" s="538"/>
      <c r="BD31" s="538"/>
      <c r="BE31" s="538"/>
      <c r="BF31" s="538"/>
      <c r="BG31" s="538"/>
      <c r="BH31" s="538"/>
      <c r="BI31" s="538"/>
      <c r="BJ31" s="538"/>
      <c r="BK31" s="538"/>
      <c r="BL31" s="538"/>
      <c r="BM31" s="538"/>
      <c r="BN31" s="538"/>
    </row>
    <row r="32" spans="1:68" s="8" customFormat="1" ht="12.75" customHeight="1">
      <c r="A32" s="72"/>
      <c r="B32" s="245" t="s">
        <v>147</v>
      </c>
      <c r="C32" s="245"/>
      <c r="D32" s="245"/>
      <c r="E32" s="245"/>
      <c r="F32" s="7"/>
      <c r="G32" s="7"/>
      <c r="H32" s="7"/>
      <c r="I32" s="7"/>
      <c r="J32" s="7"/>
      <c r="K32" s="18"/>
      <c r="L32" s="18"/>
    </row>
    <row r="33" spans="1:66" s="8" customFormat="1" ht="12.75" customHeight="1">
      <c r="A33" s="72"/>
      <c r="B33" s="243" t="s">
        <v>862</v>
      </c>
      <c r="C33" s="625"/>
      <c r="D33" s="625"/>
      <c r="E33" s="625"/>
      <c r="F33" s="7"/>
      <c r="G33" s="7"/>
      <c r="H33" s="7"/>
      <c r="I33" s="7"/>
      <c r="J33" s="7"/>
      <c r="K33" s="18"/>
      <c r="L33" s="18"/>
    </row>
    <row r="34" spans="1:66" s="8" customFormat="1" ht="12.75" customHeight="1">
      <c r="A34" s="72"/>
      <c r="B34" s="623" t="s">
        <v>149</v>
      </c>
      <c r="C34" s="622"/>
      <c r="D34" s="622"/>
      <c r="E34" s="622"/>
      <c r="F34" s="7"/>
      <c r="G34" s="7"/>
      <c r="H34" s="7"/>
      <c r="I34" s="7"/>
      <c r="J34" s="7"/>
      <c r="K34" s="18"/>
      <c r="L34" s="18"/>
    </row>
    <row r="35" spans="1:66" s="8" customFormat="1" ht="4.5" customHeight="1">
      <c r="A35" s="72"/>
      <c r="B35" s="7"/>
      <c r="C35" s="15"/>
      <c r="D35" s="15"/>
      <c r="E35" s="15"/>
      <c r="F35" s="15"/>
      <c r="G35" s="15"/>
      <c r="H35" s="15"/>
      <c r="I35" s="15"/>
      <c r="J35" s="15"/>
      <c r="K35" s="15"/>
      <c r="L35" s="15"/>
      <c r="M35" s="15"/>
      <c r="N35" s="15"/>
      <c r="O35" s="15"/>
      <c r="P35" s="15"/>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row>
    <row r="36" spans="1:66" s="251" customFormat="1" ht="12.75" customHeight="1">
      <c r="A36" s="72"/>
      <c r="B36" s="711" t="s">
        <v>150</v>
      </c>
      <c r="C36" s="711"/>
      <c r="D36" s="711"/>
      <c r="E36" s="711"/>
      <c r="F36" s="711"/>
      <c r="G36" s="711"/>
      <c r="H36" s="711"/>
      <c r="I36" s="711"/>
      <c r="J36" s="711"/>
      <c r="K36" s="711"/>
      <c r="L36" s="21"/>
      <c r="Z36" s="251" t="s">
        <v>151</v>
      </c>
    </row>
    <row r="37" spans="1:66" s="22" customFormat="1">
      <c r="A37" s="73"/>
      <c r="B37" s="710"/>
      <c r="C37" s="710"/>
      <c r="D37" s="710"/>
      <c r="E37" s="710"/>
      <c r="F37" s="710"/>
      <c r="G37" s="710"/>
      <c r="H37" s="710"/>
      <c r="I37" s="23"/>
      <c r="J37" s="20"/>
      <c r="K37" s="21"/>
      <c r="L37" s="21"/>
    </row>
    <row r="38" spans="1:66" s="14" customFormat="1">
      <c r="A38" s="73"/>
      <c r="B38" s="197" t="s">
        <v>12</v>
      </c>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9"/>
      <c r="BA38" s="19"/>
      <c r="BB38" s="19"/>
      <c r="BC38" s="19"/>
      <c r="BD38" s="19"/>
      <c r="BE38" s="19"/>
      <c r="BF38" s="19"/>
      <c r="BG38" s="19"/>
      <c r="BH38" s="19"/>
      <c r="BI38" s="19"/>
      <c r="BJ38" s="19"/>
    </row>
    <row r="39" spans="1:66">
      <c r="B39" s="592"/>
      <c r="C39" s="592"/>
      <c r="D39" s="592"/>
      <c r="E39" s="593"/>
      <c r="F39" s="593"/>
      <c r="G39" s="593"/>
      <c r="H39" s="593"/>
      <c r="I39" s="593"/>
      <c r="J39" s="593"/>
      <c r="K39" s="593"/>
      <c r="L39" s="593"/>
      <c r="M39" s="593"/>
      <c r="N39" s="593"/>
      <c r="O39" s="593"/>
      <c r="P39" s="593"/>
      <c r="Q39" s="593"/>
      <c r="R39" s="593"/>
      <c r="S39" s="593"/>
      <c r="T39" s="593"/>
      <c r="U39" s="593"/>
      <c r="V39" s="593"/>
      <c r="W39" s="593"/>
      <c r="X39" s="593"/>
      <c r="Y39" s="594"/>
      <c r="Z39" s="593"/>
      <c r="AA39" s="593"/>
      <c r="AB39" s="593"/>
      <c r="AC39" s="594"/>
      <c r="AD39" s="594"/>
      <c r="AE39" s="594"/>
      <c r="AF39" s="594"/>
      <c r="AG39" s="594"/>
      <c r="AH39" s="594"/>
      <c r="AI39" s="594"/>
      <c r="AJ39" s="594"/>
      <c r="AK39" s="594"/>
      <c r="AL39" s="594"/>
      <c r="AM39" s="594"/>
      <c r="AN39" s="594"/>
      <c r="AO39" s="594"/>
      <c r="AP39" s="594"/>
      <c r="AQ39" s="594"/>
      <c r="AR39" s="594"/>
      <c r="AS39" s="594"/>
      <c r="AT39" s="594"/>
      <c r="AU39" s="594"/>
      <c r="AV39" s="594"/>
      <c r="AW39" s="594"/>
      <c r="AX39" s="594"/>
      <c r="AY39" s="594"/>
      <c r="AZ39" s="594"/>
      <c r="BA39" s="594"/>
      <c r="BB39" s="594"/>
      <c r="BC39" s="594"/>
      <c r="BD39" s="594"/>
      <c r="BE39" s="594"/>
      <c r="BF39" s="594"/>
      <c r="BG39" s="594"/>
      <c r="BH39" s="594"/>
      <c r="BI39" s="594"/>
      <c r="BJ39" s="593"/>
      <c r="BK39" s="595"/>
      <c r="BL39" s="595"/>
      <c r="BM39" s="595"/>
      <c r="BN39" s="595"/>
    </row>
  </sheetData>
  <mergeCells count="69">
    <mergeCell ref="BM3:BO3"/>
    <mergeCell ref="B4:B7"/>
    <mergeCell ref="C4:C7"/>
    <mergeCell ref="D4:D7"/>
    <mergeCell ref="E4:E7"/>
    <mergeCell ref="F4:F7"/>
    <mergeCell ref="G4:G7"/>
    <mergeCell ref="H4:H7"/>
    <mergeCell ref="I4:I7"/>
    <mergeCell ref="J4:J7"/>
    <mergeCell ref="V4:V7"/>
    <mergeCell ref="K4:K7"/>
    <mergeCell ref="L4:L7"/>
    <mergeCell ref="M4:M7"/>
    <mergeCell ref="N4:N7"/>
    <mergeCell ref="U4:U7"/>
    <mergeCell ref="AH4:AH7"/>
    <mergeCell ref="W4:W7"/>
    <mergeCell ref="X4:X7"/>
    <mergeCell ref="Y4:Y7"/>
    <mergeCell ref="Z4:Z7"/>
    <mergeCell ref="AA4:AA7"/>
    <mergeCell ref="AB4:AB7"/>
    <mergeCell ref="AC4:AC7"/>
    <mergeCell ref="BN4:BO4"/>
    <mergeCell ref="BJ5:BK6"/>
    <mergeCell ref="BL5:BM6"/>
    <mergeCell ref="BN5:BO6"/>
    <mergeCell ref="AU4:AU7"/>
    <mergeCell ref="AV4:AV7"/>
    <mergeCell ref="AW4:AW7"/>
    <mergeCell ref="AX4:AX7"/>
    <mergeCell ref="AY4:AY7"/>
    <mergeCell ref="AZ4:AZ7"/>
    <mergeCell ref="BA4:BA7"/>
    <mergeCell ref="BB4:BB7"/>
    <mergeCell ref="BG4:BG7"/>
    <mergeCell ref="BC4:BC7"/>
    <mergeCell ref="BD4:BD7"/>
    <mergeCell ref="BE4:BE7"/>
    <mergeCell ref="BH4:BH7"/>
    <mergeCell ref="B36:K36"/>
    <mergeCell ref="AD4:AD7"/>
    <mergeCell ref="AE4:AE7"/>
    <mergeCell ref="AF4:AF7"/>
    <mergeCell ref="AG4:AG7"/>
    <mergeCell ref="AN4:AN7"/>
    <mergeCell ref="O4:O7"/>
    <mergeCell ref="P4:P7"/>
    <mergeCell ref="Q4:Q7"/>
    <mergeCell ref="R4:R7"/>
    <mergeCell ref="S4:S7"/>
    <mergeCell ref="T4:T7"/>
    <mergeCell ref="B37:H37"/>
    <mergeCell ref="BJ4:BK4"/>
    <mergeCell ref="BL4:BM4"/>
    <mergeCell ref="AO4:AO7"/>
    <mergeCell ref="AP4:AP7"/>
    <mergeCell ref="AQ4:AQ7"/>
    <mergeCell ref="AR4:AR7"/>
    <mergeCell ref="AS4:AS7"/>
    <mergeCell ref="AT4:AT7"/>
    <mergeCell ref="AI4:AI7"/>
    <mergeCell ref="AJ4:AJ7"/>
    <mergeCell ref="AK4:AK7"/>
    <mergeCell ref="AL4:AL7"/>
    <mergeCell ref="AM4:AM7"/>
    <mergeCell ref="BF4:BF7"/>
    <mergeCell ref="BI4:BI7"/>
  </mergeCells>
  <hyperlinks>
    <hyperlink ref="B38" location="Contents!A1" display="Back to contents" xr:uid="{D52CAF34-F9D3-403F-AA3D-4D36D7D6ACC4}"/>
  </hyperlinks>
  <printOptions horizontalCentered="1"/>
  <pageMargins left="0.27559055118110237" right="0.27559055118110237" top="0.6692913385826772" bottom="0.6692913385826772" header="0" footer="0"/>
  <pageSetup paperSize="9" scale="64" fitToWidth="3" orientation="landscape" r:id="rId1"/>
  <ignoredErrors>
    <ignoredError sqref="D16:D29"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C37EF-51DC-43F2-99CE-8F8E0D21E7ED}">
  <sheetPr codeName="Folha55">
    <pageSetUpPr fitToPage="1"/>
  </sheetPr>
  <dimension ref="A1:CI28"/>
  <sheetViews>
    <sheetView showGridLines="0" zoomScaleNormal="100" zoomScaleSheetLayoutView="75" zoomScalePageLayoutView="125" workbookViewId="0">
      <pane xSplit="4" ySplit="7" topLeftCell="E8" activePane="bottomRight" state="frozen"/>
      <selection pane="topRight" activeCell="E1" sqref="E1"/>
      <selection pane="bottomLeft" activeCell="A8" sqref="A8"/>
      <selection pane="bottomRight"/>
    </sheetView>
  </sheetViews>
  <sheetFormatPr defaultColWidth="9.140625" defaultRowHeight="12.75"/>
  <cols>
    <col min="1" max="1" width="6.7109375" style="73" customWidth="1"/>
    <col min="2" max="2" width="11.5703125" style="539" customWidth="1"/>
    <col min="3" max="3" width="71.28515625" style="539" bestFit="1" customWidth="1"/>
    <col min="4" max="4" width="15" style="539" customWidth="1"/>
    <col min="5" max="36" width="7.42578125" style="539" customWidth="1"/>
    <col min="37" max="37" width="8" style="539" customWidth="1"/>
    <col min="38" max="58" width="7.42578125" style="539" customWidth="1"/>
    <col min="59" max="59" width="7.85546875" style="539" customWidth="1"/>
    <col min="60" max="64" width="7.42578125" style="539" customWidth="1"/>
    <col min="65" max="65" width="6.7109375" style="539" customWidth="1"/>
    <col min="66" max="16384" width="9.140625" style="539"/>
  </cols>
  <sheetData>
    <row r="1" spans="1:87" s="563" customFormat="1" ht="30" customHeight="1">
      <c r="A1" s="71"/>
      <c r="B1" s="599" t="s">
        <v>768</v>
      </c>
      <c r="C1" s="562"/>
      <c r="D1" s="562"/>
      <c r="E1" s="562"/>
      <c r="F1" s="562"/>
      <c r="G1" s="562"/>
      <c r="H1" s="562"/>
      <c r="I1" s="562"/>
      <c r="J1" s="562"/>
      <c r="K1" s="562"/>
      <c r="L1" s="562"/>
      <c r="M1" s="562"/>
      <c r="N1" s="562"/>
      <c r="O1" s="562"/>
      <c r="P1" s="562"/>
      <c r="Q1" s="562"/>
      <c r="R1" s="562"/>
      <c r="S1" s="562"/>
      <c r="T1" s="562"/>
      <c r="U1" s="562"/>
      <c r="V1" s="562"/>
      <c r="W1" s="562"/>
      <c r="X1" s="562"/>
      <c r="Y1" s="562"/>
      <c r="Z1" s="562"/>
      <c r="AA1" s="562"/>
      <c r="AB1" s="562"/>
      <c r="AC1" s="562"/>
      <c r="AD1" s="562"/>
      <c r="AE1" s="562"/>
      <c r="AF1" s="562"/>
      <c r="AG1" s="562"/>
      <c r="AH1" s="562"/>
      <c r="AI1" s="562"/>
      <c r="AJ1" s="562"/>
      <c r="AK1" s="562"/>
      <c r="AL1" s="562"/>
      <c r="AM1" s="562"/>
      <c r="AN1" s="562"/>
      <c r="AO1" s="562"/>
      <c r="AP1" s="562"/>
      <c r="AQ1" s="562"/>
      <c r="AR1" s="562"/>
      <c r="AS1" s="562"/>
      <c r="AT1" s="562"/>
      <c r="AU1" s="562"/>
      <c r="AV1" s="562"/>
      <c r="AW1" s="562"/>
      <c r="AX1" s="562"/>
      <c r="AY1" s="562"/>
      <c r="AZ1" s="562"/>
      <c r="BA1" s="562"/>
      <c r="BB1" s="562"/>
      <c r="BC1" s="562"/>
      <c r="BD1" s="562"/>
      <c r="BE1" s="562"/>
      <c r="BF1" s="562"/>
      <c r="BG1" s="562"/>
      <c r="BH1" s="562"/>
      <c r="BI1" s="562"/>
      <c r="BJ1" s="562"/>
      <c r="BK1" s="562"/>
      <c r="BL1" s="562"/>
    </row>
    <row r="2" spans="1:87" s="563" customFormat="1" ht="15" customHeight="1">
      <c r="A2" s="71"/>
      <c r="B2" s="564"/>
      <c r="C2" s="564"/>
      <c r="D2" s="564"/>
      <c r="E2" s="565"/>
      <c r="F2" s="565"/>
      <c r="G2" s="565"/>
      <c r="H2" s="565"/>
      <c r="I2" s="565"/>
      <c r="J2" s="565"/>
      <c r="K2" s="565"/>
      <c r="L2" s="565"/>
      <c r="M2" s="565"/>
      <c r="N2" s="565"/>
      <c r="O2" s="565"/>
      <c r="P2" s="565"/>
      <c r="Q2" s="565"/>
      <c r="R2" s="565"/>
      <c r="S2" s="565"/>
      <c r="T2" s="565"/>
      <c r="U2" s="565"/>
      <c r="V2" s="565"/>
      <c r="W2" s="565"/>
      <c r="X2" s="565"/>
      <c r="Y2" s="565"/>
      <c r="Z2" s="565"/>
      <c r="AA2" s="565"/>
      <c r="AB2" s="565"/>
      <c r="AC2" s="565"/>
      <c r="AD2" s="565"/>
      <c r="AE2" s="565"/>
      <c r="AF2" s="565"/>
      <c r="AG2" s="565"/>
      <c r="AH2" s="565"/>
      <c r="AI2" s="565"/>
      <c r="AJ2" s="565"/>
      <c r="AK2" s="565"/>
      <c r="AL2" s="565"/>
      <c r="AM2" s="565"/>
      <c r="AN2" s="565"/>
      <c r="AO2" s="565"/>
      <c r="AP2" s="565"/>
      <c r="AQ2" s="565"/>
      <c r="AR2" s="565"/>
      <c r="AS2" s="566"/>
      <c r="AT2" s="566"/>
      <c r="AU2" s="566"/>
      <c r="AV2" s="566"/>
      <c r="AW2" s="566"/>
      <c r="AX2" s="566"/>
      <c r="AY2" s="566"/>
      <c r="AZ2" s="566"/>
      <c r="BA2" s="566"/>
      <c r="BB2" s="566"/>
      <c r="BC2" s="566"/>
      <c r="BD2" s="566"/>
      <c r="BE2" s="566"/>
      <c r="BF2" s="566"/>
      <c r="BG2" s="567"/>
      <c r="BH2" s="568"/>
      <c r="BI2" s="568"/>
      <c r="BK2" s="569"/>
    </row>
    <row r="3" spans="1:87" s="575" customFormat="1" ht="15" customHeight="1">
      <c r="A3" s="72"/>
      <c r="B3" s="570"/>
      <c r="C3" s="570"/>
      <c r="D3" s="570"/>
      <c r="E3" s="571"/>
      <c r="F3" s="572"/>
      <c r="G3" s="572"/>
      <c r="H3" s="572"/>
      <c r="I3" s="572"/>
      <c r="J3" s="572"/>
      <c r="K3" s="572"/>
      <c r="L3" s="572"/>
      <c r="M3" s="572"/>
      <c r="N3" s="572"/>
      <c r="O3" s="572"/>
      <c r="P3" s="572"/>
      <c r="Q3" s="572"/>
      <c r="R3" s="572"/>
      <c r="S3" s="572"/>
      <c r="T3" s="572"/>
      <c r="U3" s="572"/>
      <c r="V3" s="572"/>
      <c r="W3" s="572"/>
      <c r="X3" s="572"/>
      <c r="Y3" s="572"/>
      <c r="Z3" s="572"/>
      <c r="AA3" s="572"/>
      <c r="AB3" s="572"/>
      <c r="AC3" s="572"/>
      <c r="AD3" s="573"/>
      <c r="AE3" s="573"/>
      <c r="AF3" s="573"/>
      <c r="AG3" s="573"/>
      <c r="AH3" s="573"/>
      <c r="AI3" s="573"/>
      <c r="AJ3" s="573"/>
      <c r="AK3" s="573"/>
      <c r="AL3" s="573"/>
      <c r="AM3" s="573"/>
      <c r="AN3" s="573"/>
      <c r="AO3" s="573"/>
      <c r="AP3" s="573"/>
      <c r="AQ3" s="573"/>
      <c r="AR3" s="573"/>
      <c r="AS3" s="573"/>
      <c r="AT3" s="573"/>
      <c r="AU3" s="573"/>
      <c r="AV3" s="573"/>
      <c r="AW3" s="573"/>
      <c r="AX3" s="573"/>
      <c r="AY3" s="573"/>
      <c r="AZ3" s="573"/>
      <c r="BA3" s="573"/>
      <c r="BB3" s="573"/>
      <c r="BC3" s="573"/>
      <c r="BD3" s="573"/>
      <c r="BE3" s="573"/>
      <c r="BF3" s="573"/>
      <c r="BG3" s="574"/>
      <c r="BJ3" s="706"/>
      <c r="BK3" s="706"/>
      <c r="BL3" s="706"/>
    </row>
    <row r="4" spans="1:87" s="563" customFormat="1" ht="26.25" customHeight="1">
      <c r="A4" s="179"/>
      <c r="B4" s="814" t="s">
        <v>423</v>
      </c>
      <c r="C4" s="816" t="s">
        <v>767</v>
      </c>
      <c r="D4" s="816" t="s">
        <v>425</v>
      </c>
      <c r="E4" s="800" t="s">
        <v>297</v>
      </c>
      <c r="F4" s="750"/>
      <c r="G4" s="750"/>
      <c r="H4" s="800" t="s">
        <v>217</v>
      </c>
      <c r="I4" s="750"/>
      <c r="J4" s="750"/>
      <c r="K4" s="800" t="s">
        <v>368</v>
      </c>
      <c r="L4" s="750"/>
      <c r="M4" s="750"/>
      <c r="N4" s="800" t="s">
        <v>91</v>
      </c>
      <c r="O4" s="750"/>
      <c r="P4" s="750"/>
      <c r="Q4" s="800" t="s">
        <v>369</v>
      </c>
      <c r="R4" s="750"/>
      <c r="S4" s="750"/>
      <c r="T4" s="800" t="s">
        <v>95</v>
      </c>
      <c r="U4" s="750"/>
      <c r="V4" s="750"/>
      <c r="W4" s="800" t="s">
        <v>370</v>
      </c>
      <c r="X4" s="750"/>
      <c r="Y4" s="750"/>
      <c r="Z4" s="800" t="s">
        <v>99</v>
      </c>
      <c r="AA4" s="750"/>
      <c r="AB4" s="750"/>
      <c r="AC4" s="800" t="s">
        <v>371</v>
      </c>
      <c r="AD4" s="750"/>
      <c r="AE4" s="750"/>
      <c r="AF4" s="800" t="s">
        <v>103</v>
      </c>
      <c r="AG4" s="750"/>
      <c r="AH4" s="750"/>
      <c r="AI4" s="800" t="s">
        <v>372</v>
      </c>
      <c r="AJ4" s="750"/>
      <c r="AK4" s="750"/>
      <c r="AL4" s="800" t="s">
        <v>107</v>
      </c>
      <c r="AM4" s="750"/>
      <c r="AN4" s="750"/>
      <c r="AO4" s="800" t="s">
        <v>373</v>
      </c>
      <c r="AP4" s="750"/>
      <c r="AQ4" s="750"/>
      <c r="AR4" s="800" t="s">
        <v>111</v>
      </c>
      <c r="AS4" s="750"/>
      <c r="AT4" s="750"/>
      <c r="AU4" s="800" t="s">
        <v>374</v>
      </c>
      <c r="AV4" s="750"/>
      <c r="AW4" s="750"/>
      <c r="AX4" s="800" t="s">
        <v>187</v>
      </c>
      <c r="AY4" s="750"/>
      <c r="AZ4" s="750"/>
      <c r="BA4" s="800" t="s">
        <v>375</v>
      </c>
      <c r="BB4" s="750"/>
      <c r="BC4" s="750"/>
      <c r="BD4" s="800" t="s">
        <v>225</v>
      </c>
      <c r="BE4" s="750"/>
      <c r="BF4" s="750"/>
      <c r="BG4" s="800" t="s">
        <v>376</v>
      </c>
      <c r="BH4" s="750"/>
      <c r="BI4" s="750"/>
      <c r="BJ4" s="800" t="s">
        <v>123</v>
      </c>
      <c r="BK4" s="750"/>
      <c r="BL4" s="750"/>
      <c r="BM4" s="800" t="s">
        <v>377</v>
      </c>
      <c r="BN4" s="750"/>
      <c r="BO4" s="750"/>
      <c r="BP4" s="800" t="s">
        <v>126</v>
      </c>
      <c r="BQ4" s="750"/>
      <c r="BR4" s="750"/>
      <c r="BS4" s="800" t="s">
        <v>199</v>
      </c>
      <c r="BT4" s="750"/>
      <c r="BU4" s="750"/>
      <c r="BV4" s="800" t="s">
        <v>129</v>
      </c>
      <c r="BW4" s="750"/>
      <c r="BX4" s="750"/>
      <c r="BY4" s="800" t="s">
        <v>378</v>
      </c>
      <c r="BZ4" s="750"/>
      <c r="CA4" s="750"/>
      <c r="CB4" s="800" t="s">
        <v>706</v>
      </c>
      <c r="CC4" s="750"/>
      <c r="CD4" s="750"/>
      <c r="CE4" s="800" t="s">
        <v>727</v>
      </c>
      <c r="CF4" s="750"/>
      <c r="CG4" s="750"/>
      <c r="CH4" s="802" t="s">
        <v>379</v>
      </c>
      <c r="CI4" s="803"/>
    </row>
    <row r="5" spans="1:87" s="563" customFormat="1" ht="15" customHeight="1">
      <c r="A5" s="179"/>
      <c r="B5" s="815"/>
      <c r="C5" s="817"/>
      <c r="D5" s="817"/>
      <c r="E5" s="750"/>
      <c r="F5" s="750"/>
      <c r="G5" s="750"/>
      <c r="H5" s="750"/>
      <c r="I5" s="750"/>
      <c r="J5" s="750"/>
      <c r="K5" s="750"/>
      <c r="L5" s="750"/>
      <c r="M5" s="750"/>
      <c r="N5" s="750"/>
      <c r="O5" s="750"/>
      <c r="P5" s="750"/>
      <c r="Q5" s="750"/>
      <c r="R5" s="750"/>
      <c r="S5" s="750"/>
      <c r="T5" s="750"/>
      <c r="U5" s="750"/>
      <c r="V5" s="750"/>
      <c r="W5" s="750"/>
      <c r="X5" s="750"/>
      <c r="Y5" s="750"/>
      <c r="Z5" s="750"/>
      <c r="AA5" s="750"/>
      <c r="AB5" s="750"/>
      <c r="AC5" s="750"/>
      <c r="AD5" s="750"/>
      <c r="AE5" s="750"/>
      <c r="AF5" s="750"/>
      <c r="AG5" s="750"/>
      <c r="AH5" s="750"/>
      <c r="AI5" s="750"/>
      <c r="AJ5" s="750"/>
      <c r="AK5" s="750"/>
      <c r="AL5" s="750"/>
      <c r="AM5" s="750"/>
      <c r="AN5" s="750"/>
      <c r="AO5" s="750"/>
      <c r="AP5" s="750"/>
      <c r="AQ5" s="750"/>
      <c r="AR5" s="750"/>
      <c r="AS5" s="750"/>
      <c r="AT5" s="750"/>
      <c r="AU5" s="750"/>
      <c r="AV5" s="750"/>
      <c r="AW5" s="750"/>
      <c r="AX5" s="750"/>
      <c r="AY5" s="750"/>
      <c r="AZ5" s="750"/>
      <c r="BA5" s="750"/>
      <c r="BB5" s="750"/>
      <c r="BC5" s="750"/>
      <c r="BD5" s="750"/>
      <c r="BE5" s="750"/>
      <c r="BF5" s="750"/>
      <c r="BG5" s="750"/>
      <c r="BH5" s="750"/>
      <c r="BI5" s="750"/>
      <c r="BJ5" s="750"/>
      <c r="BK5" s="750"/>
      <c r="BL5" s="750"/>
      <c r="BM5" s="750"/>
      <c r="BN5" s="750"/>
      <c r="BO5" s="750"/>
      <c r="BP5" s="750"/>
      <c r="BQ5" s="750"/>
      <c r="BR5" s="750"/>
      <c r="BS5" s="750"/>
      <c r="BT5" s="750"/>
      <c r="BU5" s="750"/>
      <c r="BV5" s="750"/>
      <c r="BW5" s="750"/>
      <c r="BX5" s="750"/>
      <c r="BY5" s="750"/>
      <c r="BZ5" s="750"/>
      <c r="CA5" s="750"/>
      <c r="CB5" s="750"/>
      <c r="CC5" s="750"/>
      <c r="CD5" s="750"/>
      <c r="CE5" s="750"/>
      <c r="CF5" s="750"/>
      <c r="CG5" s="750"/>
      <c r="CH5" s="796" t="s">
        <v>757</v>
      </c>
      <c r="CI5" s="797"/>
    </row>
    <row r="6" spans="1:87" s="563" customFormat="1" ht="23.25" customHeight="1">
      <c r="A6" s="179"/>
      <c r="B6" s="815"/>
      <c r="C6" s="817"/>
      <c r="D6" s="817"/>
      <c r="E6" s="801" t="s">
        <v>380</v>
      </c>
      <c r="F6" s="801" t="s">
        <v>381</v>
      </c>
      <c r="G6" s="750" t="s">
        <v>210</v>
      </c>
      <c r="H6" s="801" t="s">
        <v>380</v>
      </c>
      <c r="I6" s="801" t="s">
        <v>381</v>
      </c>
      <c r="J6" s="750" t="s">
        <v>210</v>
      </c>
      <c r="K6" s="801" t="s">
        <v>380</v>
      </c>
      <c r="L6" s="801" t="s">
        <v>381</v>
      </c>
      <c r="M6" s="750" t="s">
        <v>210</v>
      </c>
      <c r="N6" s="801" t="s">
        <v>380</v>
      </c>
      <c r="O6" s="801" t="s">
        <v>381</v>
      </c>
      <c r="P6" s="750" t="s">
        <v>210</v>
      </c>
      <c r="Q6" s="801" t="s">
        <v>380</v>
      </c>
      <c r="R6" s="801" t="s">
        <v>381</v>
      </c>
      <c r="S6" s="750" t="s">
        <v>210</v>
      </c>
      <c r="T6" s="801" t="s">
        <v>380</v>
      </c>
      <c r="U6" s="801" t="s">
        <v>381</v>
      </c>
      <c r="V6" s="750" t="s">
        <v>210</v>
      </c>
      <c r="W6" s="801" t="s">
        <v>380</v>
      </c>
      <c r="X6" s="801" t="s">
        <v>381</v>
      </c>
      <c r="Y6" s="750" t="s">
        <v>210</v>
      </c>
      <c r="Z6" s="801" t="s">
        <v>380</v>
      </c>
      <c r="AA6" s="801" t="s">
        <v>381</v>
      </c>
      <c r="AB6" s="750" t="s">
        <v>210</v>
      </c>
      <c r="AC6" s="801" t="s">
        <v>380</v>
      </c>
      <c r="AD6" s="801" t="s">
        <v>381</v>
      </c>
      <c r="AE6" s="750" t="s">
        <v>210</v>
      </c>
      <c r="AF6" s="801" t="s">
        <v>380</v>
      </c>
      <c r="AG6" s="801" t="s">
        <v>381</v>
      </c>
      <c r="AH6" s="750" t="s">
        <v>210</v>
      </c>
      <c r="AI6" s="801" t="s">
        <v>380</v>
      </c>
      <c r="AJ6" s="801" t="s">
        <v>381</v>
      </c>
      <c r="AK6" s="750" t="s">
        <v>210</v>
      </c>
      <c r="AL6" s="801" t="s">
        <v>380</v>
      </c>
      <c r="AM6" s="801" t="s">
        <v>381</v>
      </c>
      <c r="AN6" s="750" t="s">
        <v>210</v>
      </c>
      <c r="AO6" s="801" t="s">
        <v>380</v>
      </c>
      <c r="AP6" s="801" t="s">
        <v>381</v>
      </c>
      <c r="AQ6" s="750" t="s">
        <v>210</v>
      </c>
      <c r="AR6" s="801" t="s">
        <v>380</v>
      </c>
      <c r="AS6" s="801" t="s">
        <v>381</v>
      </c>
      <c r="AT6" s="750" t="s">
        <v>210</v>
      </c>
      <c r="AU6" s="801" t="s">
        <v>380</v>
      </c>
      <c r="AV6" s="801" t="s">
        <v>381</v>
      </c>
      <c r="AW6" s="750" t="s">
        <v>210</v>
      </c>
      <c r="AX6" s="801" t="s">
        <v>380</v>
      </c>
      <c r="AY6" s="801" t="s">
        <v>381</v>
      </c>
      <c r="AZ6" s="750" t="s">
        <v>210</v>
      </c>
      <c r="BA6" s="801" t="s">
        <v>380</v>
      </c>
      <c r="BB6" s="801" t="s">
        <v>381</v>
      </c>
      <c r="BC6" s="750" t="s">
        <v>210</v>
      </c>
      <c r="BD6" s="801" t="s">
        <v>380</v>
      </c>
      <c r="BE6" s="801" t="s">
        <v>381</v>
      </c>
      <c r="BF6" s="750" t="s">
        <v>210</v>
      </c>
      <c r="BG6" s="801" t="s">
        <v>380</v>
      </c>
      <c r="BH6" s="801" t="s">
        <v>381</v>
      </c>
      <c r="BI6" s="750" t="s">
        <v>210</v>
      </c>
      <c r="BJ6" s="801" t="s">
        <v>380</v>
      </c>
      <c r="BK6" s="801" t="s">
        <v>381</v>
      </c>
      <c r="BL6" s="750" t="s">
        <v>210</v>
      </c>
      <c r="BM6" s="801" t="s">
        <v>380</v>
      </c>
      <c r="BN6" s="801" t="s">
        <v>381</v>
      </c>
      <c r="BO6" s="750" t="s">
        <v>210</v>
      </c>
      <c r="BP6" s="801" t="s">
        <v>380</v>
      </c>
      <c r="BQ6" s="801" t="s">
        <v>381</v>
      </c>
      <c r="BR6" s="750" t="s">
        <v>210</v>
      </c>
      <c r="BS6" s="801" t="s">
        <v>380</v>
      </c>
      <c r="BT6" s="801" t="s">
        <v>381</v>
      </c>
      <c r="BU6" s="750" t="s">
        <v>210</v>
      </c>
      <c r="BV6" s="801" t="s">
        <v>380</v>
      </c>
      <c r="BW6" s="801" t="s">
        <v>381</v>
      </c>
      <c r="BX6" s="750" t="s">
        <v>210</v>
      </c>
      <c r="BY6" s="801" t="s">
        <v>380</v>
      </c>
      <c r="BZ6" s="801" t="s">
        <v>381</v>
      </c>
      <c r="CA6" s="750" t="s">
        <v>210</v>
      </c>
      <c r="CB6" s="801" t="s">
        <v>380</v>
      </c>
      <c r="CC6" s="801" t="s">
        <v>381</v>
      </c>
      <c r="CD6" s="750" t="s">
        <v>210</v>
      </c>
      <c r="CE6" s="801" t="s">
        <v>380</v>
      </c>
      <c r="CF6" s="801" t="s">
        <v>381</v>
      </c>
      <c r="CG6" s="750" t="s">
        <v>210</v>
      </c>
      <c r="CH6" s="798"/>
      <c r="CI6" s="799"/>
    </row>
    <row r="7" spans="1:87" s="563" customFormat="1" ht="17.25" customHeight="1">
      <c r="A7" s="179"/>
      <c r="B7" s="815"/>
      <c r="C7" s="818"/>
      <c r="D7" s="818"/>
      <c r="E7" s="756"/>
      <c r="F7" s="756"/>
      <c r="G7" s="750"/>
      <c r="H7" s="756"/>
      <c r="I7" s="756"/>
      <c r="J7" s="750"/>
      <c r="K7" s="756"/>
      <c r="L7" s="756"/>
      <c r="M7" s="750"/>
      <c r="N7" s="756"/>
      <c r="O7" s="756"/>
      <c r="P7" s="750"/>
      <c r="Q7" s="756"/>
      <c r="R7" s="756"/>
      <c r="S7" s="750"/>
      <c r="T7" s="756"/>
      <c r="U7" s="756"/>
      <c r="V7" s="750"/>
      <c r="W7" s="756"/>
      <c r="X7" s="756"/>
      <c r="Y7" s="750"/>
      <c r="Z7" s="756"/>
      <c r="AA7" s="756"/>
      <c r="AB7" s="750"/>
      <c r="AC7" s="756"/>
      <c r="AD7" s="756"/>
      <c r="AE7" s="750"/>
      <c r="AF7" s="756"/>
      <c r="AG7" s="756"/>
      <c r="AH7" s="750"/>
      <c r="AI7" s="756"/>
      <c r="AJ7" s="756"/>
      <c r="AK7" s="750"/>
      <c r="AL7" s="756"/>
      <c r="AM7" s="756"/>
      <c r="AN7" s="750"/>
      <c r="AO7" s="756"/>
      <c r="AP7" s="756"/>
      <c r="AQ7" s="750"/>
      <c r="AR7" s="756"/>
      <c r="AS7" s="756"/>
      <c r="AT7" s="750"/>
      <c r="AU7" s="756"/>
      <c r="AV7" s="756"/>
      <c r="AW7" s="750"/>
      <c r="AX7" s="756"/>
      <c r="AY7" s="756"/>
      <c r="AZ7" s="750"/>
      <c r="BA7" s="756"/>
      <c r="BB7" s="756"/>
      <c r="BC7" s="750"/>
      <c r="BD7" s="756"/>
      <c r="BE7" s="756"/>
      <c r="BF7" s="750"/>
      <c r="BG7" s="756"/>
      <c r="BH7" s="756"/>
      <c r="BI7" s="750"/>
      <c r="BJ7" s="756"/>
      <c r="BK7" s="756"/>
      <c r="BL7" s="750"/>
      <c r="BM7" s="756"/>
      <c r="BN7" s="756"/>
      <c r="BO7" s="750"/>
      <c r="BP7" s="756"/>
      <c r="BQ7" s="756"/>
      <c r="BR7" s="750"/>
      <c r="BS7" s="756"/>
      <c r="BT7" s="756"/>
      <c r="BU7" s="750"/>
      <c r="BV7" s="756"/>
      <c r="BW7" s="756"/>
      <c r="BX7" s="750"/>
      <c r="BY7" s="756"/>
      <c r="BZ7" s="756"/>
      <c r="CA7" s="750"/>
      <c r="CB7" s="756"/>
      <c r="CC7" s="756"/>
      <c r="CD7" s="750"/>
      <c r="CE7" s="756"/>
      <c r="CF7" s="756"/>
      <c r="CG7" s="750"/>
      <c r="CH7" s="635" t="s">
        <v>382</v>
      </c>
      <c r="CI7" s="635" t="s">
        <v>136</v>
      </c>
    </row>
    <row r="8" spans="1:87" s="578" customFormat="1" ht="6" customHeight="1">
      <c r="A8" s="71"/>
      <c r="B8" s="576"/>
      <c r="C8" s="576"/>
      <c r="D8" s="576"/>
      <c r="E8" s="576"/>
      <c r="F8" s="576"/>
      <c r="G8" s="576"/>
      <c r="H8" s="576"/>
      <c r="I8" s="576"/>
      <c r="J8" s="536"/>
      <c r="K8" s="536"/>
      <c r="L8" s="536"/>
      <c r="M8" s="536"/>
      <c r="N8" s="536"/>
      <c r="O8" s="536"/>
      <c r="P8" s="536"/>
      <c r="Q8" s="536"/>
      <c r="R8" s="536"/>
      <c r="S8" s="536"/>
      <c r="T8" s="536"/>
      <c r="U8" s="536"/>
      <c r="V8" s="536"/>
      <c r="W8" s="536"/>
      <c r="X8" s="536"/>
      <c r="Y8" s="536"/>
      <c r="Z8" s="536"/>
      <c r="AA8" s="536"/>
      <c r="AB8" s="536"/>
      <c r="AC8" s="536"/>
      <c r="AD8" s="536"/>
      <c r="AE8" s="536"/>
      <c r="AF8" s="536"/>
      <c r="AG8" s="536"/>
      <c r="AH8" s="536"/>
      <c r="AI8" s="536"/>
      <c r="AJ8" s="536"/>
      <c r="AK8" s="536"/>
      <c r="AL8" s="536"/>
      <c r="AM8" s="536"/>
      <c r="AN8" s="536"/>
      <c r="AO8" s="536"/>
      <c r="AP8" s="536"/>
      <c r="AQ8" s="536"/>
      <c r="AR8" s="536"/>
      <c r="AS8" s="536"/>
      <c r="AT8" s="536"/>
      <c r="AU8" s="536"/>
      <c r="AV8" s="536"/>
      <c r="AW8" s="536"/>
      <c r="AX8" s="536"/>
      <c r="AY8" s="536"/>
      <c r="AZ8" s="536"/>
      <c r="BA8" s="536"/>
      <c r="BB8" s="536"/>
      <c r="BC8" s="536"/>
      <c r="BD8" s="536"/>
      <c r="BE8" s="536"/>
      <c r="BF8" s="536"/>
      <c r="BG8" s="536"/>
      <c r="BH8" s="536"/>
      <c r="BI8" s="536"/>
      <c r="BJ8" s="536"/>
      <c r="BK8" s="577"/>
    </row>
    <row r="9" spans="1:87" s="563" customFormat="1" ht="18" customHeight="1">
      <c r="A9" s="579"/>
      <c r="B9" s="580"/>
      <c r="C9" s="580" t="s">
        <v>137</v>
      </c>
      <c r="D9" s="580"/>
      <c r="E9" s="577">
        <v>11</v>
      </c>
      <c r="F9" s="577">
        <v>9</v>
      </c>
      <c r="G9" s="577">
        <v>20</v>
      </c>
      <c r="H9" s="577">
        <v>1</v>
      </c>
      <c r="I9" s="577">
        <v>8</v>
      </c>
      <c r="J9" s="577">
        <v>9</v>
      </c>
      <c r="K9" s="577">
        <v>4</v>
      </c>
      <c r="L9" s="577">
        <v>7</v>
      </c>
      <c r="M9" s="577">
        <v>11</v>
      </c>
      <c r="N9" s="577">
        <v>1</v>
      </c>
      <c r="O9" s="577">
        <v>6</v>
      </c>
      <c r="P9" s="577">
        <v>7</v>
      </c>
      <c r="Q9" s="577">
        <v>4</v>
      </c>
      <c r="R9" s="577">
        <v>7</v>
      </c>
      <c r="S9" s="577">
        <v>11</v>
      </c>
      <c r="T9" s="577">
        <v>4</v>
      </c>
      <c r="U9" s="577">
        <v>9</v>
      </c>
      <c r="V9" s="577">
        <v>13</v>
      </c>
      <c r="W9" s="577">
        <v>7</v>
      </c>
      <c r="X9" s="581">
        <v>10</v>
      </c>
      <c r="Y9" s="581">
        <v>17</v>
      </c>
      <c r="Z9" s="581">
        <v>9</v>
      </c>
      <c r="AA9" s="581">
        <v>8</v>
      </c>
      <c r="AB9" s="581">
        <v>17</v>
      </c>
      <c r="AC9" s="581">
        <v>8</v>
      </c>
      <c r="AD9" s="581">
        <v>6</v>
      </c>
      <c r="AE9" s="581">
        <v>14</v>
      </c>
      <c r="AF9" s="581">
        <v>8</v>
      </c>
      <c r="AG9" s="581">
        <v>7</v>
      </c>
      <c r="AH9" s="581">
        <v>15</v>
      </c>
      <c r="AI9" s="581">
        <v>4</v>
      </c>
      <c r="AJ9" s="581">
        <v>8</v>
      </c>
      <c r="AK9" s="581">
        <v>12</v>
      </c>
      <c r="AL9" s="581">
        <v>8</v>
      </c>
      <c r="AM9" s="581">
        <v>7</v>
      </c>
      <c r="AN9" s="581">
        <v>15</v>
      </c>
      <c r="AO9" s="581">
        <v>3</v>
      </c>
      <c r="AP9" s="581">
        <v>7</v>
      </c>
      <c r="AQ9" s="581">
        <v>10</v>
      </c>
      <c r="AR9" s="581">
        <v>2</v>
      </c>
      <c r="AS9" s="581">
        <v>6</v>
      </c>
      <c r="AT9" s="581">
        <v>8</v>
      </c>
      <c r="AU9" s="581">
        <v>4</v>
      </c>
      <c r="AV9" s="581">
        <v>1</v>
      </c>
      <c r="AW9" s="581">
        <v>5</v>
      </c>
      <c r="AX9" s="120">
        <v>5</v>
      </c>
      <c r="AY9" s="120">
        <v>2</v>
      </c>
      <c r="AZ9" s="120">
        <v>7</v>
      </c>
      <c r="BA9" s="120">
        <v>1</v>
      </c>
      <c r="BB9" s="120">
        <v>7</v>
      </c>
      <c r="BC9" s="120">
        <v>8</v>
      </c>
      <c r="BD9" s="120">
        <v>0</v>
      </c>
      <c r="BE9" s="120">
        <v>6</v>
      </c>
      <c r="BF9" s="120">
        <v>6</v>
      </c>
      <c r="BG9" s="660">
        <v>2</v>
      </c>
      <c r="BH9" s="178">
        <v>6</v>
      </c>
      <c r="BI9" s="660">
        <v>8</v>
      </c>
      <c r="BJ9" s="178">
        <v>4</v>
      </c>
      <c r="BK9" s="660">
        <v>6</v>
      </c>
      <c r="BL9" s="178">
        <v>10</v>
      </c>
      <c r="BM9" s="582">
        <v>2</v>
      </c>
      <c r="BN9" s="563">
        <v>6</v>
      </c>
      <c r="BO9" s="563">
        <v>8</v>
      </c>
      <c r="BP9" s="563">
        <v>4</v>
      </c>
      <c r="BQ9" s="563">
        <v>7</v>
      </c>
      <c r="BR9" s="563">
        <v>11</v>
      </c>
      <c r="BS9" s="563">
        <v>6</v>
      </c>
      <c r="BT9" s="563">
        <v>2</v>
      </c>
      <c r="BU9" s="563">
        <v>8</v>
      </c>
      <c r="BV9" s="563">
        <v>3</v>
      </c>
      <c r="BW9" s="563">
        <v>10</v>
      </c>
      <c r="BX9" s="563">
        <v>13</v>
      </c>
      <c r="BY9" s="563">
        <v>2</v>
      </c>
      <c r="BZ9" s="563">
        <v>8</v>
      </c>
      <c r="CA9" s="563">
        <v>10</v>
      </c>
      <c r="CB9" s="563">
        <v>3</v>
      </c>
      <c r="CC9" s="563">
        <v>8</v>
      </c>
      <c r="CD9" s="563">
        <v>11</v>
      </c>
      <c r="CE9" s="563">
        <v>2</v>
      </c>
      <c r="CF9" s="563">
        <v>3</v>
      </c>
      <c r="CG9" s="563">
        <v>5</v>
      </c>
      <c r="CH9" s="563">
        <v>-6</v>
      </c>
      <c r="CI9" s="563">
        <v>-54.55</v>
      </c>
    </row>
    <row r="10" spans="1:87" s="578" customFormat="1" ht="18" customHeight="1">
      <c r="A10" s="583"/>
      <c r="B10" s="584" t="s">
        <v>651</v>
      </c>
      <c r="C10" s="585" t="s">
        <v>432</v>
      </c>
      <c r="D10" s="666" t="s">
        <v>734</v>
      </c>
      <c r="E10" s="587">
        <v>2</v>
      </c>
      <c r="F10" s="586">
        <v>0</v>
      </c>
      <c r="G10" s="586">
        <v>2</v>
      </c>
      <c r="H10" s="586">
        <v>0</v>
      </c>
      <c r="I10" s="586">
        <v>0</v>
      </c>
      <c r="J10" s="586">
        <v>0</v>
      </c>
      <c r="K10" s="586">
        <v>0</v>
      </c>
      <c r="L10" s="586">
        <v>0</v>
      </c>
      <c r="M10" s="586">
        <v>0</v>
      </c>
      <c r="N10" s="586">
        <v>0</v>
      </c>
      <c r="O10" s="586">
        <v>0</v>
      </c>
      <c r="P10" s="586">
        <v>0</v>
      </c>
      <c r="Q10" s="586">
        <v>0</v>
      </c>
      <c r="R10" s="586">
        <v>0</v>
      </c>
      <c r="S10" s="586">
        <v>0</v>
      </c>
      <c r="T10" s="586">
        <v>0</v>
      </c>
      <c r="U10" s="586">
        <v>0</v>
      </c>
      <c r="V10" s="586">
        <v>0</v>
      </c>
      <c r="W10" s="586">
        <v>0</v>
      </c>
      <c r="X10" s="587">
        <v>0</v>
      </c>
      <c r="Y10" s="587">
        <v>0</v>
      </c>
      <c r="Z10" s="587">
        <v>0</v>
      </c>
      <c r="AA10" s="587">
        <v>0</v>
      </c>
      <c r="AB10" s="587">
        <v>0</v>
      </c>
      <c r="AC10" s="587">
        <v>0</v>
      </c>
      <c r="AD10" s="587">
        <v>0</v>
      </c>
      <c r="AE10" s="587">
        <v>0</v>
      </c>
      <c r="AF10" s="587">
        <v>0</v>
      </c>
      <c r="AG10" s="587">
        <v>0</v>
      </c>
      <c r="AH10" s="587">
        <v>0</v>
      </c>
      <c r="AI10" s="587">
        <v>0</v>
      </c>
      <c r="AJ10" s="587">
        <v>0</v>
      </c>
      <c r="AK10" s="587">
        <v>0</v>
      </c>
      <c r="AL10" s="587">
        <v>0</v>
      </c>
      <c r="AM10" s="587">
        <v>0</v>
      </c>
      <c r="AN10" s="587">
        <v>0</v>
      </c>
      <c r="AO10" s="587">
        <v>0</v>
      </c>
      <c r="AP10" s="587">
        <v>0</v>
      </c>
      <c r="AQ10" s="587">
        <v>0</v>
      </c>
      <c r="AR10" s="587">
        <v>0</v>
      </c>
      <c r="AS10" s="587">
        <v>0</v>
      </c>
      <c r="AT10" s="587">
        <v>0</v>
      </c>
      <c r="AU10" s="587">
        <v>0</v>
      </c>
      <c r="AV10" s="587">
        <v>0</v>
      </c>
      <c r="AW10" s="587">
        <v>0</v>
      </c>
      <c r="AX10" s="473">
        <v>0</v>
      </c>
      <c r="AY10" s="473">
        <v>0</v>
      </c>
      <c r="AZ10" s="473">
        <v>0</v>
      </c>
      <c r="BA10" s="473">
        <v>0</v>
      </c>
      <c r="BB10" s="473">
        <v>0</v>
      </c>
      <c r="BC10" s="473">
        <v>0</v>
      </c>
      <c r="BD10" s="473">
        <v>0</v>
      </c>
      <c r="BE10" s="473">
        <v>0</v>
      </c>
      <c r="BF10" s="473">
        <v>0</v>
      </c>
      <c r="BG10" s="661">
        <v>0</v>
      </c>
      <c r="BH10" s="161">
        <v>0</v>
      </c>
      <c r="BI10" s="661">
        <v>0</v>
      </c>
      <c r="BJ10" s="161">
        <v>0</v>
      </c>
      <c r="BK10" s="661">
        <v>0</v>
      </c>
      <c r="BL10" s="161">
        <v>0</v>
      </c>
      <c r="BM10" s="613">
        <v>0</v>
      </c>
      <c r="BN10" s="578">
        <v>0</v>
      </c>
      <c r="BO10" s="578">
        <v>0</v>
      </c>
      <c r="BP10" s="578">
        <v>0</v>
      </c>
      <c r="BQ10" s="578">
        <v>0</v>
      </c>
      <c r="BR10" s="578">
        <v>0</v>
      </c>
      <c r="BS10" s="578">
        <v>0</v>
      </c>
      <c r="BT10" s="578">
        <v>0</v>
      </c>
      <c r="BU10" s="578">
        <v>0</v>
      </c>
      <c r="BV10" s="578">
        <v>0</v>
      </c>
      <c r="BW10" s="578">
        <v>0</v>
      </c>
      <c r="BX10" s="578">
        <v>0</v>
      </c>
      <c r="BY10" s="578">
        <v>0</v>
      </c>
      <c r="BZ10" s="578">
        <v>0</v>
      </c>
      <c r="CA10" s="578">
        <v>0</v>
      </c>
      <c r="CB10" s="578">
        <v>0</v>
      </c>
      <c r="CC10" s="578">
        <v>0</v>
      </c>
      <c r="CD10" s="578">
        <v>0</v>
      </c>
      <c r="CE10" s="578">
        <v>0</v>
      </c>
      <c r="CF10" s="578">
        <v>0</v>
      </c>
      <c r="CG10" s="578">
        <v>0</v>
      </c>
      <c r="CH10" s="673">
        <v>0</v>
      </c>
      <c r="CI10" s="673" t="s">
        <v>34</v>
      </c>
    </row>
    <row r="11" spans="1:87" s="578" customFormat="1" ht="18" customHeight="1">
      <c r="A11" s="583"/>
      <c r="B11" s="584" t="s">
        <v>439</v>
      </c>
      <c r="C11" s="585" t="s">
        <v>433</v>
      </c>
      <c r="D11" s="666"/>
      <c r="E11" s="587">
        <v>7</v>
      </c>
      <c r="F11" s="586">
        <v>6</v>
      </c>
      <c r="G11" s="586">
        <v>13</v>
      </c>
      <c r="H11" s="586">
        <v>0</v>
      </c>
      <c r="I11" s="586">
        <v>6</v>
      </c>
      <c r="J11" s="586">
        <v>6</v>
      </c>
      <c r="K11" s="586">
        <v>2</v>
      </c>
      <c r="L11" s="586">
        <v>4</v>
      </c>
      <c r="M11" s="586">
        <v>6</v>
      </c>
      <c r="N11" s="586">
        <v>0</v>
      </c>
      <c r="O11" s="586">
        <v>4</v>
      </c>
      <c r="P11" s="586">
        <v>4</v>
      </c>
      <c r="Q11" s="586">
        <v>3</v>
      </c>
      <c r="R11" s="586">
        <v>5</v>
      </c>
      <c r="S11" s="586">
        <v>8</v>
      </c>
      <c r="T11" s="586">
        <v>3</v>
      </c>
      <c r="U11" s="586">
        <v>6</v>
      </c>
      <c r="V11" s="586">
        <v>9</v>
      </c>
      <c r="W11" s="586">
        <v>6</v>
      </c>
      <c r="X11" s="587">
        <v>7</v>
      </c>
      <c r="Y11" s="587">
        <v>13</v>
      </c>
      <c r="Z11" s="587">
        <v>7</v>
      </c>
      <c r="AA11" s="587">
        <v>6</v>
      </c>
      <c r="AB11" s="587">
        <v>13</v>
      </c>
      <c r="AC11" s="587">
        <v>6</v>
      </c>
      <c r="AD11" s="587">
        <v>3</v>
      </c>
      <c r="AE11" s="587">
        <v>9</v>
      </c>
      <c r="AF11" s="587">
        <v>6</v>
      </c>
      <c r="AG11" s="587">
        <v>4</v>
      </c>
      <c r="AH11" s="587">
        <v>10</v>
      </c>
      <c r="AI11" s="587">
        <v>2</v>
      </c>
      <c r="AJ11" s="587">
        <v>5</v>
      </c>
      <c r="AK11" s="587">
        <v>7</v>
      </c>
      <c r="AL11" s="587">
        <v>5</v>
      </c>
      <c r="AM11" s="587">
        <v>4</v>
      </c>
      <c r="AN11" s="587">
        <v>9</v>
      </c>
      <c r="AO11" s="587">
        <v>1</v>
      </c>
      <c r="AP11" s="587">
        <v>5</v>
      </c>
      <c r="AQ11" s="587">
        <v>6</v>
      </c>
      <c r="AR11" s="587">
        <v>0</v>
      </c>
      <c r="AS11" s="587">
        <v>5</v>
      </c>
      <c r="AT11" s="587">
        <v>5</v>
      </c>
      <c r="AU11" s="587">
        <v>3</v>
      </c>
      <c r="AV11" s="587">
        <v>0</v>
      </c>
      <c r="AW11" s="587">
        <v>3</v>
      </c>
      <c r="AX11" s="473">
        <v>4</v>
      </c>
      <c r="AY11" s="473">
        <v>2</v>
      </c>
      <c r="AZ11" s="473">
        <v>6</v>
      </c>
      <c r="BA11" s="473">
        <v>1</v>
      </c>
      <c r="BB11" s="473">
        <v>7</v>
      </c>
      <c r="BC11" s="473">
        <v>8</v>
      </c>
      <c r="BD11" s="473">
        <v>0</v>
      </c>
      <c r="BE11" s="473">
        <v>6</v>
      </c>
      <c r="BF11" s="473">
        <v>6</v>
      </c>
      <c r="BG11" s="661">
        <v>2</v>
      </c>
      <c r="BH11" s="161">
        <v>6</v>
      </c>
      <c r="BI11" s="661">
        <v>8</v>
      </c>
      <c r="BJ11" s="161">
        <v>4</v>
      </c>
      <c r="BK11" s="661">
        <v>5</v>
      </c>
      <c r="BL11" s="161">
        <v>9</v>
      </c>
      <c r="BM11" s="613">
        <v>2</v>
      </c>
      <c r="BN11" s="578">
        <v>6</v>
      </c>
      <c r="BO11" s="578">
        <v>8</v>
      </c>
      <c r="BP11" s="578">
        <v>3</v>
      </c>
      <c r="BQ11" s="578">
        <v>7</v>
      </c>
      <c r="BR11" s="578">
        <v>10</v>
      </c>
      <c r="BS11" s="578">
        <v>5</v>
      </c>
      <c r="BT11" s="578">
        <v>2</v>
      </c>
      <c r="BU11" s="578">
        <v>7</v>
      </c>
      <c r="BV11" s="578">
        <v>3</v>
      </c>
      <c r="BW11" s="578">
        <v>10</v>
      </c>
      <c r="BX11" s="578">
        <v>13</v>
      </c>
      <c r="BY11" s="578">
        <v>2</v>
      </c>
      <c r="BZ11" s="578">
        <v>8</v>
      </c>
      <c r="CA11" s="578">
        <v>10</v>
      </c>
      <c r="CB11" s="578">
        <v>2</v>
      </c>
      <c r="CC11" s="578">
        <v>8</v>
      </c>
      <c r="CD11" s="578">
        <v>10</v>
      </c>
      <c r="CE11" s="578">
        <v>2</v>
      </c>
      <c r="CF11" s="578">
        <v>3</v>
      </c>
      <c r="CG11" s="578">
        <v>5</v>
      </c>
      <c r="CH11" s="673">
        <v>-5</v>
      </c>
      <c r="CI11" s="673">
        <v>-50</v>
      </c>
    </row>
    <row r="12" spans="1:87" s="578" customFormat="1" ht="18" customHeight="1">
      <c r="A12" s="583"/>
      <c r="B12" s="584"/>
      <c r="C12" s="588" t="s">
        <v>434</v>
      </c>
      <c r="D12" s="666"/>
      <c r="E12" s="587"/>
      <c r="F12" s="586"/>
      <c r="G12" s="586"/>
      <c r="H12" s="586"/>
      <c r="I12" s="586"/>
      <c r="J12" s="586"/>
      <c r="K12" s="586"/>
      <c r="L12" s="586"/>
      <c r="M12" s="586"/>
      <c r="N12" s="586"/>
      <c r="O12" s="586"/>
      <c r="P12" s="586"/>
      <c r="Q12" s="586"/>
      <c r="R12" s="586"/>
      <c r="S12" s="586"/>
      <c r="T12" s="586"/>
      <c r="U12" s="586"/>
      <c r="V12" s="586"/>
      <c r="W12" s="586"/>
      <c r="X12" s="587"/>
      <c r="Y12" s="587"/>
      <c r="Z12" s="587"/>
      <c r="AA12" s="587"/>
      <c r="AB12" s="587"/>
      <c r="AC12" s="587"/>
      <c r="AD12" s="587"/>
      <c r="AE12" s="587"/>
      <c r="AF12" s="587"/>
      <c r="AG12" s="587"/>
      <c r="AH12" s="587"/>
      <c r="AI12" s="587"/>
      <c r="AJ12" s="587"/>
      <c r="AK12" s="587"/>
      <c r="AL12" s="587"/>
      <c r="AM12" s="587"/>
      <c r="AN12" s="587"/>
      <c r="AO12" s="587"/>
      <c r="AP12" s="587"/>
      <c r="AQ12" s="587"/>
      <c r="AR12" s="587"/>
      <c r="AS12" s="587"/>
      <c r="AT12" s="587"/>
      <c r="AU12" s="587"/>
      <c r="AV12" s="587"/>
      <c r="AW12" s="587"/>
      <c r="AX12" s="473"/>
      <c r="AY12" s="473"/>
      <c r="AZ12" s="473"/>
      <c r="BA12" s="473"/>
      <c r="BB12" s="473"/>
      <c r="BC12" s="473"/>
      <c r="BD12" s="473"/>
      <c r="BE12" s="473"/>
      <c r="BF12" s="473"/>
      <c r="BG12" s="661"/>
      <c r="BH12" s="161"/>
      <c r="BI12" s="661"/>
      <c r="BJ12" s="161"/>
      <c r="BK12" s="661"/>
      <c r="BL12" s="161"/>
      <c r="BM12" s="613"/>
      <c r="CH12" s="673"/>
      <c r="CI12" s="673"/>
    </row>
    <row r="13" spans="1:87" s="578" customFormat="1" ht="18" customHeight="1">
      <c r="A13" s="583"/>
      <c r="B13" s="584"/>
      <c r="C13" s="598" t="s">
        <v>435</v>
      </c>
      <c r="D13" s="666" t="s">
        <v>436</v>
      </c>
      <c r="E13" s="587">
        <v>5</v>
      </c>
      <c r="F13" s="586">
        <v>6</v>
      </c>
      <c r="G13" s="586">
        <v>11</v>
      </c>
      <c r="H13" s="586">
        <v>0</v>
      </c>
      <c r="I13" s="586">
        <v>6</v>
      </c>
      <c r="J13" s="586">
        <v>6</v>
      </c>
      <c r="K13" s="586">
        <v>1</v>
      </c>
      <c r="L13" s="586">
        <v>4</v>
      </c>
      <c r="M13" s="586">
        <v>5</v>
      </c>
      <c r="N13" s="586">
        <v>0</v>
      </c>
      <c r="O13" s="586">
        <v>4</v>
      </c>
      <c r="P13" s="586">
        <v>4</v>
      </c>
      <c r="Q13" s="586">
        <v>0</v>
      </c>
      <c r="R13" s="586">
        <v>4</v>
      </c>
      <c r="S13" s="586">
        <v>4</v>
      </c>
      <c r="T13" s="586">
        <v>0</v>
      </c>
      <c r="U13" s="586">
        <v>5</v>
      </c>
      <c r="V13" s="586">
        <v>5</v>
      </c>
      <c r="W13" s="586">
        <v>0</v>
      </c>
      <c r="X13" s="587">
        <v>7</v>
      </c>
      <c r="Y13" s="587">
        <v>7</v>
      </c>
      <c r="Z13" s="587">
        <v>0</v>
      </c>
      <c r="AA13" s="587">
        <v>6</v>
      </c>
      <c r="AB13" s="587">
        <v>6</v>
      </c>
      <c r="AC13" s="587">
        <v>0</v>
      </c>
      <c r="AD13" s="587">
        <v>3</v>
      </c>
      <c r="AE13" s="587">
        <v>3</v>
      </c>
      <c r="AF13" s="587">
        <v>0</v>
      </c>
      <c r="AG13" s="587">
        <v>4</v>
      </c>
      <c r="AH13" s="587">
        <v>4</v>
      </c>
      <c r="AI13" s="587">
        <v>0</v>
      </c>
      <c r="AJ13" s="587">
        <v>5</v>
      </c>
      <c r="AK13" s="587">
        <v>5</v>
      </c>
      <c r="AL13" s="587">
        <v>1</v>
      </c>
      <c r="AM13" s="587">
        <v>4</v>
      </c>
      <c r="AN13" s="587">
        <v>5</v>
      </c>
      <c r="AO13" s="587">
        <v>0</v>
      </c>
      <c r="AP13" s="587">
        <v>5</v>
      </c>
      <c r="AQ13" s="587">
        <v>5</v>
      </c>
      <c r="AR13" s="587">
        <v>0</v>
      </c>
      <c r="AS13" s="587">
        <v>2</v>
      </c>
      <c r="AT13" s="587">
        <v>2</v>
      </c>
      <c r="AU13" s="587">
        <v>0</v>
      </c>
      <c r="AV13" s="587">
        <v>0</v>
      </c>
      <c r="AW13" s="587">
        <v>0</v>
      </c>
      <c r="AX13" s="473">
        <v>2</v>
      </c>
      <c r="AY13" s="473">
        <v>2</v>
      </c>
      <c r="AZ13" s="473">
        <v>4</v>
      </c>
      <c r="BA13" s="473">
        <v>1</v>
      </c>
      <c r="BB13" s="473">
        <v>6</v>
      </c>
      <c r="BC13" s="473">
        <v>7</v>
      </c>
      <c r="BD13" s="473">
        <v>0</v>
      </c>
      <c r="BE13" s="473">
        <v>5</v>
      </c>
      <c r="BF13" s="473">
        <v>5</v>
      </c>
      <c r="BG13" s="661">
        <v>2</v>
      </c>
      <c r="BH13" s="161">
        <v>5</v>
      </c>
      <c r="BI13" s="661">
        <v>7</v>
      </c>
      <c r="BJ13" s="161">
        <v>4</v>
      </c>
      <c r="BK13" s="661">
        <v>4</v>
      </c>
      <c r="BL13" s="161">
        <v>8</v>
      </c>
      <c r="BM13" s="613">
        <v>2</v>
      </c>
      <c r="BN13" s="578">
        <v>6</v>
      </c>
      <c r="BO13" s="578">
        <v>8</v>
      </c>
      <c r="BP13" s="578">
        <v>3</v>
      </c>
      <c r="BQ13" s="578">
        <v>6</v>
      </c>
      <c r="BR13" s="578">
        <v>9</v>
      </c>
      <c r="BS13" s="578">
        <v>5</v>
      </c>
      <c r="BT13" s="578">
        <v>1</v>
      </c>
      <c r="BU13" s="578">
        <v>6</v>
      </c>
      <c r="BV13" s="578">
        <v>3</v>
      </c>
      <c r="BW13" s="578">
        <v>10</v>
      </c>
      <c r="BX13" s="578">
        <v>13</v>
      </c>
      <c r="BY13" s="578">
        <v>1</v>
      </c>
      <c r="BZ13" s="578">
        <v>8</v>
      </c>
      <c r="CA13" s="578">
        <v>9</v>
      </c>
      <c r="CB13" s="578">
        <v>2</v>
      </c>
      <c r="CC13" s="578">
        <v>7</v>
      </c>
      <c r="CD13" s="578">
        <v>9</v>
      </c>
      <c r="CE13" s="578">
        <v>2</v>
      </c>
      <c r="CF13" s="578">
        <v>3</v>
      </c>
      <c r="CG13" s="578">
        <v>5</v>
      </c>
      <c r="CH13" s="673">
        <v>-4</v>
      </c>
      <c r="CI13" s="673">
        <v>-44.44</v>
      </c>
    </row>
    <row r="14" spans="1:87" s="578" customFormat="1" ht="18" customHeight="1">
      <c r="A14" s="583"/>
      <c r="B14" s="584"/>
      <c r="C14" s="589" t="s">
        <v>437</v>
      </c>
      <c r="D14" s="666" t="s">
        <v>438</v>
      </c>
      <c r="E14" s="587">
        <v>2</v>
      </c>
      <c r="F14" s="586">
        <v>0</v>
      </c>
      <c r="G14" s="586">
        <v>2</v>
      </c>
      <c r="H14" s="586">
        <v>0</v>
      </c>
      <c r="I14" s="586">
        <v>0</v>
      </c>
      <c r="J14" s="586">
        <v>0</v>
      </c>
      <c r="K14" s="586">
        <v>1</v>
      </c>
      <c r="L14" s="586">
        <v>0</v>
      </c>
      <c r="M14" s="586">
        <v>1</v>
      </c>
      <c r="N14" s="586">
        <v>0</v>
      </c>
      <c r="O14" s="586">
        <v>0</v>
      </c>
      <c r="P14" s="586">
        <v>0</v>
      </c>
      <c r="Q14" s="586">
        <v>3</v>
      </c>
      <c r="R14" s="586">
        <v>1</v>
      </c>
      <c r="S14" s="586">
        <v>4</v>
      </c>
      <c r="T14" s="586">
        <v>3</v>
      </c>
      <c r="U14" s="586">
        <v>1</v>
      </c>
      <c r="V14" s="586">
        <v>4</v>
      </c>
      <c r="W14" s="586">
        <v>6</v>
      </c>
      <c r="X14" s="587">
        <v>0</v>
      </c>
      <c r="Y14" s="587">
        <v>6</v>
      </c>
      <c r="Z14" s="587">
        <v>7</v>
      </c>
      <c r="AA14" s="587">
        <v>0</v>
      </c>
      <c r="AB14" s="587">
        <v>7</v>
      </c>
      <c r="AC14" s="587">
        <v>6</v>
      </c>
      <c r="AD14" s="587">
        <v>0</v>
      </c>
      <c r="AE14" s="587">
        <v>6</v>
      </c>
      <c r="AF14" s="587">
        <v>6</v>
      </c>
      <c r="AG14" s="587">
        <v>0</v>
      </c>
      <c r="AH14" s="587">
        <v>6</v>
      </c>
      <c r="AI14" s="587">
        <v>2</v>
      </c>
      <c r="AJ14" s="587">
        <v>0</v>
      </c>
      <c r="AK14" s="587">
        <v>2</v>
      </c>
      <c r="AL14" s="587">
        <v>4</v>
      </c>
      <c r="AM14" s="587">
        <v>0</v>
      </c>
      <c r="AN14" s="587">
        <v>4</v>
      </c>
      <c r="AO14" s="587">
        <v>1</v>
      </c>
      <c r="AP14" s="587">
        <v>0</v>
      </c>
      <c r="AQ14" s="587">
        <v>1</v>
      </c>
      <c r="AR14" s="587">
        <v>0</v>
      </c>
      <c r="AS14" s="587">
        <v>3</v>
      </c>
      <c r="AT14" s="587">
        <v>3</v>
      </c>
      <c r="AU14" s="587">
        <v>3</v>
      </c>
      <c r="AV14" s="587">
        <v>0</v>
      </c>
      <c r="AW14" s="587">
        <v>3</v>
      </c>
      <c r="AX14" s="473">
        <v>2</v>
      </c>
      <c r="AY14" s="473">
        <v>0</v>
      </c>
      <c r="AZ14" s="473">
        <v>2</v>
      </c>
      <c r="BA14" s="473">
        <v>0</v>
      </c>
      <c r="BB14" s="473">
        <v>1</v>
      </c>
      <c r="BC14" s="473">
        <v>1</v>
      </c>
      <c r="BD14" s="473">
        <v>0</v>
      </c>
      <c r="BE14" s="473">
        <v>1</v>
      </c>
      <c r="BF14" s="473">
        <v>1</v>
      </c>
      <c r="BG14" s="661">
        <v>0</v>
      </c>
      <c r="BH14" s="161">
        <v>1</v>
      </c>
      <c r="BI14" s="661">
        <v>1</v>
      </c>
      <c r="BJ14" s="161">
        <v>0</v>
      </c>
      <c r="BK14" s="661">
        <v>1</v>
      </c>
      <c r="BL14" s="161">
        <v>1</v>
      </c>
      <c r="BM14" s="613">
        <v>0</v>
      </c>
      <c r="BN14" s="578">
        <v>0</v>
      </c>
      <c r="BO14" s="578">
        <v>0</v>
      </c>
      <c r="BP14" s="578">
        <v>0</v>
      </c>
      <c r="BQ14" s="578">
        <v>1</v>
      </c>
      <c r="BR14" s="578">
        <v>1</v>
      </c>
      <c r="BS14" s="578">
        <v>0</v>
      </c>
      <c r="BT14" s="578">
        <v>1</v>
      </c>
      <c r="BU14" s="578">
        <v>1</v>
      </c>
      <c r="BV14" s="578">
        <v>0</v>
      </c>
      <c r="BW14" s="578">
        <v>0</v>
      </c>
      <c r="BX14" s="578">
        <v>0</v>
      </c>
      <c r="BY14" s="578">
        <v>1</v>
      </c>
      <c r="BZ14" s="578">
        <v>0</v>
      </c>
      <c r="CA14" s="578">
        <v>1</v>
      </c>
      <c r="CB14" s="578">
        <v>0</v>
      </c>
      <c r="CC14" s="578">
        <v>1</v>
      </c>
      <c r="CD14" s="578">
        <v>1</v>
      </c>
      <c r="CE14" s="578">
        <v>0</v>
      </c>
      <c r="CF14" s="578">
        <v>0</v>
      </c>
      <c r="CG14" s="578">
        <v>0</v>
      </c>
      <c r="CH14" s="673">
        <v>-1</v>
      </c>
      <c r="CI14" s="673">
        <v>-100</v>
      </c>
    </row>
    <row r="15" spans="1:87" s="578" customFormat="1" ht="18" customHeight="1">
      <c r="A15" s="583"/>
      <c r="B15" s="584" t="s">
        <v>445</v>
      </c>
      <c r="C15" s="590" t="s">
        <v>440</v>
      </c>
      <c r="D15" s="667"/>
      <c r="E15" s="586">
        <v>2</v>
      </c>
      <c r="F15" s="586">
        <v>3</v>
      </c>
      <c r="G15" s="586">
        <v>5</v>
      </c>
      <c r="H15" s="586">
        <v>1</v>
      </c>
      <c r="I15" s="586">
        <v>2</v>
      </c>
      <c r="J15" s="586">
        <v>3</v>
      </c>
      <c r="K15" s="586">
        <v>2</v>
      </c>
      <c r="L15" s="586">
        <v>3</v>
      </c>
      <c r="M15" s="586">
        <v>5</v>
      </c>
      <c r="N15" s="586">
        <v>1</v>
      </c>
      <c r="O15" s="586">
        <v>2</v>
      </c>
      <c r="P15" s="586">
        <v>3</v>
      </c>
      <c r="Q15" s="586">
        <v>1</v>
      </c>
      <c r="R15" s="586">
        <v>2</v>
      </c>
      <c r="S15" s="586">
        <v>3</v>
      </c>
      <c r="T15" s="586">
        <v>1</v>
      </c>
      <c r="U15" s="586">
        <v>3</v>
      </c>
      <c r="V15" s="586">
        <v>4</v>
      </c>
      <c r="W15" s="586">
        <v>1</v>
      </c>
      <c r="X15" s="587">
        <v>3</v>
      </c>
      <c r="Y15" s="587">
        <v>4</v>
      </c>
      <c r="Z15" s="587">
        <v>2</v>
      </c>
      <c r="AA15" s="587">
        <v>2</v>
      </c>
      <c r="AB15" s="587">
        <v>4</v>
      </c>
      <c r="AC15" s="587">
        <v>2</v>
      </c>
      <c r="AD15" s="587">
        <v>3</v>
      </c>
      <c r="AE15" s="587">
        <v>5</v>
      </c>
      <c r="AF15" s="587">
        <v>2</v>
      </c>
      <c r="AG15" s="587">
        <v>3</v>
      </c>
      <c r="AH15" s="587">
        <v>5</v>
      </c>
      <c r="AI15" s="587">
        <v>2</v>
      </c>
      <c r="AJ15" s="587">
        <v>3</v>
      </c>
      <c r="AK15" s="587">
        <v>5</v>
      </c>
      <c r="AL15" s="587">
        <v>3</v>
      </c>
      <c r="AM15" s="587">
        <v>3</v>
      </c>
      <c r="AN15" s="587">
        <v>6</v>
      </c>
      <c r="AO15" s="587">
        <v>2</v>
      </c>
      <c r="AP15" s="587">
        <v>2</v>
      </c>
      <c r="AQ15" s="587">
        <v>4</v>
      </c>
      <c r="AR15" s="587">
        <v>2</v>
      </c>
      <c r="AS15" s="587">
        <v>1</v>
      </c>
      <c r="AT15" s="587">
        <v>3</v>
      </c>
      <c r="AU15" s="587">
        <v>1</v>
      </c>
      <c r="AV15" s="587">
        <v>1</v>
      </c>
      <c r="AW15" s="587">
        <v>2</v>
      </c>
      <c r="AX15" s="475">
        <v>1</v>
      </c>
      <c r="AY15" s="475">
        <v>0</v>
      </c>
      <c r="AZ15" s="475">
        <v>1</v>
      </c>
      <c r="BA15" s="475">
        <v>0</v>
      </c>
      <c r="BB15" s="475">
        <v>0</v>
      </c>
      <c r="BC15" s="475">
        <v>0</v>
      </c>
      <c r="BD15" s="475">
        <v>0</v>
      </c>
      <c r="BE15" s="475">
        <v>0</v>
      </c>
      <c r="BF15" s="475">
        <v>0</v>
      </c>
      <c r="BG15" s="654">
        <v>0</v>
      </c>
      <c r="BH15" s="161">
        <v>0</v>
      </c>
      <c r="BI15" s="654">
        <v>0</v>
      </c>
      <c r="BJ15" s="161">
        <v>0</v>
      </c>
      <c r="BK15" s="654">
        <v>1</v>
      </c>
      <c r="BL15" s="161">
        <v>1</v>
      </c>
      <c r="BM15" s="613">
        <v>0</v>
      </c>
      <c r="BN15" s="578">
        <v>0</v>
      </c>
      <c r="BO15" s="578">
        <v>0</v>
      </c>
      <c r="BP15" s="578">
        <v>1</v>
      </c>
      <c r="BQ15" s="578">
        <v>0</v>
      </c>
      <c r="BR15" s="578">
        <v>1</v>
      </c>
      <c r="BS15" s="578">
        <v>1</v>
      </c>
      <c r="BT15" s="578">
        <v>0</v>
      </c>
      <c r="BU15" s="578">
        <v>1</v>
      </c>
      <c r="BV15" s="578">
        <v>0</v>
      </c>
      <c r="BW15" s="578">
        <v>0</v>
      </c>
      <c r="BX15" s="578">
        <v>0</v>
      </c>
      <c r="BY15" s="578">
        <v>0</v>
      </c>
      <c r="BZ15" s="578">
        <v>0</v>
      </c>
      <c r="CA15" s="578">
        <v>0</v>
      </c>
      <c r="CB15" s="578">
        <v>1</v>
      </c>
      <c r="CC15" s="578">
        <v>0</v>
      </c>
      <c r="CD15" s="578">
        <v>1</v>
      </c>
      <c r="CE15" s="578">
        <v>0</v>
      </c>
      <c r="CF15" s="578">
        <v>0</v>
      </c>
      <c r="CG15" s="578">
        <v>0</v>
      </c>
      <c r="CH15" s="673">
        <v>-1</v>
      </c>
      <c r="CI15" s="673">
        <v>-100</v>
      </c>
    </row>
    <row r="16" spans="1:87" s="578" customFormat="1" ht="18" customHeight="1">
      <c r="A16" s="583"/>
      <c r="B16" s="584"/>
      <c r="C16" s="588" t="s">
        <v>434</v>
      </c>
      <c r="D16" s="666"/>
      <c r="E16" s="586"/>
      <c r="F16" s="586"/>
      <c r="G16" s="586"/>
      <c r="H16" s="586"/>
      <c r="I16" s="586"/>
      <c r="J16" s="586"/>
      <c r="K16" s="586"/>
      <c r="L16" s="586"/>
      <c r="M16" s="586"/>
      <c r="N16" s="586"/>
      <c r="O16" s="586"/>
      <c r="P16" s="586"/>
      <c r="Q16" s="586"/>
      <c r="R16" s="586"/>
      <c r="S16" s="586"/>
      <c r="T16" s="586"/>
      <c r="U16" s="586"/>
      <c r="V16" s="586"/>
      <c r="W16" s="586"/>
      <c r="X16" s="587"/>
      <c r="Y16" s="587"/>
      <c r="Z16" s="587"/>
      <c r="AA16" s="587"/>
      <c r="AB16" s="587"/>
      <c r="AC16" s="587"/>
      <c r="AD16" s="587"/>
      <c r="AE16" s="587"/>
      <c r="AF16" s="587"/>
      <c r="AG16" s="587"/>
      <c r="AH16" s="587"/>
      <c r="AI16" s="587"/>
      <c r="AJ16" s="587"/>
      <c r="AK16" s="587"/>
      <c r="AL16" s="587"/>
      <c r="AM16" s="587"/>
      <c r="AN16" s="587"/>
      <c r="AO16" s="587"/>
      <c r="AP16" s="587"/>
      <c r="AQ16" s="587"/>
      <c r="AR16" s="587"/>
      <c r="AS16" s="587"/>
      <c r="AT16" s="587"/>
      <c r="AU16" s="587"/>
      <c r="AV16" s="587"/>
      <c r="AW16" s="587"/>
      <c r="AX16" s="473"/>
      <c r="AY16" s="473"/>
      <c r="AZ16" s="473"/>
      <c r="BA16" s="473"/>
      <c r="BB16" s="473"/>
      <c r="BC16" s="473"/>
      <c r="BD16" s="473"/>
      <c r="BE16" s="473"/>
      <c r="BF16" s="473"/>
      <c r="BG16" s="654"/>
      <c r="BH16" s="161"/>
      <c r="BI16" s="654"/>
      <c r="BJ16" s="161"/>
      <c r="BK16" s="654"/>
      <c r="BL16" s="161"/>
      <c r="BM16" s="613"/>
      <c r="CH16" s="673"/>
      <c r="CI16" s="673"/>
    </row>
    <row r="17" spans="1:87" s="578" customFormat="1" ht="18" customHeight="1">
      <c r="A17" s="583"/>
      <c r="B17" s="584"/>
      <c r="C17" s="598" t="s">
        <v>441</v>
      </c>
      <c r="D17" s="666" t="s">
        <v>442</v>
      </c>
      <c r="E17" s="586">
        <v>2</v>
      </c>
      <c r="F17" s="586">
        <v>3</v>
      </c>
      <c r="G17" s="586">
        <v>5</v>
      </c>
      <c r="H17" s="586">
        <v>1</v>
      </c>
      <c r="I17" s="586">
        <v>2</v>
      </c>
      <c r="J17" s="586">
        <v>3</v>
      </c>
      <c r="K17" s="586">
        <v>2</v>
      </c>
      <c r="L17" s="586">
        <v>3</v>
      </c>
      <c r="M17" s="586">
        <v>5</v>
      </c>
      <c r="N17" s="586">
        <v>1</v>
      </c>
      <c r="O17" s="586">
        <v>2</v>
      </c>
      <c r="P17" s="586">
        <v>3</v>
      </c>
      <c r="Q17" s="586">
        <v>1</v>
      </c>
      <c r="R17" s="586">
        <v>2</v>
      </c>
      <c r="S17" s="586">
        <v>3</v>
      </c>
      <c r="T17" s="586">
        <v>1</v>
      </c>
      <c r="U17" s="586">
        <v>3</v>
      </c>
      <c r="V17" s="586">
        <v>4</v>
      </c>
      <c r="W17" s="586">
        <v>1</v>
      </c>
      <c r="X17" s="587">
        <v>3</v>
      </c>
      <c r="Y17" s="587">
        <v>4</v>
      </c>
      <c r="Z17" s="587">
        <v>2</v>
      </c>
      <c r="AA17" s="587">
        <v>2</v>
      </c>
      <c r="AB17" s="587">
        <v>4</v>
      </c>
      <c r="AC17" s="587">
        <v>2</v>
      </c>
      <c r="AD17" s="587">
        <v>3</v>
      </c>
      <c r="AE17" s="587">
        <v>5</v>
      </c>
      <c r="AF17" s="587">
        <v>2</v>
      </c>
      <c r="AG17" s="587">
        <v>3</v>
      </c>
      <c r="AH17" s="587">
        <v>5</v>
      </c>
      <c r="AI17" s="587">
        <v>2</v>
      </c>
      <c r="AJ17" s="587">
        <v>3</v>
      </c>
      <c r="AK17" s="587">
        <v>5</v>
      </c>
      <c r="AL17" s="587">
        <v>2</v>
      </c>
      <c r="AM17" s="587">
        <v>3</v>
      </c>
      <c r="AN17" s="587">
        <v>5</v>
      </c>
      <c r="AO17" s="587">
        <v>1</v>
      </c>
      <c r="AP17" s="587">
        <v>2</v>
      </c>
      <c r="AQ17" s="587">
        <v>3</v>
      </c>
      <c r="AR17" s="587">
        <v>2</v>
      </c>
      <c r="AS17" s="587">
        <v>1</v>
      </c>
      <c r="AT17" s="587">
        <v>3</v>
      </c>
      <c r="AU17" s="587">
        <v>1</v>
      </c>
      <c r="AV17" s="587">
        <v>1</v>
      </c>
      <c r="AW17" s="587">
        <v>2</v>
      </c>
      <c r="AX17" s="473">
        <v>1</v>
      </c>
      <c r="AY17" s="473">
        <v>0</v>
      </c>
      <c r="AZ17" s="473">
        <v>1</v>
      </c>
      <c r="BA17" s="473">
        <v>0</v>
      </c>
      <c r="BB17" s="473">
        <v>0</v>
      </c>
      <c r="BC17" s="473">
        <v>0</v>
      </c>
      <c r="BD17" s="473">
        <v>0</v>
      </c>
      <c r="BE17" s="473">
        <v>0</v>
      </c>
      <c r="BF17" s="473">
        <v>0</v>
      </c>
      <c r="BG17" s="654">
        <v>0</v>
      </c>
      <c r="BH17" s="161">
        <v>0</v>
      </c>
      <c r="BI17" s="654">
        <v>0</v>
      </c>
      <c r="BJ17" s="161">
        <v>0</v>
      </c>
      <c r="BK17" s="654">
        <v>1</v>
      </c>
      <c r="BL17" s="161">
        <v>1</v>
      </c>
      <c r="BM17" s="613">
        <v>0</v>
      </c>
      <c r="BN17" s="578">
        <v>0</v>
      </c>
      <c r="BO17" s="578">
        <v>0</v>
      </c>
      <c r="BP17" s="578">
        <v>1</v>
      </c>
      <c r="BQ17" s="578">
        <v>0</v>
      </c>
      <c r="BR17" s="578">
        <v>1</v>
      </c>
      <c r="BS17" s="578">
        <v>1</v>
      </c>
      <c r="BT17" s="578">
        <v>0</v>
      </c>
      <c r="BU17" s="578">
        <v>1</v>
      </c>
      <c r="BV17" s="578">
        <v>0</v>
      </c>
      <c r="BW17" s="578">
        <v>0</v>
      </c>
      <c r="BX17" s="578">
        <v>0</v>
      </c>
      <c r="BY17" s="578">
        <v>0</v>
      </c>
      <c r="BZ17" s="578">
        <v>0</v>
      </c>
      <c r="CA17" s="578">
        <v>0</v>
      </c>
      <c r="CB17" s="578">
        <v>1</v>
      </c>
      <c r="CC17" s="578">
        <v>0</v>
      </c>
      <c r="CD17" s="578">
        <v>1</v>
      </c>
      <c r="CE17" s="578">
        <v>0</v>
      </c>
      <c r="CF17" s="578">
        <v>0</v>
      </c>
      <c r="CG17" s="578">
        <v>0</v>
      </c>
      <c r="CH17" s="673">
        <v>-1</v>
      </c>
      <c r="CI17" s="673">
        <v>-100</v>
      </c>
    </row>
    <row r="18" spans="1:87" s="578" customFormat="1" ht="18" customHeight="1">
      <c r="A18" s="583"/>
      <c r="B18" s="584"/>
      <c r="C18" s="589" t="s">
        <v>443</v>
      </c>
      <c r="D18" s="666" t="s">
        <v>444</v>
      </c>
      <c r="E18" s="586">
        <v>0</v>
      </c>
      <c r="F18" s="586">
        <v>0</v>
      </c>
      <c r="G18" s="586">
        <v>0</v>
      </c>
      <c r="H18" s="586">
        <v>0</v>
      </c>
      <c r="I18" s="586">
        <v>0</v>
      </c>
      <c r="J18" s="586">
        <v>0</v>
      </c>
      <c r="K18" s="586">
        <v>0</v>
      </c>
      <c r="L18" s="586">
        <v>0</v>
      </c>
      <c r="M18" s="586">
        <v>0</v>
      </c>
      <c r="N18" s="586">
        <v>0</v>
      </c>
      <c r="O18" s="586">
        <v>0</v>
      </c>
      <c r="P18" s="586">
        <v>0</v>
      </c>
      <c r="Q18" s="586">
        <v>0</v>
      </c>
      <c r="R18" s="586">
        <v>0</v>
      </c>
      <c r="S18" s="586">
        <v>0</v>
      </c>
      <c r="T18" s="586">
        <v>0</v>
      </c>
      <c r="U18" s="586">
        <v>0</v>
      </c>
      <c r="V18" s="586">
        <v>0</v>
      </c>
      <c r="W18" s="586">
        <v>0</v>
      </c>
      <c r="X18" s="586">
        <v>0</v>
      </c>
      <c r="Y18" s="586">
        <v>0</v>
      </c>
      <c r="Z18" s="586">
        <v>0</v>
      </c>
      <c r="AA18" s="586">
        <v>0</v>
      </c>
      <c r="AB18" s="586">
        <v>0</v>
      </c>
      <c r="AC18" s="586">
        <v>0</v>
      </c>
      <c r="AD18" s="586">
        <v>0</v>
      </c>
      <c r="AE18" s="586">
        <v>0</v>
      </c>
      <c r="AF18" s="586">
        <v>0</v>
      </c>
      <c r="AG18" s="586">
        <v>0</v>
      </c>
      <c r="AH18" s="586">
        <v>0</v>
      </c>
      <c r="AI18" s="586">
        <v>0</v>
      </c>
      <c r="AJ18" s="586">
        <v>0</v>
      </c>
      <c r="AK18" s="586">
        <v>0</v>
      </c>
      <c r="AL18" s="586">
        <v>1</v>
      </c>
      <c r="AM18" s="586">
        <v>0</v>
      </c>
      <c r="AN18" s="586">
        <v>1</v>
      </c>
      <c r="AO18" s="586">
        <v>1</v>
      </c>
      <c r="AP18" s="586">
        <v>0</v>
      </c>
      <c r="AQ18" s="586">
        <v>1</v>
      </c>
      <c r="AR18" s="586">
        <v>0</v>
      </c>
      <c r="AS18" s="586">
        <v>0</v>
      </c>
      <c r="AT18" s="586">
        <v>0</v>
      </c>
      <c r="AU18" s="586">
        <v>0</v>
      </c>
      <c r="AV18" s="586">
        <v>0</v>
      </c>
      <c r="AW18" s="586">
        <v>0</v>
      </c>
      <c r="AX18" s="586">
        <v>0</v>
      </c>
      <c r="AY18" s="586">
        <v>0</v>
      </c>
      <c r="AZ18" s="586">
        <v>0</v>
      </c>
      <c r="BA18" s="586">
        <v>0</v>
      </c>
      <c r="BB18" s="586">
        <v>0</v>
      </c>
      <c r="BC18" s="586">
        <v>0</v>
      </c>
      <c r="BD18" s="586">
        <v>0</v>
      </c>
      <c r="BE18" s="586">
        <v>0</v>
      </c>
      <c r="BF18" s="586">
        <v>0</v>
      </c>
      <c r="BG18" s="586">
        <v>0</v>
      </c>
      <c r="BH18" s="586">
        <v>0</v>
      </c>
      <c r="BI18" s="586">
        <v>0</v>
      </c>
      <c r="BJ18" s="586">
        <v>0</v>
      </c>
      <c r="BK18" s="586">
        <v>0</v>
      </c>
      <c r="BL18" s="586">
        <v>0</v>
      </c>
      <c r="BM18" s="586">
        <v>0</v>
      </c>
      <c r="BN18" s="586">
        <v>0</v>
      </c>
      <c r="BO18" s="586">
        <v>0</v>
      </c>
      <c r="BP18" s="586">
        <v>0</v>
      </c>
      <c r="BQ18" s="586">
        <v>0</v>
      </c>
      <c r="BR18" s="586">
        <v>0</v>
      </c>
      <c r="BS18" s="586">
        <v>0</v>
      </c>
      <c r="BT18" s="586">
        <v>0</v>
      </c>
      <c r="BU18" s="586">
        <v>0</v>
      </c>
      <c r="BV18" s="586">
        <v>0</v>
      </c>
      <c r="BW18" s="586">
        <v>0</v>
      </c>
      <c r="BX18" s="586">
        <v>0</v>
      </c>
      <c r="BY18" s="586">
        <v>0</v>
      </c>
      <c r="BZ18" s="586">
        <v>0</v>
      </c>
      <c r="CA18" s="586">
        <v>0</v>
      </c>
      <c r="CB18" s="586">
        <v>0</v>
      </c>
      <c r="CC18" s="586">
        <v>0</v>
      </c>
      <c r="CD18" s="586">
        <v>0</v>
      </c>
      <c r="CE18" s="586">
        <v>0</v>
      </c>
      <c r="CF18" s="586">
        <v>0</v>
      </c>
      <c r="CG18" s="586">
        <v>0</v>
      </c>
      <c r="CH18" s="674">
        <v>0</v>
      </c>
      <c r="CI18" s="674" t="s">
        <v>34</v>
      </c>
    </row>
    <row r="19" spans="1:87" s="575" customFormat="1" ht="3" customHeight="1">
      <c r="A19" s="72"/>
      <c r="B19" s="591"/>
      <c r="C19" s="591"/>
      <c r="D19" s="591"/>
      <c r="E19" s="537"/>
      <c r="F19" s="537"/>
      <c r="G19" s="537"/>
      <c r="H19" s="537"/>
      <c r="I19" s="537"/>
      <c r="J19" s="537"/>
      <c r="K19" s="537"/>
      <c r="L19" s="537"/>
      <c r="M19" s="537"/>
      <c r="N19" s="537"/>
      <c r="O19" s="537"/>
      <c r="P19" s="537"/>
      <c r="Q19" s="537"/>
      <c r="R19" s="537"/>
      <c r="S19" s="537"/>
      <c r="T19" s="537"/>
      <c r="U19" s="537"/>
      <c r="V19" s="537"/>
      <c r="W19" s="537"/>
      <c r="X19" s="537"/>
      <c r="Y19" s="537"/>
      <c r="Z19" s="537"/>
      <c r="AA19" s="537"/>
      <c r="AB19" s="537"/>
      <c r="AC19" s="537"/>
      <c r="AD19" s="537"/>
      <c r="AE19" s="537"/>
      <c r="AF19" s="537"/>
      <c r="AG19" s="537"/>
      <c r="AH19" s="537"/>
      <c r="AI19" s="537"/>
      <c r="AJ19" s="537"/>
      <c r="AK19" s="537"/>
      <c r="AL19" s="537"/>
      <c r="AM19" s="537"/>
      <c r="AN19" s="537"/>
      <c r="AO19" s="537"/>
      <c r="AP19" s="537"/>
      <c r="AQ19" s="537"/>
      <c r="AR19" s="537"/>
      <c r="AS19" s="537"/>
      <c r="AT19" s="537"/>
      <c r="AU19" s="537"/>
      <c r="AV19" s="537"/>
      <c r="AW19" s="537"/>
      <c r="AX19" s="537"/>
      <c r="AY19" s="537"/>
      <c r="AZ19" s="537"/>
      <c r="BA19" s="537"/>
      <c r="BB19" s="537"/>
      <c r="BC19" s="537"/>
      <c r="BD19" s="537"/>
      <c r="BE19" s="537"/>
      <c r="BF19" s="537"/>
      <c r="BG19" s="537"/>
      <c r="BH19" s="537"/>
      <c r="BI19" s="537"/>
      <c r="BJ19" s="537"/>
      <c r="BK19" s="537"/>
      <c r="BL19" s="537"/>
      <c r="BM19" s="537"/>
      <c r="BN19" s="537"/>
      <c r="BO19" s="537"/>
      <c r="BP19" s="537"/>
      <c r="BQ19" s="537"/>
      <c r="BR19" s="537"/>
      <c r="BS19" s="537"/>
      <c r="BT19" s="537"/>
      <c r="BU19" s="537"/>
      <c r="BV19" s="537"/>
      <c r="BW19" s="537"/>
      <c r="BX19" s="537"/>
      <c r="BY19" s="537"/>
      <c r="BZ19" s="537"/>
      <c r="CA19" s="537"/>
      <c r="CB19" s="537"/>
      <c r="CC19" s="537"/>
      <c r="CD19" s="537"/>
      <c r="CE19" s="537"/>
      <c r="CF19" s="537"/>
      <c r="CG19" s="537"/>
      <c r="CH19" s="537"/>
      <c r="CI19" s="537"/>
    </row>
    <row r="20" spans="1:87" s="575" customFormat="1" ht="6" customHeight="1">
      <c r="A20" s="72"/>
      <c r="E20" s="538"/>
      <c r="F20" s="538"/>
      <c r="G20" s="538"/>
      <c r="H20" s="538"/>
      <c r="I20" s="538"/>
      <c r="J20" s="538"/>
      <c r="K20" s="538"/>
      <c r="L20" s="538"/>
      <c r="M20" s="538"/>
      <c r="N20" s="538"/>
      <c r="O20" s="538"/>
      <c r="P20" s="538"/>
      <c r="Q20" s="538"/>
      <c r="R20" s="538"/>
      <c r="S20" s="538"/>
      <c r="T20" s="538"/>
      <c r="U20" s="538"/>
      <c r="V20" s="538"/>
      <c r="W20" s="538"/>
      <c r="X20" s="538"/>
      <c r="Y20" s="538"/>
      <c r="Z20" s="538"/>
      <c r="AA20" s="538"/>
      <c r="AB20" s="538"/>
      <c r="AC20" s="538"/>
      <c r="AD20" s="538"/>
      <c r="AE20" s="538"/>
      <c r="AF20" s="538"/>
      <c r="AG20" s="538"/>
      <c r="AH20" s="538"/>
      <c r="AI20" s="538"/>
      <c r="AJ20" s="538"/>
      <c r="AK20" s="538"/>
      <c r="AL20" s="538"/>
      <c r="AM20" s="538"/>
      <c r="AN20" s="538"/>
      <c r="AO20" s="538"/>
      <c r="AP20" s="538"/>
      <c r="AQ20" s="538"/>
      <c r="AR20" s="538"/>
      <c r="AS20" s="538"/>
      <c r="AT20" s="538"/>
      <c r="AU20" s="538"/>
      <c r="AV20" s="538"/>
      <c r="AW20" s="538"/>
      <c r="AX20" s="538"/>
      <c r="AY20" s="538"/>
      <c r="AZ20" s="538"/>
      <c r="BA20" s="538"/>
      <c r="BB20" s="538"/>
      <c r="BC20" s="538"/>
      <c r="BD20" s="538"/>
      <c r="BE20" s="538"/>
      <c r="BF20" s="538"/>
      <c r="BG20" s="538"/>
      <c r="BH20" s="538"/>
      <c r="BI20" s="538"/>
      <c r="BJ20" s="538"/>
      <c r="BK20" s="538"/>
      <c r="BL20" s="538"/>
      <c r="BM20" s="538"/>
      <c r="BN20" s="538"/>
      <c r="BO20" s="538"/>
      <c r="BP20" s="538"/>
      <c r="BQ20" s="538"/>
      <c r="BR20" s="538"/>
      <c r="BS20" s="538"/>
      <c r="BT20" s="538"/>
      <c r="BU20" s="538"/>
      <c r="BV20" s="538"/>
      <c r="BW20" s="538"/>
      <c r="BX20" s="538"/>
      <c r="BY20" s="538"/>
      <c r="BZ20" s="538"/>
      <c r="CA20" s="538"/>
      <c r="CB20" s="538"/>
      <c r="CC20" s="538"/>
      <c r="CD20" s="538"/>
      <c r="CE20" s="538"/>
      <c r="CF20" s="538"/>
      <c r="CG20" s="538"/>
      <c r="CH20" s="538"/>
      <c r="CI20" s="538"/>
    </row>
    <row r="21" spans="1:87" s="8" customFormat="1" ht="12.75" customHeight="1">
      <c r="A21" s="72"/>
      <c r="B21" s="245" t="s">
        <v>147</v>
      </c>
      <c r="C21" s="245"/>
      <c r="D21" s="245"/>
      <c r="E21" s="245"/>
      <c r="F21" s="7"/>
      <c r="G21" s="7"/>
      <c r="H21" s="7"/>
      <c r="I21" s="7"/>
      <c r="J21" s="7"/>
      <c r="K21" s="18"/>
      <c r="L21" s="18"/>
    </row>
    <row r="22" spans="1:87" s="8" customFormat="1" ht="12.75" customHeight="1">
      <c r="A22" s="72"/>
      <c r="B22" s="243" t="s">
        <v>790</v>
      </c>
      <c r="C22" s="625"/>
      <c r="D22" s="625"/>
      <c r="E22" s="625"/>
      <c r="F22" s="7"/>
      <c r="G22" s="7"/>
      <c r="H22" s="7"/>
      <c r="I22" s="7"/>
      <c r="J22" s="7"/>
      <c r="K22" s="18"/>
      <c r="L22" s="18"/>
    </row>
    <row r="23" spans="1:87" s="8" customFormat="1" ht="12.75" customHeight="1">
      <c r="A23" s="72"/>
      <c r="B23" s="623" t="s">
        <v>149</v>
      </c>
      <c r="C23" s="622"/>
      <c r="D23" s="622"/>
      <c r="E23" s="622"/>
      <c r="F23" s="7"/>
      <c r="G23" s="7"/>
      <c r="H23" s="7"/>
      <c r="I23" s="7"/>
      <c r="J23" s="7"/>
      <c r="K23" s="18"/>
      <c r="L23" s="18"/>
    </row>
    <row r="24" spans="1:87" s="8" customFormat="1" ht="4.5" customHeight="1">
      <c r="A24" s="72"/>
      <c r="B24" s="7"/>
      <c r="C24" s="15"/>
      <c r="D24" s="15"/>
      <c r="E24" s="15"/>
      <c r="F24" s="15"/>
      <c r="G24" s="15"/>
      <c r="H24" s="15"/>
      <c r="I24" s="15"/>
      <c r="J24" s="15"/>
      <c r="K24" s="15"/>
      <c r="L24" s="15"/>
      <c r="M24" s="15"/>
      <c r="N24" s="15"/>
      <c r="O24" s="15"/>
      <c r="P24" s="15"/>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row>
    <row r="25" spans="1:87" s="251" customFormat="1" ht="12.75" customHeight="1">
      <c r="A25" s="72"/>
      <c r="B25" s="711" t="s">
        <v>150</v>
      </c>
      <c r="C25" s="711"/>
      <c r="D25" s="711"/>
      <c r="E25" s="711"/>
      <c r="F25" s="711"/>
      <c r="G25" s="711"/>
      <c r="H25" s="711"/>
      <c r="I25" s="711"/>
      <c r="J25" s="711"/>
      <c r="K25" s="711"/>
      <c r="L25" s="21"/>
      <c r="Z25" s="251" t="s">
        <v>151</v>
      </c>
    </row>
    <row r="26" spans="1:87" s="22" customFormat="1">
      <c r="A26" s="73"/>
      <c r="B26" s="710"/>
      <c r="C26" s="710"/>
      <c r="D26" s="710"/>
      <c r="E26" s="710"/>
      <c r="F26" s="710"/>
      <c r="G26" s="710"/>
      <c r="H26" s="710"/>
      <c r="I26" s="23"/>
      <c r="J26" s="20"/>
      <c r="K26" s="21"/>
      <c r="L26" s="21"/>
    </row>
    <row r="27" spans="1:87" s="14" customFormat="1">
      <c r="A27" s="73"/>
      <c r="B27" s="197" t="s">
        <v>12</v>
      </c>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9"/>
      <c r="BA27" s="19"/>
      <c r="BB27" s="19"/>
      <c r="BC27" s="19"/>
      <c r="BD27" s="19"/>
      <c r="BE27" s="19"/>
      <c r="BF27" s="19"/>
      <c r="BG27" s="19"/>
    </row>
    <row r="28" spans="1:87">
      <c r="B28" s="592"/>
      <c r="C28" s="592"/>
      <c r="D28" s="592"/>
      <c r="E28" s="593"/>
      <c r="F28" s="593"/>
      <c r="G28" s="593"/>
      <c r="H28" s="593"/>
      <c r="I28" s="593"/>
      <c r="J28" s="593"/>
      <c r="K28" s="593"/>
      <c r="L28" s="593"/>
      <c r="M28" s="593"/>
      <c r="N28" s="593"/>
      <c r="O28" s="593"/>
      <c r="P28" s="593"/>
      <c r="Q28" s="593"/>
      <c r="R28" s="593"/>
      <c r="S28" s="593"/>
      <c r="T28" s="593"/>
      <c r="U28" s="593"/>
      <c r="V28" s="593"/>
      <c r="W28" s="593"/>
      <c r="X28" s="593"/>
      <c r="Y28" s="594"/>
      <c r="Z28" s="593"/>
      <c r="AA28" s="593"/>
      <c r="AB28" s="593"/>
      <c r="AC28" s="594"/>
      <c r="AD28" s="594"/>
      <c r="AE28" s="594"/>
      <c r="AF28" s="594"/>
      <c r="AG28" s="594"/>
      <c r="AH28" s="594"/>
      <c r="AI28" s="594"/>
      <c r="AJ28" s="594"/>
      <c r="AK28" s="594"/>
      <c r="AL28" s="594"/>
      <c r="AM28" s="594"/>
      <c r="AN28" s="594"/>
      <c r="AO28" s="594"/>
      <c r="AP28" s="594"/>
      <c r="AQ28" s="594"/>
      <c r="AR28" s="594"/>
      <c r="AS28" s="594"/>
      <c r="AT28" s="594"/>
      <c r="AU28" s="594"/>
      <c r="AV28" s="594"/>
      <c r="AW28" s="594"/>
      <c r="AX28" s="594"/>
      <c r="AY28" s="594"/>
      <c r="AZ28" s="594"/>
      <c r="BA28" s="594"/>
      <c r="BB28" s="594"/>
      <c r="BC28" s="594"/>
      <c r="BD28" s="594"/>
      <c r="BE28" s="594"/>
      <c r="BF28" s="594"/>
      <c r="BG28" s="593"/>
      <c r="BH28" s="595"/>
      <c r="BI28" s="595"/>
      <c r="BJ28" s="595"/>
      <c r="BK28" s="595"/>
    </row>
  </sheetData>
  <mergeCells count="116">
    <mergeCell ref="CC6:CC7"/>
    <mergeCell ref="CD6:CD7"/>
    <mergeCell ref="CE6:CE7"/>
    <mergeCell ref="CF6:CF7"/>
    <mergeCell ref="CG6:CG7"/>
    <mergeCell ref="BW6:BW7"/>
    <mergeCell ref="BX6:BX7"/>
    <mergeCell ref="BY6:BY7"/>
    <mergeCell ref="BZ6:BZ7"/>
    <mergeCell ref="CA6:CA7"/>
    <mergeCell ref="CB6:CB7"/>
    <mergeCell ref="AV6:AV7"/>
    <mergeCell ref="AW6:AW7"/>
    <mergeCell ref="AX6:AX7"/>
    <mergeCell ref="BQ6:BQ7"/>
    <mergeCell ref="BR6:BR7"/>
    <mergeCell ref="BS6:BS7"/>
    <mergeCell ref="BT6:BT7"/>
    <mergeCell ref="BU6:BU7"/>
    <mergeCell ref="BV6:BV7"/>
    <mergeCell ref="BK6:BK7"/>
    <mergeCell ref="BL6:BL7"/>
    <mergeCell ref="BM6:BM7"/>
    <mergeCell ref="BN6:BN7"/>
    <mergeCell ref="BO6:BO7"/>
    <mergeCell ref="BP6:BP7"/>
    <mergeCell ref="AC4:AE5"/>
    <mergeCell ref="AF4:AH5"/>
    <mergeCell ref="AG6:AG7"/>
    <mergeCell ref="AH6:AH7"/>
    <mergeCell ref="W4:Y5"/>
    <mergeCell ref="Z4:AB5"/>
    <mergeCell ref="Y6:Y7"/>
    <mergeCell ref="Z6:Z7"/>
    <mergeCell ref="AK6:AK7"/>
    <mergeCell ref="AA6:AA7"/>
    <mergeCell ref="AB6:AB7"/>
    <mergeCell ref="AC6:AC7"/>
    <mergeCell ref="AD6:AD7"/>
    <mergeCell ref="AE6:AE7"/>
    <mergeCell ref="AF6:AF7"/>
    <mergeCell ref="CE4:CG5"/>
    <mergeCell ref="CH4:CI4"/>
    <mergeCell ref="CH5:CI6"/>
    <mergeCell ref="BY4:CA5"/>
    <mergeCell ref="CB4:CD5"/>
    <mergeCell ref="AR6:AR7"/>
    <mergeCell ref="AI4:AK5"/>
    <mergeCell ref="AL4:AN5"/>
    <mergeCell ref="AI6:AI7"/>
    <mergeCell ref="AJ6:AJ7"/>
    <mergeCell ref="AL6:AL7"/>
    <mergeCell ref="AM6:AM7"/>
    <mergeCell ref="AN6:AN7"/>
    <mergeCell ref="AO6:AO7"/>
    <mergeCell ref="AP6:AP7"/>
    <mergeCell ref="BC6:BC7"/>
    <mergeCell ref="BD6:BD7"/>
    <mergeCell ref="BE6:BE7"/>
    <mergeCell ref="BF6:BF7"/>
    <mergeCell ref="BG6:BG7"/>
    <mergeCell ref="BH6:BH7"/>
    <mergeCell ref="AS6:AS7"/>
    <mergeCell ref="AT6:AT7"/>
    <mergeCell ref="AU6:AU7"/>
    <mergeCell ref="BM4:BO5"/>
    <mergeCell ref="BP4:BR5"/>
    <mergeCell ref="BS4:BU5"/>
    <mergeCell ref="BV4:BX5"/>
    <mergeCell ref="BG4:BI5"/>
    <mergeCell ref="BJ4:BL5"/>
    <mergeCell ref="BI6:BI7"/>
    <mergeCell ref="BJ6:BJ7"/>
    <mergeCell ref="BA4:BC5"/>
    <mergeCell ref="BD4:BF5"/>
    <mergeCell ref="BA6:BA7"/>
    <mergeCell ref="BB6:BB7"/>
    <mergeCell ref="B25:K25"/>
    <mergeCell ref="B26:H26"/>
    <mergeCell ref="E4:G5"/>
    <mergeCell ref="H4:J5"/>
    <mergeCell ref="K4:M5"/>
    <mergeCell ref="N4:P5"/>
    <mergeCell ref="J6:J7"/>
    <mergeCell ref="K6:K7"/>
    <mergeCell ref="L6:L7"/>
    <mergeCell ref="M6:M7"/>
    <mergeCell ref="E6:E7"/>
    <mergeCell ref="F6:F7"/>
    <mergeCell ref="G6:G7"/>
    <mergeCell ref="H6:H7"/>
    <mergeCell ref="I6:I7"/>
    <mergeCell ref="Q4:S5"/>
    <mergeCell ref="T4:V5"/>
    <mergeCell ref="Q6:Q7"/>
    <mergeCell ref="R6:R7"/>
    <mergeCell ref="N6:N7"/>
    <mergeCell ref="O6:O7"/>
    <mergeCell ref="P6:P7"/>
    <mergeCell ref="BJ3:BL3"/>
    <mergeCell ref="B4:B7"/>
    <mergeCell ref="C4:C7"/>
    <mergeCell ref="D4:D7"/>
    <mergeCell ref="AU4:AW5"/>
    <mergeCell ref="AX4:AZ5"/>
    <mergeCell ref="AY6:AY7"/>
    <mergeCell ref="AZ6:AZ7"/>
    <mergeCell ref="AO4:AQ5"/>
    <mergeCell ref="AR4:AT5"/>
    <mergeCell ref="AQ6:AQ7"/>
    <mergeCell ref="S6:S7"/>
    <mergeCell ref="T6:T7"/>
    <mergeCell ref="U6:U7"/>
    <mergeCell ref="V6:V7"/>
    <mergeCell ref="W6:W7"/>
    <mergeCell ref="X6:X7"/>
  </mergeCells>
  <hyperlinks>
    <hyperlink ref="B27" location="Contents!A1" display="Back to contents" xr:uid="{0E0D8419-790D-4324-88E0-D6BE9758222A}"/>
  </hyperlinks>
  <printOptions horizontalCentered="1"/>
  <pageMargins left="0.27559055118110237" right="0.27559055118110237" top="0.6692913385826772" bottom="0.6692913385826772" header="0" footer="0"/>
  <pageSetup paperSize="9" scale="64" fitToWidth="3" orientation="landscape" r:id="rId1"/>
  <ignoredErrors>
    <ignoredError sqref="D13:D18"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2">
    <pageSetUpPr fitToPage="1"/>
  </sheetPr>
  <dimension ref="B1:G23"/>
  <sheetViews>
    <sheetView showGridLines="0" zoomScaleNormal="100" zoomScalePageLayoutView="115" workbookViewId="0"/>
  </sheetViews>
  <sheetFormatPr defaultColWidth="9.140625" defaultRowHeight="12.75"/>
  <cols>
    <col min="1" max="1" width="6.7109375" style="205" customWidth="1"/>
    <col min="2" max="2" width="13.28515625" style="205" customWidth="1"/>
    <col min="3" max="3" width="9.140625" style="205"/>
    <col min="4" max="4" width="70.28515625" style="205" bestFit="1" customWidth="1"/>
    <col min="5" max="5" width="6.7109375" style="205" customWidth="1"/>
    <col min="6" max="6" width="15.28515625" style="205" bestFit="1" customWidth="1"/>
    <col min="7" max="8" width="9.140625" style="205" customWidth="1"/>
    <col min="9" max="255" width="9.140625" style="205"/>
    <col min="256" max="256" width="6.7109375" style="205" customWidth="1"/>
    <col min="257" max="259" width="9.140625" style="205"/>
    <col min="260" max="260" width="19.42578125" style="205" customWidth="1"/>
    <col min="261" max="261" width="9.140625" style="205"/>
    <col min="262" max="262" width="16.140625" style="205" bestFit="1" customWidth="1"/>
    <col min="263" max="263" width="6.7109375" style="205" customWidth="1"/>
    <col min="264" max="264" width="13.140625" style="205" bestFit="1" customWidth="1"/>
    <col min="265" max="511" width="9.140625" style="205"/>
    <col min="512" max="512" width="6.7109375" style="205" customWidth="1"/>
    <col min="513" max="515" width="9.140625" style="205"/>
    <col min="516" max="516" width="19.42578125" style="205" customWidth="1"/>
    <col min="517" max="517" width="9.140625" style="205"/>
    <col min="518" max="518" width="16.140625" style="205" bestFit="1" customWidth="1"/>
    <col min="519" max="519" width="6.7109375" style="205" customWidth="1"/>
    <col min="520" max="520" width="13.140625" style="205" bestFit="1" customWidth="1"/>
    <col min="521" max="767" width="9.140625" style="205"/>
    <col min="768" max="768" width="6.7109375" style="205" customWidth="1"/>
    <col min="769" max="771" width="9.140625" style="205"/>
    <col min="772" max="772" width="19.42578125" style="205" customWidth="1"/>
    <col min="773" max="773" width="9.140625" style="205"/>
    <col min="774" max="774" width="16.140625" style="205" bestFit="1" customWidth="1"/>
    <col min="775" max="775" width="6.7109375" style="205" customWidth="1"/>
    <col min="776" max="776" width="13.140625" style="205" bestFit="1" customWidth="1"/>
    <col min="777" max="1023" width="9.140625" style="205"/>
    <col min="1024" max="1024" width="6.7109375" style="205" customWidth="1"/>
    <col min="1025" max="1027" width="9.140625" style="205"/>
    <col min="1028" max="1028" width="19.42578125" style="205" customWidth="1"/>
    <col min="1029" max="1029" width="9.140625" style="205"/>
    <col min="1030" max="1030" width="16.140625" style="205" bestFit="1" customWidth="1"/>
    <col min="1031" max="1031" width="6.7109375" style="205" customWidth="1"/>
    <col min="1032" max="1032" width="13.140625" style="205" bestFit="1" customWidth="1"/>
    <col min="1033" max="1279" width="9.140625" style="205"/>
    <col min="1280" max="1280" width="6.7109375" style="205" customWidth="1"/>
    <col min="1281" max="1283" width="9.140625" style="205"/>
    <col min="1284" max="1284" width="19.42578125" style="205" customWidth="1"/>
    <col min="1285" max="1285" width="9.140625" style="205"/>
    <col min="1286" max="1286" width="16.140625" style="205" bestFit="1" customWidth="1"/>
    <col min="1287" max="1287" width="6.7109375" style="205" customWidth="1"/>
    <col min="1288" max="1288" width="13.140625" style="205" bestFit="1" customWidth="1"/>
    <col min="1289" max="1535" width="9.140625" style="205"/>
    <col min="1536" max="1536" width="6.7109375" style="205" customWidth="1"/>
    <col min="1537" max="1539" width="9.140625" style="205"/>
    <col min="1540" max="1540" width="19.42578125" style="205" customWidth="1"/>
    <col min="1541" max="1541" width="9.140625" style="205"/>
    <col min="1542" max="1542" width="16.140625" style="205" bestFit="1" customWidth="1"/>
    <col min="1543" max="1543" width="6.7109375" style="205" customWidth="1"/>
    <col min="1544" max="1544" width="13.140625" style="205" bestFit="1" customWidth="1"/>
    <col min="1545" max="1791" width="9.140625" style="205"/>
    <col min="1792" max="1792" width="6.7109375" style="205" customWidth="1"/>
    <col min="1793" max="1795" width="9.140625" style="205"/>
    <col min="1796" max="1796" width="19.42578125" style="205" customWidth="1"/>
    <col min="1797" max="1797" width="9.140625" style="205"/>
    <col min="1798" max="1798" width="16.140625" style="205" bestFit="1" customWidth="1"/>
    <col min="1799" max="1799" width="6.7109375" style="205" customWidth="1"/>
    <col min="1800" max="1800" width="13.140625" style="205" bestFit="1" customWidth="1"/>
    <col min="1801" max="2047" width="9.140625" style="205"/>
    <col min="2048" max="2048" width="6.7109375" style="205" customWidth="1"/>
    <col min="2049" max="2051" width="9.140625" style="205"/>
    <col min="2052" max="2052" width="19.42578125" style="205" customWidth="1"/>
    <col min="2053" max="2053" width="9.140625" style="205"/>
    <col min="2054" max="2054" width="16.140625" style="205" bestFit="1" customWidth="1"/>
    <col min="2055" max="2055" width="6.7109375" style="205" customWidth="1"/>
    <col min="2056" max="2056" width="13.140625" style="205" bestFit="1" customWidth="1"/>
    <col min="2057" max="2303" width="9.140625" style="205"/>
    <col min="2304" max="2304" width="6.7109375" style="205" customWidth="1"/>
    <col min="2305" max="2307" width="9.140625" style="205"/>
    <col min="2308" max="2308" width="19.42578125" style="205" customWidth="1"/>
    <col min="2309" max="2309" width="9.140625" style="205"/>
    <col min="2310" max="2310" width="16.140625" style="205" bestFit="1" customWidth="1"/>
    <col min="2311" max="2311" width="6.7109375" style="205" customWidth="1"/>
    <col min="2312" max="2312" width="13.140625" style="205" bestFit="1" customWidth="1"/>
    <col min="2313" max="2559" width="9.140625" style="205"/>
    <col min="2560" max="2560" width="6.7109375" style="205" customWidth="1"/>
    <col min="2561" max="2563" width="9.140625" style="205"/>
    <col min="2564" max="2564" width="19.42578125" style="205" customWidth="1"/>
    <col min="2565" max="2565" width="9.140625" style="205"/>
    <col min="2566" max="2566" width="16.140625" style="205" bestFit="1" customWidth="1"/>
    <col min="2567" max="2567" width="6.7109375" style="205" customWidth="1"/>
    <col min="2568" max="2568" width="13.140625" style="205" bestFit="1" customWidth="1"/>
    <col min="2569" max="2815" width="9.140625" style="205"/>
    <col min="2816" max="2816" width="6.7109375" style="205" customWidth="1"/>
    <col min="2817" max="2819" width="9.140625" style="205"/>
    <col min="2820" max="2820" width="19.42578125" style="205" customWidth="1"/>
    <col min="2821" max="2821" width="9.140625" style="205"/>
    <col min="2822" max="2822" width="16.140625" style="205" bestFit="1" customWidth="1"/>
    <col min="2823" max="2823" width="6.7109375" style="205" customWidth="1"/>
    <col min="2824" max="2824" width="13.140625" style="205" bestFit="1" customWidth="1"/>
    <col min="2825" max="3071" width="9.140625" style="205"/>
    <col min="3072" max="3072" width="6.7109375" style="205" customWidth="1"/>
    <col min="3073" max="3075" width="9.140625" style="205"/>
    <col min="3076" max="3076" width="19.42578125" style="205" customWidth="1"/>
    <col min="3077" max="3077" width="9.140625" style="205"/>
    <col min="3078" max="3078" width="16.140625" style="205" bestFit="1" customWidth="1"/>
    <col min="3079" max="3079" width="6.7109375" style="205" customWidth="1"/>
    <col min="3080" max="3080" width="13.140625" style="205" bestFit="1" customWidth="1"/>
    <col min="3081" max="3327" width="9.140625" style="205"/>
    <col min="3328" max="3328" width="6.7109375" style="205" customWidth="1"/>
    <col min="3329" max="3331" width="9.140625" style="205"/>
    <col min="3332" max="3332" width="19.42578125" style="205" customWidth="1"/>
    <col min="3333" max="3333" width="9.140625" style="205"/>
    <col min="3334" max="3334" width="16.140625" style="205" bestFit="1" customWidth="1"/>
    <col min="3335" max="3335" width="6.7109375" style="205" customWidth="1"/>
    <col min="3336" max="3336" width="13.140625" style="205" bestFit="1" customWidth="1"/>
    <col min="3337" max="3583" width="9.140625" style="205"/>
    <col min="3584" max="3584" width="6.7109375" style="205" customWidth="1"/>
    <col min="3585" max="3587" width="9.140625" style="205"/>
    <col min="3588" max="3588" width="19.42578125" style="205" customWidth="1"/>
    <col min="3589" max="3589" width="9.140625" style="205"/>
    <col min="3590" max="3590" width="16.140625" style="205" bestFit="1" customWidth="1"/>
    <col min="3591" max="3591" width="6.7109375" style="205" customWidth="1"/>
    <col min="3592" max="3592" width="13.140625" style="205" bestFit="1" customWidth="1"/>
    <col min="3593" max="3839" width="9.140625" style="205"/>
    <col min="3840" max="3840" width="6.7109375" style="205" customWidth="1"/>
    <col min="3841" max="3843" width="9.140625" style="205"/>
    <col min="3844" max="3844" width="19.42578125" style="205" customWidth="1"/>
    <col min="3845" max="3845" width="9.140625" style="205"/>
    <col min="3846" max="3846" width="16.140625" style="205" bestFit="1" customWidth="1"/>
    <col min="3847" max="3847" width="6.7109375" style="205" customWidth="1"/>
    <col min="3848" max="3848" width="13.140625" style="205" bestFit="1" customWidth="1"/>
    <col min="3849" max="4095" width="9.140625" style="205"/>
    <col min="4096" max="4096" width="6.7109375" style="205" customWidth="1"/>
    <col min="4097" max="4099" width="9.140625" style="205"/>
    <col min="4100" max="4100" width="19.42578125" style="205" customWidth="1"/>
    <col min="4101" max="4101" width="9.140625" style="205"/>
    <col min="4102" max="4102" width="16.140625" style="205" bestFit="1" customWidth="1"/>
    <col min="4103" max="4103" width="6.7109375" style="205" customWidth="1"/>
    <col min="4104" max="4104" width="13.140625" style="205" bestFit="1" customWidth="1"/>
    <col min="4105" max="4351" width="9.140625" style="205"/>
    <col min="4352" max="4352" width="6.7109375" style="205" customWidth="1"/>
    <col min="4353" max="4355" width="9.140625" style="205"/>
    <col min="4356" max="4356" width="19.42578125" style="205" customWidth="1"/>
    <col min="4357" max="4357" width="9.140625" style="205"/>
    <col min="4358" max="4358" width="16.140625" style="205" bestFit="1" customWidth="1"/>
    <col min="4359" max="4359" width="6.7109375" style="205" customWidth="1"/>
    <col min="4360" max="4360" width="13.140625" style="205" bestFit="1" customWidth="1"/>
    <col min="4361" max="4607" width="9.140625" style="205"/>
    <col min="4608" max="4608" width="6.7109375" style="205" customWidth="1"/>
    <col min="4609" max="4611" width="9.140625" style="205"/>
    <col min="4612" max="4612" width="19.42578125" style="205" customWidth="1"/>
    <col min="4613" max="4613" width="9.140625" style="205"/>
    <col min="4614" max="4614" width="16.140625" style="205" bestFit="1" customWidth="1"/>
    <col min="4615" max="4615" width="6.7109375" style="205" customWidth="1"/>
    <col min="4616" max="4616" width="13.140625" style="205" bestFit="1" customWidth="1"/>
    <col min="4617" max="4863" width="9.140625" style="205"/>
    <col min="4864" max="4864" width="6.7109375" style="205" customWidth="1"/>
    <col min="4865" max="4867" width="9.140625" style="205"/>
    <col min="4868" max="4868" width="19.42578125" style="205" customWidth="1"/>
    <col min="4869" max="4869" width="9.140625" style="205"/>
    <col min="4870" max="4870" width="16.140625" style="205" bestFit="1" customWidth="1"/>
    <col min="4871" max="4871" width="6.7109375" style="205" customWidth="1"/>
    <col min="4872" max="4872" width="13.140625" style="205" bestFit="1" customWidth="1"/>
    <col min="4873" max="5119" width="9.140625" style="205"/>
    <col min="5120" max="5120" width="6.7109375" style="205" customWidth="1"/>
    <col min="5121" max="5123" width="9.140625" style="205"/>
    <col min="5124" max="5124" width="19.42578125" style="205" customWidth="1"/>
    <col min="5125" max="5125" width="9.140625" style="205"/>
    <col min="5126" max="5126" width="16.140625" style="205" bestFit="1" customWidth="1"/>
    <col min="5127" max="5127" width="6.7109375" style="205" customWidth="1"/>
    <col min="5128" max="5128" width="13.140625" style="205" bestFit="1" customWidth="1"/>
    <col min="5129" max="5375" width="9.140625" style="205"/>
    <col min="5376" max="5376" width="6.7109375" style="205" customWidth="1"/>
    <col min="5377" max="5379" width="9.140625" style="205"/>
    <col min="5380" max="5380" width="19.42578125" style="205" customWidth="1"/>
    <col min="5381" max="5381" width="9.140625" style="205"/>
    <col min="5382" max="5382" width="16.140625" style="205" bestFit="1" customWidth="1"/>
    <col min="5383" max="5383" width="6.7109375" style="205" customWidth="1"/>
    <col min="5384" max="5384" width="13.140625" style="205" bestFit="1" customWidth="1"/>
    <col min="5385" max="5631" width="9.140625" style="205"/>
    <col min="5632" max="5632" width="6.7109375" style="205" customWidth="1"/>
    <col min="5633" max="5635" width="9.140625" style="205"/>
    <col min="5636" max="5636" width="19.42578125" style="205" customWidth="1"/>
    <col min="5637" max="5637" width="9.140625" style="205"/>
    <col min="5638" max="5638" width="16.140625" style="205" bestFit="1" customWidth="1"/>
    <col min="5639" max="5639" width="6.7109375" style="205" customWidth="1"/>
    <col min="5640" max="5640" width="13.140625" style="205" bestFit="1" customWidth="1"/>
    <col min="5641" max="5887" width="9.140625" style="205"/>
    <col min="5888" max="5888" width="6.7109375" style="205" customWidth="1"/>
    <col min="5889" max="5891" width="9.140625" style="205"/>
    <col min="5892" max="5892" width="19.42578125" style="205" customWidth="1"/>
    <col min="5893" max="5893" width="9.140625" style="205"/>
    <col min="5894" max="5894" width="16.140625" style="205" bestFit="1" customWidth="1"/>
    <col min="5895" max="5895" width="6.7109375" style="205" customWidth="1"/>
    <col min="5896" max="5896" width="13.140625" style="205" bestFit="1" customWidth="1"/>
    <col min="5897" max="6143" width="9.140625" style="205"/>
    <col min="6144" max="6144" width="6.7109375" style="205" customWidth="1"/>
    <col min="6145" max="6147" width="9.140625" style="205"/>
    <col min="6148" max="6148" width="19.42578125" style="205" customWidth="1"/>
    <col min="6149" max="6149" width="9.140625" style="205"/>
    <col min="6150" max="6150" width="16.140625" style="205" bestFit="1" customWidth="1"/>
    <col min="6151" max="6151" width="6.7109375" style="205" customWidth="1"/>
    <col min="6152" max="6152" width="13.140625" style="205" bestFit="1" customWidth="1"/>
    <col min="6153" max="6399" width="9.140625" style="205"/>
    <col min="6400" max="6400" width="6.7109375" style="205" customWidth="1"/>
    <col min="6401" max="6403" width="9.140625" style="205"/>
    <col min="6404" max="6404" width="19.42578125" style="205" customWidth="1"/>
    <col min="6405" max="6405" width="9.140625" style="205"/>
    <col min="6406" max="6406" width="16.140625" style="205" bestFit="1" customWidth="1"/>
    <col min="6407" max="6407" width="6.7109375" style="205" customWidth="1"/>
    <col min="6408" max="6408" width="13.140625" style="205" bestFit="1" customWidth="1"/>
    <col min="6409" max="6655" width="9.140625" style="205"/>
    <col min="6656" max="6656" width="6.7109375" style="205" customWidth="1"/>
    <col min="6657" max="6659" width="9.140625" style="205"/>
    <col min="6660" max="6660" width="19.42578125" style="205" customWidth="1"/>
    <col min="6661" max="6661" width="9.140625" style="205"/>
    <col min="6662" max="6662" width="16.140625" style="205" bestFit="1" customWidth="1"/>
    <col min="6663" max="6663" width="6.7109375" style="205" customWidth="1"/>
    <col min="6664" max="6664" width="13.140625" style="205" bestFit="1" customWidth="1"/>
    <col min="6665" max="6911" width="9.140625" style="205"/>
    <col min="6912" max="6912" width="6.7109375" style="205" customWidth="1"/>
    <col min="6913" max="6915" width="9.140625" style="205"/>
    <col min="6916" max="6916" width="19.42578125" style="205" customWidth="1"/>
    <col min="6917" max="6917" width="9.140625" style="205"/>
    <col min="6918" max="6918" width="16.140625" style="205" bestFit="1" customWidth="1"/>
    <col min="6919" max="6919" width="6.7109375" style="205" customWidth="1"/>
    <col min="6920" max="6920" width="13.140625" style="205" bestFit="1" customWidth="1"/>
    <col min="6921" max="7167" width="9.140625" style="205"/>
    <col min="7168" max="7168" width="6.7109375" style="205" customWidth="1"/>
    <col min="7169" max="7171" width="9.140625" style="205"/>
    <col min="7172" max="7172" width="19.42578125" style="205" customWidth="1"/>
    <col min="7173" max="7173" width="9.140625" style="205"/>
    <col min="7174" max="7174" width="16.140625" style="205" bestFit="1" customWidth="1"/>
    <col min="7175" max="7175" width="6.7109375" style="205" customWidth="1"/>
    <col min="7176" max="7176" width="13.140625" style="205" bestFit="1" customWidth="1"/>
    <col min="7177" max="7423" width="9.140625" style="205"/>
    <col min="7424" max="7424" width="6.7109375" style="205" customWidth="1"/>
    <col min="7425" max="7427" width="9.140625" style="205"/>
    <col min="7428" max="7428" width="19.42578125" style="205" customWidth="1"/>
    <col min="7429" max="7429" width="9.140625" style="205"/>
    <col min="7430" max="7430" width="16.140625" style="205" bestFit="1" customWidth="1"/>
    <col min="7431" max="7431" width="6.7109375" style="205" customWidth="1"/>
    <col min="7432" max="7432" width="13.140625" style="205" bestFit="1" customWidth="1"/>
    <col min="7433" max="7679" width="9.140625" style="205"/>
    <col min="7680" max="7680" width="6.7109375" style="205" customWidth="1"/>
    <col min="7681" max="7683" width="9.140625" style="205"/>
    <col min="7684" max="7684" width="19.42578125" style="205" customWidth="1"/>
    <col min="7685" max="7685" width="9.140625" style="205"/>
    <col min="7686" max="7686" width="16.140625" style="205" bestFit="1" customWidth="1"/>
    <col min="7687" max="7687" width="6.7109375" style="205" customWidth="1"/>
    <col min="7688" max="7688" width="13.140625" style="205" bestFit="1" customWidth="1"/>
    <col min="7689" max="7935" width="9.140625" style="205"/>
    <col min="7936" max="7936" width="6.7109375" style="205" customWidth="1"/>
    <col min="7937" max="7939" width="9.140625" style="205"/>
    <col min="7940" max="7940" width="19.42578125" style="205" customWidth="1"/>
    <col min="7941" max="7941" width="9.140625" style="205"/>
    <col min="7942" max="7942" width="16.140625" style="205" bestFit="1" customWidth="1"/>
    <col min="7943" max="7943" width="6.7109375" style="205" customWidth="1"/>
    <col min="7944" max="7944" width="13.140625" style="205" bestFit="1" customWidth="1"/>
    <col min="7945" max="8191" width="9.140625" style="205"/>
    <col min="8192" max="8192" width="6.7109375" style="205" customWidth="1"/>
    <col min="8193" max="8195" width="9.140625" style="205"/>
    <col min="8196" max="8196" width="19.42578125" style="205" customWidth="1"/>
    <col min="8197" max="8197" width="9.140625" style="205"/>
    <col min="8198" max="8198" width="16.140625" style="205" bestFit="1" customWidth="1"/>
    <col min="8199" max="8199" width="6.7109375" style="205" customWidth="1"/>
    <col min="8200" max="8200" width="13.140625" style="205" bestFit="1" customWidth="1"/>
    <col min="8201" max="8447" width="9.140625" style="205"/>
    <col min="8448" max="8448" width="6.7109375" style="205" customWidth="1"/>
    <col min="8449" max="8451" width="9.140625" style="205"/>
    <col min="8452" max="8452" width="19.42578125" style="205" customWidth="1"/>
    <col min="8453" max="8453" width="9.140625" style="205"/>
    <col min="8454" max="8454" width="16.140625" style="205" bestFit="1" customWidth="1"/>
    <col min="8455" max="8455" width="6.7109375" style="205" customWidth="1"/>
    <col min="8456" max="8456" width="13.140625" style="205" bestFit="1" customWidth="1"/>
    <col min="8457" max="8703" width="9.140625" style="205"/>
    <col min="8704" max="8704" width="6.7109375" style="205" customWidth="1"/>
    <col min="8705" max="8707" width="9.140625" style="205"/>
    <col min="8708" max="8708" width="19.42578125" style="205" customWidth="1"/>
    <col min="8709" max="8709" width="9.140625" style="205"/>
    <col min="8710" max="8710" width="16.140625" style="205" bestFit="1" customWidth="1"/>
    <col min="8711" max="8711" width="6.7109375" style="205" customWidth="1"/>
    <col min="8712" max="8712" width="13.140625" style="205" bestFit="1" customWidth="1"/>
    <col min="8713" max="8959" width="9.140625" style="205"/>
    <col min="8960" max="8960" width="6.7109375" style="205" customWidth="1"/>
    <col min="8961" max="8963" width="9.140625" style="205"/>
    <col min="8964" max="8964" width="19.42578125" style="205" customWidth="1"/>
    <col min="8965" max="8965" width="9.140625" style="205"/>
    <col min="8966" max="8966" width="16.140625" style="205" bestFit="1" customWidth="1"/>
    <col min="8967" max="8967" width="6.7109375" style="205" customWidth="1"/>
    <col min="8968" max="8968" width="13.140625" style="205" bestFit="1" customWidth="1"/>
    <col min="8969" max="9215" width="9.140625" style="205"/>
    <col min="9216" max="9216" width="6.7109375" style="205" customWidth="1"/>
    <col min="9217" max="9219" width="9.140625" style="205"/>
    <col min="9220" max="9220" width="19.42578125" style="205" customWidth="1"/>
    <col min="9221" max="9221" width="9.140625" style="205"/>
    <col min="9222" max="9222" width="16.140625" style="205" bestFit="1" customWidth="1"/>
    <col min="9223" max="9223" width="6.7109375" style="205" customWidth="1"/>
    <col min="9224" max="9224" width="13.140625" style="205" bestFit="1" customWidth="1"/>
    <col min="9225" max="9471" width="9.140625" style="205"/>
    <col min="9472" max="9472" width="6.7109375" style="205" customWidth="1"/>
    <col min="9473" max="9475" width="9.140625" style="205"/>
    <col min="9476" max="9476" width="19.42578125" style="205" customWidth="1"/>
    <col min="9477" max="9477" width="9.140625" style="205"/>
    <col min="9478" max="9478" width="16.140625" style="205" bestFit="1" customWidth="1"/>
    <col min="9479" max="9479" width="6.7109375" style="205" customWidth="1"/>
    <col min="9480" max="9480" width="13.140625" style="205" bestFit="1" customWidth="1"/>
    <col min="9481" max="9727" width="9.140625" style="205"/>
    <col min="9728" max="9728" width="6.7109375" style="205" customWidth="1"/>
    <col min="9729" max="9731" width="9.140625" style="205"/>
    <col min="9732" max="9732" width="19.42578125" style="205" customWidth="1"/>
    <col min="9733" max="9733" width="9.140625" style="205"/>
    <col min="9734" max="9734" width="16.140625" style="205" bestFit="1" customWidth="1"/>
    <col min="9735" max="9735" width="6.7109375" style="205" customWidth="1"/>
    <col min="9736" max="9736" width="13.140625" style="205" bestFit="1" customWidth="1"/>
    <col min="9737" max="9983" width="9.140625" style="205"/>
    <col min="9984" max="9984" width="6.7109375" style="205" customWidth="1"/>
    <col min="9985" max="9987" width="9.140625" style="205"/>
    <col min="9988" max="9988" width="19.42578125" style="205" customWidth="1"/>
    <col min="9989" max="9989" width="9.140625" style="205"/>
    <col min="9990" max="9990" width="16.140625" style="205" bestFit="1" customWidth="1"/>
    <col min="9991" max="9991" width="6.7109375" style="205" customWidth="1"/>
    <col min="9992" max="9992" width="13.140625" style="205" bestFit="1" customWidth="1"/>
    <col min="9993" max="10239" width="9.140625" style="205"/>
    <col min="10240" max="10240" width="6.7109375" style="205" customWidth="1"/>
    <col min="10241" max="10243" width="9.140625" style="205"/>
    <col min="10244" max="10244" width="19.42578125" style="205" customWidth="1"/>
    <col min="10245" max="10245" width="9.140625" style="205"/>
    <col min="10246" max="10246" width="16.140625" style="205" bestFit="1" customWidth="1"/>
    <col min="10247" max="10247" width="6.7109375" style="205" customWidth="1"/>
    <col min="10248" max="10248" width="13.140625" style="205" bestFit="1" customWidth="1"/>
    <col min="10249" max="10495" width="9.140625" style="205"/>
    <col min="10496" max="10496" width="6.7109375" style="205" customWidth="1"/>
    <col min="10497" max="10499" width="9.140625" style="205"/>
    <col min="10500" max="10500" width="19.42578125" style="205" customWidth="1"/>
    <col min="10501" max="10501" width="9.140625" style="205"/>
    <col min="10502" max="10502" width="16.140625" style="205" bestFit="1" customWidth="1"/>
    <col min="10503" max="10503" width="6.7109375" style="205" customWidth="1"/>
    <col min="10504" max="10504" width="13.140625" style="205" bestFit="1" customWidth="1"/>
    <col min="10505" max="10751" width="9.140625" style="205"/>
    <col min="10752" max="10752" width="6.7109375" style="205" customWidth="1"/>
    <col min="10753" max="10755" width="9.140625" style="205"/>
    <col min="10756" max="10756" width="19.42578125" style="205" customWidth="1"/>
    <col min="10757" max="10757" width="9.140625" style="205"/>
    <col min="10758" max="10758" width="16.140625" style="205" bestFit="1" customWidth="1"/>
    <col min="10759" max="10759" width="6.7109375" style="205" customWidth="1"/>
    <col min="10760" max="10760" width="13.140625" style="205" bestFit="1" customWidth="1"/>
    <col min="10761" max="11007" width="9.140625" style="205"/>
    <col min="11008" max="11008" width="6.7109375" style="205" customWidth="1"/>
    <col min="11009" max="11011" width="9.140625" style="205"/>
    <col min="11012" max="11012" width="19.42578125" style="205" customWidth="1"/>
    <col min="11013" max="11013" width="9.140625" style="205"/>
    <col min="11014" max="11014" width="16.140625" style="205" bestFit="1" customWidth="1"/>
    <col min="11015" max="11015" width="6.7109375" style="205" customWidth="1"/>
    <col min="11016" max="11016" width="13.140625" style="205" bestFit="1" customWidth="1"/>
    <col min="11017" max="11263" width="9.140625" style="205"/>
    <col min="11264" max="11264" width="6.7109375" style="205" customWidth="1"/>
    <col min="11265" max="11267" width="9.140625" style="205"/>
    <col min="11268" max="11268" width="19.42578125" style="205" customWidth="1"/>
    <col min="11269" max="11269" width="9.140625" style="205"/>
    <col min="11270" max="11270" width="16.140625" style="205" bestFit="1" customWidth="1"/>
    <col min="11271" max="11271" width="6.7109375" style="205" customWidth="1"/>
    <col min="11272" max="11272" width="13.140625" style="205" bestFit="1" customWidth="1"/>
    <col min="11273" max="11519" width="9.140625" style="205"/>
    <col min="11520" max="11520" width="6.7109375" style="205" customWidth="1"/>
    <col min="11521" max="11523" width="9.140625" style="205"/>
    <col min="11524" max="11524" width="19.42578125" style="205" customWidth="1"/>
    <col min="11525" max="11525" width="9.140625" style="205"/>
    <col min="11526" max="11526" width="16.140625" style="205" bestFit="1" customWidth="1"/>
    <col min="11527" max="11527" width="6.7109375" style="205" customWidth="1"/>
    <col min="11528" max="11528" width="13.140625" style="205" bestFit="1" customWidth="1"/>
    <col min="11529" max="11775" width="9.140625" style="205"/>
    <col min="11776" max="11776" width="6.7109375" style="205" customWidth="1"/>
    <col min="11777" max="11779" width="9.140625" style="205"/>
    <col min="11780" max="11780" width="19.42578125" style="205" customWidth="1"/>
    <col min="11781" max="11781" width="9.140625" style="205"/>
    <col min="11782" max="11782" width="16.140625" style="205" bestFit="1" customWidth="1"/>
    <col min="11783" max="11783" width="6.7109375" style="205" customWidth="1"/>
    <col min="11784" max="11784" width="13.140625" style="205" bestFit="1" customWidth="1"/>
    <col min="11785" max="12031" width="9.140625" style="205"/>
    <col min="12032" max="12032" width="6.7109375" style="205" customWidth="1"/>
    <col min="12033" max="12035" width="9.140625" style="205"/>
    <col min="12036" max="12036" width="19.42578125" style="205" customWidth="1"/>
    <col min="12037" max="12037" width="9.140625" style="205"/>
    <col min="12038" max="12038" width="16.140625" style="205" bestFit="1" customWidth="1"/>
    <col min="12039" max="12039" width="6.7109375" style="205" customWidth="1"/>
    <col min="12040" max="12040" width="13.140625" style="205" bestFit="1" customWidth="1"/>
    <col min="12041" max="12287" width="9.140625" style="205"/>
    <col min="12288" max="12288" width="6.7109375" style="205" customWidth="1"/>
    <col min="12289" max="12291" width="9.140625" style="205"/>
    <col min="12292" max="12292" width="19.42578125" style="205" customWidth="1"/>
    <col min="12293" max="12293" width="9.140625" style="205"/>
    <col min="12294" max="12294" width="16.140625" style="205" bestFit="1" customWidth="1"/>
    <col min="12295" max="12295" width="6.7109375" style="205" customWidth="1"/>
    <col min="12296" max="12296" width="13.140625" style="205" bestFit="1" customWidth="1"/>
    <col min="12297" max="12543" width="9.140625" style="205"/>
    <col min="12544" max="12544" width="6.7109375" style="205" customWidth="1"/>
    <col min="12545" max="12547" width="9.140625" style="205"/>
    <col min="12548" max="12548" width="19.42578125" style="205" customWidth="1"/>
    <col min="12549" max="12549" width="9.140625" style="205"/>
    <col min="12550" max="12550" width="16.140625" style="205" bestFit="1" customWidth="1"/>
    <col min="12551" max="12551" width="6.7109375" style="205" customWidth="1"/>
    <col min="12552" max="12552" width="13.140625" style="205" bestFit="1" customWidth="1"/>
    <col min="12553" max="12799" width="9.140625" style="205"/>
    <col min="12800" max="12800" width="6.7109375" style="205" customWidth="1"/>
    <col min="12801" max="12803" width="9.140625" style="205"/>
    <col min="12804" max="12804" width="19.42578125" style="205" customWidth="1"/>
    <col min="12805" max="12805" width="9.140625" style="205"/>
    <col min="12806" max="12806" width="16.140625" style="205" bestFit="1" customWidth="1"/>
    <col min="12807" max="12807" width="6.7109375" style="205" customWidth="1"/>
    <col min="12808" max="12808" width="13.140625" style="205" bestFit="1" customWidth="1"/>
    <col min="12809" max="13055" width="9.140625" style="205"/>
    <col min="13056" max="13056" width="6.7109375" style="205" customWidth="1"/>
    <col min="13057" max="13059" width="9.140625" style="205"/>
    <col min="13060" max="13060" width="19.42578125" style="205" customWidth="1"/>
    <col min="13061" max="13061" width="9.140625" style="205"/>
    <col min="13062" max="13062" width="16.140625" style="205" bestFit="1" customWidth="1"/>
    <col min="13063" max="13063" width="6.7109375" style="205" customWidth="1"/>
    <col min="13064" max="13064" width="13.140625" style="205" bestFit="1" customWidth="1"/>
    <col min="13065" max="13311" width="9.140625" style="205"/>
    <col min="13312" max="13312" width="6.7109375" style="205" customWidth="1"/>
    <col min="13313" max="13315" width="9.140625" style="205"/>
    <col min="13316" max="13316" width="19.42578125" style="205" customWidth="1"/>
    <col min="13317" max="13317" width="9.140625" style="205"/>
    <col min="13318" max="13318" width="16.140625" style="205" bestFit="1" customWidth="1"/>
    <col min="13319" max="13319" width="6.7109375" style="205" customWidth="1"/>
    <col min="13320" max="13320" width="13.140625" style="205" bestFit="1" customWidth="1"/>
    <col min="13321" max="13567" width="9.140625" style="205"/>
    <col min="13568" max="13568" width="6.7109375" style="205" customWidth="1"/>
    <col min="13569" max="13571" width="9.140625" style="205"/>
    <col min="13572" max="13572" width="19.42578125" style="205" customWidth="1"/>
    <col min="13573" max="13573" width="9.140625" style="205"/>
    <col min="13574" max="13574" width="16.140625" style="205" bestFit="1" customWidth="1"/>
    <col min="13575" max="13575" width="6.7109375" style="205" customWidth="1"/>
    <col min="13576" max="13576" width="13.140625" style="205" bestFit="1" customWidth="1"/>
    <col min="13577" max="13823" width="9.140625" style="205"/>
    <col min="13824" max="13824" width="6.7109375" style="205" customWidth="1"/>
    <col min="13825" max="13827" width="9.140625" style="205"/>
    <col min="13828" max="13828" width="19.42578125" style="205" customWidth="1"/>
    <col min="13829" max="13829" width="9.140625" style="205"/>
    <col min="13830" max="13830" width="16.140625" style="205" bestFit="1" customWidth="1"/>
    <col min="13831" max="13831" width="6.7109375" style="205" customWidth="1"/>
    <col min="13832" max="13832" width="13.140625" style="205" bestFit="1" customWidth="1"/>
    <col min="13833" max="14079" width="9.140625" style="205"/>
    <col min="14080" max="14080" width="6.7109375" style="205" customWidth="1"/>
    <col min="14081" max="14083" width="9.140625" style="205"/>
    <col min="14084" max="14084" width="19.42578125" style="205" customWidth="1"/>
    <col min="14085" max="14085" width="9.140625" style="205"/>
    <col min="14086" max="14086" width="16.140625" style="205" bestFit="1" customWidth="1"/>
    <col min="14087" max="14087" width="6.7109375" style="205" customWidth="1"/>
    <col min="14088" max="14088" width="13.140625" style="205" bestFit="1" customWidth="1"/>
    <col min="14089" max="14335" width="9.140625" style="205"/>
    <col min="14336" max="14336" width="6.7109375" style="205" customWidth="1"/>
    <col min="14337" max="14339" width="9.140625" style="205"/>
    <col min="14340" max="14340" width="19.42578125" style="205" customWidth="1"/>
    <col min="14341" max="14341" width="9.140625" style="205"/>
    <col min="14342" max="14342" width="16.140625" style="205" bestFit="1" customWidth="1"/>
    <col min="14343" max="14343" width="6.7109375" style="205" customWidth="1"/>
    <col min="14344" max="14344" width="13.140625" style="205" bestFit="1" customWidth="1"/>
    <col min="14345" max="14591" width="9.140625" style="205"/>
    <col min="14592" max="14592" width="6.7109375" style="205" customWidth="1"/>
    <col min="14593" max="14595" width="9.140625" style="205"/>
    <col min="14596" max="14596" width="19.42578125" style="205" customWidth="1"/>
    <col min="14597" max="14597" width="9.140625" style="205"/>
    <col min="14598" max="14598" width="16.140625" style="205" bestFit="1" customWidth="1"/>
    <col min="14599" max="14599" width="6.7109375" style="205" customWidth="1"/>
    <col min="14600" max="14600" width="13.140625" style="205" bestFit="1" customWidth="1"/>
    <col min="14601" max="14847" width="9.140625" style="205"/>
    <col min="14848" max="14848" width="6.7109375" style="205" customWidth="1"/>
    <col min="14849" max="14851" width="9.140625" style="205"/>
    <col min="14852" max="14852" width="19.42578125" style="205" customWidth="1"/>
    <col min="14853" max="14853" width="9.140625" style="205"/>
    <col min="14854" max="14854" width="16.140625" style="205" bestFit="1" customWidth="1"/>
    <col min="14855" max="14855" width="6.7109375" style="205" customWidth="1"/>
    <col min="14856" max="14856" width="13.140625" style="205" bestFit="1" customWidth="1"/>
    <col min="14857" max="15103" width="9.140625" style="205"/>
    <col min="15104" max="15104" width="6.7109375" style="205" customWidth="1"/>
    <col min="15105" max="15107" width="9.140625" style="205"/>
    <col min="15108" max="15108" width="19.42578125" style="205" customWidth="1"/>
    <col min="15109" max="15109" width="9.140625" style="205"/>
    <col min="15110" max="15110" width="16.140625" style="205" bestFit="1" customWidth="1"/>
    <col min="15111" max="15111" width="6.7109375" style="205" customWidth="1"/>
    <col min="15112" max="15112" width="13.140625" style="205" bestFit="1" customWidth="1"/>
    <col min="15113" max="15359" width="9.140625" style="205"/>
    <col min="15360" max="15360" width="6.7109375" style="205" customWidth="1"/>
    <col min="15361" max="15363" width="9.140625" style="205"/>
    <col min="15364" max="15364" width="19.42578125" style="205" customWidth="1"/>
    <col min="15365" max="15365" width="9.140625" style="205"/>
    <col min="15366" max="15366" width="16.140625" style="205" bestFit="1" customWidth="1"/>
    <col min="15367" max="15367" width="6.7109375" style="205" customWidth="1"/>
    <col min="15368" max="15368" width="13.140625" style="205" bestFit="1" customWidth="1"/>
    <col min="15369" max="15615" width="9.140625" style="205"/>
    <col min="15616" max="15616" width="6.7109375" style="205" customWidth="1"/>
    <col min="15617" max="15619" width="9.140625" style="205"/>
    <col min="15620" max="15620" width="19.42578125" style="205" customWidth="1"/>
    <col min="15621" max="15621" width="9.140625" style="205"/>
    <col min="15622" max="15622" width="16.140625" style="205" bestFit="1" customWidth="1"/>
    <col min="15623" max="15623" width="6.7109375" style="205" customWidth="1"/>
    <col min="15624" max="15624" width="13.140625" style="205" bestFit="1" customWidth="1"/>
    <col min="15625" max="15871" width="9.140625" style="205"/>
    <col min="15872" max="15872" width="6.7109375" style="205" customWidth="1"/>
    <col min="15873" max="15875" width="9.140625" style="205"/>
    <col min="15876" max="15876" width="19.42578125" style="205" customWidth="1"/>
    <col min="15877" max="15877" width="9.140625" style="205"/>
    <col min="15878" max="15878" width="16.140625" style="205" bestFit="1" customWidth="1"/>
    <col min="15879" max="15879" width="6.7109375" style="205" customWidth="1"/>
    <col min="15880" max="15880" width="13.140625" style="205" bestFit="1" customWidth="1"/>
    <col min="15881" max="16127" width="9.140625" style="205"/>
    <col min="16128" max="16128" width="6.7109375" style="205" customWidth="1"/>
    <col min="16129" max="16131" width="9.140625" style="205"/>
    <col min="16132" max="16132" width="19.42578125" style="205" customWidth="1"/>
    <col min="16133" max="16133" width="9.140625" style="205"/>
    <col min="16134" max="16134" width="16.140625" style="205" bestFit="1" customWidth="1"/>
    <col min="16135" max="16135" width="6.7109375" style="205" customWidth="1"/>
    <col min="16136" max="16136" width="13.140625" style="205" bestFit="1" customWidth="1"/>
    <col min="16137" max="16384" width="9.140625" style="205"/>
  </cols>
  <sheetData>
    <row r="1" spans="2:7" ht="30" customHeight="1">
      <c r="B1" s="685" t="s">
        <v>11</v>
      </c>
      <c r="C1" s="685"/>
      <c r="D1" s="685"/>
      <c r="E1" s="198"/>
      <c r="F1" s="198"/>
    </row>
    <row r="2" spans="2:7">
      <c r="B2" s="68"/>
      <c r="C2" s="68"/>
      <c r="D2" s="68"/>
      <c r="F2" s="197" t="s">
        <v>12</v>
      </c>
      <c r="G2" s="67"/>
    </row>
    <row r="3" spans="2:7">
      <c r="B3" s="196" t="s">
        <v>13</v>
      </c>
      <c r="D3" s="68"/>
    </row>
    <row r="4" spans="2:7">
      <c r="D4" s="68"/>
    </row>
    <row r="5" spans="2:7">
      <c r="B5" s="74" t="s">
        <v>14</v>
      </c>
      <c r="C5" s="70" t="s">
        <v>15</v>
      </c>
      <c r="D5" s="74" t="s">
        <v>16</v>
      </c>
    </row>
    <row r="6" spans="2:7">
      <c r="B6" s="74" t="s">
        <v>17</v>
      </c>
      <c r="C6" s="70" t="s">
        <v>15</v>
      </c>
      <c r="D6" s="74" t="s">
        <v>18</v>
      </c>
    </row>
    <row r="7" spans="2:7">
      <c r="B7" s="74" t="s">
        <v>19</v>
      </c>
      <c r="C7" s="69" t="s">
        <v>15</v>
      </c>
      <c r="D7" s="74" t="s">
        <v>20</v>
      </c>
    </row>
    <row r="8" spans="2:7">
      <c r="B8" s="74" t="s">
        <v>21</v>
      </c>
      <c r="C8" s="69" t="s">
        <v>15</v>
      </c>
      <c r="D8" s="74" t="s">
        <v>22</v>
      </c>
    </row>
    <row r="9" spans="2:7">
      <c r="B9" s="74" t="s">
        <v>23</v>
      </c>
      <c r="C9" s="69" t="s">
        <v>15</v>
      </c>
      <c r="D9" s="74" t="s">
        <v>24</v>
      </c>
    </row>
    <row r="10" spans="2:7">
      <c r="B10" s="74" t="s">
        <v>25</v>
      </c>
      <c r="C10" s="69" t="s">
        <v>15</v>
      </c>
      <c r="D10" s="74" t="s">
        <v>26</v>
      </c>
      <c r="E10" s="74"/>
    </row>
    <row r="11" spans="2:7">
      <c r="B11" s="74" t="s">
        <v>27</v>
      </c>
      <c r="C11" s="69" t="s">
        <v>15</v>
      </c>
      <c r="D11" s="74" t="s">
        <v>28</v>
      </c>
    </row>
    <row r="12" spans="2:7">
      <c r="B12" s="74" t="s">
        <v>29</v>
      </c>
      <c r="C12" s="69" t="s">
        <v>15</v>
      </c>
      <c r="D12" s="74" t="s">
        <v>30</v>
      </c>
    </row>
    <row r="13" spans="2:7" ht="14.45" customHeight="1">
      <c r="B13" s="74" t="s">
        <v>31</v>
      </c>
      <c r="C13" s="69" t="s">
        <v>15</v>
      </c>
      <c r="D13" s="199" t="s">
        <v>32</v>
      </c>
      <c r="E13" s="194"/>
      <c r="F13" s="194"/>
    </row>
    <row r="15" spans="2:7">
      <c r="C15" s="68"/>
      <c r="D15" s="68"/>
    </row>
    <row r="16" spans="2:7" ht="15" customHeight="1">
      <c r="B16" s="683" t="s">
        <v>33</v>
      </c>
      <c r="C16" s="683"/>
      <c r="D16" s="614"/>
    </row>
    <row r="17" spans="2:6">
      <c r="B17" s="196"/>
      <c r="C17" s="68"/>
      <c r="D17" s="68"/>
    </row>
    <row r="18" spans="2:6">
      <c r="B18" s="69" t="s">
        <v>34</v>
      </c>
      <c r="C18" s="70" t="s">
        <v>15</v>
      </c>
      <c r="D18" s="87" t="s">
        <v>35</v>
      </c>
      <c r="F18" s="206"/>
    </row>
    <row r="19" spans="2:6">
      <c r="B19" s="69" t="s">
        <v>36</v>
      </c>
      <c r="C19" s="69" t="s">
        <v>15</v>
      </c>
      <c r="D19" s="87" t="s">
        <v>37</v>
      </c>
      <c r="F19" s="206"/>
    </row>
    <row r="20" spans="2:6">
      <c r="B20" s="69" t="s">
        <v>38</v>
      </c>
      <c r="C20" s="69" t="s">
        <v>15</v>
      </c>
      <c r="D20" s="87" t="s">
        <v>39</v>
      </c>
    </row>
    <row r="21" spans="2:6">
      <c r="B21" s="69" t="s">
        <v>40</v>
      </c>
      <c r="C21" s="69" t="s">
        <v>15</v>
      </c>
      <c r="D21" s="87" t="s">
        <v>41</v>
      </c>
    </row>
    <row r="23" spans="2:6">
      <c r="B23" s="684"/>
      <c r="C23" s="684"/>
    </row>
  </sheetData>
  <mergeCells count="3">
    <mergeCell ref="B16:C16"/>
    <mergeCell ref="B23:C23"/>
    <mergeCell ref="B1:D1"/>
  </mergeCells>
  <hyperlinks>
    <hyperlink ref="F2" location="Contents!A1" display="Back to contents" xr:uid="{7059094E-08FF-44EF-BFC6-8B84B9970F46}"/>
  </hyperlinks>
  <printOptions horizontalCentered="1"/>
  <pageMargins left="0.47244094488188981" right="0.47244094488188981" top="0.6692913385826772" bottom="0.6692913385826772" header="0" footer="0"/>
  <pageSetup paperSize="9" orientation="portrait"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lha19"/>
  <dimension ref="A1:R38"/>
  <sheetViews>
    <sheetView showGridLines="0" workbookViewId="0">
      <pane xSplit="2" ySplit="8" topLeftCell="C9" activePane="bottomRight" state="frozen"/>
      <selection pane="topRight"/>
      <selection pane="bottomLeft"/>
      <selection pane="bottomRight"/>
    </sheetView>
  </sheetViews>
  <sheetFormatPr defaultColWidth="9.140625" defaultRowHeight="12.75"/>
  <cols>
    <col min="1" max="1" width="6.7109375" style="73" customWidth="1"/>
    <col min="2" max="2" width="57.85546875" style="14" customWidth="1"/>
    <col min="3" max="11" width="10.7109375" style="14" customWidth="1"/>
    <col min="12" max="12" width="9.85546875" style="14" customWidth="1"/>
    <col min="13" max="13" width="6.7109375" style="14" customWidth="1"/>
    <col min="14" max="16384" width="9.140625" style="14"/>
  </cols>
  <sheetData>
    <row r="1" spans="1:18" s="84" customFormat="1" ht="30" customHeight="1">
      <c r="A1" s="73"/>
      <c r="B1" s="821" t="s">
        <v>457</v>
      </c>
      <c r="C1" s="821"/>
      <c r="D1" s="821"/>
      <c r="E1" s="821"/>
      <c r="F1" s="821"/>
      <c r="G1" s="821"/>
      <c r="H1" s="821"/>
      <c r="I1" s="821"/>
      <c r="J1" s="821"/>
      <c r="K1" s="821"/>
      <c r="L1" s="821"/>
    </row>
    <row r="2" spans="1:18" s="1" customFormat="1" ht="15" customHeight="1">
      <c r="A2" s="71"/>
      <c r="C2" s="628"/>
      <c r="D2" s="628"/>
      <c r="E2" s="628"/>
      <c r="F2" s="628"/>
      <c r="G2" s="628"/>
      <c r="H2" s="628"/>
      <c r="I2" s="628"/>
      <c r="J2" s="3"/>
      <c r="K2" s="3"/>
    </row>
    <row r="3" spans="1:18" s="8" customFormat="1" ht="15" customHeight="1">
      <c r="A3" s="72"/>
      <c r="B3" s="7"/>
      <c r="C3" s="7"/>
      <c r="D3" s="7"/>
      <c r="F3" s="7"/>
      <c r="G3" s="32"/>
      <c r="H3" s="7"/>
      <c r="I3" s="7"/>
      <c r="J3" s="34"/>
      <c r="K3" s="754" t="s">
        <v>83</v>
      </c>
      <c r="L3" s="754" t="s">
        <v>83</v>
      </c>
    </row>
    <row r="4" spans="1:18" s="92" customFormat="1" ht="19.5" customHeight="1">
      <c r="A4" s="71"/>
      <c r="B4" s="822" t="s">
        <v>166</v>
      </c>
      <c r="C4" s="823" t="s">
        <v>458</v>
      </c>
      <c r="D4" s="823"/>
      <c r="E4" s="823"/>
      <c r="F4" s="823"/>
      <c r="G4" s="823"/>
      <c r="H4" s="823"/>
      <c r="I4" s="823"/>
      <c r="J4" s="823"/>
      <c r="K4" s="823"/>
      <c r="L4" s="824"/>
    </row>
    <row r="5" spans="1:18" s="92" customFormat="1" ht="19.5" customHeight="1">
      <c r="A5" s="71"/>
      <c r="B5" s="705"/>
      <c r="C5" s="726" t="s">
        <v>459</v>
      </c>
      <c r="D5" s="726"/>
      <c r="E5" s="726"/>
      <c r="F5" s="726" t="s">
        <v>460</v>
      </c>
      <c r="G5" s="726"/>
      <c r="H5" s="726"/>
      <c r="I5" s="726"/>
      <c r="J5" s="726" t="s">
        <v>461</v>
      </c>
      <c r="K5" s="726"/>
      <c r="L5" s="725"/>
    </row>
    <row r="6" spans="1:18" s="92" customFormat="1" ht="30" customHeight="1">
      <c r="A6" s="71"/>
      <c r="B6" s="705"/>
      <c r="C6" s="696" t="s">
        <v>462</v>
      </c>
      <c r="D6" s="696" t="s">
        <v>463</v>
      </c>
      <c r="E6" s="696" t="s">
        <v>464</v>
      </c>
      <c r="F6" s="696" t="s">
        <v>465</v>
      </c>
      <c r="G6" s="696" t="s">
        <v>466</v>
      </c>
      <c r="H6" s="696" t="s">
        <v>463</v>
      </c>
      <c r="I6" s="696" t="s">
        <v>467</v>
      </c>
      <c r="J6" s="696" t="s">
        <v>468</v>
      </c>
      <c r="K6" s="696" t="s">
        <v>469</v>
      </c>
      <c r="L6" s="825" t="s">
        <v>470</v>
      </c>
    </row>
    <row r="7" spans="1:18" s="92" customFormat="1" ht="51" customHeight="1">
      <c r="A7" s="71"/>
      <c r="B7" s="705"/>
      <c r="C7" s="696"/>
      <c r="D7" s="696"/>
      <c r="E7" s="696"/>
      <c r="F7" s="696"/>
      <c r="G7" s="696"/>
      <c r="H7" s="696"/>
      <c r="I7" s="696"/>
      <c r="J7" s="696"/>
      <c r="K7" s="696"/>
      <c r="L7" s="825"/>
    </row>
    <row r="8" spans="1:18" s="118" customFormat="1" ht="16.350000000000001" customHeight="1">
      <c r="A8" s="71"/>
      <c r="B8" s="705"/>
      <c r="C8" s="624" t="s">
        <v>330</v>
      </c>
      <c r="D8" s="624" t="s">
        <v>332</v>
      </c>
      <c r="E8" s="627" t="s">
        <v>471</v>
      </c>
      <c r="F8" s="624" t="s">
        <v>336</v>
      </c>
      <c r="G8" s="696"/>
      <c r="H8" s="624" t="s">
        <v>472</v>
      </c>
      <c r="I8" s="627" t="s">
        <v>473</v>
      </c>
      <c r="J8" s="627" t="s">
        <v>474</v>
      </c>
      <c r="K8" s="627" t="s">
        <v>475</v>
      </c>
      <c r="L8" s="626" t="s">
        <v>476</v>
      </c>
    </row>
    <row r="9" spans="1:18" s="92" customFormat="1" ht="6" customHeight="1">
      <c r="A9" s="71"/>
      <c r="B9" s="93"/>
      <c r="C9" s="93"/>
      <c r="D9" s="93"/>
      <c r="E9" s="93"/>
      <c r="F9" s="93"/>
      <c r="G9" s="93"/>
      <c r="H9" s="94"/>
      <c r="I9" s="94"/>
      <c r="J9" s="94"/>
      <c r="K9" s="94"/>
      <c r="L9" s="94"/>
    </row>
    <row r="10" spans="1:18" s="1" customFormat="1" ht="18" customHeight="1">
      <c r="A10" s="95"/>
      <c r="B10" s="96" t="s">
        <v>137</v>
      </c>
      <c r="C10" s="139">
        <v>196</v>
      </c>
      <c r="D10" s="139">
        <v>2018</v>
      </c>
      <c r="E10" s="139">
        <v>2214</v>
      </c>
      <c r="F10" s="139">
        <v>689</v>
      </c>
      <c r="G10" s="139">
        <v>320</v>
      </c>
      <c r="H10" s="139">
        <v>1917</v>
      </c>
      <c r="I10" s="139">
        <v>2606</v>
      </c>
      <c r="J10" s="431">
        <v>-493</v>
      </c>
      <c r="K10" s="431">
        <v>101</v>
      </c>
      <c r="L10" s="431">
        <v>-392</v>
      </c>
      <c r="M10" s="119"/>
    </row>
    <row r="11" spans="1:18" s="92" customFormat="1" ht="18" customHeight="1">
      <c r="A11" s="95"/>
      <c r="B11" s="98" t="s">
        <v>138</v>
      </c>
      <c r="C11" s="432">
        <v>61</v>
      </c>
      <c r="D11" s="432">
        <v>1692</v>
      </c>
      <c r="E11" s="139">
        <v>1753</v>
      </c>
      <c r="F11" s="432">
        <v>479</v>
      </c>
      <c r="G11" s="432">
        <v>210</v>
      </c>
      <c r="H11" s="432">
        <v>1647</v>
      </c>
      <c r="I11" s="139">
        <v>2126</v>
      </c>
      <c r="J11" s="433">
        <v>-418</v>
      </c>
      <c r="K11" s="433">
        <v>45</v>
      </c>
      <c r="L11" s="431">
        <v>-373</v>
      </c>
      <c r="M11" s="119"/>
      <c r="P11" s="1"/>
      <c r="Q11" s="1"/>
      <c r="R11" s="1"/>
    </row>
    <row r="12" spans="1:18" s="92" customFormat="1" ht="18" customHeight="1">
      <c r="A12" s="95"/>
      <c r="B12" s="98" t="s">
        <v>139</v>
      </c>
      <c r="C12" s="432">
        <v>135</v>
      </c>
      <c r="D12" s="432">
        <v>326</v>
      </c>
      <c r="E12" s="139">
        <v>461</v>
      </c>
      <c r="F12" s="432">
        <v>210</v>
      </c>
      <c r="G12" s="432">
        <v>110</v>
      </c>
      <c r="H12" s="432">
        <v>270</v>
      </c>
      <c r="I12" s="139">
        <v>480</v>
      </c>
      <c r="J12" s="433">
        <v>-75</v>
      </c>
      <c r="K12" s="433">
        <v>56</v>
      </c>
      <c r="L12" s="431">
        <v>-19</v>
      </c>
      <c r="M12" s="119"/>
      <c r="P12" s="1"/>
      <c r="Q12" s="1"/>
      <c r="R12" s="1"/>
    </row>
    <row r="13" spans="1:18" s="92" customFormat="1" ht="18" customHeight="1">
      <c r="A13" s="95"/>
      <c r="B13" s="101" t="s">
        <v>140</v>
      </c>
      <c r="C13" s="432">
        <v>1</v>
      </c>
      <c r="D13" s="432">
        <v>9</v>
      </c>
      <c r="E13" s="139">
        <v>10</v>
      </c>
      <c r="F13" s="432">
        <v>4</v>
      </c>
      <c r="G13" s="432">
        <v>2</v>
      </c>
      <c r="H13" s="432">
        <v>5</v>
      </c>
      <c r="I13" s="139">
        <v>9</v>
      </c>
      <c r="J13" s="433">
        <v>-3</v>
      </c>
      <c r="K13" s="433">
        <v>4</v>
      </c>
      <c r="L13" s="431">
        <v>1</v>
      </c>
      <c r="M13" s="119"/>
      <c r="P13" s="1"/>
      <c r="Q13" s="1"/>
      <c r="R13" s="1"/>
    </row>
    <row r="14" spans="1:18" s="92" customFormat="1" ht="18" customHeight="1">
      <c r="A14" s="95"/>
      <c r="B14" s="101" t="s">
        <v>141</v>
      </c>
      <c r="C14" s="432">
        <v>0</v>
      </c>
      <c r="D14" s="432">
        <v>1</v>
      </c>
      <c r="E14" s="139">
        <v>1</v>
      </c>
      <c r="F14" s="432">
        <v>0</v>
      </c>
      <c r="G14" s="432">
        <v>0</v>
      </c>
      <c r="H14" s="432">
        <v>1</v>
      </c>
      <c r="I14" s="139">
        <v>1</v>
      </c>
      <c r="J14" s="433">
        <v>0</v>
      </c>
      <c r="K14" s="433">
        <v>0</v>
      </c>
      <c r="L14" s="431">
        <v>0</v>
      </c>
      <c r="M14" s="119"/>
      <c r="P14" s="1"/>
      <c r="Q14" s="1"/>
      <c r="R14" s="1"/>
    </row>
    <row r="15" spans="1:18" s="92" customFormat="1" ht="18" customHeight="1">
      <c r="A15" s="95"/>
      <c r="B15" s="101" t="s">
        <v>792</v>
      </c>
      <c r="C15" s="432">
        <v>0</v>
      </c>
      <c r="D15" s="432">
        <v>67</v>
      </c>
      <c r="E15" s="139">
        <v>67</v>
      </c>
      <c r="F15" s="432">
        <v>16</v>
      </c>
      <c r="G15" s="432">
        <v>15</v>
      </c>
      <c r="H15" s="432">
        <v>96</v>
      </c>
      <c r="I15" s="139">
        <v>112</v>
      </c>
      <c r="J15" s="433">
        <v>-16</v>
      </c>
      <c r="K15" s="433">
        <v>-29</v>
      </c>
      <c r="L15" s="431">
        <v>-45</v>
      </c>
      <c r="M15" s="119"/>
      <c r="P15" s="1"/>
      <c r="Q15" s="1"/>
      <c r="R15" s="1"/>
    </row>
    <row r="16" spans="1:18" s="92" customFormat="1" ht="18" customHeight="1">
      <c r="A16" s="95"/>
      <c r="B16" s="101" t="s">
        <v>142</v>
      </c>
      <c r="C16" s="432">
        <v>42</v>
      </c>
      <c r="D16" s="432">
        <v>1425</v>
      </c>
      <c r="E16" s="139">
        <v>1467</v>
      </c>
      <c r="F16" s="432">
        <v>407</v>
      </c>
      <c r="G16" s="432">
        <v>156</v>
      </c>
      <c r="H16" s="432">
        <v>1402</v>
      </c>
      <c r="I16" s="139">
        <v>1809</v>
      </c>
      <c r="J16" s="433">
        <v>-365</v>
      </c>
      <c r="K16" s="433">
        <v>23</v>
      </c>
      <c r="L16" s="431">
        <v>-342</v>
      </c>
      <c r="M16" s="119"/>
      <c r="P16" s="1"/>
      <c r="Q16" s="1"/>
      <c r="R16" s="1"/>
    </row>
    <row r="17" spans="1:18" s="92" customFormat="1" ht="18" customHeight="1">
      <c r="A17" s="95"/>
      <c r="B17" s="101" t="s">
        <v>793</v>
      </c>
      <c r="C17" s="432">
        <v>0</v>
      </c>
      <c r="D17" s="432">
        <v>9</v>
      </c>
      <c r="E17" s="139">
        <v>9</v>
      </c>
      <c r="F17" s="432">
        <v>1</v>
      </c>
      <c r="G17" s="432">
        <v>0</v>
      </c>
      <c r="H17" s="432">
        <v>12</v>
      </c>
      <c r="I17" s="139">
        <v>13</v>
      </c>
      <c r="J17" s="433">
        <v>-1</v>
      </c>
      <c r="K17" s="433">
        <v>-3</v>
      </c>
      <c r="L17" s="431">
        <v>-4</v>
      </c>
      <c r="M17" s="119"/>
      <c r="P17" s="1"/>
      <c r="Q17" s="1"/>
      <c r="R17" s="1"/>
    </row>
    <row r="18" spans="1:18" s="92" customFormat="1" ht="18" customHeight="1">
      <c r="A18" s="95"/>
      <c r="B18" s="101" t="s">
        <v>144</v>
      </c>
      <c r="C18" s="432">
        <v>0</v>
      </c>
      <c r="D18" s="432">
        <v>31</v>
      </c>
      <c r="E18" s="139">
        <v>31</v>
      </c>
      <c r="F18" s="432">
        <v>3</v>
      </c>
      <c r="G18" s="432">
        <v>1</v>
      </c>
      <c r="H18" s="432">
        <v>19</v>
      </c>
      <c r="I18" s="139">
        <v>22</v>
      </c>
      <c r="J18" s="433">
        <v>-3</v>
      </c>
      <c r="K18" s="433">
        <v>12</v>
      </c>
      <c r="L18" s="431">
        <v>9</v>
      </c>
      <c r="M18" s="119"/>
      <c r="P18" s="1"/>
      <c r="Q18" s="1"/>
      <c r="R18" s="1"/>
    </row>
    <row r="19" spans="1:18" s="92" customFormat="1" ht="18" customHeight="1">
      <c r="A19" s="95"/>
      <c r="B19" s="101" t="s">
        <v>143</v>
      </c>
      <c r="C19" s="432">
        <v>20</v>
      </c>
      <c r="D19" s="432">
        <v>165</v>
      </c>
      <c r="E19" s="139">
        <v>185</v>
      </c>
      <c r="F19" s="432">
        <v>18</v>
      </c>
      <c r="G19" s="432">
        <v>13</v>
      </c>
      <c r="H19" s="432">
        <v>70</v>
      </c>
      <c r="I19" s="139">
        <v>88</v>
      </c>
      <c r="J19" s="433">
        <v>2</v>
      </c>
      <c r="K19" s="433">
        <v>95</v>
      </c>
      <c r="L19" s="431">
        <v>97</v>
      </c>
      <c r="M19" s="119"/>
      <c r="P19" s="1"/>
      <c r="Q19" s="1"/>
      <c r="R19" s="1"/>
    </row>
    <row r="20" spans="1:18" s="92" customFormat="1" ht="18" customHeight="1">
      <c r="A20" s="95"/>
      <c r="B20" s="101" t="s">
        <v>794</v>
      </c>
      <c r="C20" s="432">
        <v>0</v>
      </c>
      <c r="D20" s="432">
        <v>65</v>
      </c>
      <c r="E20" s="139">
        <v>65</v>
      </c>
      <c r="F20" s="432">
        <v>38</v>
      </c>
      <c r="G20" s="432">
        <v>29</v>
      </c>
      <c r="H20" s="432">
        <v>74</v>
      </c>
      <c r="I20" s="139">
        <v>112</v>
      </c>
      <c r="J20" s="433">
        <v>-38</v>
      </c>
      <c r="K20" s="433">
        <v>-9</v>
      </c>
      <c r="L20" s="431">
        <v>-47</v>
      </c>
      <c r="M20" s="119"/>
      <c r="P20" s="1"/>
      <c r="Q20" s="1"/>
      <c r="R20" s="1"/>
    </row>
    <row r="21" spans="1:18" s="92" customFormat="1" ht="18" customHeight="1">
      <c r="A21" s="95"/>
      <c r="B21" s="101" t="s">
        <v>711</v>
      </c>
      <c r="C21" s="432">
        <v>0</v>
      </c>
      <c r="D21" s="432">
        <v>25</v>
      </c>
      <c r="E21" s="139">
        <v>25</v>
      </c>
      <c r="F21" s="432">
        <v>1</v>
      </c>
      <c r="G21" s="432">
        <v>1</v>
      </c>
      <c r="H21" s="432">
        <v>27</v>
      </c>
      <c r="I21" s="139">
        <v>28</v>
      </c>
      <c r="J21" s="433">
        <v>-1</v>
      </c>
      <c r="K21" s="433">
        <v>-2</v>
      </c>
      <c r="L21" s="431">
        <v>-3</v>
      </c>
      <c r="M21" s="119"/>
      <c r="P21" s="1"/>
      <c r="Q21" s="1"/>
      <c r="R21" s="1"/>
    </row>
    <row r="22" spans="1:18" s="92" customFormat="1" ht="18" customHeight="1">
      <c r="A22" s="95"/>
      <c r="B22" s="101" t="s">
        <v>707</v>
      </c>
      <c r="C22" s="432">
        <v>0</v>
      </c>
      <c r="D22" s="432">
        <v>30</v>
      </c>
      <c r="E22" s="139">
        <v>30</v>
      </c>
      <c r="F22" s="432">
        <v>12</v>
      </c>
      <c r="G22" s="432">
        <v>5</v>
      </c>
      <c r="H22" s="432">
        <v>38</v>
      </c>
      <c r="I22" s="139">
        <v>50</v>
      </c>
      <c r="J22" s="433">
        <v>-12</v>
      </c>
      <c r="K22" s="433">
        <v>-8</v>
      </c>
      <c r="L22" s="431">
        <v>-20</v>
      </c>
      <c r="M22" s="119"/>
      <c r="P22" s="1"/>
      <c r="Q22" s="1"/>
      <c r="R22" s="1"/>
    </row>
    <row r="23" spans="1:18" s="92" customFormat="1" ht="18" customHeight="1">
      <c r="A23" s="95"/>
      <c r="B23" s="101" t="s">
        <v>145</v>
      </c>
      <c r="C23" s="432">
        <v>133</v>
      </c>
      <c r="D23" s="432">
        <v>191</v>
      </c>
      <c r="E23" s="139">
        <v>324</v>
      </c>
      <c r="F23" s="434">
        <v>189</v>
      </c>
      <c r="G23" s="434">
        <v>98</v>
      </c>
      <c r="H23" s="434">
        <v>173</v>
      </c>
      <c r="I23" s="435">
        <v>362</v>
      </c>
      <c r="J23" s="433">
        <v>-56</v>
      </c>
      <c r="K23" s="433">
        <v>18</v>
      </c>
      <c r="L23" s="431">
        <v>-38</v>
      </c>
      <c r="M23" s="119"/>
      <c r="P23" s="1"/>
      <c r="Q23" s="1"/>
      <c r="R23" s="1"/>
    </row>
    <row r="24" spans="1:18" s="92" customFormat="1" ht="27" customHeight="1">
      <c r="A24" s="95"/>
      <c r="B24" s="208" t="s">
        <v>146</v>
      </c>
      <c r="C24" s="436">
        <v>0</v>
      </c>
      <c r="D24" s="436">
        <v>39</v>
      </c>
      <c r="E24" s="229">
        <v>39</v>
      </c>
      <c r="F24" s="436">
        <v>27</v>
      </c>
      <c r="G24" s="436">
        <v>26</v>
      </c>
      <c r="H24" s="229">
        <v>59</v>
      </c>
      <c r="I24" s="229">
        <v>86</v>
      </c>
      <c r="J24" s="230">
        <v>-27</v>
      </c>
      <c r="K24" s="230">
        <v>-20</v>
      </c>
      <c r="L24" s="231">
        <v>-47</v>
      </c>
      <c r="M24" s="119"/>
      <c r="P24" s="1"/>
      <c r="Q24" s="1"/>
      <c r="R24" s="1"/>
    </row>
    <row r="25" spans="1:18" s="92" customFormat="1" ht="3" customHeight="1">
      <c r="A25" s="95"/>
      <c r="B25" s="209"/>
      <c r="C25" s="210"/>
      <c r="D25" s="210"/>
      <c r="E25" s="215"/>
      <c r="F25" s="210"/>
      <c r="G25" s="210"/>
      <c r="H25" s="210"/>
      <c r="I25" s="215"/>
      <c r="J25" s="211"/>
      <c r="K25" s="211"/>
      <c r="L25" s="222"/>
      <c r="M25" s="119"/>
      <c r="P25" s="1"/>
      <c r="Q25" s="1"/>
      <c r="R25" s="1"/>
    </row>
    <row r="26" spans="1:18" s="8" customFormat="1" ht="6.6" customHeight="1">
      <c r="A26" s="73"/>
      <c r="B26" s="7"/>
      <c r="C26" s="17"/>
      <c r="D26" s="17"/>
      <c r="E26" s="17"/>
      <c r="F26" s="17"/>
      <c r="G26" s="17"/>
      <c r="H26" s="17"/>
      <c r="I26" s="17"/>
      <c r="J26" s="17"/>
      <c r="K26" s="17"/>
      <c r="L26" s="17"/>
      <c r="P26" s="11"/>
      <c r="Q26" s="11"/>
      <c r="R26" s="11"/>
    </row>
    <row r="27" spans="1:18" s="8" customFormat="1" ht="12.75" customHeight="1">
      <c r="A27" s="72"/>
      <c r="B27" s="245" t="s">
        <v>147</v>
      </c>
      <c r="C27" s="245"/>
      <c r="D27" s="245"/>
      <c r="E27" s="245"/>
      <c r="F27" s="7"/>
      <c r="G27" s="7"/>
      <c r="H27" s="7"/>
      <c r="I27" s="7"/>
      <c r="J27" s="7"/>
      <c r="K27" s="18"/>
      <c r="L27" s="18"/>
    </row>
    <row r="28" spans="1:18" s="8" customFormat="1" ht="12.75" customHeight="1">
      <c r="A28" s="72"/>
      <c r="B28" s="243" t="s">
        <v>862</v>
      </c>
      <c r="C28" s="625"/>
      <c r="D28" s="625"/>
      <c r="E28" s="625"/>
      <c r="F28" s="7"/>
      <c r="G28" s="7"/>
      <c r="H28" s="7"/>
      <c r="I28" s="7"/>
      <c r="J28" s="7"/>
      <c r="K28" s="18"/>
      <c r="L28" s="18"/>
    </row>
    <row r="29" spans="1:18" s="8" customFormat="1" ht="12.75" customHeight="1">
      <c r="A29" s="72"/>
      <c r="B29" s="623" t="s">
        <v>149</v>
      </c>
      <c r="C29" s="622"/>
      <c r="D29" s="622"/>
      <c r="E29" s="622"/>
      <c r="F29" s="7"/>
      <c r="G29" s="7"/>
      <c r="H29" s="7"/>
      <c r="I29" s="7"/>
      <c r="J29" s="7"/>
      <c r="K29" s="18"/>
      <c r="L29" s="18"/>
    </row>
    <row r="30" spans="1:18" s="8" customFormat="1" ht="4.5" customHeight="1">
      <c r="A30" s="72"/>
      <c r="B30" s="7"/>
      <c r="C30" s="7"/>
      <c r="D30" s="7"/>
      <c r="E30" s="7"/>
      <c r="F30" s="7"/>
      <c r="G30" s="7"/>
      <c r="H30" s="7"/>
      <c r="I30" s="7"/>
      <c r="J30" s="7"/>
      <c r="K30" s="7"/>
      <c r="L30" s="7"/>
    </row>
    <row r="31" spans="1:18" s="251" customFormat="1" ht="12.75" customHeight="1">
      <c r="A31" s="72"/>
      <c r="B31" s="244" t="s">
        <v>256</v>
      </c>
      <c r="C31" s="244"/>
      <c r="D31" s="244"/>
      <c r="E31" s="244"/>
      <c r="F31" s="244"/>
      <c r="G31" s="244"/>
      <c r="H31" s="20"/>
      <c r="I31" s="20"/>
      <c r="J31" s="20"/>
      <c r="K31" s="21"/>
      <c r="L31" s="21"/>
    </row>
    <row r="32" spans="1:18" s="251" customFormat="1" ht="12.75" customHeight="1">
      <c r="A32" s="72"/>
      <c r="B32" s="715" t="s">
        <v>271</v>
      </c>
      <c r="C32" s="715"/>
      <c r="D32" s="715"/>
      <c r="E32" s="715"/>
      <c r="F32" s="715"/>
      <c r="G32" s="715"/>
      <c r="H32" s="715"/>
      <c r="I32" s="715"/>
      <c r="J32" s="715"/>
      <c r="K32" s="715"/>
      <c r="L32" s="715"/>
    </row>
    <row r="33" spans="1:12" s="8" customFormat="1" ht="12.75" customHeight="1">
      <c r="A33" s="72"/>
      <c r="B33" s="820" t="s">
        <v>477</v>
      </c>
      <c r="C33" s="820"/>
      <c r="D33" s="820"/>
      <c r="E33" s="820"/>
      <c r="F33" s="820"/>
      <c r="G33" s="820"/>
      <c r="H33" s="820"/>
      <c r="I33" s="820"/>
      <c r="J33" s="820"/>
      <c r="K33" s="820"/>
      <c r="L33" s="820"/>
    </row>
    <row r="34" spans="1:12" s="8" customFormat="1" ht="7.5" customHeight="1">
      <c r="A34" s="72"/>
      <c r="B34" s="819" t="s">
        <v>478</v>
      </c>
      <c r="C34" s="819"/>
      <c r="D34" s="819"/>
      <c r="E34" s="819"/>
      <c r="F34" s="819"/>
      <c r="G34" s="819"/>
      <c r="H34" s="819"/>
      <c r="I34" s="819"/>
      <c r="J34" s="819"/>
      <c r="K34" s="819"/>
      <c r="L34" s="819"/>
    </row>
    <row r="35" spans="1:12" s="8" customFormat="1" ht="17.45" customHeight="1">
      <c r="A35" s="72"/>
      <c r="B35" s="819"/>
      <c r="C35" s="819"/>
      <c r="D35" s="819"/>
      <c r="E35" s="819"/>
      <c r="F35" s="819"/>
      <c r="G35" s="819"/>
      <c r="H35" s="819"/>
      <c r="I35" s="819"/>
      <c r="J35" s="819"/>
      <c r="K35" s="819"/>
      <c r="L35" s="819"/>
    </row>
    <row r="36" spans="1:12" ht="12.75" customHeight="1">
      <c r="B36" s="75"/>
      <c r="C36" s="75"/>
      <c r="D36" s="75"/>
      <c r="E36" s="75"/>
      <c r="F36" s="75"/>
      <c r="G36" s="75"/>
      <c r="H36" s="75"/>
      <c r="I36" s="75"/>
      <c r="J36" s="75"/>
      <c r="K36" s="75"/>
      <c r="L36" s="75"/>
    </row>
    <row r="37" spans="1:12" ht="12.75" customHeight="1">
      <c r="B37" s="197" t="s">
        <v>12</v>
      </c>
      <c r="C37" s="644"/>
      <c r="D37" s="644"/>
      <c r="E37" s="644"/>
      <c r="F37" s="644"/>
      <c r="G37" s="644"/>
      <c r="H37" s="644"/>
      <c r="I37" s="644"/>
      <c r="J37" s="7"/>
      <c r="K37" s="18"/>
      <c r="L37" s="18"/>
    </row>
    <row r="38" spans="1:12">
      <c r="C38" s="77"/>
    </row>
  </sheetData>
  <sortState xmlns:xlrd2="http://schemas.microsoft.com/office/spreadsheetml/2017/richdata2" ref="A10:R23">
    <sortCondition ref="M10:M23"/>
  </sortState>
  <mergeCells count="20">
    <mergeCell ref="F6:F7"/>
    <mergeCell ref="K3:L3"/>
    <mergeCell ref="H6:H7"/>
    <mergeCell ref="I6:I7"/>
    <mergeCell ref="B34:L35"/>
    <mergeCell ref="B33:L33"/>
    <mergeCell ref="B32:L32"/>
    <mergeCell ref="B1:L1"/>
    <mergeCell ref="B4:B8"/>
    <mergeCell ref="C5:E5"/>
    <mergeCell ref="F5:I5"/>
    <mergeCell ref="J5:L5"/>
    <mergeCell ref="J6:J7"/>
    <mergeCell ref="C4:L4"/>
    <mergeCell ref="L6:L7"/>
    <mergeCell ref="K6:K7"/>
    <mergeCell ref="G6:G8"/>
    <mergeCell ref="C6:C7"/>
    <mergeCell ref="D6:D7"/>
    <mergeCell ref="E6:E7"/>
  </mergeCells>
  <hyperlinks>
    <hyperlink ref="B37" location="Contents!A1" display="Back to contents" xr:uid="{00000000-0004-0000-1000-000000000000}"/>
  </hyperlinks>
  <printOptions horizontalCentered="1"/>
  <pageMargins left="0.47244094488188981" right="0.47244094488188981" top="0.6692913385826772" bottom="0.6692913385826772" header="0" footer="0"/>
  <pageSetup paperSize="9" scale="85" orientation="landscape" r:id="rId1"/>
  <ignoredErrors>
    <ignoredError sqref="C8:D8 F8 H8" numberStoredAsText="1"/>
  </ignoredErrors>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lha20"/>
  <dimension ref="A1:N38"/>
  <sheetViews>
    <sheetView showGridLines="0" workbookViewId="0">
      <pane xSplit="2" ySplit="8" topLeftCell="C9" activePane="bottomRight" state="frozen"/>
      <selection pane="topRight"/>
      <selection pane="bottomLeft"/>
      <selection pane="bottomRight"/>
    </sheetView>
  </sheetViews>
  <sheetFormatPr defaultColWidth="9.140625" defaultRowHeight="12.75"/>
  <cols>
    <col min="1" max="1" width="6.7109375" style="73" customWidth="1"/>
    <col min="2" max="2" width="57.85546875" style="40" customWidth="1"/>
    <col min="3" max="11" width="10.7109375" style="40" customWidth="1"/>
    <col min="12" max="12" width="9.85546875" style="40" customWidth="1"/>
    <col min="13" max="13" width="6.7109375" style="40" customWidth="1"/>
    <col min="14" max="16384" width="9.140625" style="40"/>
  </cols>
  <sheetData>
    <row r="1" spans="1:14" s="261" customFormat="1" ht="30" customHeight="1">
      <c r="A1" s="73"/>
      <c r="B1" s="821" t="s">
        <v>479</v>
      </c>
      <c r="C1" s="827"/>
      <c r="D1" s="827"/>
      <c r="E1" s="827"/>
      <c r="F1" s="827"/>
      <c r="G1" s="827"/>
      <c r="H1" s="827"/>
      <c r="I1" s="827"/>
      <c r="J1" s="827"/>
      <c r="K1" s="827"/>
      <c r="L1" s="827"/>
    </row>
    <row r="2" spans="1:14" s="35" customFormat="1" ht="15" customHeight="1">
      <c r="A2" s="71"/>
      <c r="B2" s="828"/>
      <c r="C2" s="828"/>
      <c r="D2" s="828"/>
      <c r="E2" s="828"/>
      <c r="F2" s="828"/>
      <c r="G2" s="828"/>
      <c r="H2" s="828"/>
      <c r="I2" s="828"/>
      <c r="J2" s="36"/>
      <c r="K2" s="36"/>
      <c r="L2" s="36"/>
    </row>
    <row r="3" spans="1:14" s="38" customFormat="1" ht="15" customHeight="1">
      <c r="A3" s="72"/>
      <c r="B3" s="37"/>
      <c r="C3" s="37"/>
      <c r="D3" s="37"/>
      <c r="F3" s="37"/>
      <c r="G3" s="39"/>
      <c r="H3" s="37"/>
      <c r="I3" s="37"/>
      <c r="J3" s="37"/>
      <c r="K3" s="754" t="s">
        <v>83</v>
      </c>
      <c r="L3" s="754" t="s">
        <v>83</v>
      </c>
    </row>
    <row r="4" spans="1:14" s="121" customFormat="1" ht="19.5" customHeight="1">
      <c r="A4" s="71"/>
      <c r="B4" s="829" t="s">
        <v>166</v>
      </c>
      <c r="C4" s="823" t="s">
        <v>480</v>
      </c>
      <c r="D4" s="831"/>
      <c r="E4" s="831"/>
      <c r="F4" s="831"/>
      <c r="G4" s="831"/>
      <c r="H4" s="831"/>
      <c r="I4" s="831"/>
      <c r="J4" s="831"/>
      <c r="K4" s="831"/>
      <c r="L4" s="832"/>
    </row>
    <row r="5" spans="1:14" s="121" customFormat="1" ht="19.5" customHeight="1">
      <c r="A5" s="71"/>
      <c r="B5" s="830"/>
      <c r="C5" s="833" t="s">
        <v>459</v>
      </c>
      <c r="D5" s="833"/>
      <c r="E5" s="833"/>
      <c r="F5" s="833" t="s">
        <v>460</v>
      </c>
      <c r="G5" s="833"/>
      <c r="H5" s="833"/>
      <c r="I5" s="833"/>
      <c r="J5" s="833" t="s">
        <v>461</v>
      </c>
      <c r="K5" s="833"/>
      <c r="L5" s="834"/>
    </row>
    <row r="6" spans="1:14" s="121" customFormat="1" ht="30" customHeight="1">
      <c r="A6" s="71"/>
      <c r="B6" s="830"/>
      <c r="C6" s="826" t="s">
        <v>462</v>
      </c>
      <c r="D6" s="826" t="s">
        <v>463</v>
      </c>
      <c r="E6" s="826" t="s">
        <v>464</v>
      </c>
      <c r="F6" s="826" t="s">
        <v>465</v>
      </c>
      <c r="G6" s="826" t="s">
        <v>466</v>
      </c>
      <c r="H6" s="826" t="s">
        <v>463</v>
      </c>
      <c r="I6" s="826" t="s">
        <v>467</v>
      </c>
      <c r="J6" s="826" t="s">
        <v>468</v>
      </c>
      <c r="K6" s="826" t="s">
        <v>469</v>
      </c>
      <c r="L6" s="835" t="s">
        <v>481</v>
      </c>
    </row>
    <row r="7" spans="1:14" s="121" customFormat="1" ht="51" customHeight="1">
      <c r="A7" s="71"/>
      <c r="B7" s="830"/>
      <c r="C7" s="826"/>
      <c r="D7" s="826"/>
      <c r="E7" s="826"/>
      <c r="F7" s="826"/>
      <c r="G7" s="826"/>
      <c r="H7" s="826"/>
      <c r="I7" s="826"/>
      <c r="J7" s="826"/>
      <c r="K7" s="826"/>
      <c r="L7" s="835"/>
    </row>
    <row r="8" spans="1:14" s="122" customFormat="1" ht="16.350000000000001" customHeight="1">
      <c r="A8" s="71"/>
      <c r="B8" s="830"/>
      <c r="C8" s="281" t="s">
        <v>330</v>
      </c>
      <c r="D8" s="281" t="s">
        <v>332</v>
      </c>
      <c r="E8" s="642" t="s">
        <v>471</v>
      </c>
      <c r="F8" s="281" t="s">
        <v>336</v>
      </c>
      <c r="G8" s="826"/>
      <c r="H8" s="281" t="s">
        <v>472</v>
      </c>
      <c r="I8" s="642" t="s">
        <v>473</v>
      </c>
      <c r="J8" s="642" t="s">
        <v>474</v>
      </c>
      <c r="K8" s="642" t="s">
        <v>475</v>
      </c>
      <c r="L8" s="643" t="s">
        <v>476</v>
      </c>
    </row>
    <row r="9" spans="1:14" s="121" customFormat="1" ht="6" customHeight="1">
      <c r="A9" s="71"/>
      <c r="B9" s="123"/>
      <c r="C9" s="123"/>
      <c r="D9" s="123"/>
      <c r="E9" s="123"/>
      <c r="F9" s="123"/>
      <c r="G9" s="123"/>
      <c r="H9" s="124"/>
      <c r="I9" s="124"/>
      <c r="J9" s="124"/>
      <c r="K9" s="124"/>
      <c r="L9" s="124"/>
    </row>
    <row r="10" spans="1:14" s="35" customFormat="1" ht="18" customHeight="1">
      <c r="A10" s="95"/>
      <c r="B10" s="96" t="s">
        <v>137</v>
      </c>
      <c r="C10" s="139">
        <v>415</v>
      </c>
      <c r="D10" s="139">
        <v>2338</v>
      </c>
      <c r="E10" s="139">
        <v>2753</v>
      </c>
      <c r="F10" s="139">
        <v>885</v>
      </c>
      <c r="G10" s="139">
        <v>380</v>
      </c>
      <c r="H10" s="139">
        <v>2308</v>
      </c>
      <c r="I10" s="139">
        <v>3193</v>
      </c>
      <c r="J10" s="431">
        <v>-470</v>
      </c>
      <c r="K10" s="431">
        <v>30</v>
      </c>
      <c r="L10" s="431">
        <v>-440</v>
      </c>
      <c r="M10" s="125"/>
      <c r="N10" s="126"/>
    </row>
    <row r="11" spans="1:14" s="121" customFormat="1" ht="18" customHeight="1">
      <c r="A11" s="95"/>
      <c r="B11" s="98" t="s">
        <v>138</v>
      </c>
      <c r="C11" s="432">
        <v>231</v>
      </c>
      <c r="D11" s="432">
        <v>2000</v>
      </c>
      <c r="E11" s="139">
        <v>2231</v>
      </c>
      <c r="F11" s="432">
        <v>616</v>
      </c>
      <c r="G11" s="432">
        <v>266</v>
      </c>
      <c r="H11" s="432">
        <v>1983</v>
      </c>
      <c r="I11" s="139">
        <v>2599</v>
      </c>
      <c r="J11" s="433">
        <v>-385</v>
      </c>
      <c r="K11" s="433">
        <v>17</v>
      </c>
      <c r="L11" s="431">
        <v>-368</v>
      </c>
      <c r="M11" s="125"/>
    </row>
    <row r="12" spans="1:14" s="121" customFormat="1" ht="18" customHeight="1">
      <c r="A12" s="95"/>
      <c r="B12" s="98" t="s">
        <v>139</v>
      </c>
      <c r="C12" s="432">
        <v>184</v>
      </c>
      <c r="D12" s="432">
        <v>338</v>
      </c>
      <c r="E12" s="139">
        <v>522</v>
      </c>
      <c r="F12" s="432">
        <v>269</v>
      </c>
      <c r="G12" s="432">
        <v>114</v>
      </c>
      <c r="H12" s="432">
        <v>325</v>
      </c>
      <c r="I12" s="139">
        <v>594</v>
      </c>
      <c r="J12" s="433">
        <v>-85</v>
      </c>
      <c r="K12" s="433">
        <v>13</v>
      </c>
      <c r="L12" s="431">
        <v>-72</v>
      </c>
      <c r="M12" s="125"/>
    </row>
    <row r="13" spans="1:14" s="121" customFormat="1" ht="18" customHeight="1">
      <c r="A13" s="95"/>
      <c r="B13" s="101" t="s">
        <v>140</v>
      </c>
      <c r="C13" s="432">
        <v>0</v>
      </c>
      <c r="D13" s="432">
        <v>4</v>
      </c>
      <c r="E13" s="139">
        <v>4</v>
      </c>
      <c r="F13" s="432">
        <v>4</v>
      </c>
      <c r="G13" s="432">
        <v>4</v>
      </c>
      <c r="H13" s="432">
        <v>6</v>
      </c>
      <c r="I13" s="139">
        <v>10</v>
      </c>
      <c r="J13" s="433">
        <v>-4</v>
      </c>
      <c r="K13" s="433">
        <v>-2</v>
      </c>
      <c r="L13" s="431">
        <v>-6</v>
      </c>
      <c r="M13" s="125"/>
    </row>
    <row r="14" spans="1:14" s="121" customFormat="1" ht="18" customHeight="1">
      <c r="A14" s="95"/>
      <c r="B14" s="101" t="s">
        <v>141</v>
      </c>
      <c r="C14" s="432">
        <v>0</v>
      </c>
      <c r="D14" s="432">
        <v>0</v>
      </c>
      <c r="E14" s="139">
        <v>0</v>
      </c>
      <c r="F14" s="432">
        <v>1</v>
      </c>
      <c r="G14" s="432">
        <v>1</v>
      </c>
      <c r="H14" s="432">
        <v>0</v>
      </c>
      <c r="I14" s="139">
        <v>1</v>
      </c>
      <c r="J14" s="433">
        <v>-1</v>
      </c>
      <c r="K14" s="433">
        <v>0</v>
      </c>
      <c r="L14" s="431">
        <v>-1</v>
      </c>
      <c r="M14" s="125"/>
    </row>
    <row r="15" spans="1:14" s="121" customFormat="1" ht="18" customHeight="1">
      <c r="A15" s="95"/>
      <c r="B15" s="101" t="s">
        <v>792</v>
      </c>
      <c r="C15" s="432">
        <v>0</v>
      </c>
      <c r="D15" s="432">
        <v>162</v>
      </c>
      <c r="E15" s="139">
        <v>162</v>
      </c>
      <c r="F15" s="432">
        <v>23</v>
      </c>
      <c r="G15" s="432">
        <v>19</v>
      </c>
      <c r="H15" s="432">
        <v>215</v>
      </c>
      <c r="I15" s="139">
        <v>238</v>
      </c>
      <c r="J15" s="433">
        <v>-23</v>
      </c>
      <c r="K15" s="433">
        <v>-53</v>
      </c>
      <c r="L15" s="431">
        <v>-76</v>
      </c>
      <c r="M15" s="125"/>
    </row>
    <row r="16" spans="1:14" s="121" customFormat="1" ht="18" customHeight="1">
      <c r="A16" s="95"/>
      <c r="B16" s="101" t="s">
        <v>142</v>
      </c>
      <c r="C16" s="432">
        <v>231</v>
      </c>
      <c r="D16" s="432">
        <v>1509</v>
      </c>
      <c r="E16" s="139">
        <v>1740</v>
      </c>
      <c r="F16" s="432">
        <v>513</v>
      </c>
      <c r="G16" s="432">
        <v>188</v>
      </c>
      <c r="H16" s="432">
        <v>1524</v>
      </c>
      <c r="I16" s="139">
        <v>2037</v>
      </c>
      <c r="J16" s="433">
        <v>-282</v>
      </c>
      <c r="K16" s="433">
        <v>-15</v>
      </c>
      <c r="L16" s="431">
        <v>-297</v>
      </c>
      <c r="M16" s="125"/>
    </row>
    <row r="17" spans="1:13" s="121" customFormat="1" ht="18" customHeight="1">
      <c r="A17" s="95"/>
      <c r="B17" s="101" t="s">
        <v>793</v>
      </c>
      <c r="C17" s="432">
        <v>0</v>
      </c>
      <c r="D17" s="432">
        <v>5</v>
      </c>
      <c r="E17" s="139">
        <v>5</v>
      </c>
      <c r="F17" s="432">
        <v>4</v>
      </c>
      <c r="G17" s="432">
        <v>4</v>
      </c>
      <c r="H17" s="432">
        <v>5</v>
      </c>
      <c r="I17" s="139">
        <v>9</v>
      </c>
      <c r="J17" s="433">
        <v>-4</v>
      </c>
      <c r="K17" s="433">
        <v>0</v>
      </c>
      <c r="L17" s="431">
        <v>-4</v>
      </c>
      <c r="M17" s="125"/>
    </row>
    <row r="18" spans="1:13" s="121" customFormat="1" ht="18" customHeight="1">
      <c r="A18" s="95"/>
      <c r="B18" s="101" t="s">
        <v>144</v>
      </c>
      <c r="C18" s="432">
        <v>0</v>
      </c>
      <c r="D18" s="432">
        <v>7</v>
      </c>
      <c r="E18" s="139">
        <v>7</v>
      </c>
      <c r="F18" s="432">
        <v>1</v>
      </c>
      <c r="G18" s="432">
        <v>1</v>
      </c>
      <c r="H18" s="432">
        <v>5</v>
      </c>
      <c r="I18" s="139">
        <v>6</v>
      </c>
      <c r="J18" s="433">
        <v>-1</v>
      </c>
      <c r="K18" s="433">
        <v>2</v>
      </c>
      <c r="L18" s="431">
        <v>1</v>
      </c>
      <c r="M18" s="125"/>
    </row>
    <row r="19" spans="1:13" s="121" customFormat="1" ht="18" customHeight="1">
      <c r="A19" s="95"/>
      <c r="B19" s="101" t="s">
        <v>143</v>
      </c>
      <c r="C19" s="432">
        <v>14</v>
      </c>
      <c r="D19" s="432">
        <v>167</v>
      </c>
      <c r="E19" s="139">
        <v>181</v>
      </c>
      <c r="F19" s="432">
        <v>28</v>
      </c>
      <c r="G19" s="432">
        <v>12</v>
      </c>
      <c r="H19" s="432">
        <v>40</v>
      </c>
      <c r="I19" s="139">
        <v>68</v>
      </c>
      <c r="J19" s="433">
        <v>-14</v>
      </c>
      <c r="K19" s="433">
        <v>127</v>
      </c>
      <c r="L19" s="431">
        <v>113</v>
      </c>
      <c r="M19" s="125"/>
    </row>
    <row r="20" spans="1:13" s="121" customFormat="1" ht="18" customHeight="1">
      <c r="A20" s="95"/>
      <c r="B20" s="101" t="s">
        <v>794</v>
      </c>
      <c r="C20" s="432">
        <v>0</v>
      </c>
      <c r="D20" s="432">
        <v>122</v>
      </c>
      <c r="E20" s="139">
        <v>122</v>
      </c>
      <c r="F20" s="432">
        <v>50</v>
      </c>
      <c r="G20" s="432">
        <v>37</v>
      </c>
      <c r="H20" s="432">
        <v>131</v>
      </c>
      <c r="I20" s="139">
        <v>181</v>
      </c>
      <c r="J20" s="433">
        <v>-50</v>
      </c>
      <c r="K20" s="433">
        <v>-9</v>
      </c>
      <c r="L20" s="431">
        <v>-59</v>
      </c>
      <c r="M20" s="125"/>
    </row>
    <row r="21" spans="1:13" s="121" customFormat="1" ht="18" customHeight="1">
      <c r="A21" s="95"/>
      <c r="B21" s="101" t="s">
        <v>711</v>
      </c>
      <c r="C21" s="432">
        <v>0</v>
      </c>
      <c r="D21" s="432">
        <v>10</v>
      </c>
      <c r="E21" s="139">
        <v>10</v>
      </c>
      <c r="F21" s="432">
        <v>2</v>
      </c>
      <c r="G21" s="432">
        <v>2</v>
      </c>
      <c r="H21" s="432">
        <v>15</v>
      </c>
      <c r="I21" s="139">
        <v>17</v>
      </c>
      <c r="J21" s="433">
        <v>-2</v>
      </c>
      <c r="K21" s="433">
        <v>-5</v>
      </c>
      <c r="L21" s="431">
        <v>-7</v>
      </c>
      <c r="M21" s="125"/>
    </row>
    <row r="22" spans="1:13" s="121" customFormat="1" ht="18" customHeight="1">
      <c r="A22" s="95"/>
      <c r="B22" s="101" t="s">
        <v>707</v>
      </c>
      <c r="C22" s="432">
        <v>0</v>
      </c>
      <c r="D22" s="432">
        <v>82</v>
      </c>
      <c r="E22" s="139">
        <v>82</v>
      </c>
      <c r="F22" s="432">
        <v>20</v>
      </c>
      <c r="G22" s="432">
        <v>11</v>
      </c>
      <c r="H22" s="432">
        <v>92</v>
      </c>
      <c r="I22" s="139">
        <v>112</v>
      </c>
      <c r="J22" s="433">
        <v>-20</v>
      </c>
      <c r="K22" s="433">
        <v>-10</v>
      </c>
      <c r="L22" s="431">
        <v>-30</v>
      </c>
      <c r="M22" s="125"/>
    </row>
    <row r="23" spans="1:13" s="121" customFormat="1" ht="18" customHeight="1">
      <c r="A23" s="95"/>
      <c r="B23" s="101" t="s">
        <v>145</v>
      </c>
      <c r="C23" s="432">
        <v>170</v>
      </c>
      <c r="D23" s="432">
        <v>270</v>
      </c>
      <c r="E23" s="139">
        <v>440</v>
      </c>
      <c r="F23" s="434">
        <v>239</v>
      </c>
      <c r="G23" s="434">
        <v>101</v>
      </c>
      <c r="H23" s="434">
        <v>275</v>
      </c>
      <c r="I23" s="435">
        <v>514</v>
      </c>
      <c r="J23" s="433">
        <v>-69</v>
      </c>
      <c r="K23" s="433">
        <v>-5</v>
      </c>
      <c r="L23" s="431">
        <v>-74</v>
      </c>
      <c r="M23" s="125"/>
    </row>
    <row r="24" spans="1:13" s="121" customFormat="1" ht="27" customHeight="1">
      <c r="A24" s="95"/>
      <c r="B24" s="208" t="s">
        <v>146</v>
      </c>
      <c r="C24" s="436">
        <v>0</v>
      </c>
      <c r="D24" s="436">
        <v>51</v>
      </c>
      <c r="E24" s="229">
        <v>51</v>
      </c>
      <c r="F24" s="436">
        <v>45</v>
      </c>
      <c r="G24" s="436">
        <v>43</v>
      </c>
      <c r="H24" s="229">
        <v>70</v>
      </c>
      <c r="I24" s="229">
        <v>115</v>
      </c>
      <c r="J24" s="230">
        <v>-45</v>
      </c>
      <c r="K24" s="230">
        <v>-19</v>
      </c>
      <c r="L24" s="231">
        <v>-64</v>
      </c>
      <c r="M24" s="125"/>
    </row>
    <row r="25" spans="1:13" s="121" customFormat="1" ht="3" customHeight="1">
      <c r="A25" s="95"/>
      <c r="B25" s="209"/>
      <c r="C25" s="210"/>
      <c r="D25" s="210"/>
      <c r="E25" s="215"/>
      <c r="F25" s="210"/>
      <c r="G25" s="210"/>
      <c r="H25" s="210"/>
      <c r="I25" s="215"/>
      <c r="J25" s="211"/>
      <c r="K25" s="211"/>
      <c r="L25" s="222"/>
      <c r="M25" s="125"/>
    </row>
    <row r="26" spans="1:13" s="38" customFormat="1" ht="6.6" customHeight="1">
      <c r="A26" s="73"/>
      <c r="B26" s="37"/>
      <c r="C26" s="41"/>
      <c r="D26" s="41"/>
      <c r="E26" s="41"/>
      <c r="F26" s="41"/>
      <c r="G26" s="41"/>
      <c r="H26" s="41"/>
      <c r="I26" s="41"/>
      <c r="J26" s="41"/>
      <c r="K26" s="41"/>
      <c r="L26" s="41"/>
    </row>
    <row r="27" spans="1:13" s="38" customFormat="1" ht="12.75" customHeight="1">
      <c r="A27" s="72"/>
      <c r="B27" s="723" t="s">
        <v>147</v>
      </c>
      <c r="C27" s="723"/>
      <c r="D27" s="723"/>
      <c r="E27" s="723"/>
      <c r="F27" s="37"/>
      <c r="G27" s="37"/>
      <c r="H27" s="37"/>
      <c r="I27" s="37"/>
      <c r="J27" s="37"/>
      <c r="K27" s="42"/>
      <c r="L27" s="42"/>
    </row>
    <row r="28" spans="1:13" s="38" customFormat="1" ht="12.75" customHeight="1">
      <c r="A28" s="72"/>
      <c r="B28" s="243" t="s">
        <v>862</v>
      </c>
      <c r="C28" s="625"/>
      <c r="D28" s="625"/>
      <c r="E28" s="625"/>
      <c r="F28" s="37"/>
      <c r="G28" s="37"/>
      <c r="H28" s="37"/>
      <c r="I28" s="37"/>
      <c r="J28" s="37"/>
      <c r="K28" s="42"/>
      <c r="L28" s="42"/>
    </row>
    <row r="29" spans="1:13" s="38" customFormat="1" ht="12.75" customHeight="1">
      <c r="A29" s="72"/>
      <c r="B29" s="623" t="s">
        <v>149</v>
      </c>
      <c r="C29" s="622"/>
      <c r="D29" s="622"/>
      <c r="E29" s="622"/>
      <c r="F29" s="37"/>
      <c r="G29" s="37"/>
      <c r="H29" s="37"/>
      <c r="I29" s="37"/>
      <c r="J29" s="37"/>
      <c r="K29" s="42"/>
      <c r="L29" s="42"/>
    </row>
    <row r="30" spans="1:13" s="38" customFormat="1" ht="4.5" customHeight="1">
      <c r="A30" s="72"/>
      <c r="B30" s="37"/>
      <c r="C30" s="37"/>
      <c r="D30" s="37"/>
      <c r="E30" s="37"/>
      <c r="F30" s="37"/>
      <c r="G30" s="37"/>
      <c r="H30" s="37"/>
      <c r="I30" s="37"/>
      <c r="J30" s="37"/>
      <c r="K30" s="37"/>
      <c r="L30" s="37"/>
    </row>
    <row r="31" spans="1:13" s="262" customFormat="1" ht="12.75" customHeight="1">
      <c r="A31" s="72"/>
      <c r="B31" s="273" t="s">
        <v>256</v>
      </c>
      <c r="C31" s="273"/>
      <c r="D31" s="273"/>
      <c r="E31" s="273"/>
      <c r="F31" s="273"/>
      <c r="G31" s="273"/>
      <c r="H31" s="43"/>
      <c r="I31" s="43"/>
      <c r="J31" s="43"/>
      <c r="K31" s="44"/>
      <c r="L31" s="44"/>
    </row>
    <row r="32" spans="1:13" s="262" customFormat="1" ht="12.75" customHeight="1">
      <c r="A32" s="72"/>
      <c r="B32" s="715" t="s">
        <v>271</v>
      </c>
      <c r="C32" s="715"/>
      <c r="D32" s="715"/>
      <c r="E32" s="715"/>
      <c r="F32" s="715"/>
      <c r="G32" s="715"/>
      <c r="H32" s="715"/>
      <c r="I32" s="715"/>
      <c r="J32" s="715"/>
      <c r="K32" s="715"/>
      <c r="L32" s="715"/>
    </row>
    <row r="33" spans="1:12" s="262" customFormat="1" ht="12.75" customHeight="1">
      <c r="A33" s="72"/>
      <c r="B33" s="820" t="s">
        <v>477</v>
      </c>
      <c r="C33" s="820"/>
      <c r="D33" s="820"/>
      <c r="E33" s="820"/>
      <c r="F33" s="820"/>
      <c r="G33" s="820"/>
      <c r="H33" s="820"/>
      <c r="I33" s="820"/>
      <c r="J33" s="820"/>
      <c r="K33" s="820"/>
      <c r="L33" s="820"/>
    </row>
    <row r="34" spans="1:12" s="262" customFormat="1" ht="12.75" customHeight="1">
      <c r="A34" s="72"/>
      <c r="B34" s="819" t="s">
        <v>478</v>
      </c>
      <c r="C34" s="819"/>
      <c r="D34" s="819"/>
      <c r="E34" s="819"/>
      <c r="F34" s="819"/>
      <c r="G34" s="819"/>
      <c r="H34" s="819"/>
      <c r="I34" s="819"/>
      <c r="J34" s="819"/>
      <c r="K34" s="819"/>
      <c r="L34" s="819"/>
    </row>
    <row r="35" spans="1:12" s="262" customFormat="1" ht="9">
      <c r="A35" s="72"/>
      <c r="B35" s="819"/>
      <c r="C35" s="819"/>
      <c r="D35" s="819"/>
      <c r="E35" s="819"/>
      <c r="F35" s="819"/>
      <c r="G35" s="819"/>
      <c r="H35" s="819"/>
      <c r="I35" s="819"/>
      <c r="J35" s="819"/>
      <c r="K35" s="819"/>
      <c r="L35" s="819"/>
    </row>
    <row r="36" spans="1:12" s="262" customFormat="1" ht="9">
      <c r="A36" s="72"/>
      <c r="B36" s="621" t="s">
        <v>0</v>
      </c>
      <c r="C36" s="621"/>
      <c r="D36" s="621"/>
      <c r="E36" s="621"/>
      <c r="F36" s="621"/>
      <c r="G36" s="621"/>
      <c r="H36" s="621"/>
      <c r="I36" s="621"/>
      <c r="J36" s="621"/>
      <c r="K36" s="621"/>
      <c r="L36" s="621"/>
    </row>
    <row r="37" spans="1:12" ht="12.75" customHeight="1">
      <c r="B37" s="197" t="s">
        <v>12</v>
      </c>
      <c r="K37" s="127"/>
      <c r="L37" s="42"/>
    </row>
    <row r="38" spans="1:12" ht="12.75" customHeight="1">
      <c r="C38" s="78"/>
      <c r="D38" s="78"/>
      <c r="E38" s="78"/>
      <c r="F38" s="78"/>
      <c r="G38" s="78"/>
      <c r="H38" s="78"/>
      <c r="I38" s="78"/>
      <c r="J38" s="78"/>
      <c r="K38" s="78"/>
      <c r="L38" s="78"/>
    </row>
  </sheetData>
  <sortState xmlns:xlrd2="http://schemas.microsoft.com/office/spreadsheetml/2017/richdata2" ref="A10:N23">
    <sortCondition ref="M10:M23"/>
  </sortState>
  <mergeCells count="22">
    <mergeCell ref="B1:L1"/>
    <mergeCell ref="B2:I2"/>
    <mergeCell ref="B4:B8"/>
    <mergeCell ref="C4:L4"/>
    <mergeCell ref="C5:E5"/>
    <mergeCell ref="F5:I5"/>
    <mergeCell ref="J5:L5"/>
    <mergeCell ref="C6:C7"/>
    <mergeCell ref="D6:D7"/>
    <mergeCell ref="E6:E7"/>
    <mergeCell ref="L6:L7"/>
    <mergeCell ref="I6:I7"/>
    <mergeCell ref="J6:J7"/>
    <mergeCell ref="K6:K7"/>
    <mergeCell ref="K3:L3"/>
    <mergeCell ref="F6:F7"/>
    <mergeCell ref="G6:G8"/>
    <mergeCell ref="H6:H7"/>
    <mergeCell ref="B33:L33"/>
    <mergeCell ref="B32:L32"/>
    <mergeCell ref="B34:L35"/>
    <mergeCell ref="B27:E27"/>
  </mergeCells>
  <hyperlinks>
    <hyperlink ref="B37" location="Contents!A1" display="Back to contents" xr:uid="{00000000-0004-0000-1100-000000000000}"/>
  </hyperlinks>
  <printOptions horizontalCentered="1"/>
  <pageMargins left="0.47244094488188981" right="0.47244094488188981" top="0.6692913385826772" bottom="0.6692913385826772" header="0" footer="0"/>
  <pageSetup paperSize="9" scale="85" orientation="landscape" r:id="rId1"/>
  <ignoredErrors>
    <ignoredError sqref="C7:L8 C6 E6:G6 I6:J6" numberStoredAsText="1"/>
  </ignoredErrors>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lha21"/>
  <dimension ref="A1:N39"/>
  <sheetViews>
    <sheetView showGridLines="0" workbookViewId="0">
      <pane xSplit="2" ySplit="8" topLeftCell="C9" activePane="bottomRight" state="frozen"/>
      <selection pane="topRight" activeCell="B29" sqref="B29"/>
      <selection pane="bottomLeft" activeCell="B29" sqref="B29"/>
      <selection pane="bottomRight"/>
    </sheetView>
  </sheetViews>
  <sheetFormatPr defaultColWidth="9.140625" defaultRowHeight="12.75"/>
  <cols>
    <col min="1" max="1" width="6.7109375" style="73" customWidth="1"/>
    <col min="2" max="2" width="57.85546875" style="14" customWidth="1"/>
    <col min="3" max="11" width="10.7109375" style="14" customWidth="1"/>
    <col min="12" max="12" width="9.85546875" style="14" customWidth="1"/>
    <col min="13" max="13" width="6.7109375" style="14" customWidth="1"/>
    <col min="14" max="16384" width="9.140625" style="14"/>
  </cols>
  <sheetData>
    <row r="1" spans="1:14" s="84" customFormat="1" ht="30" customHeight="1">
      <c r="A1" s="73"/>
      <c r="B1" s="821" t="s">
        <v>483</v>
      </c>
      <c r="C1" s="821"/>
      <c r="D1" s="821"/>
      <c r="E1" s="821"/>
      <c r="F1" s="821"/>
      <c r="G1" s="821"/>
      <c r="H1" s="821"/>
      <c r="I1" s="821"/>
      <c r="J1" s="821"/>
      <c r="K1" s="821"/>
      <c r="L1" s="821"/>
    </row>
    <row r="2" spans="1:14" s="1" customFormat="1" ht="15" customHeight="1">
      <c r="A2" s="71"/>
      <c r="B2" s="745"/>
      <c r="C2" s="745"/>
      <c r="D2" s="745"/>
      <c r="E2" s="745"/>
      <c r="F2" s="745"/>
      <c r="G2" s="745"/>
      <c r="H2" s="745"/>
      <c r="I2" s="745"/>
      <c r="J2" s="3"/>
      <c r="K2" s="3"/>
      <c r="L2" s="3"/>
    </row>
    <row r="3" spans="1:14" s="8" customFormat="1" ht="15" customHeight="1">
      <c r="A3" s="72"/>
      <c r="B3" s="7"/>
      <c r="C3" s="7"/>
      <c r="D3" s="7"/>
      <c r="F3" s="7"/>
      <c r="G3" s="32"/>
      <c r="H3" s="7"/>
      <c r="I3" s="7"/>
      <c r="J3" s="7"/>
      <c r="K3" s="754" t="s">
        <v>83</v>
      </c>
      <c r="L3" s="754" t="s">
        <v>83</v>
      </c>
    </row>
    <row r="4" spans="1:14" s="92" customFormat="1" ht="19.5" customHeight="1">
      <c r="A4" s="71"/>
      <c r="B4" s="822" t="s">
        <v>166</v>
      </c>
      <c r="C4" s="823" t="s">
        <v>484</v>
      </c>
      <c r="D4" s="823"/>
      <c r="E4" s="823"/>
      <c r="F4" s="823"/>
      <c r="G4" s="823"/>
      <c r="H4" s="823"/>
      <c r="I4" s="823"/>
      <c r="J4" s="823"/>
      <c r="K4" s="823"/>
      <c r="L4" s="824"/>
    </row>
    <row r="5" spans="1:14" s="92" customFormat="1" ht="19.5" customHeight="1">
      <c r="A5" s="71"/>
      <c r="B5" s="705"/>
      <c r="C5" s="726" t="s">
        <v>459</v>
      </c>
      <c r="D5" s="726"/>
      <c r="E5" s="726"/>
      <c r="F5" s="726" t="s">
        <v>460</v>
      </c>
      <c r="G5" s="726"/>
      <c r="H5" s="726"/>
      <c r="I5" s="726"/>
      <c r="J5" s="726" t="s">
        <v>461</v>
      </c>
      <c r="K5" s="726"/>
      <c r="L5" s="725"/>
    </row>
    <row r="6" spans="1:14" s="92" customFormat="1" ht="30" customHeight="1">
      <c r="A6" s="71"/>
      <c r="B6" s="705"/>
      <c r="C6" s="696" t="s">
        <v>462</v>
      </c>
      <c r="D6" s="696" t="s">
        <v>463</v>
      </c>
      <c r="E6" s="696" t="s">
        <v>464</v>
      </c>
      <c r="F6" s="696" t="s">
        <v>465</v>
      </c>
      <c r="G6" s="696" t="s">
        <v>466</v>
      </c>
      <c r="H6" s="696" t="s">
        <v>463</v>
      </c>
      <c r="I6" s="696" t="s">
        <v>467</v>
      </c>
      <c r="J6" s="696" t="s">
        <v>468</v>
      </c>
      <c r="K6" s="696" t="s">
        <v>469</v>
      </c>
      <c r="L6" s="825" t="s">
        <v>481</v>
      </c>
    </row>
    <row r="7" spans="1:14" s="92" customFormat="1" ht="51" customHeight="1">
      <c r="A7" s="71"/>
      <c r="B7" s="705"/>
      <c r="C7" s="696"/>
      <c r="D7" s="696"/>
      <c r="E7" s="696"/>
      <c r="F7" s="696"/>
      <c r="G7" s="696"/>
      <c r="H7" s="696"/>
      <c r="I7" s="696"/>
      <c r="J7" s="696"/>
      <c r="K7" s="696"/>
      <c r="L7" s="825"/>
    </row>
    <row r="8" spans="1:14" s="118" customFormat="1" ht="16.350000000000001" customHeight="1">
      <c r="A8" s="71"/>
      <c r="B8" s="705"/>
      <c r="C8" s="624" t="s">
        <v>330</v>
      </c>
      <c r="D8" s="624" t="s">
        <v>332</v>
      </c>
      <c r="E8" s="627" t="s">
        <v>471</v>
      </c>
      <c r="F8" s="624" t="s">
        <v>336</v>
      </c>
      <c r="G8" s="696"/>
      <c r="H8" s="624" t="s">
        <v>472</v>
      </c>
      <c r="I8" s="627" t="s">
        <v>473</v>
      </c>
      <c r="J8" s="627" t="s">
        <v>474</v>
      </c>
      <c r="K8" s="627" t="s">
        <v>475</v>
      </c>
      <c r="L8" s="626" t="s">
        <v>476</v>
      </c>
    </row>
    <row r="9" spans="1:14" s="92" customFormat="1" ht="6" customHeight="1">
      <c r="A9" s="71"/>
      <c r="B9" s="93"/>
      <c r="C9" s="93"/>
      <c r="D9" s="93"/>
      <c r="E9" s="93"/>
      <c r="F9" s="93"/>
      <c r="G9" s="93"/>
      <c r="H9" s="94"/>
      <c r="I9" s="94"/>
      <c r="J9" s="94"/>
      <c r="K9" s="94"/>
      <c r="L9" s="94"/>
    </row>
    <row r="10" spans="1:14" s="1" customFormat="1" ht="18" customHeight="1">
      <c r="A10" s="95"/>
      <c r="B10" s="96" t="s">
        <v>137</v>
      </c>
      <c r="C10" s="139">
        <v>1327</v>
      </c>
      <c r="D10" s="139">
        <v>1811</v>
      </c>
      <c r="E10" s="139">
        <v>3138</v>
      </c>
      <c r="F10" s="139">
        <v>1769</v>
      </c>
      <c r="G10" s="139">
        <v>400</v>
      </c>
      <c r="H10" s="139">
        <v>1886</v>
      </c>
      <c r="I10" s="139">
        <v>3655</v>
      </c>
      <c r="J10" s="431">
        <v>-442</v>
      </c>
      <c r="K10" s="431">
        <v>-75</v>
      </c>
      <c r="L10" s="431">
        <v>-517</v>
      </c>
      <c r="M10" s="128"/>
      <c r="N10" s="6"/>
    </row>
    <row r="11" spans="1:14" s="92" customFormat="1" ht="18" customHeight="1">
      <c r="A11" s="95"/>
      <c r="B11" s="98" t="s">
        <v>138</v>
      </c>
      <c r="C11" s="432">
        <v>1095</v>
      </c>
      <c r="D11" s="432">
        <v>1393</v>
      </c>
      <c r="E11" s="139">
        <v>2488</v>
      </c>
      <c r="F11" s="432">
        <v>1416</v>
      </c>
      <c r="G11" s="432">
        <v>220</v>
      </c>
      <c r="H11" s="432">
        <v>1473</v>
      </c>
      <c r="I11" s="139">
        <v>2889</v>
      </c>
      <c r="J11" s="433">
        <v>-321</v>
      </c>
      <c r="K11" s="433">
        <v>-80</v>
      </c>
      <c r="L11" s="431">
        <v>-401</v>
      </c>
      <c r="M11" s="128"/>
    </row>
    <row r="12" spans="1:14" s="92" customFormat="1" ht="18" customHeight="1">
      <c r="A12" s="95"/>
      <c r="B12" s="98" t="s">
        <v>139</v>
      </c>
      <c r="C12" s="432">
        <v>232</v>
      </c>
      <c r="D12" s="432">
        <v>418</v>
      </c>
      <c r="E12" s="139">
        <v>650</v>
      </c>
      <c r="F12" s="432">
        <v>353</v>
      </c>
      <c r="G12" s="432">
        <v>180</v>
      </c>
      <c r="H12" s="432">
        <v>413</v>
      </c>
      <c r="I12" s="139">
        <v>766</v>
      </c>
      <c r="J12" s="433">
        <v>-121</v>
      </c>
      <c r="K12" s="433">
        <v>5</v>
      </c>
      <c r="L12" s="431">
        <v>-116</v>
      </c>
      <c r="M12" s="128"/>
    </row>
    <row r="13" spans="1:14" s="92" customFormat="1" ht="18" customHeight="1">
      <c r="A13" s="95"/>
      <c r="B13" s="101" t="s">
        <v>140</v>
      </c>
      <c r="C13" s="432">
        <v>0</v>
      </c>
      <c r="D13" s="432">
        <v>19</v>
      </c>
      <c r="E13" s="139">
        <v>19</v>
      </c>
      <c r="F13" s="432">
        <v>12</v>
      </c>
      <c r="G13" s="432">
        <v>2</v>
      </c>
      <c r="H13" s="432">
        <v>10</v>
      </c>
      <c r="I13" s="139">
        <v>22</v>
      </c>
      <c r="J13" s="433">
        <v>-12</v>
      </c>
      <c r="K13" s="433">
        <v>9</v>
      </c>
      <c r="L13" s="431">
        <v>-3</v>
      </c>
      <c r="M13" s="128"/>
    </row>
    <row r="14" spans="1:14" s="92" customFormat="1" ht="18" customHeight="1">
      <c r="A14" s="95"/>
      <c r="B14" s="101" t="s">
        <v>141</v>
      </c>
      <c r="C14" s="432">
        <v>0</v>
      </c>
      <c r="D14" s="432">
        <v>2</v>
      </c>
      <c r="E14" s="139">
        <v>2</v>
      </c>
      <c r="F14" s="432">
        <v>1</v>
      </c>
      <c r="G14" s="432">
        <v>1</v>
      </c>
      <c r="H14" s="432">
        <v>1</v>
      </c>
      <c r="I14" s="139">
        <v>2</v>
      </c>
      <c r="J14" s="433">
        <v>-1</v>
      </c>
      <c r="K14" s="433">
        <v>1</v>
      </c>
      <c r="L14" s="431">
        <v>0</v>
      </c>
      <c r="M14" s="128"/>
    </row>
    <row r="15" spans="1:14" s="92" customFormat="1" ht="18" customHeight="1">
      <c r="A15" s="95"/>
      <c r="B15" s="101" t="s">
        <v>792</v>
      </c>
      <c r="C15" s="432">
        <v>0</v>
      </c>
      <c r="D15" s="432">
        <v>38</v>
      </c>
      <c r="E15" s="139">
        <v>38</v>
      </c>
      <c r="F15" s="432">
        <v>29</v>
      </c>
      <c r="G15" s="432">
        <v>13</v>
      </c>
      <c r="H15" s="432">
        <v>49</v>
      </c>
      <c r="I15" s="139">
        <v>78</v>
      </c>
      <c r="J15" s="433">
        <v>-29</v>
      </c>
      <c r="K15" s="433">
        <v>-11</v>
      </c>
      <c r="L15" s="431">
        <v>-40</v>
      </c>
      <c r="M15" s="128"/>
    </row>
    <row r="16" spans="1:14" s="92" customFormat="1" ht="18" customHeight="1">
      <c r="A16" s="95"/>
      <c r="B16" s="101" t="s">
        <v>142</v>
      </c>
      <c r="C16" s="432">
        <v>1109</v>
      </c>
      <c r="D16" s="432">
        <v>1302</v>
      </c>
      <c r="E16" s="139">
        <v>2411</v>
      </c>
      <c r="F16" s="432">
        <v>1317</v>
      </c>
      <c r="G16" s="432">
        <v>137</v>
      </c>
      <c r="H16" s="432">
        <v>1363</v>
      </c>
      <c r="I16" s="139">
        <v>2680</v>
      </c>
      <c r="J16" s="433">
        <v>-208</v>
      </c>
      <c r="K16" s="433">
        <v>-61</v>
      </c>
      <c r="L16" s="431">
        <v>-269</v>
      </c>
      <c r="M16" s="128"/>
    </row>
    <row r="17" spans="1:13" s="92" customFormat="1" ht="18" customHeight="1">
      <c r="A17" s="95"/>
      <c r="B17" s="101" t="s">
        <v>793</v>
      </c>
      <c r="C17" s="432">
        <v>0</v>
      </c>
      <c r="D17" s="432">
        <v>4</v>
      </c>
      <c r="E17" s="139">
        <v>4</v>
      </c>
      <c r="F17" s="432">
        <v>3</v>
      </c>
      <c r="G17" s="432">
        <v>2</v>
      </c>
      <c r="H17" s="432">
        <v>3</v>
      </c>
      <c r="I17" s="139">
        <v>6</v>
      </c>
      <c r="J17" s="433">
        <v>-3</v>
      </c>
      <c r="K17" s="433">
        <v>1</v>
      </c>
      <c r="L17" s="431">
        <v>-2</v>
      </c>
      <c r="M17" s="128"/>
    </row>
    <row r="18" spans="1:13" s="92" customFormat="1" ht="18" customHeight="1">
      <c r="A18" s="95"/>
      <c r="B18" s="101" t="s">
        <v>144</v>
      </c>
      <c r="C18" s="432">
        <v>0</v>
      </c>
      <c r="D18" s="432">
        <v>8</v>
      </c>
      <c r="E18" s="139">
        <v>8</v>
      </c>
      <c r="F18" s="432">
        <v>6</v>
      </c>
      <c r="G18" s="432">
        <v>5</v>
      </c>
      <c r="H18" s="432">
        <v>4</v>
      </c>
      <c r="I18" s="139">
        <v>10</v>
      </c>
      <c r="J18" s="433">
        <v>-6</v>
      </c>
      <c r="K18" s="433">
        <v>4</v>
      </c>
      <c r="L18" s="431">
        <v>-2</v>
      </c>
      <c r="M18" s="128"/>
    </row>
    <row r="19" spans="1:13" s="92" customFormat="1" ht="18" customHeight="1">
      <c r="A19" s="95"/>
      <c r="B19" s="101" t="s">
        <v>143</v>
      </c>
      <c r="C19" s="432">
        <v>1</v>
      </c>
      <c r="D19" s="432">
        <v>39</v>
      </c>
      <c r="E19" s="139">
        <v>40</v>
      </c>
      <c r="F19" s="432">
        <v>16</v>
      </c>
      <c r="G19" s="432">
        <v>16</v>
      </c>
      <c r="H19" s="432">
        <v>45</v>
      </c>
      <c r="I19" s="139">
        <v>61</v>
      </c>
      <c r="J19" s="433">
        <v>-15</v>
      </c>
      <c r="K19" s="433">
        <v>-6</v>
      </c>
      <c r="L19" s="431">
        <v>-21</v>
      </c>
      <c r="M19" s="128"/>
    </row>
    <row r="20" spans="1:13" s="92" customFormat="1" ht="18" customHeight="1">
      <c r="A20" s="95"/>
      <c r="B20" s="101" t="s">
        <v>794</v>
      </c>
      <c r="C20" s="432">
        <v>0</v>
      </c>
      <c r="D20" s="432">
        <v>41</v>
      </c>
      <c r="E20" s="139">
        <v>41</v>
      </c>
      <c r="F20" s="432">
        <v>50</v>
      </c>
      <c r="G20" s="432">
        <v>40</v>
      </c>
      <c r="H20" s="432">
        <v>44</v>
      </c>
      <c r="I20" s="139">
        <v>94</v>
      </c>
      <c r="J20" s="433">
        <v>-50</v>
      </c>
      <c r="K20" s="433">
        <v>-3</v>
      </c>
      <c r="L20" s="431">
        <v>-53</v>
      </c>
      <c r="M20" s="128"/>
    </row>
    <row r="21" spans="1:13" s="92" customFormat="1" ht="18" customHeight="1">
      <c r="A21" s="95"/>
      <c r="B21" s="101" t="s">
        <v>711</v>
      </c>
      <c r="C21" s="432">
        <v>1</v>
      </c>
      <c r="D21" s="432">
        <v>2</v>
      </c>
      <c r="E21" s="139">
        <v>3</v>
      </c>
      <c r="F21" s="432">
        <v>3</v>
      </c>
      <c r="G21" s="432">
        <v>1</v>
      </c>
      <c r="H21" s="432">
        <v>9</v>
      </c>
      <c r="I21" s="139">
        <v>12</v>
      </c>
      <c r="J21" s="433">
        <v>-2</v>
      </c>
      <c r="K21" s="433">
        <v>-7</v>
      </c>
      <c r="L21" s="431">
        <v>-9</v>
      </c>
      <c r="M21" s="128"/>
    </row>
    <row r="22" spans="1:13" s="92" customFormat="1" ht="18" customHeight="1">
      <c r="A22" s="95"/>
      <c r="B22" s="101" t="s">
        <v>707</v>
      </c>
      <c r="C22" s="432">
        <v>2</v>
      </c>
      <c r="D22" s="432">
        <v>23</v>
      </c>
      <c r="E22" s="139">
        <v>25</v>
      </c>
      <c r="F22" s="432">
        <v>20</v>
      </c>
      <c r="G22" s="432">
        <v>16</v>
      </c>
      <c r="H22" s="432">
        <v>17</v>
      </c>
      <c r="I22" s="139">
        <v>37</v>
      </c>
      <c r="J22" s="433">
        <v>-18</v>
      </c>
      <c r="K22" s="433">
        <v>6</v>
      </c>
      <c r="L22" s="431">
        <v>-12</v>
      </c>
      <c r="M22" s="128"/>
    </row>
    <row r="23" spans="1:13" s="92" customFormat="1" ht="18" customHeight="1">
      <c r="A23" s="95"/>
      <c r="B23" s="101" t="s">
        <v>145</v>
      </c>
      <c r="C23" s="432">
        <v>214</v>
      </c>
      <c r="D23" s="432">
        <v>333</v>
      </c>
      <c r="E23" s="139">
        <v>547</v>
      </c>
      <c r="F23" s="434">
        <v>312</v>
      </c>
      <c r="G23" s="434">
        <v>167</v>
      </c>
      <c r="H23" s="434">
        <v>341</v>
      </c>
      <c r="I23" s="435">
        <v>653</v>
      </c>
      <c r="J23" s="433">
        <v>-98</v>
      </c>
      <c r="K23" s="433">
        <v>-8</v>
      </c>
      <c r="L23" s="431">
        <v>-106</v>
      </c>
      <c r="M23" s="128"/>
    </row>
    <row r="24" spans="1:13" s="92" customFormat="1" ht="27" customHeight="1">
      <c r="A24" s="95"/>
      <c r="B24" s="207" t="s">
        <v>146</v>
      </c>
      <c r="C24" s="436">
        <v>0</v>
      </c>
      <c r="D24" s="436">
        <v>50</v>
      </c>
      <c r="E24" s="229">
        <v>50</v>
      </c>
      <c r="F24" s="436">
        <v>46</v>
      </c>
      <c r="G24" s="436">
        <v>42</v>
      </c>
      <c r="H24" s="229">
        <v>47</v>
      </c>
      <c r="I24" s="229">
        <v>93</v>
      </c>
      <c r="J24" s="230">
        <v>-46</v>
      </c>
      <c r="K24" s="230">
        <v>3</v>
      </c>
      <c r="L24" s="231">
        <v>-43</v>
      </c>
      <c r="M24" s="128"/>
    </row>
    <row r="25" spans="1:13" s="92" customFormat="1" ht="3" customHeight="1">
      <c r="A25" s="95"/>
      <c r="B25" s="209"/>
      <c r="C25" s="210"/>
      <c r="D25" s="210"/>
      <c r="E25" s="215"/>
      <c r="F25" s="210"/>
      <c r="G25" s="210"/>
      <c r="H25" s="210"/>
      <c r="I25" s="215"/>
      <c r="J25" s="211"/>
      <c r="K25" s="211"/>
      <c r="L25" s="222"/>
      <c r="M25" s="128"/>
    </row>
    <row r="26" spans="1:13" s="8" customFormat="1" ht="6.6" customHeight="1">
      <c r="A26" s="73"/>
      <c r="B26" s="7"/>
      <c r="C26" s="17"/>
      <c r="D26" s="17"/>
      <c r="E26" s="17"/>
      <c r="F26" s="17"/>
      <c r="G26" s="17"/>
      <c r="H26" s="17"/>
      <c r="I26" s="17"/>
      <c r="J26" s="17"/>
      <c r="K26" s="17"/>
      <c r="L26" s="17"/>
    </row>
    <row r="27" spans="1:13" s="8" customFormat="1" ht="12.75" customHeight="1">
      <c r="A27" s="72"/>
      <c r="B27" s="245" t="s">
        <v>147</v>
      </c>
      <c r="C27" s="245"/>
      <c r="D27" s="245"/>
      <c r="E27" s="245"/>
      <c r="F27" s="7"/>
      <c r="G27" s="7"/>
      <c r="H27" s="7"/>
      <c r="I27" s="7"/>
      <c r="J27" s="7"/>
      <c r="K27" s="18"/>
      <c r="L27" s="18"/>
    </row>
    <row r="28" spans="1:13" s="8" customFormat="1" ht="12.75" customHeight="1">
      <c r="A28" s="72"/>
      <c r="B28" s="243" t="s">
        <v>862</v>
      </c>
      <c r="C28" s="625"/>
      <c r="D28" s="625"/>
      <c r="E28" s="625"/>
      <c r="F28" s="7"/>
      <c r="G28" s="7"/>
      <c r="H28" s="7"/>
      <c r="I28" s="7"/>
      <c r="J28" s="7"/>
      <c r="K28" s="18"/>
      <c r="L28" s="18"/>
    </row>
    <row r="29" spans="1:13" s="8" customFormat="1" ht="12.75" customHeight="1">
      <c r="A29" s="72"/>
      <c r="B29" s="623" t="s">
        <v>149</v>
      </c>
      <c r="C29" s="622"/>
      <c r="D29" s="622"/>
      <c r="E29" s="622"/>
      <c r="F29" s="7"/>
      <c r="G29" s="7"/>
      <c r="H29" s="7"/>
      <c r="I29" s="7"/>
      <c r="J29" s="7"/>
      <c r="K29" s="18"/>
      <c r="L29" s="18"/>
    </row>
    <row r="30" spans="1:13" s="8" customFormat="1" ht="4.5" customHeight="1">
      <c r="A30" s="72"/>
      <c r="B30" s="7"/>
      <c r="C30" s="7"/>
      <c r="D30" s="7"/>
      <c r="E30" s="7"/>
      <c r="F30" s="7"/>
      <c r="G30" s="7"/>
      <c r="H30" s="7"/>
      <c r="I30" s="7"/>
      <c r="J30" s="7"/>
      <c r="K30" s="7"/>
      <c r="L30" s="7"/>
    </row>
    <row r="31" spans="1:13" s="251" customFormat="1" ht="12.75" customHeight="1">
      <c r="A31" s="72"/>
      <c r="B31" s="244" t="s">
        <v>256</v>
      </c>
      <c r="C31" s="244"/>
      <c r="D31" s="244"/>
      <c r="E31" s="244"/>
      <c r="F31" s="244"/>
      <c r="G31" s="244"/>
      <c r="H31" s="20"/>
      <c r="I31" s="20"/>
      <c r="J31" s="20"/>
      <c r="K31" s="21"/>
      <c r="L31" s="21"/>
    </row>
    <row r="32" spans="1:13" s="251" customFormat="1" ht="12.75" customHeight="1">
      <c r="A32" s="72"/>
      <c r="B32" s="715" t="s">
        <v>271</v>
      </c>
      <c r="C32" s="715"/>
      <c r="D32" s="715"/>
      <c r="E32" s="715"/>
      <c r="F32" s="715"/>
      <c r="G32" s="715"/>
      <c r="H32" s="715"/>
      <c r="I32" s="715"/>
      <c r="J32" s="715"/>
      <c r="K32" s="715"/>
      <c r="L32" s="715"/>
    </row>
    <row r="33" spans="1:12" s="251" customFormat="1" ht="12.75" customHeight="1">
      <c r="A33" s="72"/>
      <c r="B33" s="820" t="s">
        <v>477</v>
      </c>
      <c r="C33" s="820"/>
      <c r="D33" s="820"/>
      <c r="E33" s="820"/>
      <c r="F33" s="820"/>
      <c r="G33" s="820"/>
      <c r="H33" s="820"/>
      <c r="I33" s="820"/>
      <c r="J33" s="820"/>
      <c r="K33" s="820"/>
      <c r="L33" s="820"/>
    </row>
    <row r="34" spans="1:12" s="251" customFormat="1" ht="12.75" customHeight="1">
      <c r="A34" s="72"/>
      <c r="B34" s="819" t="s">
        <v>478</v>
      </c>
      <c r="C34" s="819"/>
      <c r="D34" s="819"/>
      <c r="E34" s="819"/>
      <c r="F34" s="819"/>
      <c r="G34" s="819"/>
      <c r="H34" s="819"/>
      <c r="I34" s="819"/>
      <c r="J34" s="819"/>
      <c r="K34" s="819"/>
      <c r="L34" s="819"/>
    </row>
    <row r="35" spans="1:12" s="251" customFormat="1" ht="10.5" customHeight="1">
      <c r="A35" s="72"/>
      <c r="B35" s="819"/>
      <c r="C35" s="819"/>
      <c r="D35" s="819"/>
      <c r="E35" s="819"/>
      <c r="F35" s="819"/>
      <c r="G35" s="819"/>
      <c r="H35" s="819"/>
      <c r="I35" s="819"/>
      <c r="J35" s="819"/>
      <c r="K35" s="819"/>
      <c r="L35" s="819"/>
    </row>
    <row r="36" spans="1:12" ht="12.75" customHeight="1">
      <c r="B36" s="836"/>
      <c r="C36" s="836"/>
      <c r="D36" s="836"/>
      <c r="E36" s="836"/>
      <c r="F36" s="836"/>
      <c r="G36" s="836"/>
      <c r="H36" s="836"/>
      <c r="I36" s="836"/>
      <c r="J36" s="7"/>
      <c r="K36" s="18"/>
      <c r="L36" s="18"/>
    </row>
    <row r="37" spans="1:12" ht="12.75" customHeight="1">
      <c r="B37" s="197" t="s">
        <v>12</v>
      </c>
      <c r="C37" s="82"/>
      <c r="D37" s="82"/>
      <c r="E37" s="82"/>
      <c r="F37" s="82"/>
      <c r="G37" s="82"/>
      <c r="H37" s="82"/>
      <c r="I37" s="82"/>
      <c r="J37" s="82"/>
      <c r="K37" s="82"/>
      <c r="L37" s="82"/>
    </row>
    <row r="38" spans="1:12" ht="12.75" customHeight="1">
      <c r="C38" s="82"/>
      <c r="D38" s="82"/>
      <c r="E38" s="82"/>
      <c r="F38" s="82"/>
      <c r="G38" s="82"/>
      <c r="H38" s="82"/>
      <c r="I38" s="82"/>
      <c r="J38" s="82"/>
      <c r="K38" s="82"/>
      <c r="L38" s="82"/>
    </row>
    <row r="39" spans="1:12" ht="12.75" customHeight="1">
      <c r="C39" s="77"/>
      <c r="D39" s="77"/>
      <c r="E39" s="77"/>
      <c r="F39" s="77"/>
      <c r="G39" s="77"/>
      <c r="H39" s="77"/>
      <c r="I39" s="77"/>
      <c r="J39" s="77"/>
      <c r="K39" s="77"/>
      <c r="L39" s="77"/>
    </row>
  </sheetData>
  <sortState xmlns:xlrd2="http://schemas.microsoft.com/office/spreadsheetml/2017/richdata2" ref="A10:N23">
    <sortCondition ref="M10:M23"/>
  </sortState>
  <mergeCells count="22">
    <mergeCell ref="B1:L1"/>
    <mergeCell ref="B2:I2"/>
    <mergeCell ref="B4:B8"/>
    <mergeCell ref="C4:L4"/>
    <mergeCell ref="C5:E5"/>
    <mergeCell ref="F5:I5"/>
    <mergeCell ref="J5:L5"/>
    <mergeCell ref="C6:C7"/>
    <mergeCell ref="D6:D7"/>
    <mergeCell ref="E6:E7"/>
    <mergeCell ref="K3:L3"/>
    <mergeCell ref="B36:I36"/>
    <mergeCell ref="L6:L7"/>
    <mergeCell ref="F6:F7"/>
    <mergeCell ref="G6:G8"/>
    <mergeCell ref="H6:H7"/>
    <mergeCell ref="I6:I7"/>
    <mergeCell ref="J6:J7"/>
    <mergeCell ref="K6:K7"/>
    <mergeCell ref="B32:L32"/>
    <mergeCell ref="B33:L33"/>
    <mergeCell ref="B34:L35"/>
  </mergeCells>
  <hyperlinks>
    <hyperlink ref="B37" location="Contents!A1" display="Back to contents" xr:uid="{00000000-0004-0000-1200-000000000000}"/>
  </hyperlinks>
  <printOptions horizontalCentered="1"/>
  <pageMargins left="0.47244094488188981" right="0.47244094488188981" top="0.6692913385826772" bottom="0.6692913385826772" header="0" footer="0"/>
  <pageSetup paperSize="9" scale="85" orientation="landscape" r:id="rId1"/>
  <ignoredErrors>
    <ignoredError sqref="C7:L8 C6 E6:G6 I6:J6" numberStoredAsText="1"/>
  </ignoredErrors>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lha22">
    <pageSetUpPr fitToPage="1"/>
  </sheetPr>
  <dimension ref="A1:M40"/>
  <sheetViews>
    <sheetView showGridLines="0" zoomScaleNormal="100" zoomScalePageLayoutView="130" workbookViewId="0">
      <pane xSplit="2" ySplit="8" topLeftCell="C9" activePane="bottomRight" state="frozen"/>
      <selection pane="topRight" activeCell="B29" sqref="B29"/>
      <selection pane="bottomLeft" activeCell="B29" sqref="B29"/>
      <selection pane="bottomRight"/>
    </sheetView>
  </sheetViews>
  <sheetFormatPr defaultColWidth="9.140625" defaultRowHeight="12.75"/>
  <cols>
    <col min="1" max="1" width="6.7109375" style="73" customWidth="1"/>
    <col min="2" max="2" width="57.85546875" style="14" customWidth="1"/>
    <col min="3" max="11" width="10.7109375" style="14" customWidth="1"/>
    <col min="12" max="12" width="9.85546875" style="14" customWidth="1"/>
    <col min="13" max="13" width="6.7109375" style="14" customWidth="1"/>
    <col min="14" max="16384" width="9.140625" style="14"/>
  </cols>
  <sheetData>
    <row r="1" spans="1:13" s="263" customFormat="1" ht="30" customHeight="1">
      <c r="A1" s="73"/>
      <c r="B1" s="839" t="s">
        <v>485</v>
      </c>
      <c r="C1" s="839"/>
      <c r="D1" s="839"/>
      <c r="E1" s="839"/>
      <c r="F1" s="839"/>
      <c r="G1" s="839"/>
      <c r="H1" s="839"/>
      <c r="I1" s="839"/>
      <c r="J1" s="839"/>
      <c r="K1" s="839"/>
      <c r="L1" s="839"/>
    </row>
    <row r="2" spans="1:13" s="129" customFormat="1" ht="15" customHeight="1">
      <c r="A2" s="71"/>
      <c r="B2" s="840"/>
      <c r="C2" s="840"/>
      <c r="D2" s="840"/>
      <c r="E2" s="840"/>
      <c r="F2" s="840"/>
      <c r="G2" s="840"/>
      <c r="H2" s="840"/>
      <c r="I2" s="840"/>
      <c r="J2" s="130"/>
      <c r="K2" s="130"/>
      <c r="L2" s="130"/>
    </row>
    <row r="3" spans="1:13" s="132" customFormat="1" ht="15" customHeight="1">
      <c r="A3" s="72"/>
      <c r="B3" s="131"/>
      <c r="C3" s="131"/>
      <c r="D3" s="131"/>
      <c r="F3" s="131"/>
      <c r="G3" s="133"/>
      <c r="H3" s="131"/>
      <c r="I3" s="131"/>
      <c r="J3" s="131"/>
      <c r="K3" s="165"/>
      <c r="L3" s="637" t="s">
        <v>83</v>
      </c>
    </row>
    <row r="4" spans="1:13" s="134" customFormat="1" ht="19.5" customHeight="1">
      <c r="A4" s="71"/>
      <c r="B4" s="841" t="s">
        <v>166</v>
      </c>
      <c r="C4" s="843" t="s">
        <v>486</v>
      </c>
      <c r="D4" s="843"/>
      <c r="E4" s="843"/>
      <c r="F4" s="843"/>
      <c r="G4" s="843"/>
      <c r="H4" s="843"/>
      <c r="I4" s="843"/>
      <c r="J4" s="843"/>
      <c r="K4" s="843"/>
      <c r="L4" s="844"/>
    </row>
    <row r="5" spans="1:13" s="134" customFormat="1" ht="19.5" customHeight="1">
      <c r="A5" s="71"/>
      <c r="B5" s="842"/>
      <c r="C5" s="845" t="s">
        <v>459</v>
      </c>
      <c r="D5" s="845"/>
      <c r="E5" s="845"/>
      <c r="F5" s="845" t="s">
        <v>460</v>
      </c>
      <c r="G5" s="845"/>
      <c r="H5" s="845"/>
      <c r="I5" s="845"/>
      <c r="J5" s="845" t="s">
        <v>461</v>
      </c>
      <c r="K5" s="845"/>
      <c r="L5" s="846"/>
    </row>
    <row r="6" spans="1:13" s="134" customFormat="1" ht="30" customHeight="1">
      <c r="A6" s="71"/>
      <c r="B6" s="842"/>
      <c r="C6" s="837" t="s">
        <v>462</v>
      </c>
      <c r="D6" s="837" t="s">
        <v>463</v>
      </c>
      <c r="E6" s="837" t="s">
        <v>464</v>
      </c>
      <c r="F6" s="837" t="s">
        <v>465</v>
      </c>
      <c r="G6" s="837" t="s">
        <v>466</v>
      </c>
      <c r="H6" s="837" t="s">
        <v>463</v>
      </c>
      <c r="I6" s="837" t="s">
        <v>467</v>
      </c>
      <c r="J6" s="837" t="s">
        <v>468</v>
      </c>
      <c r="K6" s="837" t="s">
        <v>469</v>
      </c>
      <c r="L6" s="847" t="s">
        <v>481</v>
      </c>
    </row>
    <row r="7" spans="1:13" s="134" customFormat="1" ht="51" customHeight="1">
      <c r="A7" s="71"/>
      <c r="B7" s="842"/>
      <c r="C7" s="837"/>
      <c r="D7" s="837"/>
      <c r="E7" s="837"/>
      <c r="F7" s="837"/>
      <c r="G7" s="837"/>
      <c r="H7" s="837"/>
      <c r="I7" s="837"/>
      <c r="J7" s="837"/>
      <c r="K7" s="837"/>
      <c r="L7" s="847"/>
    </row>
    <row r="8" spans="1:13" s="135" customFormat="1" ht="16.350000000000001" customHeight="1">
      <c r="A8" s="71"/>
      <c r="B8" s="842"/>
      <c r="C8" s="280" t="s">
        <v>330</v>
      </c>
      <c r="D8" s="280" t="s">
        <v>332</v>
      </c>
      <c r="E8" s="646" t="s">
        <v>471</v>
      </c>
      <c r="F8" s="280" t="s">
        <v>336</v>
      </c>
      <c r="G8" s="837"/>
      <c r="H8" s="280" t="s">
        <v>472</v>
      </c>
      <c r="I8" s="646" t="s">
        <v>473</v>
      </c>
      <c r="J8" s="646" t="s">
        <v>474</v>
      </c>
      <c r="K8" s="646" t="s">
        <v>475</v>
      </c>
      <c r="L8" s="647" t="s">
        <v>476</v>
      </c>
    </row>
    <row r="9" spans="1:13" s="134" customFormat="1" ht="6" customHeight="1">
      <c r="A9" s="71"/>
      <c r="B9" s="136"/>
      <c r="C9" s="137"/>
      <c r="D9" s="137"/>
      <c r="E9" s="137"/>
      <c r="F9" s="137"/>
      <c r="G9" s="137"/>
      <c r="H9" s="137"/>
      <c r="I9" s="137"/>
      <c r="J9" s="137"/>
      <c r="K9" s="137"/>
      <c r="L9" s="137"/>
    </row>
    <row r="10" spans="1:13" s="129" customFormat="1" ht="18" customHeight="1">
      <c r="A10" s="95"/>
      <c r="B10" s="138" t="s">
        <v>137</v>
      </c>
      <c r="C10" s="139">
        <v>726</v>
      </c>
      <c r="D10" s="139">
        <v>2459</v>
      </c>
      <c r="E10" s="139">
        <v>3185</v>
      </c>
      <c r="F10" s="139">
        <v>1140</v>
      </c>
      <c r="G10" s="139">
        <v>177</v>
      </c>
      <c r="H10" s="139">
        <v>2444</v>
      </c>
      <c r="I10" s="139">
        <v>3584</v>
      </c>
      <c r="J10" s="431">
        <v>-414</v>
      </c>
      <c r="K10" s="431">
        <v>15</v>
      </c>
      <c r="L10" s="431">
        <v>-399</v>
      </c>
      <c r="M10" s="140"/>
    </row>
    <row r="11" spans="1:13" s="134" customFormat="1" ht="18" customHeight="1">
      <c r="A11" s="95"/>
      <c r="B11" s="141" t="s">
        <v>138</v>
      </c>
      <c r="C11" s="432">
        <v>609</v>
      </c>
      <c r="D11" s="432">
        <v>1952</v>
      </c>
      <c r="E11" s="139">
        <v>2561</v>
      </c>
      <c r="F11" s="432">
        <v>966</v>
      </c>
      <c r="G11" s="432">
        <v>132</v>
      </c>
      <c r="H11" s="432">
        <v>1880</v>
      </c>
      <c r="I11" s="139">
        <v>2846</v>
      </c>
      <c r="J11" s="433">
        <v>-357</v>
      </c>
      <c r="K11" s="433">
        <v>72</v>
      </c>
      <c r="L11" s="431">
        <v>-285</v>
      </c>
      <c r="M11" s="140"/>
    </row>
    <row r="12" spans="1:13" s="134" customFormat="1" ht="18" customHeight="1">
      <c r="A12" s="95"/>
      <c r="B12" s="141" t="s">
        <v>139</v>
      </c>
      <c r="C12" s="432">
        <v>117</v>
      </c>
      <c r="D12" s="432">
        <v>507</v>
      </c>
      <c r="E12" s="139">
        <v>624</v>
      </c>
      <c r="F12" s="432">
        <v>174</v>
      </c>
      <c r="G12" s="432">
        <v>45</v>
      </c>
      <c r="H12" s="432">
        <v>564</v>
      </c>
      <c r="I12" s="139">
        <v>738</v>
      </c>
      <c r="J12" s="433">
        <v>-57</v>
      </c>
      <c r="K12" s="433">
        <v>-57</v>
      </c>
      <c r="L12" s="431">
        <v>-114</v>
      </c>
      <c r="M12" s="140"/>
    </row>
    <row r="13" spans="1:13" s="134" customFormat="1" ht="18" customHeight="1">
      <c r="A13" s="95"/>
      <c r="B13" s="101" t="s">
        <v>140</v>
      </c>
      <c r="C13" s="432">
        <v>1</v>
      </c>
      <c r="D13" s="432">
        <v>51</v>
      </c>
      <c r="E13" s="139">
        <v>52</v>
      </c>
      <c r="F13" s="432">
        <v>1</v>
      </c>
      <c r="G13" s="432">
        <v>1</v>
      </c>
      <c r="H13" s="432">
        <v>50</v>
      </c>
      <c r="I13" s="139">
        <v>51</v>
      </c>
      <c r="J13" s="433">
        <v>0</v>
      </c>
      <c r="K13" s="433">
        <v>1</v>
      </c>
      <c r="L13" s="431">
        <v>1</v>
      </c>
      <c r="M13" s="140"/>
    </row>
    <row r="14" spans="1:13" s="134" customFormat="1" ht="18" customHeight="1">
      <c r="A14" s="95"/>
      <c r="B14" s="101" t="s">
        <v>141</v>
      </c>
      <c r="C14" s="432">
        <v>0</v>
      </c>
      <c r="D14" s="432">
        <v>15</v>
      </c>
      <c r="E14" s="139">
        <v>15</v>
      </c>
      <c r="F14" s="432">
        <v>2</v>
      </c>
      <c r="G14" s="432">
        <v>2</v>
      </c>
      <c r="H14" s="432">
        <v>12</v>
      </c>
      <c r="I14" s="139">
        <v>14</v>
      </c>
      <c r="J14" s="433">
        <v>-2</v>
      </c>
      <c r="K14" s="433">
        <v>3</v>
      </c>
      <c r="L14" s="431">
        <v>1</v>
      </c>
      <c r="M14" s="140"/>
    </row>
    <row r="15" spans="1:13" s="134" customFormat="1" ht="18" customHeight="1">
      <c r="A15" s="95"/>
      <c r="B15" s="101" t="s">
        <v>792</v>
      </c>
      <c r="C15" s="432">
        <v>0</v>
      </c>
      <c r="D15" s="432">
        <v>109</v>
      </c>
      <c r="E15" s="139">
        <v>109</v>
      </c>
      <c r="F15" s="432">
        <v>11</v>
      </c>
      <c r="G15" s="432">
        <v>10</v>
      </c>
      <c r="H15" s="432">
        <v>141</v>
      </c>
      <c r="I15" s="139">
        <v>152</v>
      </c>
      <c r="J15" s="433">
        <v>-11</v>
      </c>
      <c r="K15" s="433">
        <v>-32</v>
      </c>
      <c r="L15" s="431">
        <v>-43</v>
      </c>
      <c r="M15" s="140"/>
    </row>
    <row r="16" spans="1:13" s="134" customFormat="1" ht="18" customHeight="1">
      <c r="A16" s="95"/>
      <c r="B16" s="101" t="s">
        <v>142</v>
      </c>
      <c r="C16" s="432">
        <v>639</v>
      </c>
      <c r="D16" s="432">
        <v>1531</v>
      </c>
      <c r="E16" s="139">
        <v>2170</v>
      </c>
      <c r="F16" s="432">
        <v>918</v>
      </c>
      <c r="G16" s="432">
        <v>77</v>
      </c>
      <c r="H16" s="432">
        <v>1501</v>
      </c>
      <c r="I16" s="139">
        <v>2419</v>
      </c>
      <c r="J16" s="433">
        <v>-279</v>
      </c>
      <c r="K16" s="433">
        <v>30</v>
      </c>
      <c r="L16" s="431">
        <v>-249</v>
      </c>
      <c r="M16" s="140"/>
    </row>
    <row r="17" spans="1:13" s="134" customFormat="1" ht="18" customHeight="1">
      <c r="A17" s="95"/>
      <c r="B17" s="101" t="s">
        <v>793</v>
      </c>
      <c r="C17" s="432">
        <v>1</v>
      </c>
      <c r="D17" s="432">
        <v>27</v>
      </c>
      <c r="E17" s="139">
        <v>28</v>
      </c>
      <c r="F17" s="432">
        <v>13</v>
      </c>
      <c r="G17" s="432">
        <v>9</v>
      </c>
      <c r="H17" s="432">
        <v>44</v>
      </c>
      <c r="I17" s="139">
        <v>57</v>
      </c>
      <c r="J17" s="433">
        <v>-12</v>
      </c>
      <c r="K17" s="433">
        <v>-17</v>
      </c>
      <c r="L17" s="431">
        <v>-29</v>
      </c>
      <c r="M17" s="140"/>
    </row>
    <row r="18" spans="1:13" s="134" customFormat="1" ht="18" customHeight="1">
      <c r="A18" s="95"/>
      <c r="B18" s="101" t="s">
        <v>144</v>
      </c>
      <c r="C18" s="432">
        <v>4</v>
      </c>
      <c r="D18" s="432">
        <v>50</v>
      </c>
      <c r="E18" s="139">
        <v>54</v>
      </c>
      <c r="F18" s="432">
        <v>3</v>
      </c>
      <c r="G18" s="432">
        <v>1</v>
      </c>
      <c r="H18" s="432">
        <v>19</v>
      </c>
      <c r="I18" s="139">
        <v>22</v>
      </c>
      <c r="J18" s="433">
        <v>1</v>
      </c>
      <c r="K18" s="433">
        <v>31</v>
      </c>
      <c r="L18" s="431">
        <v>32</v>
      </c>
      <c r="M18" s="140"/>
    </row>
    <row r="19" spans="1:13" s="134" customFormat="1" ht="18" customHeight="1">
      <c r="A19" s="95"/>
      <c r="B19" s="101" t="s">
        <v>143</v>
      </c>
      <c r="C19" s="432">
        <v>2</v>
      </c>
      <c r="D19" s="432">
        <v>92</v>
      </c>
      <c r="E19" s="139">
        <v>94</v>
      </c>
      <c r="F19" s="432">
        <v>15</v>
      </c>
      <c r="G19" s="432">
        <v>14</v>
      </c>
      <c r="H19" s="432">
        <v>103</v>
      </c>
      <c r="I19" s="139">
        <v>118</v>
      </c>
      <c r="J19" s="433">
        <v>-13</v>
      </c>
      <c r="K19" s="433">
        <v>-11</v>
      </c>
      <c r="L19" s="431">
        <v>-24</v>
      </c>
      <c r="M19" s="140"/>
    </row>
    <row r="20" spans="1:13" s="134" customFormat="1" ht="18" customHeight="1">
      <c r="A20" s="95"/>
      <c r="B20" s="101" t="s">
        <v>794</v>
      </c>
      <c r="C20" s="432">
        <v>0</v>
      </c>
      <c r="D20" s="432">
        <v>149</v>
      </c>
      <c r="E20" s="139">
        <v>149</v>
      </c>
      <c r="F20" s="432">
        <v>21</v>
      </c>
      <c r="G20" s="432">
        <v>15</v>
      </c>
      <c r="H20" s="432">
        <v>75</v>
      </c>
      <c r="I20" s="139">
        <v>96</v>
      </c>
      <c r="J20" s="433">
        <v>-21</v>
      </c>
      <c r="K20" s="433">
        <v>74</v>
      </c>
      <c r="L20" s="431">
        <v>53</v>
      </c>
      <c r="M20" s="140"/>
    </row>
    <row r="21" spans="1:13" s="134" customFormat="1" ht="18" customHeight="1">
      <c r="A21" s="95"/>
      <c r="B21" s="101" t="s">
        <v>711</v>
      </c>
      <c r="C21" s="432">
        <v>0</v>
      </c>
      <c r="D21" s="432">
        <v>29</v>
      </c>
      <c r="E21" s="139">
        <v>29</v>
      </c>
      <c r="F21" s="432">
        <v>3</v>
      </c>
      <c r="G21" s="432">
        <v>1</v>
      </c>
      <c r="H21" s="432">
        <v>39</v>
      </c>
      <c r="I21" s="139">
        <v>42</v>
      </c>
      <c r="J21" s="433">
        <v>-3</v>
      </c>
      <c r="K21" s="433">
        <v>-10</v>
      </c>
      <c r="L21" s="431">
        <v>-13</v>
      </c>
      <c r="M21" s="140"/>
    </row>
    <row r="22" spans="1:13" s="134" customFormat="1" ht="18" customHeight="1">
      <c r="A22" s="95"/>
      <c r="B22" s="101" t="s">
        <v>707</v>
      </c>
      <c r="C22" s="432">
        <v>0</v>
      </c>
      <c r="D22" s="432">
        <v>31</v>
      </c>
      <c r="E22" s="139">
        <v>31</v>
      </c>
      <c r="F22" s="432">
        <v>15</v>
      </c>
      <c r="G22" s="432">
        <v>8</v>
      </c>
      <c r="H22" s="432">
        <v>45</v>
      </c>
      <c r="I22" s="139">
        <v>60</v>
      </c>
      <c r="J22" s="433">
        <v>-15</v>
      </c>
      <c r="K22" s="433">
        <v>-14</v>
      </c>
      <c r="L22" s="431">
        <v>-29</v>
      </c>
      <c r="M22" s="140"/>
    </row>
    <row r="23" spans="1:13" s="134" customFormat="1" ht="18" customHeight="1">
      <c r="A23" s="95"/>
      <c r="B23" s="101" t="s">
        <v>145</v>
      </c>
      <c r="C23" s="432">
        <v>79</v>
      </c>
      <c r="D23" s="432">
        <v>375</v>
      </c>
      <c r="E23" s="139">
        <v>454</v>
      </c>
      <c r="F23" s="434">
        <v>138</v>
      </c>
      <c r="G23" s="434">
        <v>39</v>
      </c>
      <c r="H23" s="434">
        <v>415</v>
      </c>
      <c r="I23" s="435">
        <v>553</v>
      </c>
      <c r="J23" s="433">
        <v>-59</v>
      </c>
      <c r="K23" s="433">
        <v>-40</v>
      </c>
      <c r="L23" s="431">
        <v>-99</v>
      </c>
      <c r="M23" s="140"/>
    </row>
    <row r="24" spans="1:13" s="134" customFormat="1" ht="27" customHeight="1">
      <c r="A24" s="95"/>
      <c r="B24" s="228" t="s">
        <v>146</v>
      </c>
      <c r="C24" s="436">
        <v>0</v>
      </c>
      <c r="D24" s="436">
        <v>60</v>
      </c>
      <c r="E24" s="229">
        <v>60</v>
      </c>
      <c r="F24" s="436">
        <v>31</v>
      </c>
      <c r="G24" s="436">
        <v>27</v>
      </c>
      <c r="H24" s="229">
        <v>61</v>
      </c>
      <c r="I24" s="229">
        <v>92</v>
      </c>
      <c r="J24" s="230">
        <v>-31</v>
      </c>
      <c r="K24" s="230">
        <v>-1</v>
      </c>
      <c r="L24" s="231">
        <v>-32</v>
      </c>
      <c r="M24" s="140"/>
    </row>
    <row r="25" spans="1:13" s="134" customFormat="1" ht="3" customHeight="1">
      <c r="A25" s="95"/>
      <c r="B25" s="223"/>
      <c r="C25" s="224"/>
      <c r="D25" s="224"/>
      <c r="E25" s="225"/>
      <c r="F25" s="224"/>
      <c r="G25" s="224"/>
      <c r="H25" s="225"/>
      <c r="I25" s="225"/>
      <c r="J25" s="226"/>
      <c r="K25" s="226"/>
      <c r="L25" s="227"/>
      <c r="M25" s="140"/>
    </row>
    <row r="26" spans="1:13" s="132" customFormat="1" ht="6.6" customHeight="1">
      <c r="A26" s="73"/>
      <c r="B26" s="131"/>
      <c r="C26" s="143"/>
      <c r="D26" s="143"/>
      <c r="E26" s="143"/>
      <c r="F26" s="143"/>
      <c r="G26" s="143"/>
      <c r="H26" s="143"/>
      <c r="I26" s="143"/>
      <c r="J26" s="143"/>
      <c r="K26" s="143"/>
      <c r="L26" s="143"/>
    </row>
    <row r="27" spans="1:13" s="132" customFormat="1" ht="12.75" customHeight="1">
      <c r="A27" s="72"/>
      <c r="B27" s="245" t="s">
        <v>147</v>
      </c>
      <c r="C27" s="245"/>
      <c r="D27" s="245"/>
      <c r="E27" s="245"/>
      <c r="K27" s="144"/>
      <c r="L27" s="144"/>
    </row>
    <row r="28" spans="1:13" s="132" customFormat="1" ht="12.75" customHeight="1">
      <c r="A28" s="72"/>
      <c r="B28" s="243" t="s">
        <v>862</v>
      </c>
      <c r="C28" s="243"/>
      <c r="D28" s="243"/>
      <c r="E28" s="243"/>
      <c r="K28" s="144"/>
      <c r="L28" s="144"/>
    </row>
    <row r="29" spans="1:13" s="132" customFormat="1" ht="12.75" customHeight="1">
      <c r="A29" s="72"/>
      <c r="B29" s="623" t="s">
        <v>149</v>
      </c>
      <c r="C29" s="623"/>
      <c r="D29" s="623"/>
      <c r="E29" s="623"/>
      <c r="K29" s="144"/>
      <c r="L29" s="144"/>
    </row>
    <row r="30" spans="1:13" s="132" customFormat="1" ht="4.5" customHeight="1">
      <c r="A30" s="72"/>
      <c r="B30" s="131"/>
      <c r="C30" s="131"/>
      <c r="D30" s="131"/>
      <c r="E30" s="131"/>
      <c r="F30" s="131"/>
      <c r="G30" s="131"/>
      <c r="H30" s="131"/>
      <c r="I30" s="131"/>
      <c r="J30" s="131"/>
      <c r="K30" s="131"/>
      <c r="L30" s="131"/>
    </row>
    <row r="31" spans="1:13" s="72" customFormat="1" ht="12.75" customHeight="1">
      <c r="B31" s="274" t="s">
        <v>256</v>
      </c>
      <c r="C31" s="274"/>
      <c r="D31" s="274"/>
      <c r="E31" s="274"/>
      <c r="F31" s="274"/>
      <c r="G31" s="274"/>
      <c r="H31" s="145"/>
      <c r="I31" s="145"/>
      <c r="J31" s="145"/>
      <c r="K31" s="146"/>
      <c r="L31" s="146"/>
    </row>
    <row r="32" spans="1:13" s="72" customFormat="1" ht="12.75" customHeight="1">
      <c r="B32" s="838" t="s">
        <v>271</v>
      </c>
      <c r="C32" s="838"/>
      <c r="D32" s="838"/>
      <c r="E32" s="838"/>
      <c r="F32" s="838"/>
      <c r="G32" s="838"/>
      <c r="H32" s="838"/>
      <c r="I32" s="838"/>
      <c r="J32" s="838"/>
      <c r="K32" s="838"/>
      <c r="L32" s="838"/>
    </row>
    <row r="33" spans="2:12" s="72" customFormat="1" ht="12.75" customHeight="1">
      <c r="B33" s="820" t="s">
        <v>477</v>
      </c>
      <c r="C33" s="820"/>
      <c r="D33" s="820"/>
      <c r="E33" s="820"/>
      <c r="F33" s="820"/>
      <c r="G33" s="820"/>
      <c r="H33" s="820"/>
      <c r="I33" s="820"/>
      <c r="J33" s="820"/>
      <c r="K33" s="820"/>
      <c r="L33" s="820"/>
    </row>
    <row r="34" spans="2:12" s="72" customFormat="1" ht="12.75" customHeight="1">
      <c r="B34" s="819" t="s">
        <v>478</v>
      </c>
      <c r="C34" s="819"/>
      <c r="D34" s="819"/>
      <c r="E34" s="819"/>
      <c r="F34" s="819"/>
      <c r="G34" s="819"/>
      <c r="H34" s="819"/>
      <c r="I34" s="819"/>
      <c r="J34" s="819"/>
      <c r="K34" s="819"/>
      <c r="L34" s="819"/>
    </row>
    <row r="35" spans="2:12" s="72" customFormat="1" ht="9">
      <c r="B35" s="819"/>
      <c r="C35" s="819"/>
      <c r="D35" s="819"/>
      <c r="E35" s="819"/>
      <c r="F35" s="819"/>
      <c r="G35" s="819"/>
      <c r="H35" s="819"/>
      <c r="I35" s="819"/>
      <c r="J35" s="819"/>
      <c r="K35" s="819"/>
      <c r="L35" s="819"/>
    </row>
    <row r="36" spans="2:12">
      <c r="C36" s="82"/>
      <c r="D36" s="82"/>
      <c r="E36" s="82"/>
      <c r="F36" s="82"/>
      <c r="G36" s="82"/>
      <c r="H36" s="82"/>
      <c r="I36" s="82"/>
      <c r="J36" s="82"/>
      <c r="K36" s="82"/>
      <c r="L36" s="82"/>
    </row>
    <row r="37" spans="2:12" ht="12.75" customHeight="1">
      <c r="B37" s="197" t="s">
        <v>12</v>
      </c>
      <c r="K37" s="25"/>
      <c r="L37" s="18"/>
    </row>
    <row r="38" spans="2:12">
      <c r="C38" s="77"/>
      <c r="D38" s="77"/>
      <c r="E38" s="77"/>
      <c r="F38" s="77"/>
      <c r="G38" s="77"/>
      <c r="H38" s="77"/>
      <c r="I38" s="77"/>
      <c r="J38" s="77"/>
      <c r="K38" s="77"/>
      <c r="L38" s="77"/>
    </row>
    <row r="39" spans="2:12">
      <c r="C39" s="82"/>
      <c r="D39" s="82"/>
      <c r="E39" s="82"/>
      <c r="F39" s="82"/>
      <c r="G39" s="82"/>
      <c r="H39" s="82"/>
      <c r="I39" s="82"/>
      <c r="J39" s="82"/>
      <c r="K39" s="82"/>
      <c r="L39" s="82"/>
    </row>
    <row r="40" spans="2:12">
      <c r="C40" s="82"/>
      <c r="D40" s="82"/>
      <c r="E40" s="82"/>
      <c r="F40" s="82"/>
      <c r="G40" s="82"/>
      <c r="H40" s="82"/>
      <c r="I40" s="82"/>
      <c r="J40" s="82"/>
      <c r="K40" s="82"/>
      <c r="L40" s="82"/>
    </row>
  </sheetData>
  <sortState xmlns:xlrd2="http://schemas.microsoft.com/office/spreadsheetml/2017/richdata2" ref="A10:M23">
    <sortCondition ref="M10:M23"/>
  </sortState>
  <mergeCells count="20">
    <mergeCell ref="B1:L1"/>
    <mergeCell ref="B2:I2"/>
    <mergeCell ref="B4:B8"/>
    <mergeCell ref="C4:L4"/>
    <mergeCell ref="C5:E5"/>
    <mergeCell ref="F5:I5"/>
    <mergeCell ref="J5:L5"/>
    <mergeCell ref="C6:C7"/>
    <mergeCell ref="D6:D7"/>
    <mergeCell ref="E6:E7"/>
    <mergeCell ref="L6:L7"/>
    <mergeCell ref="F6:F7"/>
    <mergeCell ref="G6:G8"/>
    <mergeCell ref="B34:L35"/>
    <mergeCell ref="B33:L33"/>
    <mergeCell ref="H6:H7"/>
    <mergeCell ref="I6:I7"/>
    <mergeCell ref="J6:J7"/>
    <mergeCell ref="K6:K7"/>
    <mergeCell ref="B32:L32"/>
  </mergeCells>
  <hyperlinks>
    <hyperlink ref="B37" location="Contents!A1" display="Back to contents" xr:uid="{00000000-0004-0000-1300-000000000000}"/>
  </hyperlinks>
  <printOptions horizontalCentered="1"/>
  <pageMargins left="0.47244094488188981" right="0.47244094488188981" top="0.6692913385826772" bottom="0.6692913385826772" header="0" footer="0"/>
  <pageSetup paperSize="9" scale="85" orientation="landscape" r:id="rId1"/>
  <ignoredErrors>
    <ignoredError sqref="C7:L8 C6 E6:G6 I6:J6" numberStoredAsText="1"/>
  </ignoredErrors>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23">
    <pageSetUpPr fitToPage="1"/>
  </sheetPr>
  <dimension ref="A1:M38"/>
  <sheetViews>
    <sheetView showGridLines="0" workbookViewId="0">
      <pane xSplit="2" ySplit="8" topLeftCell="C9" activePane="bottomRight" state="frozen"/>
      <selection pane="topRight" activeCell="B29" sqref="B29"/>
      <selection pane="bottomLeft" activeCell="B29" sqref="B29"/>
      <selection pane="bottomRight"/>
    </sheetView>
  </sheetViews>
  <sheetFormatPr defaultColWidth="9.140625" defaultRowHeight="12.75"/>
  <cols>
    <col min="1" max="1" width="6.7109375" style="73" customWidth="1"/>
    <col min="2" max="2" width="57.85546875" style="14" customWidth="1"/>
    <col min="3" max="11" width="10.7109375" style="14" customWidth="1"/>
    <col min="12" max="12" width="9.85546875" style="14" customWidth="1"/>
    <col min="13" max="13" width="6.7109375" style="14" customWidth="1"/>
    <col min="14" max="16384" width="9.140625" style="14"/>
  </cols>
  <sheetData>
    <row r="1" spans="1:13" s="263" customFormat="1" ht="30" customHeight="1">
      <c r="A1" s="73"/>
      <c r="B1" s="839" t="s">
        <v>487</v>
      </c>
      <c r="C1" s="839"/>
      <c r="D1" s="839"/>
      <c r="E1" s="839"/>
      <c r="F1" s="839"/>
      <c r="G1" s="839"/>
      <c r="H1" s="839"/>
      <c r="I1" s="839"/>
      <c r="J1" s="839"/>
      <c r="K1" s="839"/>
      <c r="L1" s="839"/>
    </row>
    <row r="2" spans="1:13" s="129" customFormat="1" ht="15" customHeight="1">
      <c r="A2" s="71"/>
      <c r="B2" s="840"/>
      <c r="C2" s="840"/>
      <c r="D2" s="840"/>
      <c r="E2" s="840"/>
      <c r="F2" s="840"/>
      <c r="G2" s="840"/>
      <c r="H2" s="840"/>
      <c r="I2" s="840"/>
      <c r="J2" s="130"/>
      <c r="K2" s="130"/>
      <c r="L2" s="130"/>
    </row>
    <row r="3" spans="1:13" s="132" customFormat="1" ht="15" customHeight="1">
      <c r="A3" s="72"/>
      <c r="B3" s="131"/>
      <c r="C3" s="131"/>
      <c r="D3" s="131"/>
      <c r="F3" s="131"/>
      <c r="G3" s="133"/>
      <c r="H3" s="131"/>
      <c r="I3" s="131"/>
      <c r="J3" s="131"/>
      <c r="K3" s="165"/>
      <c r="L3" s="637" t="s">
        <v>83</v>
      </c>
    </row>
    <row r="4" spans="1:13" s="134" customFormat="1" ht="19.5" customHeight="1">
      <c r="A4" s="71"/>
      <c r="B4" s="841" t="s">
        <v>166</v>
      </c>
      <c r="C4" s="843" t="s">
        <v>488</v>
      </c>
      <c r="D4" s="843"/>
      <c r="E4" s="843"/>
      <c r="F4" s="843"/>
      <c r="G4" s="843"/>
      <c r="H4" s="843"/>
      <c r="I4" s="843"/>
      <c r="J4" s="843"/>
      <c r="K4" s="843"/>
      <c r="L4" s="844"/>
    </row>
    <row r="5" spans="1:13" s="134" customFormat="1" ht="19.5" customHeight="1">
      <c r="A5" s="71"/>
      <c r="B5" s="842"/>
      <c r="C5" s="845" t="s">
        <v>459</v>
      </c>
      <c r="D5" s="845"/>
      <c r="E5" s="845"/>
      <c r="F5" s="845" t="s">
        <v>460</v>
      </c>
      <c r="G5" s="845"/>
      <c r="H5" s="845"/>
      <c r="I5" s="845"/>
      <c r="J5" s="845" t="s">
        <v>461</v>
      </c>
      <c r="K5" s="845"/>
      <c r="L5" s="846"/>
    </row>
    <row r="6" spans="1:13" s="134" customFormat="1" ht="30" customHeight="1">
      <c r="A6" s="71"/>
      <c r="B6" s="842"/>
      <c r="C6" s="837" t="s">
        <v>462</v>
      </c>
      <c r="D6" s="837" t="s">
        <v>463</v>
      </c>
      <c r="E6" s="837" t="s">
        <v>464</v>
      </c>
      <c r="F6" s="837" t="s">
        <v>465</v>
      </c>
      <c r="G6" s="837" t="s">
        <v>466</v>
      </c>
      <c r="H6" s="837" t="s">
        <v>463</v>
      </c>
      <c r="I6" s="837" t="s">
        <v>467</v>
      </c>
      <c r="J6" s="837" t="s">
        <v>468</v>
      </c>
      <c r="K6" s="837" t="s">
        <v>469</v>
      </c>
      <c r="L6" s="847" t="s">
        <v>481</v>
      </c>
    </row>
    <row r="7" spans="1:13" s="134" customFormat="1" ht="51" customHeight="1">
      <c r="A7" s="71"/>
      <c r="B7" s="842"/>
      <c r="C7" s="837"/>
      <c r="D7" s="837"/>
      <c r="E7" s="837"/>
      <c r="F7" s="837"/>
      <c r="G7" s="837"/>
      <c r="H7" s="837"/>
      <c r="I7" s="837"/>
      <c r="J7" s="837"/>
      <c r="K7" s="837"/>
      <c r="L7" s="847"/>
    </row>
    <row r="8" spans="1:13" s="135" customFormat="1" ht="16.350000000000001" customHeight="1">
      <c r="A8" s="71"/>
      <c r="B8" s="842"/>
      <c r="C8" s="280" t="s">
        <v>330</v>
      </c>
      <c r="D8" s="280" t="s">
        <v>332</v>
      </c>
      <c r="E8" s="646" t="s">
        <v>471</v>
      </c>
      <c r="F8" s="280" t="s">
        <v>336</v>
      </c>
      <c r="G8" s="837"/>
      <c r="H8" s="280" t="s">
        <v>472</v>
      </c>
      <c r="I8" s="646" t="s">
        <v>473</v>
      </c>
      <c r="J8" s="646" t="s">
        <v>474</v>
      </c>
      <c r="K8" s="646" t="s">
        <v>475</v>
      </c>
      <c r="L8" s="647" t="s">
        <v>476</v>
      </c>
    </row>
    <row r="9" spans="1:13" s="134" customFormat="1" ht="6" customHeight="1">
      <c r="A9" s="71"/>
      <c r="B9" s="136"/>
      <c r="C9" s="137"/>
      <c r="D9" s="137"/>
      <c r="E9" s="137"/>
      <c r="F9" s="137"/>
      <c r="G9" s="137"/>
      <c r="H9" s="137"/>
      <c r="I9" s="137"/>
      <c r="J9" s="137"/>
      <c r="K9" s="137"/>
      <c r="L9" s="137"/>
    </row>
    <row r="10" spans="1:13" s="129" customFormat="1" ht="18" customHeight="1">
      <c r="A10" s="95"/>
      <c r="B10" s="138" t="s">
        <v>137</v>
      </c>
      <c r="C10" s="139">
        <v>674</v>
      </c>
      <c r="D10" s="139">
        <v>3473</v>
      </c>
      <c r="E10" s="139">
        <v>4147</v>
      </c>
      <c r="F10" s="139">
        <v>717</v>
      </c>
      <c r="G10" s="139">
        <v>136</v>
      </c>
      <c r="H10" s="139">
        <v>3735</v>
      </c>
      <c r="I10" s="139">
        <v>4452</v>
      </c>
      <c r="J10" s="431">
        <v>-43</v>
      </c>
      <c r="K10" s="431">
        <v>-262</v>
      </c>
      <c r="L10" s="431">
        <v>-305</v>
      </c>
      <c r="M10" s="140"/>
    </row>
    <row r="11" spans="1:13" s="134" customFormat="1" ht="18" customHeight="1">
      <c r="A11" s="95"/>
      <c r="B11" s="141" t="s">
        <v>138</v>
      </c>
      <c r="C11" s="432">
        <v>415</v>
      </c>
      <c r="D11" s="432">
        <v>2962</v>
      </c>
      <c r="E11" s="139">
        <v>3377</v>
      </c>
      <c r="F11" s="432">
        <v>555</v>
      </c>
      <c r="G11" s="432">
        <v>93</v>
      </c>
      <c r="H11" s="432">
        <v>3183</v>
      </c>
      <c r="I11" s="139">
        <v>3738</v>
      </c>
      <c r="J11" s="433">
        <v>-140</v>
      </c>
      <c r="K11" s="433">
        <v>-221</v>
      </c>
      <c r="L11" s="431">
        <v>-361</v>
      </c>
      <c r="M11" s="140"/>
    </row>
    <row r="12" spans="1:13" s="134" customFormat="1" ht="18" customHeight="1">
      <c r="A12" s="95"/>
      <c r="B12" s="141" t="s">
        <v>139</v>
      </c>
      <c r="C12" s="432">
        <v>259</v>
      </c>
      <c r="D12" s="432">
        <v>511</v>
      </c>
      <c r="E12" s="139">
        <v>770</v>
      </c>
      <c r="F12" s="432">
        <v>162</v>
      </c>
      <c r="G12" s="432">
        <v>43</v>
      </c>
      <c r="H12" s="432">
        <v>552</v>
      </c>
      <c r="I12" s="139">
        <v>714</v>
      </c>
      <c r="J12" s="433">
        <v>97</v>
      </c>
      <c r="K12" s="433">
        <v>-41</v>
      </c>
      <c r="L12" s="431">
        <v>56</v>
      </c>
      <c r="M12" s="140"/>
    </row>
    <row r="13" spans="1:13" s="134" customFormat="1" ht="18" customHeight="1">
      <c r="A13" s="95"/>
      <c r="B13" s="101" t="s">
        <v>140</v>
      </c>
      <c r="C13" s="432">
        <v>0</v>
      </c>
      <c r="D13" s="432">
        <v>4</v>
      </c>
      <c r="E13" s="139">
        <v>4</v>
      </c>
      <c r="F13" s="432">
        <v>0</v>
      </c>
      <c r="G13" s="432">
        <v>0</v>
      </c>
      <c r="H13" s="432">
        <v>1</v>
      </c>
      <c r="I13" s="139">
        <v>1</v>
      </c>
      <c r="J13" s="433">
        <v>0</v>
      </c>
      <c r="K13" s="433">
        <v>3</v>
      </c>
      <c r="L13" s="431">
        <v>3</v>
      </c>
      <c r="M13" s="140"/>
    </row>
    <row r="14" spans="1:13" s="134" customFormat="1" ht="18" customHeight="1">
      <c r="A14" s="95"/>
      <c r="B14" s="101" t="s">
        <v>141</v>
      </c>
      <c r="C14" s="432">
        <v>0</v>
      </c>
      <c r="D14" s="432">
        <v>5</v>
      </c>
      <c r="E14" s="139">
        <v>5</v>
      </c>
      <c r="F14" s="432">
        <v>2</v>
      </c>
      <c r="G14" s="432">
        <v>1</v>
      </c>
      <c r="H14" s="432">
        <v>1</v>
      </c>
      <c r="I14" s="139">
        <v>3</v>
      </c>
      <c r="J14" s="433">
        <v>-2</v>
      </c>
      <c r="K14" s="433">
        <v>4</v>
      </c>
      <c r="L14" s="431">
        <v>2</v>
      </c>
      <c r="M14" s="140"/>
    </row>
    <row r="15" spans="1:13" s="134" customFormat="1" ht="18" customHeight="1">
      <c r="A15" s="95"/>
      <c r="B15" s="101" t="s">
        <v>792</v>
      </c>
      <c r="C15" s="432">
        <v>0</v>
      </c>
      <c r="D15" s="432">
        <v>104</v>
      </c>
      <c r="E15" s="139">
        <v>104</v>
      </c>
      <c r="F15" s="432">
        <v>17</v>
      </c>
      <c r="G15" s="432">
        <v>15</v>
      </c>
      <c r="H15" s="432">
        <v>88</v>
      </c>
      <c r="I15" s="139">
        <v>105</v>
      </c>
      <c r="J15" s="433">
        <v>-17</v>
      </c>
      <c r="K15" s="433">
        <v>16</v>
      </c>
      <c r="L15" s="431">
        <v>-1</v>
      </c>
      <c r="M15" s="140"/>
    </row>
    <row r="16" spans="1:13" s="134" customFormat="1" ht="18" customHeight="1">
      <c r="A16" s="95"/>
      <c r="B16" s="101" t="s">
        <v>142</v>
      </c>
      <c r="C16" s="432">
        <v>436</v>
      </c>
      <c r="D16" s="432">
        <v>2346</v>
      </c>
      <c r="E16" s="139">
        <v>2782</v>
      </c>
      <c r="F16" s="432">
        <v>521</v>
      </c>
      <c r="G16" s="432">
        <v>56</v>
      </c>
      <c r="H16" s="432">
        <v>2607</v>
      </c>
      <c r="I16" s="139">
        <v>3128</v>
      </c>
      <c r="J16" s="433">
        <v>-85</v>
      </c>
      <c r="K16" s="433">
        <v>-261</v>
      </c>
      <c r="L16" s="431">
        <v>-346</v>
      </c>
      <c r="M16" s="140"/>
    </row>
    <row r="17" spans="1:13" s="134" customFormat="1" ht="18" customHeight="1">
      <c r="A17" s="95"/>
      <c r="B17" s="101" t="s">
        <v>793</v>
      </c>
      <c r="C17" s="432">
        <v>0</v>
      </c>
      <c r="D17" s="432">
        <v>36</v>
      </c>
      <c r="E17" s="139">
        <v>36</v>
      </c>
      <c r="F17" s="432">
        <v>2</v>
      </c>
      <c r="G17" s="432">
        <v>1</v>
      </c>
      <c r="H17" s="432">
        <v>30</v>
      </c>
      <c r="I17" s="139">
        <v>32</v>
      </c>
      <c r="J17" s="433">
        <v>-2</v>
      </c>
      <c r="K17" s="433">
        <v>6</v>
      </c>
      <c r="L17" s="431">
        <v>4</v>
      </c>
      <c r="M17" s="140"/>
    </row>
    <row r="18" spans="1:13" s="134" customFormat="1" ht="18" customHeight="1">
      <c r="A18" s="95"/>
      <c r="B18" s="101" t="s">
        <v>144</v>
      </c>
      <c r="C18" s="432">
        <v>1</v>
      </c>
      <c r="D18" s="432">
        <v>14</v>
      </c>
      <c r="E18" s="139">
        <v>15</v>
      </c>
      <c r="F18" s="432">
        <v>0</v>
      </c>
      <c r="G18" s="432">
        <v>0</v>
      </c>
      <c r="H18" s="432">
        <v>31</v>
      </c>
      <c r="I18" s="139">
        <v>31</v>
      </c>
      <c r="J18" s="433">
        <v>1</v>
      </c>
      <c r="K18" s="433">
        <v>-17</v>
      </c>
      <c r="L18" s="431">
        <v>-16</v>
      </c>
      <c r="M18" s="140"/>
    </row>
    <row r="19" spans="1:13" s="134" customFormat="1" ht="18" customHeight="1">
      <c r="A19" s="95"/>
      <c r="B19" s="101" t="s">
        <v>143</v>
      </c>
      <c r="C19" s="432">
        <v>2</v>
      </c>
      <c r="D19" s="432">
        <v>78</v>
      </c>
      <c r="E19" s="139">
        <v>80</v>
      </c>
      <c r="F19" s="432">
        <v>3</v>
      </c>
      <c r="G19" s="432">
        <v>1</v>
      </c>
      <c r="H19" s="432">
        <v>77</v>
      </c>
      <c r="I19" s="139">
        <v>80</v>
      </c>
      <c r="J19" s="433">
        <v>-1</v>
      </c>
      <c r="K19" s="433">
        <v>1</v>
      </c>
      <c r="L19" s="431">
        <v>0</v>
      </c>
      <c r="M19" s="140"/>
    </row>
    <row r="20" spans="1:13" s="134" customFormat="1" ht="18" customHeight="1">
      <c r="A20" s="95"/>
      <c r="B20" s="101" t="s">
        <v>794</v>
      </c>
      <c r="C20" s="432">
        <v>1</v>
      </c>
      <c r="D20" s="432">
        <v>147</v>
      </c>
      <c r="E20" s="139">
        <v>148</v>
      </c>
      <c r="F20" s="432">
        <v>25</v>
      </c>
      <c r="G20" s="432">
        <v>19</v>
      </c>
      <c r="H20" s="432">
        <v>167</v>
      </c>
      <c r="I20" s="139">
        <v>192</v>
      </c>
      <c r="J20" s="433">
        <v>-24</v>
      </c>
      <c r="K20" s="433">
        <v>-20</v>
      </c>
      <c r="L20" s="431">
        <v>-44</v>
      </c>
      <c r="M20" s="140"/>
    </row>
    <row r="21" spans="1:13" s="134" customFormat="1" ht="18" customHeight="1">
      <c r="A21" s="95"/>
      <c r="B21" s="101" t="s">
        <v>711</v>
      </c>
      <c r="C21" s="432">
        <v>0</v>
      </c>
      <c r="D21" s="432">
        <v>296</v>
      </c>
      <c r="E21" s="139">
        <v>296</v>
      </c>
      <c r="F21" s="432">
        <v>1</v>
      </c>
      <c r="G21" s="432">
        <v>1</v>
      </c>
      <c r="H21" s="432">
        <v>251</v>
      </c>
      <c r="I21" s="139">
        <v>252</v>
      </c>
      <c r="J21" s="433">
        <v>-1</v>
      </c>
      <c r="K21" s="433">
        <v>45</v>
      </c>
      <c r="L21" s="431">
        <v>44</v>
      </c>
      <c r="M21" s="140"/>
    </row>
    <row r="22" spans="1:13" s="134" customFormat="1" ht="18" customHeight="1">
      <c r="A22" s="95"/>
      <c r="B22" s="101" t="s">
        <v>707</v>
      </c>
      <c r="C22" s="432">
        <v>2</v>
      </c>
      <c r="D22" s="432">
        <v>39</v>
      </c>
      <c r="E22" s="139">
        <v>41</v>
      </c>
      <c r="F22" s="432">
        <v>14</v>
      </c>
      <c r="G22" s="432">
        <v>9</v>
      </c>
      <c r="H22" s="432">
        <v>58</v>
      </c>
      <c r="I22" s="139">
        <v>72</v>
      </c>
      <c r="J22" s="433">
        <v>-12</v>
      </c>
      <c r="K22" s="433">
        <v>-19</v>
      </c>
      <c r="L22" s="431">
        <v>-31</v>
      </c>
      <c r="M22" s="140"/>
    </row>
    <row r="23" spans="1:13" s="134" customFormat="1" ht="18" customHeight="1">
      <c r="A23" s="95"/>
      <c r="B23" s="101" t="s">
        <v>145</v>
      </c>
      <c r="C23" s="432">
        <v>232</v>
      </c>
      <c r="D23" s="432">
        <v>404</v>
      </c>
      <c r="E23" s="139">
        <v>636</v>
      </c>
      <c r="F23" s="434">
        <v>132</v>
      </c>
      <c r="G23" s="434">
        <v>33</v>
      </c>
      <c r="H23" s="434">
        <v>424</v>
      </c>
      <c r="I23" s="435">
        <v>556</v>
      </c>
      <c r="J23" s="433">
        <v>100</v>
      </c>
      <c r="K23" s="433">
        <v>-20</v>
      </c>
      <c r="L23" s="431">
        <v>80</v>
      </c>
      <c r="M23" s="140"/>
    </row>
    <row r="24" spans="1:13" s="134" customFormat="1" ht="27" customHeight="1">
      <c r="A24" s="95"/>
      <c r="B24" s="228" t="s">
        <v>146</v>
      </c>
      <c r="C24" s="436">
        <v>0</v>
      </c>
      <c r="D24" s="436">
        <v>317</v>
      </c>
      <c r="E24" s="229">
        <v>317</v>
      </c>
      <c r="F24" s="436">
        <v>22</v>
      </c>
      <c r="G24" s="436">
        <v>19</v>
      </c>
      <c r="H24" s="229">
        <v>111</v>
      </c>
      <c r="I24" s="229">
        <v>133</v>
      </c>
      <c r="J24" s="230">
        <v>-22</v>
      </c>
      <c r="K24" s="230">
        <v>206</v>
      </c>
      <c r="L24" s="231">
        <v>184</v>
      </c>
      <c r="M24" s="140"/>
    </row>
    <row r="25" spans="1:13" s="134" customFormat="1" ht="3" customHeight="1">
      <c r="A25" s="95"/>
      <c r="B25" s="223"/>
      <c r="C25" s="224"/>
      <c r="D25" s="224"/>
      <c r="E25" s="225"/>
      <c r="F25" s="224"/>
      <c r="G25" s="224"/>
      <c r="H25" s="225"/>
      <c r="I25" s="225"/>
      <c r="J25" s="236"/>
      <c r="K25" s="236"/>
      <c r="L25" s="237"/>
      <c r="M25" s="140"/>
    </row>
    <row r="26" spans="1:13" s="132" customFormat="1" ht="6.6" customHeight="1">
      <c r="A26" s="73"/>
      <c r="B26" s="131"/>
      <c r="C26" s="143"/>
      <c r="D26" s="143"/>
      <c r="E26" s="143"/>
      <c r="F26" s="143"/>
      <c r="G26" s="143"/>
      <c r="H26" s="143"/>
      <c r="I26" s="143"/>
      <c r="J26" s="143"/>
      <c r="K26" s="143"/>
      <c r="L26" s="143"/>
    </row>
    <row r="27" spans="1:13" s="132" customFormat="1" ht="12.75" customHeight="1">
      <c r="A27" s="72"/>
      <c r="B27" s="275" t="s">
        <v>147</v>
      </c>
      <c r="C27" s="275"/>
      <c r="D27" s="275"/>
      <c r="E27" s="275"/>
      <c r="K27" s="144"/>
      <c r="L27" s="144"/>
    </row>
    <row r="28" spans="1:13" s="132" customFormat="1" ht="12.75" customHeight="1">
      <c r="A28" s="72"/>
      <c r="B28" s="243" t="s">
        <v>862</v>
      </c>
      <c r="C28" s="528"/>
      <c r="D28" s="528"/>
      <c r="E28" s="528"/>
      <c r="K28" s="144"/>
      <c r="L28" s="144"/>
    </row>
    <row r="29" spans="1:13" s="132" customFormat="1" ht="12.75" customHeight="1">
      <c r="A29" s="72"/>
      <c r="B29" s="645" t="s">
        <v>149</v>
      </c>
      <c r="C29" s="195" t="s">
        <v>0</v>
      </c>
      <c r="D29" s="195"/>
      <c r="E29" s="195"/>
      <c r="K29" s="144"/>
      <c r="L29" s="144"/>
    </row>
    <row r="30" spans="1:13" s="132" customFormat="1" ht="4.5" customHeight="1">
      <c r="A30" s="72"/>
      <c r="B30" s="131"/>
      <c r="C30" s="131"/>
      <c r="D30" s="131"/>
      <c r="E30" s="131"/>
      <c r="F30" s="131"/>
      <c r="G30" s="131"/>
      <c r="H30" s="131"/>
      <c r="I30" s="131"/>
      <c r="J30" s="131"/>
      <c r="K30" s="131"/>
      <c r="L30" s="131"/>
    </row>
    <row r="31" spans="1:13" s="72" customFormat="1" ht="12.75" customHeight="1">
      <c r="B31" s="274" t="s">
        <v>256</v>
      </c>
      <c r="C31" s="274"/>
      <c r="D31" s="274"/>
      <c r="E31" s="274"/>
      <c r="F31" s="274"/>
      <c r="G31" s="274"/>
      <c r="H31" s="145"/>
      <c r="I31" s="145"/>
      <c r="J31" s="145"/>
      <c r="K31" s="146"/>
      <c r="L31" s="146"/>
    </row>
    <row r="32" spans="1:13" s="72" customFormat="1" ht="12.75" customHeight="1">
      <c r="B32" s="838" t="s">
        <v>271</v>
      </c>
      <c r="C32" s="838"/>
      <c r="D32" s="838"/>
      <c r="E32" s="838"/>
      <c r="F32" s="838"/>
      <c r="G32" s="838"/>
      <c r="H32" s="838"/>
      <c r="I32" s="838"/>
      <c r="J32" s="838"/>
      <c r="K32" s="838"/>
      <c r="L32" s="838"/>
    </row>
    <row r="33" spans="2:12" s="72" customFormat="1" ht="12.75" customHeight="1">
      <c r="B33" s="820" t="s">
        <v>477</v>
      </c>
      <c r="C33" s="820"/>
      <c r="D33" s="820"/>
      <c r="E33" s="820"/>
      <c r="F33" s="820"/>
      <c r="G33" s="820"/>
      <c r="H33" s="820"/>
      <c r="I33" s="820"/>
      <c r="J33" s="820"/>
      <c r="K33" s="820"/>
      <c r="L33" s="820"/>
    </row>
    <row r="34" spans="2:12" s="72" customFormat="1" ht="12.75" customHeight="1">
      <c r="B34" s="819" t="s">
        <v>478</v>
      </c>
      <c r="C34" s="819"/>
      <c r="D34" s="819"/>
      <c r="E34" s="819"/>
      <c r="F34" s="819"/>
      <c r="G34" s="819"/>
      <c r="H34" s="819"/>
      <c r="I34" s="819"/>
      <c r="J34" s="819"/>
      <c r="K34" s="819"/>
      <c r="L34" s="819"/>
    </row>
    <row r="35" spans="2:12" s="72" customFormat="1" ht="9">
      <c r="B35" s="819"/>
      <c r="C35" s="819"/>
      <c r="D35" s="819"/>
      <c r="E35" s="819"/>
      <c r="F35" s="819"/>
      <c r="G35" s="819"/>
      <c r="H35" s="819"/>
      <c r="I35" s="819"/>
      <c r="J35" s="819"/>
      <c r="K35" s="819"/>
      <c r="L35" s="819"/>
    </row>
    <row r="36" spans="2:12">
      <c r="C36" s="82"/>
      <c r="D36" s="82"/>
      <c r="E36" s="82"/>
      <c r="F36" s="82"/>
      <c r="G36" s="82"/>
      <c r="H36" s="82"/>
      <c r="I36" s="82"/>
      <c r="J36" s="82"/>
      <c r="K36" s="82"/>
      <c r="L36" s="82"/>
    </row>
    <row r="37" spans="2:12" ht="12.75" customHeight="1">
      <c r="B37" s="197" t="s">
        <v>12</v>
      </c>
      <c r="K37" s="25"/>
      <c r="L37" s="18"/>
    </row>
    <row r="38" spans="2:12">
      <c r="C38" s="77"/>
      <c r="D38" s="77"/>
      <c r="E38" s="77"/>
      <c r="F38" s="77"/>
      <c r="G38" s="77"/>
      <c r="H38" s="77"/>
      <c r="I38" s="77"/>
      <c r="J38" s="77"/>
      <c r="K38" s="77"/>
      <c r="L38" s="77"/>
    </row>
  </sheetData>
  <mergeCells count="20">
    <mergeCell ref="B34:L35"/>
    <mergeCell ref="F6:F7"/>
    <mergeCell ref="G6:G8"/>
    <mergeCell ref="H6:H7"/>
    <mergeCell ref="I6:I7"/>
    <mergeCell ref="J6:J7"/>
    <mergeCell ref="K6:K7"/>
    <mergeCell ref="L6:L7"/>
    <mergeCell ref="B32:L32"/>
    <mergeCell ref="B33:L33"/>
    <mergeCell ref="B1:L1"/>
    <mergeCell ref="B2:I2"/>
    <mergeCell ref="B4:B8"/>
    <mergeCell ref="C4:L4"/>
    <mergeCell ref="C5:E5"/>
    <mergeCell ref="F5:I5"/>
    <mergeCell ref="J5:L5"/>
    <mergeCell ref="C6:C7"/>
    <mergeCell ref="D6:D7"/>
    <mergeCell ref="E6:E7"/>
  </mergeCells>
  <hyperlinks>
    <hyperlink ref="B37" location="Contents!A1" display="Back to contents" xr:uid="{00000000-0004-0000-1400-000000000000}"/>
  </hyperlinks>
  <printOptions horizontalCentered="1"/>
  <pageMargins left="0.47244094488188981" right="0.47244094488188981" top="0.6692913385826772" bottom="0.6692913385826772" header="0" footer="0"/>
  <pageSetup paperSize="9" scale="85" orientation="landscape" r:id="rId1"/>
  <ignoredErrors>
    <ignoredError sqref="H8 C8:F8" numberStoredAsText="1"/>
  </ignoredErrors>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24">
    <pageSetUpPr fitToPage="1"/>
  </sheetPr>
  <dimension ref="A1:M39"/>
  <sheetViews>
    <sheetView showGridLines="0" zoomScaleSheetLayoutView="75" workbookViewId="0">
      <pane xSplit="2" ySplit="8" topLeftCell="C9" activePane="bottomRight" state="frozen"/>
      <selection pane="topRight" activeCell="B29" sqref="B29"/>
      <selection pane="bottomLeft" activeCell="B29" sqref="B29"/>
      <selection pane="bottomRight"/>
    </sheetView>
  </sheetViews>
  <sheetFormatPr defaultColWidth="9.140625" defaultRowHeight="12.75"/>
  <cols>
    <col min="1" max="1" width="6.7109375" style="73" customWidth="1"/>
    <col min="2" max="2" width="57.85546875" style="14" customWidth="1"/>
    <col min="3" max="11" width="10.7109375" style="14" customWidth="1"/>
    <col min="12" max="12" width="9.85546875" style="14" customWidth="1"/>
    <col min="13" max="13" width="6.7109375" style="14" customWidth="1"/>
    <col min="14" max="16384" width="9.140625" style="14"/>
  </cols>
  <sheetData>
    <row r="1" spans="1:13" s="263" customFormat="1" ht="30" customHeight="1">
      <c r="A1" s="73"/>
      <c r="B1" s="848" t="s">
        <v>489</v>
      </c>
      <c r="C1" s="848"/>
      <c r="D1" s="848"/>
      <c r="E1" s="848"/>
      <c r="F1" s="848"/>
      <c r="G1" s="848"/>
      <c r="H1" s="848"/>
      <c r="I1" s="848"/>
      <c r="J1" s="848"/>
      <c r="K1" s="848"/>
      <c r="L1" s="848"/>
    </row>
    <row r="2" spans="1:13" s="129" customFormat="1" ht="15" customHeight="1">
      <c r="A2" s="71"/>
      <c r="B2" s="840"/>
      <c r="C2" s="840"/>
      <c r="D2" s="840"/>
      <c r="E2" s="840"/>
      <c r="F2" s="840"/>
      <c r="G2" s="840"/>
      <c r="H2" s="840"/>
      <c r="I2" s="840"/>
      <c r="J2" s="130"/>
      <c r="K2" s="130"/>
      <c r="L2" s="130"/>
    </row>
    <row r="3" spans="1:13" s="132" customFormat="1" ht="15" customHeight="1">
      <c r="A3" s="72"/>
      <c r="B3" s="131"/>
      <c r="C3" s="131"/>
      <c r="D3" s="131"/>
      <c r="F3" s="131"/>
      <c r="G3" s="133"/>
      <c r="H3" s="131"/>
      <c r="I3" s="131"/>
      <c r="J3" s="131"/>
      <c r="K3" s="165"/>
      <c r="L3" s="637" t="s">
        <v>83</v>
      </c>
    </row>
    <row r="4" spans="1:13" s="134" customFormat="1" ht="19.5" customHeight="1">
      <c r="A4" s="71"/>
      <c r="B4" s="841" t="s">
        <v>166</v>
      </c>
      <c r="C4" s="843" t="s">
        <v>490</v>
      </c>
      <c r="D4" s="843"/>
      <c r="E4" s="843"/>
      <c r="F4" s="843"/>
      <c r="G4" s="843"/>
      <c r="H4" s="843"/>
      <c r="I4" s="843"/>
      <c r="J4" s="843"/>
      <c r="K4" s="843"/>
      <c r="L4" s="844"/>
    </row>
    <row r="5" spans="1:13" s="134" customFormat="1" ht="19.5" customHeight="1">
      <c r="A5" s="71"/>
      <c r="B5" s="842"/>
      <c r="C5" s="845" t="s">
        <v>459</v>
      </c>
      <c r="D5" s="845"/>
      <c r="E5" s="845"/>
      <c r="F5" s="845" t="s">
        <v>460</v>
      </c>
      <c r="G5" s="845"/>
      <c r="H5" s="845"/>
      <c r="I5" s="845"/>
      <c r="J5" s="845" t="s">
        <v>461</v>
      </c>
      <c r="K5" s="845"/>
      <c r="L5" s="846"/>
    </row>
    <row r="6" spans="1:13" s="134" customFormat="1" ht="30" customHeight="1">
      <c r="A6" s="71"/>
      <c r="B6" s="842"/>
      <c r="C6" s="837" t="s">
        <v>462</v>
      </c>
      <c r="D6" s="837" t="s">
        <v>463</v>
      </c>
      <c r="E6" s="837" t="s">
        <v>464</v>
      </c>
      <c r="F6" s="837" t="s">
        <v>465</v>
      </c>
      <c r="G6" s="837" t="s">
        <v>466</v>
      </c>
      <c r="H6" s="837" t="s">
        <v>463</v>
      </c>
      <c r="I6" s="837" t="s">
        <v>467</v>
      </c>
      <c r="J6" s="837" t="s">
        <v>468</v>
      </c>
      <c r="K6" s="837" t="s">
        <v>469</v>
      </c>
      <c r="L6" s="847" t="s">
        <v>481</v>
      </c>
    </row>
    <row r="7" spans="1:13" s="134" customFormat="1" ht="51" customHeight="1">
      <c r="A7" s="71"/>
      <c r="B7" s="842"/>
      <c r="C7" s="837"/>
      <c r="D7" s="837"/>
      <c r="E7" s="837"/>
      <c r="F7" s="837"/>
      <c r="G7" s="837"/>
      <c r="H7" s="837"/>
      <c r="I7" s="837"/>
      <c r="J7" s="837"/>
      <c r="K7" s="837"/>
      <c r="L7" s="847"/>
    </row>
    <row r="8" spans="1:13" s="135" customFormat="1" ht="16.350000000000001" customHeight="1">
      <c r="A8" s="71"/>
      <c r="B8" s="842"/>
      <c r="C8" s="280" t="s">
        <v>330</v>
      </c>
      <c r="D8" s="280" t="s">
        <v>332</v>
      </c>
      <c r="E8" s="646" t="s">
        <v>471</v>
      </c>
      <c r="F8" s="280" t="s">
        <v>336</v>
      </c>
      <c r="G8" s="837"/>
      <c r="H8" s="280" t="s">
        <v>472</v>
      </c>
      <c r="I8" s="646" t="s">
        <v>473</v>
      </c>
      <c r="J8" s="646" t="s">
        <v>474</v>
      </c>
      <c r="K8" s="646" t="s">
        <v>475</v>
      </c>
      <c r="L8" s="647" t="s">
        <v>476</v>
      </c>
    </row>
    <row r="9" spans="1:13" s="134" customFormat="1" ht="6" customHeight="1">
      <c r="A9" s="71"/>
      <c r="B9" s="136"/>
      <c r="C9" s="137"/>
      <c r="D9" s="137"/>
      <c r="E9" s="137"/>
      <c r="F9" s="137"/>
      <c r="G9" s="137"/>
      <c r="H9" s="137"/>
      <c r="I9" s="137"/>
      <c r="J9" s="137"/>
      <c r="K9" s="137"/>
      <c r="L9" s="137"/>
    </row>
    <row r="10" spans="1:13" s="129" customFormat="1" ht="18" customHeight="1">
      <c r="A10" s="95"/>
      <c r="B10" s="138" t="s">
        <v>137</v>
      </c>
      <c r="C10" s="139">
        <v>691</v>
      </c>
      <c r="D10" s="139">
        <v>1467</v>
      </c>
      <c r="E10" s="139">
        <v>2158</v>
      </c>
      <c r="F10" s="139">
        <v>821</v>
      </c>
      <c r="G10" s="139">
        <v>118</v>
      </c>
      <c r="H10" s="139">
        <v>1533</v>
      </c>
      <c r="I10" s="139">
        <v>2354</v>
      </c>
      <c r="J10" s="431">
        <v>-130</v>
      </c>
      <c r="K10" s="431">
        <v>-66</v>
      </c>
      <c r="L10" s="431">
        <v>-196</v>
      </c>
      <c r="M10" s="140" t="s">
        <v>0</v>
      </c>
    </row>
    <row r="11" spans="1:13" s="134" customFormat="1" ht="18" customHeight="1">
      <c r="A11" s="95"/>
      <c r="B11" s="141" t="s">
        <v>138</v>
      </c>
      <c r="C11" s="432">
        <v>567</v>
      </c>
      <c r="D11" s="432">
        <v>1112</v>
      </c>
      <c r="E11" s="139">
        <v>1679</v>
      </c>
      <c r="F11" s="432">
        <v>668</v>
      </c>
      <c r="G11" s="432">
        <v>77</v>
      </c>
      <c r="H11" s="432">
        <v>1132</v>
      </c>
      <c r="I11" s="139">
        <v>1800</v>
      </c>
      <c r="J11" s="433">
        <v>-101</v>
      </c>
      <c r="K11" s="433">
        <v>-20</v>
      </c>
      <c r="L11" s="431">
        <v>-121</v>
      </c>
      <c r="M11" s="140"/>
    </row>
    <row r="12" spans="1:13" s="134" customFormat="1" ht="18" customHeight="1">
      <c r="A12" s="95"/>
      <c r="B12" s="141" t="s">
        <v>139</v>
      </c>
      <c r="C12" s="432">
        <v>124</v>
      </c>
      <c r="D12" s="432">
        <v>355</v>
      </c>
      <c r="E12" s="139">
        <v>479</v>
      </c>
      <c r="F12" s="432">
        <v>153</v>
      </c>
      <c r="G12" s="432">
        <v>41</v>
      </c>
      <c r="H12" s="432">
        <v>401</v>
      </c>
      <c r="I12" s="139">
        <v>554</v>
      </c>
      <c r="J12" s="433">
        <v>-29</v>
      </c>
      <c r="K12" s="433">
        <v>-46</v>
      </c>
      <c r="L12" s="431">
        <v>-75</v>
      </c>
      <c r="M12" s="140"/>
    </row>
    <row r="13" spans="1:13" s="134" customFormat="1" ht="18" customHeight="1">
      <c r="A13" s="95"/>
      <c r="B13" s="101" t="s">
        <v>140</v>
      </c>
      <c r="C13" s="432">
        <v>0</v>
      </c>
      <c r="D13" s="432">
        <v>1</v>
      </c>
      <c r="E13" s="139">
        <v>1</v>
      </c>
      <c r="F13" s="432">
        <v>0</v>
      </c>
      <c r="G13" s="432">
        <v>0</v>
      </c>
      <c r="H13" s="432">
        <v>3</v>
      </c>
      <c r="I13" s="139">
        <v>3</v>
      </c>
      <c r="J13" s="433">
        <v>0</v>
      </c>
      <c r="K13" s="433">
        <v>-2</v>
      </c>
      <c r="L13" s="431">
        <v>-2</v>
      </c>
      <c r="M13" s="140"/>
    </row>
    <row r="14" spans="1:13" s="134" customFormat="1" ht="18" customHeight="1">
      <c r="A14" s="95"/>
      <c r="B14" s="101" t="s">
        <v>141</v>
      </c>
      <c r="C14" s="432">
        <v>0</v>
      </c>
      <c r="D14" s="432">
        <v>2</v>
      </c>
      <c r="E14" s="139">
        <v>2</v>
      </c>
      <c r="F14" s="432">
        <v>1</v>
      </c>
      <c r="G14" s="432">
        <v>0</v>
      </c>
      <c r="H14" s="432">
        <v>3</v>
      </c>
      <c r="I14" s="139">
        <v>4</v>
      </c>
      <c r="J14" s="433">
        <v>-1</v>
      </c>
      <c r="K14" s="433">
        <v>-1</v>
      </c>
      <c r="L14" s="431">
        <v>-2</v>
      </c>
      <c r="M14" s="140"/>
    </row>
    <row r="15" spans="1:13" s="134" customFormat="1" ht="18" customHeight="1">
      <c r="A15" s="95"/>
      <c r="B15" s="101" t="s">
        <v>792</v>
      </c>
      <c r="C15" s="432">
        <v>5</v>
      </c>
      <c r="D15" s="432">
        <v>63</v>
      </c>
      <c r="E15" s="139">
        <v>68</v>
      </c>
      <c r="F15" s="432">
        <v>10</v>
      </c>
      <c r="G15" s="432">
        <v>7</v>
      </c>
      <c r="H15" s="432">
        <v>71</v>
      </c>
      <c r="I15" s="139">
        <v>81</v>
      </c>
      <c r="J15" s="433">
        <v>-5</v>
      </c>
      <c r="K15" s="433">
        <v>-8</v>
      </c>
      <c r="L15" s="431">
        <v>-13</v>
      </c>
      <c r="M15" s="140"/>
    </row>
    <row r="16" spans="1:13" s="134" customFormat="1" ht="18" customHeight="1">
      <c r="A16" s="95"/>
      <c r="B16" s="101" t="s">
        <v>142</v>
      </c>
      <c r="C16" s="432">
        <v>568</v>
      </c>
      <c r="D16" s="432">
        <v>876</v>
      </c>
      <c r="E16" s="139">
        <v>1444</v>
      </c>
      <c r="F16" s="432">
        <v>644</v>
      </c>
      <c r="G16" s="432">
        <v>51</v>
      </c>
      <c r="H16" s="432">
        <v>916</v>
      </c>
      <c r="I16" s="139">
        <v>1560</v>
      </c>
      <c r="J16" s="433">
        <v>-76</v>
      </c>
      <c r="K16" s="433">
        <v>-40</v>
      </c>
      <c r="L16" s="431">
        <v>-116</v>
      </c>
      <c r="M16" s="140"/>
    </row>
    <row r="17" spans="1:13" s="134" customFormat="1" ht="18" customHeight="1">
      <c r="A17" s="95"/>
      <c r="B17" s="101" t="s">
        <v>793</v>
      </c>
      <c r="C17" s="432">
        <v>4</v>
      </c>
      <c r="D17" s="432">
        <v>31</v>
      </c>
      <c r="E17" s="139">
        <v>35</v>
      </c>
      <c r="F17" s="432">
        <v>3</v>
      </c>
      <c r="G17" s="432">
        <v>3</v>
      </c>
      <c r="H17" s="432">
        <v>26</v>
      </c>
      <c r="I17" s="139">
        <v>29</v>
      </c>
      <c r="J17" s="433">
        <v>1</v>
      </c>
      <c r="K17" s="433">
        <v>5</v>
      </c>
      <c r="L17" s="431">
        <v>6</v>
      </c>
      <c r="M17" s="140"/>
    </row>
    <row r="18" spans="1:13" s="134" customFormat="1" ht="18" customHeight="1">
      <c r="A18" s="95"/>
      <c r="B18" s="101" t="s">
        <v>144</v>
      </c>
      <c r="C18" s="432">
        <v>3</v>
      </c>
      <c r="D18" s="432">
        <v>16</v>
      </c>
      <c r="E18" s="139">
        <v>19</v>
      </c>
      <c r="F18" s="432">
        <v>2</v>
      </c>
      <c r="G18" s="432">
        <v>0</v>
      </c>
      <c r="H18" s="432">
        <v>18</v>
      </c>
      <c r="I18" s="139">
        <v>20</v>
      </c>
      <c r="J18" s="433">
        <v>1</v>
      </c>
      <c r="K18" s="433">
        <v>-2</v>
      </c>
      <c r="L18" s="431">
        <v>-1</v>
      </c>
      <c r="M18" s="140"/>
    </row>
    <row r="19" spans="1:13" s="134" customFormat="1" ht="18" customHeight="1">
      <c r="A19" s="95"/>
      <c r="B19" s="101" t="s">
        <v>143</v>
      </c>
      <c r="C19" s="432">
        <v>12</v>
      </c>
      <c r="D19" s="432">
        <v>62</v>
      </c>
      <c r="E19" s="139">
        <v>74</v>
      </c>
      <c r="F19" s="432">
        <v>10</v>
      </c>
      <c r="G19" s="432">
        <v>5</v>
      </c>
      <c r="H19" s="432">
        <v>62</v>
      </c>
      <c r="I19" s="139">
        <v>72</v>
      </c>
      <c r="J19" s="433">
        <v>2</v>
      </c>
      <c r="K19" s="433">
        <v>0</v>
      </c>
      <c r="L19" s="431">
        <v>2</v>
      </c>
      <c r="M19" s="140"/>
    </row>
    <row r="20" spans="1:13" s="134" customFormat="1" ht="18" customHeight="1">
      <c r="A20" s="95"/>
      <c r="B20" s="101" t="s">
        <v>794</v>
      </c>
      <c r="C20" s="432">
        <v>1</v>
      </c>
      <c r="D20" s="432">
        <v>78</v>
      </c>
      <c r="E20" s="139">
        <v>79</v>
      </c>
      <c r="F20" s="432">
        <v>17</v>
      </c>
      <c r="G20" s="432">
        <v>14</v>
      </c>
      <c r="H20" s="432">
        <v>66</v>
      </c>
      <c r="I20" s="139">
        <v>83</v>
      </c>
      <c r="J20" s="433">
        <v>-16</v>
      </c>
      <c r="K20" s="433">
        <v>12</v>
      </c>
      <c r="L20" s="431">
        <v>-4</v>
      </c>
      <c r="M20" s="140"/>
    </row>
    <row r="21" spans="1:13" s="134" customFormat="1" ht="18" customHeight="1">
      <c r="A21" s="95"/>
      <c r="B21" s="101" t="s">
        <v>711</v>
      </c>
      <c r="C21" s="432">
        <v>0</v>
      </c>
      <c r="D21" s="432">
        <v>28</v>
      </c>
      <c r="E21" s="139">
        <v>28</v>
      </c>
      <c r="F21" s="432">
        <v>3</v>
      </c>
      <c r="G21" s="432">
        <v>3</v>
      </c>
      <c r="H21" s="432">
        <v>19</v>
      </c>
      <c r="I21" s="139">
        <v>22</v>
      </c>
      <c r="J21" s="433">
        <v>-3</v>
      </c>
      <c r="K21" s="433">
        <v>9</v>
      </c>
      <c r="L21" s="431">
        <v>6</v>
      </c>
      <c r="M21" s="140"/>
    </row>
    <row r="22" spans="1:13" s="134" customFormat="1" ht="18" customHeight="1">
      <c r="A22" s="95"/>
      <c r="B22" s="101" t="s">
        <v>707</v>
      </c>
      <c r="C22" s="432">
        <v>0</v>
      </c>
      <c r="D22" s="432">
        <v>28</v>
      </c>
      <c r="E22" s="139">
        <v>28</v>
      </c>
      <c r="F22" s="432">
        <v>7</v>
      </c>
      <c r="G22" s="432">
        <v>5</v>
      </c>
      <c r="H22" s="432">
        <v>45</v>
      </c>
      <c r="I22" s="139">
        <v>52</v>
      </c>
      <c r="J22" s="433">
        <v>-7</v>
      </c>
      <c r="K22" s="433">
        <v>-17</v>
      </c>
      <c r="L22" s="431">
        <v>-24</v>
      </c>
      <c r="M22" s="140"/>
    </row>
    <row r="23" spans="1:13" s="134" customFormat="1" ht="18" customHeight="1">
      <c r="A23" s="95"/>
      <c r="B23" s="101" t="s">
        <v>145</v>
      </c>
      <c r="C23" s="432">
        <v>98</v>
      </c>
      <c r="D23" s="432">
        <v>282</v>
      </c>
      <c r="E23" s="139">
        <v>380</v>
      </c>
      <c r="F23" s="434">
        <v>124</v>
      </c>
      <c r="G23" s="434">
        <v>30</v>
      </c>
      <c r="H23" s="434">
        <v>304</v>
      </c>
      <c r="I23" s="435">
        <v>428</v>
      </c>
      <c r="J23" s="433">
        <v>-26</v>
      </c>
      <c r="K23" s="433">
        <v>-22</v>
      </c>
      <c r="L23" s="431">
        <v>-48</v>
      </c>
      <c r="M23" s="140"/>
    </row>
    <row r="24" spans="1:13" s="134" customFormat="1" ht="27" customHeight="1">
      <c r="A24" s="95"/>
      <c r="B24" s="228" t="s">
        <v>146</v>
      </c>
      <c r="C24" s="436">
        <v>0</v>
      </c>
      <c r="D24" s="436">
        <v>81</v>
      </c>
      <c r="E24" s="229">
        <v>81</v>
      </c>
      <c r="F24" s="436">
        <v>17</v>
      </c>
      <c r="G24" s="436">
        <v>15</v>
      </c>
      <c r="H24" s="229">
        <v>90</v>
      </c>
      <c r="I24" s="229">
        <v>107</v>
      </c>
      <c r="J24" s="230">
        <v>-17</v>
      </c>
      <c r="K24" s="230">
        <v>-9</v>
      </c>
      <c r="L24" s="231">
        <v>-26</v>
      </c>
      <c r="M24" s="140"/>
    </row>
    <row r="25" spans="1:13" s="134" customFormat="1" ht="3" customHeight="1">
      <c r="A25" s="95"/>
      <c r="B25" s="223"/>
      <c r="C25" s="224"/>
      <c r="D25" s="224"/>
      <c r="E25" s="225"/>
      <c r="F25" s="224"/>
      <c r="G25" s="224"/>
      <c r="H25" s="225"/>
      <c r="I25" s="225"/>
      <c r="J25" s="236"/>
      <c r="K25" s="236"/>
      <c r="L25" s="237"/>
      <c r="M25" s="140"/>
    </row>
    <row r="26" spans="1:13" s="132" customFormat="1" ht="6.6" customHeight="1">
      <c r="A26" s="73"/>
      <c r="B26" s="131"/>
      <c r="C26" s="143"/>
      <c r="D26" s="143"/>
      <c r="E26" s="143"/>
      <c r="F26" s="143"/>
      <c r="G26" s="143"/>
      <c r="H26" s="143"/>
      <c r="I26" s="143"/>
      <c r="J26" s="143"/>
      <c r="K26" s="143"/>
      <c r="L26" s="143"/>
    </row>
    <row r="27" spans="1:13" s="132" customFormat="1" ht="12.75" customHeight="1">
      <c r="A27" s="72"/>
      <c r="B27" s="275" t="s">
        <v>147</v>
      </c>
      <c r="C27" s="275"/>
      <c r="D27" s="275"/>
      <c r="E27" s="275"/>
      <c r="K27" s="144"/>
      <c r="L27" s="144"/>
    </row>
    <row r="28" spans="1:13" s="132" customFormat="1" ht="12.75" customHeight="1">
      <c r="A28" s="72"/>
      <c r="B28" s="243" t="s">
        <v>862</v>
      </c>
      <c r="C28" s="528"/>
      <c r="D28" s="528"/>
      <c r="E28" s="528"/>
      <c r="K28" s="144"/>
      <c r="L28" s="144"/>
    </row>
    <row r="29" spans="1:13" s="132" customFormat="1" ht="12.75" customHeight="1">
      <c r="A29" s="72"/>
      <c r="B29" s="645" t="s">
        <v>149</v>
      </c>
      <c r="C29" s="195" t="s">
        <v>0</v>
      </c>
      <c r="D29" s="195"/>
      <c r="E29" s="195"/>
      <c r="K29" s="144"/>
      <c r="L29" s="144"/>
    </row>
    <row r="30" spans="1:13" s="132" customFormat="1" ht="4.5" customHeight="1">
      <c r="A30" s="72"/>
      <c r="B30" s="131"/>
      <c r="C30" s="131"/>
      <c r="D30" s="131"/>
      <c r="E30" s="131"/>
      <c r="F30" s="131"/>
      <c r="G30" s="131"/>
      <c r="H30" s="131"/>
      <c r="I30" s="131"/>
      <c r="J30" s="131"/>
      <c r="K30" s="131"/>
      <c r="L30" s="131"/>
    </row>
    <row r="31" spans="1:13" s="72" customFormat="1" ht="12.75" customHeight="1">
      <c r="B31" s="274" t="s">
        <v>256</v>
      </c>
      <c r="C31" s="274"/>
      <c r="D31" s="274"/>
      <c r="E31" s="274"/>
      <c r="F31" s="274"/>
      <c r="G31" s="274"/>
      <c r="H31" s="145"/>
      <c r="I31" s="145"/>
      <c r="J31" s="145"/>
      <c r="K31" s="146"/>
      <c r="L31" s="146"/>
    </row>
    <row r="32" spans="1:13" s="72" customFormat="1" ht="12.75" customHeight="1">
      <c r="B32" s="838" t="s">
        <v>271</v>
      </c>
      <c r="C32" s="838"/>
      <c r="D32" s="838"/>
      <c r="E32" s="838"/>
      <c r="F32" s="838"/>
      <c r="G32" s="838"/>
      <c r="H32" s="838"/>
      <c r="I32" s="838"/>
      <c r="J32" s="838"/>
      <c r="K32" s="838"/>
      <c r="L32" s="838"/>
    </row>
    <row r="33" spans="2:12" s="72" customFormat="1" ht="12.75" customHeight="1">
      <c r="B33" s="820" t="s">
        <v>477</v>
      </c>
      <c r="C33" s="820"/>
      <c r="D33" s="820"/>
      <c r="E33" s="820"/>
      <c r="F33" s="820"/>
      <c r="G33" s="820"/>
      <c r="H33" s="820"/>
      <c r="I33" s="820"/>
      <c r="J33" s="820"/>
      <c r="K33" s="820"/>
      <c r="L33" s="820"/>
    </row>
    <row r="34" spans="2:12" s="72" customFormat="1" ht="12.75" customHeight="1">
      <c r="B34" s="819" t="s">
        <v>478</v>
      </c>
      <c r="C34" s="819"/>
      <c r="D34" s="819"/>
      <c r="E34" s="819"/>
      <c r="F34" s="819"/>
      <c r="G34" s="819"/>
      <c r="H34" s="819"/>
      <c r="I34" s="819"/>
      <c r="J34" s="819"/>
      <c r="K34" s="819"/>
      <c r="L34" s="819"/>
    </row>
    <row r="35" spans="2:12" s="72" customFormat="1" ht="9">
      <c r="B35" s="819"/>
      <c r="C35" s="819"/>
      <c r="D35" s="819"/>
      <c r="E35" s="819"/>
      <c r="F35" s="819"/>
      <c r="G35" s="819"/>
      <c r="H35" s="819"/>
      <c r="I35" s="819"/>
      <c r="J35" s="819"/>
      <c r="K35" s="819"/>
      <c r="L35" s="819"/>
    </row>
    <row r="36" spans="2:12">
      <c r="C36" s="82"/>
      <c r="D36" s="82"/>
      <c r="E36" s="82"/>
      <c r="F36" s="82"/>
      <c r="G36" s="82"/>
      <c r="H36" s="82"/>
      <c r="I36" s="82"/>
      <c r="J36" s="82"/>
      <c r="K36" s="82"/>
      <c r="L36" s="82"/>
    </row>
    <row r="37" spans="2:12" ht="12.75" customHeight="1">
      <c r="B37" s="197" t="s">
        <v>12</v>
      </c>
      <c r="K37" s="25"/>
      <c r="L37" s="18"/>
    </row>
    <row r="38" spans="2:12">
      <c r="C38" s="77"/>
      <c r="D38" s="77"/>
      <c r="E38" s="77"/>
      <c r="F38" s="77"/>
      <c r="G38" s="77"/>
      <c r="H38" s="77"/>
      <c r="I38" s="77"/>
      <c r="J38" s="77"/>
      <c r="K38" s="77"/>
      <c r="L38" s="77"/>
    </row>
    <row r="39" spans="2:12">
      <c r="C39" s="82"/>
      <c r="D39" s="82"/>
      <c r="E39" s="82"/>
      <c r="F39" s="82"/>
      <c r="G39" s="82"/>
      <c r="H39" s="82"/>
      <c r="I39" s="82"/>
      <c r="J39" s="82"/>
      <c r="K39" s="82"/>
      <c r="L39" s="82"/>
    </row>
  </sheetData>
  <mergeCells count="20">
    <mergeCell ref="B1:L1"/>
    <mergeCell ref="B2:I2"/>
    <mergeCell ref="B4:B8"/>
    <mergeCell ref="C4:L4"/>
    <mergeCell ref="C5:E5"/>
    <mergeCell ref="F5:I5"/>
    <mergeCell ref="J5:L5"/>
    <mergeCell ref="C6:C7"/>
    <mergeCell ref="D6:D7"/>
    <mergeCell ref="E6:E7"/>
    <mergeCell ref="B34:L35"/>
    <mergeCell ref="F6:F7"/>
    <mergeCell ref="G6:G8"/>
    <mergeCell ref="H6:H7"/>
    <mergeCell ref="I6:I7"/>
    <mergeCell ref="J6:J7"/>
    <mergeCell ref="K6:K7"/>
    <mergeCell ref="L6:L7"/>
    <mergeCell ref="B32:L32"/>
    <mergeCell ref="B33:L33"/>
  </mergeCells>
  <hyperlinks>
    <hyperlink ref="B37" location="Contents!A1" display="Back to contents" xr:uid="{00000000-0004-0000-1500-000000000000}"/>
  </hyperlinks>
  <printOptions horizontalCentered="1"/>
  <pageMargins left="0.47244094488188981" right="0.47244094488188981" top="0.6692913385826772" bottom="0.6692913385826772" header="0" footer="0"/>
  <pageSetup paperSize="9" scale="85" orientation="landscape" r:id="rId1"/>
  <ignoredErrors>
    <ignoredError sqref="C6:H8" numberStoredAsText="1"/>
  </ignoredErrors>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lha25">
    <pageSetUpPr fitToPage="1"/>
  </sheetPr>
  <dimension ref="A1:M58"/>
  <sheetViews>
    <sheetView showGridLines="0" zoomScaleSheetLayoutView="75" workbookViewId="0">
      <pane xSplit="2" ySplit="8" topLeftCell="C9" activePane="bottomRight" state="frozen"/>
      <selection pane="topRight" activeCell="B29" sqref="B29"/>
      <selection pane="bottomLeft" activeCell="B29" sqref="B29"/>
      <selection pane="bottomRight"/>
    </sheetView>
  </sheetViews>
  <sheetFormatPr defaultColWidth="9.140625" defaultRowHeight="12.75"/>
  <cols>
    <col min="1" max="1" width="6.7109375" style="73" customWidth="1"/>
    <col min="2" max="2" width="57.85546875" style="14" customWidth="1"/>
    <col min="3" max="11" width="10.7109375" style="14" customWidth="1"/>
    <col min="12" max="12" width="9.85546875" style="14" customWidth="1"/>
    <col min="13" max="13" width="6.7109375" style="14" customWidth="1"/>
    <col min="14" max="16384" width="9.140625" style="14"/>
  </cols>
  <sheetData>
    <row r="1" spans="1:13" s="263" customFormat="1" ht="30" customHeight="1">
      <c r="A1" s="73"/>
      <c r="B1" s="848" t="s">
        <v>491</v>
      </c>
      <c r="C1" s="848"/>
      <c r="D1" s="848"/>
      <c r="E1" s="848"/>
      <c r="F1" s="848"/>
      <c r="G1" s="848"/>
      <c r="H1" s="848"/>
      <c r="I1" s="848"/>
      <c r="J1" s="848"/>
      <c r="K1" s="848"/>
      <c r="L1" s="848"/>
    </row>
    <row r="2" spans="1:13" s="129" customFormat="1" ht="15" customHeight="1">
      <c r="A2" s="71"/>
      <c r="B2" s="840"/>
      <c r="C2" s="840"/>
      <c r="D2" s="840"/>
      <c r="E2" s="840"/>
      <c r="F2" s="840"/>
      <c r="G2" s="840"/>
      <c r="H2" s="840"/>
      <c r="I2" s="840"/>
      <c r="J2" s="130"/>
      <c r="K2" s="130"/>
      <c r="L2" s="130"/>
    </row>
    <row r="3" spans="1:13" s="132" customFormat="1" ht="15" customHeight="1">
      <c r="A3" s="72"/>
      <c r="B3" s="131"/>
      <c r="C3" s="131"/>
      <c r="D3" s="131"/>
      <c r="F3" s="131"/>
      <c r="G3" s="133"/>
      <c r="H3" s="131"/>
      <c r="I3" s="131"/>
      <c r="J3" s="131"/>
      <c r="K3" s="165"/>
      <c r="L3" s="637" t="s">
        <v>83</v>
      </c>
    </row>
    <row r="4" spans="1:13" s="134" customFormat="1" ht="19.5" customHeight="1">
      <c r="A4" s="71"/>
      <c r="B4" s="841" t="s">
        <v>166</v>
      </c>
      <c r="C4" s="843" t="s">
        <v>492</v>
      </c>
      <c r="D4" s="843"/>
      <c r="E4" s="843"/>
      <c r="F4" s="843"/>
      <c r="G4" s="843"/>
      <c r="H4" s="843"/>
      <c r="I4" s="843"/>
      <c r="J4" s="843"/>
      <c r="K4" s="843"/>
      <c r="L4" s="844"/>
    </row>
    <row r="5" spans="1:13" s="134" customFormat="1" ht="19.5" customHeight="1">
      <c r="A5" s="71"/>
      <c r="B5" s="842"/>
      <c r="C5" s="845" t="s">
        <v>459</v>
      </c>
      <c r="D5" s="845"/>
      <c r="E5" s="845"/>
      <c r="F5" s="845" t="s">
        <v>460</v>
      </c>
      <c r="G5" s="845"/>
      <c r="H5" s="845"/>
      <c r="I5" s="845"/>
      <c r="J5" s="845" t="s">
        <v>461</v>
      </c>
      <c r="K5" s="845"/>
      <c r="L5" s="846"/>
    </row>
    <row r="6" spans="1:13" s="134" customFormat="1" ht="30" customHeight="1">
      <c r="A6" s="71"/>
      <c r="B6" s="842"/>
      <c r="C6" s="837" t="s">
        <v>462</v>
      </c>
      <c r="D6" s="837" t="s">
        <v>463</v>
      </c>
      <c r="E6" s="837" t="s">
        <v>464</v>
      </c>
      <c r="F6" s="837" t="s">
        <v>465</v>
      </c>
      <c r="G6" s="837" t="s">
        <v>466</v>
      </c>
      <c r="H6" s="837" t="s">
        <v>463</v>
      </c>
      <c r="I6" s="837" t="s">
        <v>467</v>
      </c>
      <c r="J6" s="837" t="s">
        <v>468</v>
      </c>
      <c r="K6" s="837" t="s">
        <v>469</v>
      </c>
      <c r="L6" s="847" t="s">
        <v>481</v>
      </c>
    </row>
    <row r="7" spans="1:13" s="134" customFormat="1" ht="51" customHeight="1">
      <c r="A7" s="71"/>
      <c r="B7" s="842"/>
      <c r="C7" s="837"/>
      <c r="D7" s="837"/>
      <c r="E7" s="837"/>
      <c r="F7" s="837"/>
      <c r="G7" s="837"/>
      <c r="H7" s="837"/>
      <c r="I7" s="837"/>
      <c r="J7" s="837"/>
      <c r="K7" s="837"/>
      <c r="L7" s="847"/>
    </row>
    <row r="8" spans="1:13" s="135" customFormat="1" ht="16.350000000000001" customHeight="1">
      <c r="A8" s="71"/>
      <c r="B8" s="842"/>
      <c r="C8" s="280" t="s">
        <v>330</v>
      </c>
      <c r="D8" s="280" t="s">
        <v>332</v>
      </c>
      <c r="E8" s="646" t="s">
        <v>471</v>
      </c>
      <c r="F8" s="280" t="s">
        <v>336</v>
      </c>
      <c r="G8" s="837"/>
      <c r="H8" s="280" t="s">
        <v>472</v>
      </c>
      <c r="I8" s="646" t="s">
        <v>473</v>
      </c>
      <c r="J8" s="646" t="s">
        <v>474</v>
      </c>
      <c r="K8" s="646" t="s">
        <v>475</v>
      </c>
      <c r="L8" s="647" t="s">
        <v>476</v>
      </c>
    </row>
    <row r="9" spans="1:13" s="134" customFormat="1" ht="6" customHeight="1">
      <c r="A9" s="71"/>
      <c r="B9" s="136"/>
      <c r="C9" s="137"/>
      <c r="D9" s="137"/>
      <c r="E9" s="137"/>
      <c r="F9" s="137"/>
      <c r="G9" s="137"/>
      <c r="H9" s="137"/>
      <c r="I9" s="137"/>
      <c r="J9" s="137"/>
      <c r="K9" s="137"/>
      <c r="L9" s="137"/>
    </row>
    <row r="10" spans="1:13" s="129" customFormat="1" ht="18" customHeight="1">
      <c r="A10" s="95"/>
      <c r="B10" s="138" t="s">
        <v>137</v>
      </c>
      <c r="C10" s="170">
        <v>922</v>
      </c>
      <c r="D10" s="170">
        <v>2054</v>
      </c>
      <c r="E10" s="170">
        <v>2976</v>
      </c>
      <c r="F10" s="170">
        <v>887</v>
      </c>
      <c r="G10" s="170">
        <v>145</v>
      </c>
      <c r="H10" s="170">
        <v>1921</v>
      </c>
      <c r="I10" s="170">
        <v>2808</v>
      </c>
      <c r="J10" s="179">
        <v>35</v>
      </c>
      <c r="K10" s="179">
        <v>133</v>
      </c>
      <c r="L10" s="179">
        <v>168</v>
      </c>
      <c r="M10" s="140" t="s">
        <v>0</v>
      </c>
    </row>
    <row r="11" spans="1:13" s="134" customFormat="1" ht="18" customHeight="1">
      <c r="A11" s="95"/>
      <c r="B11" s="141" t="s">
        <v>138</v>
      </c>
      <c r="C11" s="169">
        <v>483</v>
      </c>
      <c r="D11" s="169">
        <v>1456</v>
      </c>
      <c r="E11" s="170">
        <v>1939</v>
      </c>
      <c r="F11" s="169">
        <v>702</v>
      </c>
      <c r="G11" s="169">
        <v>103</v>
      </c>
      <c r="H11" s="169">
        <v>1415</v>
      </c>
      <c r="I11" s="170">
        <v>2117</v>
      </c>
      <c r="J11" s="71">
        <v>-219</v>
      </c>
      <c r="K11" s="71">
        <v>41</v>
      </c>
      <c r="L11" s="179">
        <v>-178</v>
      </c>
      <c r="M11" s="140"/>
    </row>
    <row r="12" spans="1:13" s="134" customFormat="1" ht="18" customHeight="1">
      <c r="A12" s="95"/>
      <c r="B12" s="141" t="s">
        <v>139</v>
      </c>
      <c r="C12" s="169">
        <v>439</v>
      </c>
      <c r="D12" s="169">
        <v>598</v>
      </c>
      <c r="E12" s="170">
        <v>1037</v>
      </c>
      <c r="F12" s="169">
        <v>185</v>
      </c>
      <c r="G12" s="169">
        <v>42</v>
      </c>
      <c r="H12" s="169">
        <v>506</v>
      </c>
      <c r="I12" s="170">
        <v>691</v>
      </c>
      <c r="J12" s="71">
        <v>254</v>
      </c>
      <c r="K12" s="71">
        <v>92</v>
      </c>
      <c r="L12" s="179">
        <v>346</v>
      </c>
      <c r="M12" s="140"/>
    </row>
    <row r="13" spans="1:13" s="134" customFormat="1" ht="18" customHeight="1">
      <c r="A13" s="95"/>
      <c r="B13" s="101" t="s">
        <v>140</v>
      </c>
      <c r="C13" s="169">
        <v>0</v>
      </c>
      <c r="D13" s="169">
        <v>0</v>
      </c>
      <c r="E13" s="170">
        <v>0</v>
      </c>
      <c r="F13" s="169">
        <v>0</v>
      </c>
      <c r="G13" s="169">
        <v>0</v>
      </c>
      <c r="H13" s="169">
        <v>1</v>
      </c>
      <c r="I13" s="170">
        <v>1</v>
      </c>
      <c r="J13" s="71">
        <v>0</v>
      </c>
      <c r="K13" s="71">
        <v>-1</v>
      </c>
      <c r="L13" s="179">
        <v>-1</v>
      </c>
      <c r="M13" s="140"/>
    </row>
    <row r="14" spans="1:13" s="134" customFormat="1" ht="18" customHeight="1">
      <c r="A14" s="95"/>
      <c r="B14" s="101" t="s">
        <v>141</v>
      </c>
      <c r="C14" s="169">
        <v>0</v>
      </c>
      <c r="D14" s="169">
        <v>7</v>
      </c>
      <c r="E14" s="170">
        <v>7</v>
      </c>
      <c r="F14" s="169">
        <v>1</v>
      </c>
      <c r="G14" s="169">
        <v>1</v>
      </c>
      <c r="H14" s="169">
        <v>7</v>
      </c>
      <c r="I14" s="170">
        <v>8</v>
      </c>
      <c r="J14" s="71">
        <v>-1</v>
      </c>
      <c r="K14" s="71">
        <v>0</v>
      </c>
      <c r="L14" s="179">
        <v>-1</v>
      </c>
      <c r="M14" s="140"/>
    </row>
    <row r="15" spans="1:13" s="134" customFormat="1" ht="18" customHeight="1">
      <c r="A15" s="95"/>
      <c r="B15" s="101" t="s">
        <v>792</v>
      </c>
      <c r="C15" s="169">
        <v>4</v>
      </c>
      <c r="D15" s="169">
        <v>72</v>
      </c>
      <c r="E15" s="170">
        <v>76</v>
      </c>
      <c r="F15" s="169">
        <v>12</v>
      </c>
      <c r="G15" s="169">
        <v>6</v>
      </c>
      <c r="H15" s="169">
        <v>68</v>
      </c>
      <c r="I15" s="170">
        <v>80</v>
      </c>
      <c r="J15" s="71">
        <v>-8</v>
      </c>
      <c r="K15" s="71">
        <v>4</v>
      </c>
      <c r="L15" s="179">
        <v>-4</v>
      </c>
      <c r="M15" s="140"/>
    </row>
    <row r="16" spans="1:13" s="134" customFormat="1" ht="18" customHeight="1">
      <c r="A16" s="95"/>
      <c r="B16" s="101" t="s">
        <v>142</v>
      </c>
      <c r="C16" s="169">
        <v>482</v>
      </c>
      <c r="D16" s="169">
        <v>1261</v>
      </c>
      <c r="E16" s="170">
        <v>1743</v>
      </c>
      <c r="F16" s="169">
        <v>664</v>
      </c>
      <c r="G16" s="169">
        <v>60</v>
      </c>
      <c r="H16" s="169">
        <v>1245</v>
      </c>
      <c r="I16" s="170">
        <v>1909</v>
      </c>
      <c r="J16" s="71">
        <v>-182</v>
      </c>
      <c r="K16" s="71">
        <v>16</v>
      </c>
      <c r="L16" s="179">
        <v>-166</v>
      </c>
      <c r="M16" s="140"/>
    </row>
    <row r="17" spans="1:13" s="134" customFormat="1" ht="18" customHeight="1">
      <c r="A17" s="95"/>
      <c r="B17" s="101" t="s">
        <v>793</v>
      </c>
      <c r="C17" s="169">
        <v>0</v>
      </c>
      <c r="D17" s="169">
        <v>9</v>
      </c>
      <c r="E17" s="170">
        <v>9</v>
      </c>
      <c r="F17" s="169">
        <v>1</v>
      </c>
      <c r="G17" s="169">
        <v>1</v>
      </c>
      <c r="H17" s="169">
        <v>7</v>
      </c>
      <c r="I17" s="170">
        <v>8</v>
      </c>
      <c r="J17" s="71">
        <v>-1</v>
      </c>
      <c r="K17" s="71">
        <v>2</v>
      </c>
      <c r="L17" s="179">
        <v>1</v>
      </c>
      <c r="M17" s="140"/>
    </row>
    <row r="18" spans="1:13" s="134" customFormat="1" ht="18" customHeight="1">
      <c r="A18" s="95"/>
      <c r="B18" s="101" t="s">
        <v>144</v>
      </c>
      <c r="C18" s="169">
        <v>8</v>
      </c>
      <c r="D18" s="169">
        <v>11</v>
      </c>
      <c r="E18" s="170">
        <v>19</v>
      </c>
      <c r="F18" s="169">
        <v>2</v>
      </c>
      <c r="G18" s="169">
        <v>2</v>
      </c>
      <c r="H18" s="169">
        <v>12</v>
      </c>
      <c r="I18" s="170">
        <v>14</v>
      </c>
      <c r="J18" s="71">
        <v>6</v>
      </c>
      <c r="K18" s="71">
        <v>-1</v>
      </c>
      <c r="L18" s="179">
        <v>5</v>
      </c>
      <c r="M18" s="140"/>
    </row>
    <row r="19" spans="1:13" s="134" customFormat="1" ht="18" customHeight="1">
      <c r="A19" s="95"/>
      <c r="B19" s="101" t="s">
        <v>143</v>
      </c>
      <c r="C19" s="169">
        <v>7</v>
      </c>
      <c r="D19" s="169">
        <v>66</v>
      </c>
      <c r="E19" s="170">
        <v>73</v>
      </c>
      <c r="F19" s="169">
        <v>3</v>
      </c>
      <c r="G19" s="169">
        <v>3</v>
      </c>
      <c r="H19" s="169">
        <v>35</v>
      </c>
      <c r="I19" s="170">
        <v>38</v>
      </c>
      <c r="J19" s="71">
        <v>4</v>
      </c>
      <c r="K19" s="71">
        <v>31</v>
      </c>
      <c r="L19" s="179">
        <v>35</v>
      </c>
      <c r="M19" s="140"/>
    </row>
    <row r="20" spans="1:13" s="134" customFormat="1" ht="18" customHeight="1">
      <c r="A20" s="95"/>
      <c r="B20" s="101" t="s">
        <v>794</v>
      </c>
      <c r="C20" s="169">
        <v>5</v>
      </c>
      <c r="D20" s="169">
        <v>68</v>
      </c>
      <c r="E20" s="170">
        <v>73</v>
      </c>
      <c r="F20" s="169">
        <v>28</v>
      </c>
      <c r="G20" s="169">
        <v>21</v>
      </c>
      <c r="H20" s="169">
        <v>43</v>
      </c>
      <c r="I20" s="170">
        <v>71</v>
      </c>
      <c r="J20" s="71">
        <v>-23</v>
      </c>
      <c r="K20" s="71">
        <v>25</v>
      </c>
      <c r="L20" s="179">
        <v>2</v>
      </c>
      <c r="M20" s="140"/>
    </row>
    <row r="21" spans="1:13" s="134" customFormat="1" ht="18" customHeight="1">
      <c r="A21" s="95"/>
      <c r="B21" s="101" t="s">
        <v>711</v>
      </c>
      <c r="C21" s="169">
        <v>1</v>
      </c>
      <c r="D21" s="169">
        <v>19</v>
      </c>
      <c r="E21" s="170">
        <v>20</v>
      </c>
      <c r="F21" s="169">
        <v>3</v>
      </c>
      <c r="G21" s="169">
        <v>3</v>
      </c>
      <c r="H21" s="169">
        <v>23</v>
      </c>
      <c r="I21" s="170">
        <v>26</v>
      </c>
      <c r="J21" s="71">
        <v>-2</v>
      </c>
      <c r="K21" s="71">
        <v>-4</v>
      </c>
      <c r="L21" s="179">
        <v>-6</v>
      </c>
      <c r="M21" s="140"/>
    </row>
    <row r="22" spans="1:13" s="134" customFormat="1" ht="18" customHeight="1">
      <c r="A22" s="95"/>
      <c r="B22" s="101" t="s">
        <v>707</v>
      </c>
      <c r="C22" s="169">
        <v>10</v>
      </c>
      <c r="D22" s="169">
        <v>37</v>
      </c>
      <c r="E22" s="170">
        <v>47</v>
      </c>
      <c r="F22" s="169">
        <v>21</v>
      </c>
      <c r="G22" s="169">
        <v>15</v>
      </c>
      <c r="H22" s="169">
        <v>63</v>
      </c>
      <c r="I22" s="170">
        <v>84</v>
      </c>
      <c r="J22" s="71">
        <v>-11</v>
      </c>
      <c r="K22" s="71">
        <v>-26</v>
      </c>
      <c r="L22" s="179">
        <v>-37</v>
      </c>
      <c r="M22" s="140"/>
    </row>
    <row r="23" spans="1:13" s="134" customFormat="1" ht="18" customHeight="1">
      <c r="A23" s="95"/>
      <c r="B23" s="101" t="s">
        <v>145</v>
      </c>
      <c r="C23" s="180">
        <v>405</v>
      </c>
      <c r="D23" s="180">
        <v>504</v>
      </c>
      <c r="E23" s="181">
        <v>909</v>
      </c>
      <c r="F23" s="180">
        <v>152</v>
      </c>
      <c r="G23" s="180">
        <v>33</v>
      </c>
      <c r="H23" s="180">
        <v>417</v>
      </c>
      <c r="I23" s="181">
        <v>569</v>
      </c>
      <c r="J23" s="182">
        <v>253</v>
      </c>
      <c r="K23" s="182">
        <v>87</v>
      </c>
      <c r="L23" s="183">
        <v>340</v>
      </c>
      <c r="M23" s="140"/>
    </row>
    <row r="24" spans="1:13" s="134" customFormat="1" ht="27" customHeight="1">
      <c r="A24" s="95"/>
      <c r="B24" s="228" t="s">
        <v>146</v>
      </c>
      <c r="C24" s="232">
        <v>15</v>
      </c>
      <c r="D24" s="232">
        <v>68</v>
      </c>
      <c r="E24" s="233">
        <v>83</v>
      </c>
      <c r="F24" s="232">
        <v>22</v>
      </c>
      <c r="G24" s="232">
        <v>19</v>
      </c>
      <c r="H24" s="232">
        <v>73</v>
      </c>
      <c r="I24" s="233">
        <v>95</v>
      </c>
      <c r="J24" s="234">
        <v>-7</v>
      </c>
      <c r="K24" s="234">
        <v>-5</v>
      </c>
      <c r="L24" s="235">
        <v>-12</v>
      </c>
      <c r="M24" s="140"/>
    </row>
    <row r="25" spans="1:13" s="134" customFormat="1" ht="3" customHeight="1">
      <c r="A25" s="95"/>
      <c r="B25" s="223"/>
      <c r="C25" s="224"/>
      <c r="D25" s="224"/>
      <c r="E25" s="225"/>
      <c r="F25" s="224"/>
      <c r="G25" s="224"/>
      <c r="H25" s="225"/>
      <c r="I25" s="225"/>
      <c r="J25" s="236"/>
      <c r="K25" s="236"/>
      <c r="L25" s="237"/>
      <c r="M25" s="140"/>
    </row>
    <row r="26" spans="1:13" s="132" customFormat="1" ht="6.6" customHeight="1">
      <c r="A26" s="73"/>
      <c r="B26" s="131"/>
      <c r="C26" s="143"/>
      <c r="D26" s="143"/>
      <c r="E26" s="143"/>
      <c r="F26" s="143"/>
      <c r="G26" s="143"/>
      <c r="H26" s="143"/>
      <c r="I26" s="143"/>
      <c r="J26" s="143"/>
      <c r="K26" s="143"/>
      <c r="L26" s="143"/>
    </row>
    <row r="27" spans="1:13" s="132" customFormat="1" ht="12.75" customHeight="1">
      <c r="A27" s="72"/>
      <c r="B27" s="275" t="s">
        <v>147</v>
      </c>
      <c r="C27" s="275"/>
      <c r="D27" s="275"/>
      <c r="E27" s="275"/>
      <c r="K27" s="144"/>
      <c r="L27" s="144"/>
    </row>
    <row r="28" spans="1:13" s="132" customFormat="1" ht="12.75" customHeight="1">
      <c r="A28" s="72"/>
      <c r="B28" s="243" t="s">
        <v>148</v>
      </c>
      <c r="C28" s="528"/>
      <c r="D28" s="528"/>
      <c r="E28" s="528"/>
      <c r="K28" s="144"/>
      <c r="L28" s="144"/>
    </row>
    <row r="29" spans="1:13" s="132" customFormat="1" ht="12.75" customHeight="1">
      <c r="A29" s="72"/>
      <c r="B29" s="645" t="s">
        <v>149</v>
      </c>
      <c r="C29" s="195" t="s">
        <v>0</v>
      </c>
      <c r="D29" s="195"/>
      <c r="E29" s="195"/>
      <c r="K29" s="144"/>
      <c r="L29" s="144"/>
    </row>
    <row r="30" spans="1:13" s="132" customFormat="1" ht="4.5" customHeight="1">
      <c r="A30" s="72"/>
      <c r="B30" s="131"/>
      <c r="C30" s="131"/>
      <c r="D30" s="131"/>
      <c r="E30" s="131"/>
      <c r="F30" s="131"/>
      <c r="G30" s="131"/>
      <c r="H30" s="131"/>
      <c r="I30" s="131"/>
      <c r="J30" s="131"/>
      <c r="K30" s="131"/>
      <c r="L30" s="131"/>
    </row>
    <row r="31" spans="1:13" s="72" customFormat="1" ht="12.75" customHeight="1">
      <c r="B31" s="274" t="s">
        <v>256</v>
      </c>
      <c r="C31" s="274"/>
      <c r="D31" s="274"/>
      <c r="E31" s="274"/>
      <c r="F31" s="274"/>
      <c r="G31" s="274"/>
      <c r="H31" s="145"/>
      <c r="I31" s="145"/>
      <c r="J31" s="145"/>
      <c r="K31" s="146"/>
      <c r="L31" s="146"/>
    </row>
    <row r="32" spans="1:13" s="72" customFormat="1" ht="12.75" customHeight="1">
      <c r="B32" s="838" t="s">
        <v>271</v>
      </c>
      <c r="C32" s="838"/>
      <c r="D32" s="838"/>
      <c r="E32" s="838"/>
      <c r="F32" s="838"/>
      <c r="G32" s="838"/>
      <c r="H32" s="838"/>
      <c r="I32" s="838"/>
      <c r="J32" s="838"/>
      <c r="K32" s="838"/>
      <c r="L32" s="838"/>
    </row>
    <row r="33" spans="2:12" s="72" customFormat="1" ht="12.75" customHeight="1">
      <c r="B33" s="820" t="s">
        <v>477</v>
      </c>
      <c r="C33" s="820"/>
      <c r="D33" s="820"/>
      <c r="E33" s="820"/>
      <c r="F33" s="820"/>
      <c r="G33" s="820"/>
      <c r="H33" s="820"/>
      <c r="I33" s="820"/>
      <c r="J33" s="820"/>
      <c r="K33" s="820"/>
      <c r="L33" s="820"/>
    </row>
    <row r="34" spans="2:12" s="72" customFormat="1" ht="12.75" customHeight="1">
      <c r="B34" s="819" t="s">
        <v>478</v>
      </c>
      <c r="C34" s="819"/>
      <c r="D34" s="819"/>
      <c r="E34" s="819"/>
      <c r="F34" s="819"/>
      <c r="G34" s="819"/>
      <c r="H34" s="819"/>
      <c r="I34" s="819"/>
      <c r="J34" s="819"/>
      <c r="K34" s="819"/>
      <c r="L34" s="819"/>
    </row>
    <row r="35" spans="2:12" s="72" customFormat="1" ht="9">
      <c r="B35" s="819"/>
      <c r="C35" s="819"/>
      <c r="D35" s="819"/>
      <c r="E35" s="819"/>
      <c r="F35" s="819"/>
      <c r="G35" s="819"/>
      <c r="H35" s="819"/>
      <c r="I35" s="819"/>
      <c r="J35" s="819"/>
      <c r="K35" s="819"/>
      <c r="L35" s="819"/>
    </row>
    <row r="36" spans="2:12">
      <c r="C36" s="82"/>
      <c r="D36" s="82"/>
      <c r="E36" s="82"/>
      <c r="F36" s="82"/>
      <c r="G36" s="82"/>
      <c r="H36" s="82"/>
      <c r="I36" s="82"/>
      <c r="J36" s="82"/>
      <c r="K36" s="82"/>
      <c r="L36" s="82"/>
    </row>
    <row r="37" spans="2:12" ht="12.75" customHeight="1">
      <c r="B37" s="197" t="s">
        <v>12</v>
      </c>
      <c r="K37" s="25"/>
      <c r="L37" s="18"/>
    </row>
    <row r="38" spans="2:12">
      <c r="C38" s="77"/>
      <c r="D38" s="77"/>
      <c r="E38" s="77"/>
      <c r="F38" s="77"/>
      <c r="G38" s="77"/>
      <c r="H38" s="77"/>
      <c r="I38" s="77"/>
      <c r="J38" s="77"/>
      <c r="K38" s="77"/>
      <c r="L38" s="77"/>
    </row>
    <row r="39" spans="2:12">
      <c r="C39" s="82"/>
      <c r="D39" s="82"/>
      <c r="E39" s="82"/>
      <c r="F39" s="82"/>
      <c r="G39" s="82"/>
      <c r="H39" s="82"/>
      <c r="I39" s="82"/>
      <c r="J39" s="82"/>
      <c r="K39" s="82"/>
      <c r="L39" s="82"/>
    </row>
    <row r="42" spans="2:12">
      <c r="C42" s="82"/>
      <c r="D42" s="82"/>
      <c r="E42" s="82"/>
      <c r="F42" s="82"/>
      <c r="G42" s="82"/>
      <c r="H42" s="82"/>
      <c r="I42" s="82"/>
      <c r="J42" s="82"/>
      <c r="K42" s="82"/>
      <c r="L42" s="82"/>
    </row>
    <row r="43" spans="2:12">
      <c r="C43" s="82"/>
      <c r="D43" s="82"/>
      <c r="E43" s="82"/>
      <c r="F43" s="82"/>
      <c r="G43" s="82"/>
      <c r="H43" s="82"/>
      <c r="I43" s="82"/>
      <c r="J43" s="82"/>
      <c r="K43" s="82"/>
      <c r="L43" s="82"/>
    </row>
    <row r="44" spans="2:12">
      <c r="C44" s="82"/>
      <c r="D44" s="82"/>
      <c r="E44" s="82"/>
      <c r="F44" s="82"/>
      <c r="G44" s="82"/>
      <c r="H44" s="82"/>
      <c r="I44" s="82"/>
      <c r="J44" s="82"/>
      <c r="K44" s="82"/>
      <c r="L44" s="82"/>
    </row>
    <row r="45" spans="2:12">
      <c r="C45" s="82"/>
      <c r="D45" s="82"/>
      <c r="E45" s="82"/>
      <c r="F45" s="82"/>
      <c r="G45" s="82"/>
      <c r="H45" s="82"/>
      <c r="I45" s="82"/>
      <c r="J45" s="82"/>
      <c r="K45" s="82"/>
      <c r="L45" s="82"/>
    </row>
    <row r="46" spans="2:12">
      <c r="C46" s="82"/>
      <c r="D46" s="82"/>
      <c r="E46" s="82"/>
      <c r="F46" s="82"/>
      <c r="G46" s="82"/>
      <c r="H46" s="82"/>
      <c r="I46" s="82"/>
      <c r="J46" s="82"/>
      <c r="K46" s="82"/>
      <c r="L46" s="82"/>
    </row>
    <row r="47" spans="2:12">
      <c r="C47" s="82"/>
      <c r="D47" s="82"/>
      <c r="E47" s="82"/>
      <c r="F47" s="82"/>
      <c r="G47" s="82"/>
      <c r="H47" s="82"/>
      <c r="I47" s="82"/>
      <c r="J47" s="82"/>
      <c r="K47" s="82"/>
      <c r="L47" s="82"/>
    </row>
    <row r="48" spans="2:12">
      <c r="C48" s="82"/>
      <c r="D48" s="82"/>
      <c r="E48" s="82"/>
      <c r="F48" s="82"/>
      <c r="G48" s="82"/>
      <c r="H48" s="82"/>
      <c r="I48" s="82"/>
      <c r="J48" s="82"/>
      <c r="K48" s="82"/>
      <c r="L48" s="82"/>
    </row>
    <row r="49" spans="3:12">
      <c r="C49" s="82"/>
      <c r="D49" s="82"/>
      <c r="E49" s="82"/>
      <c r="F49" s="82"/>
      <c r="G49" s="82"/>
      <c r="H49" s="82"/>
      <c r="I49" s="82"/>
      <c r="J49" s="82"/>
      <c r="K49" s="82"/>
      <c r="L49" s="82"/>
    </row>
    <row r="50" spans="3:12">
      <c r="C50" s="82"/>
      <c r="D50" s="82"/>
      <c r="E50" s="82"/>
      <c r="F50" s="82"/>
      <c r="G50" s="82"/>
      <c r="H50" s="82"/>
      <c r="I50" s="82"/>
      <c r="J50" s="82"/>
      <c r="K50" s="82"/>
      <c r="L50" s="82"/>
    </row>
    <row r="51" spans="3:12">
      <c r="C51" s="82"/>
      <c r="D51" s="82"/>
      <c r="E51" s="82"/>
      <c r="F51" s="82"/>
      <c r="G51" s="82"/>
      <c r="H51" s="82"/>
      <c r="I51" s="82"/>
      <c r="J51" s="82"/>
      <c r="K51" s="82"/>
      <c r="L51" s="82"/>
    </row>
    <row r="52" spans="3:12">
      <c r="C52" s="82"/>
      <c r="D52" s="82"/>
      <c r="E52" s="82"/>
      <c r="F52" s="82"/>
      <c r="G52" s="82"/>
      <c r="H52" s="82"/>
      <c r="I52" s="82"/>
      <c r="J52" s="82"/>
      <c r="K52" s="82"/>
      <c r="L52" s="82"/>
    </row>
    <row r="53" spans="3:12">
      <c r="C53" s="82"/>
      <c r="D53" s="82"/>
      <c r="E53" s="82"/>
      <c r="F53" s="82"/>
      <c r="G53" s="82"/>
      <c r="H53" s="82"/>
      <c r="I53" s="82"/>
      <c r="J53" s="82"/>
      <c r="K53" s="82"/>
      <c r="L53" s="82"/>
    </row>
    <row r="54" spans="3:12">
      <c r="C54" s="82"/>
      <c r="D54" s="82"/>
      <c r="E54" s="82"/>
      <c r="F54" s="82"/>
      <c r="G54" s="82"/>
      <c r="H54" s="82"/>
      <c r="I54" s="82"/>
      <c r="J54" s="82"/>
      <c r="K54" s="82"/>
      <c r="L54" s="82"/>
    </row>
    <row r="55" spans="3:12">
      <c r="C55" s="82"/>
      <c r="D55" s="82"/>
      <c r="E55" s="82"/>
      <c r="F55" s="82"/>
      <c r="G55" s="82"/>
      <c r="H55" s="82"/>
      <c r="I55" s="82"/>
      <c r="J55" s="82"/>
      <c r="K55" s="82"/>
      <c r="L55" s="82"/>
    </row>
    <row r="56" spans="3:12">
      <c r="C56" s="82"/>
      <c r="D56" s="82"/>
      <c r="E56" s="82"/>
      <c r="F56" s="82"/>
      <c r="G56" s="82"/>
      <c r="H56" s="82"/>
      <c r="I56" s="82"/>
      <c r="J56" s="82"/>
      <c r="K56" s="82"/>
      <c r="L56" s="82"/>
    </row>
    <row r="57" spans="3:12">
      <c r="C57" s="82"/>
    </row>
    <row r="58" spans="3:12">
      <c r="C58" s="82"/>
    </row>
  </sheetData>
  <mergeCells count="20">
    <mergeCell ref="B32:L32"/>
    <mergeCell ref="B33:L33"/>
    <mergeCell ref="B34:L35"/>
    <mergeCell ref="F6:F7"/>
    <mergeCell ref="G6:G8"/>
    <mergeCell ref="H6:H7"/>
    <mergeCell ref="I6:I7"/>
    <mergeCell ref="J6:J7"/>
    <mergeCell ref="K6:K7"/>
    <mergeCell ref="B1:L1"/>
    <mergeCell ref="B2:I2"/>
    <mergeCell ref="B4:B8"/>
    <mergeCell ref="C4:L4"/>
    <mergeCell ref="C5:E5"/>
    <mergeCell ref="F5:I5"/>
    <mergeCell ref="J5:L5"/>
    <mergeCell ref="C6:C7"/>
    <mergeCell ref="D6:D7"/>
    <mergeCell ref="E6:E7"/>
    <mergeCell ref="L6:L7"/>
  </mergeCells>
  <hyperlinks>
    <hyperlink ref="B37" location="Contents!A1" display="Back to contents" xr:uid="{00000000-0004-0000-1600-000000000000}"/>
  </hyperlinks>
  <printOptions horizontalCentered="1"/>
  <pageMargins left="0.47244094488188981" right="0.47244094488188981" top="0.6692913385826772" bottom="0.6692913385826772" header="0" footer="0"/>
  <pageSetup paperSize="9" scale="85" orientation="landscape" r:id="rId1"/>
  <ignoredErrors>
    <ignoredError sqref="C6:H8"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lha26">
    <pageSetUpPr fitToPage="1"/>
  </sheetPr>
  <dimension ref="A1:M38"/>
  <sheetViews>
    <sheetView showGridLines="0" zoomScaleSheetLayoutView="75" workbookViewId="0">
      <pane xSplit="2" ySplit="8" topLeftCell="C9" activePane="bottomRight" state="frozen"/>
      <selection pane="topRight" activeCell="B29" sqref="B29"/>
      <selection pane="bottomLeft" activeCell="B29" sqref="B29"/>
      <selection pane="bottomRight"/>
    </sheetView>
  </sheetViews>
  <sheetFormatPr defaultColWidth="9.140625" defaultRowHeight="12.75"/>
  <cols>
    <col min="1" max="1" width="6.7109375" style="73" customWidth="1"/>
    <col min="2" max="2" width="57.85546875" style="14" customWidth="1"/>
    <col min="3" max="11" width="10.7109375" style="14" customWidth="1"/>
    <col min="12" max="12" width="9.85546875" style="14" customWidth="1"/>
    <col min="13" max="13" width="6.7109375" style="14" customWidth="1"/>
    <col min="14" max="16384" width="9.140625" style="14"/>
  </cols>
  <sheetData>
    <row r="1" spans="1:13" s="263" customFormat="1" ht="30" customHeight="1">
      <c r="A1" s="73"/>
      <c r="B1" s="848" t="s">
        <v>493</v>
      </c>
      <c r="C1" s="848"/>
      <c r="D1" s="848"/>
      <c r="E1" s="848"/>
      <c r="F1" s="848"/>
      <c r="G1" s="848"/>
      <c r="H1" s="848"/>
      <c r="I1" s="848"/>
      <c r="J1" s="848"/>
      <c r="K1" s="848"/>
      <c r="L1" s="848"/>
    </row>
    <row r="2" spans="1:13" s="129" customFormat="1" ht="15" customHeight="1">
      <c r="A2" s="71"/>
      <c r="B2" s="840"/>
      <c r="C2" s="840"/>
      <c r="D2" s="840"/>
      <c r="E2" s="840"/>
      <c r="F2" s="840"/>
      <c r="G2" s="840"/>
      <c r="H2" s="840"/>
      <c r="I2" s="840"/>
      <c r="J2" s="130"/>
      <c r="K2" s="130"/>
      <c r="L2" s="130"/>
    </row>
    <row r="3" spans="1:13" s="132" customFormat="1" ht="15" customHeight="1">
      <c r="A3" s="72"/>
      <c r="B3" s="131"/>
      <c r="C3" s="131"/>
      <c r="D3" s="131"/>
      <c r="F3" s="131"/>
      <c r="G3" s="133"/>
      <c r="H3" s="131"/>
      <c r="I3" s="131"/>
      <c r="J3" s="131"/>
      <c r="K3" s="165"/>
      <c r="L3" s="637" t="s">
        <v>83</v>
      </c>
    </row>
    <row r="4" spans="1:13" s="134" customFormat="1" ht="19.5" customHeight="1">
      <c r="A4" s="71"/>
      <c r="B4" s="841" t="s">
        <v>166</v>
      </c>
      <c r="C4" s="843" t="s">
        <v>494</v>
      </c>
      <c r="D4" s="843"/>
      <c r="E4" s="843"/>
      <c r="F4" s="843"/>
      <c r="G4" s="843"/>
      <c r="H4" s="843"/>
      <c r="I4" s="843"/>
      <c r="J4" s="843"/>
      <c r="K4" s="843"/>
      <c r="L4" s="844"/>
    </row>
    <row r="5" spans="1:13" s="134" customFormat="1" ht="19.5" customHeight="1">
      <c r="A5" s="71"/>
      <c r="B5" s="842"/>
      <c r="C5" s="845" t="s">
        <v>459</v>
      </c>
      <c r="D5" s="845"/>
      <c r="E5" s="845"/>
      <c r="F5" s="845" t="s">
        <v>460</v>
      </c>
      <c r="G5" s="845"/>
      <c r="H5" s="845"/>
      <c r="I5" s="845"/>
      <c r="J5" s="845" t="s">
        <v>461</v>
      </c>
      <c r="K5" s="845"/>
      <c r="L5" s="846"/>
    </row>
    <row r="6" spans="1:13" s="134" customFormat="1" ht="30" customHeight="1">
      <c r="A6" s="71"/>
      <c r="B6" s="842"/>
      <c r="C6" s="837" t="s">
        <v>462</v>
      </c>
      <c r="D6" s="837" t="s">
        <v>463</v>
      </c>
      <c r="E6" s="837" t="s">
        <v>464</v>
      </c>
      <c r="F6" s="837" t="s">
        <v>465</v>
      </c>
      <c r="G6" s="837" t="s">
        <v>466</v>
      </c>
      <c r="H6" s="837" t="s">
        <v>463</v>
      </c>
      <c r="I6" s="837" t="s">
        <v>467</v>
      </c>
      <c r="J6" s="837" t="s">
        <v>468</v>
      </c>
      <c r="K6" s="837" t="s">
        <v>469</v>
      </c>
      <c r="L6" s="847" t="s">
        <v>481</v>
      </c>
    </row>
    <row r="7" spans="1:13" s="134" customFormat="1" ht="51" customHeight="1">
      <c r="A7" s="71"/>
      <c r="B7" s="842"/>
      <c r="C7" s="837"/>
      <c r="D7" s="837"/>
      <c r="E7" s="837"/>
      <c r="F7" s="837"/>
      <c r="G7" s="837"/>
      <c r="H7" s="837"/>
      <c r="I7" s="837"/>
      <c r="J7" s="837"/>
      <c r="K7" s="837"/>
      <c r="L7" s="847"/>
    </row>
    <row r="8" spans="1:13" s="135" customFormat="1" ht="16.350000000000001" customHeight="1">
      <c r="A8" s="71"/>
      <c r="B8" s="842"/>
      <c r="C8" s="280" t="s">
        <v>330</v>
      </c>
      <c r="D8" s="280" t="s">
        <v>332</v>
      </c>
      <c r="E8" s="646" t="s">
        <v>471</v>
      </c>
      <c r="F8" s="280" t="s">
        <v>336</v>
      </c>
      <c r="G8" s="837"/>
      <c r="H8" s="280" t="s">
        <v>472</v>
      </c>
      <c r="I8" s="646" t="s">
        <v>473</v>
      </c>
      <c r="J8" s="646" t="s">
        <v>474</v>
      </c>
      <c r="K8" s="646" t="s">
        <v>475</v>
      </c>
      <c r="L8" s="647" t="s">
        <v>476</v>
      </c>
    </row>
    <row r="9" spans="1:13" s="134" customFormat="1" ht="6" customHeight="1">
      <c r="A9" s="71"/>
      <c r="B9" s="136"/>
      <c r="C9" s="137"/>
      <c r="D9" s="137"/>
      <c r="E9" s="137"/>
      <c r="F9" s="137"/>
      <c r="G9" s="137"/>
      <c r="H9" s="137"/>
      <c r="I9" s="137"/>
      <c r="J9" s="137"/>
      <c r="K9" s="137"/>
      <c r="L9" s="137"/>
    </row>
    <row r="10" spans="1:13" s="129" customFormat="1" ht="18" customHeight="1">
      <c r="A10" s="95"/>
      <c r="B10" s="138" t="s">
        <v>137</v>
      </c>
      <c r="C10" s="139">
        <v>1035</v>
      </c>
      <c r="D10" s="139">
        <v>2057</v>
      </c>
      <c r="E10" s="139">
        <v>3092</v>
      </c>
      <c r="F10" s="139">
        <v>637</v>
      </c>
      <c r="G10" s="139">
        <v>234</v>
      </c>
      <c r="H10" s="139">
        <v>2118</v>
      </c>
      <c r="I10" s="139">
        <v>2755</v>
      </c>
      <c r="J10" s="431">
        <v>398</v>
      </c>
      <c r="K10" s="431">
        <v>-61</v>
      </c>
      <c r="L10" s="431">
        <v>337</v>
      </c>
      <c r="M10" s="140"/>
    </row>
    <row r="11" spans="1:13" s="134" customFormat="1" ht="18" customHeight="1">
      <c r="A11" s="95"/>
      <c r="B11" s="141" t="s">
        <v>138</v>
      </c>
      <c r="C11" s="432">
        <v>400</v>
      </c>
      <c r="D11" s="432">
        <v>1298</v>
      </c>
      <c r="E11" s="139">
        <v>1698</v>
      </c>
      <c r="F11" s="432">
        <v>455</v>
      </c>
      <c r="G11" s="432">
        <v>151</v>
      </c>
      <c r="H11" s="432">
        <v>1366</v>
      </c>
      <c r="I11" s="139">
        <v>1821</v>
      </c>
      <c r="J11" s="433">
        <v>-55</v>
      </c>
      <c r="K11" s="433">
        <v>-68</v>
      </c>
      <c r="L11" s="431">
        <v>-123</v>
      </c>
      <c r="M11" s="140"/>
    </row>
    <row r="12" spans="1:13" s="134" customFormat="1" ht="18" customHeight="1">
      <c r="A12" s="95"/>
      <c r="B12" s="141" t="s">
        <v>139</v>
      </c>
      <c r="C12" s="432">
        <v>635</v>
      </c>
      <c r="D12" s="432">
        <v>759</v>
      </c>
      <c r="E12" s="139">
        <v>1394</v>
      </c>
      <c r="F12" s="432">
        <v>182</v>
      </c>
      <c r="G12" s="432">
        <v>83</v>
      </c>
      <c r="H12" s="432">
        <v>752</v>
      </c>
      <c r="I12" s="139">
        <v>934</v>
      </c>
      <c r="J12" s="433">
        <v>453</v>
      </c>
      <c r="K12" s="433">
        <v>7</v>
      </c>
      <c r="L12" s="431">
        <v>460</v>
      </c>
      <c r="M12" s="140"/>
    </row>
    <row r="13" spans="1:13" s="134" customFormat="1" ht="18" customHeight="1">
      <c r="A13" s="95"/>
      <c r="B13" s="101" t="s">
        <v>140</v>
      </c>
      <c r="C13" s="432">
        <v>0</v>
      </c>
      <c r="D13" s="432">
        <v>45</v>
      </c>
      <c r="E13" s="139">
        <v>45</v>
      </c>
      <c r="F13" s="432">
        <v>1</v>
      </c>
      <c r="G13" s="432">
        <v>1</v>
      </c>
      <c r="H13" s="432">
        <v>39</v>
      </c>
      <c r="I13" s="139">
        <v>40</v>
      </c>
      <c r="J13" s="433">
        <v>-1</v>
      </c>
      <c r="K13" s="433">
        <v>6</v>
      </c>
      <c r="L13" s="431">
        <v>5</v>
      </c>
      <c r="M13" s="140"/>
    </row>
    <row r="14" spans="1:13" s="134" customFormat="1" ht="18" customHeight="1">
      <c r="A14" s="95"/>
      <c r="B14" s="101" t="s">
        <v>141</v>
      </c>
      <c r="C14" s="432">
        <v>0</v>
      </c>
      <c r="D14" s="432">
        <v>3</v>
      </c>
      <c r="E14" s="139">
        <v>3</v>
      </c>
      <c r="F14" s="432">
        <v>0</v>
      </c>
      <c r="G14" s="432">
        <v>0</v>
      </c>
      <c r="H14" s="432">
        <v>2</v>
      </c>
      <c r="I14" s="139">
        <v>2</v>
      </c>
      <c r="J14" s="433">
        <v>0</v>
      </c>
      <c r="K14" s="433">
        <v>1</v>
      </c>
      <c r="L14" s="431">
        <v>1</v>
      </c>
      <c r="M14" s="140"/>
    </row>
    <row r="15" spans="1:13" s="134" customFormat="1" ht="18" customHeight="1">
      <c r="A15" s="95"/>
      <c r="B15" s="101" t="s">
        <v>792</v>
      </c>
      <c r="C15" s="432">
        <v>14</v>
      </c>
      <c r="D15" s="432">
        <v>148</v>
      </c>
      <c r="E15" s="139">
        <v>162</v>
      </c>
      <c r="F15" s="432">
        <v>20</v>
      </c>
      <c r="G15" s="432">
        <v>16</v>
      </c>
      <c r="H15" s="432">
        <v>151</v>
      </c>
      <c r="I15" s="139">
        <v>171</v>
      </c>
      <c r="J15" s="433">
        <v>-6</v>
      </c>
      <c r="K15" s="433">
        <v>-3</v>
      </c>
      <c r="L15" s="431">
        <v>-9</v>
      </c>
      <c r="M15" s="140"/>
    </row>
    <row r="16" spans="1:13" s="134" customFormat="1" ht="18" customHeight="1">
      <c r="A16" s="95"/>
      <c r="B16" s="101" t="s">
        <v>142</v>
      </c>
      <c r="C16" s="432">
        <v>350</v>
      </c>
      <c r="D16" s="432">
        <v>837</v>
      </c>
      <c r="E16" s="139">
        <v>1187</v>
      </c>
      <c r="F16" s="432">
        <v>382</v>
      </c>
      <c r="G16" s="432">
        <v>81</v>
      </c>
      <c r="H16" s="432">
        <v>876</v>
      </c>
      <c r="I16" s="139">
        <v>1258</v>
      </c>
      <c r="J16" s="433">
        <v>-32</v>
      </c>
      <c r="K16" s="433">
        <v>-39</v>
      </c>
      <c r="L16" s="431">
        <v>-71</v>
      </c>
      <c r="M16" s="140"/>
    </row>
    <row r="17" spans="1:13" s="134" customFormat="1" ht="18" customHeight="1">
      <c r="A17" s="95"/>
      <c r="B17" s="101" t="s">
        <v>793</v>
      </c>
      <c r="C17" s="432">
        <v>16</v>
      </c>
      <c r="D17" s="432">
        <v>23</v>
      </c>
      <c r="E17" s="139">
        <v>39</v>
      </c>
      <c r="F17" s="432">
        <v>2</v>
      </c>
      <c r="G17" s="432">
        <v>1</v>
      </c>
      <c r="H17" s="432">
        <v>11</v>
      </c>
      <c r="I17" s="139">
        <v>13</v>
      </c>
      <c r="J17" s="433">
        <v>14</v>
      </c>
      <c r="K17" s="433">
        <v>12</v>
      </c>
      <c r="L17" s="431">
        <v>26</v>
      </c>
      <c r="M17" s="140"/>
    </row>
    <row r="18" spans="1:13" s="134" customFormat="1" ht="18" customHeight="1">
      <c r="A18" s="95"/>
      <c r="B18" s="101" t="s">
        <v>144</v>
      </c>
      <c r="C18" s="432">
        <v>21</v>
      </c>
      <c r="D18" s="432">
        <v>29</v>
      </c>
      <c r="E18" s="139">
        <v>50</v>
      </c>
      <c r="F18" s="432">
        <v>6</v>
      </c>
      <c r="G18" s="432">
        <v>5</v>
      </c>
      <c r="H18" s="432">
        <v>23</v>
      </c>
      <c r="I18" s="139">
        <v>29</v>
      </c>
      <c r="J18" s="433">
        <v>15</v>
      </c>
      <c r="K18" s="433">
        <v>6</v>
      </c>
      <c r="L18" s="431">
        <v>21</v>
      </c>
      <c r="M18" s="140"/>
    </row>
    <row r="19" spans="1:13" s="134" customFormat="1" ht="18" customHeight="1">
      <c r="A19" s="95"/>
      <c r="B19" s="101" t="s">
        <v>143</v>
      </c>
      <c r="C19" s="432">
        <v>11</v>
      </c>
      <c r="D19" s="432">
        <v>66</v>
      </c>
      <c r="E19" s="139">
        <v>77</v>
      </c>
      <c r="F19" s="432">
        <v>14</v>
      </c>
      <c r="G19" s="432">
        <v>11</v>
      </c>
      <c r="H19" s="432">
        <v>68</v>
      </c>
      <c r="I19" s="139">
        <v>82</v>
      </c>
      <c r="J19" s="433">
        <v>-3</v>
      </c>
      <c r="K19" s="433">
        <v>-2</v>
      </c>
      <c r="L19" s="431">
        <v>-5</v>
      </c>
      <c r="M19" s="140"/>
    </row>
    <row r="20" spans="1:13" s="134" customFormat="1" ht="18" customHeight="1">
      <c r="A20" s="95"/>
      <c r="B20" s="101" t="s">
        <v>794</v>
      </c>
      <c r="C20" s="432">
        <v>7</v>
      </c>
      <c r="D20" s="432">
        <v>233</v>
      </c>
      <c r="E20" s="139">
        <v>240</v>
      </c>
      <c r="F20" s="432">
        <v>37</v>
      </c>
      <c r="G20" s="432">
        <v>32</v>
      </c>
      <c r="H20" s="432">
        <v>224</v>
      </c>
      <c r="I20" s="139">
        <v>261</v>
      </c>
      <c r="J20" s="433">
        <v>-30</v>
      </c>
      <c r="K20" s="433">
        <v>9</v>
      </c>
      <c r="L20" s="431">
        <v>-21</v>
      </c>
      <c r="M20" s="140"/>
    </row>
    <row r="21" spans="1:13" s="134" customFormat="1" ht="18" customHeight="1">
      <c r="A21" s="95"/>
      <c r="B21" s="101" t="s">
        <v>711</v>
      </c>
      <c r="C21" s="432">
        <v>35</v>
      </c>
      <c r="D21" s="432">
        <v>36</v>
      </c>
      <c r="E21" s="139">
        <v>71</v>
      </c>
      <c r="F21" s="432">
        <v>6</v>
      </c>
      <c r="G21" s="432">
        <v>5</v>
      </c>
      <c r="H21" s="432">
        <v>36</v>
      </c>
      <c r="I21" s="139">
        <v>42</v>
      </c>
      <c r="J21" s="433">
        <v>29</v>
      </c>
      <c r="K21" s="433">
        <v>0</v>
      </c>
      <c r="L21" s="431">
        <v>29</v>
      </c>
      <c r="M21" s="140"/>
    </row>
    <row r="22" spans="1:13" s="134" customFormat="1" ht="18" customHeight="1">
      <c r="A22" s="95"/>
      <c r="B22" s="101" t="s">
        <v>707</v>
      </c>
      <c r="C22" s="432">
        <v>32</v>
      </c>
      <c r="D22" s="432">
        <v>112</v>
      </c>
      <c r="E22" s="139">
        <v>144</v>
      </c>
      <c r="F22" s="432">
        <v>25</v>
      </c>
      <c r="G22" s="432">
        <v>22</v>
      </c>
      <c r="H22" s="432">
        <v>94</v>
      </c>
      <c r="I22" s="139">
        <v>119</v>
      </c>
      <c r="J22" s="433">
        <v>7</v>
      </c>
      <c r="K22" s="433">
        <v>18</v>
      </c>
      <c r="L22" s="431">
        <v>25</v>
      </c>
      <c r="M22" s="140"/>
    </row>
    <row r="23" spans="1:13" s="134" customFormat="1" ht="18" customHeight="1">
      <c r="A23" s="95"/>
      <c r="B23" s="101" t="s">
        <v>145</v>
      </c>
      <c r="C23" s="432">
        <v>549</v>
      </c>
      <c r="D23" s="432">
        <v>525</v>
      </c>
      <c r="E23" s="139">
        <v>1074</v>
      </c>
      <c r="F23" s="434">
        <v>144</v>
      </c>
      <c r="G23" s="434">
        <v>60</v>
      </c>
      <c r="H23" s="434">
        <v>594</v>
      </c>
      <c r="I23" s="435">
        <v>738</v>
      </c>
      <c r="J23" s="433">
        <v>405</v>
      </c>
      <c r="K23" s="433">
        <v>-69</v>
      </c>
      <c r="L23" s="431">
        <v>336</v>
      </c>
      <c r="M23" s="140"/>
    </row>
    <row r="24" spans="1:13" s="134" customFormat="1" ht="27" customHeight="1">
      <c r="A24" s="95"/>
      <c r="B24" s="228" t="s">
        <v>146</v>
      </c>
      <c r="C24" s="436">
        <v>3</v>
      </c>
      <c r="D24" s="436">
        <v>67</v>
      </c>
      <c r="E24" s="229">
        <v>70</v>
      </c>
      <c r="F24" s="436">
        <v>25</v>
      </c>
      <c r="G24" s="436">
        <v>23</v>
      </c>
      <c r="H24" s="229">
        <v>68</v>
      </c>
      <c r="I24" s="229">
        <v>93</v>
      </c>
      <c r="J24" s="230">
        <v>-22</v>
      </c>
      <c r="K24" s="230">
        <v>-1</v>
      </c>
      <c r="L24" s="231">
        <v>-23</v>
      </c>
      <c r="M24" s="140"/>
    </row>
    <row r="25" spans="1:13" s="134" customFormat="1" ht="3" customHeight="1">
      <c r="A25" s="95"/>
      <c r="B25" s="223"/>
      <c r="C25" s="224"/>
      <c r="D25" s="224"/>
      <c r="E25" s="225"/>
      <c r="F25" s="224"/>
      <c r="G25" s="224"/>
      <c r="H25" s="225"/>
      <c r="I25" s="225"/>
      <c r="J25" s="236"/>
      <c r="K25" s="236"/>
      <c r="L25" s="237"/>
      <c r="M25" s="140"/>
    </row>
    <row r="26" spans="1:13" s="132" customFormat="1" ht="6.6" customHeight="1">
      <c r="A26" s="73"/>
      <c r="B26" s="131"/>
      <c r="C26" s="143"/>
      <c r="D26" s="143"/>
      <c r="E26" s="143"/>
      <c r="F26" s="143"/>
      <c r="G26" s="143"/>
      <c r="H26" s="143"/>
      <c r="I26" s="143"/>
      <c r="J26" s="143"/>
      <c r="K26" s="143"/>
      <c r="L26" s="143"/>
    </row>
    <row r="27" spans="1:13" s="132" customFormat="1" ht="12.75" customHeight="1">
      <c r="A27" s="72"/>
      <c r="B27" s="275" t="s">
        <v>147</v>
      </c>
      <c r="C27" s="275"/>
      <c r="D27" s="275"/>
      <c r="E27" s="275"/>
      <c r="K27" s="144"/>
      <c r="L27" s="144"/>
    </row>
    <row r="28" spans="1:13" s="132" customFormat="1" ht="12.75" customHeight="1">
      <c r="A28" s="72"/>
      <c r="B28" s="243" t="s">
        <v>862</v>
      </c>
      <c r="C28" s="528"/>
      <c r="D28" s="528"/>
      <c r="E28" s="528"/>
      <c r="K28" s="144"/>
      <c r="L28" s="144"/>
    </row>
    <row r="29" spans="1:13" s="132" customFormat="1" ht="12.75" customHeight="1">
      <c r="A29" s="72"/>
      <c r="B29" s="645" t="s">
        <v>149</v>
      </c>
      <c r="C29" s="195" t="s">
        <v>0</v>
      </c>
      <c r="D29" s="195"/>
      <c r="E29" s="195"/>
      <c r="K29" s="144"/>
      <c r="L29" s="144"/>
    </row>
    <row r="30" spans="1:13" s="132" customFormat="1" ht="4.5" customHeight="1">
      <c r="A30" s="72"/>
      <c r="B30" s="131"/>
      <c r="C30" s="131"/>
      <c r="D30" s="131"/>
      <c r="E30" s="131"/>
      <c r="F30" s="131"/>
      <c r="G30" s="131"/>
      <c r="H30" s="131"/>
      <c r="I30" s="131"/>
      <c r="J30" s="131"/>
      <c r="K30" s="131"/>
      <c r="L30" s="131"/>
    </row>
    <row r="31" spans="1:13" s="72" customFormat="1" ht="12.75" customHeight="1">
      <c r="B31" s="274" t="s">
        <v>256</v>
      </c>
      <c r="C31" s="274"/>
      <c r="D31" s="274"/>
      <c r="E31" s="274"/>
      <c r="F31" s="274"/>
      <c r="G31" s="274"/>
      <c r="H31" s="145"/>
      <c r="I31" s="145"/>
      <c r="J31" s="145"/>
      <c r="K31" s="146"/>
      <c r="L31" s="146"/>
    </row>
    <row r="32" spans="1:13" s="72" customFormat="1" ht="12.75" customHeight="1">
      <c r="B32" s="838" t="s">
        <v>271</v>
      </c>
      <c r="C32" s="838"/>
      <c r="D32" s="838"/>
      <c r="E32" s="838"/>
      <c r="F32" s="838"/>
      <c r="G32" s="838"/>
      <c r="H32" s="838"/>
      <c r="I32" s="838"/>
      <c r="J32" s="838"/>
      <c r="K32" s="838"/>
      <c r="L32" s="838"/>
    </row>
    <row r="33" spans="2:12" s="72" customFormat="1" ht="12.75" customHeight="1">
      <c r="B33" s="820" t="s">
        <v>477</v>
      </c>
      <c r="C33" s="820"/>
      <c r="D33" s="820"/>
      <c r="E33" s="820"/>
      <c r="F33" s="820"/>
      <c r="G33" s="820"/>
      <c r="H33" s="820"/>
      <c r="I33" s="820"/>
      <c r="J33" s="820"/>
      <c r="K33" s="820"/>
      <c r="L33" s="820"/>
    </row>
    <row r="34" spans="2:12" s="72" customFormat="1" ht="12.75" customHeight="1">
      <c r="B34" s="819" t="s">
        <v>478</v>
      </c>
      <c r="C34" s="819"/>
      <c r="D34" s="819"/>
      <c r="E34" s="819"/>
      <c r="F34" s="819"/>
      <c r="G34" s="819"/>
      <c r="H34" s="819"/>
      <c r="I34" s="819"/>
      <c r="J34" s="819"/>
      <c r="K34" s="819"/>
      <c r="L34" s="819"/>
    </row>
    <row r="35" spans="2:12" s="72" customFormat="1" ht="9">
      <c r="B35" s="819"/>
      <c r="C35" s="819"/>
      <c r="D35" s="819"/>
      <c r="E35" s="819"/>
      <c r="F35" s="819"/>
      <c r="G35" s="819"/>
      <c r="H35" s="819"/>
      <c r="I35" s="819"/>
      <c r="J35" s="819"/>
      <c r="K35" s="819"/>
      <c r="L35" s="819"/>
    </row>
    <row r="36" spans="2:12">
      <c r="C36" s="82"/>
      <c r="D36" s="82"/>
      <c r="E36" s="82"/>
      <c r="F36" s="82"/>
      <c r="G36" s="82"/>
      <c r="H36" s="82"/>
      <c r="I36" s="82"/>
      <c r="J36" s="82"/>
      <c r="K36" s="82"/>
      <c r="L36" s="82"/>
    </row>
    <row r="37" spans="2:12" ht="12.75" customHeight="1">
      <c r="B37" s="197" t="s">
        <v>12</v>
      </c>
      <c r="K37" s="25"/>
      <c r="L37" s="18"/>
    </row>
    <row r="38" spans="2:12">
      <c r="C38" s="77"/>
      <c r="D38" s="77"/>
      <c r="E38" s="77"/>
      <c r="F38" s="77"/>
      <c r="G38" s="77"/>
      <c r="H38" s="77"/>
      <c r="I38" s="77"/>
      <c r="J38" s="77"/>
      <c r="K38" s="77"/>
      <c r="L38" s="77"/>
    </row>
  </sheetData>
  <mergeCells count="20">
    <mergeCell ref="B32:L32"/>
    <mergeCell ref="B33:L33"/>
    <mergeCell ref="B34:L35"/>
    <mergeCell ref="F6:F7"/>
    <mergeCell ref="G6:G8"/>
    <mergeCell ref="H6:H7"/>
    <mergeCell ref="I6:I7"/>
    <mergeCell ref="J6:J7"/>
    <mergeCell ref="K6:K7"/>
    <mergeCell ref="B1:L1"/>
    <mergeCell ref="B2:I2"/>
    <mergeCell ref="B4:B8"/>
    <mergeCell ref="C4:L4"/>
    <mergeCell ref="C5:E5"/>
    <mergeCell ref="F5:I5"/>
    <mergeCell ref="J5:L5"/>
    <mergeCell ref="C6:C7"/>
    <mergeCell ref="D6:D7"/>
    <mergeCell ref="E6:E7"/>
    <mergeCell ref="L6:L7"/>
  </mergeCells>
  <hyperlinks>
    <hyperlink ref="B37" location="Contents!A1" display="Back to contents" xr:uid="{00000000-0004-0000-1700-000000000000}"/>
  </hyperlinks>
  <printOptions horizontalCentered="1"/>
  <pageMargins left="0.47244094488188981" right="0.47244094488188981" top="0.6692913385826772" bottom="0.6692913385826772" header="0" footer="0"/>
  <pageSetup paperSize="9" scale="83" orientation="landscape" r:id="rId1"/>
  <ignoredErrors>
    <ignoredError sqref="C8:F8 H8:L8"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lha27">
    <pageSetUpPr fitToPage="1"/>
  </sheetPr>
  <dimension ref="A1:AH38"/>
  <sheetViews>
    <sheetView showGridLines="0" zoomScaleSheetLayoutView="75" workbookViewId="0">
      <pane xSplit="2" ySplit="8" topLeftCell="C9" activePane="bottomRight" state="frozen"/>
      <selection pane="topRight" activeCell="B29" sqref="B29"/>
      <selection pane="bottomLeft" activeCell="B29" sqref="B29"/>
      <selection pane="bottomRight"/>
    </sheetView>
  </sheetViews>
  <sheetFormatPr defaultColWidth="9.140625" defaultRowHeight="12.75"/>
  <cols>
    <col min="1" max="1" width="6.7109375" style="73" customWidth="1"/>
    <col min="2" max="2" width="57.85546875" style="14" customWidth="1"/>
    <col min="3" max="11" width="10.7109375" style="14" customWidth="1"/>
    <col min="12" max="12" width="9.85546875" style="14" customWidth="1"/>
    <col min="13" max="13" width="6.7109375" style="14" customWidth="1"/>
    <col min="14" max="16384" width="9.140625" style="14"/>
  </cols>
  <sheetData>
    <row r="1" spans="1:34" s="263" customFormat="1" ht="30" customHeight="1">
      <c r="A1" s="73"/>
      <c r="B1" s="848" t="s">
        <v>495</v>
      </c>
      <c r="C1" s="848"/>
      <c r="D1" s="848"/>
      <c r="E1" s="848"/>
      <c r="F1" s="848"/>
      <c r="G1" s="848"/>
      <c r="H1" s="848"/>
      <c r="I1" s="848"/>
      <c r="J1" s="848"/>
      <c r="K1" s="848"/>
      <c r="L1" s="848"/>
    </row>
    <row r="2" spans="1:34" s="129" customFormat="1" ht="15" customHeight="1">
      <c r="A2" s="71"/>
      <c r="B2" s="840"/>
      <c r="C2" s="840"/>
      <c r="D2" s="840"/>
      <c r="E2" s="840"/>
      <c r="F2" s="840"/>
      <c r="G2" s="840"/>
      <c r="H2" s="840"/>
      <c r="I2" s="840"/>
      <c r="J2" s="130"/>
      <c r="K2" s="130"/>
      <c r="L2" s="130"/>
    </row>
    <row r="3" spans="1:34" s="132" customFormat="1" ht="15" customHeight="1">
      <c r="A3" s="72"/>
      <c r="B3" s="131"/>
      <c r="C3" s="131"/>
      <c r="D3" s="131"/>
      <c r="F3" s="131"/>
      <c r="G3" s="133"/>
      <c r="H3" s="131"/>
      <c r="I3" s="131"/>
      <c r="J3" s="131"/>
      <c r="K3" s="165"/>
      <c r="L3" s="637" t="s">
        <v>83</v>
      </c>
    </row>
    <row r="4" spans="1:34" s="134" customFormat="1" ht="19.5" customHeight="1">
      <c r="A4" s="71"/>
      <c r="B4" s="841" t="s">
        <v>166</v>
      </c>
      <c r="C4" s="843" t="s">
        <v>496</v>
      </c>
      <c r="D4" s="843"/>
      <c r="E4" s="843"/>
      <c r="F4" s="843"/>
      <c r="G4" s="843"/>
      <c r="H4" s="843"/>
      <c r="I4" s="843"/>
      <c r="J4" s="843"/>
      <c r="K4" s="843"/>
      <c r="L4" s="844"/>
    </row>
    <row r="5" spans="1:34" s="134" customFormat="1" ht="19.5" customHeight="1">
      <c r="A5" s="71"/>
      <c r="B5" s="842"/>
      <c r="C5" s="845" t="s">
        <v>459</v>
      </c>
      <c r="D5" s="845"/>
      <c r="E5" s="845"/>
      <c r="F5" s="845" t="s">
        <v>460</v>
      </c>
      <c r="G5" s="845"/>
      <c r="H5" s="845"/>
      <c r="I5" s="845"/>
      <c r="J5" s="845" t="s">
        <v>461</v>
      </c>
      <c r="K5" s="845"/>
      <c r="L5" s="846"/>
    </row>
    <row r="6" spans="1:34" s="134" customFormat="1" ht="30" customHeight="1">
      <c r="A6" s="71"/>
      <c r="B6" s="842"/>
      <c r="C6" s="837" t="s">
        <v>462</v>
      </c>
      <c r="D6" s="837" t="s">
        <v>463</v>
      </c>
      <c r="E6" s="837" t="s">
        <v>464</v>
      </c>
      <c r="F6" s="837" t="s">
        <v>465</v>
      </c>
      <c r="G6" s="837" t="s">
        <v>466</v>
      </c>
      <c r="H6" s="837" t="s">
        <v>463</v>
      </c>
      <c r="I6" s="837" t="s">
        <v>467</v>
      </c>
      <c r="J6" s="837" t="s">
        <v>468</v>
      </c>
      <c r="K6" s="837" t="s">
        <v>469</v>
      </c>
      <c r="L6" s="847" t="s">
        <v>481</v>
      </c>
    </row>
    <row r="7" spans="1:34" s="134" customFormat="1" ht="51" customHeight="1">
      <c r="A7" s="71"/>
      <c r="B7" s="842"/>
      <c r="C7" s="837"/>
      <c r="D7" s="837"/>
      <c r="E7" s="837"/>
      <c r="F7" s="837"/>
      <c r="G7" s="837"/>
      <c r="H7" s="837"/>
      <c r="I7" s="837"/>
      <c r="J7" s="837"/>
      <c r="K7" s="837"/>
      <c r="L7" s="847"/>
    </row>
    <row r="8" spans="1:34" s="135" customFormat="1" ht="16.350000000000001" customHeight="1">
      <c r="A8" s="71"/>
      <c r="B8" s="842"/>
      <c r="C8" s="280" t="s">
        <v>330</v>
      </c>
      <c r="D8" s="280" t="s">
        <v>332</v>
      </c>
      <c r="E8" s="646" t="s">
        <v>471</v>
      </c>
      <c r="F8" s="280" t="s">
        <v>336</v>
      </c>
      <c r="G8" s="837"/>
      <c r="H8" s="280" t="s">
        <v>472</v>
      </c>
      <c r="I8" s="646" t="s">
        <v>473</v>
      </c>
      <c r="J8" s="646" t="s">
        <v>474</v>
      </c>
      <c r="K8" s="646" t="s">
        <v>475</v>
      </c>
      <c r="L8" s="647" t="s">
        <v>476</v>
      </c>
    </row>
    <row r="9" spans="1:34" s="134" customFormat="1" ht="6" customHeight="1">
      <c r="A9" s="71"/>
      <c r="B9" s="136"/>
      <c r="C9" s="137"/>
      <c r="D9" s="137"/>
      <c r="E9" s="137"/>
      <c r="F9" s="137"/>
      <c r="G9" s="137"/>
      <c r="H9" s="137"/>
      <c r="I9" s="137"/>
      <c r="J9" s="137"/>
      <c r="K9" s="137"/>
      <c r="L9" s="137"/>
    </row>
    <row r="10" spans="1:34" s="129" customFormat="1" ht="18" customHeight="1">
      <c r="A10" s="95"/>
      <c r="B10" s="138" t="s">
        <v>137</v>
      </c>
      <c r="C10" s="139">
        <v>1315</v>
      </c>
      <c r="D10" s="139">
        <v>1893</v>
      </c>
      <c r="E10" s="139">
        <v>3208</v>
      </c>
      <c r="F10" s="139">
        <v>905</v>
      </c>
      <c r="G10" s="139">
        <v>315</v>
      </c>
      <c r="H10" s="139">
        <v>1990</v>
      </c>
      <c r="I10" s="139">
        <v>2895</v>
      </c>
      <c r="J10" s="431">
        <v>410</v>
      </c>
      <c r="K10" s="431">
        <v>-97</v>
      </c>
      <c r="L10" s="431">
        <v>313</v>
      </c>
      <c r="M10" s="140"/>
      <c r="N10" s="452"/>
      <c r="O10" s="452"/>
      <c r="P10" s="452"/>
      <c r="Q10" s="452"/>
      <c r="R10" s="452"/>
      <c r="S10" s="452"/>
      <c r="T10" s="452"/>
      <c r="U10" s="452"/>
      <c r="V10" s="452"/>
      <c r="W10" s="452"/>
      <c r="X10" s="452"/>
      <c r="Y10" s="452"/>
      <c r="Z10" s="452"/>
      <c r="AA10" s="452"/>
      <c r="AB10" s="452"/>
      <c r="AC10" s="452"/>
      <c r="AD10" s="452"/>
      <c r="AE10" s="452"/>
      <c r="AF10" s="452"/>
      <c r="AG10" s="452"/>
      <c r="AH10" s="452"/>
    </row>
    <row r="11" spans="1:34" s="134" customFormat="1" ht="18" customHeight="1">
      <c r="A11" s="95"/>
      <c r="B11" s="141" t="s">
        <v>138</v>
      </c>
      <c r="C11" s="432">
        <v>836</v>
      </c>
      <c r="D11" s="432">
        <v>1132</v>
      </c>
      <c r="E11" s="139">
        <v>1968</v>
      </c>
      <c r="F11" s="432">
        <v>723</v>
      </c>
      <c r="G11" s="432">
        <v>213</v>
      </c>
      <c r="H11" s="432">
        <v>1174</v>
      </c>
      <c r="I11" s="139">
        <v>1897</v>
      </c>
      <c r="J11" s="433">
        <v>113</v>
      </c>
      <c r="K11" s="433">
        <v>-42</v>
      </c>
      <c r="L11" s="431">
        <v>71</v>
      </c>
      <c r="M11" s="140"/>
      <c r="N11" s="452"/>
      <c r="O11" s="452"/>
      <c r="P11" s="452"/>
      <c r="Q11" s="452"/>
      <c r="R11" s="452"/>
      <c r="S11" s="452"/>
      <c r="T11" s="452"/>
      <c r="U11" s="452"/>
      <c r="V11" s="452"/>
      <c r="W11" s="452"/>
      <c r="X11" s="452"/>
      <c r="Y11" s="452"/>
      <c r="Z11" s="452"/>
      <c r="AA11" s="452"/>
      <c r="AB11" s="452"/>
      <c r="AC11" s="452"/>
      <c r="AD11" s="452"/>
      <c r="AE11" s="452"/>
      <c r="AF11" s="452"/>
      <c r="AG11" s="452"/>
      <c r="AH11" s="452"/>
    </row>
    <row r="12" spans="1:34" s="134" customFormat="1" ht="18" customHeight="1">
      <c r="A12" s="95"/>
      <c r="B12" s="141" t="s">
        <v>139</v>
      </c>
      <c r="C12" s="432">
        <v>479</v>
      </c>
      <c r="D12" s="432">
        <v>761</v>
      </c>
      <c r="E12" s="139">
        <v>1240</v>
      </c>
      <c r="F12" s="432">
        <v>182</v>
      </c>
      <c r="G12" s="432">
        <v>102</v>
      </c>
      <c r="H12" s="432">
        <v>816</v>
      </c>
      <c r="I12" s="139">
        <v>998</v>
      </c>
      <c r="J12" s="433">
        <v>297</v>
      </c>
      <c r="K12" s="433">
        <v>-55</v>
      </c>
      <c r="L12" s="431">
        <v>242</v>
      </c>
      <c r="M12" s="140"/>
      <c r="N12" s="452"/>
      <c r="O12" s="452"/>
      <c r="P12" s="452"/>
      <c r="Q12" s="452"/>
      <c r="R12" s="452"/>
      <c r="S12" s="452"/>
      <c r="T12" s="452"/>
      <c r="U12" s="452"/>
      <c r="V12" s="452"/>
      <c r="W12" s="452"/>
      <c r="X12" s="452"/>
      <c r="Y12" s="452"/>
      <c r="Z12" s="452"/>
      <c r="AA12" s="452"/>
      <c r="AB12" s="452"/>
      <c r="AC12" s="452"/>
      <c r="AD12" s="452"/>
      <c r="AE12" s="452"/>
      <c r="AF12" s="452"/>
      <c r="AG12" s="452"/>
      <c r="AH12" s="452"/>
    </row>
    <row r="13" spans="1:34" s="134" customFormat="1" ht="18" customHeight="1">
      <c r="A13" s="95"/>
      <c r="B13" s="101" t="s">
        <v>140</v>
      </c>
      <c r="C13" s="432">
        <v>0</v>
      </c>
      <c r="D13" s="432">
        <v>3</v>
      </c>
      <c r="E13" s="139">
        <v>3</v>
      </c>
      <c r="F13" s="432">
        <v>0</v>
      </c>
      <c r="G13" s="432">
        <v>0</v>
      </c>
      <c r="H13" s="432">
        <v>1</v>
      </c>
      <c r="I13" s="139">
        <v>1</v>
      </c>
      <c r="J13" s="433">
        <v>0</v>
      </c>
      <c r="K13" s="433">
        <v>2</v>
      </c>
      <c r="L13" s="431">
        <v>2</v>
      </c>
      <c r="M13" s="140"/>
      <c r="N13" s="452"/>
      <c r="O13" s="452"/>
      <c r="P13" s="452"/>
      <c r="Q13" s="452"/>
      <c r="R13" s="452"/>
      <c r="S13" s="452"/>
      <c r="T13" s="452"/>
      <c r="U13" s="452"/>
      <c r="V13" s="452"/>
      <c r="W13" s="452"/>
      <c r="X13" s="452"/>
      <c r="Y13" s="452"/>
      <c r="Z13" s="452"/>
      <c r="AA13" s="452"/>
      <c r="AB13" s="452"/>
      <c r="AC13" s="452"/>
      <c r="AD13" s="452"/>
      <c r="AE13" s="452"/>
      <c r="AF13" s="452"/>
      <c r="AG13" s="452"/>
      <c r="AH13" s="452"/>
    </row>
    <row r="14" spans="1:34" s="134" customFormat="1" ht="18" customHeight="1">
      <c r="A14" s="95"/>
      <c r="B14" s="101" t="s">
        <v>141</v>
      </c>
      <c r="C14" s="432">
        <v>0</v>
      </c>
      <c r="D14" s="432">
        <v>10</v>
      </c>
      <c r="E14" s="139">
        <v>10</v>
      </c>
      <c r="F14" s="432">
        <v>2</v>
      </c>
      <c r="G14" s="432">
        <v>1</v>
      </c>
      <c r="H14" s="432">
        <v>1</v>
      </c>
      <c r="I14" s="139">
        <v>3</v>
      </c>
      <c r="J14" s="433">
        <v>-2</v>
      </c>
      <c r="K14" s="433">
        <v>9</v>
      </c>
      <c r="L14" s="431">
        <v>7</v>
      </c>
      <c r="M14" s="140"/>
      <c r="N14" s="452"/>
      <c r="O14" s="452"/>
      <c r="P14" s="452"/>
      <c r="Q14" s="452"/>
      <c r="R14" s="452"/>
      <c r="S14" s="452"/>
      <c r="T14" s="452"/>
      <c r="U14" s="452"/>
      <c r="V14" s="452"/>
      <c r="W14" s="452"/>
      <c r="X14" s="452"/>
      <c r="Y14" s="452"/>
      <c r="Z14" s="452"/>
      <c r="AA14" s="452"/>
      <c r="AB14" s="452"/>
      <c r="AC14" s="452"/>
      <c r="AD14" s="452"/>
      <c r="AE14" s="452"/>
      <c r="AF14" s="452"/>
      <c r="AG14" s="452"/>
      <c r="AH14" s="452"/>
    </row>
    <row r="15" spans="1:34" s="134" customFormat="1" ht="18" customHeight="1">
      <c r="A15" s="95"/>
      <c r="B15" s="101" t="s">
        <v>792</v>
      </c>
      <c r="C15" s="432">
        <v>31</v>
      </c>
      <c r="D15" s="432">
        <v>137</v>
      </c>
      <c r="E15" s="139">
        <v>168</v>
      </c>
      <c r="F15" s="432">
        <v>19</v>
      </c>
      <c r="G15" s="432">
        <v>16</v>
      </c>
      <c r="H15" s="432">
        <v>128</v>
      </c>
      <c r="I15" s="139">
        <v>147</v>
      </c>
      <c r="J15" s="433">
        <v>12</v>
      </c>
      <c r="K15" s="433">
        <v>9</v>
      </c>
      <c r="L15" s="431">
        <v>21</v>
      </c>
      <c r="M15" s="140"/>
      <c r="N15" s="452"/>
      <c r="O15" s="452"/>
      <c r="P15" s="452"/>
      <c r="Q15" s="452"/>
      <c r="R15" s="452"/>
      <c r="S15" s="452"/>
      <c r="T15" s="452"/>
      <c r="U15" s="452"/>
      <c r="V15" s="452"/>
      <c r="W15" s="452"/>
      <c r="X15" s="452"/>
      <c r="Y15" s="452"/>
      <c r="Z15" s="452"/>
      <c r="AA15" s="452"/>
      <c r="AB15" s="452"/>
      <c r="AC15" s="452"/>
      <c r="AD15" s="452"/>
      <c r="AE15" s="452"/>
      <c r="AF15" s="452"/>
      <c r="AG15" s="452"/>
      <c r="AH15" s="452"/>
    </row>
    <row r="16" spans="1:34" s="134" customFormat="1" ht="18" customHeight="1">
      <c r="A16" s="95"/>
      <c r="B16" s="101" t="s">
        <v>142</v>
      </c>
      <c r="C16" s="432">
        <v>713</v>
      </c>
      <c r="D16" s="432">
        <v>601</v>
      </c>
      <c r="E16" s="139">
        <v>1314</v>
      </c>
      <c r="F16" s="432">
        <v>641</v>
      </c>
      <c r="G16" s="432">
        <v>134</v>
      </c>
      <c r="H16" s="432">
        <v>698</v>
      </c>
      <c r="I16" s="139">
        <v>1339</v>
      </c>
      <c r="J16" s="433">
        <v>72</v>
      </c>
      <c r="K16" s="433">
        <v>-97</v>
      </c>
      <c r="L16" s="431">
        <v>-25</v>
      </c>
      <c r="M16" s="140"/>
      <c r="N16" s="452"/>
      <c r="O16" s="452"/>
      <c r="P16" s="452"/>
      <c r="Q16" s="452"/>
      <c r="R16" s="452"/>
      <c r="S16" s="452"/>
      <c r="T16" s="452"/>
      <c r="U16" s="452"/>
      <c r="V16" s="452"/>
      <c r="W16" s="452"/>
      <c r="X16" s="452"/>
      <c r="Y16" s="452"/>
      <c r="Z16" s="452"/>
      <c r="AA16" s="452"/>
      <c r="AB16" s="452"/>
      <c r="AC16" s="452"/>
      <c r="AD16" s="452"/>
      <c r="AE16" s="452"/>
      <c r="AF16" s="452"/>
      <c r="AG16" s="452"/>
      <c r="AH16" s="452"/>
    </row>
    <row r="17" spans="1:34" s="134" customFormat="1" ht="18" customHeight="1">
      <c r="A17" s="95"/>
      <c r="B17" s="101" t="s">
        <v>793</v>
      </c>
      <c r="C17" s="432">
        <v>18</v>
      </c>
      <c r="D17" s="432">
        <v>55</v>
      </c>
      <c r="E17" s="139">
        <v>73</v>
      </c>
      <c r="F17" s="432">
        <v>7</v>
      </c>
      <c r="G17" s="432">
        <v>5</v>
      </c>
      <c r="H17" s="432">
        <v>38</v>
      </c>
      <c r="I17" s="139">
        <v>45</v>
      </c>
      <c r="J17" s="433">
        <v>11</v>
      </c>
      <c r="K17" s="433">
        <v>17</v>
      </c>
      <c r="L17" s="431">
        <v>28</v>
      </c>
      <c r="M17" s="140"/>
      <c r="N17" s="452"/>
      <c r="O17" s="452"/>
      <c r="P17" s="452"/>
      <c r="Q17" s="452"/>
      <c r="R17" s="452"/>
      <c r="S17" s="452"/>
      <c r="T17" s="452"/>
      <c r="U17" s="452"/>
      <c r="V17" s="452"/>
      <c r="W17" s="452"/>
      <c r="X17" s="452"/>
      <c r="Y17" s="452"/>
      <c r="Z17" s="452"/>
      <c r="AA17" s="452"/>
      <c r="AB17" s="452"/>
      <c r="AC17" s="452"/>
      <c r="AD17" s="452"/>
      <c r="AE17" s="452"/>
      <c r="AF17" s="452"/>
      <c r="AG17" s="452"/>
      <c r="AH17" s="452"/>
    </row>
    <row r="18" spans="1:34" s="134" customFormat="1" ht="18" customHeight="1">
      <c r="A18" s="95"/>
      <c r="B18" s="101" t="s">
        <v>144</v>
      </c>
      <c r="C18" s="432">
        <v>19</v>
      </c>
      <c r="D18" s="432">
        <v>12</v>
      </c>
      <c r="E18" s="139">
        <v>31</v>
      </c>
      <c r="F18" s="432">
        <v>4</v>
      </c>
      <c r="G18" s="432">
        <v>4</v>
      </c>
      <c r="H18" s="432">
        <v>17</v>
      </c>
      <c r="I18" s="139">
        <v>21</v>
      </c>
      <c r="J18" s="433">
        <v>15</v>
      </c>
      <c r="K18" s="433">
        <v>-5</v>
      </c>
      <c r="L18" s="431">
        <v>10</v>
      </c>
      <c r="M18" s="140"/>
      <c r="N18" s="452"/>
      <c r="O18" s="452"/>
      <c r="P18" s="452"/>
      <c r="Q18" s="452"/>
      <c r="R18" s="452"/>
      <c r="S18" s="452"/>
      <c r="T18" s="452"/>
      <c r="U18" s="452"/>
      <c r="V18" s="452"/>
      <c r="W18" s="452"/>
      <c r="X18" s="452"/>
      <c r="Y18" s="452"/>
      <c r="Z18" s="452"/>
      <c r="AA18" s="452"/>
      <c r="AB18" s="452"/>
      <c r="AC18" s="452"/>
      <c r="AD18" s="452"/>
      <c r="AE18" s="452"/>
      <c r="AF18" s="452"/>
      <c r="AG18" s="452"/>
      <c r="AH18" s="452"/>
    </row>
    <row r="19" spans="1:34" s="134" customFormat="1" ht="18" customHeight="1">
      <c r="A19" s="95"/>
      <c r="B19" s="101" t="s">
        <v>143</v>
      </c>
      <c r="C19" s="432">
        <v>33</v>
      </c>
      <c r="D19" s="432">
        <v>64</v>
      </c>
      <c r="E19" s="139">
        <v>97</v>
      </c>
      <c r="F19" s="432">
        <v>19</v>
      </c>
      <c r="G19" s="432">
        <v>15</v>
      </c>
      <c r="H19" s="432">
        <v>63</v>
      </c>
      <c r="I19" s="139">
        <v>82</v>
      </c>
      <c r="J19" s="433">
        <v>14</v>
      </c>
      <c r="K19" s="433">
        <v>1</v>
      </c>
      <c r="L19" s="431">
        <v>15</v>
      </c>
      <c r="M19" s="140"/>
      <c r="N19" s="452"/>
      <c r="O19" s="452"/>
      <c r="P19" s="452"/>
      <c r="Q19" s="452"/>
      <c r="R19" s="452"/>
      <c r="S19" s="452"/>
      <c r="T19" s="452"/>
      <c r="U19" s="452"/>
      <c r="V19" s="452"/>
      <c r="W19" s="452"/>
      <c r="X19" s="452"/>
      <c r="Y19" s="452"/>
      <c r="Z19" s="452"/>
      <c r="AA19" s="452"/>
      <c r="AB19" s="452"/>
      <c r="AC19" s="452"/>
      <c r="AD19" s="452"/>
      <c r="AE19" s="452"/>
      <c r="AF19" s="452"/>
      <c r="AG19" s="452"/>
      <c r="AH19" s="452"/>
    </row>
    <row r="20" spans="1:34" s="134" customFormat="1" ht="18" customHeight="1">
      <c r="A20" s="95"/>
      <c r="B20" s="101" t="s">
        <v>794</v>
      </c>
      <c r="C20" s="432">
        <v>45</v>
      </c>
      <c r="D20" s="432">
        <v>217</v>
      </c>
      <c r="E20" s="139">
        <v>262</v>
      </c>
      <c r="F20" s="432">
        <v>36</v>
      </c>
      <c r="G20" s="432">
        <v>30</v>
      </c>
      <c r="H20" s="432">
        <v>188</v>
      </c>
      <c r="I20" s="139">
        <v>224</v>
      </c>
      <c r="J20" s="433">
        <v>9</v>
      </c>
      <c r="K20" s="433">
        <v>29</v>
      </c>
      <c r="L20" s="431">
        <v>38</v>
      </c>
      <c r="M20" s="140"/>
      <c r="N20" s="452"/>
      <c r="O20" s="452"/>
      <c r="P20" s="452"/>
      <c r="Q20" s="452"/>
      <c r="R20" s="452"/>
      <c r="S20" s="452"/>
      <c r="T20" s="452"/>
      <c r="U20" s="452"/>
      <c r="V20" s="452"/>
      <c r="W20" s="452"/>
      <c r="X20" s="452"/>
      <c r="Y20" s="452"/>
      <c r="Z20" s="452"/>
      <c r="AA20" s="452"/>
      <c r="AB20" s="452"/>
      <c r="AC20" s="452"/>
      <c r="AD20" s="452"/>
      <c r="AE20" s="452"/>
      <c r="AF20" s="452"/>
      <c r="AG20" s="452"/>
      <c r="AH20" s="452"/>
    </row>
    <row r="21" spans="1:34" s="134" customFormat="1" ht="18" customHeight="1">
      <c r="A21" s="95"/>
      <c r="B21" s="101" t="s">
        <v>711</v>
      </c>
      <c r="C21" s="432">
        <v>10</v>
      </c>
      <c r="D21" s="432">
        <v>110</v>
      </c>
      <c r="E21" s="139">
        <v>120</v>
      </c>
      <c r="F21" s="432">
        <v>5</v>
      </c>
      <c r="G21" s="432">
        <v>5</v>
      </c>
      <c r="H21" s="432">
        <v>87</v>
      </c>
      <c r="I21" s="139">
        <v>92</v>
      </c>
      <c r="J21" s="433">
        <v>5</v>
      </c>
      <c r="K21" s="433">
        <v>23</v>
      </c>
      <c r="L21" s="431">
        <v>28</v>
      </c>
      <c r="M21" s="140"/>
      <c r="N21" s="452"/>
      <c r="O21" s="452"/>
      <c r="P21" s="452"/>
      <c r="Q21" s="452"/>
      <c r="R21" s="452"/>
      <c r="S21" s="452"/>
      <c r="T21" s="452"/>
      <c r="U21" s="452"/>
      <c r="V21" s="452"/>
      <c r="W21" s="452"/>
      <c r="X21" s="452"/>
      <c r="Y21" s="452"/>
      <c r="Z21" s="452"/>
      <c r="AA21" s="452"/>
      <c r="AB21" s="452"/>
      <c r="AC21" s="452"/>
      <c r="AD21" s="452"/>
      <c r="AE21" s="452"/>
      <c r="AF21" s="452"/>
      <c r="AG21" s="452"/>
      <c r="AH21" s="452"/>
    </row>
    <row r="22" spans="1:34" s="134" customFormat="1" ht="18" customHeight="1">
      <c r="A22" s="95"/>
      <c r="B22" s="101" t="s">
        <v>707</v>
      </c>
      <c r="C22" s="432">
        <v>55</v>
      </c>
      <c r="D22" s="432">
        <v>22</v>
      </c>
      <c r="E22" s="139">
        <v>77</v>
      </c>
      <c r="F22" s="432">
        <v>31</v>
      </c>
      <c r="G22" s="432">
        <v>27</v>
      </c>
      <c r="H22" s="432">
        <v>31</v>
      </c>
      <c r="I22" s="139">
        <v>62</v>
      </c>
      <c r="J22" s="433">
        <v>24</v>
      </c>
      <c r="K22" s="433">
        <v>-9</v>
      </c>
      <c r="L22" s="431">
        <v>15</v>
      </c>
      <c r="M22" s="140"/>
      <c r="N22" s="452"/>
      <c r="O22" s="452"/>
      <c r="P22" s="452"/>
      <c r="Q22" s="452"/>
      <c r="R22" s="452"/>
      <c r="S22" s="452"/>
      <c r="T22" s="452"/>
      <c r="U22" s="452"/>
      <c r="V22" s="452"/>
      <c r="W22" s="452"/>
      <c r="X22" s="452"/>
      <c r="Y22" s="452"/>
      <c r="Z22" s="452"/>
      <c r="AA22" s="452"/>
      <c r="AB22" s="452"/>
      <c r="AC22" s="452"/>
      <c r="AD22" s="452"/>
      <c r="AE22" s="452"/>
      <c r="AF22" s="452"/>
      <c r="AG22" s="452"/>
      <c r="AH22" s="452"/>
    </row>
    <row r="23" spans="1:34" s="134" customFormat="1" ht="18" customHeight="1">
      <c r="A23" s="95"/>
      <c r="B23" s="101" t="s">
        <v>145</v>
      </c>
      <c r="C23" s="432">
        <v>391</v>
      </c>
      <c r="D23" s="432">
        <v>662</v>
      </c>
      <c r="E23" s="139">
        <v>1053</v>
      </c>
      <c r="F23" s="434">
        <v>141</v>
      </c>
      <c r="G23" s="434">
        <v>78</v>
      </c>
      <c r="H23" s="434">
        <v>738</v>
      </c>
      <c r="I23" s="435">
        <v>879</v>
      </c>
      <c r="J23" s="433">
        <v>250</v>
      </c>
      <c r="K23" s="433">
        <v>-76</v>
      </c>
      <c r="L23" s="431">
        <v>174</v>
      </c>
      <c r="M23" s="140"/>
      <c r="N23" s="452"/>
      <c r="O23" s="452"/>
      <c r="P23" s="452"/>
      <c r="Q23" s="452"/>
      <c r="R23" s="452"/>
      <c r="S23" s="452"/>
      <c r="T23" s="452"/>
      <c r="U23" s="452"/>
      <c r="V23" s="452"/>
      <c r="W23" s="452"/>
      <c r="X23" s="452"/>
      <c r="Y23" s="452"/>
      <c r="Z23" s="452"/>
      <c r="AA23" s="452"/>
      <c r="AB23" s="452"/>
      <c r="AC23" s="452"/>
      <c r="AD23" s="452"/>
      <c r="AE23" s="452"/>
      <c r="AF23" s="452"/>
      <c r="AG23" s="452"/>
      <c r="AH23" s="452"/>
    </row>
    <row r="24" spans="1:34" s="134" customFormat="1" ht="27" customHeight="1">
      <c r="A24" s="95"/>
      <c r="B24" s="228" t="s">
        <v>146</v>
      </c>
      <c r="C24" s="436">
        <v>14</v>
      </c>
      <c r="D24" s="436">
        <v>71</v>
      </c>
      <c r="E24" s="229">
        <v>85</v>
      </c>
      <c r="F24" s="436">
        <v>45</v>
      </c>
      <c r="G24" s="436">
        <v>43</v>
      </c>
      <c r="H24" s="229">
        <v>74</v>
      </c>
      <c r="I24" s="229">
        <v>119</v>
      </c>
      <c r="J24" s="230">
        <v>-31</v>
      </c>
      <c r="K24" s="230">
        <v>-3</v>
      </c>
      <c r="L24" s="231">
        <v>-34</v>
      </c>
      <c r="M24" s="140"/>
      <c r="N24" s="452"/>
      <c r="O24" s="452"/>
      <c r="P24" s="452"/>
      <c r="Q24" s="452"/>
      <c r="R24" s="452"/>
      <c r="S24" s="452"/>
      <c r="T24" s="452"/>
      <c r="U24" s="452"/>
      <c r="V24" s="452"/>
      <c r="W24" s="452"/>
      <c r="X24" s="452"/>
      <c r="Y24" s="452"/>
      <c r="Z24" s="452"/>
      <c r="AA24" s="452"/>
      <c r="AB24" s="452"/>
      <c r="AC24" s="452"/>
      <c r="AD24" s="452"/>
      <c r="AE24" s="452"/>
      <c r="AF24" s="452"/>
      <c r="AG24" s="452"/>
      <c r="AH24" s="452"/>
    </row>
    <row r="25" spans="1:34" s="134" customFormat="1" ht="3" customHeight="1">
      <c r="A25" s="95"/>
      <c r="B25" s="223"/>
      <c r="C25" s="224"/>
      <c r="D25" s="224"/>
      <c r="E25" s="225"/>
      <c r="F25" s="224"/>
      <c r="G25" s="224"/>
      <c r="H25" s="225"/>
      <c r="I25" s="225"/>
      <c r="J25" s="236"/>
      <c r="K25" s="236"/>
      <c r="L25" s="237"/>
      <c r="M25" s="140"/>
    </row>
    <row r="26" spans="1:34" s="132" customFormat="1" ht="6.6" customHeight="1">
      <c r="A26" s="73"/>
      <c r="B26" s="131"/>
      <c r="C26" s="143"/>
      <c r="D26" s="143"/>
      <c r="E26" s="143"/>
      <c r="F26" s="143"/>
      <c r="G26" s="143"/>
      <c r="H26" s="143"/>
      <c r="I26" s="143"/>
      <c r="J26" s="143"/>
      <c r="K26" s="143"/>
      <c r="L26" s="143"/>
    </row>
    <row r="27" spans="1:34" s="132" customFormat="1" ht="12.75" customHeight="1">
      <c r="A27" s="72"/>
      <c r="B27" s="275" t="s">
        <v>147</v>
      </c>
      <c r="C27" s="275"/>
      <c r="D27" s="275"/>
      <c r="E27" s="275"/>
      <c r="K27" s="144"/>
      <c r="L27" s="144"/>
    </row>
    <row r="28" spans="1:34" s="132" customFormat="1" ht="12.75" customHeight="1">
      <c r="A28" s="72"/>
      <c r="B28" s="243" t="s">
        <v>862</v>
      </c>
      <c r="C28" s="528"/>
      <c r="D28" s="528"/>
      <c r="E28" s="528"/>
      <c r="K28" s="144"/>
      <c r="L28" s="144"/>
    </row>
    <row r="29" spans="1:34" s="132" customFormat="1" ht="12.75" customHeight="1">
      <c r="A29" s="72"/>
      <c r="B29" s="645" t="s">
        <v>149</v>
      </c>
      <c r="C29" s="195" t="s">
        <v>0</v>
      </c>
      <c r="D29" s="195"/>
      <c r="E29" s="195"/>
      <c r="K29" s="144"/>
      <c r="L29" s="144"/>
    </row>
    <row r="30" spans="1:34" s="132" customFormat="1" ht="4.5" customHeight="1">
      <c r="A30" s="72"/>
      <c r="B30" s="131"/>
      <c r="C30" s="131"/>
      <c r="D30" s="131"/>
      <c r="E30" s="131"/>
      <c r="F30" s="131"/>
      <c r="G30" s="131"/>
      <c r="H30" s="131"/>
      <c r="I30" s="131"/>
      <c r="J30" s="131"/>
      <c r="K30" s="131"/>
      <c r="L30" s="131"/>
    </row>
    <row r="31" spans="1:34" s="72" customFormat="1" ht="12.75" customHeight="1">
      <c r="B31" s="274" t="s">
        <v>256</v>
      </c>
      <c r="C31" s="274"/>
      <c r="D31" s="274"/>
      <c r="E31" s="274"/>
      <c r="F31" s="274"/>
      <c r="G31" s="274"/>
      <c r="H31" s="145"/>
      <c r="I31" s="145"/>
      <c r="J31" s="145"/>
      <c r="K31" s="146"/>
      <c r="L31" s="146"/>
    </row>
    <row r="32" spans="1:34" s="72" customFormat="1" ht="12.75" customHeight="1">
      <c r="B32" s="838" t="s">
        <v>271</v>
      </c>
      <c r="C32" s="838"/>
      <c r="D32" s="838"/>
      <c r="E32" s="838"/>
      <c r="F32" s="838"/>
      <c r="G32" s="838"/>
      <c r="H32" s="838"/>
      <c r="I32" s="838"/>
      <c r="J32" s="838"/>
      <c r="K32" s="838"/>
      <c r="L32" s="838"/>
    </row>
    <row r="33" spans="2:12" s="72" customFormat="1" ht="12.75" customHeight="1">
      <c r="B33" s="820" t="s">
        <v>477</v>
      </c>
      <c r="C33" s="820"/>
      <c r="D33" s="820"/>
      <c r="E33" s="820"/>
      <c r="F33" s="820"/>
      <c r="G33" s="820"/>
      <c r="H33" s="820"/>
      <c r="I33" s="820"/>
      <c r="J33" s="820"/>
      <c r="K33" s="820"/>
      <c r="L33" s="820"/>
    </row>
    <row r="34" spans="2:12" s="72" customFormat="1" ht="12.75" customHeight="1">
      <c r="B34" s="819" t="s">
        <v>478</v>
      </c>
      <c r="C34" s="819"/>
      <c r="D34" s="819"/>
      <c r="E34" s="819"/>
      <c r="F34" s="819"/>
      <c r="G34" s="819"/>
      <c r="H34" s="819"/>
      <c r="I34" s="819"/>
      <c r="J34" s="819"/>
      <c r="K34" s="819"/>
      <c r="L34" s="819"/>
    </row>
    <row r="35" spans="2:12" s="72" customFormat="1" ht="9">
      <c r="B35" s="819"/>
      <c r="C35" s="819"/>
      <c r="D35" s="819"/>
      <c r="E35" s="819"/>
      <c r="F35" s="819"/>
      <c r="G35" s="819"/>
      <c r="H35" s="819"/>
      <c r="I35" s="819"/>
      <c r="J35" s="819"/>
      <c r="K35" s="819"/>
      <c r="L35" s="819"/>
    </row>
    <row r="36" spans="2:12">
      <c r="C36" s="82"/>
      <c r="D36" s="82"/>
      <c r="E36" s="82"/>
      <c r="F36" s="82"/>
      <c r="G36" s="82"/>
      <c r="H36" s="82"/>
      <c r="I36" s="82"/>
      <c r="J36" s="82"/>
      <c r="K36" s="82"/>
      <c r="L36" s="82"/>
    </row>
    <row r="37" spans="2:12" ht="12.75" customHeight="1">
      <c r="B37" s="197" t="s">
        <v>12</v>
      </c>
      <c r="K37" s="25"/>
      <c r="L37" s="18"/>
    </row>
    <row r="38" spans="2:12">
      <c r="C38" s="77"/>
      <c r="D38" s="77"/>
      <c r="E38" s="77"/>
      <c r="F38" s="77"/>
      <c r="G38" s="77"/>
      <c r="H38" s="77"/>
      <c r="I38" s="77"/>
      <c r="J38" s="77"/>
      <c r="K38" s="77"/>
      <c r="L38" s="77"/>
    </row>
  </sheetData>
  <mergeCells count="20">
    <mergeCell ref="B1:L1"/>
    <mergeCell ref="B2:I2"/>
    <mergeCell ref="B4:B8"/>
    <mergeCell ref="C4:L4"/>
    <mergeCell ref="C5:E5"/>
    <mergeCell ref="F5:I5"/>
    <mergeCell ref="J5:L5"/>
    <mergeCell ref="C6:C7"/>
    <mergeCell ref="D6:D7"/>
    <mergeCell ref="E6:E7"/>
    <mergeCell ref="L6:L7"/>
    <mergeCell ref="B32:L32"/>
    <mergeCell ref="B33:L33"/>
    <mergeCell ref="B34:L35"/>
    <mergeCell ref="F6:F7"/>
    <mergeCell ref="G6:G8"/>
    <mergeCell ref="H6:H7"/>
    <mergeCell ref="I6:I7"/>
    <mergeCell ref="J6:J7"/>
    <mergeCell ref="K6:K7"/>
  </mergeCells>
  <hyperlinks>
    <hyperlink ref="B37" location="Contents!A1" display="Back to contents" xr:uid="{00000000-0004-0000-1800-000000000000}"/>
  </hyperlinks>
  <printOptions horizontalCentered="1"/>
  <pageMargins left="0.47244094488188981" right="0.47244094488188981" top="0.6692913385826772" bottom="0.6692913385826772" header="0" footer="0"/>
  <pageSetup paperSize="9" scale="83" orientation="landscape" r:id="rId1"/>
  <ignoredErrors>
    <ignoredError sqref="C8:D8"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28">
    <pageSetUpPr fitToPage="1"/>
  </sheetPr>
  <dimension ref="A1:AH38"/>
  <sheetViews>
    <sheetView showGridLines="0" zoomScaleSheetLayoutView="75" workbookViewId="0">
      <pane xSplit="2" ySplit="8" topLeftCell="C9" activePane="bottomRight" state="frozen"/>
      <selection pane="topRight" activeCell="B29" sqref="B29"/>
      <selection pane="bottomLeft" activeCell="B29" sqref="B29"/>
      <selection pane="bottomRight"/>
    </sheetView>
  </sheetViews>
  <sheetFormatPr defaultColWidth="9.140625" defaultRowHeight="12.75"/>
  <cols>
    <col min="1" max="1" width="6.7109375" style="73" customWidth="1"/>
    <col min="2" max="2" width="57.85546875" style="14" customWidth="1"/>
    <col min="3" max="11" width="10.7109375" style="14" customWidth="1"/>
    <col min="12" max="12" width="9.85546875" style="14" customWidth="1"/>
    <col min="13" max="13" width="6.7109375" style="14" customWidth="1"/>
    <col min="14" max="16384" width="9.140625" style="14"/>
  </cols>
  <sheetData>
    <row r="1" spans="1:34" s="263" customFormat="1" ht="30" customHeight="1">
      <c r="A1" s="73"/>
      <c r="B1" s="848" t="s">
        <v>6</v>
      </c>
      <c r="C1" s="848"/>
      <c r="D1" s="848"/>
      <c r="E1" s="848"/>
      <c r="F1" s="848"/>
      <c r="G1" s="848"/>
      <c r="H1" s="848"/>
      <c r="I1" s="848"/>
      <c r="J1" s="848"/>
      <c r="K1" s="848"/>
      <c r="L1" s="848"/>
    </row>
    <row r="2" spans="1:34" s="129" customFormat="1" ht="15" customHeight="1">
      <c r="A2" s="71"/>
      <c r="B2" s="840"/>
      <c r="C2" s="840"/>
      <c r="D2" s="840"/>
      <c r="E2" s="840"/>
      <c r="F2" s="840"/>
      <c r="G2" s="840"/>
      <c r="H2" s="840"/>
      <c r="I2" s="840"/>
      <c r="J2" s="130"/>
      <c r="K2" s="130"/>
      <c r="L2" s="130"/>
    </row>
    <row r="3" spans="1:34" s="132" customFormat="1" ht="15" customHeight="1">
      <c r="A3" s="72"/>
      <c r="B3" s="131"/>
      <c r="C3" s="131"/>
      <c r="D3" s="131"/>
      <c r="F3" s="131"/>
      <c r="G3" s="133"/>
      <c r="H3" s="131"/>
      <c r="I3" s="131"/>
      <c r="J3" s="131"/>
      <c r="K3" s="165"/>
      <c r="L3" s="637" t="s">
        <v>83</v>
      </c>
    </row>
    <row r="4" spans="1:34" s="134" customFormat="1" ht="19.5" customHeight="1">
      <c r="A4" s="71"/>
      <c r="B4" s="841" t="s">
        <v>166</v>
      </c>
      <c r="C4" s="843" t="s">
        <v>497</v>
      </c>
      <c r="D4" s="843"/>
      <c r="E4" s="843"/>
      <c r="F4" s="843"/>
      <c r="G4" s="843"/>
      <c r="H4" s="843"/>
      <c r="I4" s="843"/>
      <c r="J4" s="843"/>
      <c r="K4" s="843"/>
      <c r="L4" s="844"/>
    </row>
    <row r="5" spans="1:34" s="134" customFormat="1" ht="19.5" customHeight="1">
      <c r="A5" s="71"/>
      <c r="B5" s="842"/>
      <c r="C5" s="845" t="s">
        <v>459</v>
      </c>
      <c r="D5" s="845"/>
      <c r="E5" s="845"/>
      <c r="F5" s="845" t="s">
        <v>460</v>
      </c>
      <c r="G5" s="845"/>
      <c r="H5" s="845"/>
      <c r="I5" s="845"/>
      <c r="J5" s="845" t="s">
        <v>461</v>
      </c>
      <c r="K5" s="845"/>
      <c r="L5" s="846"/>
    </row>
    <row r="6" spans="1:34" s="134" customFormat="1" ht="30" customHeight="1">
      <c r="A6" s="71"/>
      <c r="B6" s="842"/>
      <c r="C6" s="837" t="s">
        <v>462</v>
      </c>
      <c r="D6" s="837" t="s">
        <v>463</v>
      </c>
      <c r="E6" s="837" t="s">
        <v>464</v>
      </c>
      <c r="F6" s="837" t="s">
        <v>465</v>
      </c>
      <c r="G6" s="837" t="s">
        <v>466</v>
      </c>
      <c r="H6" s="837" t="s">
        <v>463</v>
      </c>
      <c r="I6" s="837" t="s">
        <v>467</v>
      </c>
      <c r="J6" s="837" t="s">
        <v>468</v>
      </c>
      <c r="K6" s="837" t="s">
        <v>469</v>
      </c>
      <c r="L6" s="847" t="s">
        <v>481</v>
      </c>
    </row>
    <row r="7" spans="1:34" s="134" customFormat="1" ht="51" customHeight="1">
      <c r="A7" s="71"/>
      <c r="B7" s="842"/>
      <c r="C7" s="837"/>
      <c r="D7" s="837"/>
      <c r="E7" s="837"/>
      <c r="F7" s="837"/>
      <c r="G7" s="837"/>
      <c r="H7" s="837"/>
      <c r="I7" s="837"/>
      <c r="J7" s="837"/>
      <c r="K7" s="837"/>
      <c r="L7" s="847"/>
    </row>
    <row r="8" spans="1:34" s="135" customFormat="1" ht="16.350000000000001" customHeight="1">
      <c r="A8" s="71"/>
      <c r="B8" s="842"/>
      <c r="C8" s="280" t="s">
        <v>330</v>
      </c>
      <c r="D8" s="280" t="s">
        <v>332</v>
      </c>
      <c r="E8" s="646" t="s">
        <v>471</v>
      </c>
      <c r="F8" s="280" t="s">
        <v>336</v>
      </c>
      <c r="G8" s="837"/>
      <c r="H8" s="280" t="s">
        <v>472</v>
      </c>
      <c r="I8" s="646" t="s">
        <v>473</v>
      </c>
      <c r="J8" s="646" t="s">
        <v>474</v>
      </c>
      <c r="K8" s="646" t="s">
        <v>475</v>
      </c>
      <c r="L8" s="647" t="s">
        <v>476</v>
      </c>
    </row>
    <row r="9" spans="1:34" s="134" customFormat="1" ht="6" customHeight="1">
      <c r="A9" s="71"/>
      <c r="B9" s="136"/>
      <c r="C9" s="137"/>
      <c r="D9" s="137"/>
      <c r="E9" s="137"/>
      <c r="F9" s="137"/>
      <c r="G9" s="137"/>
      <c r="H9" s="137"/>
      <c r="I9" s="137"/>
      <c r="J9" s="137"/>
      <c r="K9" s="137"/>
      <c r="L9" s="137"/>
    </row>
    <row r="10" spans="1:34" s="129" customFormat="1" ht="18" customHeight="1">
      <c r="A10" s="95"/>
      <c r="B10" s="138" t="s">
        <v>137</v>
      </c>
      <c r="C10" s="139">
        <v>1536</v>
      </c>
      <c r="D10" s="139">
        <v>2075</v>
      </c>
      <c r="E10" s="139">
        <v>3611</v>
      </c>
      <c r="F10" s="139">
        <v>815</v>
      </c>
      <c r="G10" s="139">
        <v>269</v>
      </c>
      <c r="H10" s="139">
        <v>2037</v>
      </c>
      <c r="I10" s="139">
        <v>2852</v>
      </c>
      <c r="J10" s="431">
        <v>721</v>
      </c>
      <c r="K10" s="431">
        <v>38</v>
      </c>
      <c r="L10" s="431">
        <v>759</v>
      </c>
      <c r="M10" s="140"/>
      <c r="N10" s="452"/>
      <c r="O10" s="452"/>
      <c r="P10" s="452"/>
      <c r="Q10" s="452"/>
      <c r="R10" s="452"/>
      <c r="S10" s="452"/>
      <c r="T10" s="452"/>
      <c r="U10" s="452"/>
      <c r="V10" s="452"/>
      <c r="W10" s="452"/>
      <c r="X10" s="452"/>
      <c r="Y10" s="452"/>
      <c r="Z10" s="452"/>
      <c r="AA10" s="452"/>
      <c r="AB10" s="452"/>
      <c r="AC10" s="452"/>
      <c r="AD10" s="452"/>
      <c r="AE10" s="452"/>
      <c r="AF10" s="452"/>
      <c r="AG10" s="452"/>
      <c r="AH10" s="452"/>
    </row>
    <row r="11" spans="1:34" s="134" customFormat="1" ht="18" customHeight="1">
      <c r="A11" s="95"/>
      <c r="B11" s="141" t="s">
        <v>138</v>
      </c>
      <c r="C11" s="432">
        <v>995</v>
      </c>
      <c r="D11" s="432">
        <v>1345</v>
      </c>
      <c r="E11" s="139">
        <v>2340</v>
      </c>
      <c r="F11" s="432">
        <v>638</v>
      </c>
      <c r="G11" s="432">
        <v>191</v>
      </c>
      <c r="H11" s="432">
        <v>1224</v>
      </c>
      <c r="I11" s="139">
        <v>1862</v>
      </c>
      <c r="J11" s="433">
        <v>357</v>
      </c>
      <c r="K11" s="433">
        <v>121</v>
      </c>
      <c r="L11" s="431">
        <v>478</v>
      </c>
      <c r="M11" s="140"/>
      <c r="N11" s="452"/>
      <c r="O11" s="452"/>
      <c r="P11" s="452"/>
      <c r="Q11" s="452"/>
      <c r="R11" s="452"/>
      <c r="S11" s="452"/>
      <c r="T11" s="452"/>
      <c r="U11" s="452"/>
      <c r="V11" s="452"/>
      <c r="W11" s="452"/>
      <c r="X11" s="452"/>
      <c r="Y11" s="452"/>
      <c r="Z11" s="452"/>
      <c r="AA11" s="452"/>
      <c r="AB11" s="452"/>
      <c r="AC11" s="452"/>
      <c r="AD11" s="452"/>
      <c r="AE11" s="452"/>
      <c r="AF11" s="452"/>
      <c r="AG11" s="452"/>
      <c r="AH11" s="452"/>
    </row>
    <row r="12" spans="1:34" s="134" customFormat="1" ht="18" customHeight="1">
      <c r="A12" s="95"/>
      <c r="B12" s="141" t="s">
        <v>139</v>
      </c>
      <c r="C12" s="432">
        <v>541</v>
      </c>
      <c r="D12" s="432">
        <v>730</v>
      </c>
      <c r="E12" s="139">
        <v>1271</v>
      </c>
      <c r="F12" s="432">
        <v>177</v>
      </c>
      <c r="G12" s="432">
        <v>78</v>
      </c>
      <c r="H12" s="432">
        <v>813</v>
      </c>
      <c r="I12" s="139">
        <v>990</v>
      </c>
      <c r="J12" s="433">
        <v>364</v>
      </c>
      <c r="K12" s="433">
        <v>-83</v>
      </c>
      <c r="L12" s="431">
        <v>281</v>
      </c>
      <c r="M12" s="140"/>
      <c r="N12" s="452"/>
      <c r="O12" s="452"/>
      <c r="P12" s="452"/>
      <c r="Q12" s="452"/>
      <c r="R12" s="452"/>
      <c r="S12" s="452"/>
      <c r="T12" s="452"/>
      <c r="U12" s="452"/>
      <c r="V12" s="452"/>
      <c r="W12" s="452"/>
      <c r="X12" s="452"/>
      <c r="Y12" s="452"/>
      <c r="Z12" s="452"/>
      <c r="AA12" s="452"/>
      <c r="AB12" s="452"/>
      <c r="AC12" s="452"/>
      <c r="AD12" s="452"/>
      <c r="AE12" s="452"/>
      <c r="AF12" s="452"/>
      <c r="AG12" s="452"/>
      <c r="AH12" s="452"/>
    </row>
    <row r="13" spans="1:34" s="134" customFormat="1" ht="18" customHeight="1">
      <c r="A13" s="95"/>
      <c r="B13" s="101" t="s">
        <v>140</v>
      </c>
      <c r="C13" s="432">
        <v>0</v>
      </c>
      <c r="D13" s="432">
        <v>0</v>
      </c>
      <c r="E13" s="139">
        <v>0</v>
      </c>
      <c r="F13" s="432">
        <v>0</v>
      </c>
      <c r="G13" s="432">
        <v>0</v>
      </c>
      <c r="H13" s="432">
        <v>1</v>
      </c>
      <c r="I13" s="139">
        <v>1</v>
      </c>
      <c r="J13" s="433">
        <v>0</v>
      </c>
      <c r="K13" s="433">
        <v>-1</v>
      </c>
      <c r="L13" s="431">
        <v>-1</v>
      </c>
      <c r="M13" s="140"/>
      <c r="N13" s="452"/>
      <c r="O13" s="452"/>
      <c r="P13" s="452"/>
      <c r="Q13" s="452"/>
      <c r="R13" s="452"/>
      <c r="S13" s="452"/>
      <c r="T13" s="452"/>
      <c r="U13" s="452"/>
      <c r="V13" s="452"/>
      <c r="W13" s="452"/>
      <c r="X13" s="452"/>
      <c r="Y13" s="452"/>
      <c r="Z13" s="452"/>
      <c r="AA13" s="452"/>
      <c r="AB13" s="452"/>
      <c r="AC13" s="452"/>
      <c r="AD13" s="452"/>
      <c r="AE13" s="452"/>
      <c r="AF13" s="452"/>
      <c r="AG13" s="452"/>
      <c r="AH13" s="452"/>
    </row>
    <row r="14" spans="1:34" s="134" customFormat="1" ht="18" customHeight="1">
      <c r="A14" s="95"/>
      <c r="B14" s="101" t="s">
        <v>141</v>
      </c>
      <c r="C14" s="432">
        <v>0</v>
      </c>
      <c r="D14" s="432">
        <v>2</v>
      </c>
      <c r="E14" s="139">
        <v>2</v>
      </c>
      <c r="F14" s="432">
        <v>6</v>
      </c>
      <c r="G14" s="432">
        <v>5</v>
      </c>
      <c r="H14" s="432">
        <v>1</v>
      </c>
      <c r="I14" s="139">
        <v>7</v>
      </c>
      <c r="J14" s="433">
        <v>-6</v>
      </c>
      <c r="K14" s="433">
        <v>1</v>
      </c>
      <c r="L14" s="431">
        <v>-5</v>
      </c>
      <c r="M14" s="140"/>
      <c r="N14" s="452"/>
      <c r="O14" s="452"/>
      <c r="P14" s="452"/>
      <c r="Q14" s="452"/>
      <c r="R14" s="452"/>
      <c r="S14" s="452"/>
      <c r="T14" s="452"/>
      <c r="U14" s="452"/>
      <c r="V14" s="452"/>
      <c r="W14" s="452"/>
      <c r="X14" s="452"/>
      <c r="Y14" s="452"/>
      <c r="Z14" s="452"/>
      <c r="AA14" s="452"/>
      <c r="AB14" s="452"/>
      <c r="AC14" s="452"/>
      <c r="AD14" s="452"/>
      <c r="AE14" s="452"/>
      <c r="AF14" s="452"/>
      <c r="AG14" s="452"/>
      <c r="AH14" s="452"/>
    </row>
    <row r="15" spans="1:34" s="134" customFormat="1" ht="18" customHeight="1">
      <c r="A15" s="95"/>
      <c r="B15" s="101" t="s">
        <v>792</v>
      </c>
      <c r="C15" s="432">
        <v>70</v>
      </c>
      <c r="D15" s="432">
        <v>149</v>
      </c>
      <c r="E15" s="139">
        <v>219</v>
      </c>
      <c r="F15" s="432">
        <v>14</v>
      </c>
      <c r="G15" s="432">
        <v>11</v>
      </c>
      <c r="H15" s="432">
        <v>125</v>
      </c>
      <c r="I15" s="139">
        <v>139</v>
      </c>
      <c r="J15" s="433">
        <v>56</v>
      </c>
      <c r="K15" s="433">
        <v>24</v>
      </c>
      <c r="L15" s="431">
        <v>80</v>
      </c>
      <c r="M15" s="140"/>
      <c r="N15" s="452"/>
      <c r="O15" s="452"/>
      <c r="P15" s="452"/>
      <c r="Q15" s="452"/>
      <c r="R15" s="452"/>
      <c r="S15" s="452"/>
      <c r="T15" s="452"/>
      <c r="U15" s="452"/>
      <c r="V15" s="452"/>
      <c r="W15" s="452"/>
      <c r="X15" s="452"/>
      <c r="Y15" s="452"/>
      <c r="Z15" s="452"/>
      <c r="AA15" s="452"/>
      <c r="AB15" s="452"/>
      <c r="AC15" s="452"/>
      <c r="AD15" s="452"/>
      <c r="AE15" s="452"/>
      <c r="AF15" s="452"/>
      <c r="AG15" s="452"/>
      <c r="AH15" s="452"/>
    </row>
    <row r="16" spans="1:34" s="134" customFormat="1" ht="18" customHeight="1">
      <c r="A16" s="95"/>
      <c r="B16" s="101" t="s">
        <v>142</v>
      </c>
      <c r="C16" s="432">
        <v>838</v>
      </c>
      <c r="D16" s="432">
        <v>633</v>
      </c>
      <c r="E16" s="139">
        <v>1471</v>
      </c>
      <c r="F16" s="432">
        <v>595</v>
      </c>
      <c r="G16" s="432">
        <v>134</v>
      </c>
      <c r="H16" s="432">
        <v>598</v>
      </c>
      <c r="I16" s="139">
        <v>1193</v>
      </c>
      <c r="J16" s="433">
        <v>243</v>
      </c>
      <c r="K16" s="433">
        <v>35</v>
      </c>
      <c r="L16" s="431">
        <v>278</v>
      </c>
      <c r="M16" s="140"/>
      <c r="N16" s="452"/>
      <c r="O16" s="452"/>
      <c r="P16" s="452"/>
      <c r="Q16" s="452"/>
      <c r="R16" s="452"/>
      <c r="S16" s="452"/>
      <c r="T16" s="452"/>
      <c r="U16" s="452"/>
      <c r="V16" s="452"/>
      <c r="W16" s="452"/>
      <c r="X16" s="452"/>
      <c r="Y16" s="452"/>
      <c r="Z16" s="452"/>
      <c r="AA16" s="452"/>
      <c r="AB16" s="452"/>
      <c r="AC16" s="452"/>
      <c r="AD16" s="452"/>
      <c r="AE16" s="452"/>
      <c r="AF16" s="452"/>
      <c r="AG16" s="452"/>
      <c r="AH16" s="452"/>
    </row>
    <row r="17" spans="1:34" s="134" customFormat="1" ht="18" customHeight="1">
      <c r="A17" s="95"/>
      <c r="B17" s="101" t="s">
        <v>793</v>
      </c>
      <c r="C17" s="432">
        <v>38</v>
      </c>
      <c r="D17" s="432">
        <v>24</v>
      </c>
      <c r="E17" s="139">
        <v>62</v>
      </c>
      <c r="F17" s="432">
        <v>3</v>
      </c>
      <c r="G17" s="432">
        <v>3</v>
      </c>
      <c r="H17" s="432">
        <v>40</v>
      </c>
      <c r="I17" s="139">
        <v>43</v>
      </c>
      <c r="J17" s="433">
        <v>35</v>
      </c>
      <c r="K17" s="433">
        <v>-16</v>
      </c>
      <c r="L17" s="431">
        <v>19</v>
      </c>
      <c r="M17" s="140"/>
      <c r="N17" s="452"/>
      <c r="O17" s="452"/>
      <c r="P17" s="452"/>
      <c r="Q17" s="452"/>
      <c r="R17" s="452"/>
      <c r="S17" s="452"/>
      <c r="T17" s="452"/>
      <c r="U17" s="452"/>
      <c r="V17" s="452"/>
      <c r="W17" s="452"/>
      <c r="X17" s="452"/>
      <c r="Y17" s="452"/>
      <c r="Z17" s="452"/>
      <c r="AA17" s="452"/>
      <c r="AB17" s="452"/>
      <c r="AC17" s="452"/>
      <c r="AD17" s="452"/>
      <c r="AE17" s="452"/>
      <c r="AF17" s="452"/>
      <c r="AG17" s="452"/>
      <c r="AH17" s="452"/>
    </row>
    <row r="18" spans="1:34" s="134" customFormat="1" ht="18" customHeight="1">
      <c r="A18" s="95"/>
      <c r="B18" s="101" t="s">
        <v>144</v>
      </c>
      <c r="C18" s="432">
        <v>8</v>
      </c>
      <c r="D18" s="432">
        <v>105</v>
      </c>
      <c r="E18" s="139">
        <v>113</v>
      </c>
      <c r="F18" s="432">
        <v>5</v>
      </c>
      <c r="G18" s="432">
        <v>4</v>
      </c>
      <c r="H18" s="432">
        <v>110</v>
      </c>
      <c r="I18" s="139">
        <v>115</v>
      </c>
      <c r="J18" s="433">
        <v>3</v>
      </c>
      <c r="K18" s="433">
        <v>-5</v>
      </c>
      <c r="L18" s="431">
        <v>-2</v>
      </c>
      <c r="M18" s="140"/>
      <c r="N18" s="452"/>
      <c r="O18" s="452"/>
      <c r="P18" s="452"/>
      <c r="Q18" s="452"/>
      <c r="R18" s="452"/>
      <c r="S18" s="452"/>
      <c r="T18" s="452"/>
      <c r="U18" s="452"/>
      <c r="V18" s="452"/>
      <c r="W18" s="452"/>
      <c r="X18" s="452"/>
      <c r="Y18" s="452"/>
      <c r="Z18" s="452"/>
      <c r="AA18" s="452"/>
      <c r="AB18" s="452"/>
      <c r="AC18" s="452"/>
      <c r="AD18" s="452"/>
      <c r="AE18" s="452"/>
      <c r="AF18" s="452"/>
      <c r="AG18" s="452"/>
      <c r="AH18" s="452"/>
    </row>
    <row r="19" spans="1:34" s="134" customFormat="1" ht="18" customHeight="1">
      <c r="A19" s="95"/>
      <c r="B19" s="101" t="s">
        <v>143</v>
      </c>
      <c r="C19" s="432">
        <v>69</v>
      </c>
      <c r="D19" s="432">
        <v>312</v>
      </c>
      <c r="E19" s="139">
        <v>381</v>
      </c>
      <c r="F19" s="432">
        <v>24</v>
      </c>
      <c r="G19" s="432">
        <v>14</v>
      </c>
      <c r="H19" s="432">
        <v>349</v>
      </c>
      <c r="I19" s="139">
        <v>373</v>
      </c>
      <c r="J19" s="433">
        <v>45</v>
      </c>
      <c r="K19" s="433">
        <v>-37</v>
      </c>
      <c r="L19" s="431">
        <v>8</v>
      </c>
      <c r="M19" s="140"/>
      <c r="N19" s="452"/>
      <c r="O19" s="452"/>
      <c r="P19" s="452"/>
      <c r="Q19" s="452"/>
      <c r="R19" s="452"/>
      <c r="S19" s="452"/>
      <c r="T19" s="452"/>
      <c r="U19" s="452"/>
      <c r="V19" s="452"/>
      <c r="W19" s="452"/>
      <c r="X19" s="452"/>
      <c r="Y19" s="452"/>
      <c r="Z19" s="452"/>
      <c r="AA19" s="452"/>
      <c r="AB19" s="452"/>
      <c r="AC19" s="452"/>
      <c r="AD19" s="452"/>
      <c r="AE19" s="452"/>
      <c r="AF19" s="452"/>
      <c r="AG19" s="452"/>
      <c r="AH19" s="452"/>
    </row>
    <row r="20" spans="1:34" s="134" customFormat="1" ht="18" customHeight="1">
      <c r="A20" s="95"/>
      <c r="B20" s="101" t="s">
        <v>794</v>
      </c>
      <c r="C20" s="432">
        <v>55</v>
      </c>
      <c r="D20" s="432">
        <v>140</v>
      </c>
      <c r="E20" s="139">
        <v>195</v>
      </c>
      <c r="F20" s="432">
        <v>33</v>
      </c>
      <c r="G20" s="432">
        <v>21</v>
      </c>
      <c r="H20" s="432">
        <v>114</v>
      </c>
      <c r="I20" s="139">
        <v>147</v>
      </c>
      <c r="J20" s="433">
        <v>22</v>
      </c>
      <c r="K20" s="433">
        <v>26</v>
      </c>
      <c r="L20" s="431">
        <v>48</v>
      </c>
      <c r="M20" s="140"/>
      <c r="N20" s="452"/>
      <c r="O20" s="452"/>
      <c r="P20" s="452"/>
      <c r="Q20" s="452"/>
      <c r="R20" s="452"/>
      <c r="S20" s="452"/>
      <c r="T20" s="452"/>
      <c r="U20" s="452"/>
      <c r="V20" s="452"/>
      <c r="W20" s="452"/>
      <c r="X20" s="452"/>
      <c r="Y20" s="452"/>
      <c r="Z20" s="452"/>
      <c r="AA20" s="452"/>
      <c r="AB20" s="452"/>
      <c r="AC20" s="452"/>
      <c r="AD20" s="452"/>
      <c r="AE20" s="452"/>
      <c r="AF20" s="452"/>
      <c r="AG20" s="452"/>
      <c r="AH20" s="452"/>
    </row>
    <row r="21" spans="1:34" s="134" customFormat="1" ht="18" customHeight="1">
      <c r="A21" s="95"/>
      <c r="B21" s="101" t="s">
        <v>711</v>
      </c>
      <c r="C21" s="432">
        <v>32</v>
      </c>
      <c r="D21" s="432">
        <v>35</v>
      </c>
      <c r="E21" s="139">
        <v>67</v>
      </c>
      <c r="F21" s="432">
        <v>0</v>
      </c>
      <c r="G21" s="432">
        <v>0</v>
      </c>
      <c r="H21" s="432">
        <v>38</v>
      </c>
      <c r="I21" s="139">
        <v>38</v>
      </c>
      <c r="J21" s="433">
        <v>32</v>
      </c>
      <c r="K21" s="433">
        <v>-3</v>
      </c>
      <c r="L21" s="431">
        <v>29</v>
      </c>
      <c r="M21" s="140"/>
      <c r="N21" s="452"/>
      <c r="O21" s="452"/>
      <c r="P21" s="452"/>
      <c r="Q21" s="452"/>
      <c r="R21" s="452"/>
      <c r="S21" s="452"/>
      <c r="T21" s="452"/>
      <c r="U21" s="452"/>
      <c r="V21" s="452"/>
      <c r="W21" s="452"/>
      <c r="X21" s="452"/>
      <c r="Y21" s="452"/>
      <c r="Z21" s="452"/>
      <c r="AA21" s="452"/>
      <c r="AB21" s="452"/>
      <c r="AC21" s="452"/>
      <c r="AD21" s="452"/>
      <c r="AE21" s="452"/>
      <c r="AF21" s="452"/>
      <c r="AG21" s="452"/>
      <c r="AH21" s="452"/>
    </row>
    <row r="22" spans="1:34" s="134" customFormat="1" ht="18" customHeight="1">
      <c r="A22" s="95"/>
      <c r="B22" s="101" t="s">
        <v>707</v>
      </c>
      <c r="C22" s="432">
        <v>36</v>
      </c>
      <c r="D22" s="432">
        <v>32</v>
      </c>
      <c r="E22" s="139">
        <v>68</v>
      </c>
      <c r="F22" s="432">
        <v>19</v>
      </c>
      <c r="G22" s="432">
        <v>13</v>
      </c>
      <c r="H22" s="432">
        <v>47</v>
      </c>
      <c r="I22" s="139">
        <v>66</v>
      </c>
      <c r="J22" s="433">
        <v>17</v>
      </c>
      <c r="K22" s="433">
        <v>-15</v>
      </c>
      <c r="L22" s="431">
        <v>2</v>
      </c>
      <c r="M22" s="140"/>
      <c r="N22" s="452"/>
      <c r="O22" s="452"/>
      <c r="P22" s="452"/>
      <c r="Q22" s="452"/>
      <c r="R22" s="452"/>
      <c r="S22" s="452"/>
      <c r="T22" s="452"/>
      <c r="U22" s="452"/>
      <c r="V22" s="452"/>
      <c r="W22" s="452"/>
      <c r="X22" s="452"/>
      <c r="Y22" s="452"/>
      <c r="Z22" s="452"/>
      <c r="AA22" s="452"/>
      <c r="AB22" s="452"/>
      <c r="AC22" s="452"/>
      <c r="AD22" s="452"/>
      <c r="AE22" s="452"/>
      <c r="AF22" s="452"/>
      <c r="AG22" s="452"/>
      <c r="AH22" s="452"/>
    </row>
    <row r="23" spans="1:34" s="134" customFormat="1" ht="18" customHeight="1">
      <c r="A23" s="95"/>
      <c r="B23" s="101" t="s">
        <v>145</v>
      </c>
      <c r="C23" s="432">
        <v>390</v>
      </c>
      <c r="D23" s="432">
        <v>643</v>
      </c>
      <c r="E23" s="139">
        <v>1033</v>
      </c>
      <c r="F23" s="434">
        <v>116</v>
      </c>
      <c r="G23" s="434">
        <v>64</v>
      </c>
      <c r="H23" s="434">
        <v>614</v>
      </c>
      <c r="I23" s="435">
        <v>730</v>
      </c>
      <c r="J23" s="433">
        <v>274</v>
      </c>
      <c r="K23" s="433">
        <v>29</v>
      </c>
      <c r="L23" s="431">
        <v>303</v>
      </c>
      <c r="M23" s="140"/>
      <c r="N23" s="452"/>
      <c r="O23" s="452"/>
      <c r="P23" s="452"/>
      <c r="Q23" s="452"/>
      <c r="R23" s="452"/>
      <c r="S23" s="452"/>
      <c r="T23" s="452"/>
      <c r="U23" s="452"/>
      <c r="V23" s="452"/>
      <c r="W23" s="452"/>
      <c r="X23" s="452"/>
      <c r="Y23" s="452"/>
      <c r="Z23" s="452"/>
      <c r="AA23" s="452"/>
      <c r="AB23" s="452"/>
      <c r="AC23" s="452"/>
      <c r="AD23" s="452"/>
      <c r="AE23" s="452"/>
      <c r="AF23" s="452"/>
      <c r="AG23" s="452"/>
      <c r="AH23" s="452"/>
    </row>
    <row r="24" spans="1:34" s="134" customFormat="1" ht="27" customHeight="1">
      <c r="A24" s="95"/>
      <c r="B24" s="228" t="s">
        <v>146</v>
      </c>
      <c r="C24" s="436">
        <v>73</v>
      </c>
      <c r="D24" s="436">
        <v>64</v>
      </c>
      <c r="E24" s="229">
        <v>137</v>
      </c>
      <c r="F24" s="436">
        <v>53</v>
      </c>
      <c r="G24" s="436">
        <v>50</v>
      </c>
      <c r="H24" s="229">
        <v>89</v>
      </c>
      <c r="I24" s="229">
        <v>142</v>
      </c>
      <c r="J24" s="230">
        <v>20</v>
      </c>
      <c r="K24" s="230">
        <v>-25</v>
      </c>
      <c r="L24" s="231">
        <v>-5</v>
      </c>
      <c r="M24" s="140"/>
      <c r="N24" s="452"/>
      <c r="O24" s="452"/>
      <c r="P24" s="452"/>
      <c r="Q24" s="452"/>
      <c r="R24" s="452"/>
      <c r="S24" s="452"/>
      <c r="T24" s="452"/>
      <c r="U24" s="452"/>
      <c r="V24" s="452"/>
      <c r="W24" s="452"/>
      <c r="X24" s="452"/>
      <c r="Y24" s="452"/>
      <c r="Z24" s="452"/>
      <c r="AA24" s="452"/>
      <c r="AB24" s="452"/>
      <c r="AC24" s="452"/>
      <c r="AD24" s="452"/>
      <c r="AE24" s="452"/>
      <c r="AF24" s="452"/>
      <c r="AG24" s="452"/>
      <c r="AH24" s="452"/>
    </row>
    <row r="25" spans="1:34" s="134" customFormat="1" ht="3" customHeight="1">
      <c r="A25" s="95"/>
      <c r="B25" s="223"/>
      <c r="C25" s="224"/>
      <c r="D25" s="224"/>
      <c r="E25" s="225"/>
      <c r="F25" s="224"/>
      <c r="G25" s="224"/>
      <c r="H25" s="225"/>
      <c r="I25" s="225"/>
      <c r="J25" s="236"/>
      <c r="K25" s="236"/>
      <c r="L25" s="237"/>
      <c r="M25" s="140"/>
    </row>
    <row r="26" spans="1:34" s="132" customFormat="1" ht="6.6" customHeight="1">
      <c r="A26" s="73"/>
      <c r="B26" s="131"/>
      <c r="C26" s="143"/>
      <c r="D26" s="143"/>
      <c r="E26" s="143"/>
      <c r="F26" s="143"/>
      <c r="G26" s="143"/>
      <c r="H26" s="143"/>
      <c r="I26" s="143"/>
      <c r="J26" s="143"/>
      <c r="K26" s="143"/>
      <c r="L26" s="143"/>
    </row>
    <row r="27" spans="1:34" s="132" customFormat="1" ht="12.75" customHeight="1">
      <c r="A27" s="72"/>
      <c r="B27" s="275" t="s">
        <v>147</v>
      </c>
      <c r="C27" s="275"/>
      <c r="D27" s="275"/>
      <c r="E27" s="275"/>
      <c r="K27" s="144"/>
      <c r="L27" s="144"/>
    </row>
    <row r="28" spans="1:34" s="132" customFormat="1" ht="12.75" customHeight="1">
      <c r="A28" s="72"/>
      <c r="B28" s="243" t="s">
        <v>862</v>
      </c>
      <c r="C28" s="528"/>
      <c r="D28" s="528"/>
      <c r="E28" s="528"/>
      <c r="K28" s="144"/>
      <c r="L28" s="144"/>
    </row>
    <row r="29" spans="1:34" s="132" customFormat="1" ht="12.75" customHeight="1">
      <c r="A29" s="72"/>
      <c r="B29" s="645" t="s">
        <v>149</v>
      </c>
      <c r="C29" s="195" t="s">
        <v>0</v>
      </c>
      <c r="D29" s="195"/>
      <c r="E29" s="195"/>
      <c r="K29" s="144"/>
      <c r="L29" s="144"/>
    </row>
    <row r="30" spans="1:34" s="132" customFormat="1" ht="4.5" customHeight="1">
      <c r="A30" s="72"/>
      <c r="B30" s="131"/>
      <c r="C30" s="131"/>
      <c r="D30" s="131"/>
      <c r="E30" s="131"/>
      <c r="F30" s="131"/>
      <c r="G30" s="131"/>
      <c r="H30" s="131"/>
      <c r="I30" s="131"/>
      <c r="J30" s="131"/>
      <c r="K30" s="131"/>
      <c r="L30" s="131"/>
    </row>
    <row r="31" spans="1:34" s="72" customFormat="1" ht="12.75" customHeight="1">
      <c r="B31" s="274" t="s">
        <v>256</v>
      </c>
      <c r="C31" s="274"/>
      <c r="D31" s="274"/>
      <c r="E31" s="274"/>
      <c r="F31" s="274"/>
      <c r="G31" s="274"/>
      <c r="H31" s="145"/>
      <c r="I31" s="145"/>
      <c r="J31" s="145"/>
      <c r="K31" s="146"/>
      <c r="L31" s="146"/>
    </row>
    <row r="32" spans="1:34" s="72" customFormat="1" ht="12.75" customHeight="1">
      <c r="B32" s="838" t="s">
        <v>271</v>
      </c>
      <c r="C32" s="838"/>
      <c r="D32" s="838"/>
      <c r="E32" s="838"/>
      <c r="F32" s="838"/>
      <c r="G32" s="838"/>
      <c r="H32" s="838"/>
      <c r="I32" s="838"/>
      <c r="J32" s="838"/>
      <c r="K32" s="838"/>
      <c r="L32" s="838"/>
    </row>
    <row r="33" spans="2:12" s="72" customFormat="1" ht="12.75" customHeight="1">
      <c r="B33" s="820" t="s">
        <v>477</v>
      </c>
      <c r="C33" s="820"/>
      <c r="D33" s="820"/>
      <c r="E33" s="820"/>
      <c r="F33" s="820"/>
      <c r="G33" s="820"/>
      <c r="H33" s="820"/>
      <c r="I33" s="820"/>
      <c r="J33" s="820"/>
      <c r="K33" s="820"/>
      <c r="L33" s="820"/>
    </row>
    <row r="34" spans="2:12" s="72" customFormat="1" ht="12.75" customHeight="1">
      <c r="B34" s="819" t="s">
        <v>478</v>
      </c>
      <c r="C34" s="819"/>
      <c r="D34" s="819"/>
      <c r="E34" s="819"/>
      <c r="F34" s="819"/>
      <c r="G34" s="819"/>
      <c r="H34" s="819"/>
      <c r="I34" s="819"/>
      <c r="J34" s="819"/>
      <c r="K34" s="819"/>
      <c r="L34" s="819"/>
    </row>
    <row r="35" spans="2:12" s="72" customFormat="1" ht="9">
      <c r="B35" s="819"/>
      <c r="C35" s="819"/>
      <c r="D35" s="819"/>
      <c r="E35" s="819"/>
      <c r="F35" s="819"/>
      <c r="G35" s="819"/>
      <c r="H35" s="819"/>
      <c r="I35" s="819"/>
      <c r="J35" s="819"/>
      <c r="K35" s="819"/>
      <c r="L35" s="819"/>
    </row>
    <row r="36" spans="2:12">
      <c r="C36" s="82"/>
      <c r="D36" s="82"/>
      <c r="E36" s="82"/>
      <c r="F36" s="82"/>
      <c r="G36" s="82"/>
      <c r="H36" s="82"/>
      <c r="I36" s="82"/>
      <c r="J36" s="82"/>
      <c r="K36" s="82"/>
      <c r="L36" s="82"/>
    </row>
    <row r="37" spans="2:12" ht="12.75" customHeight="1">
      <c r="B37" s="197" t="s">
        <v>12</v>
      </c>
      <c r="K37" s="25"/>
      <c r="L37" s="18"/>
    </row>
    <row r="38" spans="2:12">
      <c r="C38" s="77"/>
      <c r="D38" s="77"/>
      <c r="E38" s="77"/>
      <c r="F38" s="77"/>
      <c r="G38" s="77"/>
      <c r="H38" s="77"/>
      <c r="I38" s="77"/>
      <c r="J38" s="77"/>
      <c r="K38" s="77"/>
      <c r="L38" s="77"/>
    </row>
  </sheetData>
  <mergeCells count="20">
    <mergeCell ref="B1:L1"/>
    <mergeCell ref="B2:I2"/>
    <mergeCell ref="B4:B8"/>
    <mergeCell ref="C4:L4"/>
    <mergeCell ref="C5:E5"/>
    <mergeCell ref="F5:I5"/>
    <mergeCell ref="J5:L5"/>
    <mergeCell ref="C6:C7"/>
    <mergeCell ref="D6:D7"/>
    <mergeCell ref="E6:E7"/>
    <mergeCell ref="L6:L7"/>
    <mergeCell ref="B32:L32"/>
    <mergeCell ref="B33:L33"/>
    <mergeCell ref="B34:L35"/>
    <mergeCell ref="F6:F7"/>
    <mergeCell ref="G6:G8"/>
    <mergeCell ref="H6:H7"/>
    <mergeCell ref="I6:I7"/>
    <mergeCell ref="J6:J7"/>
    <mergeCell ref="K6:K7"/>
  </mergeCells>
  <hyperlinks>
    <hyperlink ref="B37" location="Contents!A1" display="Back to contents" xr:uid="{00000000-0004-0000-1900-000000000000}"/>
  </hyperlinks>
  <printOptions horizontalCentered="1"/>
  <pageMargins left="0.27559055118110237" right="0.27559055118110237" top="0.6692913385826772" bottom="0.47244094488188981" header="0" footer="0"/>
  <pageSetup paperSize="9" scale="85" orientation="landscape" r:id="rId1"/>
  <ignoredErrors>
    <ignoredError sqref="C8:D8 F8 H8"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3">
    <pageSetUpPr fitToPage="1"/>
  </sheetPr>
  <dimension ref="B1:P40"/>
  <sheetViews>
    <sheetView showGridLines="0" zoomScaleNormal="100" zoomScalePageLayoutView="115" workbookViewId="0"/>
  </sheetViews>
  <sheetFormatPr defaultColWidth="8.85546875" defaultRowHeight="12.75"/>
  <cols>
    <col min="1" max="1" width="6.85546875" style="80" customWidth="1"/>
    <col min="2" max="2" width="13" style="80" customWidth="1"/>
    <col min="3" max="10" width="8.85546875" style="80"/>
    <col min="11" max="11" width="64.7109375" style="80" customWidth="1"/>
    <col min="12" max="12" width="6.7109375" style="80" customWidth="1"/>
    <col min="13" max="13" width="14" style="80" bestFit="1" customWidth="1"/>
    <col min="14" max="16384" width="8.85546875" style="80"/>
  </cols>
  <sheetData>
    <row r="1" spans="2:14" ht="15" customHeight="1">
      <c r="B1" s="689" t="s">
        <v>42</v>
      </c>
      <c r="C1" s="689"/>
      <c r="D1" s="689"/>
      <c r="E1" s="689"/>
      <c r="F1" s="689"/>
      <c r="G1" s="689"/>
      <c r="H1" s="689"/>
      <c r="I1" s="689"/>
      <c r="J1" s="689"/>
      <c r="K1" s="689"/>
    </row>
    <row r="2" spans="2:14">
      <c r="B2" s="186"/>
      <c r="C2" s="187"/>
      <c r="D2" s="187"/>
      <c r="E2" s="187"/>
      <c r="F2" s="187"/>
      <c r="G2" s="187"/>
      <c r="H2" s="187"/>
      <c r="I2" s="187"/>
      <c r="J2" s="188"/>
      <c r="K2" s="188"/>
      <c r="M2" s="197" t="s">
        <v>12</v>
      </c>
      <c r="N2" s="197"/>
    </row>
    <row r="3" spans="2:14" ht="54" customHeight="1">
      <c r="B3" s="687" t="s">
        <v>43</v>
      </c>
      <c r="C3" s="687"/>
      <c r="D3" s="687"/>
      <c r="E3" s="687"/>
      <c r="F3" s="687"/>
      <c r="G3" s="687"/>
      <c r="H3" s="687"/>
      <c r="I3" s="687"/>
      <c r="J3" s="687"/>
      <c r="K3" s="687"/>
    </row>
    <row r="5" spans="2:14" ht="34.5" customHeight="1">
      <c r="B5" s="687" t="s">
        <v>44</v>
      </c>
      <c r="C5" s="687"/>
      <c r="D5" s="687"/>
      <c r="E5" s="687"/>
      <c r="F5" s="687"/>
      <c r="G5" s="687"/>
      <c r="H5" s="687"/>
      <c r="I5" s="687"/>
      <c r="J5" s="687"/>
      <c r="K5" s="687"/>
    </row>
    <row r="7" spans="2:14" ht="43.35" customHeight="1">
      <c r="B7" s="687" t="s">
        <v>45</v>
      </c>
      <c r="C7" s="687"/>
      <c r="D7" s="687"/>
      <c r="E7" s="687"/>
      <c r="F7" s="687"/>
      <c r="G7" s="687"/>
      <c r="H7" s="687"/>
      <c r="I7" s="687"/>
      <c r="J7" s="687"/>
      <c r="K7" s="687"/>
    </row>
    <row r="9" spans="2:14" ht="46.5" customHeight="1">
      <c r="B9" s="687" t="s">
        <v>46</v>
      </c>
      <c r="C9" s="687"/>
      <c r="D9" s="687"/>
      <c r="E9" s="687"/>
      <c r="F9" s="687"/>
      <c r="G9" s="687"/>
      <c r="H9" s="687"/>
      <c r="I9" s="687"/>
      <c r="J9" s="687"/>
      <c r="K9" s="687"/>
    </row>
    <row r="11" spans="2:14" ht="43.5" customHeight="1">
      <c r="B11" s="687" t="s">
        <v>47</v>
      </c>
      <c r="C11" s="687"/>
      <c r="D11" s="687"/>
      <c r="E11" s="687"/>
      <c r="F11" s="687"/>
      <c r="G11" s="687"/>
      <c r="H11" s="687"/>
      <c r="I11" s="687"/>
      <c r="J11" s="687"/>
      <c r="K11" s="687"/>
    </row>
    <row r="13" spans="2:14" ht="34.5" customHeight="1">
      <c r="B13" s="687" t="s">
        <v>48</v>
      </c>
      <c r="C13" s="687"/>
      <c r="D13" s="687"/>
      <c r="E13" s="687"/>
      <c r="F13" s="687"/>
      <c r="G13" s="687"/>
      <c r="H13" s="687"/>
      <c r="I13" s="687"/>
      <c r="J13" s="687"/>
      <c r="K13" s="687"/>
    </row>
    <row r="15" spans="2:14" ht="114" customHeight="1">
      <c r="B15" s="688" t="s">
        <v>49</v>
      </c>
      <c r="C15" s="690"/>
      <c r="D15" s="690"/>
      <c r="E15" s="690"/>
      <c r="F15" s="690"/>
      <c r="G15" s="690"/>
      <c r="H15" s="690"/>
      <c r="I15" s="690"/>
      <c r="J15" s="690"/>
      <c r="K15" s="690"/>
    </row>
    <row r="17" spans="2:16" ht="91.5" customHeight="1">
      <c r="B17" s="687" t="s">
        <v>50</v>
      </c>
      <c r="C17" s="687"/>
      <c r="D17" s="687"/>
      <c r="E17" s="687"/>
      <c r="F17" s="687"/>
      <c r="G17" s="687"/>
      <c r="H17" s="687"/>
      <c r="I17" s="687"/>
      <c r="J17" s="687"/>
      <c r="K17" s="687"/>
      <c r="L17" s="189"/>
      <c r="M17" s="189"/>
      <c r="N17" s="189"/>
      <c r="O17" s="189"/>
      <c r="P17" s="189"/>
    </row>
    <row r="18" spans="2:16" ht="10.5" customHeight="1"/>
    <row r="19" spans="2:16" ht="115.5" customHeight="1">
      <c r="B19" s="687" t="s">
        <v>51</v>
      </c>
      <c r="C19" s="687"/>
      <c r="D19" s="687"/>
      <c r="E19" s="687"/>
      <c r="F19" s="687"/>
      <c r="G19" s="687"/>
      <c r="H19" s="687"/>
      <c r="I19" s="687"/>
      <c r="J19" s="687"/>
      <c r="K19" s="687"/>
      <c r="L19" s="189"/>
      <c r="M19" s="189"/>
      <c r="N19" s="189"/>
      <c r="O19" s="189"/>
      <c r="P19" s="189"/>
    </row>
    <row r="20" spans="2:16">
      <c r="B20" s="412"/>
      <c r="C20" s="412"/>
      <c r="D20" s="412"/>
      <c r="E20" s="412"/>
      <c r="F20" s="412"/>
      <c r="G20" s="412"/>
      <c r="H20" s="412"/>
      <c r="I20" s="412"/>
      <c r="J20" s="412"/>
      <c r="K20" s="412"/>
      <c r="L20" s="189"/>
      <c r="M20" s="189"/>
      <c r="N20" s="189"/>
      <c r="O20" s="189"/>
      <c r="P20" s="189"/>
    </row>
    <row r="21" spans="2:16" ht="118.5" customHeight="1">
      <c r="B21" s="686" t="s">
        <v>52</v>
      </c>
      <c r="C21" s="686"/>
      <c r="D21" s="686"/>
      <c r="E21" s="686"/>
      <c r="F21" s="686"/>
      <c r="G21" s="686"/>
      <c r="H21" s="686"/>
      <c r="I21" s="686"/>
      <c r="J21" s="686"/>
      <c r="K21" s="686"/>
      <c r="L21" s="189"/>
      <c r="M21" s="189"/>
      <c r="N21" s="189"/>
      <c r="O21" s="189"/>
      <c r="P21" s="189"/>
    </row>
    <row r="22" spans="2:16" ht="10.5" customHeight="1">
      <c r="B22" s="615"/>
      <c r="C22" s="615"/>
      <c r="D22" s="615"/>
      <c r="E22" s="615"/>
      <c r="F22" s="615"/>
      <c r="G22" s="615"/>
      <c r="H22" s="615"/>
      <c r="I22" s="615"/>
      <c r="J22" s="615"/>
      <c r="K22" s="615"/>
      <c r="L22" s="189"/>
      <c r="M22" s="189"/>
      <c r="N22" s="189"/>
      <c r="O22" s="189"/>
      <c r="P22" s="189"/>
    </row>
    <row r="23" spans="2:16" ht="57" customHeight="1">
      <c r="B23" s="688" t="s">
        <v>53</v>
      </c>
      <c r="C23" s="688"/>
      <c r="D23" s="688"/>
      <c r="E23" s="688"/>
      <c r="F23" s="688"/>
      <c r="G23" s="688"/>
      <c r="H23" s="688"/>
      <c r="I23" s="688"/>
      <c r="J23" s="688"/>
      <c r="K23" s="688"/>
      <c r="L23" s="189"/>
      <c r="M23" s="189"/>
      <c r="N23" s="189"/>
      <c r="O23" s="189"/>
      <c r="P23" s="189"/>
    </row>
    <row r="24" spans="2:16" ht="9.75" customHeight="1">
      <c r="B24" s="615"/>
      <c r="C24" s="615"/>
      <c r="D24" s="615"/>
      <c r="E24" s="615"/>
      <c r="F24" s="615"/>
      <c r="G24" s="615"/>
      <c r="H24" s="615"/>
      <c r="I24" s="615"/>
      <c r="J24" s="615"/>
      <c r="K24" s="615"/>
      <c r="L24" s="189"/>
      <c r="M24" s="189"/>
      <c r="N24" s="189"/>
      <c r="O24" s="189"/>
      <c r="P24" s="189"/>
    </row>
    <row r="25" spans="2:16" ht="78" customHeight="1">
      <c r="B25" s="687" t="s">
        <v>54</v>
      </c>
      <c r="C25" s="687"/>
      <c r="D25" s="687"/>
      <c r="E25" s="687"/>
      <c r="F25" s="687"/>
      <c r="G25" s="687"/>
      <c r="H25" s="687"/>
      <c r="I25" s="687"/>
      <c r="J25" s="687"/>
      <c r="K25" s="687"/>
      <c r="L25" s="189"/>
      <c r="M25" s="189"/>
      <c r="N25" s="189"/>
      <c r="O25" s="189"/>
      <c r="P25" s="189"/>
    </row>
    <row r="26" spans="2:16" ht="109.5" customHeight="1">
      <c r="B26" s="686" t="s">
        <v>55</v>
      </c>
      <c r="C26" s="686"/>
      <c r="D26" s="686"/>
      <c r="E26" s="686"/>
      <c r="F26" s="686"/>
      <c r="G26" s="686"/>
      <c r="H26" s="686"/>
      <c r="I26" s="686"/>
      <c r="J26" s="686"/>
      <c r="K26" s="686"/>
      <c r="L26" s="189"/>
      <c r="M26" s="189"/>
      <c r="N26" s="189"/>
      <c r="O26" s="189"/>
      <c r="P26" s="189"/>
    </row>
    <row r="27" spans="2:16" s="520" customFormat="1" ht="15" customHeight="1">
      <c r="B27" s="521"/>
      <c r="C27" s="521"/>
      <c r="D27" s="521"/>
      <c r="E27" s="521"/>
      <c r="F27" s="521"/>
      <c r="G27" s="521"/>
      <c r="H27" s="521"/>
      <c r="I27" s="521"/>
      <c r="J27" s="521"/>
      <c r="K27" s="521"/>
      <c r="L27" s="521"/>
      <c r="M27" s="521"/>
      <c r="N27" s="521"/>
      <c r="O27" s="521"/>
      <c r="P27" s="521"/>
    </row>
    <row r="28" spans="2:16" s="520" customFormat="1" ht="15" customHeight="1">
      <c r="B28" s="686" t="s">
        <v>56</v>
      </c>
      <c r="C28" s="686"/>
      <c r="D28" s="686"/>
      <c r="E28" s="686"/>
      <c r="F28" s="686"/>
      <c r="G28" s="686"/>
      <c r="H28" s="686"/>
      <c r="I28" s="686"/>
      <c r="J28" s="686"/>
      <c r="K28" s="686"/>
      <c r="L28" s="522"/>
      <c r="M28" s="522"/>
      <c r="N28" s="522"/>
      <c r="O28" s="522"/>
      <c r="P28" s="522"/>
    </row>
    <row r="29" spans="2:16" s="520" customFormat="1" ht="15" customHeight="1">
      <c r="B29" s="686"/>
      <c r="C29" s="686"/>
      <c r="D29" s="686"/>
      <c r="E29" s="686"/>
      <c r="F29" s="686"/>
      <c r="G29" s="686"/>
      <c r="H29" s="686"/>
      <c r="I29" s="686"/>
      <c r="J29" s="686"/>
      <c r="K29" s="686"/>
      <c r="L29" s="522"/>
      <c r="M29" s="522"/>
      <c r="N29" s="522"/>
      <c r="O29" s="522"/>
      <c r="P29" s="522"/>
    </row>
    <row r="30" spans="2:16" s="520" customFormat="1" ht="15" customHeight="1">
      <c r="B30" s="686"/>
      <c r="C30" s="686"/>
      <c r="D30" s="686"/>
      <c r="E30" s="686"/>
      <c r="F30" s="686"/>
      <c r="G30" s="686"/>
      <c r="H30" s="686"/>
      <c r="I30" s="686"/>
      <c r="J30" s="686"/>
      <c r="K30" s="686"/>
      <c r="L30" s="522"/>
      <c r="M30" s="522"/>
      <c r="N30" s="522"/>
      <c r="O30" s="522"/>
      <c r="P30" s="522"/>
    </row>
    <row r="31" spans="2:16" s="520" customFormat="1" ht="15" customHeight="1">
      <c r="B31" s="686"/>
      <c r="C31" s="686"/>
      <c r="D31" s="686"/>
      <c r="E31" s="686"/>
      <c r="F31" s="686"/>
      <c r="G31" s="686"/>
      <c r="H31" s="686"/>
      <c r="I31" s="686"/>
      <c r="J31" s="686"/>
      <c r="K31" s="686"/>
      <c r="L31" s="522"/>
      <c r="M31" s="522"/>
      <c r="N31" s="522"/>
      <c r="O31" s="522"/>
      <c r="P31" s="522"/>
    </row>
    <row r="32" spans="2:16">
      <c r="B32" s="522"/>
      <c r="C32" s="522"/>
      <c r="D32" s="522"/>
      <c r="E32" s="522"/>
      <c r="F32" s="522"/>
      <c r="G32" s="522"/>
      <c r="H32" s="522"/>
      <c r="I32" s="522"/>
      <c r="J32" s="522"/>
      <c r="K32" s="522"/>
      <c r="L32" s="189"/>
      <c r="M32" s="189"/>
      <c r="N32" s="189"/>
      <c r="O32" s="189"/>
      <c r="P32" s="189"/>
    </row>
    <row r="33" spans="2:16" ht="18" customHeight="1">
      <c r="B33" s="686" t="s">
        <v>57</v>
      </c>
      <c r="C33" s="686"/>
      <c r="D33" s="686"/>
      <c r="E33" s="686"/>
      <c r="F33" s="686"/>
      <c r="G33" s="686"/>
      <c r="H33" s="686"/>
      <c r="I33" s="686"/>
      <c r="J33" s="686"/>
      <c r="K33" s="686"/>
      <c r="L33" s="522"/>
      <c r="M33" s="522"/>
      <c r="N33" s="522"/>
      <c r="O33" s="522"/>
      <c r="P33" s="522"/>
    </row>
    <row r="34" spans="2:16">
      <c r="B34" s="686"/>
      <c r="C34" s="686"/>
      <c r="D34" s="686"/>
      <c r="E34" s="686"/>
      <c r="F34" s="686"/>
      <c r="G34" s="686"/>
      <c r="H34" s="686"/>
      <c r="I34" s="686"/>
      <c r="J34" s="686"/>
      <c r="K34" s="686"/>
      <c r="L34" s="189"/>
      <c r="M34" s="189"/>
      <c r="N34" s="189"/>
      <c r="O34" s="189"/>
      <c r="P34" s="189"/>
    </row>
    <row r="35" spans="2:16">
      <c r="B35" s="686"/>
      <c r="C35" s="686"/>
      <c r="D35" s="686"/>
      <c r="E35" s="686"/>
      <c r="F35" s="686"/>
      <c r="G35" s="686"/>
      <c r="H35" s="686"/>
      <c r="I35" s="686"/>
      <c r="J35" s="686"/>
      <c r="K35" s="686"/>
    </row>
    <row r="36" spans="2:16" ht="33.75" customHeight="1">
      <c r="B36" s="686"/>
      <c r="C36" s="686"/>
      <c r="D36" s="686"/>
      <c r="E36" s="686"/>
      <c r="F36" s="686"/>
      <c r="G36" s="686"/>
      <c r="H36" s="686"/>
      <c r="I36" s="686"/>
      <c r="J36" s="686"/>
      <c r="K36" s="686"/>
    </row>
    <row r="37" spans="2:16">
      <c r="B37" s="686"/>
      <c r="C37" s="686"/>
      <c r="D37" s="686"/>
      <c r="E37" s="686"/>
      <c r="F37" s="686"/>
      <c r="G37" s="686"/>
      <c r="H37" s="686"/>
      <c r="I37" s="686"/>
      <c r="J37" s="686"/>
      <c r="K37" s="686"/>
    </row>
    <row r="40" spans="2:16" ht="76.5" customHeight="1">
      <c r="B40" s="686"/>
      <c r="C40" s="686"/>
      <c r="D40" s="686"/>
      <c r="E40" s="686"/>
      <c r="F40" s="686"/>
      <c r="G40" s="686"/>
      <c r="H40" s="686"/>
      <c r="I40" s="686"/>
      <c r="J40" s="686"/>
      <c r="K40" s="686"/>
    </row>
  </sheetData>
  <mergeCells count="18">
    <mergeCell ref="B1:K1"/>
    <mergeCell ref="B15:K15"/>
    <mergeCell ref="B3:K3"/>
    <mergeCell ref="B5:K5"/>
    <mergeCell ref="B7:K7"/>
    <mergeCell ref="B9:K9"/>
    <mergeCell ref="B11:K11"/>
    <mergeCell ref="B13:K13"/>
    <mergeCell ref="B26:K26"/>
    <mergeCell ref="B40:K40"/>
    <mergeCell ref="B28:K31"/>
    <mergeCell ref="B17:K17"/>
    <mergeCell ref="B19:K19"/>
    <mergeCell ref="B21:K21"/>
    <mergeCell ref="B23:K23"/>
    <mergeCell ref="B25:K25"/>
    <mergeCell ref="B33:K36"/>
    <mergeCell ref="B37:K37"/>
  </mergeCells>
  <hyperlinks>
    <hyperlink ref="M2" location="Contents!A1" display="Back to contents" xr:uid="{555CE419-73F5-4CAE-9FFA-2A460060DE9C}"/>
  </hyperlinks>
  <printOptions horizontalCentered="1"/>
  <pageMargins left="0.47244094488188981" right="0.47244094488188981" top="0.6692913385826772" bottom="0.6692913385826772" header="0" footer="0"/>
  <pageSetup paperSize="9" scale="64" orientation="portrait"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2228D-C4EA-423B-9952-B753B95BB867}">
  <sheetPr codeName="Folha29">
    <pageSetUpPr fitToPage="1"/>
  </sheetPr>
  <dimension ref="A1:AH38"/>
  <sheetViews>
    <sheetView showGridLines="0" zoomScaleSheetLayoutView="75" workbookViewId="0">
      <pane xSplit="2" ySplit="8" topLeftCell="C9" activePane="bottomRight" state="frozen"/>
      <selection pane="topRight"/>
      <selection pane="bottomLeft"/>
      <selection pane="bottomRight"/>
    </sheetView>
  </sheetViews>
  <sheetFormatPr defaultColWidth="9.140625" defaultRowHeight="12.75"/>
  <cols>
    <col min="1" max="1" width="6.7109375" style="73" customWidth="1"/>
    <col min="2" max="2" width="57.85546875" style="14" customWidth="1"/>
    <col min="3" max="11" width="10.7109375" style="14" customWidth="1"/>
    <col min="12" max="12" width="9.85546875" style="14" customWidth="1"/>
    <col min="13" max="13" width="6.7109375" style="14" customWidth="1"/>
    <col min="14" max="16384" width="9.140625" style="14"/>
  </cols>
  <sheetData>
    <row r="1" spans="1:34" s="263" customFormat="1" ht="30" customHeight="1">
      <c r="A1" s="73"/>
      <c r="B1" s="848" t="s">
        <v>498</v>
      </c>
      <c r="C1" s="848"/>
      <c r="D1" s="848"/>
      <c r="E1" s="848"/>
      <c r="F1" s="848"/>
      <c r="G1" s="848"/>
      <c r="H1" s="848"/>
      <c r="I1" s="848"/>
      <c r="J1" s="848"/>
      <c r="K1" s="848"/>
      <c r="L1" s="848"/>
    </row>
    <row r="2" spans="1:34" s="129" customFormat="1" ht="15" customHeight="1">
      <c r="A2" s="71"/>
      <c r="B2" s="840"/>
      <c r="C2" s="840"/>
      <c r="D2" s="840"/>
      <c r="E2" s="840"/>
      <c r="F2" s="840"/>
      <c r="G2" s="840"/>
      <c r="H2" s="840"/>
      <c r="I2" s="840"/>
      <c r="J2" s="130"/>
      <c r="K2" s="130"/>
      <c r="L2" s="130"/>
    </row>
    <row r="3" spans="1:34" s="132" customFormat="1" ht="15" customHeight="1">
      <c r="A3" s="72"/>
      <c r="B3" s="131"/>
      <c r="C3" s="131"/>
      <c r="D3" s="131"/>
      <c r="F3" s="131"/>
      <c r="G3" s="133"/>
      <c r="H3" s="131"/>
      <c r="I3" s="131"/>
      <c r="J3" s="131"/>
      <c r="K3" s="165"/>
      <c r="L3" s="637" t="s">
        <v>83</v>
      </c>
    </row>
    <row r="4" spans="1:34" s="134" customFormat="1" ht="19.5" customHeight="1">
      <c r="A4" s="71"/>
      <c r="B4" s="841" t="s">
        <v>166</v>
      </c>
      <c r="C4" s="843" t="s">
        <v>499</v>
      </c>
      <c r="D4" s="843"/>
      <c r="E4" s="843"/>
      <c r="F4" s="843"/>
      <c r="G4" s="843"/>
      <c r="H4" s="843"/>
      <c r="I4" s="843"/>
      <c r="J4" s="843"/>
      <c r="K4" s="843"/>
      <c r="L4" s="844"/>
    </row>
    <row r="5" spans="1:34" s="134" customFormat="1" ht="19.5" customHeight="1">
      <c r="A5" s="71"/>
      <c r="B5" s="842"/>
      <c r="C5" s="845" t="s">
        <v>459</v>
      </c>
      <c r="D5" s="845"/>
      <c r="E5" s="845"/>
      <c r="F5" s="845" t="s">
        <v>460</v>
      </c>
      <c r="G5" s="845"/>
      <c r="H5" s="845"/>
      <c r="I5" s="845"/>
      <c r="J5" s="845" t="s">
        <v>461</v>
      </c>
      <c r="K5" s="845"/>
      <c r="L5" s="846"/>
    </row>
    <row r="6" spans="1:34" s="134" customFormat="1" ht="30" customHeight="1">
      <c r="A6" s="71"/>
      <c r="B6" s="842"/>
      <c r="C6" s="837" t="s">
        <v>462</v>
      </c>
      <c r="D6" s="837" t="s">
        <v>463</v>
      </c>
      <c r="E6" s="837" t="s">
        <v>464</v>
      </c>
      <c r="F6" s="837" t="s">
        <v>465</v>
      </c>
      <c r="G6" s="837" t="s">
        <v>466</v>
      </c>
      <c r="H6" s="837" t="s">
        <v>463</v>
      </c>
      <c r="I6" s="837" t="s">
        <v>467</v>
      </c>
      <c r="J6" s="837" t="s">
        <v>468</v>
      </c>
      <c r="K6" s="837" t="s">
        <v>469</v>
      </c>
      <c r="L6" s="847" t="s">
        <v>481</v>
      </c>
    </row>
    <row r="7" spans="1:34" s="134" customFormat="1" ht="51" customHeight="1">
      <c r="A7" s="71"/>
      <c r="B7" s="842"/>
      <c r="C7" s="837"/>
      <c r="D7" s="837"/>
      <c r="E7" s="837"/>
      <c r="F7" s="837"/>
      <c r="G7" s="837"/>
      <c r="H7" s="837"/>
      <c r="I7" s="837"/>
      <c r="J7" s="837"/>
      <c r="K7" s="837"/>
      <c r="L7" s="847"/>
    </row>
    <row r="8" spans="1:34" s="135" customFormat="1" ht="16.350000000000001" customHeight="1">
      <c r="A8" s="71"/>
      <c r="B8" s="842"/>
      <c r="C8" s="280" t="s">
        <v>330</v>
      </c>
      <c r="D8" s="280" t="s">
        <v>332</v>
      </c>
      <c r="E8" s="646" t="s">
        <v>471</v>
      </c>
      <c r="F8" s="280" t="s">
        <v>336</v>
      </c>
      <c r="G8" s="837"/>
      <c r="H8" s="280" t="s">
        <v>472</v>
      </c>
      <c r="I8" s="646" t="s">
        <v>473</v>
      </c>
      <c r="J8" s="646" t="s">
        <v>474</v>
      </c>
      <c r="K8" s="646" t="s">
        <v>475</v>
      </c>
      <c r="L8" s="647" t="s">
        <v>476</v>
      </c>
    </row>
    <row r="9" spans="1:34" s="134" customFormat="1" ht="6" customHeight="1">
      <c r="A9" s="71"/>
      <c r="B9" s="136"/>
      <c r="C9" s="137"/>
      <c r="D9" s="137"/>
      <c r="E9" s="137"/>
      <c r="F9" s="137"/>
      <c r="G9" s="137"/>
      <c r="H9" s="137"/>
      <c r="I9" s="137"/>
      <c r="J9" s="137"/>
      <c r="K9" s="137"/>
      <c r="L9" s="137"/>
    </row>
    <row r="10" spans="1:34" s="129" customFormat="1" ht="18" customHeight="1">
      <c r="A10" s="95"/>
      <c r="B10" s="138" t="s">
        <v>137</v>
      </c>
      <c r="C10" s="139">
        <v>1224</v>
      </c>
      <c r="D10" s="139">
        <v>2104</v>
      </c>
      <c r="E10" s="139">
        <v>3328</v>
      </c>
      <c r="F10" s="139">
        <v>843</v>
      </c>
      <c r="G10" s="139">
        <v>338</v>
      </c>
      <c r="H10" s="139">
        <v>2265</v>
      </c>
      <c r="I10" s="139">
        <v>3108</v>
      </c>
      <c r="J10" s="431">
        <v>381</v>
      </c>
      <c r="K10" s="431">
        <v>-161</v>
      </c>
      <c r="L10" s="431">
        <v>220</v>
      </c>
      <c r="M10" s="140"/>
      <c r="N10" s="452"/>
      <c r="O10" s="452"/>
      <c r="P10" s="452"/>
      <c r="Q10" s="452"/>
      <c r="R10" s="452"/>
      <c r="S10" s="452"/>
      <c r="T10" s="452"/>
      <c r="U10" s="452"/>
      <c r="V10" s="452"/>
      <c r="W10" s="452"/>
      <c r="X10" s="452"/>
      <c r="Y10" s="452"/>
      <c r="Z10" s="452"/>
      <c r="AA10" s="452"/>
      <c r="AB10" s="452"/>
      <c r="AC10" s="452"/>
      <c r="AD10" s="452"/>
      <c r="AE10" s="452"/>
      <c r="AF10" s="452"/>
      <c r="AG10" s="452"/>
      <c r="AH10" s="452"/>
    </row>
    <row r="11" spans="1:34" s="134" customFormat="1" ht="18" customHeight="1">
      <c r="A11" s="95"/>
      <c r="B11" s="141" t="s">
        <v>138</v>
      </c>
      <c r="C11" s="432">
        <v>872</v>
      </c>
      <c r="D11" s="432">
        <v>1402</v>
      </c>
      <c r="E11" s="139">
        <v>2274</v>
      </c>
      <c r="F11" s="432">
        <v>593</v>
      </c>
      <c r="G11" s="432">
        <v>244</v>
      </c>
      <c r="H11" s="432">
        <v>1508</v>
      </c>
      <c r="I11" s="139">
        <v>2101</v>
      </c>
      <c r="J11" s="433">
        <v>279</v>
      </c>
      <c r="K11" s="433">
        <v>-106</v>
      </c>
      <c r="L11" s="431">
        <v>173</v>
      </c>
      <c r="M11" s="140"/>
      <c r="N11" s="452"/>
      <c r="O11" s="452"/>
      <c r="P11" s="452"/>
      <c r="Q11" s="452"/>
      <c r="R11" s="452"/>
      <c r="S11" s="452"/>
      <c r="T11" s="452"/>
      <c r="U11" s="452"/>
      <c r="V11" s="452"/>
      <c r="W11" s="452"/>
      <c r="X11" s="452"/>
      <c r="Y11" s="452"/>
      <c r="Z11" s="452"/>
      <c r="AA11" s="452"/>
      <c r="AB11" s="452"/>
      <c r="AC11" s="452"/>
      <c r="AD11" s="452"/>
      <c r="AE11" s="452"/>
      <c r="AF11" s="452"/>
      <c r="AG11" s="452"/>
      <c r="AH11" s="452"/>
    </row>
    <row r="12" spans="1:34" s="134" customFormat="1" ht="18" customHeight="1">
      <c r="A12" s="95"/>
      <c r="B12" s="141" t="s">
        <v>139</v>
      </c>
      <c r="C12" s="432">
        <v>352</v>
      </c>
      <c r="D12" s="432">
        <v>702</v>
      </c>
      <c r="E12" s="139">
        <v>1054</v>
      </c>
      <c r="F12" s="432">
        <v>250</v>
      </c>
      <c r="G12" s="432">
        <v>94</v>
      </c>
      <c r="H12" s="432">
        <v>757</v>
      </c>
      <c r="I12" s="139">
        <v>1007</v>
      </c>
      <c r="J12" s="433">
        <v>102</v>
      </c>
      <c r="K12" s="433">
        <v>-55</v>
      </c>
      <c r="L12" s="431">
        <v>47</v>
      </c>
      <c r="M12" s="140"/>
      <c r="N12" s="452"/>
      <c r="O12" s="452"/>
      <c r="P12" s="452"/>
      <c r="Q12" s="452"/>
      <c r="R12" s="452"/>
      <c r="S12" s="452"/>
      <c r="T12" s="452"/>
      <c r="U12" s="452"/>
      <c r="V12" s="452"/>
      <c r="W12" s="452"/>
      <c r="X12" s="452"/>
      <c r="Y12" s="452"/>
      <c r="Z12" s="452"/>
      <c r="AA12" s="452"/>
      <c r="AB12" s="452"/>
      <c r="AC12" s="452"/>
      <c r="AD12" s="452"/>
      <c r="AE12" s="452"/>
      <c r="AF12" s="452"/>
      <c r="AG12" s="452"/>
      <c r="AH12" s="452"/>
    </row>
    <row r="13" spans="1:34" s="134" customFormat="1" ht="18" customHeight="1">
      <c r="A13" s="95"/>
      <c r="B13" s="101" t="s">
        <v>140</v>
      </c>
      <c r="C13" s="432">
        <v>0</v>
      </c>
      <c r="D13" s="432">
        <v>7</v>
      </c>
      <c r="E13" s="139">
        <v>7</v>
      </c>
      <c r="F13" s="432">
        <v>0</v>
      </c>
      <c r="G13" s="432">
        <v>0</v>
      </c>
      <c r="H13" s="432">
        <v>3</v>
      </c>
      <c r="I13" s="139">
        <v>3</v>
      </c>
      <c r="J13" s="433">
        <v>0</v>
      </c>
      <c r="K13" s="433">
        <v>4</v>
      </c>
      <c r="L13" s="431">
        <v>4</v>
      </c>
      <c r="M13" s="140"/>
      <c r="N13" s="452"/>
      <c r="O13" s="452"/>
      <c r="P13" s="452"/>
      <c r="Q13" s="452"/>
      <c r="R13" s="452"/>
      <c r="S13" s="452"/>
      <c r="T13" s="452"/>
      <c r="U13" s="452"/>
      <c r="V13" s="452"/>
      <c r="W13" s="452"/>
      <c r="X13" s="452"/>
      <c r="Y13" s="452"/>
      <c r="Z13" s="452"/>
      <c r="AA13" s="452"/>
      <c r="AB13" s="452"/>
      <c r="AC13" s="452"/>
      <c r="AD13" s="452"/>
      <c r="AE13" s="452"/>
      <c r="AF13" s="452"/>
      <c r="AG13" s="452"/>
      <c r="AH13" s="452"/>
    </row>
    <row r="14" spans="1:34" s="134" customFormat="1" ht="18" customHeight="1">
      <c r="A14" s="95"/>
      <c r="B14" s="101" t="s">
        <v>141</v>
      </c>
      <c r="C14" s="432">
        <v>2</v>
      </c>
      <c r="D14" s="432">
        <v>6</v>
      </c>
      <c r="E14" s="139">
        <v>8</v>
      </c>
      <c r="F14" s="432">
        <v>4</v>
      </c>
      <c r="G14" s="432">
        <v>3</v>
      </c>
      <c r="H14" s="432">
        <v>3</v>
      </c>
      <c r="I14" s="139">
        <v>7</v>
      </c>
      <c r="J14" s="433">
        <v>-2</v>
      </c>
      <c r="K14" s="433">
        <v>3</v>
      </c>
      <c r="L14" s="431">
        <v>1</v>
      </c>
      <c r="M14" s="140"/>
      <c r="N14" s="452"/>
      <c r="O14" s="452"/>
      <c r="P14" s="452"/>
      <c r="Q14" s="452"/>
      <c r="R14" s="452"/>
      <c r="S14" s="452"/>
      <c r="T14" s="452"/>
      <c r="U14" s="452"/>
      <c r="V14" s="452"/>
      <c r="W14" s="452"/>
      <c r="X14" s="452"/>
      <c r="Y14" s="452"/>
      <c r="Z14" s="452"/>
      <c r="AA14" s="452"/>
      <c r="AB14" s="452"/>
      <c r="AC14" s="452"/>
      <c r="AD14" s="452"/>
      <c r="AE14" s="452"/>
      <c r="AF14" s="452"/>
      <c r="AG14" s="452"/>
      <c r="AH14" s="452"/>
    </row>
    <row r="15" spans="1:34" s="134" customFormat="1" ht="18" customHeight="1">
      <c r="A15" s="95"/>
      <c r="B15" s="101" t="s">
        <v>792</v>
      </c>
      <c r="C15" s="432">
        <v>82</v>
      </c>
      <c r="D15" s="432">
        <v>168</v>
      </c>
      <c r="E15" s="139">
        <v>250</v>
      </c>
      <c r="F15" s="432">
        <v>25</v>
      </c>
      <c r="G15" s="432">
        <v>12</v>
      </c>
      <c r="H15" s="432">
        <v>169</v>
      </c>
      <c r="I15" s="139">
        <v>194</v>
      </c>
      <c r="J15" s="433">
        <v>57</v>
      </c>
      <c r="K15" s="433">
        <v>-1</v>
      </c>
      <c r="L15" s="431">
        <v>56</v>
      </c>
      <c r="M15" s="140"/>
      <c r="N15" s="452"/>
      <c r="O15" s="452"/>
      <c r="P15" s="452"/>
      <c r="Q15" s="452"/>
      <c r="R15" s="452"/>
      <c r="S15" s="452"/>
      <c r="T15" s="452"/>
      <c r="U15" s="452"/>
      <c r="V15" s="452"/>
      <c r="W15" s="452"/>
      <c r="X15" s="452"/>
      <c r="Y15" s="452"/>
      <c r="Z15" s="452"/>
      <c r="AA15" s="452"/>
      <c r="AB15" s="452"/>
      <c r="AC15" s="452"/>
      <c r="AD15" s="452"/>
      <c r="AE15" s="452"/>
      <c r="AF15" s="452"/>
      <c r="AG15" s="452"/>
      <c r="AH15" s="452"/>
    </row>
    <row r="16" spans="1:34" s="134" customFormat="1" ht="18" customHeight="1">
      <c r="A16" s="95"/>
      <c r="B16" s="101" t="s">
        <v>142</v>
      </c>
      <c r="C16" s="432">
        <v>625</v>
      </c>
      <c r="D16" s="432">
        <v>1053</v>
      </c>
      <c r="E16" s="139">
        <v>1678</v>
      </c>
      <c r="F16" s="432">
        <v>487</v>
      </c>
      <c r="G16" s="432">
        <v>148</v>
      </c>
      <c r="H16" s="432">
        <v>1201</v>
      </c>
      <c r="I16" s="139">
        <v>1688</v>
      </c>
      <c r="J16" s="433">
        <v>138</v>
      </c>
      <c r="K16" s="433">
        <v>-148</v>
      </c>
      <c r="L16" s="431">
        <v>-10</v>
      </c>
      <c r="M16" s="140"/>
      <c r="N16" s="452"/>
      <c r="O16" s="452"/>
      <c r="P16" s="452"/>
      <c r="Q16" s="452"/>
      <c r="R16" s="452"/>
      <c r="S16" s="452"/>
      <c r="T16" s="452"/>
      <c r="U16" s="452"/>
      <c r="V16" s="452"/>
      <c r="W16" s="452"/>
      <c r="X16" s="452"/>
      <c r="Y16" s="452"/>
      <c r="Z16" s="452"/>
      <c r="AA16" s="452"/>
      <c r="AB16" s="452"/>
      <c r="AC16" s="452"/>
      <c r="AD16" s="452"/>
      <c r="AE16" s="452"/>
      <c r="AF16" s="452"/>
      <c r="AG16" s="452"/>
      <c r="AH16" s="452"/>
    </row>
    <row r="17" spans="1:34" s="134" customFormat="1" ht="18" customHeight="1">
      <c r="A17" s="95"/>
      <c r="B17" s="101" t="s">
        <v>793</v>
      </c>
      <c r="C17" s="432">
        <v>20</v>
      </c>
      <c r="D17" s="432">
        <v>22</v>
      </c>
      <c r="E17" s="139">
        <v>42</v>
      </c>
      <c r="F17" s="432">
        <v>7</v>
      </c>
      <c r="G17" s="432">
        <v>5</v>
      </c>
      <c r="H17" s="432">
        <v>16</v>
      </c>
      <c r="I17" s="139">
        <v>23</v>
      </c>
      <c r="J17" s="433">
        <v>13</v>
      </c>
      <c r="K17" s="433">
        <v>6</v>
      </c>
      <c r="L17" s="431">
        <v>19</v>
      </c>
      <c r="M17" s="140"/>
      <c r="N17" s="452"/>
      <c r="O17" s="452"/>
      <c r="P17" s="452"/>
      <c r="Q17" s="452"/>
      <c r="R17" s="452"/>
      <c r="S17" s="452"/>
      <c r="T17" s="452"/>
      <c r="U17" s="452"/>
      <c r="V17" s="452"/>
      <c r="W17" s="452"/>
      <c r="X17" s="452"/>
      <c r="Y17" s="452"/>
      <c r="Z17" s="452"/>
      <c r="AA17" s="452"/>
      <c r="AB17" s="452"/>
      <c r="AC17" s="452"/>
      <c r="AD17" s="452"/>
      <c r="AE17" s="452"/>
      <c r="AF17" s="452"/>
      <c r="AG17" s="452"/>
      <c r="AH17" s="452"/>
    </row>
    <row r="18" spans="1:34" s="134" customFormat="1" ht="18" customHeight="1">
      <c r="A18" s="95"/>
      <c r="B18" s="101" t="s">
        <v>144</v>
      </c>
      <c r="C18" s="432">
        <v>25</v>
      </c>
      <c r="D18" s="432">
        <v>26</v>
      </c>
      <c r="E18" s="139">
        <v>51</v>
      </c>
      <c r="F18" s="432">
        <v>9</v>
      </c>
      <c r="G18" s="432">
        <v>7</v>
      </c>
      <c r="H18" s="432">
        <v>20</v>
      </c>
      <c r="I18" s="139">
        <v>29</v>
      </c>
      <c r="J18" s="433">
        <v>16</v>
      </c>
      <c r="K18" s="433">
        <v>6</v>
      </c>
      <c r="L18" s="431">
        <v>22</v>
      </c>
      <c r="M18" s="140"/>
      <c r="N18" s="452"/>
      <c r="O18" s="452"/>
      <c r="P18" s="452"/>
      <c r="Q18" s="452"/>
      <c r="R18" s="452"/>
      <c r="S18" s="452"/>
      <c r="T18" s="452"/>
      <c r="U18" s="452"/>
      <c r="V18" s="452"/>
      <c r="W18" s="452"/>
      <c r="X18" s="452"/>
      <c r="Y18" s="452"/>
      <c r="Z18" s="452"/>
      <c r="AA18" s="452"/>
      <c r="AB18" s="452"/>
      <c r="AC18" s="452"/>
      <c r="AD18" s="452"/>
      <c r="AE18" s="452"/>
      <c r="AF18" s="452"/>
      <c r="AG18" s="452"/>
      <c r="AH18" s="452"/>
    </row>
    <row r="19" spans="1:34" s="134" customFormat="1" ht="18" customHeight="1">
      <c r="A19" s="95"/>
      <c r="B19" s="101" t="s">
        <v>143</v>
      </c>
      <c r="C19" s="432">
        <v>78</v>
      </c>
      <c r="D19" s="432">
        <v>158</v>
      </c>
      <c r="E19" s="139">
        <v>236</v>
      </c>
      <c r="F19" s="432">
        <v>25</v>
      </c>
      <c r="G19" s="432">
        <v>19</v>
      </c>
      <c r="H19" s="432">
        <v>156</v>
      </c>
      <c r="I19" s="139">
        <v>181</v>
      </c>
      <c r="J19" s="433">
        <v>53</v>
      </c>
      <c r="K19" s="433">
        <v>2</v>
      </c>
      <c r="L19" s="431">
        <v>55</v>
      </c>
      <c r="M19" s="140"/>
      <c r="N19" s="452"/>
      <c r="O19" s="452"/>
      <c r="P19" s="452"/>
      <c r="Q19" s="452"/>
      <c r="R19" s="452"/>
      <c r="S19" s="452"/>
      <c r="T19" s="452"/>
      <c r="U19" s="452"/>
      <c r="V19" s="452"/>
      <c r="W19" s="452"/>
      <c r="X19" s="452"/>
      <c r="Y19" s="452"/>
      <c r="Z19" s="452"/>
      <c r="AA19" s="452"/>
      <c r="AB19" s="452"/>
      <c r="AC19" s="452"/>
      <c r="AD19" s="452"/>
      <c r="AE19" s="452"/>
      <c r="AF19" s="452"/>
      <c r="AG19" s="452"/>
      <c r="AH19" s="452"/>
    </row>
    <row r="20" spans="1:34" s="134" customFormat="1" ht="18" customHeight="1">
      <c r="A20" s="95"/>
      <c r="B20" s="101" t="s">
        <v>794</v>
      </c>
      <c r="C20" s="432">
        <v>41</v>
      </c>
      <c r="D20" s="432">
        <v>92</v>
      </c>
      <c r="E20" s="139">
        <v>133</v>
      </c>
      <c r="F20" s="432">
        <v>51</v>
      </c>
      <c r="G20" s="432">
        <v>41</v>
      </c>
      <c r="H20" s="432">
        <v>81</v>
      </c>
      <c r="I20" s="139">
        <v>132</v>
      </c>
      <c r="J20" s="433">
        <v>-10</v>
      </c>
      <c r="K20" s="433">
        <v>11</v>
      </c>
      <c r="L20" s="431">
        <v>1</v>
      </c>
      <c r="M20" s="140"/>
      <c r="N20" s="452"/>
      <c r="O20" s="452"/>
      <c r="P20" s="452"/>
      <c r="Q20" s="452"/>
      <c r="R20" s="452"/>
      <c r="S20" s="452"/>
      <c r="T20" s="452"/>
      <c r="U20" s="452"/>
      <c r="V20" s="452"/>
      <c r="W20" s="452"/>
      <c r="X20" s="452"/>
      <c r="Y20" s="452"/>
      <c r="Z20" s="452"/>
      <c r="AA20" s="452"/>
      <c r="AB20" s="452"/>
      <c r="AC20" s="452"/>
      <c r="AD20" s="452"/>
      <c r="AE20" s="452"/>
      <c r="AF20" s="452"/>
      <c r="AG20" s="452"/>
      <c r="AH20" s="452"/>
    </row>
    <row r="21" spans="1:34" s="134" customFormat="1" ht="18" customHeight="1">
      <c r="A21" s="95"/>
      <c r="B21" s="101" t="s">
        <v>711</v>
      </c>
      <c r="C21" s="432">
        <v>44</v>
      </c>
      <c r="D21" s="432">
        <v>28</v>
      </c>
      <c r="E21" s="139">
        <v>72</v>
      </c>
      <c r="F21" s="432">
        <v>6</v>
      </c>
      <c r="G21" s="432">
        <v>4</v>
      </c>
      <c r="H21" s="432">
        <v>27</v>
      </c>
      <c r="I21" s="139">
        <v>33</v>
      </c>
      <c r="J21" s="433">
        <v>38</v>
      </c>
      <c r="K21" s="433">
        <v>1</v>
      </c>
      <c r="L21" s="431">
        <v>39</v>
      </c>
      <c r="M21" s="140"/>
      <c r="N21" s="452"/>
      <c r="O21" s="452"/>
      <c r="P21" s="452"/>
      <c r="Q21" s="452"/>
      <c r="R21" s="452"/>
      <c r="S21" s="452"/>
      <c r="T21" s="452"/>
      <c r="U21" s="452"/>
      <c r="V21" s="452"/>
      <c r="W21" s="452"/>
      <c r="X21" s="452"/>
      <c r="Y21" s="452"/>
      <c r="Z21" s="452"/>
      <c r="AA21" s="452"/>
      <c r="AB21" s="452"/>
      <c r="AC21" s="452"/>
      <c r="AD21" s="452"/>
      <c r="AE21" s="452"/>
      <c r="AF21" s="452"/>
      <c r="AG21" s="452"/>
      <c r="AH21" s="452"/>
    </row>
    <row r="22" spans="1:34" s="134" customFormat="1" ht="18" customHeight="1">
      <c r="A22" s="95"/>
      <c r="B22" s="101" t="s">
        <v>707</v>
      </c>
      <c r="C22" s="432">
        <v>66</v>
      </c>
      <c r="D22" s="432">
        <v>35</v>
      </c>
      <c r="E22" s="139">
        <v>101</v>
      </c>
      <c r="F22" s="432">
        <v>31</v>
      </c>
      <c r="G22" s="432">
        <v>25</v>
      </c>
      <c r="H22" s="432">
        <v>41</v>
      </c>
      <c r="I22" s="139">
        <v>72</v>
      </c>
      <c r="J22" s="433">
        <v>35</v>
      </c>
      <c r="K22" s="433">
        <v>-6</v>
      </c>
      <c r="L22" s="431">
        <v>29</v>
      </c>
      <c r="M22" s="140"/>
      <c r="N22" s="452"/>
      <c r="O22" s="452"/>
      <c r="P22" s="452"/>
      <c r="Q22" s="452"/>
      <c r="R22" s="452"/>
      <c r="S22" s="452"/>
      <c r="T22" s="452"/>
      <c r="U22" s="452"/>
      <c r="V22" s="452"/>
      <c r="W22" s="452"/>
      <c r="X22" s="452"/>
      <c r="Y22" s="452"/>
      <c r="Z22" s="452"/>
      <c r="AA22" s="452"/>
      <c r="AB22" s="452"/>
      <c r="AC22" s="452"/>
      <c r="AD22" s="452"/>
      <c r="AE22" s="452"/>
      <c r="AF22" s="452"/>
      <c r="AG22" s="452"/>
      <c r="AH22" s="452"/>
    </row>
    <row r="23" spans="1:34" s="134" customFormat="1" ht="18" customHeight="1">
      <c r="A23" s="95"/>
      <c r="B23" s="101" t="s">
        <v>145</v>
      </c>
      <c r="C23" s="432">
        <v>241</v>
      </c>
      <c r="D23" s="432">
        <v>509</v>
      </c>
      <c r="E23" s="139">
        <v>750</v>
      </c>
      <c r="F23" s="434">
        <v>198</v>
      </c>
      <c r="G23" s="434">
        <v>74</v>
      </c>
      <c r="H23" s="434">
        <v>548</v>
      </c>
      <c r="I23" s="435">
        <v>746</v>
      </c>
      <c r="J23" s="433">
        <v>43</v>
      </c>
      <c r="K23" s="433">
        <v>-39</v>
      </c>
      <c r="L23" s="431">
        <v>4</v>
      </c>
      <c r="M23" s="140"/>
      <c r="N23" s="452"/>
      <c r="O23" s="452"/>
      <c r="P23" s="452"/>
      <c r="Q23" s="452"/>
      <c r="R23" s="452"/>
      <c r="S23" s="452"/>
      <c r="T23" s="452"/>
      <c r="U23" s="452"/>
      <c r="V23" s="452"/>
      <c r="W23" s="452"/>
      <c r="X23" s="452"/>
      <c r="Y23" s="452"/>
      <c r="Z23" s="452"/>
      <c r="AA23" s="452"/>
      <c r="AB23" s="452"/>
      <c r="AC23" s="452"/>
      <c r="AD23" s="452"/>
      <c r="AE23" s="452"/>
      <c r="AF23" s="452"/>
      <c r="AG23" s="452"/>
      <c r="AH23" s="452"/>
    </row>
    <row r="24" spans="1:34" s="134" customFormat="1" ht="27" customHeight="1">
      <c r="A24" s="95"/>
      <c r="B24" s="228" t="s">
        <v>146</v>
      </c>
      <c r="C24" s="436">
        <v>120</v>
      </c>
      <c r="D24" s="436">
        <v>63</v>
      </c>
      <c r="E24" s="229">
        <v>183</v>
      </c>
      <c r="F24" s="436">
        <v>32</v>
      </c>
      <c r="G24" s="436">
        <v>30</v>
      </c>
      <c r="H24" s="229">
        <v>62</v>
      </c>
      <c r="I24" s="229">
        <v>94</v>
      </c>
      <c r="J24" s="230">
        <v>88</v>
      </c>
      <c r="K24" s="230">
        <v>1</v>
      </c>
      <c r="L24" s="231">
        <v>89</v>
      </c>
      <c r="M24" s="140"/>
      <c r="N24" s="452"/>
      <c r="O24" s="452"/>
      <c r="P24" s="452"/>
      <c r="Q24" s="452"/>
      <c r="R24" s="452"/>
      <c r="S24" s="452"/>
      <c r="T24" s="452"/>
      <c r="U24" s="452"/>
      <c r="V24" s="452"/>
      <c r="W24" s="452"/>
      <c r="X24" s="452"/>
      <c r="Y24" s="452"/>
      <c r="Z24" s="452"/>
      <c r="AA24" s="452"/>
      <c r="AB24" s="452"/>
      <c r="AC24" s="452"/>
      <c r="AD24" s="452"/>
      <c r="AE24" s="452"/>
      <c r="AF24" s="452"/>
      <c r="AG24" s="452"/>
      <c r="AH24" s="452"/>
    </row>
    <row r="25" spans="1:34" s="134" customFormat="1" ht="3" customHeight="1">
      <c r="A25" s="95"/>
      <c r="B25" s="223"/>
      <c r="C25" s="224"/>
      <c r="D25" s="224"/>
      <c r="E25" s="225"/>
      <c r="F25" s="224"/>
      <c r="G25" s="224"/>
      <c r="H25" s="225"/>
      <c r="I25" s="225"/>
      <c r="J25" s="236"/>
      <c r="K25" s="236"/>
      <c r="L25" s="237"/>
      <c r="M25" s="140"/>
    </row>
    <row r="26" spans="1:34" s="132" customFormat="1" ht="6.6" customHeight="1">
      <c r="A26" s="73"/>
      <c r="B26" s="131"/>
      <c r="C26" s="143"/>
      <c r="D26" s="143"/>
      <c r="E26" s="143"/>
      <c r="F26" s="143"/>
      <c r="G26" s="143"/>
      <c r="H26" s="143"/>
      <c r="I26" s="143"/>
      <c r="J26" s="143"/>
      <c r="K26" s="143"/>
      <c r="L26" s="143"/>
    </row>
    <row r="27" spans="1:34" s="132" customFormat="1" ht="12.75" customHeight="1">
      <c r="A27" s="72"/>
      <c r="B27" s="275" t="s">
        <v>147</v>
      </c>
      <c r="C27" s="275"/>
      <c r="D27" s="275"/>
      <c r="E27" s="275"/>
      <c r="K27" s="144"/>
      <c r="L27" s="144"/>
    </row>
    <row r="28" spans="1:34" s="132" customFormat="1" ht="12.75" customHeight="1">
      <c r="A28" s="72"/>
      <c r="B28" s="243" t="s">
        <v>862</v>
      </c>
      <c r="C28" s="528"/>
      <c r="D28" s="528"/>
      <c r="E28" s="528"/>
      <c r="K28" s="144"/>
      <c r="L28" s="144"/>
    </row>
    <row r="29" spans="1:34" s="132" customFormat="1" ht="12.75" customHeight="1">
      <c r="A29" s="72"/>
      <c r="B29" s="645" t="s">
        <v>149</v>
      </c>
      <c r="C29" s="195" t="s">
        <v>0</v>
      </c>
      <c r="D29" s="195"/>
      <c r="E29" s="195"/>
      <c r="K29" s="144"/>
      <c r="L29" s="144"/>
    </row>
    <row r="30" spans="1:34" s="132" customFormat="1" ht="4.5" customHeight="1">
      <c r="A30" s="72"/>
      <c r="B30" s="131"/>
      <c r="C30" s="131"/>
      <c r="D30" s="131"/>
      <c r="E30" s="131"/>
      <c r="F30" s="131"/>
      <c r="G30" s="131"/>
      <c r="H30" s="131"/>
      <c r="I30" s="131"/>
      <c r="J30" s="131"/>
      <c r="K30" s="131"/>
      <c r="L30" s="131"/>
    </row>
    <row r="31" spans="1:34" s="72" customFormat="1" ht="12.75" customHeight="1">
      <c r="B31" s="274" t="s">
        <v>256</v>
      </c>
      <c r="C31" s="274"/>
      <c r="D31" s="274"/>
      <c r="E31" s="274"/>
      <c r="F31" s="274"/>
      <c r="G31" s="274"/>
      <c r="H31" s="145"/>
      <c r="I31" s="145"/>
      <c r="J31" s="145"/>
      <c r="K31" s="146"/>
      <c r="L31" s="146"/>
    </row>
    <row r="32" spans="1:34" s="72" customFormat="1" ht="12.75" customHeight="1">
      <c r="B32" s="838" t="s">
        <v>271</v>
      </c>
      <c r="C32" s="838"/>
      <c r="D32" s="838"/>
      <c r="E32" s="838"/>
      <c r="F32" s="838"/>
      <c r="G32" s="838"/>
      <c r="H32" s="838"/>
      <c r="I32" s="838"/>
      <c r="J32" s="838"/>
      <c r="K32" s="838"/>
      <c r="L32" s="838"/>
    </row>
    <row r="33" spans="2:12" s="72" customFormat="1" ht="12.75" customHeight="1">
      <c r="B33" s="820" t="s">
        <v>477</v>
      </c>
      <c r="C33" s="820"/>
      <c r="D33" s="820"/>
      <c r="E33" s="820"/>
      <c r="F33" s="820"/>
      <c r="G33" s="820"/>
      <c r="H33" s="820"/>
      <c r="I33" s="820"/>
      <c r="J33" s="820"/>
      <c r="K33" s="820"/>
      <c r="L33" s="820"/>
    </row>
    <row r="34" spans="2:12" s="72" customFormat="1" ht="12.75" customHeight="1">
      <c r="B34" s="819" t="s">
        <v>478</v>
      </c>
      <c r="C34" s="819"/>
      <c r="D34" s="819"/>
      <c r="E34" s="819"/>
      <c r="F34" s="819"/>
      <c r="G34" s="819"/>
      <c r="H34" s="819"/>
      <c r="I34" s="819"/>
      <c r="J34" s="819"/>
      <c r="K34" s="819"/>
      <c r="L34" s="819"/>
    </row>
    <row r="35" spans="2:12" s="72" customFormat="1" ht="9">
      <c r="B35" s="819"/>
      <c r="C35" s="819"/>
      <c r="D35" s="819"/>
      <c r="E35" s="819"/>
      <c r="F35" s="819"/>
      <c r="G35" s="819"/>
      <c r="H35" s="819"/>
      <c r="I35" s="819"/>
      <c r="J35" s="819"/>
      <c r="K35" s="819"/>
      <c r="L35" s="819"/>
    </row>
    <row r="36" spans="2:12">
      <c r="C36" s="82"/>
      <c r="D36" s="82"/>
      <c r="E36" s="82"/>
      <c r="F36" s="82"/>
      <c r="G36" s="82"/>
      <c r="H36" s="82"/>
      <c r="I36" s="82"/>
      <c r="J36" s="82"/>
      <c r="K36" s="82"/>
      <c r="L36" s="82"/>
    </row>
    <row r="37" spans="2:12" ht="12.75" customHeight="1">
      <c r="B37" s="197" t="s">
        <v>12</v>
      </c>
      <c r="K37" s="25"/>
      <c r="L37" s="18"/>
    </row>
    <row r="38" spans="2:12">
      <c r="C38" s="77"/>
      <c r="D38" s="77"/>
      <c r="E38" s="77"/>
      <c r="F38" s="77"/>
      <c r="G38" s="77"/>
      <c r="H38" s="77"/>
      <c r="I38" s="77"/>
      <c r="J38" s="77"/>
      <c r="K38" s="77"/>
      <c r="L38" s="77"/>
    </row>
  </sheetData>
  <mergeCells count="20">
    <mergeCell ref="B32:L32"/>
    <mergeCell ref="B33:L33"/>
    <mergeCell ref="B34:L35"/>
    <mergeCell ref="F6:F7"/>
    <mergeCell ref="G6:G8"/>
    <mergeCell ref="H6:H7"/>
    <mergeCell ref="I6:I7"/>
    <mergeCell ref="J6:J7"/>
    <mergeCell ref="K6:K7"/>
    <mergeCell ref="B1:L1"/>
    <mergeCell ref="B2:I2"/>
    <mergeCell ref="B4:B8"/>
    <mergeCell ref="C4:L4"/>
    <mergeCell ref="C5:E5"/>
    <mergeCell ref="F5:I5"/>
    <mergeCell ref="J5:L5"/>
    <mergeCell ref="C6:C7"/>
    <mergeCell ref="D6:D7"/>
    <mergeCell ref="E6:E7"/>
    <mergeCell ref="L6:L7"/>
  </mergeCells>
  <hyperlinks>
    <hyperlink ref="B37" location="Contents!A1" display="Back to contents" xr:uid="{8478DB31-FCAE-492D-8267-F5AA9141F9D0}"/>
  </hyperlinks>
  <printOptions horizontalCentered="1"/>
  <pageMargins left="0.27559055118110237" right="0.27559055118110237" top="0.6692913385826772" bottom="0.47244094488188981" header="0" footer="0"/>
  <pageSetup paperSize="9" scale="85" orientation="landscape" r:id="rId1"/>
  <ignoredErrors>
    <ignoredError sqref="C8:F8 H8:L8"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F51ED-1036-494D-B08A-4C823416544F}">
  <sheetPr codeName="Folha30">
    <pageSetUpPr fitToPage="1"/>
  </sheetPr>
  <dimension ref="A1:AH38"/>
  <sheetViews>
    <sheetView showGridLines="0" zoomScaleSheetLayoutView="75" workbookViewId="0">
      <pane xSplit="2" ySplit="8" topLeftCell="C9" activePane="bottomRight" state="frozen"/>
      <selection pane="topRight" activeCell="B39" sqref="B39"/>
      <selection pane="bottomLeft" activeCell="B39" sqref="B39"/>
      <selection pane="bottomRight"/>
    </sheetView>
  </sheetViews>
  <sheetFormatPr defaultColWidth="9.140625" defaultRowHeight="12.75"/>
  <cols>
    <col min="1" max="1" width="6.7109375" style="73" customWidth="1"/>
    <col min="2" max="2" width="57.85546875" style="14" customWidth="1"/>
    <col min="3" max="11" width="10.7109375" style="14" customWidth="1"/>
    <col min="12" max="12" width="9.85546875" style="14" customWidth="1"/>
    <col min="13" max="13" width="6.7109375" style="14" customWidth="1"/>
    <col min="14" max="16384" width="9.140625" style="14"/>
  </cols>
  <sheetData>
    <row r="1" spans="1:34" s="263" customFormat="1" ht="30" customHeight="1">
      <c r="A1" s="73"/>
      <c r="B1" s="848" t="s">
        <v>500</v>
      </c>
      <c r="C1" s="848"/>
      <c r="D1" s="848"/>
      <c r="E1" s="848"/>
      <c r="F1" s="848"/>
      <c r="G1" s="848"/>
      <c r="H1" s="848"/>
      <c r="I1" s="848"/>
      <c r="J1" s="848"/>
      <c r="K1" s="848"/>
      <c r="L1" s="848"/>
    </row>
    <row r="2" spans="1:34" s="129" customFormat="1" ht="15" customHeight="1">
      <c r="A2" s="71"/>
      <c r="B2" s="840"/>
      <c r="C2" s="840"/>
      <c r="D2" s="840"/>
      <c r="E2" s="840"/>
      <c r="F2" s="840"/>
      <c r="G2" s="840"/>
      <c r="H2" s="840"/>
      <c r="I2" s="840"/>
      <c r="J2" s="130"/>
      <c r="K2" s="130"/>
      <c r="L2" s="130"/>
    </row>
    <row r="3" spans="1:34" s="132" customFormat="1" ht="15" customHeight="1">
      <c r="A3" s="72"/>
      <c r="B3" s="131"/>
      <c r="C3" s="131"/>
      <c r="D3" s="131"/>
      <c r="F3" s="131"/>
      <c r="G3" s="133"/>
      <c r="H3" s="131"/>
      <c r="I3" s="131"/>
      <c r="J3" s="131"/>
      <c r="K3" s="165"/>
      <c r="L3" s="637" t="s">
        <v>83</v>
      </c>
    </row>
    <row r="4" spans="1:34" s="134" customFormat="1" ht="19.5" customHeight="1">
      <c r="A4" s="71"/>
      <c r="B4" s="841" t="s">
        <v>166</v>
      </c>
      <c r="C4" s="843" t="s">
        <v>501</v>
      </c>
      <c r="D4" s="843"/>
      <c r="E4" s="843"/>
      <c r="F4" s="843"/>
      <c r="G4" s="843"/>
      <c r="H4" s="843"/>
      <c r="I4" s="843"/>
      <c r="J4" s="843"/>
      <c r="K4" s="843"/>
      <c r="L4" s="844"/>
    </row>
    <row r="5" spans="1:34" s="134" customFormat="1" ht="19.5" customHeight="1">
      <c r="A5" s="71"/>
      <c r="B5" s="842"/>
      <c r="C5" s="845" t="s">
        <v>459</v>
      </c>
      <c r="D5" s="845"/>
      <c r="E5" s="845"/>
      <c r="F5" s="845" t="s">
        <v>460</v>
      </c>
      <c r="G5" s="845"/>
      <c r="H5" s="845"/>
      <c r="I5" s="845"/>
      <c r="J5" s="845" t="s">
        <v>461</v>
      </c>
      <c r="K5" s="845"/>
      <c r="L5" s="846"/>
    </row>
    <row r="6" spans="1:34" s="134" customFormat="1" ht="30" customHeight="1">
      <c r="A6" s="71"/>
      <c r="B6" s="842"/>
      <c r="C6" s="837" t="s">
        <v>462</v>
      </c>
      <c r="D6" s="837" t="s">
        <v>463</v>
      </c>
      <c r="E6" s="837" t="s">
        <v>464</v>
      </c>
      <c r="F6" s="837" t="s">
        <v>465</v>
      </c>
      <c r="G6" s="837" t="s">
        <v>466</v>
      </c>
      <c r="H6" s="837" t="s">
        <v>463</v>
      </c>
      <c r="I6" s="837" t="s">
        <v>467</v>
      </c>
      <c r="J6" s="837" t="s">
        <v>468</v>
      </c>
      <c r="K6" s="837" t="s">
        <v>469</v>
      </c>
      <c r="L6" s="847" t="s">
        <v>481</v>
      </c>
    </row>
    <row r="7" spans="1:34" s="134" customFormat="1" ht="51" customHeight="1">
      <c r="A7" s="71"/>
      <c r="B7" s="842"/>
      <c r="C7" s="837"/>
      <c r="D7" s="837"/>
      <c r="E7" s="837"/>
      <c r="F7" s="837"/>
      <c r="G7" s="837"/>
      <c r="H7" s="837"/>
      <c r="I7" s="837"/>
      <c r="J7" s="837"/>
      <c r="K7" s="837"/>
      <c r="L7" s="847"/>
    </row>
    <row r="8" spans="1:34" s="135" customFormat="1" ht="16.350000000000001" customHeight="1">
      <c r="A8" s="71"/>
      <c r="B8" s="842"/>
      <c r="C8" s="280" t="s">
        <v>330</v>
      </c>
      <c r="D8" s="280" t="s">
        <v>332</v>
      </c>
      <c r="E8" s="646" t="s">
        <v>471</v>
      </c>
      <c r="F8" s="280" t="s">
        <v>336</v>
      </c>
      <c r="G8" s="837"/>
      <c r="H8" s="280" t="s">
        <v>472</v>
      </c>
      <c r="I8" s="646" t="s">
        <v>473</v>
      </c>
      <c r="J8" s="646" t="s">
        <v>474</v>
      </c>
      <c r="K8" s="646" t="s">
        <v>475</v>
      </c>
      <c r="L8" s="647" t="s">
        <v>476</v>
      </c>
    </row>
    <row r="9" spans="1:34" s="134" customFormat="1" ht="6" customHeight="1">
      <c r="A9" s="71"/>
      <c r="B9" s="136"/>
      <c r="C9" s="137"/>
      <c r="D9" s="137"/>
      <c r="E9" s="137"/>
      <c r="F9" s="137"/>
      <c r="G9" s="137"/>
      <c r="H9" s="137"/>
      <c r="I9" s="137"/>
      <c r="J9" s="137"/>
      <c r="K9" s="137"/>
      <c r="L9" s="137"/>
    </row>
    <row r="10" spans="1:34" s="129" customFormat="1" ht="18" customHeight="1">
      <c r="A10" s="95"/>
      <c r="B10" s="138" t="s">
        <v>137</v>
      </c>
      <c r="C10" s="139">
        <v>1326</v>
      </c>
      <c r="D10" s="139">
        <v>2067</v>
      </c>
      <c r="E10" s="139">
        <v>3393</v>
      </c>
      <c r="F10" s="139">
        <v>821</v>
      </c>
      <c r="G10" s="139">
        <v>440</v>
      </c>
      <c r="H10" s="139">
        <v>1997</v>
      </c>
      <c r="I10" s="139">
        <v>2818</v>
      </c>
      <c r="J10" s="431">
        <v>505</v>
      </c>
      <c r="K10" s="431">
        <v>70</v>
      </c>
      <c r="L10" s="431">
        <v>575</v>
      </c>
      <c r="M10" s="140"/>
      <c r="N10" s="452"/>
      <c r="O10" s="452"/>
      <c r="P10" s="452"/>
      <c r="Q10" s="452"/>
      <c r="R10" s="452"/>
      <c r="S10" s="452"/>
      <c r="T10" s="452"/>
      <c r="U10" s="452"/>
      <c r="V10" s="452"/>
      <c r="W10" s="452"/>
      <c r="X10" s="452"/>
      <c r="Y10" s="452"/>
      <c r="Z10" s="452"/>
      <c r="AA10" s="452"/>
      <c r="AB10" s="452"/>
      <c r="AC10" s="452"/>
      <c r="AD10" s="452"/>
      <c r="AE10" s="452"/>
      <c r="AF10" s="452"/>
      <c r="AG10" s="452"/>
      <c r="AH10" s="452"/>
    </row>
    <row r="11" spans="1:34" s="134" customFormat="1" ht="18" customHeight="1">
      <c r="A11" s="95"/>
      <c r="B11" s="141" t="s">
        <v>138</v>
      </c>
      <c r="C11" s="432">
        <v>500</v>
      </c>
      <c r="D11" s="432">
        <v>1202</v>
      </c>
      <c r="E11" s="139">
        <v>1702</v>
      </c>
      <c r="F11" s="432">
        <v>559</v>
      </c>
      <c r="G11" s="432">
        <v>308</v>
      </c>
      <c r="H11" s="432">
        <v>1177</v>
      </c>
      <c r="I11" s="139">
        <v>1736</v>
      </c>
      <c r="J11" s="433">
        <v>-59</v>
      </c>
      <c r="K11" s="433">
        <v>25</v>
      </c>
      <c r="L11" s="431">
        <v>-34</v>
      </c>
      <c r="M11" s="140"/>
      <c r="N11" s="452"/>
      <c r="O11" s="452"/>
      <c r="P11" s="452"/>
      <c r="Q11" s="452"/>
      <c r="R11" s="452"/>
      <c r="S11" s="452"/>
      <c r="T11" s="452"/>
      <c r="U11" s="452"/>
      <c r="V11" s="452"/>
      <c r="W11" s="452"/>
      <c r="X11" s="452"/>
      <c r="Y11" s="452"/>
      <c r="Z11" s="452"/>
      <c r="AA11" s="452"/>
      <c r="AB11" s="452"/>
      <c r="AC11" s="452"/>
      <c r="AD11" s="452"/>
      <c r="AE11" s="452"/>
      <c r="AF11" s="452"/>
      <c r="AG11" s="452"/>
      <c r="AH11" s="452"/>
    </row>
    <row r="12" spans="1:34" s="134" customFormat="1" ht="18" customHeight="1">
      <c r="A12" s="95"/>
      <c r="B12" s="141" t="s">
        <v>139</v>
      </c>
      <c r="C12" s="432">
        <v>826</v>
      </c>
      <c r="D12" s="432">
        <v>865</v>
      </c>
      <c r="E12" s="139">
        <v>1691</v>
      </c>
      <c r="F12" s="432">
        <v>262</v>
      </c>
      <c r="G12" s="432">
        <v>132</v>
      </c>
      <c r="H12" s="432">
        <v>820</v>
      </c>
      <c r="I12" s="139">
        <v>1082</v>
      </c>
      <c r="J12" s="433">
        <v>564</v>
      </c>
      <c r="K12" s="433">
        <v>45</v>
      </c>
      <c r="L12" s="431">
        <v>609</v>
      </c>
      <c r="M12" s="140"/>
      <c r="N12" s="452"/>
      <c r="O12" s="452"/>
      <c r="P12" s="452"/>
      <c r="Q12" s="452"/>
      <c r="R12" s="452"/>
      <c r="S12" s="452"/>
      <c r="T12" s="452"/>
      <c r="U12" s="452"/>
      <c r="V12" s="452"/>
      <c r="W12" s="452"/>
      <c r="X12" s="452"/>
      <c r="Y12" s="452"/>
      <c r="Z12" s="452"/>
      <c r="AA12" s="452"/>
      <c r="AB12" s="452"/>
      <c r="AC12" s="452"/>
      <c r="AD12" s="452"/>
      <c r="AE12" s="452"/>
      <c r="AF12" s="452"/>
      <c r="AG12" s="452"/>
      <c r="AH12" s="452"/>
    </row>
    <row r="13" spans="1:34" s="134" customFormat="1" ht="18" customHeight="1">
      <c r="A13" s="95"/>
      <c r="B13" s="101" t="s">
        <v>140</v>
      </c>
      <c r="C13" s="432">
        <v>1</v>
      </c>
      <c r="D13" s="432">
        <v>25</v>
      </c>
      <c r="E13" s="139">
        <v>26</v>
      </c>
      <c r="F13" s="432">
        <v>3</v>
      </c>
      <c r="G13" s="432">
        <v>1</v>
      </c>
      <c r="H13" s="432">
        <v>23</v>
      </c>
      <c r="I13" s="139">
        <v>26</v>
      </c>
      <c r="J13" s="433">
        <v>-2</v>
      </c>
      <c r="K13" s="433">
        <v>2</v>
      </c>
      <c r="L13" s="431">
        <v>0</v>
      </c>
      <c r="M13" s="140"/>
      <c r="N13" s="452"/>
      <c r="O13" s="452"/>
      <c r="P13" s="452"/>
      <c r="Q13" s="452"/>
      <c r="R13" s="452"/>
      <c r="S13" s="452"/>
      <c r="T13" s="452"/>
      <c r="U13" s="452"/>
      <c r="V13" s="452"/>
      <c r="W13" s="452"/>
      <c r="X13" s="452"/>
      <c r="Y13" s="452"/>
      <c r="Z13" s="452"/>
      <c r="AA13" s="452"/>
      <c r="AB13" s="452"/>
      <c r="AC13" s="452"/>
      <c r="AD13" s="452"/>
      <c r="AE13" s="452"/>
      <c r="AF13" s="452"/>
      <c r="AG13" s="452"/>
      <c r="AH13" s="452"/>
    </row>
    <row r="14" spans="1:34" s="134" customFormat="1" ht="18" customHeight="1">
      <c r="A14" s="95"/>
      <c r="B14" s="101" t="s">
        <v>141</v>
      </c>
      <c r="C14" s="432">
        <v>0</v>
      </c>
      <c r="D14" s="432">
        <v>5</v>
      </c>
      <c r="E14" s="139">
        <v>5</v>
      </c>
      <c r="F14" s="432">
        <v>2</v>
      </c>
      <c r="G14" s="432">
        <v>2</v>
      </c>
      <c r="H14" s="432">
        <v>1</v>
      </c>
      <c r="I14" s="139">
        <v>3</v>
      </c>
      <c r="J14" s="433">
        <v>-2</v>
      </c>
      <c r="K14" s="433">
        <v>4</v>
      </c>
      <c r="L14" s="431">
        <v>2</v>
      </c>
      <c r="M14" s="140"/>
      <c r="N14" s="452"/>
      <c r="O14" s="452"/>
      <c r="P14" s="452"/>
      <c r="Q14" s="452"/>
      <c r="R14" s="452"/>
      <c r="S14" s="452"/>
      <c r="T14" s="452"/>
      <c r="U14" s="452"/>
      <c r="V14" s="452"/>
      <c r="W14" s="452"/>
      <c r="X14" s="452"/>
      <c r="Y14" s="452"/>
      <c r="Z14" s="452"/>
      <c r="AA14" s="452"/>
      <c r="AB14" s="452"/>
      <c r="AC14" s="452"/>
      <c r="AD14" s="452"/>
      <c r="AE14" s="452"/>
      <c r="AF14" s="452"/>
      <c r="AG14" s="452"/>
      <c r="AH14" s="452"/>
    </row>
    <row r="15" spans="1:34" s="134" customFormat="1" ht="18" customHeight="1">
      <c r="A15" s="95"/>
      <c r="B15" s="101" t="s">
        <v>792</v>
      </c>
      <c r="C15" s="432">
        <v>23</v>
      </c>
      <c r="D15" s="432">
        <v>78</v>
      </c>
      <c r="E15" s="139">
        <v>101</v>
      </c>
      <c r="F15" s="432">
        <v>17</v>
      </c>
      <c r="G15" s="432">
        <v>15</v>
      </c>
      <c r="H15" s="432">
        <v>133</v>
      </c>
      <c r="I15" s="139">
        <v>150</v>
      </c>
      <c r="J15" s="433">
        <v>6</v>
      </c>
      <c r="K15" s="433">
        <v>-55</v>
      </c>
      <c r="L15" s="431">
        <v>-49</v>
      </c>
      <c r="M15" s="140"/>
      <c r="N15" s="452"/>
      <c r="O15" s="452"/>
      <c r="P15" s="452"/>
      <c r="Q15" s="452"/>
      <c r="R15" s="452"/>
      <c r="S15" s="452"/>
      <c r="T15" s="452"/>
      <c r="U15" s="452"/>
      <c r="V15" s="452"/>
      <c r="W15" s="452"/>
      <c r="X15" s="452"/>
      <c r="Y15" s="452"/>
      <c r="Z15" s="452"/>
      <c r="AA15" s="452"/>
      <c r="AB15" s="452"/>
      <c r="AC15" s="452"/>
      <c r="AD15" s="452"/>
      <c r="AE15" s="452"/>
      <c r="AF15" s="452"/>
      <c r="AG15" s="452"/>
      <c r="AH15" s="452"/>
    </row>
    <row r="16" spans="1:34" s="134" customFormat="1" ht="18" customHeight="1">
      <c r="A16" s="95"/>
      <c r="B16" s="101" t="s">
        <v>142</v>
      </c>
      <c r="C16" s="432">
        <v>428</v>
      </c>
      <c r="D16" s="432">
        <v>639</v>
      </c>
      <c r="E16" s="139">
        <v>1067</v>
      </c>
      <c r="F16" s="432">
        <v>457</v>
      </c>
      <c r="G16" s="432">
        <v>204</v>
      </c>
      <c r="H16" s="432">
        <v>625</v>
      </c>
      <c r="I16" s="139">
        <v>1082</v>
      </c>
      <c r="J16" s="433">
        <v>-29</v>
      </c>
      <c r="K16" s="433">
        <v>14</v>
      </c>
      <c r="L16" s="431">
        <v>-15</v>
      </c>
      <c r="M16" s="140"/>
      <c r="N16" s="452"/>
      <c r="O16" s="452"/>
      <c r="P16" s="452"/>
      <c r="Q16" s="452"/>
      <c r="R16" s="452"/>
      <c r="S16" s="452"/>
      <c r="T16" s="452"/>
      <c r="U16" s="452"/>
      <c r="V16" s="452"/>
      <c r="W16" s="452"/>
      <c r="X16" s="452"/>
      <c r="Y16" s="452"/>
      <c r="Z16" s="452"/>
      <c r="AA16" s="452"/>
      <c r="AB16" s="452"/>
      <c r="AC16" s="452"/>
      <c r="AD16" s="452"/>
      <c r="AE16" s="452"/>
      <c r="AF16" s="452"/>
      <c r="AG16" s="452"/>
      <c r="AH16" s="452"/>
    </row>
    <row r="17" spans="1:34" s="134" customFormat="1" ht="18" customHeight="1">
      <c r="A17" s="95"/>
      <c r="B17" s="101" t="s">
        <v>793</v>
      </c>
      <c r="C17" s="432">
        <v>7</v>
      </c>
      <c r="D17" s="432">
        <v>95</v>
      </c>
      <c r="E17" s="139">
        <v>102</v>
      </c>
      <c r="F17" s="432">
        <v>5</v>
      </c>
      <c r="G17" s="432">
        <v>4</v>
      </c>
      <c r="H17" s="432">
        <v>64</v>
      </c>
      <c r="I17" s="139">
        <v>69</v>
      </c>
      <c r="J17" s="433">
        <v>2</v>
      </c>
      <c r="K17" s="433">
        <v>31</v>
      </c>
      <c r="L17" s="431">
        <v>33</v>
      </c>
      <c r="M17" s="140"/>
      <c r="N17" s="452"/>
      <c r="O17" s="452"/>
      <c r="P17" s="452"/>
      <c r="Q17" s="452"/>
      <c r="R17" s="452"/>
      <c r="S17" s="452"/>
      <c r="T17" s="452"/>
      <c r="U17" s="452"/>
      <c r="V17" s="452"/>
      <c r="W17" s="452"/>
      <c r="X17" s="452"/>
      <c r="Y17" s="452"/>
      <c r="Z17" s="452"/>
      <c r="AA17" s="452"/>
      <c r="AB17" s="452"/>
      <c r="AC17" s="452"/>
      <c r="AD17" s="452"/>
      <c r="AE17" s="452"/>
      <c r="AF17" s="452"/>
      <c r="AG17" s="452"/>
      <c r="AH17" s="452"/>
    </row>
    <row r="18" spans="1:34" s="134" customFormat="1" ht="18" customHeight="1">
      <c r="A18" s="95"/>
      <c r="B18" s="101" t="s">
        <v>144</v>
      </c>
      <c r="C18" s="432">
        <v>6</v>
      </c>
      <c r="D18" s="432">
        <v>5</v>
      </c>
      <c r="E18" s="139">
        <v>11</v>
      </c>
      <c r="F18" s="432">
        <v>6</v>
      </c>
      <c r="G18" s="432">
        <v>5</v>
      </c>
      <c r="H18" s="432">
        <v>8</v>
      </c>
      <c r="I18" s="139">
        <v>14</v>
      </c>
      <c r="J18" s="433">
        <v>0</v>
      </c>
      <c r="K18" s="433">
        <v>-3</v>
      </c>
      <c r="L18" s="431">
        <v>-3</v>
      </c>
      <c r="M18" s="140"/>
      <c r="N18" s="452"/>
      <c r="O18" s="452"/>
      <c r="P18" s="452"/>
      <c r="Q18" s="452"/>
      <c r="R18" s="452"/>
      <c r="S18" s="452"/>
      <c r="T18" s="452"/>
      <c r="U18" s="452"/>
      <c r="V18" s="452"/>
      <c r="W18" s="452"/>
      <c r="X18" s="452"/>
      <c r="Y18" s="452"/>
      <c r="Z18" s="452"/>
      <c r="AA18" s="452"/>
      <c r="AB18" s="452"/>
      <c r="AC18" s="452"/>
      <c r="AD18" s="452"/>
      <c r="AE18" s="452"/>
      <c r="AF18" s="452"/>
      <c r="AG18" s="452"/>
      <c r="AH18" s="452"/>
    </row>
    <row r="19" spans="1:34" s="134" customFormat="1" ht="18" customHeight="1">
      <c r="A19" s="95"/>
      <c r="B19" s="101" t="s">
        <v>143</v>
      </c>
      <c r="C19" s="432">
        <v>36</v>
      </c>
      <c r="D19" s="432">
        <v>94</v>
      </c>
      <c r="E19" s="139">
        <v>130</v>
      </c>
      <c r="F19" s="432">
        <v>30</v>
      </c>
      <c r="G19" s="432">
        <v>29</v>
      </c>
      <c r="H19" s="432">
        <v>69</v>
      </c>
      <c r="I19" s="139">
        <v>99</v>
      </c>
      <c r="J19" s="433">
        <v>6</v>
      </c>
      <c r="K19" s="433">
        <v>25</v>
      </c>
      <c r="L19" s="431">
        <v>31</v>
      </c>
      <c r="M19" s="140"/>
      <c r="N19" s="452"/>
      <c r="O19" s="452"/>
      <c r="P19" s="452"/>
      <c r="Q19" s="452"/>
      <c r="R19" s="452"/>
      <c r="S19" s="452"/>
      <c r="T19" s="452"/>
      <c r="U19" s="452"/>
      <c r="V19" s="452"/>
      <c r="W19" s="452"/>
      <c r="X19" s="452"/>
      <c r="Y19" s="452"/>
      <c r="Z19" s="452"/>
      <c r="AA19" s="452"/>
      <c r="AB19" s="452"/>
      <c r="AC19" s="452"/>
      <c r="AD19" s="452"/>
      <c r="AE19" s="452"/>
      <c r="AF19" s="452"/>
      <c r="AG19" s="452"/>
      <c r="AH19" s="452"/>
    </row>
    <row r="20" spans="1:34" s="134" customFormat="1" ht="18" customHeight="1">
      <c r="A20" s="95"/>
      <c r="B20" s="101" t="s">
        <v>794</v>
      </c>
      <c r="C20" s="432">
        <v>13</v>
      </c>
      <c r="D20" s="432">
        <v>252</v>
      </c>
      <c r="E20" s="139">
        <v>265</v>
      </c>
      <c r="F20" s="432">
        <v>48</v>
      </c>
      <c r="G20" s="432">
        <v>42</v>
      </c>
      <c r="H20" s="432">
        <v>249</v>
      </c>
      <c r="I20" s="139">
        <v>297</v>
      </c>
      <c r="J20" s="433">
        <v>-35</v>
      </c>
      <c r="K20" s="433">
        <v>3</v>
      </c>
      <c r="L20" s="431">
        <v>-32</v>
      </c>
      <c r="M20" s="140"/>
      <c r="N20" s="452"/>
      <c r="O20" s="452"/>
      <c r="P20" s="452"/>
      <c r="Q20" s="452"/>
      <c r="R20" s="452"/>
      <c r="S20" s="452"/>
      <c r="T20" s="452"/>
      <c r="U20" s="452"/>
      <c r="V20" s="452"/>
      <c r="W20" s="452"/>
      <c r="X20" s="452"/>
      <c r="Y20" s="452"/>
      <c r="Z20" s="452"/>
      <c r="AA20" s="452"/>
      <c r="AB20" s="452"/>
      <c r="AC20" s="452"/>
      <c r="AD20" s="452"/>
      <c r="AE20" s="452"/>
      <c r="AF20" s="452"/>
      <c r="AG20" s="452"/>
      <c r="AH20" s="452"/>
    </row>
    <row r="21" spans="1:34" s="134" customFormat="1" ht="18" customHeight="1">
      <c r="A21" s="95"/>
      <c r="B21" s="101" t="s">
        <v>711</v>
      </c>
      <c r="C21" s="432">
        <v>10</v>
      </c>
      <c r="D21" s="432">
        <v>64</v>
      </c>
      <c r="E21" s="139">
        <v>74</v>
      </c>
      <c r="F21" s="432">
        <v>8</v>
      </c>
      <c r="G21" s="432">
        <v>7</v>
      </c>
      <c r="H21" s="432">
        <v>71</v>
      </c>
      <c r="I21" s="139">
        <v>79</v>
      </c>
      <c r="J21" s="433">
        <v>2</v>
      </c>
      <c r="K21" s="433">
        <v>-7</v>
      </c>
      <c r="L21" s="431">
        <v>-5</v>
      </c>
      <c r="M21" s="140"/>
      <c r="N21" s="452"/>
      <c r="O21" s="452"/>
      <c r="P21" s="452"/>
      <c r="Q21" s="452"/>
      <c r="R21" s="452"/>
      <c r="S21" s="452"/>
      <c r="T21" s="452"/>
      <c r="U21" s="452"/>
      <c r="V21" s="452"/>
      <c r="W21" s="452"/>
      <c r="X21" s="452"/>
      <c r="Y21" s="452"/>
      <c r="Z21" s="452"/>
      <c r="AA21" s="452"/>
      <c r="AB21" s="452"/>
      <c r="AC21" s="452"/>
      <c r="AD21" s="452"/>
      <c r="AE21" s="452"/>
      <c r="AF21" s="452"/>
      <c r="AG21" s="452"/>
      <c r="AH21" s="452"/>
    </row>
    <row r="22" spans="1:34" s="134" customFormat="1" ht="18" customHeight="1">
      <c r="A22" s="95"/>
      <c r="B22" s="101" t="s">
        <v>707</v>
      </c>
      <c r="C22" s="432">
        <v>29</v>
      </c>
      <c r="D22" s="432">
        <v>59</v>
      </c>
      <c r="E22" s="139">
        <v>88</v>
      </c>
      <c r="F22" s="432">
        <v>29</v>
      </c>
      <c r="G22" s="432">
        <v>26</v>
      </c>
      <c r="H22" s="432">
        <v>48</v>
      </c>
      <c r="I22" s="139">
        <v>77</v>
      </c>
      <c r="J22" s="433">
        <v>0</v>
      </c>
      <c r="K22" s="433">
        <v>11</v>
      </c>
      <c r="L22" s="431">
        <v>11</v>
      </c>
      <c r="M22" s="140"/>
      <c r="N22" s="452"/>
      <c r="O22" s="452"/>
      <c r="P22" s="452"/>
      <c r="Q22" s="452"/>
      <c r="R22" s="452"/>
      <c r="S22" s="452"/>
      <c r="T22" s="452"/>
      <c r="U22" s="452"/>
      <c r="V22" s="452"/>
      <c r="W22" s="452"/>
      <c r="X22" s="452"/>
      <c r="Y22" s="452"/>
      <c r="Z22" s="452"/>
      <c r="AA22" s="452"/>
      <c r="AB22" s="452"/>
      <c r="AC22" s="452"/>
      <c r="AD22" s="452"/>
      <c r="AE22" s="452"/>
      <c r="AF22" s="452"/>
      <c r="AG22" s="452"/>
      <c r="AH22" s="452"/>
    </row>
    <row r="23" spans="1:34" s="134" customFormat="1" ht="18" customHeight="1">
      <c r="A23" s="95"/>
      <c r="B23" s="101" t="s">
        <v>145</v>
      </c>
      <c r="C23" s="432">
        <v>773</v>
      </c>
      <c r="D23" s="432">
        <v>751</v>
      </c>
      <c r="E23" s="139">
        <v>1524</v>
      </c>
      <c r="F23" s="434">
        <v>216</v>
      </c>
      <c r="G23" s="434">
        <v>105</v>
      </c>
      <c r="H23" s="434">
        <v>706</v>
      </c>
      <c r="I23" s="435">
        <v>922</v>
      </c>
      <c r="J23" s="433">
        <v>557</v>
      </c>
      <c r="K23" s="433">
        <v>45</v>
      </c>
      <c r="L23" s="431">
        <v>602</v>
      </c>
      <c r="M23" s="140"/>
      <c r="N23" s="452"/>
      <c r="O23" s="452"/>
      <c r="P23" s="452"/>
      <c r="Q23" s="452"/>
      <c r="R23" s="452"/>
      <c r="S23" s="452"/>
      <c r="T23" s="452"/>
      <c r="U23" s="452"/>
      <c r="V23" s="452"/>
      <c r="W23" s="452"/>
      <c r="X23" s="452"/>
      <c r="Y23" s="452"/>
      <c r="Z23" s="452"/>
      <c r="AA23" s="452"/>
      <c r="AB23" s="452"/>
      <c r="AC23" s="452"/>
      <c r="AD23" s="452"/>
      <c r="AE23" s="452"/>
      <c r="AF23" s="452"/>
      <c r="AG23" s="452"/>
      <c r="AH23" s="452"/>
    </row>
    <row r="24" spans="1:34" s="134" customFormat="1" ht="27" customHeight="1">
      <c r="A24" s="95"/>
      <c r="B24" s="228" t="s">
        <v>146</v>
      </c>
      <c r="C24" s="436">
        <v>51</v>
      </c>
      <c r="D24" s="436">
        <v>60</v>
      </c>
      <c r="E24" s="229">
        <v>111</v>
      </c>
      <c r="F24" s="436">
        <v>41</v>
      </c>
      <c r="G24" s="436">
        <v>38</v>
      </c>
      <c r="H24" s="229">
        <v>106</v>
      </c>
      <c r="I24" s="229">
        <v>147</v>
      </c>
      <c r="J24" s="230">
        <v>10</v>
      </c>
      <c r="K24" s="230">
        <v>-46</v>
      </c>
      <c r="L24" s="231">
        <v>-36</v>
      </c>
      <c r="M24" s="140"/>
      <c r="N24" s="452"/>
      <c r="O24" s="452"/>
      <c r="P24" s="452"/>
      <c r="Q24" s="452"/>
      <c r="R24" s="452"/>
      <c r="S24" s="452"/>
      <c r="T24" s="452"/>
      <c r="U24" s="452"/>
      <c r="V24" s="452"/>
      <c r="W24" s="452"/>
      <c r="X24" s="452"/>
      <c r="Y24" s="452"/>
      <c r="Z24" s="452"/>
      <c r="AA24" s="452"/>
      <c r="AB24" s="452"/>
      <c r="AC24" s="452"/>
      <c r="AD24" s="452"/>
      <c r="AE24" s="452"/>
      <c r="AF24" s="452"/>
      <c r="AG24" s="452"/>
      <c r="AH24" s="452"/>
    </row>
    <row r="25" spans="1:34" s="134" customFormat="1" ht="3" customHeight="1">
      <c r="A25" s="95"/>
      <c r="B25" s="223"/>
      <c r="C25" s="224"/>
      <c r="D25" s="224"/>
      <c r="E25" s="225"/>
      <c r="F25" s="224"/>
      <c r="G25" s="224"/>
      <c r="H25" s="225"/>
      <c r="I25" s="225"/>
      <c r="J25" s="236"/>
      <c r="K25" s="236"/>
      <c r="L25" s="237"/>
      <c r="M25" s="140"/>
    </row>
    <row r="26" spans="1:34" s="132" customFormat="1" ht="6.6" customHeight="1">
      <c r="A26" s="73"/>
      <c r="B26" s="131"/>
      <c r="C26" s="143"/>
      <c r="D26" s="143"/>
      <c r="E26" s="143"/>
      <c r="F26" s="143"/>
      <c r="G26" s="143"/>
      <c r="H26" s="143"/>
      <c r="I26" s="143"/>
      <c r="J26" s="143"/>
      <c r="K26" s="143"/>
      <c r="L26" s="143"/>
    </row>
    <row r="27" spans="1:34" s="132" customFormat="1" ht="12.75" customHeight="1">
      <c r="A27" s="72"/>
      <c r="B27" s="275" t="s">
        <v>147</v>
      </c>
      <c r="C27" s="275"/>
      <c r="D27" s="275"/>
      <c r="E27" s="275"/>
      <c r="K27" s="144"/>
      <c r="L27" s="144"/>
    </row>
    <row r="28" spans="1:34" s="132" customFormat="1" ht="12.75" customHeight="1">
      <c r="A28" s="72"/>
      <c r="B28" s="243" t="s">
        <v>862</v>
      </c>
      <c r="C28" s="528"/>
      <c r="D28" s="528"/>
      <c r="E28" s="528"/>
      <c r="K28" s="144"/>
      <c r="L28" s="144"/>
    </row>
    <row r="29" spans="1:34" s="132" customFormat="1" ht="12.75" customHeight="1">
      <c r="A29" s="72"/>
      <c r="B29" s="645" t="s">
        <v>149</v>
      </c>
      <c r="C29" s="195" t="s">
        <v>0</v>
      </c>
      <c r="D29" s="195"/>
      <c r="E29" s="195"/>
      <c r="K29" s="144"/>
      <c r="L29" s="144"/>
    </row>
    <row r="30" spans="1:34" s="132" customFormat="1" ht="4.5" customHeight="1">
      <c r="A30" s="72"/>
      <c r="B30" s="131"/>
      <c r="C30" s="131"/>
      <c r="D30" s="131"/>
      <c r="E30" s="131"/>
      <c r="F30" s="131"/>
      <c r="G30" s="131"/>
      <c r="H30" s="131"/>
      <c r="I30" s="131"/>
      <c r="J30" s="131"/>
      <c r="K30" s="131"/>
      <c r="L30" s="131"/>
    </row>
    <row r="31" spans="1:34" s="72" customFormat="1" ht="12.75" customHeight="1">
      <c r="B31" s="274" t="s">
        <v>256</v>
      </c>
      <c r="C31" s="274"/>
      <c r="D31" s="274"/>
      <c r="E31" s="274"/>
      <c r="F31" s="274"/>
      <c r="G31" s="274"/>
      <c r="H31" s="145"/>
      <c r="I31" s="145"/>
      <c r="J31" s="145"/>
      <c r="K31" s="146"/>
      <c r="L31" s="146"/>
    </row>
    <row r="32" spans="1:34" s="72" customFormat="1" ht="12.75" customHeight="1">
      <c r="B32" s="838" t="s">
        <v>271</v>
      </c>
      <c r="C32" s="838"/>
      <c r="D32" s="838"/>
      <c r="E32" s="838"/>
      <c r="F32" s="838"/>
      <c r="G32" s="838"/>
      <c r="H32" s="838"/>
      <c r="I32" s="838"/>
      <c r="J32" s="838"/>
      <c r="K32" s="838"/>
      <c r="L32" s="838"/>
    </row>
    <row r="33" spans="2:12" s="72" customFormat="1" ht="12.75" customHeight="1">
      <c r="B33" s="820" t="s">
        <v>477</v>
      </c>
      <c r="C33" s="820"/>
      <c r="D33" s="820"/>
      <c r="E33" s="820"/>
      <c r="F33" s="820"/>
      <c r="G33" s="820"/>
      <c r="H33" s="820"/>
      <c r="I33" s="820"/>
      <c r="J33" s="820"/>
      <c r="K33" s="820"/>
      <c r="L33" s="820"/>
    </row>
    <row r="34" spans="2:12" s="72" customFormat="1" ht="12.75" customHeight="1">
      <c r="B34" s="819" t="s">
        <v>478</v>
      </c>
      <c r="C34" s="819"/>
      <c r="D34" s="819"/>
      <c r="E34" s="819"/>
      <c r="F34" s="819"/>
      <c r="G34" s="819"/>
      <c r="H34" s="819"/>
      <c r="I34" s="819"/>
      <c r="J34" s="819"/>
      <c r="K34" s="819"/>
      <c r="L34" s="819"/>
    </row>
    <row r="35" spans="2:12" s="72" customFormat="1" ht="9">
      <c r="B35" s="819"/>
      <c r="C35" s="819"/>
      <c r="D35" s="819"/>
      <c r="E35" s="819"/>
      <c r="F35" s="819"/>
      <c r="G35" s="819"/>
      <c r="H35" s="819"/>
      <c r="I35" s="819"/>
      <c r="J35" s="819"/>
      <c r="K35" s="819"/>
      <c r="L35" s="819"/>
    </row>
    <row r="36" spans="2:12">
      <c r="C36" s="82"/>
      <c r="D36" s="82"/>
      <c r="E36" s="82"/>
      <c r="F36" s="82"/>
      <c r="G36" s="82"/>
      <c r="H36" s="82"/>
      <c r="I36" s="82"/>
      <c r="J36" s="82"/>
      <c r="K36" s="82"/>
      <c r="L36" s="82"/>
    </row>
    <row r="37" spans="2:12" ht="12.75" customHeight="1">
      <c r="B37" s="197" t="s">
        <v>12</v>
      </c>
      <c r="K37" s="25"/>
      <c r="L37" s="18"/>
    </row>
    <row r="38" spans="2:12">
      <c r="C38" s="77"/>
      <c r="D38" s="77"/>
      <c r="E38" s="77"/>
      <c r="F38" s="77"/>
      <c r="G38" s="77"/>
      <c r="H38" s="77"/>
      <c r="I38" s="77"/>
      <c r="J38" s="77"/>
      <c r="K38" s="77"/>
      <c r="L38" s="77"/>
    </row>
  </sheetData>
  <mergeCells count="20">
    <mergeCell ref="B1:L1"/>
    <mergeCell ref="B2:I2"/>
    <mergeCell ref="B4:B8"/>
    <mergeCell ref="C4:L4"/>
    <mergeCell ref="C5:E5"/>
    <mergeCell ref="F5:I5"/>
    <mergeCell ref="J5:L5"/>
    <mergeCell ref="C6:C7"/>
    <mergeCell ref="D6:D7"/>
    <mergeCell ref="E6:E7"/>
    <mergeCell ref="L6:L7"/>
    <mergeCell ref="B32:L32"/>
    <mergeCell ref="B33:L33"/>
    <mergeCell ref="B34:L35"/>
    <mergeCell ref="F6:F7"/>
    <mergeCell ref="G6:G8"/>
    <mergeCell ref="H6:H7"/>
    <mergeCell ref="I6:I7"/>
    <mergeCell ref="J6:J7"/>
    <mergeCell ref="K6:K7"/>
  </mergeCells>
  <hyperlinks>
    <hyperlink ref="B37" location="Contents!A1" display="Back to contents" xr:uid="{23F186FE-512A-42B3-A5CC-3A8453F36AEF}"/>
  </hyperlinks>
  <printOptions horizontalCentered="1"/>
  <pageMargins left="0.27559055118110237" right="0.27559055118110237" top="0.6692913385826772" bottom="0.47244094488188981" header="0" footer="0"/>
  <pageSetup paperSize="9" scale="85"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62248-6AF0-4082-B6EA-C0020DE6E9A5}">
  <sheetPr codeName="Folha31">
    <pageSetUpPr fitToPage="1"/>
  </sheetPr>
  <dimension ref="A1:AH37"/>
  <sheetViews>
    <sheetView showGridLines="0" zoomScaleSheetLayoutView="75" workbookViewId="0">
      <pane xSplit="2" ySplit="8" topLeftCell="C9" activePane="bottomRight" state="frozen"/>
      <selection pane="topRight" activeCell="B39" sqref="B39"/>
      <selection pane="bottomLeft" activeCell="B39" sqref="B39"/>
      <selection pane="bottomRight"/>
    </sheetView>
  </sheetViews>
  <sheetFormatPr defaultColWidth="9.140625" defaultRowHeight="12.75"/>
  <cols>
    <col min="1" max="1" width="6.7109375" style="73" customWidth="1"/>
    <col min="2" max="2" width="57.85546875" style="14" customWidth="1"/>
    <col min="3" max="11" width="10.7109375" style="14" customWidth="1"/>
    <col min="12" max="12" width="9.85546875" style="14" customWidth="1"/>
    <col min="13" max="13" width="6.7109375" style="14" customWidth="1"/>
    <col min="14" max="16384" width="9.140625" style="14"/>
  </cols>
  <sheetData>
    <row r="1" spans="1:34" s="263" customFormat="1" ht="30" customHeight="1">
      <c r="A1" s="73"/>
      <c r="B1" s="848" t="s">
        <v>719</v>
      </c>
      <c r="C1" s="848"/>
      <c r="D1" s="848"/>
      <c r="E1" s="848"/>
      <c r="F1" s="848"/>
      <c r="G1" s="848"/>
      <c r="H1" s="848"/>
      <c r="I1" s="848"/>
      <c r="J1" s="848"/>
      <c r="K1" s="848"/>
      <c r="L1" s="848"/>
    </row>
    <row r="2" spans="1:34" s="129" customFormat="1" ht="15" customHeight="1">
      <c r="A2" s="71"/>
      <c r="B2" s="840"/>
      <c r="C2" s="840"/>
      <c r="D2" s="840"/>
      <c r="E2" s="840"/>
      <c r="F2" s="840"/>
      <c r="G2" s="840"/>
      <c r="H2" s="840"/>
      <c r="I2" s="840"/>
      <c r="J2" s="130"/>
      <c r="K2" s="130"/>
      <c r="L2" s="130"/>
    </row>
    <row r="3" spans="1:34" s="132" customFormat="1" ht="15" customHeight="1">
      <c r="A3" s="72"/>
      <c r="B3" s="131"/>
      <c r="C3" s="131"/>
      <c r="D3" s="131"/>
      <c r="F3" s="131"/>
      <c r="G3" s="133"/>
      <c r="H3" s="131"/>
      <c r="I3" s="131"/>
      <c r="J3" s="131"/>
      <c r="K3" s="165"/>
      <c r="L3" s="637" t="s">
        <v>83</v>
      </c>
    </row>
    <row r="4" spans="1:34" s="134" customFormat="1" ht="19.5" customHeight="1">
      <c r="A4" s="71"/>
      <c r="B4" s="841" t="s">
        <v>166</v>
      </c>
      <c r="C4" s="843" t="s">
        <v>720</v>
      </c>
      <c r="D4" s="843"/>
      <c r="E4" s="843"/>
      <c r="F4" s="843"/>
      <c r="G4" s="843"/>
      <c r="H4" s="843"/>
      <c r="I4" s="843"/>
      <c r="J4" s="843"/>
      <c r="K4" s="843"/>
      <c r="L4" s="844"/>
    </row>
    <row r="5" spans="1:34" s="134" customFormat="1" ht="19.5" customHeight="1">
      <c r="A5" s="71"/>
      <c r="B5" s="842"/>
      <c r="C5" s="845" t="s">
        <v>459</v>
      </c>
      <c r="D5" s="845"/>
      <c r="E5" s="845"/>
      <c r="F5" s="845" t="s">
        <v>460</v>
      </c>
      <c r="G5" s="845"/>
      <c r="H5" s="845"/>
      <c r="I5" s="845"/>
      <c r="J5" s="845" t="s">
        <v>461</v>
      </c>
      <c r="K5" s="845"/>
      <c r="L5" s="846"/>
    </row>
    <row r="6" spans="1:34" s="134" customFormat="1" ht="30" customHeight="1">
      <c r="A6" s="71"/>
      <c r="B6" s="842"/>
      <c r="C6" s="837" t="s">
        <v>462</v>
      </c>
      <c r="D6" s="837" t="s">
        <v>463</v>
      </c>
      <c r="E6" s="837" t="s">
        <v>464</v>
      </c>
      <c r="F6" s="837" t="s">
        <v>465</v>
      </c>
      <c r="G6" s="837" t="s">
        <v>466</v>
      </c>
      <c r="H6" s="837" t="s">
        <v>463</v>
      </c>
      <c r="I6" s="837" t="s">
        <v>467</v>
      </c>
      <c r="J6" s="837" t="s">
        <v>468</v>
      </c>
      <c r="K6" s="837" t="s">
        <v>469</v>
      </c>
      <c r="L6" s="847" t="s">
        <v>481</v>
      </c>
    </row>
    <row r="7" spans="1:34" s="134" customFormat="1" ht="51" customHeight="1">
      <c r="A7" s="71"/>
      <c r="B7" s="842"/>
      <c r="C7" s="837"/>
      <c r="D7" s="837"/>
      <c r="E7" s="837"/>
      <c r="F7" s="837"/>
      <c r="G7" s="837"/>
      <c r="H7" s="837"/>
      <c r="I7" s="837"/>
      <c r="J7" s="837"/>
      <c r="K7" s="837"/>
      <c r="L7" s="847"/>
    </row>
    <row r="8" spans="1:34" s="135" customFormat="1" ht="16.350000000000001" customHeight="1">
      <c r="A8" s="71"/>
      <c r="B8" s="842"/>
      <c r="C8" s="280" t="s">
        <v>330</v>
      </c>
      <c r="D8" s="280" t="s">
        <v>332</v>
      </c>
      <c r="E8" s="646" t="s">
        <v>471</v>
      </c>
      <c r="F8" s="280" t="s">
        <v>336</v>
      </c>
      <c r="G8" s="837"/>
      <c r="H8" s="280" t="s">
        <v>472</v>
      </c>
      <c r="I8" s="646" t="s">
        <v>473</v>
      </c>
      <c r="J8" s="646" t="s">
        <v>474</v>
      </c>
      <c r="K8" s="646" t="s">
        <v>475</v>
      </c>
      <c r="L8" s="647" t="s">
        <v>476</v>
      </c>
    </row>
    <row r="9" spans="1:34" s="134" customFormat="1" ht="6" customHeight="1">
      <c r="A9" s="71"/>
      <c r="B9" s="136"/>
      <c r="C9" s="137"/>
      <c r="D9" s="137"/>
      <c r="E9" s="137"/>
      <c r="F9" s="137"/>
      <c r="G9" s="137"/>
      <c r="H9" s="137"/>
      <c r="I9" s="137"/>
      <c r="J9" s="137"/>
      <c r="K9" s="137"/>
      <c r="L9" s="137"/>
    </row>
    <row r="10" spans="1:34" s="129" customFormat="1" ht="18" customHeight="1">
      <c r="A10" s="95"/>
      <c r="B10" s="138" t="s">
        <v>137</v>
      </c>
      <c r="C10" s="139">
        <v>925</v>
      </c>
      <c r="D10" s="139">
        <v>2238</v>
      </c>
      <c r="E10" s="139">
        <v>3163</v>
      </c>
      <c r="F10" s="139">
        <v>948</v>
      </c>
      <c r="G10" s="139">
        <v>538</v>
      </c>
      <c r="H10" s="139">
        <v>2549</v>
      </c>
      <c r="I10" s="139">
        <v>3497</v>
      </c>
      <c r="J10" s="431">
        <v>-23</v>
      </c>
      <c r="K10" s="431">
        <v>-311</v>
      </c>
      <c r="L10" s="431">
        <v>-334</v>
      </c>
      <c r="M10" s="140"/>
      <c r="N10" s="452"/>
      <c r="O10" s="452"/>
      <c r="P10" s="452"/>
      <c r="Q10" s="452"/>
      <c r="R10" s="452"/>
      <c r="S10" s="452"/>
      <c r="T10" s="452"/>
      <c r="U10" s="452"/>
      <c r="V10" s="452"/>
      <c r="W10" s="452"/>
      <c r="X10" s="452"/>
      <c r="Y10" s="452"/>
      <c r="Z10" s="452"/>
      <c r="AA10" s="452"/>
      <c r="AB10" s="452"/>
      <c r="AC10" s="452"/>
      <c r="AD10" s="452"/>
      <c r="AE10" s="452"/>
      <c r="AF10" s="452"/>
      <c r="AG10" s="452"/>
      <c r="AH10" s="452"/>
    </row>
    <row r="11" spans="1:34" s="134" customFormat="1" ht="18" customHeight="1">
      <c r="A11" s="95"/>
      <c r="B11" s="141" t="s">
        <v>138</v>
      </c>
      <c r="C11" s="432">
        <v>566</v>
      </c>
      <c r="D11" s="432">
        <v>1660</v>
      </c>
      <c r="E11" s="139">
        <v>2226</v>
      </c>
      <c r="F11" s="432">
        <v>671</v>
      </c>
      <c r="G11" s="432">
        <v>355</v>
      </c>
      <c r="H11" s="432">
        <v>1802</v>
      </c>
      <c r="I11" s="139">
        <v>2473</v>
      </c>
      <c r="J11" s="433">
        <v>-105</v>
      </c>
      <c r="K11" s="433">
        <v>-142</v>
      </c>
      <c r="L11" s="431">
        <v>-247</v>
      </c>
      <c r="M11" s="140"/>
      <c r="N11" s="452"/>
      <c r="O11" s="452"/>
      <c r="P11" s="452"/>
      <c r="Q11" s="452"/>
      <c r="R11" s="452"/>
      <c r="S11" s="452"/>
      <c r="T11" s="452"/>
      <c r="U11" s="452"/>
      <c r="V11" s="452"/>
      <c r="W11" s="452"/>
      <c r="X11" s="452"/>
      <c r="Y11" s="452"/>
      <c r="Z11" s="452"/>
      <c r="AA11" s="452"/>
      <c r="AB11" s="452"/>
      <c r="AC11" s="452"/>
      <c r="AD11" s="452"/>
      <c r="AE11" s="452"/>
      <c r="AF11" s="452"/>
      <c r="AG11" s="452"/>
      <c r="AH11" s="452"/>
    </row>
    <row r="12" spans="1:34" s="134" customFormat="1" ht="18" customHeight="1">
      <c r="A12" s="95"/>
      <c r="B12" s="141" t="s">
        <v>139</v>
      </c>
      <c r="C12" s="432">
        <v>359</v>
      </c>
      <c r="D12" s="432">
        <v>578</v>
      </c>
      <c r="E12" s="139">
        <v>937</v>
      </c>
      <c r="F12" s="432">
        <v>277</v>
      </c>
      <c r="G12" s="432">
        <v>183</v>
      </c>
      <c r="H12" s="432">
        <v>747</v>
      </c>
      <c r="I12" s="139">
        <v>1024</v>
      </c>
      <c r="J12" s="433">
        <v>82</v>
      </c>
      <c r="K12" s="433">
        <v>-169</v>
      </c>
      <c r="L12" s="431">
        <v>-87</v>
      </c>
      <c r="M12" s="140"/>
      <c r="N12" s="452"/>
      <c r="O12" s="452"/>
      <c r="P12" s="452"/>
      <c r="Q12" s="452"/>
      <c r="R12" s="452"/>
      <c r="S12" s="452"/>
      <c r="T12" s="452"/>
      <c r="U12" s="452"/>
      <c r="V12" s="452"/>
      <c r="W12" s="452"/>
      <c r="X12" s="452"/>
      <c r="Y12" s="452"/>
      <c r="Z12" s="452"/>
      <c r="AA12" s="452"/>
      <c r="AB12" s="452"/>
      <c r="AC12" s="452"/>
      <c r="AD12" s="452"/>
      <c r="AE12" s="452"/>
      <c r="AF12" s="452"/>
      <c r="AG12" s="452"/>
      <c r="AH12" s="452"/>
    </row>
    <row r="13" spans="1:34" s="134" customFormat="1" ht="18" customHeight="1">
      <c r="A13" s="95"/>
      <c r="B13" s="101" t="s">
        <v>140</v>
      </c>
      <c r="C13" s="432">
        <v>0</v>
      </c>
      <c r="D13" s="432">
        <v>28</v>
      </c>
      <c r="E13" s="139">
        <v>28</v>
      </c>
      <c r="F13" s="432">
        <v>1</v>
      </c>
      <c r="G13" s="432">
        <v>1</v>
      </c>
      <c r="H13" s="432">
        <v>23</v>
      </c>
      <c r="I13" s="139">
        <v>24</v>
      </c>
      <c r="J13" s="433">
        <v>-1</v>
      </c>
      <c r="K13" s="433">
        <v>5</v>
      </c>
      <c r="L13" s="431">
        <v>4</v>
      </c>
      <c r="M13" s="140"/>
      <c r="N13" s="452"/>
      <c r="O13" s="452"/>
      <c r="P13" s="452"/>
      <c r="Q13" s="452"/>
      <c r="R13" s="452"/>
      <c r="S13" s="452"/>
      <c r="T13" s="452"/>
      <c r="U13" s="452"/>
      <c r="V13" s="452"/>
      <c r="W13" s="452"/>
      <c r="X13" s="452"/>
      <c r="Y13" s="452"/>
      <c r="Z13" s="452"/>
      <c r="AA13" s="452"/>
      <c r="AB13" s="452"/>
      <c r="AC13" s="452"/>
      <c r="AD13" s="452"/>
      <c r="AE13" s="452"/>
      <c r="AF13" s="452"/>
      <c r="AG13" s="452"/>
      <c r="AH13" s="452"/>
    </row>
    <row r="14" spans="1:34" s="134" customFormat="1" ht="18" customHeight="1">
      <c r="A14" s="95"/>
      <c r="B14" s="101" t="s">
        <v>141</v>
      </c>
      <c r="C14" s="432">
        <v>1</v>
      </c>
      <c r="D14" s="432">
        <v>7</v>
      </c>
      <c r="E14" s="139">
        <v>8</v>
      </c>
      <c r="F14" s="432">
        <v>2</v>
      </c>
      <c r="G14" s="432">
        <v>1</v>
      </c>
      <c r="H14" s="432">
        <v>6</v>
      </c>
      <c r="I14" s="139">
        <v>8</v>
      </c>
      <c r="J14" s="433">
        <v>-1</v>
      </c>
      <c r="K14" s="433">
        <v>1</v>
      </c>
      <c r="L14" s="431">
        <v>0</v>
      </c>
      <c r="M14" s="140"/>
      <c r="N14" s="452"/>
      <c r="O14" s="452"/>
      <c r="P14" s="452"/>
      <c r="Q14" s="452"/>
      <c r="R14" s="452"/>
      <c r="S14" s="452"/>
      <c r="T14" s="452"/>
      <c r="U14" s="452"/>
      <c r="V14" s="452"/>
      <c r="W14" s="452"/>
      <c r="X14" s="452"/>
      <c r="Y14" s="452"/>
      <c r="Z14" s="452"/>
      <c r="AA14" s="452"/>
      <c r="AB14" s="452"/>
      <c r="AC14" s="452"/>
      <c r="AD14" s="452"/>
      <c r="AE14" s="452"/>
      <c r="AF14" s="452"/>
      <c r="AG14" s="452"/>
      <c r="AH14" s="452"/>
    </row>
    <row r="15" spans="1:34" s="134" customFormat="1" ht="18" customHeight="1">
      <c r="A15" s="95"/>
      <c r="B15" s="101" t="s">
        <v>792</v>
      </c>
      <c r="C15" s="432">
        <v>20</v>
      </c>
      <c r="D15" s="432">
        <v>44</v>
      </c>
      <c r="E15" s="139">
        <v>64</v>
      </c>
      <c r="F15" s="432">
        <v>39</v>
      </c>
      <c r="G15" s="432">
        <v>37</v>
      </c>
      <c r="H15" s="432">
        <v>105</v>
      </c>
      <c r="I15" s="139">
        <v>144</v>
      </c>
      <c r="J15" s="433">
        <v>-19</v>
      </c>
      <c r="K15" s="433">
        <v>-61</v>
      </c>
      <c r="L15" s="431">
        <v>-80</v>
      </c>
      <c r="M15" s="140"/>
      <c r="N15" s="452"/>
      <c r="O15" s="452"/>
      <c r="P15" s="452"/>
      <c r="Q15" s="452"/>
      <c r="R15" s="452"/>
      <c r="S15" s="452"/>
      <c r="T15" s="452"/>
      <c r="U15" s="452"/>
      <c r="V15" s="452"/>
      <c r="W15" s="452"/>
      <c r="X15" s="452"/>
      <c r="Y15" s="452"/>
      <c r="Z15" s="452"/>
      <c r="AA15" s="452"/>
      <c r="AB15" s="452"/>
      <c r="AC15" s="452"/>
      <c r="AD15" s="452"/>
      <c r="AE15" s="452"/>
      <c r="AF15" s="452"/>
      <c r="AG15" s="452"/>
      <c r="AH15" s="452"/>
    </row>
    <row r="16" spans="1:34" s="134" customFormat="1" ht="18" customHeight="1">
      <c r="A16" s="95"/>
      <c r="B16" s="101" t="s">
        <v>142</v>
      </c>
      <c r="C16" s="432">
        <v>558</v>
      </c>
      <c r="D16" s="432">
        <v>707</v>
      </c>
      <c r="E16" s="139">
        <v>1265</v>
      </c>
      <c r="F16" s="432">
        <v>574</v>
      </c>
      <c r="G16" s="432">
        <v>252</v>
      </c>
      <c r="H16" s="432">
        <v>790</v>
      </c>
      <c r="I16" s="139">
        <v>1364</v>
      </c>
      <c r="J16" s="433">
        <v>-16</v>
      </c>
      <c r="K16" s="433">
        <v>-83</v>
      </c>
      <c r="L16" s="431">
        <v>-99</v>
      </c>
      <c r="M16" s="140"/>
      <c r="N16" s="452"/>
      <c r="O16" s="452"/>
      <c r="P16" s="452"/>
      <c r="Q16" s="452"/>
      <c r="R16" s="452"/>
      <c r="S16" s="452"/>
      <c r="T16" s="452"/>
      <c r="U16" s="452"/>
      <c r="V16" s="452"/>
      <c r="W16" s="452"/>
      <c r="X16" s="452"/>
      <c r="Y16" s="452"/>
      <c r="Z16" s="452"/>
      <c r="AA16" s="452"/>
      <c r="AB16" s="452"/>
      <c r="AC16" s="452"/>
      <c r="AD16" s="452"/>
      <c r="AE16" s="452"/>
      <c r="AF16" s="452"/>
      <c r="AG16" s="452"/>
      <c r="AH16" s="452"/>
    </row>
    <row r="17" spans="1:34" s="134" customFormat="1" ht="18" customHeight="1">
      <c r="A17" s="95"/>
      <c r="B17" s="101" t="s">
        <v>793</v>
      </c>
      <c r="C17" s="432">
        <v>6</v>
      </c>
      <c r="D17" s="432">
        <v>104</v>
      </c>
      <c r="E17" s="139">
        <v>110</v>
      </c>
      <c r="F17" s="432">
        <v>1</v>
      </c>
      <c r="G17" s="432">
        <v>1</v>
      </c>
      <c r="H17" s="432">
        <v>191</v>
      </c>
      <c r="I17" s="139">
        <v>192</v>
      </c>
      <c r="J17" s="433">
        <v>5</v>
      </c>
      <c r="K17" s="433">
        <v>-87</v>
      </c>
      <c r="L17" s="431">
        <v>-82</v>
      </c>
      <c r="M17" s="140"/>
      <c r="N17" s="452"/>
      <c r="O17" s="452"/>
      <c r="P17" s="452"/>
      <c r="Q17" s="452"/>
      <c r="R17" s="452"/>
      <c r="S17" s="452"/>
      <c r="T17" s="452"/>
      <c r="U17" s="452"/>
      <c r="V17" s="452"/>
      <c r="W17" s="452"/>
      <c r="X17" s="452"/>
      <c r="Y17" s="452"/>
      <c r="Z17" s="452"/>
      <c r="AA17" s="452"/>
      <c r="AB17" s="452"/>
      <c r="AC17" s="452"/>
      <c r="AD17" s="452"/>
      <c r="AE17" s="452"/>
      <c r="AF17" s="452"/>
      <c r="AG17" s="452"/>
      <c r="AH17" s="452"/>
    </row>
    <row r="18" spans="1:34" s="134" customFormat="1" ht="18" customHeight="1">
      <c r="A18" s="95"/>
      <c r="B18" s="101" t="s">
        <v>144</v>
      </c>
      <c r="C18" s="432">
        <v>12</v>
      </c>
      <c r="D18" s="432">
        <v>22</v>
      </c>
      <c r="E18" s="139">
        <v>34</v>
      </c>
      <c r="F18" s="432">
        <v>16</v>
      </c>
      <c r="G18" s="432">
        <v>14</v>
      </c>
      <c r="H18" s="432">
        <v>20</v>
      </c>
      <c r="I18" s="139">
        <v>36</v>
      </c>
      <c r="J18" s="433">
        <v>-4</v>
      </c>
      <c r="K18" s="433">
        <v>2</v>
      </c>
      <c r="L18" s="431">
        <v>-2</v>
      </c>
      <c r="M18" s="140"/>
      <c r="N18" s="452"/>
      <c r="O18" s="452"/>
      <c r="P18" s="452"/>
      <c r="Q18" s="452"/>
      <c r="R18" s="452"/>
      <c r="S18" s="452"/>
      <c r="T18" s="452"/>
      <c r="U18" s="452"/>
      <c r="V18" s="452"/>
      <c r="W18" s="452"/>
      <c r="X18" s="452"/>
      <c r="Y18" s="452"/>
      <c r="Z18" s="452"/>
      <c r="AA18" s="452"/>
      <c r="AB18" s="452"/>
      <c r="AC18" s="452"/>
      <c r="AD18" s="452"/>
      <c r="AE18" s="452"/>
      <c r="AF18" s="452"/>
      <c r="AG18" s="452"/>
      <c r="AH18" s="452"/>
    </row>
    <row r="19" spans="1:34" s="134" customFormat="1" ht="18" customHeight="1">
      <c r="A19" s="95"/>
      <c r="B19" s="101" t="s">
        <v>143</v>
      </c>
      <c r="C19" s="432">
        <v>28</v>
      </c>
      <c r="D19" s="432">
        <v>44</v>
      </c>
      <c r="E19" s="139">
        <v>72</v>
      </c>
      <c r="F19" s="432">
        <v>24</v>
      </c>
      <c r="G19" s="432">
        <v>22</v>
      </c>
      <c r="H19" s="432">
        <v>40</v>
      </c>
      <c r="I19" s="139">
        <v>64</v>
      </c>
      <c r="J19" s="433">
        <v>4</v>
      </c>
      <c r="K19" s="433">
        <v>4</v>
      </c>
      <c r="L19" s="431">
        <v>8</v>
      </c>
      <c r="M19" s="140"/>
      <c r="N19" s="452"/>
      <c r="O19" s="452"/>
      <c r="P19" s="452"/>
      <c r="Q19" s="452"/>
      <c r="R19" s="452"/>
      <c r="S19" s="452"/>
      <c r="T19" s="452"/>
      <c r="U19" s="452"/>
      <c r="V19" s="452"/>
      <c r="W19" s="452"/>
      <c r="X19" s="452"/>
      <c r="Y19" s="452"/>
      <c r="Z19" s="452"/>
      <c r="AA19" s="452"/>
      <c r="AB19" s="452"/>
      <c r="AC19" s="452"/>
      <c r="AD19" s="452"/>
      <c r="AE19" s="452"/>
      <c r="AF19" s="452"/>
      <c r="AG19" s="452"/>
      <c r="AH19" s="452"/>
    </row>
    <row r="20" spans="1:34" s="134" customFormat="1" ht="18" customHeight="1">
      <c r="A20" s="95"/>
      <c r="B20" s="101" t="s">
        <v>794</v>
      </c>
      <c r="C20" s="432">
        <v>0</v>
      </c>
      <c r="D20" s="432">
        <v>498</v>
      </c>
      <c r="E20" s="139">
        <v>498</v>
      </c>
      <c r="F20" s="432">
        <v>38</v>
      </c>
      <c r="G20" s="432">
        <v>35</v>
      </c>
      <c r="H20" s="432">
        <v>520</v>
      </c>
      <c r="I20" s="139">
        <v>558</v>
      </c>
      <c r="J20" s="433">
        <v>-38</v>
      </c>
      <c r="K20" s="433">
        <v>-22</v>
      </c>
      <c r="L20" s="431">
        <v>-60</v>
      </c>
      <c r="M20" s="140"/>
      <c r="N20" s="452"/>
      <c r="O20" s="452"/>
      <c r="P20" s="452"/>
      <c r="Q20" s="452"/>
      <c r="R20" s="452"/>
      <c r="S20" s="452"/>
      <c r="T20" s="452"/>
      <c r="U20" s="452"/>
      <c r="V20" s="452"/>
      <c r="W20" s="452"/>
      <c r="X20" s="452"/>
      <c r="Y20" s="452"/>
      <c r="Z20" s="452"/>
      <c r="AA20" s="452"/>
      <c r="AB20" s="452"/>
      <c r="AC20" s="452"/>
      <c r="AD20" s="452"/>
      <c r="AE20" s="452"/>
      <c r="AF20" s="452"/>
      <c r="AG20" s="452"/>
      <c r="AH20" s="452"/>
    </row>
    <row r="21" spans="1:34" s="134" customFormat="1" ht="18" customHeight="1">
      <c r="A21" s="95"/>
      <c r="B21" s="101" t="s">
        <v>711</v>
      </c>
      <c r="C21" s="432">
        <v>5</v>
      </c>
      <c r="D21" s="432">
        <v>155</v>
      </c>
      <c r="E21" s="139">
        <v>160</v>
      </c>
      <c r="F21" s="432">
        <v>7</v>
      </c>
      <c r="G21" s="432">
        <v>7</v>
      </c>
      <c r="H21" s="432">
        <v>148</v>
      </c>
      <c r="I21" s="139">
        <v>155</v>
      </c>
      <c r="J21" s="433">
        <v>-2</v>
      </c>
      <c r="K21" s="433">
        <v>7</v>
      </c>
      <c r="L21" s="431">
        <v>5</v>
      </c>
      <c r="M21" s="140"/>
      <c r="N21" s="452"/>
      <c r="O21" s="452"/>
      <c r="P21" s="452"/>
      <c r="Q21" s="452"/>
      <c r="R21" s="452"/>
      <c r="S21" s="452"/>
      <c r="T21" s="452"/>
      <c r="U21" s="452"/>
      <c r="V21" s="452"/>
      <c r="W21" s="452"/>
      <c r="X21" s="452"/>
      <c r="Y21" s="452"/>
      <c r="Z21" s="452"/>
      <c r="AA21" s="452"/>
      <c r="AB21" s="452"/>
      <c r="AC21" s="452"/>
      <c r="AD21" s="452"/>
      <c r="AE21" s="452"/>
      <c r="AF21" s="452"/>
      <c r="AG21" s="452"/>
      <c r="AH21" s="452"/>
    </row>
    <row r="22" spans="1:34" s="134" customFormat="1" ht="18" customHeight="1">
      <c r="A22" s="95"/>
      <c r="B22" s="101" t="s">
        <v>707</v>
      </c>
      <c r="C22" s="432">
        <v>4</v>
      </c>
      <c r="D22" s="432">
        <v>148</v>
      </c>
      <c r="E22" s="139">
        <v>152</v>
      </c>
      <c r="F22" s="432">
        <v>32</v>
      </c>
      <c r="G22" s="432">
        <v>30</v>
      </c>
      <c r="H22" s="432">
        <v>56</v>
      </c>
      <c r="I22" s="139">
        <v>88</v>
      </c>
      <c r="J22" s="433">
        <v>-28</v>
      </c>
      <c r="K22" s="433">
        <v>92</v>
      </c>
      <c r="L22" s="431">
        <v>64</v>
      </c>
      <c r="M22" s="140"/>
      <c r="N22" s="452"/>
      <c r="O22" s="452"/>
      <c r="P22" s="452"/>
      <c r="Q22" s="452"/>
      <c r="R22" s="452"/>
      <c r="S22" s="452"/>
      <c r="T22" s="452"/>
      <c r="U22" s="452"/>
      <c r="V22" s="452"/>
      <c r="W22" s="452"/>
      <c r="X22" s="452"/>
      <c r="Y22" s="452"/>
      <c r="Z22" s="452"/>
      <c r="AA22" s="452"/>
      <c r="AB22" s="452"/>
      <c r="AC22" s="452"/>
      <c r="AD22" s="452"/>
      <c r="AE22" s="452"/>
      <c r="AF22" s="452"/>
      <c r="AG22" s="452"/>
      <c r="AH22" s="452"/>
    </row>
    <row r="23" spans="1:34" s="134" customFormat="1" ht="18" customHeight="1">
      <c r="A23" s="95"/>
      <c r="B23" s="101" t="s">
        <v>145</v>
      </c>
      <c r="C23" s="432">
        <v>291</v>
      </c>
      <c r="D23" s="432">
        <v>481</v>
      </c>
      <c r="E23" s="139">
        <v>772</v>
      </c>
      <c r="F23" s="434">
        <v>214</v>
      </c>
      <c r="G23" s="434">
        <v>138</v>
      </c>
      <c r="H23" s="434">
        <v>650</v>
      </c>
      <c r="I23" s="435">
        <v>864</v>
      </c>
      <c r="J23" s="433">
        <v>77</v>
      </c>
      <c r="K23" s="433">
        <v>-169</v>
      </c>
      <c r="L23" s="431">
        <v>-92</v>
      </c>
      <c r="M23" s="140"/>
      <c r="N23" s="452"/>
      <c r="O23" s="452"/>
      <c r="P23" s="452"/>
      <c r="Q23" s="452"/>
      <c r="R23" s="452"/>
      <c r="S23" s="452"/>
      <c r="T23" s="452"/>
      <c r="U23" s="452"/>
      <c r="V23" s="452"/>
      <c r="W23" s="452"/>
      <c r="X23" s="452"/>
      <c r="Y23" s="452"/>
      <c r="Z23" s="452"/>
      <c r="AA23" s="452"/>
      <c r="AB23" s="452"/>
      <c r="AC23" s="452"/>
      <c r="AD23" s="452"/>
      <c r="AE23" s="452"/>
      <c r="AF23" s="452"/>
      <c r="AG23" s="452"/>
      <c r="AH23" s="452"/>
    </row>
    <row r="24" spans="1:34" s="134" customFormat="1" ht="27" customHeight="1">
      <c r="A24" s="95"/>
      <c r="B24" s="228" t="s">
        <v>146</v>
      </c>
      <c r="C24" s="436">
        <v>5</v>
      </c>
      <c r="D24" s="436">
        <v>84</v>
      </c>
      <c r="E24" s="229">
        <v>89</v>
      </c>
      <c r="F24" s="436">
        <v>56</v>
      </c>
      <c r="G24" s="436">
        <v>49</v>
      </c>
      <c r="H24" s="229">
        <v>116</v>
      </c>
      <c r="I24" s="229">
        <v>172</v>
      </c>
      <c r="J24" s="230">
        <v>-51</v>
      </c>
      <c r="K24" s="230">
        <v>-32</v>
      </c>
      <c r="L24" s="231">
        <v>-83</v>
      </c>
      <c r="M24" s="140"/>
      <c r="N24" s="452"/>
      <c r="O24" s="452"/>
      <c r="P24" s="452"/>
      <c r="Q24" s="452"/>
      <c r="R24" s="452"/>
      <c r="S24" s="452"/>
      <c r="T24" s="452"/>
      <c r="U24" s="452"/>
      <c r="V24" s="452"/>
      <c r="W24" s="452"/>
      <c r="X24" s="452"/>
      <c r="Y24" s="452"/>
      <c r="Z24" s="452"/>
      <c r="AA24" s="452"/>
      <c r="AB24" s="452"/>
      <c r="AC24" s="452"/>
      <c r="AD24" s="452"/>
      <c r="AE24" s="452"/>
      <c r="AF24" s="452"/>
      <c r="AG24" s="452"/>
      <c r="AH24" s="452"/>
    </row>
    <row r="25" spans="1:34" s="134" customFormat="1" ht="3" customHeight="1">
      <c r="A25" s="95"/>
      <c r="B25" s="223"/>
      <c r="C25" s="224"/>
      <c r="D25" s="224"/>
      <c r="E25" s="225"/>
      <c r="F25" s="224"/>
      <c r="G25" s="224"/>
      <c r="H25" s="225"/>
      <c r="I25" s="225"/>
      <c r="J25" s="236"/>
      <c r="K25" s="236"/>
      <c r="L25" s="237"/>
      <c r="M25" s="140"/>
    </row>
    <row r="26" spans="1:34" s="132" customFormat="1" ht="6.6" customHeight="1">
      <c r="A26" s="73"/>
      <c r="B26" s="131"/>
      <c r="C26" s="143"/>
      <c r="D26" s="143"/>
      <c r="E26" s="143"/>
      <c r="F26" s="143"/>
      <c r="G26" s="143"/>
      <c r="H26" s="143"/>
      <c r="I26" s="143"/>
      <c r="J26" s="143"/>
      <c r="K26" s="143"/>
      <c r="L26" s="143"/>
    </row>
    <row r="27" spans="1:34" s="132" customFormat="1" ht="12.75" customHeight="1">
      <c r="A27" s="72"/>
      <c r="B27" s="275" t="s">
        <v>147</v>
      </c>
      <c r="C27" s="275"/>
      <c r="D27" s="275"/>
      <c r="E27" s="275"/>
      <c r="K27" s="144"/>
      <c r="L27" s="144"/>
    </row>
    <row r="28" spans="1:34" s="132" customFormat="1" ht="12.75" customHeight="1">
      <c r="A28" s="72"/>
      <c r="B28" s="243" t="s">
        <v>862</v>
      </c>
      <c r="C28" s="528"/>
      <c r="D28" s="528"/>
      <c r="E28" s="528"/>
      <c r="K28" s="144"/>
      <c r="L28" s="144"/>
    </row>
    <row r="29" spans="1:34" s="132" customFormat="1" ht="12.75" customHeight="1">
      <c r="A29" s="72"/>
      <c r="B29" s="645" t="s">
        <v>149</v>
      </c>
      <c r="C29" s="195" t="s">
        <v>0</v>
      </c>
      <c r="D29" s="195"/>
      <c r="E29" s="195"/>
      <c r="K29" s="144"/>
      <c r="L29" s="144"/>
    </row>
    <row r="30" spans="1:34" s="132" customFormat="1" ht="4.5" customHeight="1">
      <c r="A30" s="72"/>
      <c r="B30" s="131"/>
      <c r="C30" s="131"/>
      <c r="D30" s="131"/>
      <c r="E30" s="131"/>
      <c r="F30" s="131"/>
      <c r="G30" s="131"/>
      <c r="H30" s="131"/>
      <c r="I30" s="131"/>
      <c r="J30" s="131"/>
      <c r="K30" s="131"/>
      <c r="L30" s="131"/>
    </row>
    <row r="31" spans="1:34" s="72" customFormat="1" ht="12.75" customHeight="1">
      <c r="B31" s="274" t="s">
        <v>256</v>
      </c>
      <c r="C31" s="274"/>
      <c r="D31" s="274"/>
      <c r="E31" s="274"/>
      <c r="F31" s="274"/>
      <c r="G31" s="274"/>
      <c r="H31" s="145"/>
      <c r="I31" s="145"/>
      <c r="J31" s="145"/>
      <c r="K31" s="146"/>
      <c r="L31" s="146"/>
    </row>
    <row r="32" spans="1:34" s="72" customFormat="1" ht="12.75" customHeight="1">
      <c r="B32" s="838" t="s">
        <v>271</v>
      </c>
      <c r="C32" s="838"/>
      <c r="D32" s="838"/>
      <c r="E32" s="838"/>
      <c r="F32" s="838"/>
      <c r="G32" s="838"/>
      <c r="H32" s="838"/>
      <c r="I32" s="838"/>
      <c r="J32" s="838"/>
      <c r="K32" s="838"/>
      <c r="L32" s="838"/>
    </row>
    <row r="33" spans="2:12" s="72" customFormat="1" ht="12.75" customHeight="1">
      <c r="B33" s="820" t="s">
        <v>477</v>
      </c>
      <c r="C33" s="820"/>
      <c r="D33" s="820"/>
      <c r="E33" s="820"/>
      <c r="F33" s="820"/>
      <c r="G33" s="820"/>
      <c r="H33" s="820"/>
      <c r="I33" s="820"/>
      <c r="J33" s="820"/>
      <c r="K33" s="820"/>
      <c r="L33" s="820"/>
    </row>
    <row r="34" spans="2:12" s="72" customFormat="1" ht="12.75" customHeight="1">
      <c r="B34" s="819" t="s">
        <v>478</v>
      </c>
      <c r="C34" s="819"/>
      <c r="D34" s="819"/>
      <c r="E34" s="819"/>
      <c r="F34" s="819"/>
      <c r="G34" s="819"/>
      <c r="H34" s="819"/>
      <c r="I34" s="819"/>
      <c r="J34" s="819"/>
      <c r="K34" s="819"/>
      <c r="L34" s="819"/>
    </row>
    <row r="35" spans="2:12" s="72" customFormat="1" ht="9">
      <c r="B35" s="819"/>
      <c r="C35" s="819"/>
      <c r="D35" s="819"/>
      <c r="E35" s="819"/>
      <c r="F35" s="819"/>
      <c r="G35" s="819"/>
      <c r="H35" s="819"/>
      <c r="I35" s="819"/>
      <c r="J35" s="819"/>
      <c r="K35" s="819"/>
      <c r="L35" s="819"/>
    </row>
    <row r="36" spans="2:12" ht="12.75" customHeight="1">
      <c r="B36" s="197" t="s">
        <v>12</v>
      </c>
      <c r="K36" s="25"/>
      <c r="L36" s="18"/>
    </row>
    <row r="37" spans="2:12">
      <c r="C37" s="77"/>
      <c r="D37" s="77"/>
      <c r="E37" s="77"/>
      <c r="F37" s="77"/>
      <c r="G37" s="77"/>
      <c r="H37" s="77"/>
      <c r="I37" s="77"/>
      <c r="J37" s="77"/>
      <c r="K37" s="77"/>
      <c r="L37" s="77"/>
    </row>
  </sheetData>
  <mergeCells count="20">
    <mergeCell ref="B33:L33"/>
    <mergeCell ref="B34:L35"/>
    <mergeCell ref="B32:L32"/>
    <mergeCell ref="F6:F7"/>
    <mergeCell ref="G6:G8"/>
    <mergeCell ref="H6:H7"/>
    <mergeCell ref="I6:I7"/>
    <mergeCell ref="J6:J7"/>
    <mergeCell ref="K6:K7"/>
    <mergeCell ref="B1:L1"/>
    <mergeCell ref="B2:I2"/>
    <mergeCell ref="B4:B8"/>
    <mergeCell ref="C4:L4"/>
    <mergeCell ref="C5:E5"/>
    <mergeCell ref="F5:I5"/>
    <mergeCell ref="J5:L5"/>
    <mergeCell ref="C6:C7"/>
    <mergeCell ref="D6:D7"/>
    <mergeCell ref="E6:E7"/>
    <mergeCell ref="L6:L7"/>
  </mergeCells>
  <hyperlinks>
    <hyperlink ref="B36" location="Contents!A1" display="Back to contents" xr:uid="{E0E3EE8A-99A5-4940-B9DC-FC4B13D43A8B}"/>
  </hyperlinks>
  <printOptions horizontalCentered="1"/>
  <pageMargins left="0.27559055118110237" right="0.27559055118110237" top="0.6692913385826772" bottom="0.47244094488188981" header="0" footer="0"/>
  <pageSetup paperSize="9" scale="85"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C0696-30B8-4BE0-9FFD-21587913DA9C}">
  <sheetPr codeName="Folha56">
    <pageSetUpPr fitToPage="1"/>
  </sheetPr>
  <dimension ref="A1:AH37"/>
  <sheetViews>
    <sheetView showGridLines="0" zoomScaleSheetLayoutView="75" workbookViewId="0">
      <pane xSplit="2" ySplit="8" topLeftCell="C9" activePane="bottomRight" state="frozen"/>
      <selection pane="topRight" activeCell="B39" sqref="B39"/>
      <selection pane="bottomLeft" activeCell="B39" sqref="B39"/>
      <selection pane="bottomRight"/>
    </sheetView>
  </sheetViews>
  <sheetFormatPr defaultColWidth="9.140625" defaultRowHeight="12.75"/>
  <cols>
    <col min="1" max="1" width="6.7109375" style="73" customWidth="1"/>
    <col min="2" max="2" width="57.85546875" style="14" customWidth="1"/>
    <col min="3" max="11" width="10.7109375" style="14" customWidth="1"/>
    <col min="12" max="12" width="9.85546875" style="14" customWidth="1"/>
    <col min="13" max="13" width="6.7109375" style="14" customWidth="1"/>
    <col min="14" max="16384" width="9.140625" style="14"/>
  </cols>
  <sheetData>
    <row r="1" spans="1:34" s="263" customFormat="1" ht="30" customHeight="1">
      <c r="A1" s="73"/>
      <c r="B1" s="848" t="s">
        <v>848</v>
      </c>
      <c r="C1" s="848"/>
      <c r="D1" s="848"/>
      <c r="E1" s="848"/>
      <c r="F1" s="848"/>
      <c r="G1" s="848"/>
      <c r="H1" s="848"/>
      <c r="I1" s="848"/>
      <c r="J1" s="848"/>
      <c r="K1" s="848"/>
      <c r="L1" s="848"/>
    </row>
    <row r="2" spans="1:34" s="129" customFormat="1" ht="15" customHeight="1">
      <c r="A2" s="71"/>
      <c r="B2" s="840"/>
      <c r="C2" s="840"/>
      <c r="D2" s="840"/>
      <c r="E2" s="840"/>
      <c r="F2" s="840"/>
      <c r="G2" s="840"/>
      <c r="H2" s="840"/>
      <c r="I2" s="840"/>
      <c r="J2" s="130"/>
      <c r="K2" s="130"/>
      <c r="L2" s="130"/>
    </row>
    <row r="3" spans="1:34" s="132" customFormat="1" ht="15" customHeight="1">
      <c r="A3" s="72"/>
      <c r="B3" s="131"/>
      <c r="C3" s="131"/>
      <c r="D3" s="131"/>
      <c r="F3" s="131"/>
      <c r="G3" s="133"/>
      <c r="H3" s="131"/>
      <c r="I3" s="131"/>
      <c r="J3" s="131"/>
      <c r="K3" s="165"/>
      <c r="L3" s="637" t="s">
        <v>83</v>
      </c>
    </row>
    <row r="4" spans="1:34" s="134" customFormat="1" ht="19.5" customHeight="1">
      <c r="A4" s="71"/>
      <c r="B4" s="841" t="s">
        <v>166</v>
      </c>
      <c r="C4" s="843" t="s">
        <v>773</v>
      </c>
      <c r="D4" s="843"/>
      <c r="E4" s="843"/>
      <c r="F4" s="843"/>
      <c r="G4" s="843"/>
      <c r="H4" s="843"/>
      <c r="I4" s="843"/>
      <c r="J4" s="843"/>
      <c r="K4" s="843"/>
      <c r="L4" s="844"/>
    </row>
    <row r="5" spans="1:34" s="134" customFormat="1" ht="19.5" customHeight="1">
      <c r="A5" s="71"/>
      <c r="B5" s="842"/>
      <c r="C5" s="845" t="s">
        <v>459</v>
      </c>
      <c r="D5" s="845"/>
      <c r="E5" s="845"/>
      <c r="F5" s="845" t="s">
        <v>460</v>
      </c>
      <c r="G5" s="845"/>
      <c r="H5" s="845"/>
      <c r="I5" s="845"/>
      <c r="J5" s="845" t="s">
        <v>461</v>
      </c>
      <c r="K5" s="845"/>
      <c r="L5" s="846"/>
    </row>
    <row r="6" spans="1:34" s="134" customFormat="1" ht="30" customHeight="1">
      <c r="A6" s="71"/>
      <c r="B6" s="842"/>
      <c r="C6" s="837" t="s">
        <v>462</v>
      </c>
      <c r="D6" s="837" t="s">
        <v>463</v>
      </c>
      <c r="E6" s="837" t="s">
        <v>464</v>
      </c>
      <c r="F6" s="837" t="s">
        <v>465</v>
      </c>
      <c r="G6" s="837" t="s">
        <v>466</v>
      </c>
      <c r="H6" s="837" t="s">
        <v>463</v>
      </c>
      <c r="I6" s="837" t="s">
        <v>467</v>
      </c>
      <c r="J6" s="837" t="s">
        <v>468</v>
      </c>
      <c r="K6" s="837" t="s">
        <v>469</v>
      </c>
      <c r="L6" s="847" t="s">
        <v>481</v>
      </c>
    </row>
    <row r="7" spans="1:34" s="134" customFormat="1" ht="51" customHeight="1">
      <c r="A7" s="71"/>
      <c r="B7" s="842"/>
      <c r="C7" s="837"/>
      <c r="D7" s="837"/>
      <c r="E7" s="837"/>
      <c r="F7" s="837"/>
      <c r="G7" s="837"/>
      <c r="H7" s="837"/>
      <c r="I7" s="837"/>
      <c r="J7" s="837"/>
      <c r="K7" s="837"/>
      <c r="L7" s="847"/>
    </row>
    <row r="8" spans="1:34" s="135" customFormat="1" ht="16.350000000000001" customHeight="1">
      <c r="A8" s="71"/>
      <c r="B8" s="842"/>
      <c r="C8" s="280" t="s">
        <v>330</v>
      </c>
      <c r="D8" s="280" t="s">
        <v>332</v>
      </c>
      <c r="E8" s="646" t="s">
        <v>471</v>
      </c>
      <c r="F8" s="280" t="s">
        <v>336</v>
      </c>
      <c r="G8" s="837"/>
      <c r="H8" s="280" t="s">
        <v>472</v>
      </c>
      <c r="I8" s="646" t="s">
        <v>473</v>
      </c>
      <c r="J8" s="646" t="s">
        <v>474</v>
      </c>
      <c r="K8" s="646" t="s">
        <v>475</v>
      </c>
      <c r="L8" s="647" t="s">
        <v>476</v>
      </c>
    </row>
    <row r="9" spans="1:34" s="134" customFormat="1" ht="6" customHeight="1">
      <c r="A9" s="71"/>
      <c r="B9" s="136"/>
      <c r="C9" s="137"/>
      <c r="D9" s="137"/>
      <c r="E9" s="137"/>
      <c r="F9" s="137"/>
      <c r="G9" s="137"/>
      <c r="H9" s="137"/>
      <c r="I9" s="137"/>
      <c r="J9" s="137"/>
      <c r="K9" s="137"/>
      <c r="L9" s="137"/>
    </row>
    <row r="10" spans="1:34" s="129" customFormat="1" ht="18" customHeight="1">
      <c r="A10" s="95"/>
      <c r="B10" s="138" t="s">
        <v>137</v>
      </c>
      <c r="C10" s="139">
        <v>1064</v>
      </c>
      <c r="D10" s="139">
        <v>2448</v>
      </c>
      <c r="E10" s="139">
        <v>3512</v>
      </c>
      <c r="F10" s="139">
        <v>1052</v>
      </c>
      <c r="G10" s="139">
        <v>459</v>
      </c>
      <c r="H10" s="139">
        <v>2518</v>
      </c>
      <c r="I10" s="139">
        <v>3570</v>
      </c>
      <c r="J10" s="431">
        <v>12</v>
      </c>
      <c r="K10" s="431">
        <v>-70</v>
      </c>
      <c r="L10" s="431">
        <v>-58</v>
      </c>
      <c r="M10" s="140"/>
      <c r="N10" s="452"/>
      <c r="O10" s="452"/>
      <c r="P10" s="452"/>
      <c r="Q10" s="452"/>
      <c r="R10" s="452"/>
      <c r="S10" s="452"/>
      <c r="T10" s="452"/>
      <c r="U10" s="452"/>
      <c r="V10" s="452"/>
      <c r="W10" s="452"/>
      <c r="X10" s="452"/>
      <c r="Y10" s="452"/>
      <c r="Z10" s="452"/>
      <c r="AA10" s="452"/>
      <c r="AB10" s="452"/>
      <c r="AC10" s="452"/>
      <c r="AD10" s="452"/>
      <c r="AE10" s="452"/>
      <c r="AF10" s="452"/>
      <c r="AG10" s="452"/>
      <c r="AH10" s="452"/>
    </row>
    <row r="11" spans="1:34" s="134" customFormat="1" ht="18" customHeight="1">
      <c r="A11" s="95"/>
      <c r="B11" s="141" t="s">
        <v>138</v>
      </c>
      <c r="C11" s="432">
        <v>662</v>
      </c>
      <c r="D11" s="432">
        <v>1714</v>
      </c>
      <c r="E11" s="139">
        <v>2376</v>
      </c>
      <c r="F11" s="432">
        <v>766</v>
      </c>
      <c r="G11" s="432">
        <v>313</v>
      </c>
      <c r="H11" s="432">
        <v>1826</v>
      </c>
      <c r="I11" s="139">
        <v>2592</v>
      </c>
      <c r="J11" s="433">
        <v>-104</v>
      </c>
      <c r="K11" s="433">
        <v>-112</v>
      </c>
      <c r="L11" s="431">
        <v>-216</v>
      </c>
      <c r="M11" s="140"/>
      <c r="N11" s="452"/>
      <c r="O11" s="452"/>
      <c r="P11" s="452"/>
      <c r="Q11" s="452"/>
      <c r="R11" s="452"/>
      <c r="S11" s="452"/>
      <c r="T11" s="452"/>
      <c r="U11" s="452"/>
      <c r="V11" s="452"/>
      <c r="W11" s="452"/>
      <c r="X11" s="452"/>
      <c r="Y11" s="452"/>
      <c r="Z11" s="452"/>
      <c r="AA11" s="452"/>
      <c r="AB11" s="452"/>
      <c r="AC11" s="452"/>
      <c r="AD11" s="452"/>
      <c r="AE11" s="452"/>
      <c r="AF11" s="452"/>
      <c r="AG11" s="452"/>
      <c r="AH11" s="452"/>
    </row>
    <row r="12" spans="1:34" s="134" customFormat="1" ht="18" customHeight="1">
      <c r="A12" s="95"/>
      <c r="B12" s="141" t="s">
        <v>139</v>
      </c>
      <c r="C12" s="432">
        <v>402</v>
      </c>
      <c r="D12" s="432">
        <v>734</v>
      </c>
      <c r="E12" s="139">
        <v>1136</v>
      </c>
      <c r="F12" s="432">
        <v>286</v>
      </c>
      <c r="G12" s="432">
        <v>146</v>
      </c>
      <c r="H12" s="432">
        <v>692</v>
      </c>
      <c r="I12" s="139">
        <v>978</v>
      </c>
      <c r="J12" s="433">
        <v>116</v>
      </c>
      <c r="K12" s="433">
        <v>42</v>
      </c>
      <c r="L12" s="431">
        <v>158</v>
      </c>
      <c r="M12" s="140"/>
      <c r="N12" s="452"/>
      <c r="O12" s="452"/>
      <c r="P12" s="452"/>
      <c r="Q12" s="452"/>
      <c r="R12" s="452"/>
      <c r="S12" s="452"/>
      <c r="T12" s="452"/>
      <c r="U12" s="452"/>
      <c r="V12" s="452"/>
      <c r="W12" s="452"/>
      <c r="X12" s="452"/>
      <c r="Y12" s="452"/>
      <c r="Z12" s="452"/>
      <c r="AA12" s="452"/>
      <c r="AB12" s="452"/>
      <c r="AC12" s="452"/>
      <c r="AD12" s="452"/>
      <c r="AE12" s="452"/>
      <c r="AF12" s="452"/>
      <c r="AG12" s="452"/>
      <c r="AH12" s="452"/>
    </row>
    <row r="13" spans="1:34" s="134" customFormat="1" ht="18" customHeight="1">
      <c r="A13" s="95"/>
      <c r="B13" s="101" t="s">
        <v>140</v>
      </c>
      <c r="C13" s="432">
        <v>0</v>
      </c>
      <c r="D13" s="432">
        <v>28</v>
      </c>
      <c r="E13" s="139">
        <v>28</v>
      </c>
      <c r="F13" s="432">
        <v>1</v>
      </c>
      <c r="G13" s="432">
        <v>1</v>
      </c>
      <c r="H13" s="432">
        <v>23</v>
      </c>
      <c r="I13" s="139">
        <v>24</v>
      </c>
      <c r="J13" s="433">
        <v>-1</v>
      </c>
      <c r="K13" s="433">
        <v>5</v>
      </c>
      <c r="L13" s="431">
        <v>4</v>
      </c>
      <c r="M13" s="140"/>
      <c r="N13" s="452"/>
      <c r="O13" s="452"/>
      <c r="P13" s="452"/>
      <c r="Q13" s="452"/>
      <c r="R13" s="452"/>
      <c r="S13" s="452"/>
      <c r="T13" s="452"/>
      <c r="U13" s="452"/>
      <c r="V13" s="452"/>
      <c r="W13" s="452"/>
      <c r="X13" s="452"/>
      <c r="Y13" s="452"/>
      <c r="Z13" s="452"/>
      <c r="AA13" s="452"/>
      <c r="AB13" s="452"/>
      <c r="AC13" s="452"/>
      <c r="AD13" s="452"/>
      <c r="AE13" s="452"/>
      <c r="AF13" s="452"/>
      <c r="AG13" s="452"/>
      <c r="AH13" s="452"/>
    </row>
    <row r="14" spans="1:34" s="134" customFormat="1" ht="18" customHeight="1">
      <c r="A14" s="95"/>
      <c r="B14" s="101" t="s">
        <v>141</v>
      </c>
      <c r="C14" s="432">
        <v>1</v>
      </c>
      <c r="D14" s="432">
        <v>7</v>
      </c>
      <c r="E14" s="139">
        <v>8</v>
      </c>
      <c r="F14" s="432">
        <v>2</v>
      </c>
      <c r="G14" s="432">
        <v>1</v>
      </c>
      <c r="H14" s="432">
        <v>6</v>
      </c>
      <c r="I14" s="139">
        <v>8</v>
      </c>
      <c r="J14" s="433">
        <v>-1</v>
      </c>
      <c r="K14" s="433">
        <v>1</v>
      </c>
      <c r="L14" s="431">
        <v>0</v>
      </c>
      <c r="M14" s="140"/>
      <c r="N14" s="452"/>
      <c r="O14" s="452"/>
      <c r="P14" s="452"/>
      <c r="Q14" s="452"/>
      <c r="R14" s="452"/>
      <c r="S14" s="452"/>
      <c r="T14" s="452"/>
      <c r="U14" s="452"/>
      <c r="V14" s="452"/>
      <c r="W14" s="452"/>
      <c r="X14" s="452"/>
      <c r="Y14" s="452"/>
      <c r="Z14" s="452"/>
      <c r="AA14" s="452"/>
      <c r="AB14" s="452"/>
      <c r="AC14" s="452"/>
      <c r="AD14" s="452"/>
      <c r="AE14" s="452"/>
      <c r="AF14" s="452"/>
      <c r="AG14" s="452"/>
      <c r="AH14" s="452"/>
    </row>
    <row r="15" spans="1:34" s="134" customFormat="1" ht="18" customHeight="1">
      <c r="A15" s="95"/>
      <c r="B15" s="101" t="s">
        <v>792</v>
      </c>
      <c r="C15" s="432">
        <v>20</v>
      </c>
      <c r="D15" s="432">
        <v>44</v>
      </c>
      <c r="E15" s="139">
        <v>64</v>
      </c>
      <c r="F15" s="432">
        <v>39</v>
      </c>
      <c r="G15" s="432">
        <v>37</v>
      </c>
      <c r="H15" s="432">
        <v>105</v>
      </c>
      <c r="I15" s="139">
        <v>144</v>
      </c>
      <c r="J15" s="433">
        <v>-19</v>
      </c>
      <c r="K15" s="433">
        <v>-61</v>
      </c>
      <c r="L15" s="431">
        <v>-80</v>
      </c>
      <c r="M15" s="140"/>
      <c r="N15" s="452"/>
      <c r="O15" s="452"/>
      <c r="P15" s="452"/>
      <c r="Q15" s="452"/>
      <c r="R15" s="452"/>
      <c r="S15" s="452"/>
      <c r="T15" s="452"/>
      <c r="U15" s="452"/>
      <c r="V15" s="452"/>
      <c r="W15" s="452"/>
      <c r="X15" s="452"/>
      <c r="Y15" s="452"/>
      <c r="Z15" s="452"/>
      <c r="AA15" s="452"/>
      <c r="AB15" s="452"/>
      <c r="AC15" s="452"/>
      <c r="AD15" s="452"/>
      <c r="AE15" s="452"/>
      <c r="AF15" s="452"/>
      <c r="AG15" s="452"/>
      <c r="AH15" s="452"/>
    </row>
    <row r="16" spans="1:34" s="134" customFormat="1" ht="18" customHeight="1">
      <c r="A16" s="95"/>
      <c r="B16" s="101" t="s">
        <v>142</v>
      </c>
      <c r="C16" s="432">
        <v>558</v>
      </c>
      <c r="D16" s="432">
        <v>707</v>
      </c>
      <c r="E16" s="139">
        <v>1265</v>
      </c>
      <c r="F16" s="432">
        <v>574</v>
      </c>
      <c r="G16" s="432">
        <v>252</v>
      </c>
      <c r="H16" s="432">
        <v>790</v>
      </c>
      <c r="I16" s="139">
        <v>1364</v>
      </c>
      <c r="J16" s="433">
        <v>-16</v>
      </c>
      <c r="K16" s="433">
        <v>-83</v>
      </c>
      <c r="L16" s="431">
        <v>-99</v>
      </c>
      <c r="M16" s="140"/>
      <c r="N16" s="452"/>
      <c r="O16" s="452"/>
      <c r="P16" s="452"/>
      <c r="Q16" s="452"/>
      <c r="R16" s="452"/>
      <c r="S16" s="452"/>
      <c r="T16" s="452"/>
      <c r="U16" s="452"/>
      <c r="V16" s="452"/>
      <c r="W16" s="452"/>
      <c r="X16" s="452"/>
      <c r="Y16" s="452"/>
      <c r="Z16" s="452"/>
      <c r="AA16" s="452"/>
      <c r="AB16" s="452"/>
      <c r="AC16" s="452"/>
      <c r="AD16" s="452"/>
      <c r="AE16" s="452"/>
      <c r="AF16" s="452"/>
      <c r="AG16" s="452"/>
      <c r="AH16" s="452"/>
    </row>
    <row r="17" spans="1:34" s="134" customFormat="1" ht="18" customHeight="1">
      <c r="A17" s="95"/>
      <c r="B17" s="101" t="s">
        <v>793</v>
      </c>
      <c r="C17" s="432">
        <v>6</v>
      </c>
      <c r="D17" s="432">
        <v>104</v>
      </c>
      <c r="E17" s="139">
        <v>110</v>
      </c>
      <c r="F17" s="432">
        <v>1</v>
      </c>
      <c r="G17" s="432">
        <v>1</v>
      </c>
      <c r="H17" s="432">
        <v>191</v>
      </c>
      <c r="I17" s="139">
        <v>192</v>
      </c>
      <c r="J17" s="433">
        <v>5</v>
      </c>
      <c r="K17" s="433">
        <v>-87</v>
      </c>
      <c r="L17" s="431">
        <v>-82</v>
      </c>
      <c r="M17" s="140"/>
      <c r="N17" s="452"/>
      <c r="O17" s="452"/>
      <c r="P17" s="452"/>
      <c r="Q17" s="452"/>
      <c r="R17" s="452"/>
      <c r="S17" s="452"/>
      <c r="T17" s="452"/>
      <c r="U17" s="452"/>
      <c r="V17" s="452"/>
      <c r="W17" s="452"/>
      <c r="X17" s="452"/>
      <c r="Y17" s="452"/>
      <c r="Z17" s="452"/>
      <c r="AA17" s="452"/>
      <c r="AB17" s="452"/>
      <c r="AC17" s="452"/>
      <c r="AD17" s="452"/>
      <c r="AE17" s="452"/>
      <c r="AF17" s="452"/>
      <c r="AG17" s="452"/>
      <c r="AH17" s="452"/>
    </row>
    <row r="18" spans="1:34" s="134" customFormat="1" ht="18" customHeight="1">
      <c r="A18" s="95"/>
      <c r="B18" s="101" t="s">
        <v>144</v>
      </c>
      <c r="C18" s="432">
        <v>12</v>
      </c>
      <c r="D18" s="432">
        <v>22</v>
      </c>
      <c r="E18" s="139">
        <v>34</v>
      </c>
      <c r="F18" s="432">
        <v>16</v>
      </c>
      <c r="G18" s="432">
        <v>14</v>
      </c>
      <c r="H18" s="432">
        <v>20</v>
      </c>
      <c r="I18" s="139">
        <v>36</v>
      </c>
      <c r="J18" s="433">
        <v>-4</v>
      </c>
      <c r="K18" s="433">
        <v>2</v>
      </c>
      <c r="L18" s="431">
        <v>-2</v>
      </c>
      <c r="M18" s="140"/>
      <c r="N18" s="452"/>
      <c r="O18" s="452"/>
      <c r="P18" s="452"/>
      <c r="Q18" s="452"/>
      <c r="R18" s="452"/>
      <c r="S18" s="452"/>
      <c r="T18" s="452"/>
      <c r="U18" s="452"/>
      <c r="V18" s="452"/>
      <c r="W18" s="452"/>
      <c r="X18" s="452"/>
      <c r="Y18" s="452"/>
      <c r="Z18" s="452"/>
      <c r="AA18" s="452"/>
      <c r="AB18" s="452"/>
      <c r="AC18" s="452"/>
      <c r="AD18" s="452"/>
      <c r="AE18" s="452"/>
      <c r="AF18" s="452"/>
      <c r="AG18" s="452"/>
      <c r="AH18" s="452"/>
    </row>
    <row r="19" spans="1:34" s="134" customFormat="1" ht="18" customHeight="1">
      <c r="A19" s="95"/>
      <c r="B19" s="101" t="s">
        <v>143</v>
      </c>
      <c r="C19" s="432">
        <v>28</v>
      </c>
      <c r="D19" s="432">
        <v>44</v>
      </c>
      <c r="E19" s="139">
        <v>72</v>
      </c>
      <c r="F19" s="432">
        <v>24</v>
      </c>
      <c r="G19" s="432">
        <v>22</v>
      </c>
      <c r="H19" s="432">
        <v>40</v>
      </c>
      <c r="I19" s="139">
        <v>64</v>
      </c>
      <c r="J19" s="433">
        <v>4</v>
      </c>
      <c r="K19" s="433">
        <v>4</v>
      </c>
      <c r="L19" s="431">
        <v>8</v>
      </c>
      <c r="M19" s="140"/>
      <c r="N19" s="452"/>
      <c r="O19" s="452"/>
      <c r="P19" s="452"/>
      <c r="Q19" s="452"/>
      <c r="R19" s="452"/>
      <c r="S19" s="452"/>
      <c r="T19" s="452"/>
      <c r="U19" s="452"/>
      <c r="V19" s="452"/>
      <c r="W19" s="452"/>
      <c r="X19" s="452"/>
      <c r="Y19" s="452"/>
      <c r="Z19" s="452"/>
      <c r="AA19" s="452"/>
      <c r="AB19" s="452"/>
      <c r="AC19" s="452"/>
      <c r="AD19" s="452"/>
      <c r="AE19" s="452"/>
      <c r="AF19" s="452"/>
      <c r="AG19" s="452"/>
      <c r="AH19" s="452"/>
    </row>
    <row r="20" spans="1:34" s="134" customFormat="1" ht="18" customHeight="1">
      <c r="A20" s="95"/>
      <c r="B20" s="101" t="s">
        <v>794</v>
      </c>
      <c r="C20" s="432">
        <v>0</v>
      </c>
      <c r="D20" s="432">
        <v>498</v>
      </c>
      <c r="E20" s="139">
        <v>498</v>
      </c>
      <c r="F20" s="432">
        <v>38</v>
      </c>
      <c r="G20" s="432">
        <v>35</v>
      </c>
      <c r="H20" s="432">
        <v>520</v>
      </c>
      <c r="I20" s="139">
        <v>558</v>
      </c>
      <c r="J20" s="433">
        <v>-38</v>
      </c>
      <c r="K20" s="433">
        <v>-22</v>
      </c>
      <c r="L20" s="431">
        <v>-60</v>
      </c>
      <c r="M20" s="140"/>
      <c r="N20" s="452"/>
      <c r="O20" s="452"/>
      <c r="P20" s="452"/>
      <c r="Q20" s="452"/>
      <c r="R20" s="452"/>
      <c r="S20" s="452"/>
      <c r="T20" s="452"/>
      <c r="U20" s="452"/>
      <c r="V20" s="452"/>
      <c r="W20" s="452"/>
      <c r="X20" s="452"/>
      <c r="Y20" s="452"/>
      <c r="Z20" s="452"/>
      <c r="AA20" s="452"/>
      <c r="AB20" s="452"/>
      <c r="AC20" s="452"/>
      <c r="AD20" s="452"/>
      <c r="AE20" s="452"/>
      <c r="AF20" s="452"/>
      <c r="AG20" s="452"/>
      <c r="AH20" s="452"/>
    </row>
    <row r="21" spans="1:34" s="134" customFormat="1" ht="18" customHeight="1">
      <c r="A21" s="95"/>
      <c r="B21" s="101" t="s">
        <v>711</v>
      </c>
      <c r="C21" s="432">
        <v>5</v>
      </c>
      <c r="D21" s="432">
        <v>155</v>
      </c>
      <c r="E21" s="139">
        <v>160</v>
      </c>
      <c r="F21" s="432">
        <v>7</v>
      </c>
      <c r="G21" s="432">
        <v>7</v>
      </c>
      <c r="H21" s="432">
        <v>148</v>
      </c>
      <c r="I21" s="139">
        <v>155</v>
      </c>
      <c r="J21" s="433">
        <v>-2</v>
      </c>
      <c r="K21" s="433">
        <v>7</v>
      </c>
      <c r="L21" s="431">
        <v>5</v>
      </c>
      <c r="M21" s="140"/>
      <c r="N21" s="452"/>
      <c r="O21" s="452"/>
      <c r="P21" s="452"/>
      <c r="Q21" s="452"/>
      <c r="R21" s="452"/>
      <c r="S21" s="452"/>
      <c r="T21" s="452"/>
      <c r="U21" s="452"/>
      <c r="V21" s="452"/>
      <c r="W21" s="452"/>
      <c r="X21" s="452"/>
      <c r="Y21" s="452"/>
      <c r="Z21" s="452"/>
      <c r="AA21" s="452"/>
      <c r="AB21" s="452"/>
      <c r="AC21" s="452"/>
      <c r="AD21" s="452"/>
      <c r="AE21" s="452"/>
      <c r="AF21" s="452"/>
      <c r="AG21" s="452"/>
      <c r="AH21" s="452"/>
    </row>
    <row r="22" spans="1:34" s="134" customFormat="1" ht="18" customHeight="1">
      <c r="A22" s="95"/>
      <c r="B22" s="101" t="s">
        <v>707</v>
      </c>
      <c r="C22" s="432">
        <v>4</v>
      </c>
      <c r="D22" s="432">
        <v>148</v>
      </c>
      <c r="E22" s="139">
        <v>152</v>
      </c>
      <c r="F22" s="432">
        <v>32</v>
      </c>
      <c r="G22" s="432">
        <v>30</v>
      </c>
      <c r="H22" s="432">
        <v>56</v>
      </c>
      <c r="I22" s="139">
        <v>88</v>
      </c>
      <c r="J22" s="433">
        <v>-28</v>
      </c>
      <c r="K22" s="433">
        <v>92</v>
      </c>
      <c r="L22" s="431">
        <v>64</v>
      </c>
      <c r="M22" s="140"/>
      <c r="N22" s="452"/>
      <c r="O22" s="452"/>
      <c r="P22" s="452"/>
      <c r="Q22" s="452"/>
      <c r="R22" s="452"/>
      <c r="S22" s="452"/>
      <c r="T22" s="452"/>
      <c r="U22" s="452"/>
      <c r="V22" s="452"/>
      <c r="W22" s="452"/>
      <c r="X22" s="452"/>
      <c r="Y22" s="452"/>
      <c r="Z22" s="452"/>
      <c r="AA22" s="452"/>
      <c r="AB22" s="452"/>
      <c r="AC22" s="452"/>
      <c r="AD22" s="452"/>
      <c r="AE22" s="452"/>
      <c r="AF22" s="452"/>
      <c r="AG22" s="452"/>
      <c r="AH22" s="452"/>
    </row>
    <row r="23" spans="1:34" s="134" customFormat="1" ht="18" customHeight="1">
      <c r="A23" s="95"/>
      <c r="B23" s="101" t="s">
        <v>145</v>
      </c>
      <c r="C23" s="432">
        <v>291</v>
      </c>
      <c r="D23" s="432">
        <v>481</v>
      </c>
      <c r="E23" s="139">
        <v>772</v>
      </c>
      <c r="F23" s="434">
        <v>214</v>
      </c>
      <c r="G23" s="434">
        <v>138</v>
      </c>
      <c r="H23" s="434">
        <v>650</v>
      </c>
      <c r="I23" s="435">
        <v>864</v>
      </c>
      <c r="J23" s="433">
        <v>77</v>
      </c>
      <c r="K23" s="433">
        <v>-169</v>
      </c>
      <c r="L23" s="431">
        <v>-92</v>
      </c>
      <c r="M23" s="140"/>
      <c r="N23" s="452"/>
      <c r="O23" s="452"/>
      <c r="P23" s="452"/>
      <c r="Q23" s="452"/>
      <c r="R23" s="452"/>
      <c r="S23" s="452"/>
      <c r="T23" s="452"/>
      <c r="U23" s="452"/>
      <c r="V23" s="452"/>
      <c r="W23" s="452"/>
      <c r="X23" s="452"/>
      <c r="Y23" s="452"/>
      <c r="Z23" s="452"/>
      <c r="AA23" s="452"/>
      <c r="AB23" s="452"/>
      <c r="AC23" s="452"/>
      <c r="AD23" s="452"/>
      <c r="AE23" s="452"/>
      <c r="AF23" s="452"/>
      <c r="AG23" s="452"/>
      <c r="AH23" s="452"/>
    </row>
    <row r="24" spans="1:34" s="134" customFormat="1" ht="21.95" customHeight="1">
      <c r="A24" s="95"/>
      <c r="B24" s="228" t="s">
        <v>146</v>
      </c>
      <c r="C24" s="436">
        <v>5</v>
      </c>
      <c r="D24" s="436">
        <v>84</v>
      </c>
      <c r="E24" s="229">
        <v>89</v>
      </c>
      <c r="F24" s="436">
        <v>56</v>
      </c>
      <c r="G24" s="436">
        <v>49</v>
      </c>
      <c r="H24" s="229">
        <v>116</v>
      </c>
      <c r="I24" s="229">
        <v>172</v>
      </c>
      <c r="J24" s="230">
        <v>-51</v>
      </c>
      <c r="K24" s="230">
        <v>-32</v>
      </c>
      <c r="L24" s="231">
        <v>-83</v>
      </c>
      <c r="M24" s="140"/>
      <c r="N24" s="452"/>
      <c r="O24" s="452"/>
      <c r="P24" s="452"/>
      <c r="Q24" s="452"/>
      <c r="R24" s="452"/>
      <c r="S24" s="452"/>
      <c r="T24" s="452"/>
      <c r="U24" s="452"/>
      <c r="V24" s="452"/>
      <c r="W24" s="452"/>
      <c r="X24" s="452"/>
      <c r="Y24" s="452"/>
      <c r="Z24" s="452"/>
      <c r="AA24" s="452"/>
      <c r="AB24" s="452"/>
      <c r="AC24" s="452"/>
      <c r="AD24" s="452"/>
      <c r="AE24" s="452"/>
      <c r="AF24" s="452"/>
      <c r="AG24" s="452"/>
      <c r="AH24" s="452"/>
    </row>
    <row r="25" spans="1:34" s="132" customFormat="1" ht="3.95" customHeight="1">
      <c r="A25" s="73"/>
      <c r="B25" s="225"/>
      <c r="C25" s="225"/>
      <c r="D25" s="225"/>
      <c r="E25" s="225"/>
      <c r="F25" s="225"/>
      <c r="G25" s="225"/>
      <c r="H25" s="225"/>
      <c r="I25" s="225"/>
      <c r="J25" s="225"/>
      <c r="K25" s="225"/>
      <c r="L25" s="225"/>
    </row>
    <row r="26" spans="1:34" s="132" customFormat="1" ht="12.75" customHeight="1">
      <c r="A26" s="72"/>
      <c r="B26" s="275" t="s">
        <v>147</v>
      </c>
      <c r="C26" s="275"/>
      <c r="D26" s="275"/>
      <c r="E26" s="275"/>
      <c r="K26" s="144"/>
      <c r="L26" s="144"/>
    </row>
    <row r="27" spans="1:34" s="132" customFormat="1" ht="12.75" customHeight="1">
      <c r="A27" s="72"/>
      <c r="B27" s="243" t="s">
        <v>862</v>
      </c>
      <c r="C27" s="528"/>
      <c r="D27" s="528"/>
      <c r="E27" s="528"/>
      <c r="K27" s="144"/>
      <c r="L27" s="144"/>
    </row>
    <row r="28" spans="1:34" s="132" customFormat="1" ht="12.75" customHeight="1">
      <c r="A28" s="72"/>
      <c r="B28" s="645" t="s">
        <v>149</v>
      </c>
      <c r="C28" s="195" t="s">
        <v>0</v>
      </c>
      <c r="D28" s="195"/>
      <c r="E28" s="195"/>
      <c r="K28" s="144"/>
      <c r="L28" s="144"/>
    </row>
    <row r="29" spans="1:34" s="132" customFormat="1" ht="4.5" customHeight="1">
      <c r="A29" s="72"/>
      <c r="B29" s="131"/>
      <c r="C29" s="131"/>
      <c r="D29" s="131"/>
      <c r="E29" s="131"/>
      <c r="F29" s="131"/>
      <c r="G29" s="131"/>
      <c r="H29" s="131"/>
      <c r="I29" s="131"/>
      <c r="J29" s="131"/>
      <c r="K29" s="131"/>
      <c r="L29" s="131"/>
    </row>
    <row r="30" spans="1:34" s="72" customFormat="1" ht="12.75" customHeight="1">
      <c r="B30" s="274" t="s">
        <v>256</v>
      </c>
      <c r="C30" s="274"/>
      <c r="D30" s="274"/>
      <c r="E30" s="274"/>
      <c r="F30" s="274"/>
      <c r="G30" s="274"/>
      <c r="H30" s="145"/>
      <c r="I30" s="145"/>
      <c r="J30" s="145"/>
      <c r="K30" s="146"/>
      <c r="L30" s="146"/>
    </row>
    <row r="31" spans="1:34" s="72" customFormat="1" ht="12.75" customHeight="1">
      <c r="B31" s="838" t="s">
        <v>271</v>
      </c>
      <c r="C31" s="838"/>
      <c r="D31" s="838"/>
      <c r="E31" s="838"/>
      <c r="F31" s="838"/>
      <c r="G31" s="838"/>
      <c r="H31" s="838"/>
      <c r="I31" s="838"/>
      <c r="J31" s="838"/>
      <c r="K31" s="838"/>
      <c r="L31" s="838"/>
    </row>
    <row r="32" spans="1:34" s="72" customFormat="1" ht="12.75" customHeight="1">
      <c r="B32" s="820" t="s">
        <v>477</v>
      </c>
      <c r="C32" s="820"/>
      <c r="D32" s="820"/>
      <c r="E32" s="820"/>
      <c r="F32" s="820"/>
      <c r="G32" s="820"/>
      <c r="H32" s="820"/>
      <c r="I32" s="820"/>
      <c r="J32" s="820"/>
      <c r="K32" s="820"/>
      <c r="L32" s="820"/>
    </row>
    <row r="33" spans="2:12" s="72" customFormat="1" ht="12.75" customHeight="1">
      <c r="B33" s="819" t="s">
        <v>478</v>
      </c>
      <c r="C33" s="819"/>
      <c r="D33" s="819"/>
      <c r="E33" s="819"/>
      <c r="F33" s="819"/>
      <c r="G33" s="819"/>
      <c r="H33" s="819"/>
      <c r="I33" s="819"/>
      <c r="J33" s="819"/>
      <c r="K33" s="819"/>
      <c r="L33" s="819"/>
    </row>
    <row r="34" spans="2:12" s="72" customFormat="1" ht="9">
      <c r="B34" s="819"/>
      <c r="C34" s="819"/>
      <c r="D34" s="819"/>
      <c r="E34" s="819"/>
      <c r="F34" s="819"/>
      <c r="G34" s="819"/>
      <c r="H34" s="819"/>
      <c r="I34" s="819"/>
      <c r="J34" s="819"/>
      <c r="K34" s="819"/>
      <c r="L34" s="819"/>
    </row>
    <row r="35" spans="2:12">
      <c r="C35" s="82"/>
      <c r="D35" s="82"/>
      <c r="E35" s="82"/>
      <c r="F35" s="82"/>
      <c r="G35" s="82"/>
      <c r="H35" s="82"/>
      <c r="I35" s="82"/>
      <c r="J35" s="82"/>
      <c r="K35" s="82"/>
      <c r="L35" s="82"/>
    </row>
    <row r="36" spans="2:12" ht="12.75" customHeight="1">
      <c r="B36" s="197" t="s">
        <v>12</v>
      </c>
      <c r="K36" s="25"/>
      <c r="L36" s="18"/>
    </row>
    <row r="37" spans="2:12">
      <c r="C37" s="77"/>
      <c r="D37" s="77"/>
      <c r="E37" s="77"/>
      <c r="F37" s="77"/>
      <c r="G37" s="77"/>
      <c r="H37" s="77"/>
      <c r="I37" s="77"/>
      <c r="J37" s="77"/>
      <c r="K37" s="77"/>
      <c r="L37" s="77"/>
    </row>
  </sheetData>
  <mergeCells count="20">
    <mergeCell ref="B1:L1"/>
    <mergeCell ref="B2:I2"/>
    <mergeCell ref="B4:B8"/>
    <mergeCell ref="C4:L4"/>
    <mergeCell ref="C5:E5"/>
    <mergeCell ref="F5:I5"/>
    <mergeCell ref="J5:L5"/>
    <mergeCell ref="C6:C7"/>
    <mergeCell ref="D6:D7"/>
    <mergeCell ref="E6:E7"/>
    <mergeCell ref="L6:L7"/>
    <mergeCell ref="B31:L31"/>
    <mergeCell ref="B32:L32"/>
    <mergeCell ref="B33:L34"/>
    <mergeCell ref="F6:F7"/>
    <mergeCell ref="G6:G8"/>
    <mergeCell ref="H6:H7"/>
    <mergeCell ref="I6:I7"/>
    <mergeCell ref="J6:J7"/>
    <mergeCell ref="K6:K7"/>
  </mergeCells>
  <hyperlinks>
    <hyperlink ref="B36" location="Contents!A1" display="Back to contents" xr:uid="{CCFF9AD6-48FA-4BF3-8FDC-82649E596C87}"/>
  </hyperlinks>
  <printOptions horizontalCentered="1"/>
  <pageMargins left="0.27559055118110237" right="0.27559055118110237" top="0.6692913385826772" bottom="0.47244094488188981" header="0" footer="0"/>
  <pageSetup paperSize="9" scale="85"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lha32">
    <pageSetUpPr fitToPage="1"/>
  </sheetPr>
  <dimension ref="A1:BM36"/>
  <sheetViews>
    <sheetView showGridLines="0" zoomScaleNormal="100" zoomScaleSheetLayoutView="100" workbookViewId="0">
      <pane xSplit="2" ySplit="6" topLeftCell="C7" activePane="bottomRight" state="frozen"/>
      <selection pane="topRight" activeCell="B39" sqref="B39"/>
      <selection pane="bottomLeft" activeCell="B39" sqref="B39"/>
      <selection pane="bottomRight"/>
    </sheetView>
  </sheetViews>
  <sheetFormatPr defaultColWidth="9.140625" defaultRowHeight="12.75"/>
  <cols>
    <col min="1" max="1" width="6.7109375" style="73" customWidth="1"/>
    <col min="2" max="2" width="59.42578125" style="54" customWidth="1"/>
    <col min="3" max="33" width="7.7109375" style="54" customWidth="1"/>
    <col min="34" max="35" width="8.140625" style="54" customWidth="1"/>
    <col min="36" max="47" width="7.7109375" style="54" customWidth="1"/>
    <col min="48" max="59" width="8.42578125" style="54" customWidth="1"/>
    <col min="60" max="60" width="15.140625" style="54" customWidth="1"/>
    <col min="61" max="61" width="15.28515625" style="54" customWidth="1"/>
    <col min="62" max="62" width="6.7109375" style="54" customWidth="1"/>
    <col min="63" max="16384" width="9.140625" style="54"/>
  </cols>
  <sheetData>
    <row r="1" spans="1:65" s="257" customFormat="1" ht="30" customHeight="1">
      <c r="A1" s="73"/>
      <c r="B1" s="852" t="s">
        <v>849</v>
      </c>
      <c r="C1" s="852"/>
      <c r="D1" s="852"/>
      <c r="E1" s="852"/>
      <c r="F1" s="852"/>
      <c r="G1" s="852"/>
      <c r="H1" s="852"/>
      <c r="I1" s="852"/>
      <c r="J1" s="852"/>
      <c r="K1" s="852"/>
      <c r="L1" s="852"/>
      <c r="M1" s="852"/>
      <c r="N1" s="852"/>
      <c r="O1" s="852"/>
      <c r="P1" s="852"/>
      <c r="Q1" s="852"/>
      <c r="R1" s="852"/>
      <c r="S1" s="852"/>
      <c r="T1" s="852"/>
      <c r="U1" s="852"/>
      <c r="V1" s="852"/>
      <c r="W1" s="852"/>
      <c r="X1" s="852"/>
      <c r="Y1" s="852"/>
      <c r="Z1" s="852"/>
      <c r="AA1" s="852"/>
      <c r="AB1" s="852"/>
      <c r="AC1" s="852"/>
      <c r="AD1" s="852"/>
      <c r="AE1" s="852"/>
      <c r="AF1" s="852"/>
      <c r="AG1" s="852"/>
      <c r="AH1" s="852"/>
      <c r="AI1" s="852"/>
      <c r="AJ1" s="852"/>
      <c r="AK1" s="852"/>
      <c r="AL1" s="852"/>
      <c r="AM1" s="852"/>
      <c r="AN1" s="852"/>
      <c r="AO1" s="852"/>
      <c r="AP1" s="852"/>
      <c r="AQ1" s="852"/>
      <c r="AR1" s="852"/>
      <c r="AS1" s="852"/>
      <c r="AT1" s="852"/>
      <c r="AU1" s="852"/>
      <c r="AV1" s="852"/>
      <c r="AW1" s="852"/>
      <c r="AX1" s="852"/>
      <c r="AY1" s="852"/>
      <c r="AZ1" s="852"/>
      <c r="BA1" s="852"/>
      <c r="BB1" s="852"/>
      <c r="BC1" s="852"/>
      <c r="BD1" s="852"/>
      <c r="BE1" s="852"/>
      <c r="BF1" s="852"/>
      <c r="BG1" s="852"/>
      <c r="BH1" s="852"/>
      <c r="BI1" s="852"/>
    </row>
    <row r="2" spans="1:65" s="28" customFormat="1" ht="18.75" customHeight="1">
      <c r="A2" s="71"/>
      <c r="B2" s="45"/>
      <c r="C2" s="46" t="s">
        <v>0</v>
      </c>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c r="BG2" s="46"/>
      <c r="BH2" s="47"/>
      <c r="BI2" s="47"/>
    </row>
    <row r="3" spans="1:65" s="249" customFormat="1" ht="15" customHeight="1">
      <c r="A3" s="72"/>
      <c r="B3" s="264"/>
      <c r="C3" s="264"/>
      <c r="D3" s="264"/>
      <c r="E3" s="264"/>
      <c r="F3" s="264"/>
      <c r="G3" s="264"/>
      <c r="H3" s="264"/>
      <c r="I3" s="264"/>
      <c r="J3" s="265"/>
      <c r="K3" s="265"/>
      <c r="L3" s="265"/>
      <c r="M3" s="265"/>
      <c r="N3" s="265"/>
      <c r="P3" s="50"/>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I3" s="619" t="s">
        <v>385</v>
      </c>
    </row>
    <row r="4" spans="1:65" s="102" customFormat="1" ht="18" customHeight="1">
      <c r="A4" s="71"/>
      <c r="B4" s="717" t="s">
        <v>166</v>
      </c>
      <c r="C4" s="850" t="s">
        <v>502</v>
      </c>
      <c r="D4" s="850"/>
      <c r="E4" s="850"/>
      <c r="F4" s="850"/>
      <c r="G4" s="850"/>
      <c r="H4" s="850"/>
      <c r="I4" s="850"/>
      <c r="J4" s="850"/>
      <c r="K4" s="850"/>
      <c r="L4" s="850"/>
      <c r="M4" s="850"/>
      <c r="N4" s="850"/>
      <c r="O4" s="850"/>
      <c r="P4" s="850"/>
      <c r="Q4" s="850"/>
      <c r="R4" s="850"/>
      <c r="S4" s="850"/>
      <c r="T4" s="850"/>
      <c r="U4" s="850"/>
      <c r="V4" s="850"/>
      <c r="W4" s="850"/>
      <c r="X4" s="850"/>
      <c r="Y4" s="850"/>
      <c r="Z4" s="850"/>
      <c r="AA4" s="850"/>
      <c r="AB4" s="850"/>
      <c r="AC4" s="850"/>
      <c r="AD4" s="850"/>
      <c r="AE4" s="850"/>
      <c r="AF4" s="850"/>
      <c r="AG4" s="850"/>
      <c r="AH4" s="850"/>
      <c r="AI4" s="850"/>
      <c r="AJ4" s="850"/>
      <c r="AK4" s="850"/>
      <c r="AL4" s="850"/>
      <c r="AM4" s="850"/>
      <c r="AN4" s="850"/>
      <c r="AO4" s="850"/>
      <c r="AP4" s="850"/>
      <c r="AQ4" s="850"/>
      <c r="AR4" s="850"/>
      <c r="AS4" s="850"/>
      <c r="AT4" s="850"/>
      <c r="AU4" s="850"/>
      <c r="AV4" s="850"/>
      <c r="AW4" s="850"/>
      <c r="AX4" s="850"/>
      <c r="AY4" s="850"/>
      <c r="AZ4" s="850"/>
      <c r="BA4" s="850"/>
      <c r="BB4" s="850"/>
      <c r="BC4" s="850"/>
      <c r="BD4" s="850"/>
      <c r="BE4" s="850"/>
      <c r="BF4" s="850"/>
      <c r="BG4" s="850"/>
      <c r="BH4" s="850"/>
      <c r="BI4" s="851"/>
    </row>
    <row r="5" spans="1:65" s="102" customFormat="1" ht="30" customHeight="1">
      <c r="A5" s="71"/>
      <c r="B5" s="717"/>
      <c r="C5" s="849" t="s">
        <v>503</v>
      </c>
      <c r="D5" s="849" t="s">
        <v>504</v>
      </c>
      <c r="E5" s="849" t="s">
        <v>505</v>
      </c>
      <c r="F5" s="849" t="s">
        <v>506</v>
      </c>
      <c r="G5" s="849" t="s">
        <v>507</v>
      </c>
      <c r="H5" s="849" t="s">
        <v>508</v>
      </c>
      <c r="I5" s="849" t="s">
        <v>509</v>
      </c>
      <c r="J5" s="849" t="s">
        <v>510</v>
      </c>
      <c r="K5" s="849" t="s">
        <v>511</v>
      </c>
      <c r="L5" s="849" t="s">
        <v>512</v>
      </c>
      <c r="M5" s="849" t="s">
        <v>513</v>
      </c>
      <c r="N5" s="849" t="s">
        <v>514</v>
      </c>
      <c r="O5" s="849" t="s">
        <v>515</v>
      </c>
      <c r="P5" s="849" t="s">
        <v>516</v>
      </c>
      <c r="Q5" s="849" t="s">
        <v>517</v>
      </c>
      <c r="R5" s="849" t="s">
        <v>518</v>
      </c>
      <c r="S5" s="849" t="s">
        <v>519</v>
      </c>
      <c r="T5" s="849" t="s">
        <v>520</v>
      </c>
      <c r="U5" s="849" t="s">
        <v>521</v>
      </c>
      <c r="V5" s="849" t="s">
        <v>522</v>
      </c>
      <c r="W5" s="849" t="s">
        <v>523</v>
      </c>
      <c r="X5" s="849" t="s">
        <v>524</v>
      </c>
      <c r="Y5" s="849" t="s">
        <v>525</v>
      </c>
      <c r="Z5" s="849" t="s">
        <v>526</v>
      </c>
      <c r="AA5" s="849" t="s">
        <v>527</v>
      </c>
      <c r="AB5" s="849" t="s">
        <v>528</v>
      </c>
      <c r="AC5" s="849" t="s">
        <v>529</v>
      </c>
      <c r="AD5" s="849" t="s">
        <v>530</v>
      </c>
      <c r="AE5" s="849" t="s">
        <v>531</v>
      </c>
      <c r="AF5" s="849" t="s">
        <v>532</v>
      </c>
      <c r="AG5" s="849" t="s">
        <v>533</v>
      </c>
      <c r="AH5" s="849" t="s">
        <v>534</v>
      </c>
      <c r="AI5" s="849" t="s">
        <v>535</v>
      </c>
      <c r="AJ5" s="849" t="s">
        <v>536</v>
      </c>
      <c r="AK5" s="849" t="s">
        <v>537</v>
      </c>
      <c r="AL5" s="849" t="s">
        <v>538</v>
      </c>
      <c r="AM5" s="849" t="s">
        <v>539</v>
      </c>
      <c r="AN5" s="849" t="s">
        <v>540</v>
      </c>
      <c r="AO5" s="849" t="s">
        <v>541</v>
      </c>
      <c r="AP5" s="849" t="s">
        <v>542</v>
      </c>
      <c r="AQ5" s="849" t="s">
        <v>543</v>
      </c>
      <c r="AR5" s="849" t="s">
        <v>544</v>
      </c>
      <c r="AS5" s="849" t="s">
        <v>545</v>
      </c>
      <c r="AT5" s="849" t="s">
        <v>546</v>
      </c>
      <c r="AU5" s="849" t="s">
        <v>547</v>
      </c>
      <c r="AV5" s="849" t="s">
        <v>548</v>
      </c>
      <c r="AW5" s="849" t="s">
        <v>549</v>
      </c>
      <c r="AX5" s="849" t="s">
        <v>550</v>
      </c>
      <c r="AY5" s="849" t="s">
        <v>551</v>
      </c>
      <c r="AZ5" s="849" t="s">
        <v>552</v>
      </c>
      <c r="BA5" s="849" t="s">
        <v>708</v>
      </c>
      <c r="BB5" s="849" t="s">
        <v>717</v>
      </c>
      <c r="BC5" s="849" t="s">
        <v>728</v>
      </c>
      <c r="BD5" s="849" t="s">
        <v>769</v>
      </c>
      <c r="BE5" s="849" t="s">
        <v>774</v>
      </c>
      <c r="BF5" s="849" t="s">
        <v>816</v>
      </c>
      <c r="BG5" s="849" t="s">
        <v>815</v>
      </c>
      <c r="BH5" s="618" t="s">
        <v>298</v>
      </c>
      <c r="BI5" s="472" t="s">
        <v>553</v>
      </c>
    </row>
    <row r="6" spans="1:65" s="102" customFormat="1" ht="30" customHeight="1">
      <c r="A6" s="71"/>
      <c r="B6" s="717"/>
      <c r="C6" s="849"/>
      <c r="D6" s="849"/>
      <c r="E6" s="849"/>
      <c r="F6" s="849"/>
      <c r="G6" s="849"/>
      <c r="H6" s="849"/>
      <c r="I6" s="849"/>
      <c r="J6" s="849"/>
      <c r="K6" s="849"/>
      <c r="L6" s="849"/>
      <c r="M6" s="849"/>
      <c r="N6" s="849"/>
      <c r="O6" s="849"/>
      <c r="P6" s="849"/>
      <c r="Q6" s="849"/>
      <c r="R6" s="849"/>
      <c r="S6" s="849"/>
      <c r="T6" s="849"/>
      <c r="U6" s="849"/>
      <c r="V6" s="849"/>
      <c r="W6" s="849"/>
      <c r="X6" s="849"/>
      <c r="Y6" s="849"/>
      <c r="Z6" s="849"/>
      <c r="AA6" s="849"/>
      <c r="AB6" s="849"/>
      <c r="AC6" s="849"/>
      <c r="AD6" s="849"/>
      <c r="AE6" s="849"/>
      <c r="AF6" s="849"/>
      <c r="AG6" s="849"/>
      <c r="AH6" s="849"/>
      <c r="AI6" s="849"/>
      <c r="AJ6" s="849"/>
      <c r="AK6" s="849"/>
      <c r="AL6" s="849"/>
      <c r="AM6" s="849"/>
      <c r="AN6" s="849"/>
      <c r="AO6" s="849"/>
      <c r="AP6" s="849"/>
      <c r="AQ6" s="849"/>
      <c r="AR6" s="849"/>
      <c r="AS6" s="849"/>
      <c r="AT6" s="849"/>
      <c r="AU6" s="849"/>
      <c r="AV6" s="849"/>
      <c r="AW6" s="849"/>
      <c r="AX6" s="849"/>
      <c r="AY6" s="849"/>
      <c r="AZ6" s="849"/>
      <c r="BA6" s="849"/>
      <c r="BB6" s="849"/>
      <c r="BC6" s="849"/>
      <c r="BD6" s="849"/>
      <c r="BE6" s="849"/>
      <c r="BF6" s="849"/>
      <c r="BG6" s="849"/>
      <c r="BH6" s="620" t="s">
        <v>817</v>
      </c>
      <c r="BI6" s="529" t="s">
        <v>818</v>
      </c>
    </row>
    <row r="7" spans="1:65" s="102" customFormat="1" ht="6" customHeight="1">
      <c r="A7" s="71"/>
      <c r="B7" s="103"/>
      <c r="C7" s="103"/>
      <c r="D7" s="103"/>
      <c r="E7" s="103"/>
      <c r="F7" s="103"/>
      <c r="G7" s="103"/>
      <c r="H7" s="147"/>
      <c r="I7" s="147"/>
      <c r="J7" s="147"/>
      <c r="K7" s="147"/>
      <c r="L7" s="147"/>
      <c r="M7" s="147"/>
      <c r="N7" s="147"/>
      <c r="O7" s="147"/>
      <c r="P7" s="147"/>
      <c r="Q7" s="147"/>
      <c r="R7" s="147"/>
      <c r="S7" s="147"/>
      <c r="T7" s="147"/>
      <c r="U7" s="147"/>
      <c r="V7" s="147"/>
      <c r="W7" s="147"/>
      <c r="X7" s="147"/>
      <c r="Y7" s="147"/>
      <c r="Z7" s="147"/>
      <c r="AA7" s="147"/>
      <c r="AB7" s="147"/>
      <c r="AC7" s="147"/>
      <c r="AD7" s="147"/>
      <c r="AE7" s="147"/>
      <c r="AF7" s="147"/>
      <c r="AG7" s="147"/>
      <c r="AH7" s="147"/>
      <c r="AI7" s="147"/>
      <c r="AJ7" s="147"/>
      <c r="AK7" s="147"/>
      <c r="AL7" s="147"/>
      <c r="AM7" s="147"/>
      <c r="AN7" s="147"/>
      <c r="AO7" s="147"/>
      <c r="AP7" s="147"/>
      <c r="AQ7" s="147"/>
      <c r="AR7" s="147"/>
      <c r="AS7" s="147"/>
      <c r="AT7" s="147"/>
      <c r="AU7" s="147"/>
      <c r="AV7" s="147"/>
      <c r="AW7" s="147"/>
      <c r="AX7" s="147"/>
      <c r="AY7" s="147"/>
      <c r="AZ7" s="147"/>
      <c r="BA7" s="147"/>
      <c r="BB7" s="147"/>
      <c r="BC7" s="147"/>
      <c r="BD7" s="147"/>
      <c r="BE7" s="147"/>
      <c r="BF7" s="147"/>
      <c r="BG7" s="147"/>
      <c r="BH7" s="147"/>
      <c r="BI7" s="147"/>
    </row>
    <row r="8" spans="1:65" s="107" customFormat="1" ht="18" customHeight="1">
      <c r="A8" s="96"/>
      <c r="B8" s="138" t="s">
        <v>137</v>
      </c>
      <c r="C8" s="490">
        <v>1306.5</v>
      </c>
      <c r="D8" s="490">
        <v>1301.69</v>
      </c>
      <c r="E8" s="490">
        <v>1299.43</v>
      </c>
      <c r="F8" s="490">
        <v>1302.57</v>
      </c>
      <c r="G8" s="490">
        <v>1308.55</v>
      </c>
      <c r="H8" s="490">
        <v>1303.23</v>
      </c>
      <c r="I8" s="490">
        <v>1305.02</v>
      </c>
      <c r="J8" s="490">
        <v>1299.25</v>
      </c>
      <c r="K8" s="490">
        <v>1307.8900000000001</v>
      </c>
      <c r="L8" s="490">
        <v>1238.1400000000001</v>
      </c>
      <c r="M8" s="490">
        <v>1233.75</v>
      </c>
      <c r="N8" s="490">
        <v>1356.77</v>
      </c>
      <c r="O8" s="151">
        <v>1308.0999999999999</v>
      </c>
      <c r="P8" s="490">
        <v>1327.15</v>
      </c>
      <c r="Q8" s="490">
        <v>1327.69</v>
      </c>
      <c r="R8" s="490">
        <v>1329.43</v>
      </c>
      <c r="S8" s="490">
        <v>1332.15</v>
      </c>
      <c r="T8" s="490">
        <v>1347.03</v>
      </c>
      <c r="U8" s="151">
        <v>1364.37</v>
      </c>
      <c r="V8" s="151">
        <v>1373.7</v>
      </c>
      <c r="W8" s="151">
        <v>1386.93</v>
      </c>
      <c r="X8" s="192">
        <v>1386.42</v>
      </c>
      <c r="Y8" s="490">
        <v>1393.1</v>
      </c>
      <c r="Z8" s="490">
        <v>1395.86</v>
      </c>
      <c r="AA8" s="490">
        <v>1401.52</v>
      </c>
      <c r="AB8" s="490">
        <v>1401.24</v>
      </c>
      <c r="AC8" s="490">
        <v>1403.37</v>
      </c>
      <c r="AD8" s="490">
        <v>1404.61</v>
      </c>
      <c r="AE8" s="490">
        <v>1408.16</v>
      </c>
      <c r="AF8" s="192">
        <v>1414.57</v>
      </c>
      <c r="AG8" s="192">
        <v>1422.3</v>
      </c>
      <c r="AH8" s="192">
        <v>1443.31</v>
      </c>
      <c r="AI8" s="192">
        <v>1478.77</v>
      </c>
      <c r="AJ8" s="192">
        <v>1516.35</v>
      </c>
      <c r="AK8" s="192">
        <v>1529.18</v>
      </c>
      <c r="AL8" s="192">
        <v>1549.2</v>
      </c>
      <c r="AM8" s="192">
        <v>1542.57</v>
      </c>
      <c r="AN8" s="192">
        <v>1532.89</v>
      </c>
      <c r="AO8" s="192">
        <v>1547.18</v>
      </c>
      <c r="AP8" s="192">
        <v>1559.03</v>
      </c>
      <c r="AQ8" s="192">
        <v>1572.61</v>
      </c>
      <c r="AR8" s="192">
        <v>1552.12</v>
      </c>
      <c r="AS8" s="192">
        <v>1558.52</v>
      </c>
      <c r="AT8" s="192">
        <v>1561.23</v>
      </c>
      <c r="AU8" s="192">
        <v>1591.24</v>
      </c>
      <c r="AV8" s="192">
        <v>1629.89</v>
      </c>
      <c r="AW8" s="192">
        <v>1654.03</v>
      </c>
      <c r="AX8" s="192">
        <v>1673.43</v>
      </c>
      <c r="AY8" s="192">
        <v>1695.33</v>
      </c>
      <c r="AZ8" s="192">
        <v>1776.98</v>
      </c>
      <c r="BA8" s="192">
        <v>1808.76</v>
      </c>
      <c r="BB8" s="192">
        <v>1806.77</v>
      </c>
      <c r="BC8" s="192">
        <v>1807.52</v>
      </c>
      <c r="BD8" s="192">
        <v>1833.24</v>
      </c>
      <c r="BE8" s="192">
        <v>1897.55</v>
      </c>
      <c r="BF8" s="192">
        <v>1912.5</v>
      </c>
      <c r="BG8" s="192">
        <v>1927.01</v>
      </c>
      <c r="BH8" s="190">
        <v>6.61</v>
      </c>
      <c r="BI8" s="190">
        <v>0.76</v>
      </c>
      <c r="BJ8" s="109"/>
      <c r="BK8" s="109"/>
      <c r="BL8" s="174"/>
      <c r="BM8" s="174"/>
    </row>
    <row r="9" spans="1:65" s="110" customFormat="1" ht="18" customHeight="1">
      <c r="A9" s="98"/>
      <c r="B9" s="141" t="s">
        <v>138</v>
      </c>
      <c r="C9" s="148">
        <v>1362.64</v>
      </c>
      <c r="D9" s="148">
        <v>1351.17</v>
      </c>
      <c r="E9" s="148">
        <v>1348.29</v>
      </c>
      <c r="F9" s="148">
        <v>1341.52</v>
      </c>
      <c r="G9" s="148">
        <v>1354.11</v>
      </c>
      <c r="H9" s="148">
        <v>1340.93</v>
      </c>
      <c r="I9" s="148">
        <v>1343.03</v>
      </c>
      <c r="J9" s="148">
        <v>1340.06</v>
      </c>
      <c r="K9" s="148">
        <v>1350.77</v>
      </c>
      <c r="L9" s="148">
        <v>1268.51</v>
      </c>
      <c r="M9" s="148">
        <v>1261.6400000000001</v>
      </c>
      <c r="N9" s="148">
        <v>1396.43</v>
      </c>
      <c r="O9" s="152">
        <v>1348.39</v>
      </c>
      <c r="P9" s="148">
        <v>1371.7</v>
      </c>
      <c r="Q9" s="148">
        <v>1371.31</v>
      </c>
      <c r="R9" s="148">
        <v>1373.95</v>
      </c>
      <c r="S9" s="148">
        <v>1379.27</v>
      </c>
      <c r="T9" s="148">
        <v>1394.81</v>
      </c>
      <c r="U9" s="152">
        <v>1422.41</v>
      </c>
      <c r="V9" s="152">
        <v>1426.12</v>
      </c>
      <c r="W9" s="152">
        <v>1444.82</v>
      </c>
      <c r="X9" s="184">
        <v>1441.29</v>
      </c>
      <c r="Y9" s="148">
        <v>1445.57</v>
      </c>
      <c r="Z9" s="148">
        <v>1447.36</v>
      </c>
      <c r="AA9" s="148">
        <v>1455.52</v>
      </c>
      <c r="AB9" s="148">
        <v>1455.93</v>
      </c>
      <c r="AC9" s="148">
        <v>1451.93</v>
      </c>
      <c r="AD9" s="148">
        <v>1458.48</v>
      </c>
      <c r="AE9" s="148">
        <v>1471.25</v>
      </c>
      <c r="AF9" s="184">
        <v>1481.97</v>
      </c>
      <c r="AG9" s="184">
        <v>1487.38</v>
      </c>
      <c r="AH9" s="184">
        <v>1519.32</v>
      </c>
      <c r="AI9" s="184">
        <v>1551.2</v>
      </c>
      <c r="AJ9" s="184">
        <v>1597.33</v>
      </c>
      <c r="AK9" s="184">
        <v>1628.53</v>
      </c>
      <c r="AL9" s="184">
        <v>1650.58</v>
      </c>
      <c r="AM9" s="184">
        <v>1637.45</v>
      </c>
      <c r="AN9" s="184">
        <v>1626.91</v>
      </c>
      <c r="AO9" s="184">
        <v>1652.68</v>
      </c>
      <c r="AP9" s="184">
        <v>1662.79</v>
      </c>
      <c r="AQ9" s="184">
        <v>1684.68</v>
      </c>
      <c r="AR9" s="184">
        <v>1652.18</v>
      </c>
      <c r="AS9" s="184">
        <v>1669.18</v>
      </c>
      <c r="AT9" s="184">
        <v>1671.43</v>
      </c>
      <c r="AU9" s="184">
        <v>1702.88</v>
      </c>
      <c r="AV9" s="184">
        <v>1751.49</v>
      </c>
      <c r="AW9" s="184">
        <v>1782.75</v>
      </c>
      <c r="AX9" s="184">
        <v>1804.99</v>
      </c>
      <c r="AY9" s="184">
        <v>1813.79</v>
      </c>
      <c r="AZ9" s="184">
        <v>1881.41</v>
      </c>
      <c r="BA9" s="184">
        <v>1926.85</v>
      </c>
      <c r="BB9" s="184">
        <v>1925.14</v>
      </c>
      <c r="BC9" s="184">
        <v>1932.46</v>
      </c>
      <c r="BD9" s="184">
        <v>1928.19</v>
      </c>
      <c r="BE9" s="184">
        <v>2001.96</v>
      </c>
      <c r="BF9" s="184">
        <v>2017.05</v>
      </c>
      <c r="BG9" s="184">
        <v>2038.97</v>
      </c>
      <c r="BH9" s="494">
        <v>5.51</v>
      </c>
      <c r="BI9" s="494">
        <v>1.0900000000000001</v>
      </c>
      <c r="BJ9" s="109"/>
      <c r="BK9" s="109"/>
      <c r="BL9" s="174"/>
      <c r="BM9" s="174"/>
    </row>
    <row r="10" spans="1:65" s="110" customFormat="1" ht="18" customHeight="1">
      <c r="A10" s="98"/>
      <c r="B10" s="141" t="s">
        <v>139</v>
      </c>
      <c r="C10" s="148">
        <v>1189.27</v>
      </c>
      <c r="D10" s="148">
        <v>1200.6600000000001</v>
      </c>
      <c r="E10" s="148">
        <v>1198.98</v>
      </c>
      <c r="F10" s="148">
        <v>1218.24</v>
      </c>
      <c r="G10" s="148">
        <v>1209.27</v>
      </c>
      <c r="H10" s="148">
        <v>1215.1099999999999</v>
      </c>
      <c r="I10" s="148">
        <v>1217.99</v>
      </c>
      <c r="J10" s="148">
        <v>1206.98</v>
      </c>
      <c r="K10" s="148">
        <v>1211.33</v>
      </c>
      <c r="L10" s="148">
        <v>1169.95</v>
      </c>
      <c r="M10" s="148">
        <v>1170.78</v>
      </c>
      <c r="N10" s="148">
        <v>1266.67</v>
      </c>
      <c r="O10" s="152">
        <v>1216.96</v>
      </c>
      <c r="P10" s="148">
        <v>1228.3800000000001</v>
      </c>
      <c r="Q10" s="148">
        <v>1230.6400000000001</v>
      </c>
      <c r="R10" s="148">
        <v>1230.1099999999999</v>
      </c>
      <c r="S10" s="148">
        <v>1227.95</v>
      </c>
      <c r="T10" s="148">
        <v>1247.6099999999999</v>
      </c>
      <c r="U10" s="152">
        <v>1250.1300000000001</v>
      </c>
      <c r="V10" s="152">
        <v>1269.9100000000001</v>
      </c>
      <c r="W10" s="152">
        <v>1273.92</v>
      </c>
      <c r="X10" s="184">
        <v>1281</v>
      </c>
      <c r="Y10" s="148">
        <v>1291.6199999999999</v>
      </c>
      <c r="Z10" s="148">
        <v>1295.48</v>
      </c>
      <c r="AA10" s="148">
        <v>1296.97</v>
      </c>
      <c r="AB10" s="148">
        <v>1297.51</v>
      </c>
      <c r="AC10" s="148">
        <v>1309.44</v>
      </c>
      <c r="AD10" s="148">
        <v>1302.82</v>
      </c>
      <c r="AE10" s="148">
        <v>1291.3</v>
      </c>
      <c r="AF10" s="184">
        <v>1294.3</v>
      </c>
      <c r="AG10" s="184">
        <v>1306.76</v>
      </c>
      <c r="AH10" s="184">
        <v>1309.45</v>
      </c>
      <c r="AI10" s="184">
        <v>1355.19</v>
      </c>
      <c r="AJ10" s="184">
        <v>1380.09</v>
      </c>
      <c r="AK10" s="184">
        <v>1364.96</v>
      </c>
      <c r="AL10" s="184">
        <v>1381.65</v>
      </c>
      <c r="AM10" s="184">
        <v>1386.15</v>
      </c>
      <c r="AN10" s="184">
        <v>1380.98</v>
      </c>
      <c r="AO10" s="184">
        <v>1381</v>
      </c>
      <c r="AP10" s="184">
        <v>1397.66</v>
      </c>
      <c r="AQ10" s="184">
        <v>1392.65</v>
      </c>
      <c r="AR10" s="184">
        <v>1386.47</v>
      </c>
      <c r="AS10" s="184">
        <v>1377.6</v>
      </c>
      <c r="AT10" s="184">
        <v>1380.76</v>
      </c>
      <c r="AU10" s="184">
        <v>1407.69</v>
      </c>
      <c r="AV10" s="184">
        <v>1441.3</v>
      </c>
      <c r="AW10" s="184">
        <v>1455.9</v>
      </c>
      <c r="AX10" s="184">
        <v>1471.27</v>
      </c>
      <c r="AY10" s="184">
        <v>1513.28</v>
      </c>
      <c r="AZ10" s="184">
        <v>1619.29</v>
      </c>
      <c r="BA10" s="184">
        <v>1630.66</v>
      </c>
      <c r="BB10" s="184">
        <v>1628.36</v>
      </c>
      <c r="BC10" s="184">
        <v>1618.63</v>
      </c>
      <c r="BD10" s="184">
        <v>1692.91</v>
      </c>
      <c r="BE10" s="184">
        <v>1745.47</v>
      </c>
      <c r="BF10" s="184">
        <v>1758.87</v>
      </c>
      <c r="BG10" s="184">
        <v>1761.76</v>
      </c>
      <c r="BH10" s="494">
        <v>8.84</v>
      </c>
      <c r="BI10" s="494">
        <v>0.16</v>
      </c>
      <c r="BJ10" s="109"/>
      <c r="BK10" s="109"/>
      <c r="BL10" s="174"/>
      <c r="BM10" s="174"/>
    </row>
    <row r="11" spans="1:65" s="110" customFormat="1" ht="18" customHeight="1">
      <c r="A11" s="101"/>
      <c r="B11" s="101" t="s">
        <v>140</v>
      </c>
      <c r="C11" s="148">
        <v>2198.5</v>
      </c>
      <c r="D11" s="148">
        <v>2036.85</v>
      </c>
      <c r="E11" s="148">
        <v>2036.41</v>
      </c>
      <c r="F11" s="148">
        <v>2017.45</v>
      </c>
      <c r="G11" s="148">
        <v>2036.65</v>
      </c>
      <c r="H11" s="148">
        <v>2070.6</v>
      </c>
      <c r="I11" s="148">
        <v>2087.9499999999998</v>
      </c>
      <c r="J11" s="148">
        <v>2087.85</v>
      </c>
      <c r="K11" s="148">
        <v>2079.94</v>
      </c>
      <c r="L11" s="148">
        <v>2006.78</v>
      </c>
      <c r="M11" s="148">
        <v>2019.58</v>
      </c>
      <c r="N11" s="148">
        <v>2306.44</v>
      </c>
      <c r="O11" s="152">
        <v>2157.2199999999998</v>
      </c>
      <c r="P11" s="148">
        <v>2184.13</v>
      </c>
      <c r="Q11" s="148">
        <v>2169.6999999999998</v>
      </c>
      <c r="R11" s="148">
        <v>2155.4299999999998</v>
      </c>
      <c r="S11" s="148">
        <v>2165.16</v>
      </c>
      <c r="T11" s="148">
        <v>2184.17</v>
      </c>
      <c r="U11" s="152">
        <v>2252.71</v>
      </c>
      <c r="V11" s="152">
        <v>2269.54</v>
      </c>
      <c r="W11" s="152">
        <v>2290.7600000000002</v>
      </c>
      <c r="X11" s="184">
        <v>2290.7600000000002</v>
      </c>
      <c r="Y11" s="148">
        <v>2287.66</v>
      </c>
      <c r="Z11" s="148">
        <v>2292.36</v>
      </c>
      <c r="AA11" s="148">
        <v>2286.5500000000002</v>
      </c>
      <c r="AB11" s="148">
        <v>2276.5100000000002</v>
      </c>
      <c r="AC11" s="148">
        <v>2295.75</v>
      </c>
      <c r="AD11" s="148">
        <v>2266.35</v>
      </c>
      <c r="AE11" s="148">
        <v>2275.14</v>
      </c>
      <c r="AF11" s="184">
        <v>2291.54</v>
      </c>
      <c r="AG11" s="184">
        <v>2294.6999999999998</v>
      </c>
      <c r="AH11" s="184">
        <v>2305.2600000000002</v>
      </c>
      <c r="AI11" s="184">
        <v>2226.61</v>
      </c>
      <c r="AJ11" s="184">
        <v>2332.27</v>
      </c>
      <c r="AK11" s="184">
        <v>2357.9699999999998</v>
      </c>
      <c r="AL11" s="184">
        <v>2358.0700000000002</v>
      </c>
      <c r="AM11" s="184">
        <v>2364.71</v>
      </c>
      <c r="AN11" s="184">
        <v>2364.71</v>
      </c>
      <c r="AO11" s="184">
        <v>2368.1999999999998</v>
      </c>
      <c r="AP11" s="184">
        <v>2386.52</v>
      </c>
      <c r="AQ11" s="184">
        <v>2395.04</v>
      </c>
      <c r="AR11" s="184">
        <v>2398.38</v>
      </c>
      <c r="AS11" s="184">
        <v>2401.81</v>
      </c>
      <c r="AT11" s="184">
        <v>2376.73</v>
      </c>
      <c r="AU11" s="184">
        <v>2395.63</v>
      </c>
      <c r="AV11" s="184">
        <v>2449.58</v>
      </c>
      <c r="AW11" s="184">
        <v>2467.25</v>
      </c>
      <c r="AX11" s="184">
        <v>2477.44</v>
      </c>
      <c r="AY11" s="184">
        <v>2497.4499999999998</v>
      </c>
      <c r="AZ11" s="184">
        <v>2636.7</v>
      </c>
      <c r="BA11" s="184">
        <v>2622.17</v>
      </c>
      <c r="BB11" s="184">
        <v>2629.91</v>
      </c>
      <c r="BC11" s="184">
        <v>2640.28</v>
      </c>
      <c r="BD11" s="184">
        <v>2625.38</v>
      </c>
      <c r="BE11" s="184">
        <v>2522</v>
      </c>
      <c r="BF11" s="184">
        <v>2861.25</v>
      </c>
      <c r="BG11" s="184">
        <v>2861.91</v>
      </c>
      <c r="BH11" s="494">
        <v>8.39</v>
      </c>
      <c r="BI11" s="494">
        <v>0.02</v>
      </c>
      <c r="BJ11" s="109"/>
      <c r="BK11" s="109"/>
      <c r="BL11" s="174"/>
      <c r="BM11" s="174"/>
    </row>
    <row r="12" spans="1:65" s="110" customFormat="1" ht="18" customHeight="1">
      <c r="A12" s="101"/>
      <c r="B12" s="101" t="s">
        <v>141</v>
      </c>
      <c r="C12" s="148">
        <v>1237.02</v>
      </c>
      <c r="D12" s="148">
        <v>1239.6300000000001</v>
      </c>
      <c r="E12" s="148">
        <v>1239.6300000000001</v>
      </c>
      <c r="F12" s="148">
        <v>1256.8800000000001</v>
      </c>
      <c r="G12" s="148">
        <v>1256.8900000000001</v>
      </c>
      <c r="H12" s="148">
        <v>1256.8900000000001</v>
      </c>
      <c r="I12" s="148">
        <v>1253.58</v>
      </c>
      <c r="J12" s="148">
        <v>1241.29</v>
      </c>
      <c r="K12" s="148">
        <v>1288.0899999999999</v>
      </c>
      <c r="L12" s="148">
        <v>1234.1300000000001</v>
      </c>
      <c r="M12" s="148">
        <v>1233.6600000000001</v>
      </c>
      <c r="N12" s="148">
        <v>1345.74</v>
      </c>
      <c r="O12" s="152">
        <v>1248.1400000000001</v>
      </c>
      <c r="P12" s="148">
        <v>1296.32</v>
      </c>
      <c r="Q12" s="148">
        <v>1250.6300000000001</v>
      </c>
      <c r="R12" s="148">
        <v>1266.94</v>
      </c>
      <c r="S12" s="148">
        <v>1302.94</v>
      </c>
      <c r="T12" s="148">
        <v>1282.25</v>
      </c>
      <c r="U12" s="152">
        <v>1358.21</v>
      </c>
      <c r="V12" s="152">
        <v>1333.72</v>
      </c>
      <c r="W12" s="152">
        <v>1347.57</v>
      </c>
      <c r="X12" s="184">
        <v>1392.06</v>
      </c>
      <c r="Y12" s="148">
        <v>1420.49</v>
      </c>
      <c r="Z12" s="148">
        <v>1411.16</v>
      </c>
      <c r="AA12" s="148">
        <v>1408.38</v>
      </c>
      <c r="AB12" s="148">
        <v>1399.65</v>
      </c>
      <c r="AC12" s="148">
        <v>1441.87</v>
      </c>
      <c r="AD12" s="148">
        <v>1496.72</v>
      </c>
      <c r="AE12" s="148">
        <v>1502.69</v>
      </c>
      <c r="AF12" s="184">
        <v>1529.63</v>
      </c>
      <c r="AG12" s="184">
        <v>1526.43</v>
      </c>
      <c r="AH12" s="184">
        <v>1531.08</v>
      </c>
      <c r="AI12" s="184">
        <v>1550.38</v>
      </c>
      <c r="AJ12" s="184">
        <v>1628.4</v>
      </c>
      <c r="AK12" s="184">
        <v>1633.81</v>
      </c>
      <c r="AL12" s="184">
        <v>1719.3</v>
      </c>
      <c r="AM12" s="184">
        <v>1714.48</v>
      </c>
      <c r="AN12" s="184">
        <v>1736.47</v>
      </c>
      <c r="AO12" s="184">
        <v>1752.83</v>
      </c>
      <c r="AP12" s="184">
        <v>1797.92</v>
      </c>
      <c r="AQ12" s="184">
        <v>1737.13</v>
      </c>
      <c r="AR12" s="184">
        <v>1801.6</v>
      </c>
      <c r="AS12" s="184">
        <v>1863.94</v>
      </c>
      <c r="AT12" s="184">
        <v>1816.1</v>
      </c>
      <c r="AU12" s="184">
        <v>1818.88</v>
      </c>
      <c r="AV12" s="184">
        <v>1886.61</v>
      </c>
      <c r="AW12" s="184">
        <v>1893.84</v>
      </c>
      <c r="AX12" s="184">
        <v>1901.46</v>
      </c>
      <c r="AY12" s="184">
        <v>1895.51</v>
      </c>
      <c r="AZ12" s="184">
        <v>1934.77</v>
      </c>
      <c r="BA12" s="184">
        <v>2007.27</v>
      </c>
      <c r="BB12" s="184">
        <v>1879</v>
      </c>
      <c r="BC12" s="184">
        <v>1904.83</v>
      </c>
      <c r="BD12" s="184">
        <v>1907.02</v>
      </c>
      <c r="BE12" s="184">
        <v>1924.91</v>
      </c>
      <c r="BF12" s="184">
        <v>2050.5700000000002</v>
      </c>
      <c r="BG12" s="184">
        <v>2050.27</v>
      </c>
      <c r="BH12" s="494">
        <v>7.64</v>
      </c>
      <c r="BI12" s="494">
        <v>-0.01</v>
      </c>
      <c r="BJ12" s="109"/>
      <c r="BK12" s="109"/>
      <c r="BL12" s="174"/>
      <c r="BM12" s="174"/>
    </row>
    <row r="13" spans="1:65" s="110" customFormat="1" ht="18" customHeight="1">
      <c r="A13" s="101"/>
      <c r="B13" s="101" t="s">
        <v>792</v>
      </c>
      <c r="C13" s="148">
        <v>1094.8</v>
      </c>
      <c r="D13" s="148">
        <v>1093.51</v>
      </c>
      <c r="E13" s="148">
        <v>1089.3599999999999</v>
      </c>
      <c r="F13" s="148">
        <v>1083.3</v>
      </c>
      <c r="G13" s="148">
        <v>1081.43</v>
      </c>
      <c r="H13" s="148">
        <v>1102.3699999999999</v>
      </c>
      <c r="I13" s="148">
        <v>1103.44</v>
      </c>
      <c r="J13" s="148">
        <v>1107.57</v>
      </c>
      <c r="K13" s="148">
        <v>1103.01</v>
      </c>
      <c r="L13" s="148">
        <v>1056.6500000000001</v>
      </c>
      <c r="M13" s="148">
        <v>1045.8499999999999</v>
      </c>
      <c r="N13" s="148">
        <v>1140.56</v>
      </c>
      <c r="O13" s="148">
        <v>1100.7</v>
      </c>
      <c r="P13" s="148">
        <v>1126.07</v>
      </c>
      <c r="Q13" s="148">
        <v>1126.54</v>
      </c>
      <c r="R13" s="148">
        <v>1140.75</v>
      </c>
      <c r="S13" s="148">
        <v>1142.33</v>
      </c>
      <c r="T13" s="148">
        <v>1154.46</v>
      </c>
      <c r="U13" s="152">
        <v>1146.8399999999999</v>
      </c>
      <c r="V13" s="152">
        <v>1160.45</v>
      </c>
      <c r="W13" s="152">
        <v>1185.1199999999999</v>
      </c>
      <c r="X13" s="184">
        <v>1196.05</v>
      </c>
      <c r="Y13" s="148">
        <v>1198.06</v>
      </c>
      <c r="Z13" s="148">
        <v>1203.76</v>
      </c>
      <c r="AA13" s="148">
        <v>1202.6099999999999</v>
      </c>
      <c r="AB13" s="148">
        <v>1200.31</v>
      </c>
      <c r="AC13" s="148">
        <v>1202.32</v>
      </c>
      <c r="AD13" s="148">
        <v>1221.3499999999999</v>
      </c>
      <c r="AE13" s="148">
        <v>1233.57</v>
      </c>
      <c r="AF13" s="184">
        <v>1237.7</v>
      </c>
      <c r="AG13" s="184">
        <v>1248.5899999999999</v>
      </c>
      <c r="AH13" s="184">
        <v>1276</v>
      </c>
      <c r="AI13" s="184">
        <v>1298.19</v>
      </c>
      <c r="AJ13" s="184">
        <v>1303.21</v>
      </c>
      <c r="AK13" s="184">
        <v>1301.3</v>
      </c>
      <c r="AL13" s="184">
        <v>1321.63</v>
      </c>
      <c r="AM13" s="184">
        <v>1342.66</v>
      </c>
      <c r="AN13" s="184">
        <v>1335.26</v>
      </c>
      <c r="AO13" s="184">
        <v>1346.32</v>
      </c>
      <c r="AP13" s="184">
        <v>1336.14</v>
      </c>
      <c r="AQ13" s="184">
        <v>1351.83</v>
      </c>
      <c r="AR13" s="184">
        <v>1297.3</v>
      </c>
      <c r="AS13" s="184">
        <v>1311.73</v>
      </c>
      <c r="AT13" s="184">
        <v>1287.58</v>
      </c>
      <c r="AU13" s="184">
        <v>1321.49</v>
      </c>
      <c r="AV13" s="184">
        <v>1378.89</v>
      </c>
      <c r="AW13" s="184">
        <v>1392.94</v>
      </c>
      <c r="AX13" s="184">
        <v>1414.22</v>
      </c>
      <c r="AY13" s="184">
        <v>1421.39</v>
      </c>
      <c r="AZ13" s="184">
        <v>1427.03</v>
      </c>
      <c r="BA13" s="184">
        <v>1439.09</v>
      </c>
      <c r="BB13" s="184">
        <v>1468.47</v>
      </c>
      <c r="BC13" s="184">
        <v>1440.01</v>
      </c>
      <c r="BD13" s="184">
        <v>1440.55</v>
      </c>
      <c r="BE13" s="184">
        <v>1540.55</v>
      </c>
      <c r="BF13" s="184">
        <v>1551.13</v>
      </c>
      <c r="BG13" s="184">
        <v>1557.31</v>
      </c>
      <c r="BH13" s="494">
        <v>8.15</v>
      </c>
      <c r="BI13" s="494">
        <v>0.4</v>
      </c>
      <c r="BJ13" s="109"/>
      <c r="BK13" s="109"/>
      <c r="BL13" s="174"/>
      <c r="BM13" s="174"/>
    </row>
    <row r="14" spans="1:65" s="110" customFormat="1" ht="18" customHeight="1">
      <c r="A14" s="101"/>
      <c r="B14" s="101" t="s">
        <v>142</v>
      </c>
      <c r="C14" s="148">
        <v>1410.54</v>
      </c>
      <c r="D14" s="148">
        <v>1395.36</v>
      </c>
      <c r="E14" s="148">
        <v>1392.26</v>
      </c>
      <c r="F14" s="148">
        <v>1388.13</v>
      </c>
      <c r="G14" s="148">
        <v>1403.34</v>
      </c>
      <c r="H14" s="148">
        <v>1398.73</v>
      </c>
      <c r="I14" s="148">
        <v>1403.18</v>
      </c>
      <c r="J14" s="148">
        <v>1396.81</v>
      </c>
      <c r="K14" s="148">
        <v>1409.9</v>
      </c>
      <c r="L14" s="148">
        <v>1318.38</v>
      </c>
      <c r="M14" s="148">
        <v>1313.72</v>
      </c>
      <c r="N14" s="148">
        <v>1457.84</v>
      </c>
      <c r="O14" s="148">
        <v>1406.15</v>
      </c>
      <c r="P14" s="148">
        <v>1434.01</v>
      </c>
      <c r="Q14" s="148">
        <v>1433.32</v>
      </c>
      <c r="R14" s="148">
        <v>1433.15</v>
      </c>
      <c r="S14" s="148">
        <v>1439.23</v>
      </c>
      <c r="T14" s="148">
        <v>1458.02</v>
      </c>
      <c r="U14" s="152">
        <v>1473.04</v>
      </c>
      <c r="V14" s="152">
        <v>1476.8</v>
      </c>
      <c r="W14" s="152">
        <v>1497.4</v>
      </c>
      <c r="X14" s="184">
        <v>1490.86</v>
      </c>
      <c r="Y14" s="148">
        <v>1495.02</v>
      </c>
      <c r="Z14" s="148">
        <v>1495.59</v>
      </c>
      <c r="AA14" s="148">
        <v>1505.5</v>
      </c>
      <c r="AB14" s="148">
        <v>1505.52</v>
      </c>
      <c r="AC14" s="148">
        <v>1499.22</v>
      </c>
      <c r="AD14" s="148">
        <v>1505.92</v>
      </c>
      <c r="AE14" s="148">
        <v>1516.59</v>
      </c>
      <c r="AF14" s="184">
        <v>1528.88</v>
      </c>
      <c r="AG14" s="184">
        <v>1532.89</v>
      </c>
      <c r="AH14" s="184">
        <v>1565.51</v>
      </c>
      <c r="AI14" s="184">
        <v>1600.88</v>
      </c>
      <c r="AJ14" s="184">
        <v>1649.79</v>
      </c>
      <c r="AK14" s="184">
        <v>1692.7</v>
      </c>
      <c r="AL14" s="184">
        <v>1718.32</v>
      </c>
      <c r="AM14" s="184">
        <v>1699.25</v>
      </c>
      <c r="AN14" s="184">
        <v>1687.56</v>
      </c>
      <c r="AO14" s="184">
        <v>1723.06</v>
      </c>
      <c r="AP14" s="184">
        <v>1734.81</v>
      </c>
      <c r="AQ14" s="184">
        <v>1758.92</v>
      </c>
      <c r="AR14" s="184">
        <v>1725.87</v>
      </c>
      <c r="AS14" s="184">
        <v>1749.08</v>
      </c>
      <c r="AT14" s="184">
        <v>1755.01</v>
      </c>
      <c r="AU14" s="184">
        <v>1789.07</v>
      </c>
      <c r="AV14" s="184">
        <v>1839.37</v>
      </c>
      <c r="AW14" s="184">
        <v>1878.21</v>
      </c>
      <c r="AX14" s="184">
        <v>1899.58</v>
      </c>
      <c r="AY14" s="184">
        <v>1905.52</v>
      </c>
      <c r="AZ14" s="184">
        <v>1982.44</v>
      </c>
      <c r="BA14" s="184">
        <v>2040.03</v>
      </c>
      <c r="BB14" s="184">
        <v>2034.99</v>
      </c>
      <c r="BC14" s="184">
        <v>2036.66</v>
      </c>
      <c r="BD14" s="184">
        <v>2027.74</v>
      </c>
      <c r="BE14" s="184">
        <v>2105.63</v>
      </c>
      <c r="BF14" s="184">
        <v>2116.4899999999998</v>
      </c>
      <c r="BG14" s="184">
        <v>2136.14</v>
      </c>
      <c r="BH14" s="494">
        <v>4.88</v>
      </c>
      <c r="BI14" s="494">
        <v>0.93</v>
      </c>
      <c r="BJ14" s="109"/>
      <c r="BK14" s="109"/>
      <c r="BL14" s="174"/>
      <c r="BM14" s="174"/>
    </row>
    <row r="15" spans="1:65" s="110" customFormat="1" ht="18" customHeight="1">
      <c r="A15" s="101"/>
      <c r="B15" s="101" t="s">
        <v>793</v>
      </c>
      <c r="C15" s="148">
        <v>1541.55</v>
      </c>
      <c r="D15" s="148">
        <v>1525.05</v>
      </c>
      <c r="E15" s="148">
        <v>1542.92</v>
      </c>
      <c r="F15" s="148">
        <v>1516.89</v>
      </c>
      <c r="G15" s="148">
        <v>1538.52</v>
      </c>
      <c r="H15" s="148">
        <v>1536.98</v>
      </c>
      <c r="I15" s="148">
        <v>1549.08</v>
      </c>
      <c r="J15" s="148">
        <v>1534.23</v>
      </c>
      <c r="K15" s="148">
        <v>1524.45</v>
      </c>
      <c r="L15" s="148">
        <v>1458.7</v>
      </c>
      <c r="M15" s="148">
        <v>1439.66</v>
      </c>
      <c r="N15" s="148">
        <v>1601.89</v>
      </c>
      <c r="O15" s="148">
        <v>1550.25</v>
      </c>
      <c r="P15" s="148">
        <v>1560.14</v>
      </c>
      <c r="Q15" s="148">
        <v>1413.9</v>
      </c>
      <c r="R15" s="148">
        <v>1389.93</v>
      </c>
      <c r="S15" s="148">
        <v>1404.53</v>
      </c>
      <c r="T15" s="148">
        <v>1434.67</v>
      </c>
      <c r="U15" s="152">
        <v>1429.16</v>
      </c>
      <c r="V15" s="152">
        <v>1473.85</v>
      </c>
      <c r="W15" s="152">
        <v>1453.54</v>
      </c>
      <c r="X15" s="184">
        <v>1477.95</v>
      </c>
      <c r="Y15" s="148">
        <v>1500.37</v>
      </c>
      <c r="Z15" s="148">
        <v>1466.41</v>
      </c>
      <c r="AA15" s="148">
        <v>1467.48</v>
      </c>
      <c r="AB15" s="148">
        <v>1531.72</v>
      </c>
      <c r="AC15" s="148">
        <v>1560.56</v>
      </c>
      <c r="AD15" s="148">
        <v>1532.65</v>
      </c>
      <c r="AE15" s="148">
        <v>1556.89</v>
      </c>
      <c r="AF15" s="184">
        <v>1528.61</v>
      </c>
      <c r="AG15" s="184">
        <v>1541.55</v>
      </c>
      <c r="AH15" s="184">
        <v>1564.43</v>
      </c>
      <c r="AI15" s="184">
        <v>1561.2</v>
      </c>
      <c r="AJ15" s="184">
        <v>1628.53</v>
      </c>
      <c r="AK15" s="184">
        <v>1676.27</v>
      </c>
      <c r="AL15" s="184">
        <v>1677.14</v>
      </c>
      <c r="AM15" s="184">
        <v>1705.4</v>
      </c>
      <c r="AN15" s="184">
        <v>1646.41</v>
      </c>
      <c r="AO15" s="184">
        <v>1666.92</v>
      </c>
      <c r="AP15" s="184">
        <v>1681.76</v>
      </c>
      <c r="AQ15" s="184">
        <v>1708.2</v>
      </c>
      <c r="AR15" s="184">
        <v>1662.2</v>
      </c>
      <c r="AS15" s="184">
        <v>1658.61</v>
      </c>
      <c r="AT15" s="184">
        <v>1660.57</v>
      </c>
      <c r="AU15" s="184">
        <v>1655.19</v>
      </c>
      <c r="AV15" s="184">
        <v>1697.18</v>
      </c>
      <c r="AW15" s="184">
        <v>1718.28</v>
      </c>
      <c r="AX15" s="184">
        <v>1742.55</v>
      </c>
      <c r="AY15" s="184">
        <v>1725.31</v>
      </c>
      <c r="AZ15" s="184">
        <v>1834.39</v>
      </c>
      <c r="BA15" s="184">
        <v>1818.08</v>
      </c>
      <c r="BB15" s="184">
        <v>1684.51</v>
      </c>
      <c r="BC15" s="184">
        <v>1837.55</v>
      </c>
      <c r="BD15" s="184">
        <v>1849.62</v>
      </c>
      <c r="BE15" s="184">
        <v>1865.94</v>
      </c>
      <c r="BF15" s="184">
        <v>2059.4</v>
      </c>
      <c r="BG15" s="184">
        <v>2151.13</v>
      </c>
      <c r="BH15" s="494">
        <v>17.07</v>
      </c>
      <c r="BI15" s="494">
        <v>4.45</v>
      </c>
      <c r="BJ15" s="109"/>
      <c r="BK15" s="109"/>
      <c r="BL15" s="174"/>
      <c r="BM15" s="174"/>
    </row>
    <row r="16" spans="1:65" s="110" customFormat="1" ht="18" customHeight="1">
      <c r="A16" s="101"/>
      <c r="B16" s="101" t="s">
        <v>144</v>
      </c>
      <c r="C16" s="148">
        <v>1316.88</v>
      </c>
      <c r="D16" s="148">
        <v>1344.12</v>
      </c>
      <c r="E16" s="148">
        <v>1329.71</v>
      </c>
      <c r="F16" s="148">
        <v>1342.59</v>
      </c>
      <c r="G16" s="148">
        <v>1338.59</v>
      </c>
      <c r="H16" s="148">
        <v>1341.15</v>
      </c>
      <c r="I16" s="148">
        <v>1333.89</v>
      </c>
      <c r="J16" s="148">
        <v>1335.65</v>
      </c>
      <c r="K16" s="148">
        <v>1344.38</v>
      </c>
      <c r="L16" s="148">
        <v>1257.1300000000001</v>
      </c>
      <c r="M16" s="148">
        <v>1271.4100000000001</v>
      </c>
      <c r="N16" s="148">
        <v>1392.32</v>
      </c>
      <c r="O16" s="148">
        <v>1312.73</v>
      </c>
      <c r="P16" s="148">
        <v>1332.37</v>
      </c>
      <c r="Q16" s="148">
        <v>1348.48</v>
      </c>
      <c r="R16" s="148">
        <v>1342.29</v>
      </c>
      <c r="S16" s="148">
        <v>1389.57</v>
      </c>
      <c r="T16" s="148">
        <v>1407.33</v>
      </c>
      <c r="U16" s="152">
        <v>1449.28</v>
      </c>
      <c r="V16" s="152">
        <v>1450.16</v>
      </c>
      <c r="W16" s="152">
        <v>1471.41</v>
      </c>
      <c r="X16" s="184">
        <v>1473.71</v>
      </c>
      <c r="Y16" s="148">
        <v>1464.99</v>
      </c>
      <c r="Z16" s="148">
        <v>1517.51</v>
      </c>
      <c r="AA16" s="148">
        <v>1516.11</v>
      </c>
      <c r="AB16" s="148">
        <v>1495.78</v>
      </c>
      <c r="AC16" s="148">
        <v>1488.49</v>
      </c>
      <c r="AD16" s="148">
        <v>1482.2</v>
      </c>
      <c r="AE16" s="148">
        <v>1511.27</v>
      </c>
      <c r="AF16" s="184">
        <v>1519.41</v>
      </c>
      <c r="AG16" s="184">
        <v>1526.95</v>
      </c>
      <c r="AH16" s="184">
        <v>1525.17</v>
      </c>
      <c r="AI16" s="184">
        <v>1598.19</v>
      </c>
      <c r="AJ16" s="184">
        <v>1594.96</v>
      </c>
      <c r="AK16" s="184">
        <v>1578.53</v>
      </c>
      <c r="AL16" s="184">
        <v>1581.84</v>
      </c>
      <c r="AM16" s="184">
        <v>1578.6</v>
      </c>
      <c r="AN16" s="184">
        <v>1544.84</v>
      </c>
      <c r="AO16" s="184">
        <v>1513.02</v>
      </c>
      <c r="AP16" s="184">
        <v>1540.55</v>
      </c>
      <c r="AQ16" s="184">
        <v>1574.7</v>
      </c>
      <c r="AR16" s="184">
        <v>1573.97</v>
      </c>
      <c r="AS16" s="184">
        <v>1560.84</v>
      </c>
      <c r="AT16" s="184">
        <v>1597</v>
      </c>
      <c r="AU16" s="184">
        <v>1653.57</v>
      </c>
      <c r="AV16" s="184">
        <v>1681.46</v>
      </c>
      <c r="AW16" s="184">
        <v>1673.38</v>
      </c>
      <c r="AX16" s="184">
        <v>1727</v>
      </c>
      <c r="AY16" s="184">
        <v>1738.55</v>
      </c>
      <c r="AZ16" s="184">
        <v>1733.18</v>
      </c>
      <c r="BA16" s="184">
        <v>1819.35</v>
      </c>
      <c r="BB16" s="184">
        <v>1829.7</v>
      </c>
      <c r="BC16" s="184">
        <v>1836.69</v>
      </c>
      <c r="BD16" s="184">
        <v>1775.21</v>
      </c>
      <c r="BE16" s="184">
        <v>1834.56</v>
      </c>
      <c r="BF16" s="184">
        <v>1824.55</v>
      </c>
      <c r="BG16" s="184">
        <v>1916.31</v>
      </c>
      <c r="BH16" s="494">
        <v>4.33</v>
      </c>
      <c r="BI16" s="494">
        <v>5.03</v>
      </c>
      <c r="BJ16" s="109"/>
      <c r="BK16" s="109"/>
      <c r="BL16" s="174"/>
      <c r="BM16" s="174"/>
    </row>
    <row r="17" spans="1:65" s="110" customFormat="1" ht="18" customHeight="1">
      <c r="A17" s="101"/>
      <c r="B17" s="101" t="s">
        <v>143</v>
      </c>
      <c r="C17" s="148">
        <v>1500.3</v>
      </c>
      <c r="D17" s="148">
        <v>1530.16</v>
      </c>
      <c r="E17" s="148">
        <v>1533.98</v>
      </c>
      <c r="F17" s="148">
        <v>1538.78</v>
      </c>
      <c r="G17" s="148">
        <v>1538.58</v>
      </c>
      <c r="H17" s="148">
        <v>1463.03</v>
      </c>
      <c r="I17" s="148">
        <v>1441.74</v>
      </c>
      <c r="J17" s="148">
        <v>1449.25</v>
      </c>
      <c r="K17" s="148">
        <v>1433.51</v>
      </c>
      <c r="L17" s="148">
        <v>1352.73</v>
      </c>
      <c r="M17" s="148">
        <v>1346.44</v>
      </c>
      <c r="N17" s="148">
        <v>1501.13</v>
      </c>
      <c r="O17" s="148">
        <v>1442.68</v>
      </c>
      <c r="P17" s="148">
        <v>1446.98</v>
      </c>
      <c r="Q17" s="148">
        <v>1461.06</v>
      </c>
      <c r="R17" s="148">
        <v>1454.94</v>
      </c>
      <c r="S17" s="148">
        <v>1461.33</v>
      </c>
      <c r="T17" s="148">
        <v>1456.4</v>
      </c>
      <c r="U17" s="152">
        <v>1496.4</v>
      </c>
      <c r="V17" s="152">
        <v>1512.62</v>
      </c>
      <c r="W17" s="152">
        <v>1520.01</v>
      </c>
      <c r="X17" s="184">
        <v>1528.87</v>
      </c>
      <c r="Y17" s="148">
        <v>1519.68</v>
      </c>
      <c r="Z17" s="148">
        <v>1528.58</v>
      </c>
      <c r="AA17" s="148">
        <v>1539.71</v>
      </c>
      <c r="AB17" s="148">
        <v>1541.08</v>
      </c>
      <c r="AC17" s="148">
        <v>1552.1</v>
      </c>
      <c r="AD17" s="148">
        <v>1552.05</v>
      </c>
      <c r="AE17" s="148">
        <v>1564.22</v>
      </c>
      <c r="AF17" s="184">
        <v>1568.03</v>
      </c>
      <c r="AG17" s="184">
        <v>1582.73</v>
      </c>
      <c r="AH17" s="184">
        <v>1597.43</v>
      </c>
      <c r="AI17" s="184">
        <v>1633.83</v>
      </c>
      <c r="AJ17" s="184">
        <v>1678.11</v>
      </c>
      <c r="AK17" s="184">
        <v>1671.96</v>
      </c>
      <c r="AL17" s="184">
        <v>1664.83</v>
      </c>
      <c r="AM17" s="184">
        <v>1663.77</v>
      </c>
      <c r="AN17" s="184">
        <v>1680.64</v>
      </c>
      <c r="AO17" s="184">
        <v>1672.93</v>
      </c>
      <c r="AP17" s="184">
        <v>1678.58</v>
      </c>
      <c r="AQ17" s="184">
        <v>1677.51</v>
      </c>
      <c r="AR17" s="184">
        <v>1651.49</v>
      </c>
      <c r="AS17" s="184">
        <v>1661.07</v>
      </c>
      <c r="AT17" s="184">
        <v>1651.33</v>
      </c>
      <c r="AU17" s="184">
        <v>1673.58</v>
      </c>
      <c r="AV17" s="184">
        <v>1723.77</v>
      </c>
      <c r="AW17" s="184">
        <v>1728.6</v>
      </c>
      <c r="AX17" s="184">
        <v>1765.96</v>
      </c>
      <c r="AY17" s="184">
        <v>1781.83</v>
      </c>
      <c r="AZ17" s="184">
        <v>1843.7</v>
      </c>
      <c r="BA17" s="184">
        <v>1862.26</v>
      </c>
      <c r="BB17" s="184">
        <v>1862.51</v>
      </c>
      <c r="BC17" s="184">
        <v>1887.93</v>
      </c>
      <c r="BD17" s="184">
        <v>1872.19</v>
      </c>
      <c r="BE17" s="184">
        <v>1923.59</v>
      </c>
      <c r="BF17" s="184">
        <v>1929.3</v>
      </c>
      <c r="BG17" s="184">
        <v>1976.7</v>
      </c>
      <c r="BH17" s="494">
        <v>4.7</v>
      </c>
      <c r="BI17" s="494">
        <v>2.46</v>
      </c>
      <c r="BJ17" s="109"/>
      <c r="BK17" s="109"/>
      <c r="BL17" s="174"/>
      <c r="BM17" s="174"/>
    </row>
    <row r="18" spans="1:65" s="110" customFormat="1" ht="18" customHeight="1">
      <c r="A18" s="72"/>
      <c r="B18" s="101" t="s">
        <v>794</v>
      </c>
      <c r="C18" s="148">
        <v>1018.03</v>
      </c>
      <c r="D18" s="148">
        <v>1016.98</v>
      </c>
      <c r="E18" s="148">
        <v>1013.09</v>
      </c>
      <c r="F18" s="148">
        <v>1014.83</v>
      </c>
      <c r="G18" s="148">
        <v>1019.32</v>
      </c>
      <c r="H18" s="148">
        <v>1019.41</v>
      </c>
      <c r="I18" s="148">
        <v>1015.29</v>
      </c>
      <c r="J18" s="148">
        <v>1031.3800000000001</v>
      </c>
      <c r="K18" s="148">
        <v>1028.95</v>
      </c>
      <c r="L18" s="148">
        <v>987.59</v>
      </c>
      <c r="M18" s="148">
        <v>971.72</v>
      </c>
      <c r="N18" s="148">
        <v>1050.6099999999999</v>
      </c>
      <c r="O18" s="148">
        <v>1031.3399999999999</v>
      </c>
      <c r="P18" s="148">
        <v>1031.67</v>
      </c>
      <c r="Q18" s="148">
        <v>1032.17</v>
      </c>
      <c r="R18" s="148">
        <v>1056.67</v>
      </c>
      <c r="S18" s="148">
        <v>1062.8499999999999</v>
      </c>
      <c r="T18" s="148">
        <v>1077.06</v>
      </c>
      <c r="U18" s="152">
        <v>1084.93</v>
      </c>
      <c r="V18" s="152">
        <v>1095.3800000000001</v>
      </c>
      <c r="W18" s="152">
        <v>1104.79</v>
      </c>
      <c r="X18" s="184">
        <v>1096.69</v>
      </c>
      <c r="Y18" s="148">
        <v>1102.6600000000001</v>
      </c>
      <c r="Z18" s="148">
        <v>1112.55</v>
      </c>
      <c r="AA18" s="148">
        <v>1112.9100000000001</v>
      </c>
      <c r="AB18" s="148">
        <v>1107.5999999999999</v>
      </c>
      <c r="AC18" s="148">
        <v>1106.8399999999999</v>
      </c>
      <c r="AD18" s="148">
        <v>1119.23</v>
      </c>
      <c r="AE18" s="148">
        <v>1139.3</v>
      </c>
      <c r="AF18" s="184">
        <v>1158.92</v>
      </c>
      <c r="AG18" s="184">
        <v>1153.26</v>
      </c>
      <c r="AH18" s="184">
        <v>1180.23</v>
      </c>
      <c r="AI18" s="184">
        <v>1199.33</v>
      </c>
      <c r="AJ18" s="184">
        <v>1237.55</v>
      </c>
      <c r="AK18" s="184">
        <v>1244.81</v>
      </c>
      <c r="AL18" s="184">
        <v>1268.17</v>
      </c>
      <c r="AM18" s="184">
        <v>1269.27</v>
      </c>
      <c r="AN18" s="184">
        <v>1273.8800000000001</v>
      </c>
      <c r="AO18" s="184">
        <v>1277.08</v>
      </c>
      <c r="AP18" s="184">
        <v>1288.57</v>
      </c>
      <c r="AQ18" s="184">
        <v>1285.82</v>
      </c>
      <c r="AR18" s="184">
        <v>1307.23</v>
      </c>
      <c r="AS18" s="184">
        <v>1287.81</v>
      </c>
      <c r="AT18" s="184">
        <v>1287.3699999999999</v>
      </c>
      <c r="AU18" s="184">
        <v>1308.27</v>
      </c>
      <c r="AV18" s="184">
        <v>1370.11</v>
      </c>
      <c r="AW18" s="184">
        <v>1389.94</v>
      </c>
      <c r="AX18" s="184">
        <v>1400.74</v>
      </c>
      <c r="AY18" s="184">
        <v>1420.52</v>
      </c>
      <c r="AZ18" s="184">
        <v>1452.17</v>
      </c>
      <c r="BA18" s="184">
        <v>1447.48</v>
      </c>
      <c r="BB18" s="184">
        <v>1466.62</v>
      </c>
      <c r="BC18" s="184">
        <v>1496.71</v>
      </c>
      <c r="BD18" s="184">
        <v>1506.37</v>
      </c>
      <c r="BE18" s="184">
        <v>1564.84</v>
      </c>
      <c r="BF18" s="184">
        <v>1569.59</v>
      </c>
      <c r="BG18" s="184">
        <v>1576.73</v>
      </c>
      <c r="BH18" s="494">
        <v>5.35</v>
      </c>
      <c r="BI18" s="494">
        <v>0.45</v>
      </c>
      <c r="BJ18" s="109"/>
      <c r="BK18" s="109"/>
      <c r="BL18" s="174"/>
      <c r="BM18" s="174"/>
    </row>
    <row r="19" spans="1:65" s="110" customFormat="1" ht="18" customHeight="1">
      <c r="A19" s="72"/>
      <c r="B19" s="101" t="s">
        <v>711</v>
      </c>
      <c r="C19" s="148">
        <v>1185.33</v>
      </c>
      <c r="D19" s="148">
        <v>1200.78</v>
      </c>
      <c r="E19" s="148">
        <v>1195.8599999999999</v>
      </c>
      <c r="F19" s="148">
        <v>1283.94</v>
      </c>
      <c r="G19" s="148">
        <v>1289.1199999999999</v>
      </c>
      <c r="H19" s="148">
        <v>1305.52</v>
      </c>
      <c r="I19" s="148">
        <v>1290.1300000000001</v>
      </c>
      <c r="J19" s="148">
        <v>1283.5999999999999</v>
      </c>
      <c r="K19" s="148">
        <v>1313.7</v>
      </c>
      <c r="L19" s="148">
        <v>1230.8699999999999</v>
      </c>
      <c r="M19" s="148">
        <v>1227.01</v>
      </c>
      <c r="N19" s="148">
        <v>1326.37</v>
      </c>
      <c r="O19" s="152">
        <v>1303.23</v>
      </c>
      <c r="P19" s="148">
        <v>1319.05</v>
      </c>
      <c r="Q19" s="148">
        <v>1319.94</v>
      </c>
      <c r="R19" s="148">
        <v>1315.96</v>
      </c>
      <c r="S19" s="148">
        <v>1296.3900000000001</v>
      </c>
      <c r="T19" s="148">
        <v>1304.76</v>
      </c>
      <c r="U19" s="152">
        <v>1325.9</v>
      </c>
      <c r="V19" s="152">
        <v>1334.28</v>
      </c>
      <c r="W19" s="152">
        <v>1315.11</v>
      </c>
      <c r="X19" s="184">
        <v>1328.3</v>
      </c>
      <c r="Y19" s="148">
        <v>1336.94</v>
      </c>
      <c r="Z19" s="148">
        <v>1330.39</v>
      </c>
      <c r="AA19" s="148">
        <v>1339.35</v>
      </c>
      <c r="AB19" s="148">
        <v>1339.65</v>
      </c>
      <c r="AC19" s="148">
        <v>1339.97</v>
      </c>
      <c r="AD19" s="148">
        <v>1347.84</v>
      </c>
      <c r="AE19" s="148">
        <v>1379.4</v>
      </c>
      <c r="AF19" s="184">
        <v>1391.91</v>
      </c>
      <c r="AG19" s="184">
        <v>1395.18</v>
      </c>
      <c r="AH19" s="184">
        <v>1418.15</v>
      </c>
      <c r="AI19" s="184">
        <v>1395.52</v>
      </c>
      <c r="AJ19" s="184">
        <v>1433.84</v>
      </c>
      <c r="AK19" s="184">
        <v>1393.28</v>
      </c>
      <c r="AL19" s="184">
        <v>1413.09</v>
      </c>
      <c r="AM19" s="184">
        <v>1412.47</v>
      </c>
      <c r="AN19" s="184">
        <v>1425.99</v>
      </c>
      <c r="AO19" s="184">
        <v>1428.01</v>
      </c>
      <c r="AP19" s="184">
        <v>1438.42</v>
      </c>
      <c r="AQ19" s="184">
        <v>1424.74</v>
      </c>
      <c r="AR19" s="184">
        <v>1399.1</v>
      </c>
      <c r="AS19" s="184">
        <v>1415.07</v>
      </c>
      <c r="AT19" s="184">
        <v>1410.47</v>
      </c>
      <c r="AU19" s="184">
        <v>1422.78</v>
      </c>
      <c r="AV19" s="184">
        <v>1457.88</v>
      </c>
      <c r="AW19" s="184">
        <v>1463.7</v>
      </c>
      <c r="AX19" s="184">
        <v>1503.78</v>
      </c>
      <c r="AY19" s="184">
        <v>1518.3</v>
      </c>
      <c r="AZ19" s="184">
        <v>1577.21</v>
      </c>
      <c r="BA19" s="184">
        <v>1596.64</v>
      </c>
      <c r="BB19" s="184">
        <v>1591.86</v>
      </c>
      <c r="BC19" s="184">
        <v>1573.95</v>
      </c>
      <c r="BD19" s="184">
        <v>1586.64</v>
      </c>
      <c r="BE19" s="184">
        <v>1656.23</v>
      </c>
      <c r="BF19" s="184">
        <v>1691.38</v>
      </c>
      <c r="BG19" s="184">
        <v>1730.67</v>
      </c>
      <c r="BH19" s="494">
        <v>9.9600000000000009</v>
      </c>
      <c r="BI19" s="494">
        <v>2.3199999999999998</v>
      </c>
      <c r="BJ19" s="109"/>
      <c r="BK19" s="109"/>
      <c r="BL19" s="174"/>
      <c r="BM19" s="174"/>
    </row>
    <row r="20" spans="1:65" s="110" customFormat="1" ht="18" customHeight="1">
      <c r="A20" s="72"/>
      <c r="B20" s="101" t="s">
        <v>707</v>
      </c>
      <c r="C20" s="148">
        <v>1205.57</v>
      </c>
      <c r="D20" s="148">
        <v>1191.4000000000001</v>
      </c>
      <c r="E20" s="148">
        <v>1190.8599999999999</v>
      </c>
      <c r="F20" s="148">
        <v>1188.54</v>
      </c>
      <c r="G20" s="148">
        <v>1188.82</v>
      </c>
      <c r="H20" s="148">
        <v>1094.6199999999999</v>
      </c>
      <c r="I20" s="148">
        <v>1083.77</v>
      </c>
      <c r="J20" s="148">
        <v>1086.4000000000001</v>
      </c>
      <c r="K20" s="148">
        <v>1099.1199999999999</v>
      </c>
      <c r="L20" s="148">
        <v>1054.53</v>
      </c>
      <c r="M20" s="148">
        <v>1048.3</v>
      </c>
      <c r="N20" s="148">
        <v>1130.71</v>
      </c>
      <c r="O20" s="148">
        <v>1109.94</v>
      </c>
      <c r="P20" s="148">
        <v>1113.99</v>
      </c>
      <c r="Q20" s="148">
        <v>1088.49</v>
      </c>
      <c r="R20" s="148">
        <v>1095.3</v>
      </c>
      <c r="S20" s="148">
        <v>1092.67</v>
      </c>
      <c r="T20" s="148">
        <v>1096.07</v>
      </c>
      <c r="U20" s="152">
        <v>1110.1400000000001</v>
      </c>
      <c r="V20" s="152">
        <v>1102.98</v>
      </c>
      <c r="W20" s="152">
        <v>1106.73</v>
      </c>
      <c r="X20" s="184">
        <v>1114.4000000000001</v>
      </c>
      <c r="Y20" s="148">
        <v>1127.99</v>
      </c>
      <c r="Z20" s="148">
        <v>1134</v>
      </c>
      <c r="AA20" s="148">
        <v>1143.72</v>
      </c>
      <c r="AB20" s="148">
        <v>1155.0999999999999</v>
      </c>
      <c r="AC20" s="148">
        <v>1158.18</v>
      </c>
      <c r="AD20" s="148">
        <v>1159.98</v>
      </c>
      <c r="AE20" s="148">
        <v>1175.8900000000001</v>
      </c>
      <c r="AF20" s="184">
        <v>1190.79</v>
      </c>
      <c r="AG20" s="184">
        <v>1196.3599999999999</v>
      </c>
      <c r="AH20" s="184">
        <v>1231.5999999999999</v>
      </c>
      <c r="AI20" s="184">
        <v>1224</v>
      </c>
      <c r="AJ20" s="184">
        <v>1255.08</v>
      </c>
      <c r="AK20" s="184">
        <v>1256.77</v>
      </c>
      <c r="AL20" s="184">
        <v>1257.05</v>
      </c>
      <c r="AM20" s="184">
        <v>1248.53</v>
      </c>
      <c r="AN20" s="184">
        <v>1223.75</v>
      </c>
      <c r="AO20" s="184">
        <v>1234.08</v>
      </c>
      <c r="AP20" s="184">
        <v>1237.08</v>
      </c>
      <c r="AQ20" s="184">
        <v>1264.06</v>
      </c>
      <c r="AR20" s="184">
        <v>1222.19</v>
      </c>
      <c r="AS20" s="184">
        <v>1210.48</v>
      </c>
      <c r="AT20" s="184">
        <v>1221.04</v>
      </c>
      <c r="AU20" s="184">
        <v>1239.1500000000001</v>
      </c>
      <c r="AV20" s="184">
        <v>1280.42</v>
      </c>
      <c r="AW20" s="184">
        <v>1300.23</v>
      </c>
      <c r="AX20" s="184">
        <v>1328.37</v>
      </c>
      <c r="AY20" s="184">
        <v>1324.17</v>
      </c>
      <c r="AZ20" s="184">
        <v>1416.36</v>
      </c>
      <c r="BA20" s="184">
        <v>1437.4</v>
      </c>
      <c r="BB20" s="184">
        <v>1440.9</v>
      </c>
      <c r="BC20" s="184">
        <v>1425.09</v>
      </c>
      <c r="BD20" s="184">
        <v>1449.63</v>
      </c>
      <c r="BE20" s="184">
        <v>1490.6</v>
      </c>
      <c r="BF20" s="184">
        <v>1542.84</v>
      </c>
      <c r="BG20" s="184">
        <v>1551.9</v>
      </c>
      <c r="BH20" s="494">
        <v>8.9</v>
      </c>
      <c r="BI20" s="494">
        <v>0.59</v>
      </c>
      <c r="BJ20" s="109"/>
      <c r="BK20" s="109"/>
      <c r="BL20" s="174"/>
      <c r="BM20" s="174"/>
    </row>
    <row r="21" spans="1:65" s="110" customFormat="1" ht="18" customHeight="1">
      <c r="A21" s="72"/>
      <c r="B21" s="142" t="s">
        <v>482</v>
      </c>
      <c r="C21" s="148">
        <v>1161.6199999999999</v>
      </c>
      <c r="D21" s="148">
        <v>1178.42</v>
      </c>
      <c r="E21" s="148">
        <v>1177.69</v>
      </c>
      <c r="F21" s="148">
        <v>1184.97</v>
      </c>
      <c r="G21" s="148">
        <v>1173.18</v>
      </c>
      <c r="H21" s="148">
        <v>1177.5999999999999</v>
      </c>
      <c r="I21" s="148">
        <v>1181.6400000000001</v>
      </c>
      <c r="J21" s="148">
        <v>1167.06</v>
      </c>
      <c r="K21" s="148">
        <v>1174.21</v>
      </c>
      <c r="L21" s="148">
        <v>1138.45</v>
      </c>
      <c r="M21" s="148">
        <v>1136.77</v>
      </c>
      <c r="N21" s="148">
        <v>1225.76</v>
      </c>
      <c r="O21" s="148">
        <v>1177.07</v>
      </c>
      <c r="P21" s="148">
        <v>1187.8699999999999</v>
      </c>
      <c r="Q21" s="148">
        <v>1190.29</v>
      </c>
      <c r="R21" s="148">
        <v>1191.82</v>
      </c>
      <c r="S21" s="148">
        <v>1187.29</v>
      </c>
      <c r="T21" s="148">
        <v>1206.3800000000001</v>
      </c>
      <c r="U21" s="152">
        <v>1227.8399999999999</v>
      </c>
      <c r="V21" s="152">
        <v>1245.1199999999999</v>
      </c>
      <c r="W21" s="152">
        <v>1248.29</v>
      </c>
      <c r="X21" s="184">
        <v>1257.21</v>
      </c>
      <c r="Y21" s="148">
        <v>1270.1500000000001</v>
      </c>
      <c r="Z21" s="148">
        <v>1272.8900000000001</v>
      </c>
      <c r="AA21" s="148">
        <v>1271.3900000000001</v>
      </c>
      <c r="AB21" s="148">
        <v>1274.8399999999999</v>
      </c>
      <c r="AC21" s="148">
        <v>1287.8399999999999</v>
      </c>
      <c r="AD21" s="148">
        <v>1278.04</v>
      </c>
      <c r="AE21" s="148">
        <v>1262.17</v>
      </c>
      <c r="AF21" s="184">
        <v>1262.83</v>
      </c>
      <c r="AG21" s="184">
        <v>1278.68</v>
      </c>
      <c r="AH21" s="184">
        <v>1279.32</v>
      </c>
      <c r="AI21" s="184">
        <v>1331.13</v>
      </c>
      <c r="AJ21" s="184">
        <v>1355.78</v>
      </c>
      <c r="AK21" s="184">
        <v>1335.43</v>
      </c>
      <c r="AL21" s="184">
        <v>1354.44</v>
      </c>
      <c r="AM21" s="184">
        <v>1360.37</v>
      </c>
      <c r="AN21" s="184">
        <v>1356.66</v>
      </c>
      <c r="AO21" s="184">
        <v>1354.94</v>
      </c>
      <c r="AP21" s="184">
        <v>1372.7</v>
      </c>
      <c r="AQ21" s="184">
        <v>1364.05</v>
      </c>
      <c r="AR21" s="184">
        <v>1364.36</v>
      </c>
      <c r="AS21" s="184">
        <v>1352.39</v>
      </c>
      <c r="AT21" s="184">
        <v>1356.27</v>
      </c>
      <c r="AU21" s="184">
        <v>1383.66</v>
      </c>
      <c r="AV21" s="184">
        <v>1414.49</v>
      </c>
      <c r="AW21" s="184">
        <v>1426.53</v>
      </c>
      <c r="AX21" s="184">
        <v>1438.42</v>
      </c>
      <c r="AY21" s="184">
        <v>1488.5</v>
      </c>
      <c r="AZ21" s="184">
        <v>1604.3</v>
      </c>
      <c r="BA21" s="184">
        <v>1612.65</v>
      </c>
      <c r="BB21" s="184">
        <v>1608.05</v>
      </c>
      <c r="BC21" s="184">
        <v>1596.13</v>
      </c>
      <c r="BD21" s="184">
        <v>1687.18</v>
      </c>
      <c r="BE21" s="184">
        <v>1743</v>
      </c>
      <c r="BF21" s="184">
        <v>1749.93</v>
      </c>
      <c r="BG21" s="184">
        <v>1745.43</v>
      </c>
      <c r="BH21" s="494">
        <v>9.35</v>
      </c>
      <c r="BI21" s="494">
        <v>-0.26</v>
      </c>
      <c r="BJ21" s="109"/>
      <c r="BK21" s="109"/>
      <c r="BL21" s="174"/>
      <c r="BM21" s="174"/>
    </row>
    <row r="22" spans="1:65" s="110" customFormat="1" ht="27" customHeight="1">
      <c r="A22" s="72"/>
      <c r="B22" s="228" t="s">
        <v>146</v>
      </c>
      <c r="C22" s="238">
        <v>920.53</v>
      </c>
      <c r="D22" s="238">
        <v>924.55</v>
      </c>
      <c r="E22" s="238">
        <v>929.83</v>
      </c>
      <c r="F22" s="238">
        <v>927.26</v>
      </c>
      <c r="G22" s="238">
        <v>923.9</v>
      </c>
      <c r="H22" s="238">
        <v>916.52</v>
      </c>
      <c r="I22" s="238">
        <v>934.02</v>
      </c>
      <c r="J22" s="238">
        <v>939.61</v>
      </c>
      <c r="K22" s="238">
        <v>932.78</v>
      </c>
      <c r="L22" s="238">
        <v>891.87</v>
      </c>
      <c r="M22" s="238">
        <v>874.12</v>
      </c>
      <c r="N22" s="238">
        <v>931.18</v>
      </c>
      <c r="O22" s="238">
        <v>940.48</v>
      </c>
      <c r="P22" s="238">
        <v>944.11</v>
      </c>
      <c r="Q22" s="238">
        <v>941.01</v>
      </c>
      <c r="R22" s="238">
        <v>938.31</v>
      </c>
      <c r="S22" s="238">
        <v>916.46</v>
      </c>
      <c r="T22" s="238">
        <v>899.02</v>
      </c>
      <c r="U22" s="238">
        <v>900.5</v>
      </c>
      <c r="V22" s="238">
        <v>907.53</v>
      </c>
      <c r="W22" s="238">
        <v>899.74</v>
      </c>
      <c r="X22" s="238">
        <v>904.76</v>
      </c>
      <c r="Y22" s="238">
        <v>912.44</v>
      </c>
      <c r="Z22" s="238">
        <v>925.08</v>
      </c>
      <c r="AA22" s="238">
        <v>937.7</v>
      </c>
      <c r="AB22" s="238">
        <v>931.06</v>
      </c>
      <c r="AC22" s="238">
        <v>931</v>
      </c>
      <c r="AD22" s="238">
        <v>915.45</v>
      </c>
      <c r="AE22" s="238">
        <v>925.79</v>
      </c>
      <c r="AF22" s="238">
        <v>942.59</v>
      </c>
      <c r="AG22" s="238">
        <v>950.25</v>
      </c>
      <c r="AH22" s="238">
        <v>970.02</v>
      </c>
      <c r="AI22" s="238">
        <v>963.83</v>
      </c>
      <c r="AJ22" s="238">
        <v>976.91</v>
      </c>
      <c r="AK22" s="238">
        <v>984</v>
      </c>
      <c r="AL22" s="238">
        <v>995.64</v>
      </c>
      <c r="AM22" s="238">
        <v>998.61</v>
      </c>
      <c r="AN22" s="238">
        <v>1006.75</v>
      </c>
      <c r="AO22" s="238">
        <v>995.84</v>
      </c>
      <c r="AP22" s="238">
        <v>1001.4</v>
      </c>
      <c r="AQ22" s="238">
        <v>1000.59</v>
      </c>
      <c r="AR22" s="238">
        <v>1018.26</v>
      </c>
      <c r="AS22" s="238">
        <v>1019.52</v>
      </c>
      <c r="AT22" s="238">
        <v>1039.93</v>
      </c>
      <c r="AU22" s="238">
        <v>1047.96</v>
      </c>
      <c r="AV22" s="238">
        <v>1085.19</v>
      </c>
      <c r="AW22" s="238">
        <v>1074.0999999999999</v>
      </c>
      <c r="AX22" s="238">
        <v>1099.29</v>
      </c>
      <c r="AY22" s="238">
        <v>1102.3</v>
      </c>
      <c r="AZ22" s="238">
        <v>1178.33</v>
      </c>
      <c r="BA22" s="238">
        <v>1169.9000000000001</v>
      </c>
      <c r="BB22" s="238">
        <v>1192.81</v>
      </c>
      <c r="BC22" s="238">
        <v>1193.79</v>
      </c>
      <c r="BD22" s="238">
        <v>1204.92</v>
      </c>
      <c r="BE22" s="238">
        <v>1221.49</v>
      </c>
      <c r="BF22" s="238">
        <v>1258.92</v>
      </c>
      <c r="BG22" s="238">
        <v>1228.18</v>
      </c>
      <c r="BH22" s="238">
        <v>2.88</v>
      </c>
      <c r="BI22" s="238">
        <v>-2.44</v>
      </c>
      <c r="BJ22" s="150"/>
      <c r="BK22" s="150"/>
      <c r="BL22" s="174"/>
      <c r="BM22" s="174"/>
    </row>
    <row r="23" spans="1:65" s="110" customFormat="1" ht="3" customHeight="1">
      <c r="A23" s="72"/>
      <c r="B23" s="209"/>
      <c r="C23" s="214"/>
      <c r="D23" s="214"/>
      <c r="E23" s="214"/>
      <c r="F23" s="214"/>
      <c r="G23" s="214"/>
      <c r="H23" s="214"/>
      <c r="I23" s="214"/>
      <c r="J23" s="214"/>
      <c r="K23" s="214"/>
      <c r="L23" s="214"/>
      <c r="M23" s="214"/>
      <c r="N23" s="214"/>
      <c r="O23" s="214"/>
      <c r="P23" s="214"/>
      <c r="Q23" s="214"/>
      <c r="R23" s="214"/>
      <c r="S23" s="214"/>
      <c r="T23" s="214"/>
      <c r="U23" s="214"/>
      <c r="V23" s="214"/>
      <c r="W23" s="214"/>
      <c r="X23" s="214"/>
      <c r="Y23" s="214"/>
      <c r="Z23" s="214"/>
      <c r="AA23" s="214"/>
      <c r="AB23" s="214"/>
      <c r="AC23" s="214"/>
      <c r="AD23" s="214"/>
      <c r="AE23" s="214"/>
      <c r="AF23" s="214"/>
      <c r="AG23" s="214"/>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c r="BI23" s="214"/>
      <c r="BJ23" s="150"/>
      <c r="BK23" s="150"/>
      <c r="BL23" s="174"/>
      <c r="BM23" s="174"/>
    </row>
    <row r="24" spans="1:65" s="51" customFormat="1" ht="6.6" customHeight="1">
      <c r="A24" s="72"/>
      <c r="B24" s="52"/>
      <c r="C24" s="53"/>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53"/>
      <c r="BB24" s="53"/>
      <c r="BC24" s="53"/>
      <c r="BD24" s="53"/>
      <c r="BE24" s="53"/>
      <c r="BF24" s="53"/>
      <c r="BG24" s="53"/>
      <c r="BH24" s="53"/>
      <c r="BI24" s="53"/>
    </row>
    <row r="25" spans="1:65" s="8" customFormat="1" ht="12.75" customHeight="1">
      <c r="A25" s="72"/>
      <c r="B25" s="723" t="s">
        <v>554</v>
      </c>
      <c r="C25" s="723"/>
      <c r="D25" s="723"/>
      <c r="E25" s="622"/>
      <c r="F25" s="7"/>
      <c r="G25" s="7"/>
      <c r="H25" s="7"/>
      <c r="I25" s="7"/>
      <c r="J25" s="7"/>
      <c r="K25" s="18"/>
      <c r="L25" s="18"/>
      <c r="AV25" s="456"/>
      <c r="AW25" s="456"/>
      <c r="AX25" s="456"/>
      <c r="AY25" s="456"/>
      <c r="AZ25" s="456"/>
      <c r="BA25" s="456"/>
      <c r="BB25" s="456"/>
      <c r="BC25" s="456"/>
      <c r="BD25" s="456"/>
      <c r="BE25" s="456"/>
      <c r="BF25" s="456"/>
      <c r="BG25" s="456"/>
    </row>
    <row r="26" spans="1:65" s="8" customFormat="1" ht="12.75" customHeight="1">
      <c r="A26" s="72"/>
      <c r="B26" s="243" t="s">
        <v>862</v>
      </c>
      <c r="C26" s="625"/>
      <c r="D26" s="625"/>
      <c r="E26" s="622"/>
      <c r="F26" s="7"/>
      <c r="G26" s="7"/>
      <c r="H26" s="7"/>
      <c r="I26" s="7"/>
      <c r="J26" s="7"/>
      <c r="K26" s="18"/>
      <c r="L26" s="18"/>
      <c r="AV26" s="456"/>
      <c r="AW26" s="456"/>
      <c r="AX26" s="456"/>
      <c r="AY26" s="456"/>
      <c r="AZ26" s="456"/>
      <c r="BA26" s="456"/>
      <c r="BB26" s="456"/>
      <c r="BC26" s="456"/>
      <c r="BD26" s="456"/>
      <c r="BE26" s="456"/>
      <c r="BF26" s="456"/>
      <c r="BG26" s="456"/>
    </row>
    <row r="27" spans="1:65" s="8" customFormat="1" ht="12.75" customHeight="1">
      <c r="A27" s="72"/>
      <c r="B27" s="623" t="s">
        <v>149</v>
      </c>
      <c r="C27" s="622"/>
      <c r="D27" s="622"/>
      <c r="E27" s="622"/>
      <c r="F27" s="7"/>
      <c r="G27" s="7"/>
      <c r="H27" s="7"/>
      <c r="I27" s="7"/>
      <c r="J27" s="7"/>
      <c r="K27" s="18"/>
      <c r="L27" s="18"/>
      <c r="AV27" s="456"/>
      <c r="AW27" s="456"/>
      <c r="AX27" s="456"/>
      <c r="AY27" s="456"/>
      <c r="AZ27" s="456"/>
      <c r="BA27" s="456"/>
      <c r="BB27" s="456"/>
      <c r="BC27" s="456"/>
      <c r="BD27" s="456"/>
      <c r="BE27" s="456"/>
      <c r="BF27" s="456"/>
      <c r="BG27" s="456"/>
    </row>
    <row r="28" spans="1:65" s="8" customFormat="1" ht="4.5" customHeight="1">
      <c r="A28" s="72"/>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19"/>
      <c r="AW28" s="19"/>
      <c r="AX28" s="19"/>
      <c r="AY28" s="19"/>
      <c r="AZ28" s="19"/>
      <c r="BA28" s="19"/>
      <c r="BB28" s="19"/>
      <c r="BC28" s="19"/>
      <c r="BD28" s="19"/>
      <c r="BE28" s="19"/>
      <c r="BF28" s="19"/>
      <c r="BG28" s="19"/>
      <c r="BH28" s="7"/>
    </row>
    <row r="29" spans="1:65" s="251" customFormat="1" ht="12.75" customHeight="1">
      <c r="A29" s="72"/>
      <c r="B29" s="711" t="s">
        <v>256</v>
      </c>
      <c r="C29" s="711"/>
      <c r="D29" s="711"/>
      <c r="E29" s="711"/>
      <c r="F29" s="711"/>
      <c r="G29" s="711"/>
      <c r="H29" s="20"/>
      <c r="I29" s="20"/>
      <c r="J29" s="20"/>
      <c r="K29" s="21"/>
      <c r="L29" s="21"/>
      <c r="AV29" s="22"/>
      <c r="AW29" s="22"/>
      <c r="AX29" s="22"/>
      <c r="AY29" s="22"/>
      <c r="AZ29" s="22"/>
      <c r="BA29" s="22"/>
      <c r="BB29" s="22"/>
      <c r="BC29" s="22"/>
      <c r="BD29" s="22"/>
      <c r="BE29" s="22"/>
      <c r="BF29" s="22"/>
      <c r="BG29" s="22"/>
    </row>
    <row r="30" spans="1:65" s="251" customFormat="1" ht="12.75" customHeight="1">
      <c r="A30" s="72"/>
      <c r="B30" s="715" t="s">
        <v>271</v>
      </c>
      <c r="C30" s="715"/>
      <c r="D30" s="715"/>
      <c r="E30" s="715"/>
      <c r="F30" s="715"/>
      <c r="G30" s="715"/>
      <c r="H30" s="715"/>
      <c r="I30" s="715"/>
      <c r="J30" s="715"/>
      <c r="K30" s="715"/>
      <c r="L30" s="715"/>
      <c r="M30" s="715"/>
      <c r="N30" s="715"/>
      <c r="O30" s="715"/>
      <c r="P30" s="715"/>
      <c r="Q30" s="715"/>
      <c r="R30" s="715"/>
      <c r="S30" s="715"/>
      <c r="T30" s="715"/>
      <c r="U30" s="715"/>
      <c r="V30" s="715"/>
      <c r="W30" s="715"/>
      <c r="X30" s="715"/>
      <c r="Y30" s="715"/>
      <c r="Z30" s="715"/>
      <c r="AA30" s="715"/>
      <c r="AB30" s="715"/>
      <c r="AC30" s="715"/>
      <c r="AD30" s="715"/>
      <c r="AE30" s="715"/>
      <c r="AF30" s="715"/>
      <c r="AG30" s="715"/>
      <c r="AH30" s="715"/>
      <c r="AI30" s="715"/>
      <c r="AJ30" s="715"/>
      <c r="AK30" s="715"/>
      <c r="AL30" s="715"/>
      <c r="AM30" s="715"/>
      <c r="AN30" s="715"/>
      <c r="AO30" s="715"/>
      <c r="AP30" s="715"/>
      <c r="AQ30" s="715"/>
      <c r="AR30" s="715"/>
      <c r="AS30" s="715"/>
      <c r="AT30" s="715"/>
      <c r="AU30" s="715"/>
      <c r="AV30" s="715"/>
      <c r="AW30" s="715"/>
      <c r="AX30" s="715"/>
      <c r="AY30" s="715"/>
      <c r="AZ30" s="715"/>
      <c r="BA30" s="715"/>
      <c r="BB30" s="715"/>
      <c r="BC30" s="715"/>
      <c r="BD30" s="715"/>
      <c r="BE30" s="715"/>
      <c r="BF30" s="715"/>
      <c r="BG30" s="715"/>
      <c r="BH30" s="715"/>
      <c r="BI30" s="715"/>
    </row>
    <row r="31" spans="1:65" s="251" customFormat="1" ht="12.75" customHeight="1">
      <c r="A31" s="72"/>
      <c r="B31" s="715" t="s">
        <v>555</v>
      </c>
      <c r="C31" s="715"/>
      <c r="D31" s="715"/>
      <c r="E31" s="715"/>
      <c r="F31" s="715"/>
      <c r="G31" s="715"/>
      <c r="H31" s="715"/>
      <c r="I31" s="715"/>
      <c r="J31" s="715"/>
      <c r="K31" s="715"/>
      <c r="L31" s="715"/>
      <c r="M31" s="715"/>
      <c r="N31" s="715"/>
      <c r="O31" s="715"/>
      <c r="P31" s="715"/>
      <c r="Q31" s="715"/>
      <c r="R31" s="715"/>
      <c r="S31" s="715"/>
      <c r="T31" s="715"/>
      <c r="U31" s="715"/>
      <c r="V31" s="715"/>
      <c r="W31" s="715"/>
      <c r="X31" s="715"/>
      <c r="Y31" s="715"/>
      <c r="Z31" s="715"/>
      <c r="AA31" s="715"/>
      <c r="AB31" s="715"/>
      <c r="AC31" s="715"/>
      <c r="AD31" s="715"/>
      <c r="AE31" s="715"/>
      <c r="AF31" s="715"/>
      <c r="AG31" s="715"/>
      <c r="AH31" s="715"/>
      <c r="AI31" s="715"/>
      <c r="AJ31" s="715"/>
      <c r="AK31" s="715"/>
      <c r="AL31" s="715"/>
      <c r="AM31" s="715"/>
      <c r="AN31" s="715"/>
      <c r="AO31" s="715"/>
      <c r="AP31" s="715"/>
      <c r="AQ31" s="715"/>
      <c r="AR31" s="715"/>
      <c r="AS31" s="715"/>
      <c r="AT31" s="715"/>
      <c r="AU31" s="715"/>
      <c r="AV31" s="715"/>
      <c r="AW31" s="715"/>
      <c r="AX31" s="715"/>
      <c r="AY31" s="715"/>
      <c r="AZ31" s="715"/>
      <c r="BA31" s="715"/>
      <c r="BB31" s="715"/>
      <c r="BC31" s="715"/>
      <c r="BD31" s="715"/>
      <c r="BE31" s="715"/>
      <c r="BF31" s="715"/>
      <c r="BG31" s="715"/>
      <c r="BH31" s="715"/>
      <c r="BI31" s="715"/>
    </row>
    <row r="32" spans="1:65" s="251" customFormat="1" ht="12.75" customHeight="1">
      <c r="A32" s="72"/>
      <c r="B32" s="715" t="s">
        <v>556</v>
      </c>
      <c r="C32" s="715"/>
      <c r="D32" s="715"/>
      <c r="E32" s="715"/>
      <c r="F32" s="715"/>
      <c r="G32" s="715"/>
      <c r="H32" s="715"/>
      <c r="I32" s="715"/>
      <c r="J32" s="715"/>
      <c r="K32" s="715"/>
      <c r="L32" s="715"/>
      <c r="M32" s="715"/>
      <c r="N32" s="715"/>
      <c r="O32" s="715"/>
      <c r="P32" s="715"/>
      <c r="Q32" s="715"/>
      <c r="R32" s="715"/>
      <c r="S32" s="715"/>
      <c r="T32" s="715"/>
      <c r="U32" s="715"/>
      <c r="V32" s="715"/>
      <c r="W32" s="715"/>
      <c r="X32" s="715"/>
      <c r="Y32" s="715"/>
      <c r="Z32" s="715"/>
      <c r="AA32" s="715"/>
      <c r="AB32" s="715"/>
      <c r="AC32" s="715"/>
      <c r="AD32" s="715"/>
      <c r="AE32" s="715"/>
      <c r="AF32" s="715"/>
      <c r="AG32" s="715"/>
      <c r="AH32" s="715"/>
      <c r="AI32" s="715"/>
      <c r="AJ32" s="715"/>
      <c r="AK32" s="715"/>
      <c r="AL32" s="715"/>
      <c r="AM32" s="715"/>
      <c r="AN32" s="715"/>
      <c r="AO32" s="715"/>
      <c r="AP32" s="715"/>
      <c r="AQ32" s="715"/>
      <c r="AR32" s="715"/>
      <c r="AS32" s="715"/>
      <c r="AT32" s="715"/>
      <c r="AU32" s="715"/>
      <c r="AV32" s="715"/>
      <c r="AW32" s="715"/>
      <c r="AX32" s="715"/>
      <c r="AY32" s="715"/>
      <c r="AZ32" s="715"/>
      <c r="BA32" s="715"/>
      <c r="BB32" s="715"/>
      <c r="BC32" s="715"/>
      <c r="BD32" s="715"/>
      <c r="BE32" s="715"/>
      <c r="BF32" s="715"/>
      <c r="BG32" s="715"/>
      <c r="BH32" s="715"/>
      <c r="BI32" s="715"/>
    </row>
    <row r="33" spans="1:61" s="267" customFormat="1" ht="45" customHeight="1">
      <c r="A33" s="266"/>
      <c r="B33" s="853" t="s">
        <v>557</v>
      </c>
      <c r="C33" s="853"/>
      <c r="D33" s="853"/>
      <c r="E33" s="853"/>
      <c r="F33" s="853"/>
      <c r="G33" s="853"/>
      <c r="H33" s="853"/>
      <c r="I33" s="853"/>
      <c r="J33" s="853"/>
      <c r="K33" s="853"/>
      <c r="L33" s="853"/>
      <c r="M33" s="853"/>
      <c r="N33" s="853"/>
      <c r="O33" s="853"/>
      <c r="P33" s="853"/>
      <c r="Q33" s="853"/>
      <c r="R33" s="853"/>
      <c r="S33" s="853"/>
      <c r="T33" s="853"/>
      <c r="U33" s="853"/>
      <c r="V33" s="853"/>
      <c r="W33" s="853"/>
      <c r="X33" s="853"/>
      <c r="Y33" s="853"/>
      <c r="Z33" s="853"/>
      <c r="AA33" s="853"/>
      <c r="AB33" s="853"/>
      <c r="AC33" s="853"/>
      <c r="AD33" s="853"/>
      <c r="AE33" s="853"/>
      <c r="AF33" s="853"/>
      <c r="AG33" s="853"/>
      <c r="AH33" s="853"/>
      <c r="AI33" s="853"/>
      <c r="AJ33" s="853"/>
      <c r="AK33" s="853"/>
      <c r="AL33" s="853"/>
      <c r="AM33" s="853"/>
      <c r="AN33" s="853"/>
      <c r="AO33" s="853"/>
      <c r="AP33" s="853"/>
      <c r="AQ33" s="853"/>
      <c r="AR33" s="853"/>
      <c r="AS33" s="853"/>
      <c r="AT33" s="853"/>
      <c r="AU33" s="853"/>
      <c r="AV33" s="853"/>
      <c r="AW33" s="853"/>
      <c r="AX33" s="853"/>
      <c r="AY33" s="853"/>
      <c r="AZ33" s="853"/>
      <c r="BA33" s="853"/>
      <c r="BB33" s="853"/>
      <c r="BC33" s="853"/>
      <c r="BD33" s="853"/>
      <c r="BE33" s="853"/>
      <c r="BF33" s="853"/>
      <c r="BG33" s="853"/>
      <c r="BH33" s="853"/>
      <c r="BI33" s="853"/>
    </row>
    <row r="34" spans="1:61" s="251" customFormat="1" ht="12.75" customHeight="1">
      <c r="A34" s="72"/>
      <c r="B34" s="460" t="s">
        <v>42</v>
      </c>
      <c r="C34" s="276"/>
      <c r="D34" s="276"/>
      <c r="E34" s="276"/>
      <c r="F34" s="276"/>
      <c r="G34" s="276"/>
      <c r="H34" s="276"/>
      <c r="I34" s="276"/>
      <c r="J34" s="276"/>
      <c r="K34" s="276"/>
      <c r="L34" s="276"/>
      <c r="M34" s="276"/>
      <c r="N34" s="276"/>
      <c r="O34" s="276"/>
      <c r="P34" s="276"/>
      <c r="Q34" s="276"/>
      <c r="R34" s="276"/>
      <c r="S34" s="276"/>
      <c r="T34" s="276"/>
      <c r="U34" s="276"/>
      <c r="V34" s="276"/>
      <c r="W34" s="276"/>
      <c r="X34" s="276"/>
      <c r="Y34" s="276"/>
      <c r="Z34" s="276"/>
      <c r="AA34" s="276"/>
      <c r="AB34" s="276"/>
      <c r="AC34" s="276"/>
      <c r="AD34" s="276"/>
      <c r="AE34" s="276"/>
      <c r="AF34" s="276"/>
      <c r="AG34" s="276"/>
      <c r="AH34" s="276"/>
      <c r="AI34" s="276"/>
      <c r="AJ34" s="276"/>
      <c r="AK34" s="276"/>
      <c r="AL34" s="276"/>
      <c r="AM34" s="276"/>
      <c r="AN34" s="276"/>
      <c r="AO34" s="276"/>
      <c r="AP34" s="276"/>
      <c r="AQ34" s="276"/>
      <c r="AR34" s="276"/>
      <c r="AS34" s="276"/>
      <c r="AT34" s="276"/>
      <c r="AU34" s="276"/>
      <c r="AV34" s="276"/>
      <c r="AW34" s="276"/>
      <c r="AX34" s="276"/>
      <c r="AY34" s="276"/>
      <c r="AZ34" s="276"/>
      <c r="BA34" s="276"/>
      <c r="BB34" s="276"/>
      <c r="BC34" s="276"/>
      <c r="BD34" s="276"/>
      <c r="BE34" s="276"/>
      <c r="BF34" s="276"/>
      <c r="BG34" s="276"/>
      <c r="BH34" s="276"/>
      <c r="BI34" s="276"/>
    </row>
    <row r="35" spans="1:61" s="22" customFormat="1">
      <c r="A35" s="73"/>
      <c r="B35" s="185"/>
      <c r="C35" s="185"/>
      <c r="D35" s="185"/>
      <c r="E35" s="185"/>
      <c r="F35" s="185"/>
      <c r="G35" s="185"/>
      <c r="H35" s="185"/>
      <c r="I35" s="185"/>
      <c r="J35" s="185"/>
      <c r="K35" s="185"/>
      <c r="L35" s="185"/>
      <c r="M35" s="185"/>
      <c r="N35" s="185"/>
      <c r="O35" s="185"/>
      <c r="P35" s="185"/>
      <c r="Q35" s="185"/>
      <c r="R35" s="185"/>
      <c r="S35" s="185"/>
      <c r="T35" s="185"/>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c r="AT35" s="185"/>
      <c r="AU35" s="185"/>
      <c r="AV35" s="542"/>
      <c r="AW35" s="542"/>
      <c r="AX35" s="542"/>
      <c r="AY35" s="542"/>
      <c r="AZ35" s="542"/>
      <c r="BA35" s="542"/>
      <c r="BB35" s="542"/>
      <c r="BC35" s="542"/>
      <c r="BD35" s="542"/>
      <c r="BE35" s="542"/>
      <c r="BF35" s="542"/>
      <c r="BG35" s="542"/>
      <c r="BH35" s="185"/>
      <c r="BI35" s="185"/>
    </row>
    <row r="36" spans="1:61" ht="12.75" customHeight="1">
      <c r="B36" s="197" t="s">
        <v>12</v>
      </c>
      <c r="C36" s="55"/>
      <c r="D36" s="55"/>
      <c r="E36" s="55"/>
      <c r="F36" s="55"/>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row>
  </sheetData>
  <sortState xmlns:xlrd2="http://schemas.microsoft.com/office/spreadsheetml/2017/richdata2" ref="A8:BN19">
    <sortCondition ref="BJ8:BJ19"/>
  </sortState>
  <mergeCells count="66">
    <mergeCell ref="BE5:BE6"/>
    <mergeCell ref="AH5:AH6"/>
    <mergeCell ref="X5:X6"/>
    <mergeCell ref="BB5:BB6"/>
    <mergeCell ref="AZ5:AZ6"/>
    <mergeCell ref="AT5:AT6"/>
    <mergeCell ref="AS5:AS6"/>
    <mergeCell ref="AN5:AN6"/>
    <mergeCell ref="AP5:AP6"/>
    <mergeCell ref="AO5:AO6"/>
    <mergeCell ref="AY5:AY6"/>
    <mergeCell ref="AX5:AX6"/>
    <mergeCell ref="B33:BI33"/>
    <mergeCell ref="S5:S6"/>
    <mergeCell ref="D5:D6"/>
    <mergeCell ref="B31:BI31"/>
    <mergeCell ref="B32:BI32"/>
    <mergeCell ref="O5:O6"/>
    <mergeCell ref="B30:BI30"/>
    <mergeCell ref="B29:G29"/>
    <mergeCell ref="B25:D25"/>
    <mergeCell ref="P5:P6"/>
    <mergeCell ref="Q5:Q6"/>
    <mergeCell ref="Z5:Z6"/>
    <mergeCell ref="AV5:AV6"/>
    <mergeCell ref="T5:T6"/>
    <mergeCell ref="BA5:BA6"/>
    <mergeCell ref="AM5:AM6"/>
    <mergeCell ref="B1:BI1"/>
    <mergeCell ref="I5:I6"/>
    <mergeCell ref="H5:H6"/>
    <mergeCell ref="G5:G6"/>
    <mergeCell ref="F5:F6"/>
    <mergeCell ref="E5:E6"/>
    <mergeCell ref="N5:N6"/>
    <mergeCell ref="M5:M6"/>
    <mergeCell ref="L5:L6"/>
    <mergeCell ref="K5:K6"/>
    <mergeCell ref="J5:J6"/>
    <mergeCell ref="C5:C6"/>
    <mergeCell ref="AW5:AW6"/>
    <mergeCell ref="AC5:AC6"/>
    <mergeCell ref="AU5:AU6"/>
    <mergeCell ref="AL5:AL6"/>
    <mergeCell ref="AF5:AF6"/>
    <mergeCell ref="AI5:AI6"/>
    <mergeCell ref="U5:U6"/>
    <mergeCell ref="AA5:AA6"/>
    <mergeCell ref="V5:V6"/>
    <mergeCell ref="AD5:AD6"/>
    <mergeCell ref="AB5:AB6"/>
    <mergeCell ref="BG5:BG6"/>
    <mergeCell ref="B4:B6"/>
    <mergeCell ref="AE5:AE6"/>
    <mergeCell ref="AG5:AG6"/>
    <mergeCell ref="BF5:BF6"/>
    <mergeCell ref="C4:BI4"/>
    <mergeCell ref="AJ5:AJ6"/>
    <mergeCell ref="BD5:BD6"/>
    <mergeCell ref="R5:R6"/>
    <mergeCell ref="BC5:BC6"/>
    <mergeCell ref="AR5:AR6"/>
    <mergeCell ref="AQ5:AQ6"/>
    <mergeCell ref="AK5:AK6"/>
    <mergeCell ref="Y5:Y6"/>
    <mergeCell ref="W5:W6"/>
  </mergeCells>
  <hyperlinks>
    <hyperlink ref="B34:BI34" location="Notes!A1" display="Notes on salaries in the Public Administrations" xr:uid="{00000000-0004-0000-1A00-000000000000}"/>
    <hyperlink ref="B36" location="Contents!A1" display="Back to contents" xr:uid="{00000000-0004-0000-1A00-000001000000}"/>
    <hyperlink ref="AD34" location="Notes!A1" display="Notes on salaries in the Public Administrations" xr:uid="{00000000-0004-0000-1A00-000002000000}"/>
    <hyperlink ref="AF34" location="Notes!A1" display="Notes on salaries in the Public Administrations" xr:uid="{00000000-0004-0000-1A00-000003000000}"/>
    <hyperlink ref="AG34" location="Notes!A1" display="Notes on salaries in the Public Administrations" xr:uid="{00000000-0004-0000-1A00-000004000000}"/>
    <hyperlink ref="AI34" location="Notes!A1" display="Notes on salaries in the Public Administrations" xr:uid="{00000000-0004-0000-1A00-000005000000}"/>
    <hyperlink ref="AL34" location="Notes!A1" display="Notes on salaries in the Public Administrations" xr:uid="{00000000-0004-0000-1A00-000006000000}"/>
    <hyperlink ref="AO34" location="Notes!A1" display="Notes on salaries in the Public Administrations" xr:uid="{00000000-0004-0000-1A00-000007000000}"/>
    <hyperlink ref="AV34" location="Notas!A1" display="Notas sobre as remunerações nas Administraçõe Públicas" xr:uid="{3562470F-A3A0-451D-AF01-F36EF213E13C}"/>
    <hyperlink ref="AY34" location="Notes!A1" display="Notes on salaries in the Public Administrations" xr:uid="{9EA1A620-190B-4F53-B6C0-E60E94D67A13}"/>
  </hyperlinks>
  <printOptions horizontalCentered="1"/>
  <pageMargins left="0.27559055118110237" right="0.27559055118110237" top="0.6692913385826772" bottom="0.47244094488188981" header="0" footer="0"/>
  <pageSetup paperSize="9" scale="70" fitToWidth="4" orientation="landscape"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lha33">
    <pageSetUpPr fitToPage="1"/>
  </sheetPr>
  <dimension ref="A1:BM37"/>
  <sheetViews>
    <sheetView showGridLines="0" zoomScaleNormal="100" workbookViewId="0">
      <pane xSplit="2" ySplit="6" topLeftCell="AQ7" activePane="bottomRight" state="frozen"/>
      <selection pane="topRight" activeCell="B39" sqref="B39"/>
      <selection pane="bottomLeft" activeCell="B39" sqref="B39"/>
      <selection pane="bottomRight"/>
    </sheetView>
  </sheetViews>
  <sheetFormatPr defaultColWidth="9.140625" defaultRowHeight="12.75"/>
  <cols>
    <col min="1" max="1" width="6.7109375" style="73" customWidth="1"/>
    <col min="2" max="2" width="60.42578125" style="54" customWidth="1"/>
    <col min="3" max="34" width="7.7109375" style="54" customWidth="1"/>
    <col min="35" max="35" width="8.5703125" style="54" customWidth="1"/>
    <col min="36" max="47" width="7.7109375" style="54" customWidth="1"/>
    <col min="48" max="59" width="8.7109375" style="54" customWidth="1"/>
    <col min="60" max="60" width="15.7109375" style="54" customWidth="1"/>
    <col min="61" max="61" width="15.28515625" style="54" customWidth="1"/>
    <col min="62" max="62" width="6.7109375" style="54" customWidth="1"/>
    <col min="63" max="16384" width="9.140625" style="54"/>
  </cols>
  <sheetData>
    <row r="1" spans="1:65" s="257" customFormat="1" ht="30" customHeight="1">
      <c r="A1" s="73"/>
      <c r="B1" s="852" t="s">
        <v>850</v>
      </c>
      <c r="C1" s="852"/>
      <c r="D1" s="852"/>
      <c r="E1" s="852"/>
      <c r="F1" s="852"/>
      <c r="G1" s="852"/>
      <c r="H1" s="852"/>
      <c r="I1" s="852"/>
      <c r="J1" s="852"/>
      <c r="K1" s="852"/>
      <c r="L1" s="852"/>
      <c r="M1" s="852"/>
      <c r="N1" s="852"/>
      <c r="O1" s="852"/>
      <c r="P1" s="852"/>
      <c r="Q1" s="852"/>
      <c r="R1" s="852"/>
      <c r="S1" s="852"/>
      <c r="T1" s="852"/>
      <c r="U1" s="852"/>
      <c r="V1" s="852"/>
      <c r="W1" s="852"/>
      <c r="X1" s="852"/>
      <c r="Y1" s="852"/>
      <c r="Z1" s="852"/>
      <c r="AA1" s="852"/>
      <c r="AB1" s="852"/>
      <c r="AC1" s="852"/>
      <c r="AD1" s="852"/>
      <c r="AE1" s="852"/>
      <c r="AF1" s="852"/>
      <c r="AG1" s="852"/>
      <c r="AH1" s="852"/>
      <c r="AI1" s="852"/>
      <c r="AJ1" s="852"/>
      <c r="AK1" s="852"/>
      <c r="AL1" s="852"/>
      <c r="AM1" s="852"/>
      <c r="AN1" s="852"/>
      <c r="AO1" s="852"/>
      <c r="AP1" s="852"/>
      <c r="AQ1" s="852"/>
      <c r="AR1" s="852"/>
      <c r="AS1" s="852"/>
      <c r="AT1" s="852"/>
      <c r="AU1" s="852"/>
      <c r="AV1" s="852"/>
      <c r="AW1" s="852"/>
      <c r="AX1" s="852"/>
      <c r="AY1" s="852"/>
      <c r="AZ1" s="852"/>
      <c r="BA1" s="852"/>
      <c r="BB1" s="852"/>
      <c r="BC1" s="852"/>
      <c r="BD1" s="852"/>
      <c r="BE1" s="852"/>
      <c r="BF1" s="852"/>
      <c r="BG1" s="852"/>
      <c r="BH1" s="852"/>
      <c r="BI1" s="852"/>
    </row>
    <row r="2" spans="1:65" s="28" customFormat="1" ht="18.75" customHeight="1">
      <c r="A2" s="71"/>
      <c r="B2" s="45"/>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46"/>
      <c r="AW2" s="46"/>
      <c r="AX2" s="46"/>
      <c r="AY2" s="46"/>
      <c r="AZ2" s="46"/>
      <c r="BA2" s="46"/>
      <c r="BB2" s="46"/>
      <c r="BC2" s="46"/>
      <c r="BD2" s="46"/>
      <c r="BE2" s="46"/>
      <c r="BF2" s="46"/>
      <c r="BG2" s="46"/>
    </row>
    <row r="3" spans="1:65" s="28" customFormat="1" ht="15" customHeight="1">
      <c r="A3" s="72"/>
      <c r="B3" s="57"/>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I3" s="619" t="s">
        <v>385</v>
      </c>
    </row>
    <row r="4" spans="1:65" s="102" customFormat="1" ht="18" customHeight="1">
      <c r="A4" s="71"/>
      <c r="B4" s="717" t="s">
        <v>166</v>
      </c>
      <c r="C4" s="850" t="s">
        <v>558</v>
      </c>
      <c r="D4" s="850"/>
      <c r="E4" s="850"/>
      <c r="F4" s="850"/>
      <c r="G4" s="850"/>
      <c r="H4" s="850"/>
      <c r="I4" s="850"/>
      <c r="J4" s="850"/>
      <c r="K4" s="850"/>
      <c r="L4" s="850"/>
      <c r="M4" s="850"/>
      <c r="N4" s="850"/>
      <c r="O4" s="850"/>
      <c r="P4" s="850"/>
      <c r="Q4" s="850"/>
      <c r="R4" s="850"/>
      <c r="S4" s="850"/>
      <c r="T4" s="850"/>
      <c r="U4" s="850"/>
      <c r="V4" s="850"/>
      <c r="W4" s="850"/>
      <c r="X4" s="850"/>
      <c r="Y4" s="850"/>
      <c r="Z4" s="850"/>
      <c r="AA4" s="850"/>
      <c r="AB4" s="850"/>
      <c r="AC4" s="850"/>
      <c r="AD4" s="850"/>
      <c r="AE4" s="850"/>
      <c r="AF4" s="850"/>
      <c r="AG4" s="850"/>
      <c r="AH4" s="850"/>
      <c r="AI4" s="850"/>
      <c r="AJ4" s="850"/>
      <c r="AK4" s="850"/>
      <c r="AL4" s="850"/>
      <c r="AM4" s="850"/>
      <c r="AN4" s="850"/>
      <c r="AO4" s="850"/>
      <c r="AP4" s="850"/>
      <c r="AQ4" s="850"/>
      <c r="AR4" s="850"/>
      <c r="AS4" s="850"/>
      <c r="AT4" s="850"/>
      <c r="AU4" s="850"/>
      <c r="AV4" s="850"/>
      <c r="AW4" s="850"/>
      <c r="AX4" s="850"/>
      <c r="AY4" s="850"/>
      <c r="AZ4" s="850"/>
      <c r="BA4" s="850"/>
      <c r="BB4" s="850"/>
      <c r="BC4" s="850"/>
      <c r="BD4" s="850"/>
      <c r="BE4" s="850"/>
      <c r="BF4" s="850"/>
      <c r="BG4" s="850"/>
      <c r="BH4" s="850"/>
      <c r="BI4" s="851"/>
    </row>
    <row r="5" spans="1:65" s="102" customFormat="1" ht="30" customHeight="1">
      <c r="A5" s="71"/>
      <c r="B5" s="717"/>
      <c r="C5" s="849" t="s">
        <v>503</v>
      </c>
      <c r="D5" s="849" t="s">
        <v>504</v>
      </c>
      <c r="E5" s="849" t="s">
        <v>505</v>
      </c>
      <c r="F5" s="849" t="s">
        <v>506</v>
      </c>
      <c r="G5" s="849" t="s">
        <v>507</v>
      </c>
      <c r="H5" s="849" t="s">
        <v>508</v>
      </c>
      <c r="I5" s="849" t="s">
        <v>509</v>
      </c>
      <c r="J5" s="849" t="s">
        <v>510</v>
      </c>
      <c r="K5" s="849" t="s">
        <v>511</v>
      </c>
      <c r="L5" s="849" t="s">
        <v>512</v>
      </c>
      <c r="M5" s="849" t="s">
        <v>513</v>
      </c>
      <c r="N5" s="849" t="s">
        <v>514</v>
      </c>
      <c r="O5" s="849" t="s">
        <v>515</v>
      </c>
      <c r="P5" s="849" t="s">
        <v>516</v>
      </c>
      <c r="Q5" s="849" t="s">
        <v>517</v>
      </c>
      <c r="R5" s="849" t="s">
        <v>518</v>
      </c>
      <c r="S5" s="849" t="s">
        <v>519</v>
      </c>
      <c r="T5" s="849" t="s">
        <v>559</v>
      </c>
      <c r="U5" s="849" t="s">
        <v>521</v>
      </c>
      <c r="V5" s="849" t="s">
        <v>522</v>
      </c>
      <c r="W5" s="849" t="s">
        <v>560</v>
      </c>
      <c r="X5" s="849" t="s">
        <v>524</v>
      </c>
      <c r="Y5" s="849" t="s">
        <v>561</v>
      </c>
      <c r="Z5" s="849" t="s">
        <v>526</v>
      </c>
      <c r="AA5" s="849" t="s">
        <v>527</v>
      </c>
      <c r="AB5" s="849" t="s">
        <v>528</v>
      </c>
      <c r="AC5" s="849" t="s">
        <v>562</v>
      </c>
      <c r="AD5" s="849" t="s">
        <v>563</v>
      </c>
      <c r="AE5" s="849" t="s">
        <v>564</v>
      </c>
      <c r="AF5" s="849" t="s">
        <v>532</v>
      </c>
      <c r="AG5" s="849" t="s">
        <v>565</v>
      </c>
      <c r="AH5" s="849" t="s">
        <v>534</v>
      </c>
      <c r="AI5" s="849" t="s">
        <v>535</v>
      </c>
      <c r="AJ5" s="849" t="s">
        <v>536</v>
      </c>
      <c r="AK5" s="849" t="s">
        <v>566</v>
      </c>
      <c r="AL5" s="849" t="s">
        <v>538</v>
      </c>
      <c r="AM5" s="849" t="s">
        <v>539</v>
      </c>
      <c r="AN5" s="849" t="s">
        <v>540</v>
      </c>
      <c r="AO5" s="849" t="s">
        <v>541</v>
      </c>
      <c r="AP5" s="849" t="s">
        <v>542</v>
      </c>
      <c r="AQ5" s="849" t="s">
        <v>543</v>
      </c>
      <c r="AR5" s="849" t="s">
        <v>544</v>
      </c>
      <c r="AS5" s="849" t="s">
        <v>545</v>
      </c>
      <c r="AT5" s="849" t="s">
        <v>567</v>
      </c>
      <c r="AU5" s="849" t="s">
        <v>547</v>
      </c>
      <c r="AV5" s="849" t="s">
        <v>548</v>
      </c>
      <c r="AW5" s="849" t="s">
        <v>549</v>
      </c>
      <c r="AX5" s="849" t="s">
        <v>550</v>
      </c>
      <c r="AY5" s="849" t="s">
        <v>551</v>
      </c>
      <c r="AZ5" s="849" t="s">
        <v>552</v>
      </c>
      <c r="BA5" s="849" t="s">
        <v>708</v>
      </c>
      <c r="BB5" s="849" t="s">
        <v>717</v>
      </c>
      <c r="BC5" s="849" t="s">
        <v>728</v>
      </c>
      <c r="BD5" s="849" t="s">
        <v>769</v>
      </c>
      <c r="BE5" s="849" t="s">
        <v>774</v>
      </c>
      <c r="BF5" s="849" t="s">
        <v>816</v>
      </c>
      <c r="BG5" s="849" t="s">
        <v>815</v>
      </c>
      <c r="BH5" s="618" t="s">
        <v>298</v>
      </c>
      <c r="BI5" s="472" t="s">
        <v>553</v>
      </c>
    </row>
    <row r="6" spans="1:65" s="102" customFormat="1" ht="30" customHeight="1">
      <c r="A6" s="71"/>
      <c r="B6" s="717"/>
      <c r="C6" s="849"/>
      <c r="D6" s="849"/>
      <c r="E6" s="849"/>
      <c r="F6" s="849"/>
      <c r="G6" s="849"/>
      <c r="H6" s="849"/>
      <c r="I6" s="849"/>
      <c r="J6" s="849"/>
      <c r="K6" s="849"/>
      <c r="L6" s="849"/>
      <c r="M6" s="849"/>
      <c r="N6" s="849"/>
      <c r="O6" s="849"/>
      <c r="P6" s="849"/>
      <c r="Q6" s="849"/>
      <c r="R6" s="849"/>
      <c r="S6" s="849"/>
      <c r="T6" s="849"/>
      <c r="U6" s="849"/>
      <c r="V6" s="849"/>
      <c r="W6" s="849"/>
      <c r="X6" s="849"/>
      <c r="Y6" s="849"/>
      <c r="Z6" s="849"/>
      <c r="AA6" s="849"/>
      <c r="AB6" s="849"/>
      <c r="AC6" s="849"/>
      <c r="AD6" s="849"/>
      <c r="AE6" s="849"/>
      <c r="AF6" s="849"/>
      <c r="AG6" s="849"/>
      <c r="AH6" s="849"/>
      <c r="AI6" s="849"/>
      <c r="AJ6" s="849"/>
      <c r="AK6" s="849"/>
      <c r="AL6" s="849"/>
      <c r="AM6" s="849"/>
      <c r="AN6" s="849"/>
      <c r="AO6" s="849"/>
      <c r="AP6" s="849"/>
      <c r="AQ6" s="849"/>
      <c r="AR6" s="849"/>
      <c r="AS6" s="849"/>
      <c r="AT6" s="849"/>
      <c r="AU6" s="849"/>
      <c r="AV6" s="849"/>
      <c r="AW6" s="849"/>
      <c r="AX6" s="849"/>
      <c r="AY6" s="849"/>
      <c r="AZ6" s="849"/>
      <c r="BA6" s="849"/>
      <c r="BB6" s="849"/>
      <c r="BC6" s="849"/>
      <c r="BD6" s="849"/>
      <c r="BE6" s="849"/>
      <c r="BF6" s="849"/>
      <c r="BG6" s="849"/>
      <c r="BH6" s="620" t="s">
        <v>819</v>
      </c>
      <c r="BI6" s="529" t="s">
        <v>820</v>
      </c>
    </row>
    <row r="7" spans="1:65" s="102" customFormat="1" ht="6" customHeight="1">
      <c r="A7" s="71"/>
      <c r="B7" s="103"/>
      <c r="C7" s="147"/>
      <c r="D7" s="147"/>
      <c r="E7" s="147"/>
      <c r="F7" s="147"/>
      <c r="G7" s="147"/>
      <c r="H7" s="147"/>
      <c r="I7" s="147"/>
      <c r="J7" s="147"/>
      <c r="K7" s="147"/>
      <c r="L7" s="147"/>
      <c r="M7" s="147"/>
      <c r="N7" s="147"/>
      <c r="O7" s="147"/>
      <c r="P7" s="147"/>
      <c r="Q7" s="147"/>
      <c r="R7" s="147"/>
      <c r="S7" s="147"/>
      <c r="T7" s="147"/>
      <c r="U7" s="147"/>
      <c r="V7" s="147"/>
      <c r="W7" s="147"/>
      <c r="X7" s="147"/>
      <c r="Y7" s="147"/>
      <c r="Z7" s="147"/>
      <c r="AA7" s="147"/>
      <c r="AB7" s="147"/>
      <c r="AC7" s="147"/>
      <c r="AD7" s="147"/>
      <c r="AE7" s="147"/>
      <c r="AF7" s="147"/>
      <c r="AG7" s="147"/>
      <c r="AH7" s="147"/>
      <c r="AI7" s="147"/>
      <c r="AJ7" s="147"/>
      <c r="AK7" s="147"/>
      <c r="AL7" s="147"/>
      <c r="AM7" s="147"/>
      <c r="AN7" s="147"/>
      <c r="AO7" s="147"/>
      <c r="AP7" s="147"/>
      <c r="AQ7" s="147"/>
      <c r="AR7" s="147"/>
      <c r="AS7" s="147"/>
      <c r="AT7" s="147"/>
      <c r="AU7" s="147"/>
      <c r="AV7" s="147"/>
      <c r="AW7" s="147"/>
      <c r="AX7" s="147"/>
      <c r="AY7" s="147"/>
      <c r="AZ7" s="147"/>
      <c r="BA7" s="147"/>
      <c r="BB7" s="147"/>
      <c r="BC7" s="147"/>
      <c r="BD7" s="147"/>
      <c r="BE7" s="147"/>
      <c r="BF7" s="147"/>
      <c r="BG7" s="147"/>
      <c r="BH7" s="147"/>
      <c r="BI7" s="147"/>
    </row>
    <row r="8" spans="1:65" s="107" customFormat="1" ht="18" customHeight="1">
      <c r="A8" s="95"/>
      <c r="B8" s="138" t="s">
        <v>137</v>
      </c>
      <c r="C8" s="490">
        <v>1536.42</v>
      </c>
      <c r="D8" s="490">
        <v>1524.53</v>
      </c>
      <c r="E8" s="151">
        <v>1496.53</v>
      </c>
      <c r="F8" s="151">
        <v>1473.38</v>
      </c>
      <c r="G8" s="151">
        <v>1500.38</v>
      </c>
      <c r="H8" s="151">
        <v>1489.69</v>
      </c>
      <c r="I8" s="151">
        <v>1476.38</v>
      </c>
      <c r="J8" s="151">
        <v>1478.48</v>
      </c>
      <c r="K8" s="151">
        <v>1501.06</v>
      </c>
      <c r="L8" s="151">
        <v>1422.59</v>
      </c>
      <c r="M8" s="151">
        <v>1400.27</v>
      </c>
      <c r="N8" s="151">
        <v>1525.84</v>
      </c>
      <c r="O8" s="151">
        <v>1503.64</v>
      </c>
      <c r="P8" s="151">
        <v>1507.75</v>
      </c>
      <c r="Q8" s="151">
        <v>1501.38</v>
      </c>
      <c r="R8" s="151">
        <v>1515.45</v>
      </c>
      <c r="S8" s="151">
        <v>1527.11</v>
      </c>
      <c r="T8" s="151">
        <v>1529.96</v>
      </c>
      <c r="U8" s="151">
        <v>1543.45</v>
      </c>
      <c r="V8" s="151">
        <v>1561.7</v>
      </c>
      <c r="W8" s="151">
        <v>1576.94</v>
      </c>
      <c r="X8" s="192">
        <v>1591.74</v>
      </c>
      <c r="Y8" s="151">
        <v>1574.69</v>
      </c>
      <c r="Z8" s="151">
        <v>1597.91</v>
      </c>
      <c r="AA8" s="151">
        <v>1617.53</v>
      </c>
      <c r="AB8" s="151">
        <v>1621.67</v>
      </c>
      <c r="AC8" s="151">
        <v>1613.96</v>
      </c>
      <c r="AD8" s="151">
        <v>1628.31</v>
      </c>
      <c r="AE8" s="151">
        <v>1639.41</v>
      </c>
      <c r="AF8" s="192">
        <v>1638.24</v>
      </c>
      <c r="AG8" s="192">
        <v>1632.92</v>
      </c>
      <c r="AH8" s="192">
        <v>1648.77</v>
      </c>
      <c r="AI8" s="192">
        <v>1708.56</v>
      </c>
      <c r="AJ8" s="192">
        <v>1749.47</v>
      </c>
      <c r="AK8" s="192">
        <v>1749.28</v>
      </c>
      <c r="AL8" s="192">
        <v>1781.07</v>
      </c>
      <c r="AM8" s="192">
        <v>1807.16</v>
      </c>
      <c r="AN8" s="192">
        <v>1797.99</v>
      </c>
      <c r="AO8" s="192">
        <v>1819.69</v>
      </c>
      <c r="AP8" s="192">
        <v>1837.12</v>
      </c>
      <c r="AQ8" s="192">
        <v>1859.79</v>
      </c>
      <c r="AR8" s="192">
        <v>1841.81</v>
      </c>
      <c r="AS8" s="192">
        <v>1816.78</v>
      </c>
      <c r="AT8" s="192">
        <v>1815.61</v>
      </c>
      <c r="AU8" s="192">
        <v>1861.35</v>
      </c>
      <c r="AV8" s="192">
        <v>1918.88</v>
      </c>
      <c r="AW8" s="192">
        <v>1918.89</v>
      </c>
      <c r="AX8" s="192">
        <v>1963.61</v>
      </c>
      <c r="AY8" s="192">
        <v>2022.04</v>
      </c>
      <c r="AZ8" s="192">
        <v>2103.39</v>
      </c>
      <c r="BA8" s="192">
        <v>2120.6799999999998</v>
      </c>
      <c r="BB8" s="192">
        <v>2127.6999999999998</v>
      </c>
      <c r="BC8" s="192">
        <v>2160.5100000000002</v>
      </c>
      <c r="BD8" s="192">
        <v>2181.63</v>
      </c>
      <c r="BE8" s="192">
        <v>2214.13</v>
      </c>
      <c r="BF8" s="192">
        <v>2254.83</v>
      </c>
      <c r="BG8" s="192">
        <v>2272.39</v>
      </c>
      <c r="BH8" s="190">
        <v>5.18</v>
      </c>
      <c r="BI8" s="190">
        <v>0.78</v>
      </c>
      <c r="BJ8" s="109"/>
      <c r="BK8" s="109"/>
      <c r="BL8" s="173"/>
      <c r="BM8" s="173"/>
    </row>
    <row r="9" spans="1:65" s="110" customFormat="1" ht="18" customHeight="1">
      <c r="A9" s="95"/>
      <c r="B9" s="141" t="s">
        <v>138</v>
      </c>
      <c r="C9" s="148">
        <v>1497.44</v>
      </c>
      <c r="D9" s="148">
        <v>1486.94</v>
      </c>
      <c r="E9" s="152">
        <v>1470.8</v>
      </c>
      <c r="F9" s="152">
        <v>1444.97</v>
      </c>
      <c r="G9" s="152">
        <v>1487.75</v>
      </c>
      <c r="H9" s="152">
        <v>1471.08</v>
      </c>
      <c r="I9" s="152">
        <v>1470</v>
      </c>
      <c r="J9" s="152">
        <v>1468.06</v>
      </c>
      <c r="K9" s="152">
        <v>1486.9</v>
      </c>
      <c r="L9" s="152">
        <v>1397.5</v>
      </c>
      <c r="M9" s="152">
        <v>1384.99</v>
      </c>
      <c r="N9" s="152">
        <v>1504.57</v>
      </c>
      <c r="O9" s="152">
        <v>1483.95</v>
      </c>
      <c r="P9" s="152">
        <v>1498.84</v>
      </c>
      <c r="Q9" s="152">
        <v>1499.43</v>
      </c>
      <c r="R9" s="152">
        <v>1497.89</v>
      </c>
      <c r="S9" s="152">
        <v>1514.13</v>
      </c>
      <c r="T9" s="152">
        <v>1521.7</v>
      </c>
      <c r="U9" s="152">
        <v>1553.11</v>
      </c>
      <c r="V9" s="152">
        <v>1546.45</v>
      </c>
      <c r="W9" s="152">
        <v>1577.83</v>
      </c>
      <c r="X9" s="184">
        <v>1587.85</v>
      </c>
      <c r="Y9" s="152">
        <v>1577.93</v>
      </c>
      <c r="Z9" s="152">
        <v>1580.59</v>
      </c>
      <c r="AA9" s="152">
        <v>1604.02</v>
      </c>
      <c r="AB9" s="152">
        <v>1607.6</v>
      </c>
      <c r="AC9" s="152">
        <v>1599</v>
      </c>
      <c r="AD9" s="152">
        <v>1601.95</v>
      </c>
      <c r="AE9" s="152">
        <v>1629.34</v>
      </c>
      <c r="AF9" s="184">
        <v>1635.37</v>
      </c>
      <c r="AG9" s="184">
        <v>1636.21</v>
      </c>
      <c r="AH9" s="184">
        <v>1636.24</v>
      </c>
      <c r="AI9" s="184">
        <v>1710.88</v>
      </c>
      <c r="AJ9" s="184">
        <v>1742.59</v>
      </c>
      <c r="AK9" s="184">
        <v>1770.36</v>
      </c>
      <c r="AL9" s="184">
        <v>1768.28</v>
      </c>
      <c r="AM9" s="184">
        <v>1779.75</v>
      </c>
      <c r="AN9" s="184">
        <v>1764.1</v>
      </c>
      <c r="AO9" s="184">
        <v>1798.55</v>
      </c>
      <c r="AP9" s="184">
        <v>1776.86</v>
      </c>
      <c r="AQ9" s="184">
        <v>1822.95</v>
      </c>
      <c r="AR9" s="184">
        <v>1794.88</v>
      </c>
      <c r="AS9" s="184">
        <v>1803.15</v>
      </c>
      <c r="AT9" s="184">
        <v>1777.7</v>
      </c>
      <c r="AU9" s="184">
        <v>1840.66</v>
      </c>
      <c r="AV9" s="184">
        <v>1907.66</v>
      </c>
      <c r="AW9" s="184">
        <v>1922.47</v>
      </c>
      <c r="AX9" s="184">
        <v>1940.88</v>
      </c>
      <c r="AY9" s="184">
        <v>1984.07</v>
      </c>
      <c r="AZ9" s="184">
        <v>2056.06</v>
      </c>
      <c r="BA9" s="184">
        <v>2104.4499999999998</v>
      </c>
      <c r="BB9" s="184">
        <v>2053.9</v>
      </c>
      <c r="BC9" s="184">
        <v>2113.21</v>
      </c>
      <c r="BD9" s="184">
        <v>2103.3000000000002</v>
      </c>
      <c r="BE9" s="184">
        <v>2166.0700000000002</v>
      </c>
      <c r="BF9" s="184">
        <v>2156.34</v>
      </c>
      <c r="BG9" s="184">
        <v>2174.17</v>
      </c>
      <c r="BH9" s="494">
        <v>2.88</v>
      </c>
      <c r="BI9" s="494">
        <v>0.83</v>
      </c>
      <c r="BJ9" s="109"/>
      <c r="BK9" s="109"/>
      <c r="BL9" s="173"/>
      <c r="BM9" s="173"/>
    </row>
    <row r="10" spans="1:65" s="110" customFormat="1" ht="18" customHeight="1">
      <c r="A10" s="95"/>
      <c r="B10" s="141" t="s">
        <v>139</v>
      </c>
      <c r="C10" s="148">
        <v>1617.81</v>
      </c>
      <c r="D10" s="148">
        <v>1601.31</v>
      </c>
      <c r="E10" s="152">
        <v>1549.41</v>
      </c>
      <c r="F10" s="152">
        <v>1534.9</v>
      </c>
      <c r="G10" s="152">
        <v>1527.92</v>
      </c>
      <c r="H10" s="152">
        <v>1533.2</v>
      </c>
      <c r="I10" s="152">
        <v>1490.99</v>
      </c>
      <c r="J10" s="152">
        <v>1502.03</v>
      </c>
      <c r="K10" s="152">
        <v>1532.96</v>
      </c>
      <c r="L10" s="152">
        <v>1478.91</v>
      </c>
      <c r="M10" s="152">
        <v>1434.79</v>
      </c>
      <c r="N10" s="152">
        <v>1574.16</v>
      </c>
      <c r="O10" s="152">
        <v>1548.16</v>
      </c>
      <c r="P10" s="152">
        <v>1527.51</v>
      </c>
      <c r="Q10" s="152">
        <v>1505.73</v>
      </c>
      <c r="R10" s="152">
        <v>1554.64</v>
      </c>
      <c r="S10" s="152">
        <v>1555.82</v>
      </c>
      <c r="T10" s="152">
        <v>1547.15</v>
      </c>
      <c r="U10" s="152">
        <v>1524.42</v>
      </c>
      <c r="V10" s="152">
        <v>1591.89</v>
      </c>
      <c r="W10" s="152">
        <v>1575.21</v>
      </c>
      <c r="X10" s="184">
        <v>1599.22</v>
      </c>
      <c r="Y10" s="152">
        <v>1568.42</v>
      </c>
      <c r="Z10" s="152">
        <v>1631.67</v>
      </c>
      <c r="AA10" s="152">
        <v>1643.7</v>
      </c>
      <c r="AB10" s="152">
        <v>1648.35</v>
      </c>
      <c r="AC10" s="152">
        <v>1642.88</v>
      </c>
      <c r="AD10" s="152">
        <v>1678.13</v>
      </c>
      <c r="AE10" s="152">
        <v>1658.04</v>
      </c>
      <c r="AF10" s="184">
        <v>1643.34</v>
      </c>
      <c r="AG10" s="184">
        <v>1627.08</v>
      </c>
      <c r="AH10" s="184">
        <v>1670.82</v>
      </c>
      <c r="AI10" s="184">
        <v>1704.58</v>
      </c>
      <c r="AJ10" s="184">
        <v>1761.04</v>
      </c>
      <c r="AK10" s="184">
        <v>1714.44</v>
      </c>
      <c r="AL10" s="184">
        <v>1802.19</v>
      </c>
      <c r="AM10" s="184">
        <v>1852.36</v>
      </c>
      <c r="AN10" s="184">
        <v>1852.75</v>
      </c>
      <c r="AO10" s="184">
        <v>1853</v>
      </c>
      <c r="AP10" s="184">
        <v>1930.85</v>
      </c>
      <c r="AQ10" s="184">
        <v>1918.93</v>
      </c>
      <c r="AR10" s="184">
        <v>1919.5</v>
      </c>
      <c r="AS10" s="184">
        <v>1839.07</v>
      </c>
      <c r="AT10" s="184">
        <v>1877.7</v>
      </c>
      <c r="AU10" s="184">
        <v>1895.37</v>
      </c>
      <c r="AV10" s="184">
        <v>1936.27</v>
      </c>
      <c r="AW10" s="184">
        <v>1913.39</v>
      </c>
      <c r="AX10" s="184">
        <v>1998.54</v>
      </c>
      <c r="AY10" s="184">
        <v>2080.39</v>
      </c>
      <c r="AZ10" s="184">
        <v>2174.85</v>
      </c>
      <c r="BA10" s="184">
        <v>2145.16</v>
      </c>
      <c r="BB10" s="184">
        <v>2238.9299999999998</v>
      </c>
      <c r="BC10" s="184">
        <v>2232.0100000000002</v>
      </c>
      <c r="BD10" s="184">
        <v>2297.39</v>
      </c>
      <c r="BE10" s="184">
        <v>2284.12</v>
      </c>
      <c r="BF10" s="184">
        <v>2399.56</v>
      </c>
      <c r="BG10" s="184">
        <v>2417.37</v>
      </c>
      <c r="BH10" s="494">
        <v>8.3000000000000007</v>
      </c>
      <c r="BI10" s="494">
        <v>0.74</v>
      </c>
      <c r="BJ10" s="109"/>
      <c r="BK10" s="109"/>
      <c r="BL10" s="173"/>
      <c r="BM10" s="173"/>
    </row>
    <row r="11" spans="1:65" s="110" customFormat="1" ht="18" customHeight="1">
      <c r="A11" s="95"/>
      <c r="B11" s="101" t="s">
        <v>140</v>
      </c>
      <c r="C11" s="148">
        <v>2747.07</v>
      </c>
      <c r="D11" s="148">
        <v>2569.06</v>
      </c>
      <c r="E11" s="152">
        <v>2550.48</v>
      </c>
      <c r="F11" s="152">
        <v>2499.25</v>
      </c>
      <c r="G11" s="152">
        <v>2610.91</v>
      </c>
      <c r="H11" s="152">
        <v>2630.87</v>
      </c>
      <c r="I11" s="152">
        <v>2635.61</v>
      </c>
      <c r="J11" s="152">
        <v>2643.24</v>
      </c>
      <c r="K11" s="152">
        <v>2631.63</v>
      </c>
      <c r="L11" s="152">
        <v>2541.37</v>
      </c>
      <c r="M11" s="152">
        <v>2541.56</v>
      </c>
      <c r="N11" s="152">
        <v>2883.87</v>
      </c>
      <c r="O11" s="152">
        <v>2673.58</v>
      </c>
      <c r="P11" s="152">
        <v>2729.55</v>
      </c>
      <c r="Q11" s="152">
        <v>2645.14</v>
      </c>
      <c r="R11" s="152">
        <v>2675.72</v>
      </c>
      <c r="S11" s="152">
        <v>2677.48</v>
      </c>
      <c r="T11" s="152">
        <v>2739</v>
      </c>
      <c r="U11" s="152">
        <v>2778.79</v>
      </c>
      <c r="V11" s="152">
        <v>2797.21</v>
      </c>
      <c r="W11" s="152">
        <v>2824.23</v>
      </c>
      <c r="X11" s="184">
        <v>2827.55</v>
      </c>
      <c r="Y11" s="152">
        <v>2809.13</v>
      </c>
      <c r="Z11" s="152">
        <v>2823.67</v>
      </c>
      <c r="AA11" s="152">
        <v>2822.35</v>
      </c>
      <c r="AB11" s="152">
        <v>2810.4</v>
      </c>
      <c r="AC11" s="152">
        <v>2837.4</v>
      </c>
      <c r="AD11" s="152">
        <v>2815.8</v>
      </c>
      <c r="AE11" s="152">
        <v>2826.45</v>
      </c>
      <c r="AF11" s="184">
        <v>2842.42</v>
      </c>
      <c r="AG11" s="184">
        <v>2842.16</v>
      </c>
      <c r="AH11" s="184">
        <v>2876.29</v>
      </c>
      <c r="AI11" s="184">
        <v>2730.02</v>
      </c>
      <c r="AJ11" s="184">
        <v>2926.61</v>
      </c>
      <c r="AK11" s="184">
        <v>2953.88</v>
      </c>
      <c r="AL11" s="184">
        <v>2957.03</v>
      </c>
      <c r="AM11" s="184">
        <v>2950.32</v>
      </c>
      <c r="AN11" s="184">
        <v>2959.79</v>
      </c>
      <c r="AO11" s="184">
        <v>2966.68</v>
      </c>
      <c r="AP11" s="184">
        <v>2991.23</v>
      </c>
      <c r="AQ11" s="184">
        <v>2981.24</v>
      </c>
      <c r="AR11" s="184">
        <v>2992.18</v>
      </c>
      <c r="AS11" s="184">
        <v>2996.24</v>
      </c>
      <c r="AT11" s="184">
        <v>2968.29</v>
      </c>
      <c r="AU11" s="184">
        <v>2994.94</v>
      </c>
      <c r="AV11" s="184">
        <v>2996.9</v>
      </c>
      <c r="AW11" s="184">
        <v>3109.61</v>
      </c>
      <c r="AX11" s="184">
        <v>3117.49</v>
      </c>
      <c r="AY11" s="184">
        <v>3153.37</v>
      </c>
      <c r="AZ11" s="184">
        <v>3364.28</v>
      </c>
      <c r="BA11" s="184">
        <v>3345.57</v>
      </c>
      <c r="BB11" s="184">
        <v>3312.11</v>
      </c>
      <c r="BC11" s="184">
        <v>3367.5</v>
      </c>
      <c r="BD11" s="184">
        <v>3355.01</v>
      </c>
      <c r="BE11" s="184">
        <v>3181.26</v>
      </c>
      <c r="BF11" s="184">
        <v>3587.24</v>
      </c>
      <c r="BG11" s="184">
        <v>3628.45</v>
      </c>
      <c r="BH11" s="494">
        <v>7.75</v>
      </c>
      <c r="BI11" s="494">
        <v>1.1499999999999999</v>
      </c>
      <c r="BJ11" s="109"/>
      <c r="BK11" s="109"/>
      <c r="BL11" s="173"/>
      <c r="BM11" s="173"/>
    </row>
    <row r="12" spans="1:65" s="110" customFormat="1" ht="18" customHeight="1">
      <c r="A12" s="95"/>
      <c r="B12" s="101" t="s">
        <v>141</v>
      </c>
      <c r="C12" s="148">
        <v>1588.7</v>
      </c>
      <c r="D12" s="148">
        <v>1611.45</v>
      </c>
      <c r="E12" s="152">
        <v>1597.6</v>
      </c>
      <c r="F12" s="152">
        <v>1609.73</v>
      </c>
      <c r="G12" s="152">
        <v>1641.6</v>
      </c>
      <c r="H12" s="152">
        <v>1641.7</v>
      </c>
      <c r="I12" s="152">
        <v>1641.18</v>
      </c>
      <c r="J12" s="152">
        <v>1539.54</v>
      </c>
      <c r="K12" s="152">
        <v>1666.96</v>
      </c>
      <c r="L12" s="152">
        <v>1580.04</v>
      </c>
      <c r="M12" s="152">
        <v>1524.09</v>
      </c>
      <c r="N12" s="152">
        <v>1633.47</v>
      </c>
      <c r="O12" s="152">
        <v>1556.45</v>
      </c>
      <c r="P12" s="152">
        <v>1613.98</v>
      </c>
      <c r="Q12" s="152">
        <v>1559.5</v>
      </c>
      <c r="R12" s="152">
        <v>1551.54</v>
      </c>
      <c r="S12" s="152">
        <v>1582.65</v>
      </c>
      <c r="T12" s="152">
        <v>1572.46</v>
      </c>
      <c r="U12" s="152">
        <v>1667.93</v>
      </c>
      <c r="V12" s="152">
        <v>1630.31</v>
      </c>
      <c r="W12" s="152">
        <v>1661.56</v>
      </c>
      <c r="X12" s="184">
        <v>1723.73</v>
      </c>
      <c r="Y12" s="152">
        <v>1746.02</v>
      </c>
      <c r="Z12" s="152">
        <v>1731.1</v>
      </c>
      <c r="AA12" s="152">
        <v>1749.96</v>
      </c>
      <c r="AB12" s="152">
        <v>1745.09</v>
      </c>
      <c r="AC12" s="152">
        <v>1772.29</v>
      </c>
      <c r="AD12" s="152">
        <v>1866.95</v>
      </c>
      <c r="AE12" s="152">
        <v>2062.9299999999998</v>
      </c>
      <c r="AF12" s="184">
        <v>1923.81</v>
      </c>
      <c r="AG12" s="184">
        <v>1919.52</v>
      </c>
      <c r="AH12" s="184">
        <v>1903.35</v>
      </c>
      <c r="AI12" s="184">
        <v>1965.65</v>
      </c>
      <c r="AJ12" s="184">
        <v>2048.4299999999998</v>
      </c>
      <c r="AK12" s="184">
        <v>2014.28</v>
      </c>
      <c r="AL12" s="184">
        <v>2108.9899999999998</v>
      </c>
      <c r="AM12" s="184">
        <v>2118.86</v>
      </c>
      <c r="AN12" s="184">
        <v>2144.58</v>
      </c>
      <c r="AO12" s="184">
        <v>2155.6799999999998</v>
      </c>
      <c r="AP12" s="184">
        <v>2182.79</v>
      </c>
      <c r="AQ12" s="184">
        <v>2113.8200000000002</v>
      </c>
      <c r="AR12" s="184">
        <v>2211.2600000000002</v>
      </c>
      <c r="AS12" s="184">
        <v>2248.1</v>
      </c>
      <c r="AT12" s="184">
        <v>2170.11</v>
      </c>
      <c r="AU12" s="184">
        <v>2200.56</v>
      </c>
      <c r="AV12" s="184">
        <v>2289.3000000000002</v>
      </c>
      <c r="AW12" s="184">
        <v>2291.04</v>
      </c>
      <c r="AX12" s="184">
        <v>2278.83</v>
      </c>
      <c r="AY12" s="184">
        <v>2300.6799999999998</v>
      </c>
      <c r="AZ12" s="184">
        <v>2361.6799999999998</v>
      </c>
      <c r="BA12" s="184">
        <v>2390.14</v>
      </c>
      <c r="BB12" s="184">
        <v>2211.4299999999998</v>
      </c>
      <c r="BC12" s="184">
        <v>2305.27</v>
      </c>
      <c r="BD12" s="184">
        <v>2343.5</v>
      </c>
      <c r="BE12" s="184">
        <v>2337.04</v>
      </c>
      <c r="BF12" s="184">
        <v>2466.6</v>
      </c>
      <c r="BG12" s="184">
        <v>2466.17</v>
      </c>
      <c r="BH12" s="494">
        <v>6.98</v>
      </c>
      <c r="BI12" s="494">
        <v>-0.02</v>
      </c>
      <c r="BJ12" s="109"/>
      <c r="BK12" s="109"/>
      <c r="BL12" s="173"/>
      <c r="BM12" s="173"/>
    </row>
    <row r="13" spans="1:65" s="110" customFormat="1" ht="18" customHeight="1">
      <c r="A13" s="95"/>
      <c r="B13" s="101" t="s">
        <v>792</v>
      </c>
      <c r="C13" s="148">
        <v>1286.27</v>
      </c>
      <c r="D13" s="148">
        <v>1236.5</v>
      </c>
      <c r="E13" s="152">
        <v>1213.8399999999999</v>
      </c>
      <c r="F13" s="152">
        <v>1195.4100000000001</v>
      </c>
      <c r="G13" s="152">
        <v>1232.27</v>
      </c>
      <c r="H13" s="152">
        <v>1243.58</v>
      </c>
      <c r="I13" s="152">
        <v>1237.8499999999999</v>
      </c>
      <c r="J13" s="152">
        <v>1261.3499999999999</v>
      </c>
      <c r="K13" s="152">
        <v>1263.8</v>
      </c>
      <c r="L13" s="152">
        <v>1195.73</v>
      </c>
      <c r="M13" s="152">
        <v>1175.1199999999999</v>
      </c>
      <c r="N13" s="152">
        <v>1265.67</v>
      </c>
      <c r="O13" s="152">
        <v>1253.1500000000001</v>
      </c>
      <c r="P13" s="152">
        <v>1266.1099999999999</v>
      </c>
      <c r="Q13" s="152">
        <v>1269.27</v>
      </c>
      <c r="R13" s="152">
        <v>1277.76</v>
      </c>
      <c r="S13" s="152">
        <v>1291.49</v>
      </c>
      <c r="T13" s="152">
        <v>1287.04</v>
      </c>
      <c r="U13" s="152">
        <v>1282.42</v>
      </c>
      <c r="V13" s="152">
        <v>1296.0899999999999</v>
      </c>
      <c r="W13" s="152">
        <v>1333.54</v>
      </c>
      <c r="X13" s="184">
        <v>1350.59</v>
      </c>
      <c r="Y13" s="152">
        <v>1344.5</v>
      </c>
      <c r="Z13" s="152">
        <v>1349.11</v>
      </c>
      <c r="AA13" s="152">
        <v>1420.41</v>
      </c>
      <c r="AB13" s="152">
        <v>1395.67</v>
      </c>
      <c r="AC13" s="152">
        <v>1401.57</v>
      </c>
      <c r="AD13" s="152">
        <v>1417.8</v>
      </c>
      <c r="AE13" s="152">
        <v>1435.22</v>
      </c>
      <c r="AF13" s="184">
        <v>1406</v>
      </c>
      <c r="AG13" s="184">
        <v>1425.48</v>
      </c>
      <c r="AH13" s="184">
        <v>1434.49</v>
      </c>
      <c r="AI13" s="184">
        <v>1494.76</v>
      </c>
      <c r="AJ13" s="184">
        <v>1475.07</v>
      </c>
      <c r="AK13" s="184">
        <v>1500.88</v>
      </c>
      <c r="AL13" s="184">
        <v>1483.93</v>
      </c>
      <c r="AM13" s="184">
        <v>1545.48</v>
      </c>
      <c r="AN13" s="184">
        <v>1523.76</v>
      </c>
      <c r="AO13" s="184">
        <v>1532.96</v>
      </c>
      <c r="AP13" s="184">
        <v>1504.65</v>
      </c>
      <c r="AQ13" s="184">
        <v>1541.71</v>
      </c>
      <c r="AR13" s="184">
        <v>1476.32</v>
      </c>
      <c r="AS13" s="184">
        <v>1479.52</v>
      </c>
      <c r="AT13" s="184">
        <v>1437.76</v>
      </c>
      <c r="AU13" s="184">
        <v>1499.72</v>
      </c>
      <c r="AV13" s="184">
        <v>1574.29</v>
      </c>
      <c r="AW13" s="184">
        <v>1568.05</v>
      </c>
      <c r="AX13" s="184">
        <v>1598.55</v>
      </c>
      <c r="AY13" s="184">
        <v>1634.85</v>
      </c>
      <c r="AZ13" s="184">
        <v>1643.54</v>
      </c>
      <c r="BA13" s="184">
        <v>1645.06</v>
      </c>
      <c r="BB13" s="184">
        <v>1628.24</v>
      </c>
      <c r="BC13" s="184">
        <v>1642.69</v>
      </c>
      <c r="BD13" s="184">
        <v>1649.11</v>
      </c>
      <c r="BE13" s="184">
        <v>1733.03</v>
      </c>
      <c r="BF13" s="184">
        <v>1738.12</v>
      </c>
      <c r="BG13" s="184">
        <v>1753.53</v>
      </c>
      <c r="BH13" s="494">
        <v>6.75</v>
      </c>
      <c r="BI13" s="494">
        <v>0.89</v>
      </c>
      <c r="BJ13" s="109"/>
      <c r="BK13" s="109"/>
      <c r="BL13" s="173"/>
      <c r="BM13" s="173"/>
    </row>
    <row r="14" spans="1:65" s="110" customFormat="1" ht="18" customHeight="1">
      <c r="A14" s="95"/>
      <c r="B14" s="101" t="s">
        <v>142</v>
      </c>
      <c r="C14" s="148">
        <v>1534.05</v>
      </c>
      <c r="D14" s="148">
        <v>1526.29</v>
      </c>
      <c r="E14" s="152">
        <v>1511.06</v>
      </c>
      <c r="F14" s="152">
        <v>1487.42</v>
      </c>
      <c r="G14" s="152">
        <v>1531.1</v>
      </c>
      <c r="H14" s="152">
        <v>1523.28</v>
      </c>
      <c r="I14" s="152">
        <v>1525.75</v>
      </c>
      <c r="J14" s="152">
        <v>1516.7</v>
      </c>
      <c r="K14" s="152">
        <v>1539.89</v>
      </c>
      <c r="L14" s="152">
        <v>1442.58</v>
      </c>
      <c r="M14" s="152">
        <v>1433.65</v>
      </c>
      <c r="N14" s="152">
        <v>1559.7</v>
      </c>
      <c r="O14" s="152">
        <v>1535.88</v>
      </c>
      <c r="P14" s="152">
        <v>1555.83</v>
      </c>
      <c r="Q14" s="152">
        <v>1555.25</v>
      </c>
      <c r="R14" s="152">
        <v>1551.9</v>
      </c>
      <c r="S14" s="152">
        <v>1567.03</v>
      </c>
      <c r="T14" s="152">
        <v>1579.36</v>
      </c>
      <c r="U14" s="152">
        <v>1597.78</v>
      </c>
      <c r="V14" s="152">
        <v>1590.22</v>
      </c>
      <c r="W14" s="152">
        <v>1623.95</v>
      </c>
      <c r="X14" s="184">
        <v>1630.94</v>
      </c>
      <c r="Y14" s="152">
        <v>1619.39</v>
      </c>
      <c r="Z14" s="152">
        <v>1621.11</v>
      </c>
      <c r="AA14" s="152">
        <v>1645.95</v>
      </c>
      <c r="AB14" s="152">
        <v>1650.22</v>
      </c>
      <c r="AC14" s="152">
        <v>1639.55</v>
      </c>
      <c r="AD14" s="152">
        <v>1642.42</v>
      </c>
      <c r="AE14" s="152">
        <v>1662.66</v>
      </c>
      <c r="AF14" s="184">
        <v>1673.98</v>
      </c>
      <c r="AG14" s="184">
        <v>1672.89</v>
      </c>
      <c r="AH14" s="184">
        <v>1672.85</v>
      </c>
      <c r="AI14" s="184">
        <v>1749.77</v>
      </c>
      <c r="AJ14" s="184">
        <v>1780.66</v>
      </c>
      <c r="AK14" s="184">
        <v>1819.27</v>
      </c>
      <c r="AL14" s="184">
        <v>1820.36</v>
      </c>
      <c r="AM14" s="184">
        <v>1826.01</v>
      </c>
      <c r="AN14" s="184">
        <v>1809.08</v>
      </c>
      <c r="AO14" s="184">
        <v>1851.89</v>
      </c>
      <c r="AP14" s="184">
        <v>1830.8</v>
      </c>
      <c r="AQ14" s="184">
        <v>1879.44</v>
      </c>
      <c r="AR14" s="184">
        <v>1852.37</v>
      </c>
      <c r="AS14" s="184">
        <v>1866.4</v>
      </c>
      <c r="AT14" s="184">
        <v>1843.36</v>
      </c>
      <c r="AU14" s="184">
        <v>1909.09</v>
      </c>
      <c r="AV14" s="184">
        <v>1978.96</v>
      </c>
      <c r="AW14" s="184">
        <v>2000.69</v>
      </c>
      <c r="AX14" s="184">
        <v>2017.58</v>
      </c>
      <c r="AY14" s="184">
        <v>2057.2800000000002</v>
      </c>
      <c r="AZ14" s="184">
        <v>2142.3000000000002</v>
      </c>
      <c r="BA14" s="184">
        <v>2199.3000000000002</v>
      </c>
      <c r="BB14" s="184">
        <v>2149.92</v>
      </c>
      <c r="BC14" s="184">
        <v>2202.98</v>
      </c>
      <c r="BD14" s="184">
        <v>2189.38</v>
      </c>
      <c r="BE14" s="184">
        <v>2255.41</v>
      </c>
      <c r="BF14" s="184">
        <v>2237.9299999999998</v>
      </c>
      <c r="BG14" s="184">
        <v>2254.34</v>
      </c>
      <c r="BH14" s="494">
        <v>2.33</v>
      </c>
      <c r="BI14" s="494">
        <v>0.73</v>
      </c>
      <c r="BJ14" s="109"/>
      <c r="BK14" s="109"/>
      <c r="BL14" s="173"/>
      <c r="BM14" s="173"/>
    </row>
    <row r="15" spans="1:65" s="110" customFormat="1" ht="18" customHeight="1">
      <c r="A15" s="95"/>
      <c r="B15" s="101" t="s">
        <v>793</v>
      </c>
      <c r="C15" s="148">
        <v>1793.94</v>
      </c>
      <c r="D15" s="148">
        <v>1770.26</v>
      </c>
      <c r="E15" s="152">
        <v>1775.68</v>
      </c>
      <c r="F15" s="152">
        <v>1735.49</v>
      </c>
      <c r="G15" s="152">
        <v>1785.02</v>
      </c>
      <c r="H15" s="152">
        <v>1776.64</v>
      </c>
      <c r="I15" s="152">
        <v>1775.17</v>
      </c>
      <c r="J15" s="152">
        <v>1759.66</v>
      </c>
      <c r="K15" s="152">
        <v>1759.6</v>
      </c>
      <c r="L15" s="152">
        <v>1684.98</v>
      </c>
      <c r="M15" s="152">
        <v>1656.68</v>
      </c>
      <c r="N15" s="152">
        <v>1817.73</v>
      </c>
      <c r="O15" s="152">
        <v>1779.32</v>
      </c>
      <c r="P15" s="152">
        <v>1782.65</v>
      </c>
      <c r="Q15" s="152">
        <v>1608.46</v>
      </c>
      <c r="R15" s="152">
        <v>1585.99</v>
      </c>
      <c r="S15" s="152">
        <v>1609.95</v>
      </c>
      <c r="T15" s="152">
        <v>1634.84</v>
      </c>
      <c r="U15" s="152">
        <v>1624.39</v>
      </c>
      <c r="V15" s="152">
        <v>1676.56</v>
      </c>
      <c r="W15" s="152">
        <v>1656.41</v>
      </c>
      <c r="X15" s="184">
        <v>1698.17</v>
      </c>
      <c r="Y15" s="152">
        <v>1716.27</v>
      </c>
      <c r="Z15" s="152">
        <v>1682.37</v>
      </c>
      <c r="AA15" s="152">
        <v>1697.38</v>
      </c>
      <c r="AB15" s="152">
        <v>1759.12</v>
      </c>
      <c r="AC15" s="152">
        <v>1782.4</v>
      </c>
      <c r="AD15" s="152">
        <v>1742.52</v>
      </c>
      <c r="AE15" s="152">
        <v>1785.33</v>
      </c>
      <c r="AF15" s="184">
        <v>1740.63</v>
      </c>
      <c r="AG15" s="184">
        <v>1752.79</v>
      </c>
      <c r="AH15" s="184">
        <v>1747.39</v>
      </c>
      <c r="AI15" s="184">
        <v>1784.85</v>
      </c>
      <c r="AJ15" s="184">
        <v>1884.16</v>
      </c>
      <c r="AK15" s="184">
        <v>1924.72</v>
      </c>
      <c r="AL15" s="184">
        <v>1907.2</v>
      </c>
      <c r="AM15" s="184">
        <v>1954.96</v>
      </c>
      <c r="AN15" s="184">
        <v>1890.11</v>
      </c>
      <c r="AO15" s="184">
        <v>1920.9</v>
      </c>
      <c r="AP15" s="184">
        <v>1913.13</v>
      </c>
      <c r="AQ15" s="184">
        <v>1965.82</v>
      </c>
      <c r="AR15" s="184">
        <v>1916.47</v>
      </c>
      <c r="AS15" s="184">
        <v>1896.94</v>
      </c>
      <c r="AT15" s="184">
        <v>1869.3</v>
      </c>
      <c r="AU15" s="184">
        <v>1892.97</v>
      </c>
      <c r="AV15" s="184">
        <v>1951.2</v>
      </c>
      <c r="AW15" s="184">
        <v>1958.98</v>
      </c>
      <c r="AX15" s="184">
        <v>1979.93</v>
      </c>
      <c r="AY15" s="184">
        <v>1994.86</v>
      </c>
      <c r="AZ15" s="184">
        <v>2116.92</v>
      </c>
      <c r="BA15" s="184">
        <v>2103.7199999999998</v>
      </c>
      <c r="BB15" s="184">
        <v>1879.75</v>
      </c>
      <c r="BC15" s="184">
        <v>2127.73</v>
      </c>
      <c r="BD15" s="184">
        <v>2133.0300000000002</v>
      </c>
      <c r="BE15" s="184">
        <v>2143.5500000000002</v>
      </c>
      <c r="BF15" s="184">
        <v>2387.5100000000002</v>
      </c>
      <c r="BG15" s="184">
        <v>2497.64</v>
      </c>
      <c r="BH15" s="494">
        <v>17.39</v>
      </c>
      <c r="BI15" s="494">
        <v>4.6100000000000003</v>
      </c>
      <c r="BJ15" s="109"/>
      <c r="BK15" s="109"/>
      <c r="BL15" s="173"/>
      <c r="BM15" s="173"/>
    </row>
    <row r="16" spans="1:65" s="110" customFormat="1" ht="18" customHeight="1">
      <c r="A16" s="95"/>
      <c r="B16" s="101" t="s">
        <v>144</v>
      </c>
      <c r="C16" s="148">
        <v>1464.98</v>
      </c>
      <c r="D16" s="148">
        <v>1500.08</v>
      </c>
      <c r="E16" s="152">
        <v>1467.56</v>
      </c>
      <c r="F16" s="152">
        <v>1453.44</v>
      </c>
      <c r="G16" s="152">
        <v>1487.24</v>
      </c>
      <c r="H16" s="152">
        <v>1487.58</v>
      </c>
      <c r="I16" s="152">
        <v>1476.14</v>
      </c>
      <c r="J16" s="152">
        <v>1480.11</v>
      </c>
      <c r="K16" s="152">
        <v>1492.77</v>
      </c>
      <c r="L16" s="152">
        <v>1397.66</v>
      </c>
      <c r="M16" s="152">
        <v>1398.72</v>
      </c>
      <c r="N16" s="152">
        <v>1505.23</v>
      </c>
      <c r="O16" s="152">
        <v>1453.38</v>
      </c>
      <c r="P16" s="152">
        <v>1464.88</v>
      </c>
      <c r="Q16" s="152">
        <v>1482.44</v>
      </c>
      <c r="R16" s="152">
        <v>1494.92</v>
      </c>
      <c r="S16" s="152">
        <v>1572.23</v>
      </c>
      <c r="T16" s="152">
        <v>1574</v>
      </c>
      <c r="U16" s="152">
        <v>1623.35</v>
      </c>
      <c r="V16" s="152">
        <v>1621.3</v>
      </c>
      <c r="W16" s="152">
        <v>1650.23</v>
      </c>
      <c r="X16" s="184">
        <v>1658.49</v>
      </c>
      <c r="Y16" s="152">
        <v>1637.01</v>
      </c>
      <c r="Z16" s="152">
        <v>1705.53</v>
      </c>
      <c r="AA16" s="152">
        <v>1709.89</v>
      </c>
      <c r="AB16" s="152">
        <v>1688.07</v>
      </c>
      <c r="AC16" s="152">
        <v>1673.96</v>
      </c>
      <c r="AD16" s="152">
        <v>1688.68</v>
      </c>
      <c r="AE16" s="152">
        <v>1740.29</v>
      </c>
      <c r="AF16" s="184">
        <v>1727.6</v>
      </c>
      <c r="AG16" s="184">
        <v>1723.39</v>
      </c>
      <c r="AH16" s="184">
        <v>1703.43</v>
      </c>
      <c r="AI16" s="184">
        <v>1817.51</v>
      </c>
      <c r="AJ16" s="184">
        <v>1808.22</v>
      </c>
      <c r="AK16" s="184">
        <v>1786.97</v>
      </c>
      <c r="AL16" s="184">
        <v>1768.55</v>
      </c>
      <c r="AM16" s="184">
        <v>1850.56</v>
      </c>
      <c r="AN16" s="184">
        <v>1759.57</v>
      </c>
      <c r="AO16" s="184">
        <v>1755.31</v>
      </c>
      <c r="AP16" s="184">
        <v>1726.52</v>
      </c>
      <c r="AQ16" s="184">
        <v>1795.48</v>
      </c>
      <c r="AR16" s="184">
        <v>1790.44</v>
      </c>
      <c r="AS16" s="184">
        <v>1793.06</v>
      </c>
      <c r="AT16" s="184">
        <v>1773.06</v>
      </c>
      <c r="AU16" s="184">
        <v>1869.97</v>
      </c>
      <c r="AV16" s="184">
        <v>1907.31</v>
      </c>
      <c r="AW16" s="184">
        <v>1877.8</v>
      </c>
      <c r="AX16" s="184">
        <v>1926.13</v>
      </c>
      <c r="AY16" s="184">
        <v>1973.68</v>
      </c>
      <c r="AZ16" s="184">
        <v>1975.85</v>
      </c>
      <c r="BA16" s="184">
        <v>2183.9699999999998</v>
      </c>
      <c r="BB16" s="184">
        <v>2021.6</v>
      </c>
      <c r="BC16" s="184">
        <v>2080.2800000000002</v>
      </c>
      <c r="BD16" s="184">
        <v>2026.18</v>
      </c>
      <c r="BE16" s="184">
        <v>2061.44</v>
      </c>
      <c r="BF16" s="184">
        <v>2056.7399999999998</v>
      </c>
      <c r="BG16" s="184">
        <v>2160.64</v>
      </c>
      <c r="BH16" s="494">
        <v>3.86</v>
      </c>
      <c r="BI16" s="494">
        <v>5.05</v>
      </c>
      <c r="BJ16" s="109"/>
      <c r="BK16" s="109"/>
      <c r="BL16" s="173"/>
      <c r="BM16" s="173"/>
    </row>
    <row r="17" spans="1:65" s="110" customFormat="1" ht="18" customHeight="1">
      <c r="A17" s="95"/>
      <c r="B17" s="101" t="s">
        <v>143</v>
      </c>
      <c r="C17" s="148">
        <v>1696.58</v>
      </c>
      <c r="D17" s="148">
        <v>1731.28</v>
      </c>
      <c r="E17" s="152">
        <v>1710.44</v>
      </c>
      <c r="F17" s="152">
        <v>1693.68</v>
      </c>
      <c r="G17" s="152">
        <v>1718.71</v>
      </c>
      <c r="H17" s="152">
        <v>1645.58</v>
      </c>
      <c r="I17" s="152">
        <v>1617.78</v>
      </c>
      <c r="J17" s="152">
        <v>1622.98</v>
      </c>
      <c r="K17" s="152">
        <v>1619.59</v>
      </c>
      <c r="L17" s="152">
        <v>1530.74</v>
      </c>
      <c r="M17" s="152">
        <v>1517.35</v>
      </c>
      <c r="N17" s="152">
        <v>1661.58</v>
      </c>
      <c r="O17" s="152">
        <v>1631.72</v>
      </c>
      <c r="P17" s="152">
        <v>1628.66</v>
      </c>
      <c r="Q17" s="152">
        <v>1643.06</v>
      </c>
      <c r="R17" s="152">
        <v>1625.14</v>
      </c>
      <c r="S17" s="152">
        <v>1640.8</v>
      </c>
      <c r="T17" s="152">
        <v>1627.62</v>
      </c>
      <c r="U17" s="152">
        <v>1678.91</v>
      </c>
      <c r="V17" s="152">
        <v>1695.52</v>
      </c>
      <c r="W17" s="152">
        <v>1713.08</v>
      </c>
      <c r="X17" s="184">
        <v>1739.97</v>
      </c>
      <c r="Y17" s="152">
        <v>1714.08</v>
      </c>
      <c r="Z17" s="152">
        <v>1721.18</v>
      </c>
      <c r="AA17" s="152">
        <v>1745.47</v>
      </c>
      <c r="AB17" s="152">
        <v>1754</v>
      </c>
      <c r="AC17" s="152">
        <v>1756.05</v>
      </c>
      <c r="AD17" s="152">
        <v>1752.48</v>
      </c>
      <c r="AE17" s="152">
        <v>1786.93</v>
      </c>
      <c r="AF17" s="184">
        <v>1784.12</v>
      </c>
      <c r="AG17" s="184">
        <v>1791.88</v>
      </c>
      <c r="AH17" s="184">
        <v>1776.46</v>
      </c>
      <c r="AI17" s="184">
        <v>1857.59</v>
      </c>
      <c r="AJ17" s="184">
        <v>1899.58</v>
      </c>
      <c r="AK17" s="184">
        <v>1890.18</v>
      </c>
      <c r="AL17" s="184">
        <v>1853.89</v>
      </c>
      <c r="AM17" s="184">
        <v>1875.3</v>
      </c>
      <c r="AN17" s="184">
        <v>1892.31</v>
      </c>
      <c r="AO17" s="184">
        <v>1890.64</v>
      </c>
      <c r="AP17" s="184">
        <v>1865.59</v>
      </c>
      <c r="AQ17" s="184">
        <v>1891.1</v>
      </c>
      <c r="AR17" s="184">
        <v>1866.32</v>
      </c>
      <c r="AS17" s="184">
        <v>1863.48</v>
      </c>
      <c r="AT17" s="184">
        <v>1829.43</v>
      </c>
      <c r="AU17" s="184">
        <v>1882.66</v>
      </c>
      <c r="AV17" s="184">
        <v>1956.97</v>
      </c>
      <c r="AW17" s="184">
        <v>1941.69</v>
      </c>
      <c r="AX17" s="184">
        <v>1981.89</v>
      </c>
      <c r="AY17" s="184">
        <v>2100.4699999999998</v>
      </c>
      <c r="AZ17" s="184">
        <v>2125.84</v>
      </c>
      <c r="BA17" s="184">
        <v>2141.83</v>
      </c>
      <c r="BB17" s="184">
        <v>2099.98</v>
      </c>
      <c r="BC17" s="184">
        <v>2176.1</v>
      </c>
      <c r="BD17" s="184">
        <v>2151.66</v>
      </c>
      <c r="BE17" s="184">
        <v>2191.94</v>
      </c>
      <c r="BF17" s="184">
        <v>2170.0300000000002</v>
      </c>
      <c r="BG17" s="184">
        <v>2220.44</v>
      </c>
      <c r="BH17" s="494">
        <v>2.04</v>
      </c>
      <c r="BI17" s="494">
        <v>2.3199999999999998</v>
      </c>
      <c r="BJ17" s="109"/>
      <c r="BK17" s="109"/>
      <c r="BL17" s="173"/>
      <c r="BM17" s="173"/>
    </row>
    <row r="18" spans="1:65" s="110" customFormat="1" ht="18" customHeight="1">
      <c r="A18" s="95"/>
      <c r="B18" s="101" t="s">
        <v>794</v>
      </c>
      <c r="C18" s="148">
        <v>1154.48</v>
      </c>
      <c r="D18" s="148">
        <v>1133.9100000000001</v>
      </c>
      <c r="E18" s="152">
        <v>1115.8399999999999</v>
      </c>
      <c r="F18" s="152">
        <v>1100.98</v>
      </c>
      <c r="G18" s="152">
        <v>1146.42</v>
      </c>
      <c r="H18" s="152">
        <v>1132.57</v>
      </c>
      <c r="I18" s="152">
        <v>1124.06</v>
      </c>
      <c r="J18" s="152">
        <v>1179.27</v>
      </c>
      <c r="K18" s="152">
        <v>1152.43</v>
      </c>
      <c r="L18" s="152">
        <v>1100.23</v>
      </c>
      <c r="M18" s="152">
        <v>1076.6199999999999</v>
      </c>
      <c r="N18" s="152">
        <v>1162.3900000000001</v>
      </c>
      <c r="O18" s="152">
        <v>1154.99</v>
      </c>
      <c r="P18" s="152">
        <v>1142.1400000000001</v>
      </c>
      <c r="Q18" s="152">
        <v>1160.19</v>
      </c>
      <c r="R18" s="152">
        <v>1170.3900000000001</v>
      </c>
      <c r="S18" s="152">
        <v>1205.47</v>
      </c>
      <c r="T18" s="152">
        <v>1190.32</v>
      </c>
      <c r="U18" s="152">
        <v>1204.78</v>
      </c>
      <c r="V18" s="152">
        <v>1204.69</v>
      </c>
      <c r="W18" s="152">
        <v>1225.1500000000001</v>
      </c>
      <c r="X18" s="184">
        <v>1226.29</v>
      </c>
      <c r="Y18" s="152">
        <v>1235.28</v>
      </c>
      <c r="Z18" s="152">
        <v>1240.2</v>
      </c>
      <c r="AA18" s="152">
        <v>1265.6099999999999</v>
      </c>
      <c r="AB18" s="152">
        <v>1243.08</v>
      </c>
      <c r="AC18" s="152">
        <v>1242.74</v>
      </c>
      <c r="AD18" s="152">
        <v>1246.3900000000001</v>
      </c>
      <c r="AE18" s="152">
        <v>1286.71</v>
      </c>
      <c r="AF18" s="184">
        <v>1295.4000000000001</v>
      </c>
      <c r="AG18" s="184">
        <v>1291.07</v>
      </c>
      <c r="AH18" s="184">
        <v>1288.31</v>
      </c>
      <c r="AI18" s="184">
        <v>1357.18</v>
      </c>
      <c r="AJ18" s="184">
        <v>1384.22</v>
      </c>
      <c r="AK18" s="184">
        <v>1395.05</v>
      </c>
      <c r="AL18" s="184">
        <v>1402.94</v>
      </c>
      <c r="AM18" s="184">
        <v>1423.04</v>
      </c>
      <c r="AN18" s="184">
        <v>1416.59</v>
      </c>
      <c r="AO18" s="184">
        <v>1433.74</v>
      </c>
      <c r="AP18" s="184">
        <v>1430.57</v>
      </c>
      <c r="AQ18" s="184">
        <v>1447.42</v>
      </c>
      <c r="AR18" s="184">
        <v>1459.65</v>
      </c>
      <c r="AS18" s="184">
        <v>1440.14</v>
      </c>
      <c r="AT18" s="184">
        <v>1417.84</v>
      </c>
      <c r="AU18" s="184">
        <v>1469.09</v>
      </c>
      <c r="AV18" s="184">
        <v>1532.51</v>
      </c>
      <c r="AW18" s="184">
        <v>1550.13</v>
      </c>
      <c r="AX18" s="184">
        <v>1561.72</v>
      </c>
      <c r="AY18" s="184">
        <v>1620.16</v>
      </c>
      <c r="AZ18" s="184">
        <v>1627.52</v>
      </c>
      <c r="BA18" s="184">
        <v>1645.04</v>
      </c>
      <c r="BB18" s="184">
        <v>1598.69</v>
      </c>
      <c r="BC18" s="184">
        <v>1675.49</v>
      </c>
      <c r="BD18" s="184">
        <v>1685.07</v>
      </c>
      <c r="BE18" s="184">
        <v>1741.57</v>
      </c>
      <c r="BF18" s="184">
        <v>1738.64</v>
      </c>
      <c r="BG18" s="184">
        <v>1750.29</v>
      </c>
      <c r="BH18" s="494">
        <v>4.46</v>
      </c>
      <c r="BI18" s="494">
        <v>0.67</v>
      </c>
      <c r="BJ18" s="109"/>
      <c r="BK18" s="109"/>
      <c r="BL18" s="173"/>
      <c r="BM18" s="173"/>
    </row>
    <row r="19" spans="1:65" s="110" customFormat="1" ht="18" customHeight="1">
      <c r="A19" s="95"/>
      <c r="B19" s="101" t="s">
        <v>711</v>
      </c>
      <c r="C19" s="148">
        <v>1334.3</v>
      </c>
      <c r="D19" s="148">
        <v>1356.72</v>
      </c>
      <c r="E19" s="152">
        <v>1335.55</v>
      </c>
      <c r="F19" s="152">
        <v>1430.4</v>
      </c>
      <c r="G19" s="152">
        <v>1451.95</v>
      </c>
      <c r="H19" s="152">
        <v>1472.9</v>
      </c>
      <c r="I19" s="152">
        <v>1452.37</v>
      </c>
      <c r="J19" s="152">
        <v>1444.46</v>
      </c>
      <c r="K19" s="152">
        <v>1479.58</v>
      </c>
      <c r="L19" s="152">
        <v>1390.33</v>
      </c>
      <c r="M19" s="152">
        <v>1382.97</v>
      </c>
      <c r="N19" s="152">
        <v>1488.48</v>
      </c>
      <c r="O19" s="152">
        <v>1471.44</v>
      </c>
      <c r="P19" s="152">
        <v>1485.69</v>
      </c>
      <c r="Q19" s="152">
        <v>1493.92</v>
      </c>
      <c r="R19" s="152">
        <v>1484.08</v>
      </c>
      <c r="S19" s="152">
        <v>1461.21</v>
      </c>
      <c r="T19" s="152">
        <v>1463.33</v>
      </c>
      <c r="U19" s="152">
        <v>1480.64</v>
      </c>
      <c r="V19" s="152">
        <v>1481.8</v>
      </c>
      <c r="W19" s="152">
        <v>1467.83</v>
      </c>
      <c r="X19" s="184">
        <v>1491.58</v>
      </c>
      <c r="Y19" s="152">
        <v>1486.24</v>
      </c>
      <c r="Z19" s="152">
        <v>1482.99</v>
      </c>
      <c r="AA19" s="152">
        <v>1502.83</v>
      </c>
      <c r="AB19" s="152">
        <v>1508.64</v>
      </c>
      <c r="AC19" s="152">
        <v>1505.59</v>
      </c>
      <c r="AD19" s="152">
        <v>1515.36</v>
      </c>
      <c r="AE19" s="152">
        <v>1573.73</v>
      </c>
      <c r="AF19" s="184">
        <v>1570.53</v>
      </c>
      <c r="AG19" s="184">
        <v>1575</v>
      </c>
      <c r="AH19" s="184">
        <v>1579.79</v>
      </c>
      <c r="AI19" s="184">
        <v>1573.13</v>
      </c>
      <c r="AJ19" s="184">
        <v>1613.09</v>
      </c>
      <c r="AK19" s="184">
        <v>1567.01</v>
      </c>
      <c r="AL19" s="184">
        <v>1574.69</v>
      </c>
      <c r="AM19" s="184">
        <v>1585.54</v>
      </c>
      <c r="AN19" s="184">
        <v>1598.3</v>
      </c>
      <c r="AO19" s="184">
        <v>1611.11</v>
      </c>
      <c r="AP19" s="184">
        <v>1601.86</v>
      </c>
      <c r="AQ19" s="184">
        <v>1575.95</v>
      </c>
      <c r="AR19" s="184">
        <v>1568.89</v>
      </c>
      <c r="AS19" s="184">
        <v>1580.86</v>
      </c>
      <c r="AT19" s="184">
        <v>1557.78</v>
      </c>
      <c r="AU19" s="184">
        <v>1581.35</v>
      </c>
      <c r="AV19" s="184">
        <v>1635.78</v>
      </c>
      <c r="AW19" s="184">
        <v>1632.57</v>
      </c>
      <c r="AX19" s="184">
        <v>1675.94</v>
      </c>
      <c r="AY19" s="184">
        <v>1710.82</v>
      </c>
      <c r="AZ19" s="184">
        <v>1777.17</v>
      </c>
      <c r="BA19" s="184">
        <v>1798.3</v>
      </c>
      <c r="BB19" s="184">
        <v>1766.34</v>
      </c>
      <c r="BC19" s="184">
        <v>1780.36</v>
      </c>
      <c r="BD19" s="184">
        <v>1795.96</v>
      </c>
      <c r="BE19" s="184">
        <v>1853.86</v>
      </c>
      <c r="BF19" s="184">
        <v>1882.85</v>
      </c>
      <c r="BG19" s="184">
        <v>1922.01</v>
      </c>
      <c r="BH19" s="494">
        <v>7.96</v>
      </c>
      <c r="BI19" s="494">
        <v>2.08</v>
      </c>
      <c r="BJ19" s="109"/>
      <c r="BK19" s="109"/>
      <c r="BL19" s="173"/>
      <c r="BM19" s="173"/>
    </row>
    <row r="20" spans="1:65" s="110" customFormat="1" ht="18" customHeight="1">
      <c r="A20" s="95"/>
      <c r="B20" s="101" t="s">
        <v>707</v>
      </c>
      <c r="C20" s="148">
        <v>1343.04</v>
      </c>
      <c r="D20" s="148">
        <v>1315.93</v>
      </c>
      <c r="E20" s="152">
        <v>1303.3599999999999</v>
      </c>
      <c r="F20" s="152">
        <v>1284.97</v>
      </c>
      <c r="G20" s="152">
        <v>1306.83</v>
      </c>
      <c r="H20" s="152">
        <v>1221.68</v>
      </c>
      <c r="I20" s="152">
        <v>1200.52</v>
      </c>
      <c r="J20" s="152">
        <v>1199.22</v>
      </c>
      <c r="K20" s="152">
        <v>1224.67</v>
      </c>
      <c r="L20" s="152">
        <v>1176.81</v>
      </c>
      <c r="M20" s="152">
        <v>1158.07</v>
      </c>
      <c r="N20" s="152">
        <v>1223</v>
      </c>
      <c r="O20" s="152">
        <v>1235.3499999999999</v>
      </c>
      <c r="P20" s="152">
        <v>1231.6099999999999</v>
      </c>
      <c r="Q20" s="152">
        <v>1202.3499999999999</v>
      </c>
      <c r="R20" s="152">
        <v>1201.71</v>
      </c>
      <c r="S20" s="152">
        <v>1209.05</v>
      </c>
      <c r="T20" s="152">
        <v>1204.3599999999999</v>
      </c>
      <c r="U20" s="152">
        <v>1219.8800000000001</v>
      </c>
      <c r="V20" s="152">
        <v>1200.95</v>
      </c>
      <c r="W20" s="152">
        <v>1216.1300000000001</v>
      </c>
      <c r="X20" s="184">
        <v>1235.8800000000001</v>
      </c>
      <c r="Y20" s="152">
        <v>1235.52</v>
      </c>
      <c r="Z20" s="152">
        <v>1240.45</v>
      </c>
      <c r="AA20" s="152">
        <v>1268.58</v>
      </c>
      <c r="AB20" s="152">
        <v>1290.28</v>
      </c>
      <c r="AC20" s="152">
        <v>1284.25</v>
      </c>
      <c r="AD20" s="152">
        <v>1290.25</v>
      </c>
      <c r="AE20" s="152">
        <v>1322.26</v>
      </c>
      <c r="AF20" s="184">
        <v>1328.79</v>
      </c>
      <c r="AG20" s="184">
        <v>1327.9</v>
      </c>
      <c r="AH20" s="184">
        <v>1333.36</v>
      </c>
      <c r="AI20" s="184">
        <v>1371.29</v>
      </c>
      <c r="AJ20" s="184">
        <v>1402.73</v>
      </c>
      <c r="AK20" s="184">
        <v>1399.76</v>
      </c>
      <c r="AL20" s="184">
        <v>1374.22</v>
      </c>
      <c r="AM20" s="184">
        <v>1393.65</v>
      </c>
      <c r="AN20" s="184">
        <v>1358.5</v>
      </c>
      <c r="AO20" s="184">
        <v>1383.07</v>
      </c>
      <c r="AP20" s="184">
        <v>1351.55</v>
      </c>
      <c r="AQ20" s="184">
        <v>1407.79</v>
      </c>
      <c r="AR20" s="184">
        <v>1364.49</v>
      </c>
      <c r="AS20" s="184">
        <v>1345.5</v>
      </c>
      <c r="AT20" s="184">
        <v>1332.34</v>
      </c>
      <c r="AU20" s="184">
        <v>1381.52</v>
      </c>
      <c r="AV20" s="184">
        <v>1440.61</v>
      </c>
      <c r="AW20" s="184">
        <v>1437.94</v>
      </c>
      <c r="AX20" s="184">
        <v>1462.2</v>
      </c>
      <c r="AY20" s="184">
        <v>1498.57</v>
      </c>
      <c r="AZ20" s="184">
        <v>1598.71</v>
      </c>
      <c r="BA20" s="184">
        <v>1610.11</v>
      </c>
      <c r="BB20" s="184">
        <v>1580.29</v>
      </c>
      <c r="BC20" s="184">
        <v>1615.4</v>
      </c>
      <c r="BD20" s="184">
        <v>1633.04</v>
      </c>
      <c r="BE20" s="184">
        <v>1663.58</v>
      </c>
      <c r="BF20" s="184">
        <v>1700.13</v>
      </c>
      <c r="BG20" s="184">
        <v>1696.97</v>
      </c>
      <c r="BH20" s="494">
        <v>5.05</v>
      </c>
      <c r="BI20" s="494">
        <v>-0.19</v>
      </c>
      <c r="BJ20" s="109"/>
      <c r="BK20" s="109"/>
      <c r="BL20" s="173"/>
      <c r="BM20" s="173"/>
    </row>
    <row r="21" spans="1:65" s="110" customFormat="1" ht="18" customHeight="1">
      <c r="A21" s="95"/>
      <c r="B21" s="142" t="s">
        <v>482</v>
      </c>
      <c r="C21" s="149">
        <v>1641.42</v>
      </c>
      <c r="D21" s="149">
        <v>1624.86</v>
      </c>
      <c r="E21" s="153">
        <v>1566.47</v>
      </c>
      <c r="F21" s="153">
        <v>1525.27</v>
      </c>
      <c r="G21" s="153">
        <v>1512.19</v>
      </c>
      <c r="H21" s="153">
        <v>1517.19</v>
      </c>
      <c r="I21" s="153">
        <v>1468.91</v>
      </c>
      <c r="J21" s="153">
        <v>1479.66</v>
      </c>
      <c r="K21" s="153">
        <v>1516.65</v>
      </c>
      <c r="L21" s="153">
        <v>1467.91</v>
      </c>
      <c r="M21" s="153">
        <v>1414.86</v>
      </c>
      <c r="N21" s="153">
        <v>1554.61</v>
      </c>
      <c r="O21" s="153">
        <v>1534.12</v>
      </c>
      <c r="P21" s="153">
        <v>1507.02</v>
      </c>
      <c r="Q21" s="153">
        <v>1480.47</v>
      </c>
      <c r="R21" s="153">
        <v>1541.17</v>
      </c>
      <c r="S21" s="153">
        <v>1540.55</v>
      </c>
      <c r="T21" s="153">
        <v>1531.25</v>
      </c>
      <c r="U21" s="153">
        <v>1529.36</v>
      </c>
      <c r="V21" s="153">
        <v>1606.42</v>
      </c>
      <c r="W21" s="153">
        <v>1581.15</v>
      </c>
      <c r="X21" s="154">
        <v>1609.58</v>
      </c>
      <c r="Y21" s="152">
        <v>1573.18</v>
      </c>
      <c r="Z21" s="152">
        <v>1650.26</v>
      </c>
      <c r="AA21" s="152">
        <v>1648.82</v>
      </c>
      <c r="AB21" s="152">
        <v>1661.08</v>
      </c>
      <c r="AC21" s="152">
        <v>1652.42</v>
      </c>
      <c r="AD21" s="152">
        <v>1693.42</v>
      </c>
      <c r="AE21" s="152">
        <v>1669.16</v>
      </c>
      <c r="AF21" s="154">
        <v>1649.76</v>
      </c>
      <c r="AG21" s="154">
        <v>1629.4</v>
      </c>
      <c r="AH21" s="154">
        <v>1683.5</v>
      </c>
      <c r="AI21" s="154">
        <v>1717.6</v>
      </c>
      <c r="AJ21" s="154">
        <v>1783.21</v>
      </c>
      <c r="AK21" s="154">
        <v>1720.36</v>
      </c>
      <c r="AL21" s="154">
        <v>1833.74</v>
      </c>
      <c r="AM21" s="154">
        <v>1888.06</v>
      </c>
      <c r="AN21" s="154">
        <v>1895.08</v>
      </c>
      <c r="AO21" s="154">
        <v>1892.2</v>
      </c>
      <c r="AP21" s="154">
        <v>1988.78</v>
      </c>
      <c r="AQ21" s="154">
        <v>1971.07</v>
      </c>
      <c r="AR21" s="154">
        <v>1980.77</v>
      </c>
      <c r="AS21" s="154">
        <v>1881.69</v>
      </c>
      <c r="AT21" s="154">
        <v>1934.29</v>
      </c>
      <c r="AU21" s="154">
        <v>1944.63</v>
      </c>
      <c r="AV21" s="154">
        <v>1977.03</v>
      </c>
      <c r="AW21" s="154">
        <v>1944.88</v>
      </c>
      <c r="AX21" s="154">
        <v>2039.87</v>
      </c>
      <c r="AY21" s="154">
        <v>2122.27</v>
      </c>
      <c r="AZ21" s="154">
        <v>2226.12</v>
      </c>
      <c r="BA21" s="154">
        <v>2185.08</v>
      </c>
      <c r="BB21" s="154">
        <v>2306.52</v>
      </c>
      <c r="BC21" s="154">
        <v>2289.83</v>
      </c>
      <c r="BD21" s="154">
        <v>2372.7800000000002</v>
      </c>
      <c r="BE21" s="154">
        <v>2352.41</v>
      </c>
      <c r="BF21" s="184">
        <v>2487.09</v>
      </c>
      <c r="BG21" s="184">
        <v>2494.58</v>
      </c>
      <c r="BH21" s="494">
        <v>8.94</v>
      </c>
      <c r="BI21" s="494">
        <v>0.3</v>
      </c>
      <c r="BJ21" s="109"/>
      <c r="BK21" s="109"/>
      <c r="BL21" s="173"/>
      <c r="BM21" s="173"/>
    </row>
    <row r="22" spans="1:65" s="110" customFormat="1" ht="27" customHeight="1">
      <c r="A22" s="95"/>
      <c r="B22" s="228" t="s">
        <v>146</v>
      </c>
      <c r="C22" s="238">
        <v>1087.3699999999999</v>
      </c>
      <c r="D22" s="238">
        <v>1101.25</v>
      </c>
      <c r="E22" s="184">
        <v>1074.48</v>
      </c>
      <c r="F22" s="184">
        <v>1077.1600000000001</v>
      </c>
      <c r="G22" s="184">
        <v>1094.06</v>
      </c>
      <c r="H22" s="184">
        <v>1068.77</v>
      </c>
      <c r="I22" s="184">
        <v>1080.71</v>
      </c>
      <c r="J22" s="184">
        <v>1071.28</v>
      </c>
      <c r="K22" s="184">
        <v>1097.7</v>
      </c>
      <c r="L22" s="184">
        <v>1040.83</v>
      </c>
      <c r="M22" s="184">
        <v>1012.75</v>
      </c>
      <c r="N22" s="184">
        <v>1064.94</v>
      </c>
      <c r="O22" s="184">
        <v>1107.06</v>
      </c>
      <c r="P22" s="184">
        <v>1091.93</v>
      </c>
      <c r="Q22" s="184">
        <v>1088.97</v>
      </c>
      <c r="R22" s="184">
        <v>1084.68</v>
      </c>
      <c r="S22" s="184">
        <v>1078.24</v>
      </c>
      <c r="T22" s="184">
        <v>1059.6099999999999</v>
      </c>
      <c r="U22" s="184">
        <v>1052</v>
      </c>
      <c r="V22" s="184">
        <v>1047.77</v>
      </c>
      <c r="W22" s="184">
        <v>1033.01</v>
      </c>
      <c r="X22" s="184">
        <v>1065</v>
      </c>
      <c r="Y22" s="437">
        <v>1059.56</v>
      </c>
      <c r="Z22" s="437">
        <v>1073.6099999999999</v>
      </c>
      <c r="AA22" s="437">
        <v>1093.05</v>
      </c>
      <c r="AB22" s="437">
        <v>1107.52</v>
      </c>
      <c r="AC22" s="437">
        <v>1095.82</v>
      </c>
      <c r="AD22" s="437">
        <v>1079</v>
      </c>
      <c r="AE22" s="437">
        <v>1067.49</v>
      </c>
      <c r="AF22" s="184">
        <v>1099.3900000000001</v>
      </c>
      <c r="AG22" s="184">
        <v>1090.54</v>
      </c>
      <c r="AH22" s="184">
        <v>1105.45</v>
      </c>
      <c r="AI22" s="184">
        <v>1118.99</v>
      </c>
      <c r="AJ22" s="184">
        <v>1133.81</v>
      </c>
      <c r="AK22" s="184">
        <v>1127.51</v>
      </c>
      <c r="AL22" s="184">
        <v>1147.31</v>
      </c>
      <c r="AM22" s="184">
        <v>1150.75</v>
      </c>
      <c r="AN22" s="184">
        <v>1158.3699999999999</v>
      </c>
      <c r="AO22" s="184">
        <v>1133.7</v>
      </c>
      <c r="AP22" s="184">
        <v>1158.92</v>
      </c>
      <c r="AQ22" s="184">
        <v>1158.24</v>
      </c>
      <c r="AR22" s="184">
        <v>1180.3499999999999</v>
      </c>
      <c r="AS22" s="184">
        <v>1165.1600000000001</v>
      </c>
      <c r="AT22" s="184">
        <v>1193.9100000000001</v>
      </c>
      <c r="AU22" s="184">
        <v>1194.47</v>
      </c>
      <c r="AV22" s="184">
        <v>1237.32</v>
      </c>
      <c r="AW22" s="184">
        <v>1240.9000000000001</v>
      </c>
      <c r="AX22" s="184">
        <v>1256.5</v>
      </c>
      <c r="AY22" s="184">
        <v>1272.23</v>
      </c>
      <c r="AZ22" s="184">
        <v>1350.32</v>
      </c>
      <c r="BA22" s="184">
        <v>1335.13</v>
      </c>
      <c r="BB22" s="184">
        <v>1375.52</v>
      </c>
      <c r="BC22" s="184">
        <v>1377.78</v>
      </c>
      <c r="BD22" s="184">
        <v>1388.92</v>
      </c>
      <c r="BE22" s="184">
        <v>1375.48</v>
      </c>
      <c r="BF22" s="437">
        <v>1429.57</v>
      </c>
      <c r="BG22" s="437">
        <v>1381.96</v>
      </c>
      <c r="BH22" s="238">
        <v>0.3</v>
      </c>
      <c r="BI22" s="238">
        <v>-3.33</v>
      </c>
      <c r="BJ22" s="109"/>
      <c r="BK22" s="109"/>
      <c r="BL22" s="173"/>
      <c r="BM22" s="173"/>
    </row>
    <row r="23" spans="1:65" s="110" customFormat="1" ht="3" customHeight="1">
      <c r="A23" s="95"/>
      <c r="B23" s="209"/>
      <c r="C23" s="214"/>
      <c r="D23" s="214"/>
      <c r="E23" s="239"/>
      <c r="F23" s="239"/>
      <c r="G23" s="239"/>
      <c r="H23" s="239"/>
      <c r="I23" s="239"/>
      <c r="J23" s="239"/>
      <c r="K23" s="239"/>
      <c r="L23" s="239"/>
      <c r="M23" s="239"/>
      <c r="N23" s="239"/>
      <c r="O23" s="239"/>
      <c r="P23" s="239"/>
      <c r="Q23" s="239"/>
      <c r="R23" s="239"/>
      <c r="S23" s="239"/>
      <c r="T23" s="239"/>
      <c r="U23" s="239"/>
      <c r="V23" s="239"/>
      <c r="W23" s="239"/>
      <c r="X23" s="239"/>
      <c r="Y23" s="239"/>
      <c r="Z23" s="239"/>
      <c r="AA23" s="239"/>
      <c r="AB23" s="239"/>
      <c r="AC23" s="239"/>
      <c r="AD23" s="239"/>
      <c r="AE23" s="239"/>
      <c r="AF23" s="239"/>
      <c r="AG23" s="239"/>
      <c r="AH23" s="239"/>
      <c r="AI23" s="239"/>
      <c r="AJ23" s="239"/>
      <c r="AK23" s="239"/>
      <c r="AL23" s="239"/>
      <c r="AM23" s="239"/>
      <c r="AN23" s="239"/>
      <c r="AO23" s="239"/>
      <c r="AP23" s="239"/>
      <c r="AQ23" s="239"/>
      <c r="AR23" s="239"/>
      <c r="AS23" s="239"/>
      <c r="AT23" s="239"/>
      <c r="AU23" s="239"/>
      <c r="AV23" s="214"/>
      <c r="AW23" s="214"/>
      <c r="AX23" s="214"/>
      <c r="AY23" s="214"/>
      <c r="AZ23" s="214"/>
      <c r="BA23" s="214"/>
      <c r="BB23" s="214"/>
      <c r="BC23" s="214"/>
      <c r="BD23" s="214"/>
      <c r="BE23" s="214"/>
      <c r="BF23" s="214"/>
      <c r="BG23" s="214"/>
      <c r="BH23" s="214"/>
      <c r="BI23" s="214"/>
      <c r="BJ23" s="109"/>
      <c r="BK23" s="109"/>
      <c r="BL23" s="173"/>
      <c r="BM23" s="173"/>
    </row>
    <row r="24" spans="1:65" s="51" customFormat="1" ht="6.6" customHeight="1">
      <c r="A24" s="72"/>
      <c r="B24" s="52"/>
      <c r="C24" s="53"/>
      <c r="D24" s="53"/>
      <c r="E24" s="53"/>
      <c r="F24" s="53"/>
      <c r="G24" s="53"/>
      <c r="H24" s="53"/>
      <c r="I24" s="53"/>
      <c r="J24" s="53"/>
      <c r="K24" s="53"/>
      <c r="L24" s="53"/>
      <c r="M24" s="53"/>
      <c r="N24" s="53"/>
      <c r="O24" s="53"/>
      <c r="P24" s="53"/>
      <c r="Q24" s="53"/>
      <c r="R24" s="53"/>
      <c r="S24" s="53"/>
      <c r="T24" s="53"/>
      <c r="U24" s="53"/>
      <c r="V24" s="53"/>
      <c r="W24" s="193"/>
      <c r="X24" s="19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53"/>
      <c r="BB24" s="53"/>
      <c r="BC24" s="53"/>
      <c r="BD24" s="53"/>
      <c r="BE24" s="53"/>
      <c r="BF24" s="53"/>
      <c r="BG24" s="53"/>
      <c r="BH24" s="53"/>
      <c r="BI24" s="53"/>
    </row>
    <row r="25" spans="1:65" s="8" customFormat="1" ht="12.75" customHeight="1">
      <c r="A25" s="72"/>
      <c r="B25" s="723" t="s">
        <v>554</v>
      </c>
      <c r="C25" s="723"/>
      <c r="D25" s="723"/>
      <c r="E25" s="245"/>
      <c r="O25" s="268"/>
      <c r="W25" s="10"/>
      <c r="X25" s="10"/>
      <c r="AV25" s="456"/>
      <c r="AW25" s="456"/>
      <c r="AX25" s="456"/>
      <c r="AY25" s="456"/>
      <c r="AZ25" s="456"/>
      <c r="BA25" s="456"/>
      <c r="BB25" s="456"/>
      <c r="BC25" s="456"/>
      <c r="BD25" s="456"/>
      <c r="BE25" s="456"/>
      <c r="BF25" s="456"/>
      <c r="BG25" s="456"/>
    </row>
    <row r="26" spans="1:65" s="8" customFormat="1" ht="12.75" customHeight="1">
      <c r="A26" s="72"/>
      <c r="B26" s="243" t="s">
        <v>862</v>
      </c>
      <c r="C26" s="625"/>
      <c r="D26" s="625"/>
      <c r="E26" s="625"/>
      <c r="O26" s="268"/>
      <c r="W26" s="10"/>
      <c r="X26" s="10"/>
      <c r="AV26" s="456"/>
      <c r="AW26" s="456"/>
      <c r="AX26" s="456"/>
      <c r="AY26" s="456"/>
      <c r="AZ26" s="456"/>
      <c r="BA26" s="456"/>
      <c r="BB26" s="456"/>
      <c r="BC26" s="456"/>
      <c r="BD26" s="456"/>
      <c r="BE26" s="456"/>
      <c r="BF26" s="456"/>
      <c r="BG26" s="456"/>
    </row>
    <row r="27" spans="1:65" s="8" customFormat="1" ht="12.75" customHeight="1">
      <c r="A27" s="72"/>
      <c r="B27" s="623" t="s">
        <v>149</v>
      </c>
      <c r="C27" s="622"/>
      <c r="D27" s="622"/>
      <c r="E27" s="622"/>
      <c r="O27" s="268"/>
      <c r="W27" s="10"/>
      <c r="X27" s="10"/>
      <c r="AV27" s="456"/>
      <c r="AW27" s="456"/>
      <c r="AX27" s="456"/>
      <c r="AY27" s="456"/>
      <c r="AZ27" s="456"/>
      <c r="BA27" s="456"/>
      <c r="BB27" s="456"/>
      <c r="BC27" s="456"/>
      <c r="BD27" s="456"/>
      <c r="BE27" s="456"/>
      <c r="BF27" s="456"/>
      <c r="BG27" s="456"/>
    </row>
    <row r="28" spans="1:65" s="8" customFormat="1" ht="4.5" customHeight="1">
      <c r="A28" s="72"/>
      <c r="B28" s="7"/>
      <c r="AV28" s="19"/>
      <c r="AW28" s="19"/>
      <c r="AX28" s="19"/>
      <c r="AY28" s="19"/>
      <c r="AZ28" s="19"/>
      <c r="BA28" s="19"/>
      <c r="BB28" s="19"/>
      <c r="BC28" s="19"/>
      <c r="BD28" s="19"/>
      <c r="BE28" s="19"/>
      <c r="BF28" s="19"/>
      <c r="BG28" s="19"/>
    </row>
    <row r="29" spans="1:65" s="251" customFormat="1" ht="12.75" customHeight="1">
      <c r="A29" s="72"/>
      <c r="B29" s="622" t="s">
        <v>256</v>
      </c>
      <c r="AV29" s="22"/>
      <c r="AW29" s="22"/>
      <c r="AX29" s="22"/>
      <c r="AY29" s="22"/>
      <c r="AZ29" s="22"/>
      <c r="BA29" s="22"/>
      <c r="BB29" s="22"/>
      <c r="BC29" s="22"/>
      <c r="BD29" s="22"/>
      <c r="BE29" s="22"/>
      <c r="BF29" s="22"/>
      <c r="BG29" s="22"/>
    </row>
    <row r="30" spans="1:65" s="251" customFormat="1" ht="12.75" customHeight="1">
      <c r="A30" s="72"/>
      <c r="B30" s="715" t="s">
        <v>271</v>
      </c>
      <c r="C30" s="715"/>
      <c r="D30" s="715"/>
      <c r="E30" s="715"/>
      <c r="F30" s="715"/>
      <c r="G30" s="715"/>
      <c r="H30" s="715"/>
      <c r="I30" s="715"/>
      <c r="J30" s="715"/>
      <c r="K30" s="715"/>
      <c r="L30" s="715"/>
      <c r="M30" s="715"/>
      <c r="N30" s="715"/>
      <c r="O30" s="715"/>
      <c r="P30" s="715"/>
      <c r="Q30" s="715"/>
      <c r="R30" s="715"/>
      <c r="S30" s="715"/>
      <c r="T30" s="715"/>
      <c r="U30" s="715"/>
      <c r="V30" s="715"/>
      <c r="W30" s="715"/>
      <c r="X30" s="715"/>
      <c r="Y30" s="715"/>
      <c r="Z30" s="715"/>
      <c r="AA30" s="715"/>
      <c r="AB30" s="715"/>
      <c r="AC30" s="715"/>
      <c r="AD30" s="715"/>
      <c r="AE30" s="715"/>
      <c r="AF30" s="715"/>
      <c r="AG30" s="715"/>
      <c r="AH30" s="715"/>
      <c r="AI30" s="715"/>
      <c r="AJ30" s="715"/>
      <c r="AK30" s="715"/>
      <c r="AL30" s="715"/>
      <c r="AM30" s="715"/>
      <c r="AN30" s="715"/>
      <c r="AO30" s="715"/>
      <c r="AP30" s="715"/>
      <c r="AQ30" s="715"/>
      <c r="AR30" s="715"/>
      <c r="AS30" s="715"/>
      <c r="AT30" s="715"/>
      <c r="AU30" s="715"/>
      <c r="AV30" s="715"/>
      <c r="AW30" s="715"/>
      <c r="AX30" s="715"/>
      <c r="AY30" s="715"/>
      <c r="AZ30" s="715"/>
      <c r="BA30" s="715"/>
      <c r="BB30" s="715"/>
      <c r="BC30" s="715"/>
      <c r="BD30" s="715"/>
      <c r="BE30" s="715"/>
      <c r="BF30" s="715"/>
      <c r="BG30" s="715"/>
      <c r="BH30" s="715"/>
      <c r="BI30" s="715"/>
    </row>
    <row r="31" spans="1:65" s="251" customFormat="1" ht="12.75" customHeight="1">
      <c r="A31" s="72"/>
      <c r="B31" s="715" t="s">
        <v>555</v>
      </c>
      <c r="C31" s="715"/>
      <c r="D31" s="715"/>
      <c r="E31" s="715"/>
      <c r="F31" s="715"/>
      <c r="G31" s="715"/>
      <c r="H31" s="715"/>
      <c r="I31" s="715"/>
      <c r="J31" s="715"/>
      <c r="K31" s="715"/>
      <c r="L31" s="715"/>
      <c r="M31" s="715"/>
      <c r="N31" s="715"/>
      <c r="O31" s="715"/>
      <c r="P31" s="715"/>
      <c r="Q31" s="715"/>
      <c r="R31" s="715"/>
      <c r="S31" s="715"/>
      <c r="T31" s="715"/>
      <c r="U31" s="715"/>
      <c r="V31" s="715"/>
      <c r="W31" s="715"/>
      <c r="X31" s="715"/>
      <c r="Y31" s="715"/>
      <c r="Z31" s="715"/>
      <c r="AA31" s="715"/>
      <c r="AB31" s="715"/>
      <c r="AC31" s="715"/>
      <c r="AD31" s="715"/>
      <c r="AE31" s="715"/>
      <c r="AF31" s="715"/>
      <c r="AG31" s="715"/>
      <c r="AH31" s="715"/>
      <c r="AI31" s="715"/>
      <c r="AJ31" s="715"/>
      <c r="AK31" s="715"/>
      <c r="AL31" s="715"/>
      <c r="AM31" s="715"/>
      <c r="AN31" s="715"/>
      <c r="AO31" s="715"/>
      <c r="AP31" s="715"/>
      <c r="AQ31" s="715"/>
      <c r="AR31" s="715"/>
      <c r="AS31" s="715"/>
      <c r="AT31" s="715"/>
      <c r="AU31" s="715"/>
      <c r="AV31" s="715"/>
      <c r="AW31" s="715"/>
      <c r="AX31" s="715"/>
      <c r="AY31" s="715"/>
      <c r="AZ31" s="715"/>
      <c r="BA31" s="715"/>
      <c r="BB31" s="715"/>
      <c r="BC31" s="715"/>
      <c r="BD31" s="715"/>
      <c r="BE31" s="715"/>
      <c r="BF31" s="715"/>
      <c r="BG31" s="715"/>
      <c r="BH31" s="715"/>
      <c r="BI31" s="715"/>
    </row>
    <row r="32" spans="1:65" s="251" customFormat="1" ht="12.75" customHeight="1">
      <c r="A32" s="72"/>
      <c r="B32" s="715" t="s">
        <v>568</v>
      </c>
      <c r="C32" s="715"/>
      <c r="D32" s="715"/>
      <c r="E32" s="715"/>
      <c r="F32" s="715"/>
      <c r="G32" s="715"/>
      <c r="H32" s="715"/>
      <c r="I32" s="715"/>
      <c r="J32" s="715"/>
      <c r="K32" s="715"/>
      <c r="L32" s="715"/>
      <c r="M32" s="715"/>
      <c r="N32" s="715"/>
      <c r="O32" s="715"/>
      <c r="P32" s="715"/>
      <c r="Q32" s="715"/>
      <c r="R32" s="715"/>
      <c r="S32" s="715"/>
      <c r="T32" s="715"/>
      <c r="U32" s="715"/>
      <c r="V32" s="715"/>
      <c r="W32" s="715"/>
      <c r="X32" s="715"/>
      <c r="Y32" s="715"/>
      <c r="Z32" s="715"/>
      <c r="AA32" s="715"/>
      <c r="AB32" s="715"/>
      <c r="AC32" s="715"/>
      <c r="AD32" s="715"/>
      <c r="AE32" s="715"/>
      <c r="AF32" s="715"/>
      <c r="AG32" s="715"/>
      <c r="AH32" s="715"/>
      <c r="AI32" s="715"/>
      <c r="AJ32" s="715"/>
      <c r="AK32" s="715"/>
      <c r="AL32" s="715"/>
      <c r="AM32" s="715"/>
      <c r="AN32" s="715"/>
      <c r="AO32" s="715"/>
      <c r="AP32" s="715"/>
      <c r="AQ32" s="715"/>
      <c r="AR32" s="715"/>
      <c r="AS32" s="715"/>
      <c r="AT32" s="715"/>
      <c r="AU32" s="715"/>
      <c r="AV32" s="715"/>
      <c r="AW32" s="715"/>
      <c r="AX32" s="715"/>
      <c r="AY32" s="715"/>
      <c r="AZ32" s="715"/>
      <c r="BA32" s="715"/>
      <c r="BB32" s="715"/>
      <c r="BC32" s="715"/>
      <c r="BD32" s="715"/>
      <c r="BE32" s="715"/>
      <c r="BF32" s="715"/>
      <c r="BG32" s="715"/>
      <c r="BH32" s="715"/>
      <c r="BI32" s="715"/>
    </row>
    <row r="33" spans="1:61" s="267" customFormat="1" ht="39" customHeight="1">
      <c r="A33" s="266"/>
      <c r="B33" s="853" t="s">
        <v>569</v>
      </c>
      <c r="C33" s="853"/>
      <c r="D33" s="853"/>
      <c r="E33" s="853"/>
      <c r="F33" s="853"/>
      <c r="G33" s="853"/>
      <c r="H33" s="853"/>
      <c r="I33" s="853"/>
      <c r="J33" s="853"/>
      <c r="K33" s="853"/>
      <c r="L33" s="853"/>
      <c r="M33" s="853"/>
      <c r="N33" s="853"/>
      <c r="O33" s="853"/>
      <c r="P33" s="853"/>
      <c r="Q33" s="853"/>
      <c r="R33" s="853"/>
      <c r="S33" s="853"/>
      <c r="T33" s="853"/>
      <c r="U33" s="853"/>
      <c r="V33" s="853"/>
      <c r="W33" s="853"/>
      <c r="X33" s="853"/>
      <c r="Y33" s="853"/>
      <c r="Z33" s="853"/>
      <c r="AA33" s="853"/>
      <c r="AB33" s="853"/>
      <c r="AC33" s="853"/>
      <c r="AD33" s="853"/>
      <c r="AE33" s="853"/>
      <c r="AF33" s="853"/>
      <c r="AG33" s="853"/>
      <c r="AH33" s="853"/>
      <c r="AI33" s="853"/>
      <c r="AJ33" s="853"/>
      <c r="AK33" s="853"/>
      <c r="AL33" s="853"/>
      <c r="AM33" s="853"/>
      <c r="AN33" s="853"/>
      <c r="AO33" s="853"/>
      <c r="AP33" s="853"/>
      <c r="AQ33" s="853"/>
      <c r="AR33" s="853"/>
      <c r="AS33" s="853"/>
      <c r="AT33" s="853"/>
      <c r="AU33" s="853"/>
      <c r="AV33" s="853"/>
      <c r="AW33" s="853"/>
      <c r="AX33" s="853"/>
      <c r="AY33" s="853"/>
      <c r="AZ33" s="853"/>
      <c r="BA33" s="853"/>
      <c r="BB33" s="853"/>
      <c r="BC33" s="853"/>
      <c r="BD33" s="853"/>
      <c r="BE33" s="853"/>
      <c r="BF33" s="853"/>
      <c r="BG33" s="853"/>
      <c r="BH33" s="853"/>
      <c r="BI33" s="853"/>
    </row>
    <row r="34" spans="1:61" s="267" customFormat="1" ht="14.25" customHeight="1">
      <c r="A34" s="266"/>
      <c r="B34" s="460" t="s">
        <v>42</v>
      </c>
      <c r="C34" s="648"/>
      <c r="D34" s="648"/>
      <c r="E34" s="648"/>
      <c r="F34" s="648"/>
      <c r="G34" s="648"/>
      <c r="H34" s="648"/>
      <c r="I34" s="648"/>
      <c r="J34" s="648"/>
      <c r="K34" s="648"/>
      <c r="L34" s="648"/>
      <c r="M34" s="648"/>
      <c r="N34" s="648"/>
      <c r="O34" s="648"/>
      <c r="P34" s="648"/>
      <c r="Q34" s="648"/>
      <c r="R34" s="648"/>
      <c r="S34" s="648"/>
      <c r="T34" s="648"/>
      <c r="U34" s="648"/>
      <c r="V34" s="648"/>
      <c r="W34" s="648"/>
      <c r="X34" s="648"/>
      <c r="Y34" s="648"/>
      <c r="Z34" s="648"/>
      <c r="AA34" s="648"/>
      <c r="AB34" s="648"/>
      <c r="AC34" s="648"/>
      <c r="AD34" s="648"/>
      <c r="AE34" s="648"/>
      <c r="AF34" s="648"/>
      <c r="AG34" s="648"/>
      <c r="AH34" s="648"/>
      <c r="AI34" s="648"/>
      <c r="AJ34" s="648"/>
      <c r="AK34" s="648"/>
      <c r="AL34" s="648"/>
      <c r="AM34" s="648"/>
      <c r="AN34" s="648"/>
      <c r="AO34" s="648"/>
      <c r="AP34" s="648"/>
      <c r="AQ34" s="648"/>
      <c r="AR34" s="648"/>
      <c r="AS34" s="648"/>
      <c r="AT34" s="648"/>
      <c r="AU34" s="648"/>
      <c r="AV34" s="648"/>
      <c r="AW34" s="648"/>
      <c r="AX34" s="648"/>
      <c r="AY34" s="648"/>
      <c r="AZ34" s="648"/>
      <c r="BA34" s="648"/>
      <c r="BB34" s="648"/>
      <c r="BC34" s="648"/>
      <c r="BD34" s="648"/>
      <c r="BE34" s="648"/>
      <c r="BF34" s="648"/>
      <c r="BG34" s="648"/>
      <c r="BH34" s="648"/>
      <c r="BI34" s="648"/>
    </row>
    <row r="35" spans="1:61" s="22" customFormat="1">
      <c r="A35" s="73"/>
      <c r="B35" s="621"/>
      <c r="C35" s="621"/>
      <c r="D35" s="621"/>
      <c r="E35" s="621"/>
      <c r="F35" s="621"/>
      <c r="G35" s="621"/>
      <c r="H35" s="621"/>
      <c r="I35" s="621"/>
      <c r="J35" s="621"/>
      <c r="K35" s="621"/>
      <c r="L35" s="621"/>
      <c r="M35" s="621"/>
      <c r="N35" s="621"/>
      <c r="O35" s="621"/>
      <c r="P35" s="621"/>
      <c r="Q35" s="621"/>
      <c r="R35" s="621"/>
      <c r="S35" s="621"/>
      <c r="T35" s="621"/>
      <c r="U35" s="621"/>
      <c r="V35" s="621"/>
      <c r="W35" s="621"/>
      <c r="X35" s="621"/>
      <c r="Y35" s="621"/>
      <c r="Z35" s="621"/>
      <c r="AA35" s="621"/>
      <c r="AB35" s="621"/>
      <c r="AC35" s="621"/>
      <c r="AD35" s="621"/>
      <c r="AE35" s="621"/>
      <c r="AF35" s="621"/>
      <c r="AG35" s="621"/>
      <c r="AH35" s="621"/>
      <c r="AI35" s="621"/>
      <c r="AJ35" s="621"/>
      <c r="AK35" s="621"/>
      <c r="AL35" s="621"/>
      <c r="AM35" s="621"/>
      <c r="AN35" s="621"/>
      <c r="AO35" s="621"/>
      <c r="AP35" s="621"/>
      <c r="AQ35" s="621"/>
      <c r="AR35" s="621"/>
      <c r="AS35" s="621"/>
      <c r="AT35" s="621"/>
      <c r="AU35" s="621"/>
      <c r="AV35" s="542"/>
      <c r="AW35" s="542"/>
      <c r="AX35" s="542"/>
      <c r="AY35" s="542"/>
      <c r="AZ35" s="542"/>
      <c r="BA35" s="542"/>
      <c r="BB35" s="542"/>
      <c r="BC35" s="542"/>
      <c r="BD35" s="542"/>
      <c r="BE35" s="542"/>
      <c r="BF35" s="542"/>
      <c r="BG35" s="542"/>
      <c r="BH35" s="621"/>
      <c r="BI35" s="621"/>
    </row>
    <row r="36" spans="1:61" ht="12.75" customHeight="1">
      <c r="B36" s="197" t="s">
        <v>12</v>
      </c>
      <c r="AV36" s="55"/>
      <c r="AW36" s="55"/>
      <c r="AX36" s="55"/>
      <c r="AY36" s="55"/>
      <c r="AZ36" s="55"/>
      <c r="BA36" s="55"/>
      <c r="BB36" s="55"/>
      <c r="BC36" s="55"/>
      <c r="BD36" s="55"/>
      <c r="BE36" s="55"/>
      <c r="BF36" s="55"/>
      <c r="BG36" s="55"/>
    </row>
    <row r="37" spans="1:61" ht="12.75" customHeight="1"/>
  </sheetData>
  <sortState xmlns:xlrd2="http://schemas.microsoft.com/office/spreadsheetml/2017/richdata2" ref="A8:BM19">
    <sortCondition ref="BJ8:BJ19"/>
  </sortState>
  <mergeCells count="65">
    <mergeCell ref="BE5:BE6"/>
    <mergeCell ref="AV5:AV6"/>
    <mergeCell ref="BA5:BA6"/>
    <mergeCell ref="AY5:AY6"/>
    <mergeCell ref="AX5:AX6"/>
    <mergeCell ref="BC5:BC6"/>
    <mergeCell ref="BD5:BD6"/>
    <mergeCell ref="AZ5:AZ6"/>
    <mergeCell ref="BB5:BB6"/>
    <mergeCell ref="AW5:AW6"/>
    <mergeCell ref="AI5:AI6"/>
    <mergeCell ref="AS5:AS6"/>
    <mergeCell ref="X5:X6"/>
    <mergeCell ref="AE5:AE6"/>
    <mergeCell ref="AC5:AC6"/>
    <mergeCell ref="Y5:Y6"/>
    <mergeCell ref="AB5:AB6"/>
    <mergeCell ref="Z5:Z6"/>
    <mergeCell ref="AT5:AT6"/>
    <mergeCell ref="B31:BI31"/>
    <mergeCell ref="B25:D25"/>
    <mergeCell ref="B1:BI1"/>
    <mergeCell ref="F5:F6"/>
    <mergeCell ref="B4:B6"/>
    <mergeCell ref="R5:R6"/>
    <mergeCell ref="C4:BI4"/>
    <mergeCell ref="P5:P6"/>
    <mergeCell ref="Q5:Q6"/>
    <mergeCell ref="M5:M6"/>
    <mergeCell ref="N5:N6"/>
    <mergeCell ref="O5:O6"/>
    <mergeCell ref="G5:G6"/>
    <mergeCell ref="H5:H6"/>
    <mergeCell ref="AU5:AU6"/>
    <mergeCell ref="T5:T6"/>
    <mergeCell ref="AR5:AR6"/>
    <mergeCell ref="AD5:AD6"/>
    <mergeCell ref="AA5:AA6"/>
    <mergeCell ref="AF5:AF6"/>
    <mergeCell ref="U5:U6"/>
    <mergeCell ref="V5:V6"/>
    <mergeCell ref="W5:W6"/>
    <mergeCell ref="AN5:AN6"/>
    <mergeCell ref="AP5:AP6"/>
    <mergeCell ref="AQ5:AQ6"/>
    <mergeCell ref="AO5:AO6"/>
    <mergeCell ref="AL5:AL6"/>
    <mergeCell ref="AJ5:AJ6"/>
    <mergeCell ref="AK5:AK6"/>
    <mergeCell ref="BG5:BG6"/>
    <mergeCell ref="BF5:BF6"/>
    <mergeCell ref="B33:BI33"/>
    <mergeCell ref="B30:BI30"/>
    <mergeCell ref="C5:C6"/>
    <mergeCell ref="D5:D6"/>
    <mergeCell ref="E5:E6"/>
    <mergeCell ref="I5:I6"/>
    <mergeCell ref="J5:J6"/>
    <mergeCell ref="K5:K6"/>
    <mergeCell ref="L5:L6"/>
    <mergeCell ref="S5:S6"/>
    <mergeCell ref="AM5:AM6"/>
    <mergeCell ref="AG5:AG6"/>
    <mergeCell ref="AH5:AH6"/>
    <mergeCell ref="B32:BI32"/>
  </mergeCells>
  <hyperlinks>
    <hyperlink ref="B36" location="Contents!A1" display="Back to contents" xr:uid="{00000000-0004-0000-1B00-000001000000}"/>
    <hyperlink ref="B34" location="Notes!A1" display="Notes on salaries in the Public Administrations" xr:uid="{D1E7D32E-6164-40D1-883C-B2AE2BF3DE9A}"/>
  </hyperlinks>
  <printOptions horizontalCentered="1"/>
  <pageMargins left="0.27559055118110237" right="0.27559055118110237" top="0.6692913385826772" bottom="0.47244094488188981" header="0" footer="0"/>
  <pageSetup paperSize="9" scale="71" fitToWidth="4" orientation="landscape"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olha34">
    <pageSetUpPr fitToPage="1"/>
  </sheetPr>
  <dimension ref="A1:BN32"/>
  <sheetViews>
    <sheetView showGridLines="0" zoomScaleNormal="100" workbookViewId="0">
      <pane xSplit="2" ySplit="6" topLeftCell="C7" activePane="bottomRight" state="frozen"/>
      <selection pane="topRight" activeCell="B39" sqref="B39"/>
      <selection pane="bottomLeft" activeCell="B39" sqref="B39"/>
      <selection pane="bottomRight"/>
    </sheetView>
  </sheetViews>
  <sheetFormatPr defaultColWidth="9.140625" defaultRowHeight="12.75"/>
  <cols>
    <col min="1" max="1" width="6.7109375" style="73" customWidth="1"/>
    <col min="2" max="2" width="46.7109375" style="54" bestFit="1" customWidth="1"/>
    <col min="3" max="34" width="7.7109375" style="54" customWidth="1"/>
    <col min="35" max="35" width="8.5703125" style="54" customWidth="1"/>
    <col min="36" max="59" width="7.7109375" style="54" customWidth="1"/>
    <col min="60" max="60" width="15.5703125" style="54" customWidth="1"/>
    <col min="61" max="61" width="15.28515625" style="54" customWidth="1"/>
    <col min="62" max="62" width="6.7109375" style="54" customWidth="1"/>
    <col min="63" max="16384" width="9.140625" style="54"/>
  </cols>
  <sheetData>
    <row r="1" spans="1:66" s="257" customFormat="1" ht="30" customHeight="1">
      <c r="A1" s="73"/>
      <c r="B1" s="852" t="s">
        <v>851</v>
      </c>
      <c r="C1" s="852"/>
      <c r="D1" s="852"/>
      <c r="E1" s="852"/>
      <c r="F1" s="852"/>
      <c r="G1" s="852"/>
      <c r="H1" s="852"/>
      <c r="I1" s="852"/>
      <c r="J1" s="852"/>
      <c r="K1" s="852"/>
      <c r="L1" s="852"/>
      <c r="M1" s="852"/>
      <c r="N1" s="852"/>
      <c r="O1" s="852"/>
      <c r="P1" s="852"/>
      <c r="Q1" s="852"/>
      <c r="R1" s="852"/>
      <c r="S1" s="852"/>
      <c r="T1" s="852"/>
      <c r="U1" s="852"/>
      <c r="V1" s="852"/>
      <c r="W1" s="852"/>
      <c r="X1" s="852"/>
      <c r="Y1" s="852"/>
      <c r="Z1" s="852"/>
      <c r="AA1" s="852"/>
      <c r="AB1" s="852"/>
      <c r="AC1" s="852"/>
      <c r="AD1" s="852"/>
      <c r="AE1" s="852"/>
      <c r="AF1" s="852"/>
      <c r="AG1" s="852"/>
      <c r="AH1" s="852"/>
      <c r="AI1" s="852"/>
      <c r="AJ1" s="852"/>
      <c r="AK1" s="852"/>
      <c r="AL1" s="852"/>
      <c r="AM1" s="852"/>
      <c r="AN1" s="852"/>
      <c r="AO1" s="852"/>
      <c r="AP1" s="852"/>
      <c r="AQ1" s="852"/>
      <c r="AR1" s="852"/>
      <c r="AS1" s="852"/>
      <c r="AT1" s="852"/>
      <c r="AU1" s="852"/>
      <c r="AV1" s="852"/>
      <c r="AW1" s="852"/>
      <c r="AX1" s="852"/>
      <c r="AY1" s="852"/>
      <c r="AZ1" s="852"/>
      <c r="BA1" s="852"/>
      <c r="BB1" s="852"/>
      <c r="BC1" s="852"/>
      <c r="BD1" s="852"/>
      <c r="BE1" s="852"/>
      <c r="BF1" s="852"/>
      <c r="BG1" s="852"/>
      <c r="BH1" s="852"/>
      <c r="BI1" s="852"/>
    </row>
    <row r="2" spans="1:66" s="28" customFormat="1" ht="18.75" customHeight="1">
      <c r="A2" s="71"/>
      <c r="B2" s="45"/>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47"/>
      <c r="BI2" s="47"/>
    </row>
    <row r="3" spans="1:66" s="28" customFormat="1" ht="15" customHeight="1">
      <c r="A3" s="72"/>
      <c r="B3" s="48"/>
      <c r="C3" s="48"/>
      <c r="D3" s="48"/>
      <c r="E3" s="48"/>
      <c r="F3" s="48"/>
      <c r="G3" s="48"/>
      <c r="H3" s="48"/>
      <c r="I3" s="48"/>
      <c r="J3" s="49"/>
      <c r="K3" s="49"/>
      <c r="L3" s="49"/>
      <c r="M3" s="49"/>
      <c r="N3" s="4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I3" s="619" t="s">
        <v>385</v>
      </c>
    </row>
    <row r="4" spans="1:66" s="102" customFormat="1" ht="18" customHeight="1">
      <c r="A4" s="71"/>
      <c r="B4" s="717" t="s">
        <v>153</v>
      </c>
      <c r="C4" s="850" t="s">
        <v>502</v>
      </c>
      <c r="D4" s="850"/>
      <c r="E4" s="850"/>
      <c r="F4" s="850"/>
      <c r="G4" s="850"/>
      <c r="H4" s="850"/>
      <c r="I4" s="850"/>
      <c r="J4" s="850"/>
      <c r="K4" s="850"/>
      <c r="L4" s="850"/>
      <c r="M4" s="850"/>
      <c r="N4" s="850"/>
      <c r="O4" s="850"/>
      <c r="P4" s="850"/>
      <c r="Q4" s="850"/>
      <c r="R4" s="850"/>
      <c r="S4" s="850"/>
      <c r="T4" s="850"/>
      <c r="U4" s="850"/>
      <c r="V4" s="850"/>
      <c r="W4" s="850"/>
      <c r="X4" s="850"/>
      <c r="Y4" s="850"/>
      <c r="Z4" s="850"/>
      <c r="AA4" s="850"/>
      <c r="AB4" s="850"/>
      <c r="AC4" s="850"/>
      <c r="AD4" s="850"/>
      <c r="AE4" s="850"/>
      <c r="AF4" s="850"/>
      <c r="AG4" s="850"/>
      <c r="AH4" s="850"/>
      <c r="AI4" s="850"/>
      <c r="AJ4" s="850"/>
      <c r="AK4" s="850"/>
      <c r="AL4" s="850"/>
      <c r="AM4" s="850"/>
      <c r="AN4" s="850"/>
      <c r="AO4" s="850"/>
      <c r="AP4" s="850"/>
      <c r="AQ4" s="850"/>
      <c r="AR4" s="850"/>
      <c r="AS4" s="850"/>
      <c r="AT4" s="850"/>
      <c r="AU4" s="850"/>
      <c r="AV4" s="850"/>
      <c r="AW4" s="850"/>
      <c r="AX4" s="850"/>
      <c r="AY4" s="850"/>
      <c r="AZ4" s="850"/>
      <c r="BA4" s="850"/>
      <c r="BB4" s="850"/>
      <c r="BC4" s="850"/>
      <c r="BD4" s="850"/>
      <c r="BE4" s="850"/>
      <c r="BF4" s="850"/>
      <c r="BG4" s="850"/>
      <c r="BH4" s="850"/>
      <c r="BI4" s="851"/>
    </row>
    <row r="5" spans="1:66" s="102" customFormat="1" ht="30" customHeight="1">
      <c r="A5" s="71" t="s">
        <v>0</v>
      </c>
      <c r="B5" s="717"/>
      <c r="C5" s="849" t="s">
        <v>503</v>
      </c>
      <c r="D5" s="849" t="s">
        <v>504</v>
      </c>
      <c r="E5" s="849" t="s">
        <v>505</v>
      </c>
      <c r="F5" s="849" t="s">
        <v>506</v>
      </c>
      <c r="G5" s="849" t="s">
        <v>507</v>
      </c>
      <c r="H5" s="849" t="s">
        <v>508</v>
      </c>
      <c r="I5" s="849" t="s">
        <v>509</v>
      </c>
      <c r="J5" s="849" t="s">
        <v>510</v>
      </c>
      <c r="K5" s="849" t="s">
        <v>511</v>
      </c>
      <c r="L5" s="849" t="s">
        <v>512</v>
      </c>
      <c r="M5" s="849" t="s">
        <v>513</v>
      </c>
      <c r="N5" s="849" t="s">
        <v>514</v>
      </c>
      <c r="O5" s="849" t="s">
        <v>570</v>
      </c>
      <c r="P5" s="849" t="s">
        <v>571</v>
      </c>
      <c r="Q5" s="849" t="s">
        <v>517</v>
      </c>
      <c r="R5" s="849" t="s">
        <v>518</v>
      </c>
      <c r="S5" s="849" t="s">
        <v>519</v>
      </c>
      <c r="T5" s="849" t="s">
        <v>572</v>
      </c>
      <c r="U5" s="849" t="s">
        <v>573</v>
      </c>
      <c r="V5" s="849" t="s">
        <v>522</v>
      </c>
      <c r="W5" s="849" t="s">
        <v>523</v>
      </c>
      <c r="X5" s="849" t="s">
        <v>524</v>
      </c>
      <c r="Y5" s="849" t="s">
        <v>561</v>
      </c>
      <c r="Z5" s="849" t="s">
        <v>526</v>
      </c>
      <c r="AA5" s="849" t="s">
        <v>527</v>
      </c>
      <c r="AB5" s="849" t="s">
        <v>528</v>
      </c>
      <c r="AC5" s="849" t="s">
        <v>529</v>
      </c>
      <c r="AD5" s="849" t="s">
        <v>530</v>
      </c>
      <c r="AE5" s="854" t="s">
        <v>574</v>
      </c>
      <c r="AF5" s="854" t="s">
        <v>575</v>
      </c>
      <c r="AG5" s="854" t="s">
        <v>565</v>
      </c>
      <c r="AH5" s="854" t="s">
        <v>576</v>
      </c>
      <c r="AI5" s="849" t="s">
        <v>535</v>
      </c>
      <c r="AJ5" s="849" t="s">
        <v>577</v>
      </c>
      <c r="AK5" s="849" t="s">
        <v>537</v>
      </c>
      <c r="AL5" s="849" t="s">
        <v>538</v>
      </c>
      <c r="AM5" s="849" t="s">
        <v>539</v>
      </c>
      <c r="AN5" s="849" t="s">
        <v>540</v>
      </c>
      <c r="AO5" s="849" t="s">
        <v>541</v>
      </c>
      <c r="AP5" s="849" t="s">
        <v>542</v>
      </c>
      <c r="AQ5" s="849" t="s">
        <v>543</v>
      </c>
      <c r="AR5" s="849" t="s">
        <v>544</v>
      </c>
      <c r="AS5" s="849" t="s">
        <v>545</v>
      </c>
      <c r="AT5" s="849" t="s">
        <v>567</v>
      </c>
      <c r="AU5" s="849" t="s">
        <v>547</v>
      </c>
      <c r="AV5" s="849" t="s">
        <v>548</v>
      </c>
      <c r="AW5" s="849" t="s">
        <v>549</v>
      </c>
      <c r="AX5" s="849" t="s">
        <v>578</v>
      </c>
      <c r="AY5" s="849" t="s">
        <v>551</v>
      </c>
      <c r="AZ5" s="849" t="s">
        <v>552</v>
      </c>
      <c r="BA5" s="849" t="s">
        <v>708</v>
      </c>
      <c r="BB5" s="849" t="s">
        <v>717</v>
      </c>
      <c r="BC5" s="849" t="s">
        <v>728</v>
      </c>
      <c r="BD5" s="849" t="s">
        <v>769</v>
      </c>
      <c r="BE5" s="849" t="s">
        <v>774</v>
      </c>
      <c r="BF5" s="849" t="s">
        <v>816</v>
      </c>
      <c r="BG5" s="849" t="s">
        <v>815</v>
      </c>
      <c r="BH5" s="618" t="s">
        <v>298</v>
      </c>
      <c r="BI5" s="472" t="s">
        <v>553</v>
      </c>
    </row>
    <row r="6" spans="1:66" s="102" customFormat="1" ht="30" customHeight="1">
      <c r="A6" s="71"/>
      <c r="B6" s="717"/>
      <c r="C6" s="849"/>
      <c r="D6" s="849"/>
      <c r="E6" s="849"/>
      <c r="F6" s="849"/>
      <c r="G6" s="849"/>
      <c r="H6" s="849"/>
      <c r="I6" s="849"/>
      <c r="J6" s="849"/>
      <c r="K6" s="849"/>
      <c r="L6" s="849"/>
      <c r="M6" s="849"/>
      <c r="N6" s="849"/>
      <c r="O6" s="849"/>
      <c r="P6" s="849"/>
      <c r="Q6" s="849"/>
      <c r="R6" s="849"/>
      <c r="S6" s="849"/>
      <c r="T6" s="849"/>
      <c r="U6" s="849"/>
      <c r="V6" s="849"/>
      <c r="W6" s="849"/>
      <c r="X6" s="849"/>
      <c r="Y6" s="849"/>
      <c r="Z6" s="849"/>
      <c r="AA6" s="849"/>
      <c r="AB6" s="849"/>
      <c r="AC6" s="849"/>
      <c r="AD6" s="849"/>
      <c r="AE6" s="855"/>
      <c r="AF6" s="855"/>
      <c r="AG6" s="855"/>
      <c r="AH6" s="855"/>
      <c r="AI6" s="849"/>
      <c r="AJ6" s="849"/>
      <c r="AK6" s="849"/>
      <c r="AL6" s="849"/>
      <c r="AM6" s="849"/>
      <c r="AN6" s="849"/>
      <c r="AO6" s="849"/>
      <c r="AP6" s="849"/>
      <c r="AQ6" s="849"/>
      <c r="AR6" s="849"/>
      <c r="AS6" s="849"/>
      <c r="AT6" s="849"/>
      <c r="AU6" s="849"/>
      <c r="AV6" s="849"/>
      <c r="AW6" s="849"/>
      <c r="AX6" s="849"/>
      <c r="AY6" s="849"/>
      <c r="AZ6" s="849"/>
      <c r="BA6" s="849"/>
      <c r="BB6" s="849"/>
      <c r="BC6" s="849"/>
      <c r="BD6" s="849"/>
      <c r="BE6" s="849"/>
      <c r="BF6" s="849"/>
      <c r="BG6" s="849"/>
      <c r="BH6" s="620" t="s">
        <v>821</v>
      </c>
      <c r="BI6" s="529" t="s">
        <v>822</v>
      </c>
    </row>
    <row r="7" spans="1:66" s="102" customFormat="1" ht="6" customHeight="1">
      <c r="A7" s="71"/>
      <c r="B7" s="103"/>
      <c r="C7" s="103"/>
      <c r="D7" s="103"/>
      <c r="E7" s="103"/>
      <c r="F7" s="103"/>
      <c r="G7" s="103"/>
      <c r="H7" s="147"/>
      <c r="I7" s="147"/>
      <c r="J7" s="147"/>
      <c r="K7" s="147"/>
      <c r="L7" s="147"/>
      <c r="M7" s="147"/>
      <c r="N7" s="147"/>
      <c r="O7" s="147"/>
      <c r="P7" s="147"/>
      <c r="Q7" s="147"/>
      <c r="R7" s="147"/>
      <c r="S7" s="147"/>
      <c r="T7" s="147"/>
      <c r="U7" s="147"/>
      <c r="V7" s="147"/>
      <c r="W7" s="147"/>
      <c r="X7" s="147"/>
      <c r="Y7" s="147"/>
      <c r="Z7" s="147"/>
      <c r="AA7" s="147"/>
      <c r="AB7" s="147"/>
      <c r="AC7" s="147"/>
      <c r="AD7" s="147"/>
      <c r="AE7" s="147"/>
      <c r="AF7" s="147"/>
      <c r="AG7" s="147"/>
      <c r="AH7" s="147"/>
      <c r="AI7" s="147"/>
      <c r="AJ7" s="147"/>
      <c r="AK7" s="147"/>
      <c r="AL7" s="147"/>
      <c r="AM7" s="147"/>
      <c r="AN7" s="147"/>
      <c r="AO7" s="147"/>
      <c r="AP7" s="147"/>
      <c r="AQ7" s="147"/>
      <c r="AR7" s="147"/>
      <c r="AS7" s="147"/>
      <c r="AT7" s="147"/>
      <c r="AU7" s="147"/>
      <c r="AV7" s="147"/>
      <c r="AW7" s="147"/>
      <c r="AX7" s="147"/>
      <c r="AY7" s="147"/>
      <c r="AZ7" s="147"/>
      <c r="BA7" s="147"/>
      <c r="BB7" s="147"/>
      <c r="BC7" s="147"/>
      <c r="BD7" s="147"/>
      <c r="BE7" s="147"/>
      <c r="BF7" s="147"/>
      <c r="BG7" s="147"/>
      <c r="BH7" s="147"/>
      <c r="BI7" s="147"/>
    </row>
    <row r="8" spans="1:66" s="107" customFormat="1" ht="18" customHeight="1">
      <c r="A8" s="71"/>
      <c r="B8" s="104" t="s">
        <v>154</v>
      </c>
      <c r="C8" s="490">
        <v>1306.5</v>
      </c>
      <c r="D8" s="490">
        <v>1301.69</v>
      </c>
      <c r="E8" s="490">
        <v>1299.43</v>
      </c>
      <c r="F8" s="490">
        <v>1302.57</v>
      </c>
      <c r="G8" s="490">
        <v>1308.55</v>
      </c>
      <c r="H8" s="490">
        <v>1303.23</v>
      </c>
      <c r="I8" s="490">
        <v>1305.02</v>
      </c>
      <c r="J8" s="490">
        <v>1299.25</v>
      </c>
      <c r="K8" s="490">
        <v>1307.8900000000001</v>
      </c>
      <c r="L8" s="490">
        <v>1238.1400000000001</v>
      </c>
      <c r="M8" s="490">
        <v>1233.75</v>
      </c>
      <c r="N8" s="490">
        <v>1356.77</v>
      </c>
      <c r="O8" s="490">
        <v>1308.0999999999999</v>
      </c>
      <c r="P8" s="490">
        <v>1327.15</v>
      </c>
      <c r="Q8" s="490">
        <v>1327.69</v>
      </c>
      <c r="R8" s="490">
        <v>1329.43</v>
      </c>
      <c r="S8" s="490">
        <v>1332.15</v>
      </c>
      <c r="T8" s="490">
        <v>1347.03</v>
      </c>
      <c r="U8" s="151">
        <v>1364.37</v>
      </c>
      <c r="V8" s="151">
        <v>1373.7</v>
      </c>
      <c r="W8" s="151">
        <v>1386.93</v>
      </c>
      <c r="X8" s="192">
        <v>1386.42</v>
      </c>
      <c r="Y8" s="151">
        <v>1393.1</v>
      </c>
      <c r="Z8" s="151">
        <v>1395.86</v>
      </c>
      <c r="AA8" s="151">
        <v>1401.52</v>
      </c>
      <c r="AB8" s="151">
        <v>1401.24</v>
      </c>
      <c r="AC8" s="151">
        <v>1403.37</v>
      </c>
      <c r="AD8" s="151">
        <v>1404.61</v>
      </c>
      <c r="AE8" s="151">
        <v>1408.16</v>
      </c>
      <c r="AF8" s="192">
        <v>1414.57</v>
      </c>
      <c r="AG8" s="192">
        <v>1422.3</v>
      </c>
      <c r="AH8" s="192">
        <v>1443.31</v>
      </c>
      <c r="AI8" s="192">
        <v>1478.77</v>
      </c>
      <c r="AJ8" s="192">
        <v>1516.35</v>
      </c>
      <c r="AK8" s="192">
        <v>1529.18</v>
      </c>
      <c r="AL8" s="192">
        <v>1549.2</v>
      </c>
      <c r="AM8" s="192">
        <v>1542.57</v>
      </c>
      <c r="AN8" s="192">
        <v>1532.89</v>
      </c>
      <c r="AO8" s="192">
        <v>1547.18</v>
      </c>
      <c r="AP8" s="192">
        <v>1559.03</v>
      </c>
      <c r="AQ8" s="192">
        <v>1572.61</v>
      </c>
      <c r="AR8" s="192">
        <v>1552.12</v>
      </c>
      <c r="AS8" s="192">
        <v>1558.52</v>
      </c>
      <c r="AT8" s="192">
        <v>1561.23</v>
      </c>
      <c r="AU8" s="192">
        <v>1591.24</v>
      </c>
      <c r="AV8" s="192">
        <v>1629.89</v>
      </c>
      <c r="AW8" s="192">
        <v>1654.03</v>
      </c>
      <c r="AX8" s="192">
        <v>1673.43</v>
      </c>
      <c r="AY8" s="192">
        <v>1695.33</v>
      </c>
      <c r="AZ8" s="192">
        <v>1776.98</v>
      </c>
      <c r="BA8" s="192">
        <v>1808.76</v>
      </c>
      <c r="BB8" s="192">
        <v>1806.77</v>
      </c>
      <c r="BC8" s="192">
        <v>1807.52</v>
      </c>
      <c r="BD8" s="192">
        <v>1833.24</v>
      </c>
      <c r="BE8" s="192">
        <v>1897.55</v>
      </c>
      <c r="BF8" s="192">
        <v>1912.5</v>
      </c>
      <c r="BG8" s="192">
        <v>1927.01</v>
      </c>
      <c r="BH8" s="190">
        <v>6.61</v>
      </c>
      <c r="BI8" s="190">
        <v>0.76</v>
      </c>
      <c r="BJ8" s="109"/>
      <c r="BK8" s="109"/>
      <c r="BL8" s="173"/>
      <c r="BN8" s="106"/>
    </row>
    <row r="9" spans="1:66" s="110" customFormat="1" ht="18" customHeight="1">
      <c r="A9" s="71"/>
      <c r="B9" s="108" t="s">
        <v>155</v>
      </c>
      <c r="C9" s="148">
        <v>1180.47</v>
      </c>
      <c r="D9" s="148">
        <v>1174.6400000000001</v>
      </c>
      <c r="E9" s="148">
        <v>1229.8900000000001</v>
      </c>
      <c r="F9" s="148">
        <v>1161.9100000000001</v>
      </c>
      <c r="G9" s="148">
        <v>1131.4100000000001</v>
      </c>
      <c r="H9" s="148">
        <v>1117.81</v>
      </c>
      <c r="I9" s="148">
        <v>1112.22</v>
      </c>
      <c r="J9" s="148">
        <v>1118.8699999999999</v>
      </c>
      <c r="K9" s="148">
        <v>1114.06</v>
      </c>
      <c r="L9" s="148">
        <v>1058.9000000000001</v>
      </c>
      <c r="M9" s="148">
        <v>1049.72</v>
      </c>
      <c r="N9" s="148">
        <v>1142.08</v>
      </c>
      <c r="O9" s="148">
        <v>1118.94</v>
      </c>
      <c r="P9" s="148">
        <v>1126.06</v>
      </c>
      <c r="Q9" s="148">
        <v>1127.21</v>
      </c>
      <c r="R9" s="148">
        <v>1131.03</v>
      </c>
      <c r="S9" s="148">
        <v>1127.57</v>
      </c>
      <c r="T9" s="148">
        <v>1150.5999999999999</v>
      </c>
      <c r="U9" s="152">
        <v>1180.9000000000001</v>
      </c>
      <c r="V9" s="152">
        <v>1189.94</v>
      </c>
      <c r="W9" s="152">
        <v>1211.6500000000001</v>
      </c>
      <c r="X9" s="184">
        <v>1216.8699999999999</v>
      </c>
      <c r="Y9" s="152">
        <v>1224.46</v>
      </c>
      <c r="Z9" s="152">
        <v>1229.17</v>
      </c>
      <c r="AA9" s="152">
        <v>1233.73</v>
      </c>
      <c r="AB9" s="152">
        <v>1237.71</v>
      </c>
      <c r="AC9" s="152">
        <v>1239.0999999999999</v>
      </c>
      <c r="AD9" s="152">
        <v>1240.52</v>
      </c>
      <c r="AE9" s="152">
        <v>1257.77</v>
      </c>
      <c r="AF9" s="184">
        <v>1265.8900000000001</v>
      </c>
      <c r="AG9" s="184">
        <v>1270.49</v>
      </c>
      <c r="AH9" s="184">
        <v>1292.5899999999999</v>
      </c>
      <c r="AI9" s="184">
        <v>1313.46</v>
      </c>
      <c r="AJ9" s="184">
        <v>1388.55</v>
      </c>
      <c r="AK9" s="184">
        <v>1392.29</v>
      </c>
      <c r="AL9" s="184">
        <v>1400.65</v>
      </c>
      <c r="AM9" s="184">
        <v>1403.3</v>
      </c>
      <c r="AN9" s="184">
        <v>1394.09</v>
      </c>
      <c r="AO9" s="184">
        <v>1399.35</v>
      </c>
      <c r="AP9" s="184">
        <v>1400.75</v>
      </c>
      <c r="AQ9" s="184">
        <v>1410.22</v>
      </c>
      <c r="AR9" s="184">
        <v>1380.78</v>
      </c>
      <c r="AS9" s="184">
        <v>1377.56</v>
      </c>
      <c r="AT9" s="184">
        <v>1373.36</v>
      </c>
      <c r="AU9" s="184">
        <v>1401.52</v>
      </c>
      <c r="AV9" s="184">
        <v>1458.62</v>
      </c>
      <c r="AW9" s="184">
        <v>1468.28</v>
      </c>
      <c r="AX9" s="184">
        <v>1492.41</v>
      </c>
      <c r="AY9" s="184">
        <v>1497.62</v>
      </c>
      <c r="AZ9" s="184">
        <v>1560.86</v>
      </c>
      <c r="BA9" s="184">
        <v>1581.35</v>
      </c>
      <c r="BB9" s="184">
        <v>1579.07</v>
      </c>
      <c r="BC9" s="184">
        <v>1586.2</v>
      </c>
      <c r="BD9" s="184">
        <v>1585.27</v>
      </c>
      <c r="BE9" s="184">
        <v>1642.22</v>
      </c>
      <c r="BF9" s="184">
        <v>1660.09</v>
      </c>
      <c r="BG9" s="184">
        <v>1684.67</v>
      </c>
      <c r="BH9" s="184">
        <v>6.21</v>
      </c>
      <c r="BI9" s="184">
        <v>1.48</v>
      </c>
      <c r="BJ9" s="109"/>
      <c r="BK9" s="109"/>
      <c r="BL9" s="106"/>
      <c r="BN9" s="106"/>
    </row>
    <row r="10" spans="1:66" s="110" customFormat="1" ht="18" customHeight="1">
      <c r="A10" s="71"/>
      <c r="B10" s="108" t="s">
        <v>579</v>
      </c>
      <c r="C10" s="148">
        <v>1171.6500000000001</v>
      </c>
      <c r="D10" s="148">
        <v>1189.04</v>
      </c>
      <c r="E10" s="148">
        <v>1187.73</v>
      </c>
      <c r="F10" s="148">
        <v>1196.4100000000001</v>
      </c>
      <c r="G10" s="148">
        <v>1182.1600000000001</v>
      </c>
      <c r="H10" s="148">
        <v>1169.95</v>
      </c>
      <c r="I10" s="148">
        <v>1176.17</v>
      </c>
      <c r="J10" s="148">
        <v>1164.22</v>
      </c>
      <c r="K10" s="148">
        <v>1170.6600000000001</v>
      </c>
      <c r="L10" s="148">
        <v>1124.5899999999999</v>
      </c>
      <c r="M10" s="148">
        <v>1122.21</v>
      </c>
      <c r="N10" s="148">
        <v>1212.19</v>
      </c>
      <c r="O10" s="148">
        <v>1164.6600000000001</v>
      </c>
      <c r="P10" s="148">
        <v>1175.56</v>
      </c>
      <c r="Q10" s="148">
        <v>1182.1099999999999</v>
      </c>
      <c r="R10" s="148">
        <v>1184.1300000000001</v>
      </c>
      <c r="S10" s="148">
        <v>1178.73</v>
      </c>
      <c r="T10" s="148">
        <v>1198.3</v>
      </c>
      <c r="U10" s="152">
        <v>1221.2</v>
      </c>
      <c r="V10" s="152">
        <v>1239.1400000000001</v>
      </c>
      <c r="W10" s="152">
        <v>1242.93</v>
      </c>
      <c r="X10" s="184">
        <v>1250.1099999999999</v>
      </c>
      <c r="Y10" s="152">
        <v>1262.3599999999999</v>
      </c>
      <c r="Z10" s="152">
        <v>1263.1300000000001</v>
      </c>
      <c r="AA10" s="152">
        <v>1260.9000000000001</v>
      </c>
      <c r="AB10" s="152">
        <v>1265.94</v>
      </c>
      <c r="AC10" s="152">
        <v>1278.56</v>
      </c>
      <c r="AD10" s="152">
        <v>1268.58</v>
      </c>
      <c r="AE10" s="152">
        <v>1252.04</v>
      </c>
      <c r="AF10" s="184">
        <v>1253.07</v>
      </c>
      <c r="AG10" s="184">
        <v>1268.45</v>
      </c>
      <c r="AH10" s="184">
        <v>1269.3599999999999</v>
      </c>
      <c r="AI10" s="184">
        <v>1325.64</v>
      </c>
      <c r="AJ10" s="184">
        <v>1351.8</v>
      </c>
      <c r="AK10" s="184">
        <v>1330.26</v>
      </c>
      <c r="AL10" s="184">
        <v>1348.91</v>
      </c>
      <c r="AM10" s="184">
        <v>1355.43</v>
      </c>
      <c r="AN10" s="184">
        <v>1350.62</v>
      </c>
      <c r="AO10" s="184">
        <v>1348.06</v>
      </c>
      <c r="AP10" s="184">
        <v>1358.55</v>
      </c>
      <c r="AQ10" s="184">
        <v>1357.03</v>
      </c>
      <c r="AR10" s="184">
        <v>1357.39</v>
      </c>
      <c r="AS10" s="184">
        <v>1343.52</v>
      </c>
      <c r="AT10" s="184">
        <v>1346.55</v>
      </c>
      <c r="AU10" s="184">
        <v>1376.55</v>
      </c>
      <c r="AV10" s="184">
        <v>1442.47</v>
      </c>
      <c r="AW10" s="184">
        <v>1451.88</v>
      </c>
      <c r="AX10" s="184">
        <v>1466.31</v>
      </c>
      <c r="AY10" s="184">
        <v>1522.94</v>
      </c>
      <c r="AZ10" s="184">
        <v>1647.64</v>
      </c>
      <c r="BA10" s="184">
        <v>1656.93</v>
      </c>
      <c r="BB10" s="184">
        <v>1649.93</v>
      </c>
      <c r="BC10" s="184">
        <v>1632.56</v>
      </c>
      <c r="BD10" s="184">
        <v>1732.05</v>
      </c>
      <c r="BE10" s="184">
        <v>1794.36</v>
      </c>
      <c r="BF10" s="184">
        <v>1800.88</v>
      </c>
      <c r="BG10" s="184">
        <v>1785.48</v>
      </c>
      <c r="BH10" s="184">
        <v>9.3699999999999992</v>
      </c>
      <c r="BI10" s="184">
        <v>-0.86</v>
      </c>
      <c r="BJ10" s="109"/>
      <c r="BK10" s="109"/>
      <c r="BL10" s="106"/>
      <c r="BN10" s="106"/>
    </row>
    <row r="11" spans="1:66" s="110" customFormat="1" ht="18" customHeight="1">
      <c r="A11" s="71"/>
      <c r="B11" s="108" t="s">
        <v>580</v>
      </c>
      <c r="C11" s="148">
        <v>1440.19</v>
      </c>
      <c r="D11" s="148">
        <v>1423.46</v>
      </c>
      <c r="E11" s="148">
        <v>1500.76</v>
      </c>
      <c r="F11" s="148">
        <v>1421.63</v>
      </c>
      <c r="G11" s="148">
        <v>1446.65</v>
      </c>
      <c r="H11" s="148">
        <v>1441.15</v>
      </c>
      <c r="I11" s="148">
        <v>1445.75</v>
      </c>
      <c r="J11" s="148">
        <v>1437.16</v>
      </c>
      <c r="K11" s="148">
        <v>1455.39</v>
      </c>
      <c r="L11" s="148">
        <v>1359.62</v>
      </c>
      <c r="M11" s="148">
        <v>1353.23</v>
      </c>
      <c r="N11" s="148">
        <v>1505.39</v>
      </c>
      <c r="O11" s="148">
        <v>1451.64</v>
      </c>
      <c r="P11" s="148">
        <v>1480.86</v>
      </c>
      <c r="Q11" s="148">
        <v>1479.48</v>
      </c>
      <c r="R11" s="148">
        <v>1478.91</v>
      </c>
      <c r="S11" s="148">
        <v>1487.3</v>
      </c>
      <c r="T11" s="148">
        <v>1491.94</v>
      </c>
      <c r="U11" s="152">
        <v>1507.67</v>
      </c>
      <c r="V11" s="152">
        <v>1508.83</v>
      </c>
      <c r="W11" s="152">
        <v>1528.98</v>
      </c>
      <c r="X11" s="184">
        <v>1521.65</v>
      </c>
      <c r="Y11" s="152">
        <v>1526.72</v>
      </c>
      <c r="Z11" s="152">
        <v>1526.54</v>
      </c>
      <c r="AA11" s="152">
        <v>1536.45</v>
      </c>
      <c r="AB11" s="152">
        <v>1534.78</v>
      </c>
      <c r="AC11" s="152">
        <v>1526.73</v>
      </c>
      <c r="AD11" s="152">
        <v>1533.53</v>
      </c>
      <c r="AE11" s="152">
        <v>1544.36</v>
      </c>
      <c r="AF11" s="184">
        <v>1558.44</v>
      </c>
      <c r="AG11" s="184">
        <v>1562.79</v>
      </c>
      <c r="AH11" s="184">
        <v>1598.47</v>
      </c>
      <c r="AI11" s="184">
        <v>1635.42</v>
      </c>
      <c r="AJ11" s="184">
        <v>1669.05</v>
      </c>
      <c r="AK11" s="184">
        <v>1712.22</v>
      </c>
      <c r="AL11" s="184">
        <v>1741.06</v>
      </c>
      <c r="AM11" s="184">
        <v>1719.98</v>
      </c>
      <c r="AN11" s="184">
        <v>1713.66</v>
      </c>
      <c r="AO11" s="184">
        <v>1751.99</v>
      </c>
      <c r="AP11" s="184">
        <v>1764.43</v>
      </c>
      <c r="AQ11" s="184">
        <v>1791.2</v>
      </c>
      <c r="AR11" s="184">
        <v>1760.31</v>
      </c>
      <c r="AS11" s="184">
        <v>1786.92</v>
      </c>
      <c r="AT11" s="184">
        <v>1796.09</v>
      </c>
      <c r="AU11" s="184">
        <v>1829.58</v>
      </c>
      <c r="AV11" s="184">
        <v>1877.49</v>
      </c>
      <c r="AW11" s="184">
        <v>1919.55</v>
      </c>
      <c r="AX11" s="184">
        <v>1941.38</v>
      </c>
      <c r="AY11" s="184">
        <v>1949.64</v>
      </c>
      <c r="AZ11" s="184">
        <v>2027.88</v>
      </c>
      <c r="BA11" s="184">
        <v>2090.0500000000002</v>
      </c>
      <c r="BB11" s="184">
        <v>2086.67</v>
      </c>
      <c r="BC11" s="184">
        <v>2086.06</v>
      </c>
      <c r="BD11" s="184">
        <v>2079.42</v>
      </c>
      <c r="BE11" s="184">
        <v>2160.23</v>
      </c>
      <c r="BF11" s="184">
        <v>2170.17</v>
      </c>
      <c r="BG11" s="184">
        <v>2187.1799999999998</v>
      </c>
      <c r="BH11" s="184">
        <v>4.8499999999999996</v>
      </c>
      <c r="BI11" s="184">
        <v>0.78</v>
      </c>
      <c r="BJ11" s="109"/>
      <c r="BK11" s="109"/>
      <c r="BL11" s="106"/>
      <c r="BN11" s="106"/>
    </row>
    <row r="12" spans="1:66" s="110" customFormat="1" ht="18" customHeight="1">
      <c r="A12" s="71"/>
      <c r="B12" s="108" t="s">
        <v>158</v>
      </c>
      <c r="C12" s="148">
        <v>1807.88</v>
      </c>
      <c r="D12" s="148">
        <v>1706.37</v>
      </c>
      <c r="E12" s="148">
        <v>1916.14</v>
      </c>
      <c r="F12" s="148">
        <v>1920.72</v>
      </c>
      <c r="G12" s="148">
        <v>1231.92</v>
      </c>
      <c r="H12" s="148">
        <v>1267.96</v>
      </c>
      <c r="I12" s="148">
        <v>1220.67</v>
      </c>
      <c r="J12" s="148">
        <v>1317.04</v>
      </c>
      <c r="K12" s="148">
        <v>1242.6199999999999</v>
      </c>
      <c r="L12" s="148">
        <v>1186.08</v>
      </c>
      <c r="M12" s="148">
        <v>1302.98</v>
      </c>
      <c r="N12" s="148">
        <v>1421.9</v>
      </c>
      <c r="O12" s="148">
        <v>1347.26</v>
      </c>
      <c r="P12" s="148">
        <v>1383.44</v>
      </c>
      <c r="Q12" s="148">
        <v>1363.33</v>
      </c>
      <c r="R12" s="148">
        <v>1343.74</v>
      </c>
      <c r="S12" s="148">
        <v>1355.74</v>
      </c>
      <c r="T12" s="148">
        <v>1317.78</v>
      </c>
      <c r="U12" s="184">
        <v>2254.38</v>
      </c>
      <c r="V12" s="184">
        <v>2285.56</v>
      </c>
      <c r="W12" s="184">
        <v>2477.23</v>
      </c>
      <c r="X12" s="184">
        <v>2477.23</v>
      </c>
      <c r="Y12" s="184">
        <v>2273.67</v>
      </c>
      <c r="Z12" s="184">
        <v>2388.48</v>
      </c>
      <c r="AA12" s="184">
        <v>2349.94</v>
      </c>
      <c r="AB12" s="184">
        <v>2408.98</v>
      </c>
      <c r="AC12" s="184">
        <v>2408.98</v>
      </c>
      <c r="AD12" s="184">
        <v>2408.98</v>
      </c>
      <c r="AE12" s="184">
        <v>2408.98</v>
      </c>
      <c r="AF12" s="184">
        <v>2408.98</v>
      </c>
      <c r="AG12" s="184">
        <v>2273.67</v>
      </c>
      <c r="AH12" s="184">
        <v>1970.2</v>
      </c>
      <c r="AI12" s="184">
        <v>2043.55</v>
      </c>
      <c r="AJ12" s="184">
        <v>2029.44</v>
      </c>
      <c r="AK12" s="184">
        <v>2000.73</v>
      </c>
      <c r="AL12" s="184">
        <v>2000.21</v>
      </c>
      <c r="AM12" s="184">
        <v>1950.19</v>
      </c>
      <c r="AN12" s="184">
        <v>1948.42</v>
      </c>
      <c r="AO12" s="184">
        <v>1924.89</v>
      </c>
      <c r="AP12" s="184">
        <v>1938.75</v>
      </c>
      <c r="AQ12" s="184">
        <v>1896.12</v>
      </c>
      <c r="AR12" s="184">
        <v>1918.46</v>
      </c>
      <c r="AS12" s="184">
        <v>1922.73</v>
      </c>
      <c r="AT12" s="184">
        <v>1917.95</v>
      </c>
      <c r="AU12" s="184">
        <v>1890.42</v>
      </c>
      <c r="AV12" s="184">
        <v>1942.66</v>
      </c>
      <c r="AW12" s="184">
        <v>2020.34</v>
      </c>
      <c r="AX12" s="184">
        <v>2043.48</v>
      </c>
      <c r="AY12" s="184">
        <v>2062.64</v>
      </c>
      <c r="AZ12" s="184">
        <v>2041.06</v>
      </c>
      <c r="BA12" s="184">
        <v>2005.72</v>
      </c>
      <c r="BB12" s="184">
        <v>2040.11</v>
      </c>
      <c r="BC12" s="184">
        <v>1987.12</v>
      </c>
      <c r="BD12" s="184">
        <v>2089.31</v>
      </c>
      <c r="BE12" s="184">
        <v>2178.8000000000002</v>
      </c>
      <c r="BF12" s="184">
        <v>2219.58</v>
      </c>
      <c r="BG12" s="184">
        <v>2212.73</v>
      </c>
      <c r="BH12" s="184">
        <v>11.35</v>
      </c>
      <c r="BI12" s="184">
        <v>-0.31</v>
      </c>
      <c r="BJ12" s="109"/>
      <c r="BK12" s="109"/>
      <c r="BL12" s="106"/>
      <c r="BN12" s="106"/>
    </row>
    <row r="13" spans="1:66" s="110" customFormat="1" ht="18" customHeight="1">
      <c r="A13" s="71"/>
      <c r="B13" s="108" t="s">
        <v>159</v>
      </c>
      <c r="C13" s="148">
        <v>1370.55</v>
      </c>
      <c r="D13" s="148">
        <v>1487.31</v>
      </c>
      <c r="E13" s="148">
        <v>1453.73</v>
      </c>
      <c r="F13" s="148">
        <v>1460.4</v>
      </c>
      <c r="G13" s="148">
        <v>1480.82</v>
      </c>
      <c r="H13" s="148">
        <v>1460.29</v>
      </c>
      <c r="I13" s="148">
        <v>1463.89</v>
      </c>
      <c r="J13" s="148">
        <v>1443.56</v>
      </c>
      <c r="K13" s="148">
        <v>1439.59</v>
      </c>
      <c r="L13" s="148">
        <v>1372.04</v>
      </c>
      <c r="M13" s="148">
        <v>1368.68</v>
      </c>
      <c r="N13" s="148">
        <v>1511.94</v>
      </c>
      <c r="O13" s="148">
        <v>1411.55</v>
      </c>
      <c r="P13" s="148">
        <v>1453.52</v>
      </c>
      <c r="Q13" s="148">
        <v>1458.47</v>
      </c>
      <c r="R13" s="148">
        <v>1487.57</v>
      </c>
      <c r="S13" s="148">
        <v>1496.73</v>
      </c>
      <c r="T13" s="148">
        <v>1514.73</v>
      </c>
      <c r="U13" s="184">
        <v>1519.16</v>
      </c>
      <c r="V13" s="184">
        <v>1545.21</v>
      </c>
      <c r="W13" s="184">
        <v>1540.34</v>
      </c>
      <c r="X13" s="184">
        <v>1541.97</v>
      </c>
      <c r="Y13" s="184">
        <v>1500.41</v>
      </c>
      <c r="Z13" s="184">
        <v>1495.49</v>
      </c>
      <c r="AA13" s="184">
        <v>1497.38</v>
      </c>
      <c r="AB13" s="184">
        <v>1461.59</v>
      </c>
      <c r="AC13" s="184">
        <v>1483.01</v>
      </c>
      <c r="AD13" s="184">
        <v>1515.3</v>
      </c>
      <c r="AE13" s="184">
        <v>1535.66</v>
      </c>
      <c r="AF13" s="184">
        <v>1532.24</v>
      </c>
      <c r="AG13" s="184">
        <v>1538.14</v>
      </c>
      <c r="AH13" s="184">
        <v>1565.38</v>
      </c>
      <c r="AI13" s="184">
        <v>1553.66</v>
      </c>
      <c r="AJ13" s="184">
        <v>1634.51</v>
      </c>
      <c r="AK13" s="184">
        <v>1652.84</v>
      </c>
      <c r="AL13" s="184">
        <v>1663.14</v>
      </c>
      <c r="AM13" s="184">
        <v>1689.04</v>
      </c>
      <c r="AN13" s="184">
        <v>1664.42</v>
      </c>
      <c r="AO13" s="184">
        <v>1680.05</v>
      </c>
      <c r="AP13" s="184">
        <v>1700.23</v>
      </c>
      <c r="AQ13" s="184">
        <v>1688.5</v>
      </c>
      <c r="AR13" s="184">
        <v>1700.23</v>
      </c>
      <c r="AS13" s="184">
        <v>1718.42</v>
      </c>
      <c r="AT13" s="184">
        <v>1709.62</v>
      </c>
      <c r="AU13" s="184">
        <v>1727.23</v>
      </c>
      <c r="AV13" s="184">
        <v>1771.54</v>
      </c>
      <c r="AW13" s="184">
        <v>1795.23</v>
      </c>
      <c r="AX13" s="184">
        <v>1800.47</v>
      </c>
      <c r="AY13" s="184">
        <v>1796.78</v>
      </c>
      <c r="AZ13" s="184">
        <v>1800.75</v>
      </c>
      <c r="BA13" s="184">
        <v>1808.52</v>
      </c>
      <c r="BB13" s="184">
        <v>1817.81</v>
      </c>
      <c r="BC13" s="184">
        <v>1886.52</v>
      </c>
      <c r="BD13" s="184">
        <v>1883.27</v>
      </c>
      <c r="BE13" s="184">
        <v>1938.77</v>
      </c>
      <c r="BF13" s="184">
        <v>1996.85</v>
      </c>
      <c r="BG13" s="184">
        <v>2039.23</v>
      </c>
      <c r="BH13" s="184">
        <v>8.09</v>
      </c>
      <c r="BI13" s="184">
        <v>2.12</v>
      </c>
      <c r="BJ13" s="109"/>
      <c r="BK13" s="109"/>
      <c r="BL13" s="106"/>
      <c r="BN13" s="106"/>
    </row>
    <row r="14" spans="1:66" s="110" customFormat="1" ht="18" customHeight="1">
      <c r="A14" s="71"/>
      <c r="B14" s="108" t="s">
        <v>160</v>
      </c>
      <c r="C14" s="148">
        <v>1545.21</v>
      </c>
      <c r="D14" s="148">
        <v>1542.92</v>
      </c>
      <c r="E14" s="148">
        <v>1553.8</v>
      </c>
      <c r="F14" s="148">
        <v>1543.92</v>
      </c>
      <c r="G14" s="148">
        <v>1579.62</v>
      </c>
      <c r="H14" s="148">
        <v>1579.6</v>
      </c>
      <c r="I14" s="148">
        <v>1587.59</v>
      </c>
      <c r="J14" s="148">
        <v>1511.68</v>
      </c>
      <c r="K14" s="148">
        <v>1528.11</v>
      </c>
      <c r="L14" s="148">
        <v>1436.32</v>
      </c>
      <c r="M14" s="148">
        <v>1429.28</v>
      </c>
      <c r="N14" s="148">
        <v>1599.1</v>
      </c>
      <c r="O14" s="148">
        <v>1536.08</v>
      </c>
      <c r="P14" s="148">
        <v>1536.17</v>
      </c>
      <c r="Q14" s="148">
        <v>1552.52</v>
      </c>
      <c r="R14" s="148">
        <v>1510.76</v>
      </c>
      <c r="S14" s="148">
        <v>1543.17</v>
      </c>
      <c r="T14" s="148">
        <v>1826.2</v>
      </c>
      <c r="U14" s="184">
        <v>1957.28</v>
      </c>
      <c r="V14" s="184">
        <v>2031.2</v>
      </c>
      <c r="W14" s="184">
        <v>1979.77</v>
      </c>
      <c r="X14" s="184">
        <v>1974.68</v>
      </c>
      <c r="Y14" s="184">
        <v>2005.94</v>
      </c>
      <c r="Z14" s="184">
        <v>2004.82</v>
      </c>
      <c r="AA14" s="184">
        <v>1953.19</v>
      </c>
      <c r="AB14" s="184">
        <v>2292.9</v>
      </c>
      <c r="AC14" s="184">
        <v>2265.67</v>
      </c>
      <c r="AD14" s="184">
        <v>2235.73</v>
      </c>
      <c r="AE14" s="184">
        <v>2202.42</v>
      </c>
      <c r="AF14" s="184">
        <v>2168.63</v>
      </c>
      <c r="AG14" s="184">
        <v>2235.7600000000002</v>
      </c>
      <c r="AH14" s="184">
        <v>2180.5300000000002</v>
      </c>
      <c r="AI14" s="184">
        <v>2198.0100000000002</v>
      </c>
      <c r="AJ14" s="184">
        <v>2159.6</v>
      </c>
      <c r="AK14" s="184">
        <v>2134.7199999999998</v>
      </c>
      <c r="AL14" s="184">
        <v>2124.63</v>
      </c>
      <c r="AM14" s="184">
        <v>2036.69</v>
      </c>
      <c r="AN14" s="184">
        <v>2091.4899999999998</v>
      </c>
      <c r="AO14" s="184">
        <v>2139.69</v>
      </c>
      <c r="AP14" s="184">
        <v>2129.89</v>
      </c>
      <c r="AQ14" s="184">
        <v>2190.98</v>
      </c>
      <c r="AR14" s="184">
        <v>2039.95</v>
      </c>
      <c r="AS14" s="184">
        <v>2060.92</v>
      </c>
      <c r="AT14" s="184">
        <v>2102.41</v>
      </c>
      <c r="AU14" s="184">
        <v>2075.89</v>
      </c>
      <c r="AV14" s="184">
        <v>2155.4699999999998</v>
      </c>
      <c r="AW14" s="184">
        <v>2172.91</v>
      </c>
      <c r="AX14" s="184">
        <v>2252.12</v>
      </c>
      <c r="AY14" s="184">
        <v>2271</v>
      </c>
      <c r="AZ14" s="184">
        <v>2307.56</v>
      </c>
      <c r="BA14" s="184">
        <v>2356.6999999999998</v>
      </c>
      <c r="BB14" s="184">
        <v>2212.02</v>
      </c>
      <c r="BC14" s="184">
        <v>2142.86</v>
      </c>
      <c r="BD14" s="184">
        <v>2122.46</v>
      </c>
      <c r="BE14" s="184">
        <v>2197.04</v>
      </c>
      <c r="BF14" s="184">
        <v>2201.65</v>
      </c>
      <c r="BG14" s="184">
        <v>2243.4499999999998</v>
      </c>
      <c r="BH14" s="184">
        <v>4.6900000000000004</v>
      </c>
      <c r="BI14" s="184">
        <v>1.9</v>
      </c>
      <c r="BJ14" s="109"/>
      <c r="BK14" s="109"/>
      <c r="BL14" s="106"/>
      <c r="BN14" s="106"/>
    </row>
    <row r="15" spans="1:66" s="110" customFormat="1" ht="18" customHeight="1">
      <c r="A15" s="71"/>
      <c r="B15" s="108" t="s">
        <v>161</v>
      </c>
      <c r="C15" s="148">
        <v>1196.08</v>
      </c>
      <c r="D15" s="148">
        <v>1202.0999999999999</v>
      </c>
      <c r="E15" s="148">
        <v>1200.49</v>
      </c>
      <c r="F15" s="148">
        <v>1350.11</v>
      </c>
      <c r="G15" s="148">
        <v>1338.83</v>
      </c>
      <c r="H15" s="148">
        <v>1346.86</v>
      </c>
      <c r="I15" s="148">
        <v>1347.46</v>
      </c>
      <c r="J15" s="148">
        <v>1352.04</v>
      </c>
      <c r="K15" s="148">
        <v>1348.99</v>
      </c>
      <c r="L15" s="148">
        <v>1270.0899999999999</v>
      </c>
      <c r="M15" s="148">
        <v>1277.21</v>
      </c>
      <c r="N15" s="148">
        <v>1398.22</v>
      </c>
      <c r="O15" s="148">
        <v>1337.59</v>
      </c>
      <c r="P15" s="148">
        <v>1355.68</v>
      </c>
      <c r="Q15" s="148">
        <v>1362.19</v>
      </c>
      <c r="R15" s="148">
        <v>1343.02</v>
      </c>
      <c r="S15" s="148">
        <v>1338.17</v>
      </c>
      <c r="T15" s="148">
        <v>1356.99</v>
      </c>
      <c r="U15" s="152">
        <v>1222.71</v>
      </c>
      <c r="V15" s="152">
        <v>1240.57</v>
      </c>
      <c r="W15" s="152">
        <v>1251.78</v>
      </c>
      <c r="X15" s="184">
        <v>1254.6199999999999</v>
      </c>
      <c r="Y15" s="152">
        <v>1256.76</v>
      </c>
      <c r="Z15" s="152">
        <v>1265.76</v>
      </c>
      <c r="AA15" s="152">
        <v>1276.32</v>
      </c>
      <c r="AB15" s="152">
        <v>1269.3</v>
      </c>
      <c r="AC15" s="152">
        <v>1276.2</v>
      </c>
      <c r="AD15" s="152">
        <v>1286.67</v>
      </c>
      <c r="AE15" s="152">
        <v>1293.4100000000001</v>
      </c>
      <c r="AF15" s="184">
        <v>1308.44</v>
      </c>
      <c r="AG15" s="184">
        <v>1308.49</v>
      </c>
      <c r="AH15" s="184">
        <v>1325.39</v>
      </c>
      <c r="AI15" s="184">
        <v>1344.29</v>
      </c>
      <c r="AJ15" s="184">
        <v>1358.7</v>
      </c>
      <c r="AK15" s="184">
        <v>1351.22</v>
      </c>
      <c r="AL15" s="184">
        <v>1357.64</v>
      </c>
      <c r="AM15" s="184">
        <v>1355.57</v>
      </c>
      <c r="AN15" s="184">
        <v>1339.5</v>
      </c>
      <c r="AO15" s="184">
        <v>1340.46</v>
      </c>
      <c r="AP15" s="184">
        <v>1350.07</v>
      </c>
      <c r="AQ15" s="184">
        <v>1356.24</v>
      </c>
      <c r="AR15" s="184">
        <v>1314.3</v>
      </c>
      <c r="AS15" s="184">
        <v>1311.66</v>
      </c>
      <c r="AT15" s="184">
        <v>1308.5899999999999</v>
      </c>
      <c r="AU15" s="184">
        <v>1335.49</v>
      </c>
      <c r="AV15" s="184">
        <v>1388.82</v>
      </c>
      <c r="AW15" s="184">
        <v>1408.25</v>
      </c>
      <c r="AX15" s="184">
        <v>1446.07</v>
      </c>
      <c r="AY15" s="184">
        <v>1456.49</v>
      </c>
      <c r="AZ15" s="184">
        <v>1507.21</v>
      </c>
      <c r="BA15" s="184">
        <v>1531.05</v>
      </c>
      <c r="BB15" s="184">
        <v>1539.06</v>
      </c>
      <c r="BC15" s="184">
        <v>1542.31</v>
      </c>
      <c r="BD15" s="184">
        <v>1544.87</v>
      </c>
      <c r="BE15" s="184">
        <v>1589.99</v>
      </c>
      <c r="BF15" s="184">
        <v>1605.56</v>
      </c>
      <c r="BG15" s="184">
        <v>1642.68</v>
      </c>
      <c r="BH15" s="184">
        <v>6.51</v>
      </c>
      <c r="BI15" s="184">
        <v>2.31</v>
      </c>
      <c r="BJ15" s="109"/>
      <c r="BK15" s="109"/>
      <c r="BL15" s="106"/>
      <c r="BN15" s="106"/>
    </row>
    <row r="16" spans="1:66" s="110" customFormat="1" ht="18" customHeight="1">
      <c r="A16" s="71"/>
      <c r="B16" s="108" t="s">
        <v>581</v>
      </c>
      <c r="C16" s="148">
        <v>2198.5</v>
      </c>
      <c r="D16" s="148">
        <v>2036.85</v>
      </c>
      <c r="E16" s="148">
        <v>2036.41</v>
      </c>
      <c r="F16" s="148">
        <v>2017.45</v>
      </c>
      <c r="G16" s="148">
        <v>2036.65</v>
      </c>
      <c r="H16" s="148">
        <v>2070.6</v>
      </c>
      <c r="I16" s="148">
        <v>2087.9499999999998</v>
      </c>
      <c r="J16" s="148">
        <v>2087.85</v>
      </c>
      <c r="K16" s="148">
        <v>2079.94</v>
      </c>
      <c r="L16" s="148">
        <v>2006.78</v>
      </c>
      <c r="M16" s="148">
        <v>2019.58</v>
      </c>
      <c r="N16" s="148">
        <v>2306.44</v>
      </c>
      <c r="O16" s="148">
        <v>2157.2199999999998</v>
      </c>
      <c r="P16" s="148">
        <v>2184.13</v>
      </c>
      <c r="Q16" s="148">
        <v>2169.6999999999998</v>
      </c>
      <c r="R16" s="148">
        <v>2155.4299999999998</v>
      </c>
      <c r="S16" s="148">
        <v>2165.16</v>
      </c>
      <c r="T16" s="148">
        <v>2184.17</v>
      </c>
      <c r="U16" s="152">
        <v>2252.71</v>
      </c>
      <c r="V16" s="152">
        <v>2269.54</v>
      </c>
      <c r="W16" s="152">
        <v>2290.7600000000002</v>
      </c>
      <c r="X16" s="184">
        <v>2290.7600000000002</v>
      </c>
      <c r="Y16" s="152">
        <v>2287.66</v>
      </c>
      <c r="Z16" s="152">
        <v>2292.36</v>
      </c>
      <c r="AA16" s="152">
        <v>2286.5500000000002</v>
      </c>
      <c r="AB16" s="152">
        <v>2276.5100000000002</v>
      </c>
      <c r="AC16" s="152">
        <v>2295.75</v>
      </c>
      <c r="AD16" s="152">
        <v>2266.35</v>
      </c>
      <c r="AE16" s="152">
        <v>2275.14</v>
      </c>
      <c r="AF16" s="184">
        <v>2291.54</v>
      </c>
      <c r="AG16" s="184">
        <v>2294.6999999999998</v>
      </c>
      <c r="AH16" s="184">
        <v>2305.2600000000002</v>
      </c>
      <c r="AI16" s="184">
        <v>2226.61</v>
      </c>
      <c r="AJ16" s="184">
        <v>2332.27</v>
      </c>
      <c r="AK16" s="184">
        <v>2357.9699999999998</v>
      </c>
      <c r="AL16" s="184">
        <v>2358.0700000000002</v>
      </c>
      <c r="AM16" s="184">
        <v>2364.71</v>
      </c>
      <c r="AN16" s="184">
        <v>2364.71</v>
      </c>
      <c r="AO16" s="184">
        <v>2368.1999999999998</v>
      </c>
      <c r="AP16" s="184">
        <v>2386.52</v>
      </c>
      <c r="AQ16" s="184">
        <v>2395.04</v>
      </c>
      <c r="AR16" s="184">
        <v>2398.38</v>
      </c>
      <c r="AS16" s="184">
        <v>2401.81</v>
      </c>
      <c r="AT16" s="184">
        <v>2376.73</v>
      </c>
      <c r="AU16" s="184">
        <v>2395.63</v>
      </c>
      <c r="AV16" s="184">
        <v>2449.58</v>
      </c>
      <c r="AW16" s="184">
        <v>2467.25</v>
      </c>
      <c r="AX16" s="184">
        <v>2477.44</v>
      </c>
      <c r="AY16" s="184">
        <v>2497.4499999999998</v>
      </c>
      <c r="AZ16" s="184">
        <v>2636.7</v>
      </c>
      <c r="BA16" s="184">
        <v>2622.17</v>
      </c>
      <c r="BB16" s="184">
        <v>2629.91</v>
      </c>
      <c r="BC16" s="184">
        <v>2640.28</v>
      </c>
      <c r="BD16" s="184">
        <v>2625.38</v>
      </c>
      <c r="BE16" s="184">
        <v>2522</v>
      </c>
      <c r="BF16" s="184">
        <v>2861.25</v>
      </c>
      <c r="BG16" s="184">
        <v>2861.91</v>
      </c>
      <c r="BH16" s="184">
        <v>8.39</v>
      </c>
      <c r="BI16" s="184">
        <v>0.02</v>
      </c>
      <c r="BJ16" s="109"/>
      <c r="BK16" s="109"/>
      <c r="BL16" s="106"/>
      <c r="BN16" s="106"/>
    </row>
    <row r="17" spans="1:66" s="110" customFormat="1" ht="18" customHeight="1">
      <c r="A17" s="71"/>
      <c r="B17" s="240" t="s">
        <v>163</v>
      </c>
      <c r="C17" s="148">
        <v>1095.44</v>
      </c>
      <c r="D17" s="148">
        <v>1106.24</v>
      </c>
      <c r="E17" s="148">
        <v>1109.02</v>
      </c>
      <c r="F17" s="148">
        <v>1105.42</v>
      </c>
      <c r="G17" s="148">
        <v>1113</v>
      </c>
      <c r="H17" s="148">
        <v>1261.96</v>
      </c>
      <c r="I17" s="148">
        <v>1242.6600000000001</v>
      </c>
      <c r="J17" s="148">
        <v>1198.68</v>
      </c>
      <c r="K17" s="148">
        <v>1213.67</v>
      </c>
      <c r="L17" s="148">
        <v>1295.98</v>
      </c>
      <c r="M17" s="148">
        <v>1301.1500000000001</v>
      </c>
      <c r="N17" s="148">
        <v>1386.29</v>
      </c>
      <c r="O17" s="148">
        <v>1321.72</v>
      </c>
      <c r="P17" s="148">
        <v>1343.61</v>
      </c>
      <c r="Q17" s="148">
        <v>1294.6199999999999</v>
      </c>
      <c r="R17" s="148">
        <v>1290.7</v>
      </c>
      <c r="S17" s="148">
        <v>1301.3399999999999</v>
      </c>
      <c r="T17" s="148">
        <v>1322.07</v>
      </c>
      <c r="U17" s="148">
        <v>1323.89</v>
      </c>
      <c r="V17" s="148">
        <v>1331.91</v>
      </c>
      <c r="W17" s="148">
        <v>1327.5</v>
      </c>
      <c r="X17" s="184">
        <v>1368.76</v>
      </c>
      <c r="Y17" s="148">
        <v>1392.85</v>
      </c>
      <c r="Z17" s="148">
        <v>1438.13</v>
      </c>
      <c r="AA17" s="148">
        <v>1454.13</v>
      </c>
      <c r="AB17" s="148">
        <v>1437.08</v>
      </c>
      <c r="AC17" s="148">
        <v>1450.74</v>
      </c>
      <c r="AD17" s="148">
        <v>1450.07</v>
      </c>
      <c r="AE17" s="148">
        <v>1444.46</v>
      </c>
      <c r="AF17" s="184">
        <v>1446.83</v>
      </c>
      <c r="AG17" s="184">
        <v>1471.39</v>
      </c>
      <c r="AH17" s="184">
        <v>1465.92</v>
      </c>
      <c r="AI17" s="184">
        <v>1433.07</v>
      </c>
      <c r="AJ17" s="184">
        <v>1430.1</v>
      </c>
      <c r="AK17" s="184">
        <v>1431.3</v>
      </c>
      <c r="AL17" s="184">
        <v>1458.08</v>
      </c>
      <c r="AM17" s="184">
        <v>1453.09</v>
      </c>
      <c r="AN17" s="184">
        <v>1473.84</v>
      </c>
      <c r="AO17" s="184">
        <v>1490.53</v>
      </c>
      <c r="AP17" s="184">
        <v>1620.42</v>
      </c>
      <c r="AQ17" s="184">
        <v>1493.63</v>
      </c>
      <c r="AR17" s="184">
        <v>1492.18</v>
      </c>
      <c r="AS17" s="184">
        <v>1516.57</v>
      </c>
      <c r="AT17" s="184">
        <v>1536.74</v>
      </c>
      <c r="AU17" s="184">
        <v>1514.63</v>
      </c>
      <c r="AV17" s="184">
        <v>1213.95</v>
      </c>
      <c r="AW17" s="184">
        <v>1241.75</v>
      </c>
      <c r="AX17" s="184">
        <v>1247.1099999999999</v>
      </c>
      <c r="AY17" s="184">
        <v>1248.31</v>
      </c>
      <c r="AZ17" s="184">
        <v>1306.46</v>
      </c>
      <c r="BA17" s="184">
        <v>1310.86</v>
      </c>
      <c r="BB17" s="184">
        <v>1310.3399999999999</v>
      </c>
      <c r="BC17" s="184">
        <v>1329.65</v>
      </c>
      <c r="BD17" s="184">
        <v>1363.99</v>
      </c>
      <c r="BE17" s="184">
        <v>1362.35</v>
      </c>
      <c r="BF17" s="184">
        <v>1349.45</v>
      </c>
      <c r="BG17" s="184">
        <v>1450.84</v>
      </c>
      <c r="BH17" s="184">
        <v>9.11</v>
      </c>
      <c r="BI17" s="184">
        <v>7.51</v>
      </c>
      <c r="BJ17" s="109"/>
      <c r="BK17" s="109"/>
      <c r="BL17" s="106"/>
      <c r="BN17" s="106"/>
    </row>
    <row r="18" spans="1:66" s="110" customFormat="1" ht="3" customHeight="1">
      <c r="A18" s="71"/>
      <c r="B18" s="241"/>
      <c r="C18" s="239">
        <v>1211.47</v>
      </c>
      <c r="D18" s="239">
        <v>1198.69</v>
      </c>
      <c r="E18" s="239">
        <v>1190.55</v>
      </c>
      <c r="F18" s="239">
        <v>1174.3800000000001</v>
      </c>
      <c r="G18" s="239">
        <v>1176.96</v>
      </c>
      <c r="H18" s="239">
        <v>1172.96</v>
      </c>
      <c r="I18" s="239">
        <v>1172.68</v>
      </c>
      <c r="J18" s="239">
        <v>1173.47</v>
      </c>
      <c r="K18" s="239">
        <v>1175.25</v>
      </c>
      <c r="L18" s="239">
        <v>1115</v>
      </c>
      <c r="M18" s="239">
        <v>1113.3399999999999</v>
      </c>
      <c r="N18" s="239">
        <v>1202.8599999999999</v>
      </c>
      <c r="O18" s="239">
        <v>1177</v>
      </c>
      <c r="P18" s="239">
        <v>1190.1199999999999</v>
      </c>
      <c r="Q18" s="239">
        <v>1190</v>
      </c>
      <c r="R18" s="239">
        <v>1195.19</v>
      </c>
      <c r="S18" s="239">
        <v>1189.4100000000001</v>
      </c>
      <c r="T18" s="239">
        <v>1193.53</v>
      </c>
      <c r="U18" s="239">
        <v>1203.55</v>
      </c>
      <c r="V18" s="239">
        <v>1235.49</v>
      </c>
      <c r="W18" s="239">
        <v>1227.24</v>
      </c>
      <c r="X18" s="239">
        <v>1232.6300000000001</v>
      </c>
      <c r="Y18" s="239">
        <v>1239.1400000000001</v>
      </c>
      <c r="Z18" s="239">
        <v>1247.4000000000001</v>
      </c>
      <c r="AA18" s="239">
        <v>1260.25</v>
      </c>
      <c r="AB18" s="239">
        <v>1249.43</v>
      </c>
      <c r="AC18" s="239">
        <v>1226.06</v>
      </c>
      <c r="AD18" s="239">
        <v>1224.1500000000001</v>
      </c>
      <c r="AE18" s="239">
        <v>1216.32</v>
      </c>
      <c r="AF18" s="239">
        <v>1221.58</v>
      </c>
      <c r="AG18" s="239">
        <v>1233.4000000000001</v>
      </c>
      <c r="AH18" s="239">
        <v>1244.02</v>
      </c>
      <c r="AI18" s="239">
        <v>1242.3599999999999</v>
      </c>
      <c r="AJ18" s="239">
        <v>1250.07</v>
      </c>
      <c r="AK18" s="239">
        <v>1251.8399999999999</v>
      </c>
      <c r="AL18" s="239">
        <v>1251.01</v>
      </c>
      <c r="AM18" s="239"/>
      <c r="AN18" s="239"/>
      <c r="AO18" s="239"/>
      <c r="AP18" s="239"/>
      <c r="AQ18" s="239"/>
      <c r="AR18" s="239"/>
      <c r="AS18" s="239"/>
      <c r="AT18" s="239"/>
      <c r="AU18" s="239"/>
      <c r="AV18" s="239"/>
      <c r="AW18" s="239"/>
      <c r="AX18" s="239"/>
      <c r="AY18" s="239"/>
      <c r="AZ18" s="239"/>
      <c r="BA18" s="239"/>
      <c r="BB18" s="239"/>
      <c r="BC18" s="239"/>
      <c r="BD18" s="239"/>
      <c r="BE18" s="239"/>
      <c r="BF18" s="239"/>
      <c r="BG18" s="239"/>
      <c r="BH18" s="214"/>
      <c r="BI18" s="214"/>
      <c r="BJ18" s="109"/>
      <c r="BK18" s="109"/>
      <c r="BL18" s="106"/>
      <c r="BN18" s="106"/>
    </row>
    <row r="19" spans="1:66" s="51" customFormat="1" ht="6.6" customHeight="1">
      <c r="A19" s="72"/>
      <c r="B19" s="52"/>
      <c r="C19" s="53"/>
      <c r="D19" s="53"/>
      <c r="E19" s="53"/>
      <c r="F19" s="53"/>
      <c r="G19" s="53"/>
      <c r="H19" s="53"/>
      <c r="I19" s="53"/>
      <c r="J19" s="53"/>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row>
    <row r="20" spans="1:66" s="8" customFormat="1" ht="12.75" customHeight="1">
      <c r="A20" s="72"/>
      <c r="B20" s="711" t="s">
        <v>554</v>
      </c>
      <c r="C20" s="711"/>
      <c r="D20" s="711"/>
      <c r="E20" s="711"/>
      <c r="F20" s="7"/>
      <c r="G20" s="7"/>
      <c r="H20" s="7"/>
      <c r="I20" s="7"/>
      <c r="J20" s="7"/>
      <c r="K20" s="18"/>
      <c r="L20" s="18"/>
      <c r="M20" s="250"/>
    </row>
    <row r="21" spans="1:66" s="8" customFormat="1" ht="12.75" customHeight="1">
      <c r="A21" s="72"/>
      <c r="B21" s="243" t="s">
        <v>862</v>
      </c>
      <c r="C21" s="622"/>
      <c r="D21" s="622"/>
      <c r="E21" s="622"/>
      <c r="F21" s="7"/>
      <c r="G21" s="7"/>
      <c r="H21" s="7"/>
      <c r="I21" s="7"/>
      <c r="J21" s="7"/>
      <c r="K21" s="18"/>
      <c r="L21" s="18"/>
      <c r="M21" s="250"/>
    </row>
    <row r="22" spans="1:66" s="8" customFormat="1" ht="12.75" customHeight="1">
      <c r="A22" s="72"/>
      <c r="B22" s="623" t="s">
        <v>149</v>
      </c>
      <c r="C22" s="622"/>
      <c r="D22" s="622"/>
      <c r="E22" s="622"/>
      <c r="F22" s="7"/>
      <c r="G22" s="7"/>
      <c r="H22" s="7"/>
      <c r="I22" s="7"/>
      <c r="J22" s="7"/>
      <c r="K22" s="18"/>
      <c r="L22" s="18"/>
      <c r="M22" s="250"/>
    </row>
    <row r="23" spans="1:66" s="8" customFormat="1" ht="4.5" customHeight="1">
      <c r="A23" s="72"/>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row>
    <row r="24" spans="1:66" s="251" customFormat="1" ht="12.75" customHeight="1">
      <c r="A24" s="72"/>
      <c r="B24" s="244" t="s">
        <v>256</v>
      </c>
      <c r="C24" s="244"/>
      <c r="D24" s="244"/>
      <c r="E24" s="244"/>
      <c r="F24" s="244"/>
      <c r="G24" s="244"/>
      <c r="H24" s="20"/>
      <c r="I24" s="20"/>
      <c r="J24" s="20"/>
      <c r="K24" s="21"/>
      <c r="L24" s="21"/>
    </row>
    <row r="25" spans="1:66" s="51" customFormat="1" ht="12.75" customHeight="1">
      <c r="A25" s="72"/>
      <c r="B25" s="715" t="s">
        <v>555</v>
      </c>
      <c r="C25" s="715"/>
      <c r="D25" s="715"/>
      <c r="E25" s="715"/>
      <c r="F25" s="715"/>
      <c r="G25" s="715"/>
      <c r="H25" s="715"/>
      <c r="I25" s="715"/>
      <c r="J25" s="715"/>
      <c r="K25" s="715"/>
      <c r="L25" s="715"/>
      <c r="M25" s="715"/>
      <c r="N25" s="715"/>
      <c r="O25" s="715"/>
      <c r="P25" s="715"/>
      <c r="Q25" s="621"/>
      <c r="R25" s="621"/>
      <c r="S25" s="621"/>
      <c r="T25" s="621"/>
      <c r="U25" s="621"/>
      <c r="V25" s="621"/>
      <c r="W25" s="621"/>
      <c r="X25" s="621"/>
      <c r="Y25" s="621"/>
      <c r="Z25" s="621"/>
      <c r="AA25" s="621"/>
      <c r="AB25" s="621"/>
      <c r="AC25" s="621"/>
      <c r="AD25" s="621"/>
      <c r="AE25" s="621"/>
      <c r="AF25" s="621"/>
      <c r="AG25" s="621"/>
      <c r="AH25" s="621"/>
      <c r="AI25" s="621"/>
      <c r="AJ25" s="621"/>
      <c r="AK25" s="621"/>
      <c r="AL25" s="621"/>
      <c r="AM25" s="621"/>
      <c r="AN25" s="621"/>
      <c r="AO25" s="621"/>
      <c r="AP25" s="621"/>
      <c r="AQ25" s="621"/>
      <c r="AR25" s="621"/>
      <c r="AS25" s="621"/>
      <c r="AT25" s="621"/>
      <c r="AU25" s="621"/>
      <c r="AV25" s="621"/>
      <c r="AW25" s="621"/>
      <c r="AX25" s="621"/>
      <c r="AY25" s="621"/>
      <c r="AZ25" s="621"/>
      <c r="BA25" s="621"/>
      <c r="BB25" s="621"/>
      <c r="BC25" s="621"/>
      <c r="BD25" s="621"/>
      <c r="BE25" s="621"/>
      <c r="BF25" s="621"/>
      <c r="BG25" s="621"/>
      <c r="BH25" s="621"/>
      <c r="BI25" s="621"/>
      <c r="BJ25" s="52"/>
    </row>
    <row r="26" spans="1:66" s="51" customFormat="1" ht="12.75" customHeight="1">
      <c r="A26" s="72"/>
      <c r="B26" s="715" t="s">
        <v>556</v>
      </c>
      <c r="C26" s="715"/>
      <c r="D26" s="715"/>
      <c r="E26" s="715"/>
      <c r="F26" s="715"/>
      <c r="G26" s="715"/>
      <c r="H26" s="715"/>
      <c r="I26" s="715"/>
      <c r="J26" s="715"/>
      <c r="K26" s="715"/>
      <c r="L26" s="715"/>
      <c r="M26" s="715"/>
      <c r="N26" s="715"/>
      <c r="O26" s="715"/>
      <c r="P26" s="715"/>
      <c r="Q26" s="621"/>
      <c r="R26" s="621"/>
      <c r="S26" s="621"/>
      <c r="T26" s="621"/>
      <c r="U26" s="621"/>
      <c r="V26" s="621"/>
      <c r="W26" s="621"/>
      <c r="X26" s="621"/>
      <c r="Y26" s="621"/>
      <c r="Z26" s="621"/>
      <c r="AA26" s="621"/>
      <c r="AB26" s="621"/>
      <c r="AC26" s="621"/>
      <c r="AD26" s="621"/>
      <c r="AE26" s="621"/>
      <c r="AF26" s="621"/>
      <c r="AG26" s="621"/>
      <c r="AH26" s="621"/>
      <c r="AI26" s="621"/>
      <c r="AJ26" s="621"/>
      <c r="AK26" s="621"/>
      <c r="AL26" s="621"/>
      <c r="AM26" s="621"/>
      <c r="AN26" s="621"/>
      <c r="AO26" s="621"/>
      <c r="AP26" s="621"/>
      <c r="AQ26" s="621"/>
      <c r="AR26" s="621"/>
      <c r="AS26" s="621"/>
      <c r="AT26" s="621"/>
      <c r="AU26" s="621"/>
      <c r="AV26" s="621"/>
      <c r="AW26" s="621"/>
      <c r="AX26" s="621"/>
      <c r="AY26" s="621"/>
      <c r="AZ26" s="621"/>
      <c r="BA26" s="621"/>
      <c r="BB26" s="621"/>
      <c r="BC26" s="621"/>
      <c r="BD26" s="621"/>
      <c r="BE26" s="621"/>
      <c r="BF26" s="621"/>
      <c r="BG26" s="621"/>
      <c r="BH26" s="621"/>
      <c r="BI26" s="621"/>
      <c r="BJ26" s="52"/>
    </row>
    <row r="27" spans="1:66" s="267" customFormat="1" ht="45" customHeight="1">
      <c r="A27" s="266"/>
      <c r="B27" s="853" t="s">
        <v>569</v>
      </c>
      <c r="C27" s="853"/>
      <c r="D27" s="853"/>
      <c r="E27" s="853"/>
      <c r="F27" s="853"/>
      <c r="G27" s="853"/>
      <c r="H27" s="853"/>
      <c r="I27" s="853"/>
      <c r="J27" s="853"/>
      <c r="K27" s="853"/>
      <c r="L27" s="853"/>
      <c r="M27" s="853"/>
      <c r="N27" s="853"/>
      <c r="O27" s="853"/>
      <c r="P27" s="853"/>
      <c r="Q27" s="853"/>
      <c r="R27" s="853"/>
      <c r="S27" s="853"/>
      <c r="T27" s="853"/>
      <c r="U27" s="853"/>
      <c r="V27" s="853"/>
      <c r="W27" s="853"/>
      <c r="X27" s="853"/>
      <c r="Y27" s="853"/>
      <c r="Z27" s="853"/>
      <c r="AA27" s="853"/>
      <c r="AB27" s="853"/>
      <c r="AC27" s="853"/>
      <c r="AD27" s="853"/>
      <c r="AE27" s="853"/>
      <c r="AF27" s="853"/>
      <c r="AG27" s="853"/>
      <c r="AH27" s="853"/>
      <c r="AI27" s="853"/>
      <c r="AJ27" s="853"/>
      <c r="AK27" s="853"/>
      <c r="AL27" s="853"/>
      <c r="AM27" s="853"/>
      <c r="AN27" s="853"/>
      <c r="AO27" s="853"/>
      <c r="AP27" s="853"/>
      <c r="AQ27" s="853"/>
      <c r="AR27" s="853"/>
      <c r="AS27" s="853"/>
      <c r="AT27" s="853"/>
      <c r="AU27" s="853"/>
      <c r="AV27" s="853"/>
      <c r="AW27" s="853"/>
      <c r="AX27" s="853"/>
      <c r="AY27" s="853"/>
      <c r="AZ27" s="853"/>
      <c r="BA27" s="853"/>
      <c r="BB27" s="853"/>
      <c r="BC27" s="853"/>
      <c r="BD27" s="853"/>
      <c r="BE27" s="853"/>
      <c r="BF27" s="853"/>
      <c r="BG27" s="853"/>
      <c r="BH27" s="853"/>
      <c r="BI27" s="853"/>
    </row>
    <row r="28" spans="1:66" s="251" customFormat="1" ht="12.75" customHeight="1">
      <c r="A28" s="72"/>
      <c r="B28" s="857" t="s">
        <v>42</v>
      </c>
      <c r="C28" s="857"/>
      <c r="D28" s="857"/>
      <c r="E28" s="857"/>
      <c r="F28" s="857"/>
      <c r="G28" s="857"/>
      <c r="H28" s="857"/>
      <c r="I28" s="857"/>
      <c r="J28" s="857"/>
      <c r="K28" s="857"/>
      <c r="L28" s="857"/>
      <c r="M28" s="857"/>
      <c r="N28" s="857"/>
      <c r="O28" s="857"/>
      <c r="P28" s="857"/>
      <c r="Q28" s="857"/>
      <c r="R28" s="857"/>
      <c r="S28" s="857"/>
      <c r="T28" s="857"/>
      <c r="U28" s="857"/>
      <c r="V28" s="857"/>
      <c r="W28" s="857"/>
      <c r="X28" s="857"/>
      <c r="Y28" s="857"/>
      <c r="Z28" s="857"/>
      <c r="AA28" s="857"/>
      <c r="AB28" s="857"/>
      <c r="AC28" s="857"/>
      <c r="AD28" s="857"/>
      <c r="AE28" s="857"/>
      <c r="AF28" s="857"/>
      <c r="AG28" s="857"/>
      <c r="AH28" s="857"/>
      <c r="AI28" s="857"/>
      <c r="AJ28" s="857"/>
      <c r="AK28" s="857"/>
      <c r="AL28" s="857"/>
      <c r="AM28" s="857"/>
      <c r="AN28" s="857"/>
      <c r="AO28" s="857"/>
      <c r="AP28" s="857"/>
      <c r="AQ28" s="857"/>
      <c r="AR28" s="857"/>
      <c r="AS28" s="857"/>
      <c r="AT28" s="857"/>
      <c r="AU28" s="857"/>
      <c r="AV28" s="857"/>
      <c r="AW28" s="857"/>
      <c r="AX28" s="857"/>
      <c r="AY28" s="857"/>
      <c r="AZ28" s="857"/>
      <c r="BA28" s="857"/>
      <c r="BB28" s="857"/>
      <c r="BC28" s="857"/>
      <c r="BD28" s="857"/>
      <c r="BE28" s="857"/>
      <c r="BF28" s="857"/>
      <c r="BG28" s="857"/>
      <c r="BH28" s="857"/>
      <c r="BI28" s="857"/>
    </row>
    <row r="29" spans="1:66" s="251" customFormat="1" ht="12.75" customHeight="1">
      <c r="A29" s="72"/>
      <c r="B29" s="715" t="s">
        <v>582</v>
      </c>
      <c r="C29" s="715"/>
      <c r="D29" s="715"/>
      <c r="E29" s="715"/>
      <c r="F29" s="715"/>
      <c r="G29" s="715"/>
      <c r="H29" s="715"/>
      <c r="I29" s="715"/>
      <c r="J29" s="715"/>
      <c r="K29" s="715"/>
      <c r="L29" s="715"/>
      <c r="M29" s="715"/>
      <c r="N29" s="715"/>
      <c r="O29" s="715"/>
      <c r="P29" s="715"/>
      <c r="Q29" s="715"/>
      <c r="R29" s="715"/>
      <c r="S29" s="715"/>
      <c r="T29" s="715"/>
      <c r="U29" s="715"/>
      <c r="V29" s="715"/>
      <c r="W29" s="715"/>
      <c r="X29" s="715"/>
      <c r="Y29" s="715"/>
      <c r="Z29" s="715"/>
      <c r="AA29" s="715"/>
      <c r="AB29" s="715"/>
      <c r="AC29" s="715"/>
      <c r="AD29" s="715"/>
      <c r="AE29" s="715"/>
      <c r="AF29" s="715"/>
      <c r="AG29" s="715"/>
      <c r="AH29" s="715"/>
      <c r="AI29" s="715"/>
      <c r="AJ29" s="715"/>
      <c r="AK29" s="715"/>
      <c r="AL29" s="715"/>
      <c r="AM29" s="715"/>
      <c r="AN29" s="715"/>
      <c r="AO29" s="715"/>
      <c r="AP29" s="715"/>
      <c r="AQ29" s="715"/>
      <c r="AR29" s="715"/>
      <c r="AS29" s="715"/>
      <c r="AT29" s="715"/>
      <c r="AU29" s="715"/>
      <c r="AV29" s="715"/>
      <c r="AW29" s="715"/>
      <c r="AX29" s="715"/>
      <c r="AY29" s="715"/>
      <c r="AZ29" s="715"/>
      <c r="BA29" s="715"/>
      <c r="BB29" s="715"/>
      <c r="BC29" s="715"/>
      <c r="BD29" s="715"/>
      <c r="BE29" s="715"/>
      <c r="BF29" s="715"/>
      <c r="BG29" s="715"/>
      <c r="BH29" s="715"/>
      <c r="BI29" s="715"/>
    </row>
    <row r="30" spans="1:66" s="22" customFormat="1">
      <c r="A30" s="73"/>
      <c r="B30" s="172"/>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c r="AM30" s="172"/>
      <c r="AN30" s="172"/>
      <c r="AO30" s="172"/>
      <c r="AP30" s="172"/>
      <c r="AQ30" s="172"/>
      <c r="AR30" s="172"/>
      <c r="AS30" s="172"/>
      <c r="AT30" s="172"/>
      <c r="AU30" s="172"/>
      <c r="AV30" s="172"/>
      <c r="AW30" s="172"/>
      <c r="AX30" s="172"/>
      <c r="AY30" s="172"/>
      <c r="AZ30" s="172"/>
      <c r="BA30" s="172"/>
      <c r="BB30" s="172"/>
      <c r="BC30" s="172"/>
      <c r="BD30" s="172"/>
      <c r="BE30" s="172"/>
      <c r="BF30" s="172"/>
      <c r="BG30" s="172"/>
      <c r="BH30" s="172"/>
      <c r="BI30" s="172"/>
    </row>
    <row r="31" spans="1:66" ht="12.75" customHeight="1">
      <c r="B31" s="197" t="s">
        <v>12</v>
      </c>
    </row>
    <row r="32" spans="1:66">
      <c r="B32" s="856"/>
      <c r="C32" s="856"/>
      <c r="D32" s="856"/>
      <c r="E32" s="856"/>
      <c r="F32" s="856"/>
      <c r="G32" s="856"/>
      <c r="H32" s="856"/>
      <c r="I32" s="856"/>
      <c r="J32" s="856"/>
      <c r="K32" s="856"/>
      <c r="L32" s="856"/>
      <c r="M32" s="856"/>
      <c r="N32" s="856"/>
      <c r="O32" s="856"/>
      <c r="P32" s="856"/>
      <c r="Q32" s="856"/>
      <c r="R32" s="856"/>
      <c r="S32" s="856"/>
      <c r="T32" s="856"/>
      <c r="U32" s="856"/>
      <c r="V32" s="856"/>
      <c r="W32" s="856"/>
      <c r="X32" s="856"/>
      <c r="Y32" s="856"/>
      <c r="Z32" s="856"/>
      <c r="AA32" s="856"/>
      <c r="AB32" s="856"/>
      <c r="AC32" s="856"/>
      <c r="AD32" s="856"/>
      <c r="AE32" s="856"/>
      <c r="AF32" s="856"/>
      <c r="AG32" s="856"/>
      <c r="AH32" s="856"/>
      <c r="AI32" s="856"/>
      <c r="AJ32" s="856"/>
      <c r="AK32" s="856"/>
      <c r="AL32" s="856"/>
      <c r="AM32" s="856"/>
      <c r="AN32" s="856"/>
      <c r="AO32" s="856"/>
      <c r="AP32" s="856"/>
      <c r="AQ32" s="856"/>
      <c r="AR32" s="856"/>
      <c r="AS32" s="856"/>
      <c r="AT32" s="856"/>
      <c r="AU32" s="856"/>
      <c r="AV32" s="856"/>
      <c r="AW32" s="856"/>
      <c r="AX32" s="856"/>
      <c r="AY32" s="856"/>
      <c r="AZ32" s="856"/>
      <c r="BA32" s="856"/>
      <c r="BB32" s="856"/>
      <c r="BC32" s="856"/>
      <c r="BD32" s="856"/>
      <c r="BE32" s="856"/>
      <c r="BF32" s="856"/>
      <c r="BG32" s="856"/>
      <c r="BH32" s="856"/>
      <c r="BI32" s="856"/>
    </row>
  </sheetData>
  <mergeCells count="67">
    <mergeCell ref="AD5:AD6"/>
    <mergeCell ref="AP5:AP6"/>
    <mergeCell ref="AE5:AE6"/>
    <mergeCell ref="AI5:AI6"/>
    <mergeCell ref="AZ5:AZ6"/>
    <mergeCell ref="AY5:AY6"/>
    <mergeCell ref="BD5:BD6"/>
    <mergeCell ref="AM5:AM6"/>
    <mergeCell ref="AR5:AR6"/>
    <mergeCell ref="AJ5:AJ6"/>
    <mergeCell ref="AT5:AT6"/>
    <mergeCell ref="AU5:AU6"/>
    <mergeCell ref="AL5:AL6"/>
    <mergeCell ref="AO5:AO6"/>
    <mergeCell ref="BB5:BB6"/>
    <mergeCell ref="AV5:AV6"/>
    <mergeCell ref="AW5:AW6"/>
    <mergeCell ref="BA5:BA6"/>
    <mergeCell ref="BC5:BC6"/>
    <mergeCell ref="V5:V6"/>
    <mergeCell ref="B1:BI1"/>
    <mergeCell ref="N5:N6"/>
    <mergeCell ref="O5:O6"/>
    <mergeCell ref="K5:K6"/>
    <mergeCell ref="L5:L6"/>
    <mergeCell ref="B4:B6"/>
    <mergeCell ref="C4:BI4"/>
    <mergeCell ref="C5:C6"/>
    <mergeCell ref="D5:D6"/>
    <mergeCell ref="E5:E6"/>
    <mergeCell ref="F5:F6"/>
    <mergeCell ref="I5:I6"/>
    <mergeCell ref="W5:W6"/>
    <mergeCell ref="AC5:AC6"/>
    <mergeCell ref="BE5:BE6"/>
    <mergeCell ref="AS5:AS6"/>
    <mergeCell ref="B32:BI32"/>
    <mergeCell ref="B28:BI28"/>
    <mergeCell ref="B25:P25"/>
    <mergeCell ref="B26:P26"/>
    <mergeCell ref="S5:S6"/>
    <mergeCell ref="Q5:Q6"/>
    <mergeCell ref="B20:E20"/>
    <mergeCell ref="P5:P6"/>
    <mergeCell ref="M5:M6"/>
    <mergeCell ref="G5:G6"/>
    <mergeCell ref="H5:H6"/>
    <mergeCell ref="AN5:AN6"/>
    <mergeCell ref="AK5:AK6"/>
    <mergeCell ref="T5:T6"/>
    <mergeCell ref="BF5:BF6"/>
    <mergeCell ref="BG5:BG6"/>
    <mergeCell ref="B29:BI29"/>
    <mergeCell ref="B27:BI27"/>
    <mergeCell ref="X5:X6"/>
    <mergeCell ref="U5:U6"/>
    <mergeCell ref="R5:R6"/>
    <mergeCell ref="Y5:Y6"/>
    <mergeCell ref="Z5:Z6"/>
    <mergeCell ref="AA5:AA6"/>
    <mergeCell ref="AB5:AB6"/>
    <mergeCell ref="AF5:AF6"/>
    <mergeCell ref="AG5:AG6"/>
    <mergeCell ref="AH5:AH6"/>
    <mergeCell ref="AQ5:AQ6"/>
    <mergeCell ref="J5:J6"/>
    <mergeCell ref="AX5:AX6"/>
  </mergeCells>
  <hyperlinks>
    <hyperlink ref="B28:BI28" location="Notes!A1" display="Notes on salaries in the Public Administrations" xr:uid="{00000000-0004-0000-1C00-000000000000}"/>
    <hyperlink ref="B31" location="Contents!A1" display="Back to contents" xr:uid="{00000000-0004-0000-1C00-000001000000}"/>
    <hyperlink ref="AD28" location="Notes!A1" display="Notes on salaries in the Public Administrations" xr:uid="{00000000-0004-0000-1C00-000002000000}"/>
    <hyperlink ref="AF28" location="Notes!A1" display="Notes on salaries in the Public Administrations" xr:uid="{00000000-0004-0000-1C00-000003000000}"/>
    <hyperlink ref="AG28" location="Notes!A1" display="Notes on salaries in the Public Administrations" xr:uid="{00000000-0004-0000-1C00-000004000000}"/>
    <hyperlink ref="AI28" location="Notes!A1" display="Notes on salaries in the Public Administrations" xr:uid="{00000000-0004-0000-1C00-000005000000}"/>
    <hyperlink ref="AL28" location="Notes!A1" display="Notes on salaries in the Public Administrations" xr:uid="{00000000-0004-0000-1C00-000006000000}"/>
    <hyperlink ref="AY28" location="Notes!A1" display="Notes on salaries in the Public Administrations" xr:uid="{B34DF5C3-A75E-471B-B1EF-0D4CBE13E9AA}"/>
  </hyperlinks>
  <printOptions horizontalCentered="1"/>
  <pageMargins left="0.27559055118110237" right="0.27559055118110237" top="0.6692913385826772" bottom="0.47244094488188981" header="0" footer="0"/>
  <pageSetup paperSize="9" scale="75" fitToWidth="3" orientation="landscape"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olha35">
    <pageSetUpPr fitToPage="1"/>
  </sheetPr>
  <dimension ref="A1:BM33"/>
  <sheetViews>
    <sheetView showGridLines="0" zoomScaleNormal="100" workbookViewId="0">
      <pane xSplit="2" ySplit="6" topLeftCell="C7" activePane="bottomRight" state="frozen"/>
      <selection pane="topRight" activeCell="B39" sqref="B39"/>
      <selection pane="bottomLeft" activeCell="B39" sqref="B39"/>
      <selection pane="bottomRight"/>
    </sheetView>
  </sheetViews>
  <sheetFormatPr defaultColWidth="9.140625" defaultRowHeight="12.75"/>
  <cols>
    <col min="1" max="1" width="6.7109375" style="73" customWidth="1"/>
    <col min="2" max="2" width="46.7109375" style="54" bestFit="1" customWidth="1"/>
    <col min="3" max="59" width="7.7109375" style="54" customWidth="1"/>
    <col min="60" max="60" width="14.85546875" style="54" customWidth="1"/>
    <col min="61" max="61" width="15.28515625" style="54" customWidth="1"/>
    <col min="62" max="62" width="6.7109375" style="54" customWidth="1"/>
    <col min="63" max="16384" width="9.140625" style="54"/>
  </cols>
  <sheetData>
    <row r="1" spans="1:65" s="257" customFormat="1" ht="30" customHeight="1">
      <c r="A1" s="73"/>
      <c r="B1" s="852" t="s">
        <v>852</v>
      </c>
      <c r="C1" s="852"/>
      <c r="D1" s="852"/>
      <c r="E1" s="852"/>
      <c r="F1" s="852"/>
      <c r="G1" s="852"/>
      <c r="H1" s="852"/>
      <c r="I1" s="852"/>
      <c r="J1" s="852"/>
      <c r="K1" s="852"/>
      <c r="L1" s="852"/>
      <c r="M1" s="852"/>
      <c r="N1" s="852"/>
      <c r="O1" s="852"/>
      <c r="P1" s="852"/>
      <c r="Q1" s="852"/>
      <c r="R1" s="852"/>
      <c r="S1" s="852"/>
      <c r="T1" s="852"/>
      <c r="U1" s="852"/>
      <c r="V1" s="852"/>
      <c r="W1" s="852"/>
      <c r="X1" s="852"/>
      <c r="Y1" s="852"/>
      <c r="Z1" s="852"/>
      <c r="AA1" s="852"/>
      <c r="AB1" s="852"/>
      <c r="AC1" s="852"/>
      <c r="AD1" s="852"/>
      <c r="AE1" s="852"/>
      <c r="AF1" s="852"/>
      <c r="AG1" s="852"/>
      <c r="AH1" s="852"/>
      <c r="AI1" s="852"/>
      <c r="AJ1" s="852"/>
      <c r="AK1" s="852"/>
      <c r="AL1" s="852"/>
      <c r="AM1" s="852"/>
      <c r="AN1" s="852"/>
      <c r="AO1" s="852"/>
      <c r="AP1" s="852"/>
      <c r="AQ1" s="852"/>
      <c r="AR1" s="852"/>
      <c r="AS1" s="852"/>
      <c r="AT1" s="852"/>
      <c r="AU1" s="852"/>
      <c r="AV1" s="852"/>
      <c r="AW1" s="852"/>
      <c r="AX1" s="852"/>
      <c r="AY1" s="852"/>
      <c r="AZ1" s="852"/>
      <c r="BA1" s="852"/>
      <c r="BB1" s="852"/>
      <c r="BC1" s="852"/>
      <c r="BD1" s="852"/>
      <c r="BE1" s="852"/>
      <c r="BF1" s="852"/>
      <c r="BG1" s="852"/>
      <c r="BH1" s="852"/>
      <c r="BI1" s="852"/>
    </row>
    <row r="2" spans="1:65" s="28" customFormat="1" ht="18.75" customHeight="1">
      <c r="A2" s="71"/>
      <c r="B2" s="45"/>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row>
    <row r="3" spans="1:65" s="28" customFormat="1" ht="15" customHeight="1">
      <c r="A3" s="72"/>
      <c r="B3" s="57"/>
      <c r="BI3" s="619" t="s">
        <v>385</v>
      </c>
    </row>
    <row r="4" spans="1:65" s="102" customFormat="1" ht="18" customHeight="1">
      <c r="A4" s="71"/>
      <c r="B4" s="716" t="s">
        <v>153</v>
      </c>
      <c r="C4" s="858" t="s">
        <v>558</v>
      </c>
      <c r="D4" s="858"/>
      <c r="E4" s="858"/>
      <c r="F4" s="858"/>
      <c r="G4" s="858"/>
      <c r="H4" s="858"/>
      <c r="I4" s="858"/>
      <c r="J4" s="858"/>
      <c r="K4" s="858"/>
      <c r="L4" s="858"/>
      <c r="M4" s="858"/>
      <c r="N4" s="858"/>
      <c r="O4" s="858"/>
      <c r="P4" s="858"/>
      <c r="Q4" s="858"/>
      <c r="R4" s="858"/>
      <c r="S4" s="858"/>
      <c r="T4" s="858"/>
      <c r="U4" s="858"/>
      <c r="V4" s="858"/>
      <c r="W4" s="858"/>
      <c r="X4" s="858"/>
      <c r="Y4" s="858"/>
      <c r="Z4" s="858"/>
      <c r="AA4" s="858"/>
      <c r="AB4" s="858"/>
      <c r="AC4" s="858"/>
      <c r="AD4" s="858"/>
      <c r="AE4" s="858"/>
      <c r="AF4" s="858"/>
      <c r="AG4" s="858"/>
      <c r="AH4" s="858"/>
      <c r="AI4" s="858"/>
      <c r="AJ4" s="858"/>
      <c r="AK4" s="858"/>
      <c r="AL4" s="858"/>
      <c r="AM4" s="858"/>
      <c r="AN4" s="858"/>
      <c r="AO4" s="858"/>
      <c r="AP4" s="858"/>
      <c r="AQ4" s="858"/>
      <c r="AR4" s="858"/>
      <c r="AS4" s="858"/>
      <c r="AT4" s="858"/>
      <c r="AU4" s="858"/>
      <c r="AV4" s="858"/>
      <c r="AW4" s="858"/>
      <c r="AX4" s="858"/>
      <c r="AY4" s="858"/>
      <c r="AZ4" s="858"/>
      <c r="BA4" s="858"/>
      <c r="BB4" s="858"/>
      <c r="BC4" s="858"/>
      <c r="BD4" s="858"/>
      <c r="BE4" s="858"/>
      <c r="BF4" s="858"/>
      <c r="BG4" s="858"/>
      <c r="BH4" s="858"/>
      <c r="BI4" s="859"/>
    </row>
    <row r="5" spans="1:65" s="102" customFormat="1" ht="30" customHeight="1">
      <c r="A5" s="71"/>
      <c r="B5" s="717"/>
      <c r="C5" s="849" t="s">
        <v>503</v>
      </c>
      <c r="D5" s="849" t="s">
        <v>504</v>
      </c>
      <c r="E5" s="849" t="s">
        <v>505</v>
      </c>
      <c r="F5" s="849" t="s">
        <v>506</v>
      </c>
      <c r="G5" s="849" t="s">
        <v>507</v>
      </c>
      <c r="H5" s="849" t="s">
        <v>508</v>
      </c>
      <c r="I5" s="849" t="s">
        <v>509</v>
      </c>
      <c r="J5" s="849" t="s">
        <v>510</v>
      </c>
      <c r="K5" s="849" t="s">
        <v>511</v>
      </c>
      <c r="L5" s="849" t="s">
        <v>512</v>
      </c>
      <c r="M5" s="849" t="s">
        <v>513</v>
      </c>
      <c r="N5" s="849" t="s">
        <v>514</v>
      </c>
      <c r="O5" s="849" t="s">
        <v>570</v>
      </c>
      <c r="P5" s="849" t="s">
        <v>583</v>
      </c>
      <c r="Q5" s="849" t="s">
        <v>517</v>
      </c>
      <c r="R5" s="849" t="s">
        <v>518</v>
      </c>
      <c r="S5" s="849" t="s">
        <v>519</v>
      </c>
      <c r="T5" s="849" t="s">
        <v>584</v>
      </c>
      <c r="U5" s="849" t="s">
        <v>573</v>
      </c>
      <c r="V5" s="849" t="s">
        <v>522</v>
      </c>
      <c r="W5" s="849" t="s">
        <v>560</v>
      </c>
      <c r="X5" s="849" t="s">
        <v>524</v>
      </c>
      <c r="Y5" s="849" t="s">
        <v>561</v>
      </c>
      <c r="Z5" s="849" t="s">
        <v>526</v>
      </c>
      <c r="AA5" s="849" t="s">
        <v>527</v>
      </c>
      <c r="AB5" s="849" t="s">
        <v>585</v>
      </c>
      <c r="AC5" s="849" t="s">
        <v>562</v>
      </c>
      <c r="AD5" s="849" t="s">
        <v>563</v>
      </c>
      <c r="AE5" s="854" t="s">
        <v>531</v>
      </c>
      <c r="AF5" s="854" t="s">
        <v>532</v>
      </c>
      <c r="AG5" s="854" t="s">
        <v>533</v>
      </c>
      <c r="AH5" s="854" t="s">
        <v>576</v>
      </c>
      <c r="AI5" s="849" t="s">
        <v>535</v>
      </c>
      <c r="AJ5" s="849" t="s">
        <v>577</v>
      </c>
      <c r="AK5" s="849" t="s">
        <v>566</v>
      </c>
      <c r="AL5" s="849" t="s">
        <v>538</v>
      </c>
      <c r="AM5" s="849" t="s">
        <v>539</v>
      </c>
      <c r="AN5" s="849" t="s">
        <v>540</v>
      </c>
      <c r="AO5" s="849" t="s">
        <v>541</v>
      </c>
      <c r="AP5" s="849" t="s">
        <v>542</v>
      </c>
      <c r="AQ5" s="849" t="s">
        <v>543</v>
      </c>
      <c r="AR5" s="849" t="s">
        <v>544</v>
      </c>
      <c r="AS5" s="849" t="s">
        <v>545</v>
      </c>
      <c r="AT5" s="849" t="s">
        <v>567</v>
      </c>
      <c r="AU5" s="849" t="s">
        <v>547</v>
      </c>
      <c r="AV5" s="849" t="s">
        <v>548</v>
      </c>
      <c r="AW5" s="849" t="s">
        <v>549</v>
      </c>
      <c r="AX5" s="849" t="s">
        <v>578</v>
      </c>
      <c r="AY5" s="849" t="s">
        <v>551</v>
      </c>
      <c r="AZ5" s="849" t="s">
        <v>552</v>
      </c>
      <c r="BA5" s="849" t="s">
        <v>708</v>
      </c>
      <c r="BB5" s="849" t="s">
        <v>717</v>
      </c>
      <c r="BC5" s="849" t="s">
        <v>728</v>
      </c>
      <c r="BD5" s="849" t="s">
        <v>769</v>
      </c>
      <c r="BE5" s="849" t="s">
        <v>774</v>
      </c>
      <c r="BF5" s="849" t="s">
        <v>816</v>
      </c>
      <c r="BG5" s="849" t="s">
        <v>815</v>
      </c>
      <c r="BH5" s="618" t="s">
        <v>298</v>
      </c>
      <c r="BI5" s="472" t="s">
        <v>553</v>
      </c>
    </row>
    <row r="6" spans="1:65" s="102" customFormat="1" ht="30" customHeight="1">
      <c r="A6" s="71"/>
      <c r="B6" s="717"/>
      <c r="C6" s="849"/>
      <c r="D6" s="849"/>
      <c r="E6" s="849"/>
      <c r="F6" s="849"/>
      <c r="G6" s="849"/>
      <c r="H6" s="849"/>
      <c r="I6" s="849"/>
      <c r="J6" s="849"/>
      <c r="K6" s="849"/>
      <c r="L6" s="849"/>
      <c r="M6" s="849"/>
      <c r="N6" s="849"/>
      <c r="O6" s="849"/>
      <c r="P6" s="849"/>
      <c r="Q6" s="849"/>
      <c r="R6" s="849"/>
      <c r="S6" s="849"/>
      <c r="T6" s="849"/>
      <c r="U6" s="849"/>
      <c r="V6" s="849"/>
      <c r="W6" s="849"/>
      <c r="X6" s="849"/>
      <c r="Y6" s="849"/>
      <c r="Z6" s="849"/>
      <c r="AA6" s="849"/>
      <c r="AB6" s="849"/>
      <c r="AC6" s="849"/>
      <c r="AD6" s="849"/>
      <c r="AE6" s="855"/>
      <c r="AF6" s="855"/>
      <c r="AG6" s="855"/>
      <c r="AH6" s="855"/>
      <c r="AI6" s="849"/>
      <c r="AJ6" s="849"/>
      <c r="AK6" s="849"/>
      <c r="AL6" s="849"/>
      <c r="AM6" s="849"/>
      <c r="AN6" s="849"/>
      <c r="AO6" s="849"/>
      <c r="AP6" s="849"/>
      <c r="AQ6" s="849"/>
      <c r="AR6" s="849"/>
      <c r="AS6" s="849"/>
      <c r="AT6" s="849"/>
      <c r="AU6" s="849"/>
      <c r="AV6" s="849"/>
      <c r="AW6" s="849"/>
      <c r="AX6" s="849"/>
      <c r="AY6" s="849"/>
      <c r="AZ6" s="849"/>
      <c r="BA6" s="849"/>
      <c r="BB6" s="849"/>
      <c r="BC6" s="849"/>
      <c r="BD6" s="849"/>
      <c r="BE6" s="849"/>
      <c r="BF6" s="849"/>
      <c r="BG6" s="849"/>
      <c r="BH6" s="620" t="s">
        <v>821</v>
      </c>
      <c r="BI6" s="529" t="s">
        <v>822</v>
      </c>
    </row>
    <row r="7" spans="1:65" s="102" customFormat="1" ht="6" customHeight="1">
      <c r="A7" s="71"/>
      <c r="B7" s="103"/>
      <c r="C7" s="147"/>
      <c r="D7" s="147"/>
      <c r="E7" s="147"/>
      <c r="F7" s="147"/>
      <c r="G7" s="147"/>
      <c r="H7" s="147"/>
      <c r="I7" s="147"/>
      <c r="J7" s="147"/>
      <c r="K7" s="147"/>
      <c r="L7" s="147"/>
      <c r="M7" s="147"/>
      <c r="N7" s="147"/>
      <c r="O7" s="147"/>
      <c r="P7" s="147"/>
      <c r="Q7" s="147"/>
      <c r="R7" s="147"/>
      <c r="S7" s="147"/>
      <c r="T7" s="147"/>
      <c r="U7" s="147"/>
      <c r="V7" s="147"/>
      <c r="W7" s="147"/>
      <c r="X7" s="147"/>
      <c r="Y7" s="147"/>
      <c r="Z7" s="147"/>
      <c r="AA7" s="147"/>
      <c r="AB7" s="147"/>
      <c r="AC7" s="147"/>
      <c r="AD7" s="147"/>
      <c r="AE7" s="147"/>
      <c r="AF7" s="147"/>
      <c r="AG7" s="147"/>
      <c r="AH7" s="147"/>
      <c r="AI7" s="147"/>
      <c r="AJ7" s="147"/>
      <c r="AK7" s="147"/>
      <c r="AL7" s="147"/>
      <c r="AM7" s="147"/>
      <c r="AN7" s="147"/>
      <c r="AO7" s="147"/>
      <c r="AP7" s="147"/>
      <c r="AQ7" s="147"/>
      <c r="AR7" s="147"/>
      <c r="AS7" s="147"/>
      <c r="AT7" s="147"/>
      <c r="AU7" s="147"/>
      <c r="AV7" s="147"/>
      <c r="AW7" s="147"/>
      <c r="AX7" s="147"/>
      <c r="AY7" s="147"/>
      <c r="AZ7" s="147"/>
      <c r="BA7" s="147"/>
      <c r="BB7" s="147"/>
      <c r="BC7" s="147"/>
      <c r="BD7" s="147"/>
      <c r="BE7" s="147"/>
      <c r="BF7" s="147"/>
      <c r="BG7" s="147"/>
      <c r="BH7" s="147"/>
      <c r="BI7" s="147"/>
    </row>
    <row r="8" spans="1:65" s="107" customFormat="1" ht="18" customHeight="1">
      <c r="A8" s="71"/>
      <c r="B8" s="104" t="s">
        <v>154</v>
      </c>
      <c r="C8" s="151">
        <v>1536.42</v>
      </c>
      <c r="D8" s="151">
        <v>1524.53</v>
      </c>
      <c r="E8" s="151">
        <v>1496.53</v>
      </c>
      <c r="F8" s="151">
        <v>1473.38</v>
      </c>
      <c r="G8" s="151">
        <v>1500.38</v>
      </c>
      <c r="H8" s="151">
        <v>1489.69</v>
      </c>
      <c r="I8" s="151">
        <v>1476.38</v>
      </c>
      <c r="J8" s="151">
        <v>1478.48</v>
      </c>
      <c r="K8" s="151">
        <v>1501.06</v>
      </c>
      <c r="L8" s="151">
        <v>1422.59</v>
      </c>
      <c r="M8" s="151">
        <v>1400.27</v>
      </c>
      <c r="N8" s="151">
        <v>1525.84</v>
      </c>
      <c r="O8" s="151">
        <v>1503.64</v>
      </c>
      <c r="P8" s="151">
        <v>1507.75</v>
      </c>
      <c r="Q8" s="151">
        <v>1501.38</v>
      </c>
      <c r="R8" s="151">
        <v>1515.45</v>
      </c>
      <c r="S8" s="151">
        <v>1527.11</v>
      </c>
      <c r="T8" s="151">
        <v>1529.96</v>
      </c>
      <c r="U8" s="151">
        <v>1543.45</v>
      </c>
      <c r="V8" s="151">
        <v>1561.7</v>
      </c>
      <c r="W8" s="151">
        <v>1576.94</v>
      </c>
      <c r="X8" s="192">
        <v>1591.74</v>
      </c>
      <c r="Y8" s="151">
        <v>1574.69</v>
      </c>
      <c r="Z8" s="151">
        <v>1597.91</v>
      </c>
      <c r="AA8" s="151">
        <v>1617.53</v>
      </c>
      <c r="AB8" s="151">
        <v>1621.67</v>
      </c>
      <c r="AC8" s="151">
        <v>1613.96</v>
      </c>
      <c r="AD8" s="151">
        <v>1628.31</v>
      </c>
      <c r="AE8" s="151">
        <v>1639.41</v>
      </c>
      <c r="AF8" s="192">
        <v>1638.24</v>
      </c>
      <c r="AG8" s="192">
        <v>1632.92</v>
      </c>
      <c r="AH8" s="192">
        <v>1648.77</v>
      </c>
      <c r="AI8" s="192">
        <v>1708.56</v>
      </c>
      <c r="AJ8" s="192">
        <v>1749.47</v>
      </c>
      <c r="AK8" s="192">
        <v>1749.28</v>
      </c>
      <c r="AL8" s="192">
        <v>1781.07</v>
      </c>
      <c r="AM8" s="192">
        <v>1807.16</v>
      </c>
      <c r="AN8" s="192">
        <v>1797.99</v>
      </c>
      <c r="AO8" s="192">
        <v>1819.69</v>
      </c>
      <c r="AP8" s="192">
        <v>1837.12</v>
      </c>
      <c r="AQ8" s="192">
        <v>1859.79</v>
      </c>
      <c r="AR8" s="192">
        <v>1841.81</v>
      </c>
      <c r="AS8" s="192">
        <v>1816.78</v>
      </c>
      <c r="AT8" s="192">
        <v>1815.61</v>
      </c>
      <c r="AU8" s="192">
        <v>1861.35</v>
      </c>
      <c r="AV8" s="192">
        <v>1918.88</v>
      </c>
      <c r="AW8" s="192">
        <v>1918.89</v>
      </c>
      <c r="AX8" s="192">
        <v>1963.61</v>
      </c>
      <c r="AY8" s="192">
        <v>2022.04</v>
      </c>
      <c r="AZ8" s="192">
        <v>2103.39</v>
      </c>
      <c r="BA8" s="192">
        <v>2120.6799999999998</v>
      </c>
      <c r="BB8" s="192">
        <v>2127.6999999999998</v>
      </c>
      <c r="BC8" s="192">
        <v>2160.5100000000002</v>
      </c>
      <c r="BD8" s="192">
        <v>2181.63</v>
      </c>
      <c r="BE8" s="192">
        <v>2214.13</v>
      </c>
      <c r="BF8" s="192">
        <v>2254.83</v>
      </c>
      <c r="BG8" s="192">
        <v>2272.39</v>
      </c>
      <c r="BH8" s="190">
        <v>5.18</v>
      </c>
      <c r="BI8" s="190">
        <v>0.78</v>
      </c>
      <c r="BJ8" s="105"/>
      <c r="BK8" s="105"/>
      <c r="BL8" s="177"/>
      <c r="BM8" s="177"/>
    </row>
    <row r="9" spans="1:65" s="110" customFormat="1" ht="18" customHeight="1">
      <c r="A9" s="71"/>
      <c r="B9" s="108" t="s">
        <v>155</v>
      </c>
      <c r="C9" s="152">
        <v>1379.41</v>
      </c>
      <c r="D9" s="152">
        <v>1359.14</v>
      </c>
      <c r="E9" s="152">
        <v>1360.72</v>
      </c>
      <c r="F9" s="152">
        <v>1301.26</v>
      </c>
      <c r="G9" s="152">
        <v>1307.9100000000001</v>
      </c>
      <c r="H9" s="152">
        <v>1282.27</v>
      </c>
      <c r="I9" s="152">
        <v>1272.29</v>
      </c>
      <c r="J9" s="152">
        <v>1291.0899999999999</v>
      </c>
      <c r="K9" s="152">
        <v>1289.27</v>
      </c>
      <c r="L9" s="152">
        <v>1223.05</v>
      </c>
      <c r="M9" s="152">
        <v>1206.1600000000001</v>
      </c>
      <c r="N9" s="152">
        <v>1294.8800000000001</v>
      </c>
      <c r="O9" s="152">
        <v>1292.57</v>
      </c>
      <c r="P9" s="152">
        <v>1291.29</v>
      </c>
      <c r="Q9" s="152">
        <v>1292.5</v>
      </c>
      <c r="R9" s="152">
        <v>1294.18</v>
      </c>
      <c r="S9" s="152">
        <v>1303.43</v>
      </c>
      <c r="T9" s="152">
        <v>1320.26</v>
      </c>
      <c r="U9" s="152">
        <v>1357.96</v>
      </c>
      <c r="V9" s="152">
        <v>1360.98</v>
      </c>
      <c r="W9" s="152">
        <v>1398.39</v>
      </c>
      <c r="X9" s="184">
        <v>1416.12</v>
      </c>
      <c r="Y9" s="152">
        <v>1413.42</v>
      </c>
      <c r="Z9" s="152">
        <v>1420.66</v>
      </c>
      <c r="AA9" s="152">
        <v>1440.47</v>
      </c>
      <c r="AB9" s="152">
        <v>1445.31</v>
      </c>
      <c r="AC9" s="152">
        <v>1441.01</v>
      </c>
      <c r="AD9" s="152">
        <v>1441.16</v>
      </c>
      <c r="AE9" s="152">
        <v>1470.41</v>
      </c>
      <c r="AF9" s="184">
        <v>1475.88</v>
      </c>
      <c r="AG9" s="184">
        <v>1478.17</v>
      </c>
      <c r="AH9" s="184">
        <v>1468.28</v>
      </c>
      <c r="AI9" s="184">
        <v>1531.55</v>
      </c>
      <c r="AJ9" s="184">
        <v>1556.11</v>
      </c>
      <c r="AK9" s="184">
        <v>1556.39</v>
      </c>
      <c r="AL9" s="184">
        <v>1540.93</v>
      </c>
      <c r="AM9" s="184">
        <v>1568.52</v>
      </c>
      <c r="AN9" s="184">
        <v>1553.18</v>
      </c>
      <c r="AO9" s="184">
        <v>1568.84</v>
      </c>
      <c r="AP9" s="184">
        <v>1541.12</v>
      </c>
      <c r="AQ9" s="184">
        <v>1577.01</v>
      </c>
      <c r="AR9" s="184">
        <v>1543.9</v>
      </c>
      <c r="AS9" s="184">
        <v>1534.44</v>
      </c>
      <c r="AT9" s="184">
        <v>1504.55</v>
      </c>
      <c r="AU9" s="184">
        <v>1565.27</v>
      </c>
      <c r="AV9" s="184">
        <v>1635.92</v>
      </c>
      <c r="AW9" s="184">
        <v>1631.89</v>
      </c>
      <c r="AX9" s="184">
        <v>1653.03</v>
      </c>
      <c r="AY9" s="184">
        <v>1694.06</v>
      </c>
      <c r="AZ9" s="184">
        <v>1759.37</v>
      </c>
      <c r="BA9" s="184">
        <v>1790.73</v>
      </c>
      <c r="BB9" s="184">
        <v>1731.95</v>
      </c>
      <c r="BC9" s="184">
        <v>1791.55</v>
      </c>
      <c r="BD9" s="184">
        <v>1781.71</v>
      </c>
      <c r="BE9" s="184">
        <v>1828.64</v>
      </c>
      <c r="BF9" s="184">
        <v>1825.74</v>
      </c>
      <c r="BG9" s="184">
        <v>1844.05</v>
      </c>
      <c r="BH9" s="494">
        <v>2.93</v>
      </c>
      <c r="BI9" s="494">
        <v>1</v>
      </c>
      <c r="BJ9" s="109"/>
      <c r="BK9" s="109"/>
      <c r="BL9" s="177"/>
      <c r="BM9" s="177"/>
    </row>
    <row r="10" spans="1:65" s="110" customFormat="1" ht="18" customHeight="1">
      <c r="A10" s="71"/>
      <c r="B10" s="108" t="s">
        <v>579</v>
      </c>
      <c r="C10" s="152">
        <v>1670.5</v>
      </c>
      <c r="D10" s="152">
        <v>1654.04</v>
      </c>
      <c r="E10" s="152">
        <v>1586.83</v>
      </c>
      <c r="F10" s="152">
        <v>1540.7</v>
      </c>
      <c r="G10" s="152">
        <v>1522.13</v>
      </c>
      <c r="H10" s="152">
        <v>1498.76</v>
      </c>
      <c r="I10" s="152">
        <v>1448.19</v>
      </c>
      <c r="J10" s="152">
        <v>1455.9</v>
      </c>
      <c r="K10" s="152">
        <v>1504.21</v>
      </c>
      <c r="L10" s="152">
        <v>1441.12</v>
      </c>
      <c r="M10" s="152">
        <v>1385.12</v>
      </c>
      <c r="N10" s="152">
        <v>1518.93</v>
      </c>
      <c r="O10" s="152">
        <v>1514.49</v>
      </c>
      <c r="P10" s="152">
        <v>1480.8</v>
      </c>
      <c r="Q10" s="152">
        <v>1458.71</v>
      </c>
      <c r="R10" s="152">
        <v>1515.78</v>
      </c>
      <c r="S10" s="152">
        <v>1526.37</v>
      </c>
      <c r="T10" s="152">
        <v>1509.52</v>
      </c>
      <c r="U10" s="152">
        <v>1509.4</v>
      </c>
      <c r="V10" s="152">
        <v>1580.85</v>
      </c>
      <c r="W10" s="152">
        <v>1565.27</v>
      </c>
      <c r="X10" s="184">
        <v>1586.99</v>
      </c>
      <c r="Y10" s="152">
        <v>1549.31</v>
      </c>
      <c r="Z10" s="152">
        <v>1619.48</v>
      </c>
      <c r="AA10" s="152">
        <v>1625.45</v>
      </c>
      <c r="AB10" s="152">
        <v>1635.27</v>
      </c>
      <c r="AC10" s="152">
        <v>1627.2</v>
      </c>
      <c r="AD10" s="152">
        <v>1662.87</v>
      </c>
      <c r="AE10" s="152">
        <v>1645.79</v>
      </c>
      <c r="AF10" s="184">
        <v>1621.84</v>
      </c>
      <c r="AG10" s="184">
        <v>1602.76</v>
      </c>
      <c r="AH10" s="184">
        <v>1649</v>
      </c>
      <c r="AI10" s="184">
        <v>1699.72</v>
      </c>
      <c r="AJ10" s="184">
        <v>1764.82</v>
      </c>
      <c r="AK10" s="184">
        <v>1701.8</v>
      </c>
      <c r="AL10" s="184">
        <v>1809.85</v>
      </c>
      <c r="AM10" s="184">
        <v>1871.33</v>
      </c>
      <c r="AN10" s="184">
        <v>1884.73</v>
      </c>
      <c r="AO10" s="184">
        <v>1880.95</v>
      </c>
      <c r="AP10" s="184">
        <v>1965.24</v>
      </c>
      <c r="AQ10" s="184">
        <v>1963.91</v>
      </c>
      <c r="AR10" s="184">
        <v>1972.4</v>
      </c>
      <c r="AS10" s="184">
        <v>1864.49</v>
      </c>
      <c r="AT10" s="184">
        <v>1908.58</v>
      </c>
      <c r="AU10" s="184">
        <v>1934.12</v>
      </c>
      <c r="AV10" s="184">
        <v>2000.56</v>
      </c>
      <c r="AW10" s="184">
        <v>1957.08</v>
      </c>
      <c r="AX10" s="184">
        <v>2050.16</v>
      </c>
      <c r="AY10" s="184">
        <v>2157.69</v>
      </c>
      <c r="AZ10" s="184">
        <v>2258.16</v>
      </c>
      <c r="BA10" s="184">
        <v>2215.56</v>
      </c>
      <c r="BB10" s="184">
        <v>2338.17</v>
      </c>
      <c r="BC10" s="184">
        <v>2325.09</v>
      </c>
      <c r="BD10" s="184">
        <v>2406.6799999999998</v>
      </c>
      <c r="BE10" s="184">
        <v>2393.4699999999998</v>
      </c>
      <c r="BF10" s="184">
        <v>2533.2199999999998</v>
      </c>
      <c r="BG10" s="184">
        <v>2541.1</v>
      </c>
      <c r="BH10" s="494">
        <v>9.2899999999999991</v>
      </c>
      <c r="BI10" s="494">
        <v>0.31</v>
      </c>
      <c r="BJ10" s="109"/>
      <c r="BK10" s="109"/>
      <c r="BL10" s="177"/>
      <c r="BM10" s="177"/>
    </row>
    <row r="11" spans="1:65" s="110" customFormat="1" ht="18" customHeight="1">
      <c r="A11" s="71"/>
      <c r="B11" s="108" t="s">
        <v>580</v>
      </c>
      <c r="C11" s="152">
        <v>1539.99</v>
      </c>
      <c r="D11" s="152">
        <v>1531.28</v>
      </c>
      <c r="E11" s="152">
        <v>1603.29</v>
      </c>
      <c r="F11" s="152">
        <v>1501.89</v>
      </c>
      <c r="G11" s="152">
        <v>1554.49</v>
      </c>
      <c r="H11" s="152">
        <v>1548.69</v>
      </c>
      <c r="I11" s="152">
        <v>1551.18</v>
      </c>
      <c r="J11" s="152">
        <v>1539.91</v>
      </c>
      <c r="K11" s="152">
        <v>1567.68</v>
      </c>
      <c r="L11" s="152">
        <v>1467.21</v>
      </c>
      <c r="M11" s="152">
        <v>1456.38</v>
      </c>
      <c r="N11" s="152">
        <v>1587.23</v>
      </c>
      <c r="O11" s="152">
        <v>1564.25</v>
      </c>
      <c r="P11" s="152">
        <v>1584.83</v>
      </c>
      <c r="Q11" s="152">
        <v>1584.77</v>
      </c>
      <c r="R11" s="152">
        <v>1577.92</v>
      </c>
      <c r="S11" s="152">
        <v>1596.35</v>
      </c>
      <c r="T11" s="152">
        <v>1593.34</v>
      </c>
      <c r="U11" s="152">
        <v>1612.96</v>
      </c>
      <c r="V11" s="152">
        <v>1601.77</v>
      </c>
      <c r="W11" s="152">
        <v>1632.63</v>
      </c>
      <c r="X11" s="184">
        <v>1639.22</v>
      </c>
      <c r="Y11" s="152">
        <v>1627.71</v>
      </c>
      <c r="Z11" s="152">
        <v>1628.85</v>
      </c>
      <c r="AA11" s="152">
        <v>1654.24</v>
      </c>
      <c r="AB11" s="152">
        <v>1656.42</v>
      </c>
      <c r="AC11" s="152">
        <v>1644.08</v>
      </c>
      <c r="AD11" s="152">
        <v>1645.97</v>
      </c>
      <c r="AE11" s="152">
        <v>1665.71</v>
      </c>
      <c r="AF11" s="184">
        <v>1679.49</v>
      </c>
      <c r="AG11" s="184">
        <v>1678.38</v>
      </c>
      <c r="AH11" s="184">
        <v>1681.58</v>
      </c>
      <c r="AI11" s="184">
        <v>1761.48</v>
      </c>
      <c r="AJ11" s="184">
        <v>1791.67</v>
      </c>
      <c r="AK11" s="184">
        <v>1831.37</v>
      </c>
      <c r="AL11" s="184">
        <v>1835.66</v>
      </c>
      <c r="AM11" s="184">
        <v>1838.41</v>
      </c>
      <c r="AN11" s="184">
        <v>1827.26</v>
      </c>
      <c r="AO11" s="184">
        <v>1872.63</v>
      </c>
      <c r="AP11" s="184">
        <v>1851.61</v>
      </c>
      <c r="AQ11" s="184">
        <v>1903.18</v>
      </c>
      <c r="AR11" s="184">
        <v>1878.37</v>
      </c>
      <c r="AS11" s="184">
        <v>1896</v>
      </c>
      <c r="AT11" s="184">
        <v>1875.85</v>
      </c>
      <c r="AU11" s="184">
        <v>1940.6</v>
      </c>
      <c r="AV11" s="184">
        <v>2008.73</v>
      </c>
      <c r="AW11" s="184">
        <v>2032.62</v>
      </c>
      <c r="AX11" s="184">
        <v>2050.2399999999998</v>
      </c>
      <c r="AY11" s="184">
        <v>2092.63</v>
      </c>
      <c r="AZ11" s="184">
        <v>2179.0700000000002</v>
      </c>
      <c r="BA11" s="184">
        <v>2241.14</v>
      </c>
      <c r="BB11" s="184">
        <v>2192.14</v>
      </c>
      <c r="BC11" s="184">
        <v>2242.44</v>
      </c>
      <c r="BD11" s="184">
        <v>2232.0300000000002</v>
      </c>
      <c r="BE11" s="184">
        <v>2300.66</v>
      </c>
      <c r="BF11" s="184">
        <v>2281.9</v>
      </c>
      <c r="BG11" s="184">
        <v>2295.0700000000002</v>
      </c>
      <c r="BH11" s="494">
        <v>2.35</v>
      </c>
      <c r="BI11" s="494">
        <v>0.57999999999999996</v>
      </c>
      <c r="BJ11" s="109"/>
      <c r="BK11" s="109"/>
      <c r="BL11" s="177"/>
      <c r="BM11" s="177"/>
    </row>
    <row r="12" spans="1:65" s="110" customFormat="1" ht="18" customHeight="1">
      <c r="A12" s="71"/>
      <c r="B12" s="108" t="s">
        <v>158</v>
      </c>
      <c r="C12" s="152">
        <v>1985.49</v>
      </c>
      <c r="D12" s="152">
        <v>1886.34</v>
      </c>
      <c r="E12" s="152">
        <v>2036.7</v>
      </c>
      <c r="F12" s="152">
        <v>2046.4</v>
      </c>
      <c r="G12" s="152">
        <v>1395.58</v>
      </c>
      <c r="H12" s="152">
        <v>1485.66</v>
      </c>
      <c r="I12" s="152">
        <v>1417.9</v>
      </c>
      <c r="J12" s="152">
        <v>1539.6</v>
      </c>
      <c r="K12" s="152">
        <v>1494.59</v>
      </c>
      <c r="L12" s="152">
        <v>1409.3</v>
      </c>
      <c r="M12" s="152">
        <v>1511.1</v>
      </c>
      <c r="N12" s="152">
        <v>1657.99</v>
      </c>
      <c r="O12" s="152">
        <v>1582.4</v>
      </c>
      <c r="P12" s="152">
        <v>1604.92</v>
      </c>
      <c r="Q12" s="152">
        <v>1621.15</v>
      </c>
      <c r="R12" s="152">
        <v>1571.19</v>
      </c>
      <c r="S12" s="152">
        <v>1588.06</v>
      </c>
      <c r="T12" s="184">
        <v>1460.23</v>
      </c>
      <c r="U12" s="184">
        <v>2392.06</v>
      </c>
      <c r="V12" s="184">
        <v>2433.4</v>
      </c>
      <c r="W12" s="184">
        <v>2617.35</v>
      </c>
      <c r="X12" s="184">
        <v>2628.99</v>
      </c>
      <c r="Y12" s="184">
        <v>2425.14</v>
      </c>
      <c r="Z12" s="184">
        <v>2535.66</v>
      </c>
      <c r="AA12" s="184">
        <v>2505.5500000000002</v>
      </c>
      <c r="AB12" s="184">
        <v>2564.15</v>
      </c>
      <c r="AC12" s="184">
        <v>2553.35</v>
      </c>
      <c r="AD12" s="184">
        <v>2563.0700000000002</v>
      </c>
      <c r="AE12" s="184">
        <v>2562.6999999999998</v>
      </c>
      <c r="AF12" s="184">
        <v>2563.0700000000002</v>
      </c>
      <c r="AG12" s="184">
        <v>2407.92</v>
      </c>
      <c r="AH12" s="184">
        <v>2095.34</v>
      </c>
      <c r="AI12" s="184">
        <v>2203.59</v>
      </c>
      <c r="AJ12" s="184">
        <v>2187.2199999999998</v>
      </c>
      <c r="AK12" s="184">
        <v>2158.0300000000002</v>
      </c>
      <c r="AL12" s="184">
        <v>2144.62</v>
      </c>
      <c r="AM12" s="184">
        <v>2102.9499999999998</v>
      </c>
      <c r="AN12" s="184">
        <v>2092.87</v>
      </c>
      <c r="AO12" s="184">
        <v>2068.21</v>
      </c>
      <c r="AP12" s="184">
        <v>2073.0100000000002</v>
      </c>
      <c r="AQ12" s="184">
        <v>2034.1</v>
      </c>
      <c r="AR12" s="184">
        <v>2067.14</v>
      </c>
      <c r="AS12" s="184">
        <v>2055.85</v>
      </c>
      <c r="AT12" s="184">
        <v>2048.04</v>
      </c>
      <c r="AU12" s="184">
        <v>2029.28</v>
      </c>
      <c r="AV12" s="184">
        <v>2095.4699999999998</v>
      </c>
      <c r="AW12" s="184">
        <v>2156.86</v>
      </c>
      <c r="AX12" s="184">
        <v>2184.67</v>
      </c>
      <c r="AY12" s="184">
        <v>2219.8000000000002</v>
      </c>
      <c r="AZ12" s="184">
        <v>2188.3200000000002</v>
      </c>
      <c r="BA12" s="184">
        <v>2136.7600000000002</v>
      </c>
      <c r="BB12" s="184">
        <v>2173.04</v>
      </c>
      <c r="BC12" s="184">
        <v>2138.33</v>
      </c>
      <c r="BD12" s="184">
        <v>2270.33</v>
      </c>
      <c r="BE12" s="184">
        <v>2366.1</v>
      </c>
      <c r="BF12" s="184">
        <v>2414.2199999999998</v>
      </c>
      <c r="BG12" s="184">
        <v>2411.7199999999998</v>
      </c>
      <c r="BH12" s="494">
        <v>12.79</v>
      </c>
      <c r="BI12" s="494">
        <v>-0.1</v>
      </c>
      <c r="BJ12" s="109"/>
      <c r="BK12" s="109"/>
      <c r="BL12" s="177"/>
      <c r="BM12" s="177"/>
    </row>
    <row r="13" spans="1:65" s="110" customFormat="1" ht="18" customHeight="1">
      <c r="A13" s="71"/>
      <c r="B13" s="108" t="s">
        <v>159</v>
      </c>
      <c r="C13" s="152">
        <v>1570.12</v>
      </c>
      <c r="D13" s="152">
        <v>1702.78</v>
      </c>
      <c r="E13" s="152">
        <v>1640.4</v>
      </c>
      <c r="F13" s="152">
        <v>1647.61</v>
      </c>
      <c r="G13" s="152">
        <v>1706.1</v>
      </c>
      <c r="H13" s="152">
        <v>1661.48</v>
      </c>
      <c r="I13" s="152">
        <v>1660.6</v>
      </c>
      <c r="J13" s="152">
        <v>1613.68</v>
      </c>
      <c r="K13" s="152">
        <v>1637.68</v>
      </c>
      <c r="L13" s="152">
        <v>1558.41</v>
      </c>
      <c r="M13" s="152">
        <v>1545.63</v>
      </c>
      <c r="N13" s="152">
        <v>1683.73</v>
      </c>
      <c r="O13" s="152">
        <v>1603.71</v>
      </c>
      <c r="P13" s="152">
        <v>1641.18</v>
      </c>
      <c r="Q13" s="152">
        <v>1651.55</v>
      </c>
      <c r="R13" s="152">
        <v>1695.72</v>
      </c>
      <c r="S13" s="152">
        <v>1714.92</v>
      </c>
      <c r="T13" s="184">
        <v>1730.04</v>
      </c>
      <c r="U13" s="184">
        <v>1736.01</v>
      </c>
      <c r="V13" s="184">
        <v>1754.05</v>
      </c>
      <c r="W13" s="184">
        <v>1754.02</v>
      </c>
      <c r="X13" s="184">
        <v>1766.34</v>
      </c>
      <c r="Y13" s="184">
        <v>1717.03</v>
      </c>
      <c r="Z13" s="184">
        <v>1700.85</v>
      </c>
      <c r="AA13" s="184">
        <v>1717.04</v>
      </c>
      <c r="AB13" s="184">
        <v>1691.25</v>
      </c>
      <c r="AC13" s="184">
        <v>1707.19</v>
      </c>
      <c r="AD13" s="184">
        <v>1743.31</v>
      </c>
      <c r="AE13" s="184">
        <v>1858.03</v>
      </c>
      <c r="AF13" s="184">
        <v>1783.17</v>
      </c>
      <c r="AG13" s="184">
        <v>1778.5</v>
      </c>
      <c r="AH13" s="184">
        <v>1781.85</v>
      </c>
      <c r="AI13" s="184">
        <v>1812.78</v>
      </c>
      <c r="AJ13" s="184">
        <v>1919.3</v>
      </c>
      <c r="AK13" s="184">
        <v>1931.79</v>
      </c>
      <c r="AL13" s="184">
        <v>1920.15</v>
      </c>
      <c r="AM13" s="184">
        <v>1975.57</v>
      </c>
      <c r="AN13" s="184">
        <v>1942.59</v>
      </c>
      <c r="AO13" s="184">
        <v>1965.78</v>
      </c>
      <c r="AP13" s="184">
        <v>1961.13</v>
      </c>
      <c r="AQ13" s="184">
        <v>1963.63</v>
      </c>
      <c r="AR13" s="184">
        <v>1988.28</v>
      </c>
      <c r="AS13" s="184">
        <v>1983.36</v>
      </c>
      <c r="AT13" s="184">
        <v>1954.79</v>
      </c>
      <c r="AU13" s="184">
        <v>1998.85</v>
      </c>
      <c r="AV13" s="184">
        <v>2062.9899999999998</v>
      </c>
      <c r="AW13" s="184">
        <v>2069.08</v>
      </c>
      <c r="AX13" s="184">
        <v>2072.64</v>
      </c>
      <c r="AY13" s="184">
        <v>2101.25</v>
      </c>
      <c r="AZ13" s="184">
        <v>2086.58</v>
      </c>
      <c r="BA13" s="184">
        <v>2090.88</v>
      </c>
      <c r="BB13" s="184">
        <v>2053.7600000000002</v>
      </c>
      <c r="BC13" s="184">
        <v>2190.35</v>
      </c>
      <c r="BD13" s="184">
        <v>2188.5100000000002</v>
      </c>
      <c r="BE13" s="184">
        <v>2232.14</v>
      </c>
      <c r="BF13" s="184">
        <v>2295.3000000000002</v>
      </c>
      <c r="BG13" s="184">
        <v>2335.62</v>
      </c>
      <c r="BH13" s="494">
        <v>6.63</v>
      </c>
      <c r="BI13" s="494">
        <v>1.76</v>
      </c>
      <c r="BJ13" s="109"/>
      <c r="BK13" s="109"/>
      <c r="BL13" s="177"/>
      <c r="BM13" s="177"/>
    </row>
    <row r="14" spans="1:65" s="110" customFormat="1" ht="18" customHeight="1">
      <c r="A14" s="71"/>
      <c r="B14" s="108" t="s">
        <v>160</v>
      </c>
      <c r="C14" s="152">
        <v>1846.67</v>
      </c>
      <c r="D14" s="152">
        <v>1843.07</v>
      </c>
      <c r="E14" s="152">
        <v>1840.02</v>
      </c>
      <c r="F14" s="152">
        <v>1824.79</v>
      </c>
      <c r="G14" s="152">
        <v>1888.74</v>
      </c>
      <c r="H14" s="152">
        <v>1884.24</v>
      </c>
      <c r="I14" s="152">
        <v>1878.32</v>
      </c>
      <c r="J14" s="152">
        <v>1796.32</v>
      </c>
      <c r="K14" s="152">
        <v>1814.14</v>
      </c>
      <c r="L14" s="152">
        <v>1705.35</v>
      </c>
      <c r="M14" s="152">
        <v>1683.83</v>
      </c>
      <c r="N14" s="152">
        <v>1880.15</v>
      </c>
      <c r="O14" s="152">
        <v>1804.2</v>
      </c>
      <c r="P14" s="152">
        <v>1803.57</v>
      </c>
      <c r="Q14" s="152">
        <v>1818.1</v>
      </c>
      <c r="R14" s="152">
        <v>1764.17</v>
      </c>
      <c r="S14" s="152">
        <v>1800.15</v>
      </c>
      <c r="T14" s="184">
        <v>2086.67</v>
      </c>
      <c r="U14" s="184">
        <v>2226.34</v>
      </c>
      <c r="V14" s="184">
        <v>2334.27</v>
      </c>
      <c r="W14" s="184">
        <v>2252.44</v>
      </c>
      <c r="X14" s="184">
        <v>2279.4</v>
      </c>
      <c r="Y14" s="184">
        <v>2303.56</v>
      </c>
      <c r="Z14" s="184">
        <v>2321.9899999999998</v>
      </c>
      <c r="AA14" s="184">
        <v>2275.85</v>
      </c>
      <c r="AB14" s="184">
        <v>2542.0700000000002</v>
      </c>
      <c r="AC14" s="184">
        <v>2507.65</v>
      </c>
      <c r="AD14" s="184">
        <v>2470.46</v>
      </c>
      <c r="AE14" s="184">
        <v>2470.67</v>
      </c>
      <c r="AF14" s="184">
        <v>2408.42</v>
      </c>
      <c r="AG14" s="184">
        <v>2476.25</v>
      </c>
      <c r="AH14" s="184">
        <v>2387.98</v>
      </c>
      <c r="AI14" s="184">
        <v>2459.92</v>
      </c>
      <c r="AJ14" s="184">
        <v>2415.46</v>
      </c>
      <c r="AK14" s="184">
        <v>2401.94</v>
      </c>
      <c r="AL14" s="184">
        <v>2377.23</v>
      </c>
      <c r="AM14" s="184">
        <v>2296.38</v>
      </c>
      <c r="AN14" s="184">
        <v>2358.91</v>
      </c>
      <c r="AO14" s="184">
        <v>2412.19</v>
      </c>
      <c r="AP14" s="184">
        <v>2376.25</v>
      </c>
      <c r="AQ14" s="184">
        <v>2459.48</v>
      </c>
      <c r="AR14" s="184">
        <v>2304.34</v>
      </c>
      <c r="AS14" s="184">
        <v>2317.61</v>
      </c>
      <c r="AT14" s="184">
        <v>2314.38</v>
      </c>
      <c r="AU14" s="184">
        <v>2324.27</v>
      </c>
      <c r="AV14" s="184">
        <v>2411.77</v>
      </c>
      <c r="AW14" s="184">
        <v>2421.66</v>
      </c>
      <c r="AX14" s="184">
        <v>2504.62</v>
      </c>
      <c r="AY14" s="184">
        <v>2551.94</v>
      </c>
      <c r="AZ14" s="184">
        <v>2591.85</v>
      </c>
      <c r="BA14" s="184">
        <v>2636.37</v>
      </c>
      <c r="BB14" s="184">
        <v>2478.7600000000002</v>
      </c>
      <c r="BC14" s="184">
        <v>2448.94</v>
      </c>
      <c r="BD14" s="184">
        <v>2434.0500000000002</v>
      </c>
      <c r="BE14" s="184">
        <v>2496.66</v>
      </c>
      <c r="BF14" s="184">
        <v>2471.5100000000002</v>
      </c>
      <c r="BG14" s="184">
        <v>2510.8200000000002</v>
      </c>
      <c r="BH14" s="494">
        <v>2.5299999999999998</v>
      </c>
      <c r="BI14" s="494">
        <v>1.59</v>
      </c>
      <c r="BJ14" s="109"/>
      <c r="BK14" s="109"/>
      <c r="BL14" s="177"/>
      <c r="BM14" s="177"/>
    </row>
    <row r="15" spans="1:65" s="110" customFormat="1" ht="18" customHeight="1">
      <c r="A15" s="71"/>
      <c r="B15" s="108" t="s">
        <v>161</v>
      </c>
      <c r="C15" s="152">
        <v>1333.34</v>
      </c>
      <c r="D15" s="152">
        <v>1337.6</v>
      </c>
      <c r="E15" s="152">
        <v>1325.52</v>
      </c>
      <c r="F15" s="152">
        <v>1475.94</v>
      </c>
      <c r="G15" s="152">
        <v>1488.27</v>
      </c>
      <c r="H15" s="152">
        <v>1490.6</v>
      </c>
      <c r="I15" s="152">
        <v>1487.84</v>
      </c>
      <c r="J15" s="152">
        <v>1496.3</v>
      </c>
      <c r="K15" s="152">
        <v>1497.02</v>
      </c>
      <c r="L15" s="152">
        <v>1408.19</v>
      </c>
      <c r="M15" s="152">
        <v>1410.79</v>
      </c>
      <c r="N15" s="152">
        <v>1529.16</v>
      </c>
      <c r="O15" s="152">
        <v>1481</v>
      </c>
      <c r="P15" s="152">
        <v>1492.5</v>
      </c>
      <c r="Q15" s="152">
        <v>1509.44</v>
      </c>
      <c r="R15" s="152">
        <v>1480.8</v>
      </c>
      <c r="S15" s="152">
        <v>1488.42</v>
      </c>
      <c r="T15" s="184">
        <v>1490.64</v>
      </c>
      <c r="U15" s="184">
        <v>1357.47</v>
      </c>
      <c r="V15" s="184">
        <v>1378.78</v>
      </c>
      <c r="W15" s="184">
        <v>1402.82</v>
      </c>
      <c r="X15" s="184">
        <v>1409.71</v>
      </c>
      <c r="Y15" s="184">
        <v>1406.49</v>
      </c>
      <c r="Z15" s="184">
        <v>1410.24</v>
      </c>
      <c r="AA15" s="184">
        <v>1492.08</v>
      </c>
      <c r="AB15" s="184">
        <v>1457.54</v>
      </c>
      <c r="AC15" s="184">
        <v>1469.64</v>
      </c>
      <c r="AD15" s="184">
        <v>1481.83</v>
      </c>
      <c r="AE15" s="184">
        <v>1472</v>
      </c>
      <c r="AF15" s="184">
        <v>1468.16</v>
      </c>
      <c r="AG15" s="184">
        <v>1474.7</v>
      </c>
      <c r="AH15" s="184">
        <v>1477.32</v>
      </c>
      <c r="AI15" s="184">
        <v>1527.77</v>
      </c>
      <c r="AJ15" s="184">
        <v>1520.96</v>
      </c>
      <c r="AK15" s="184">
        <v>1537.53</v>
      </c>
      <c r="AL15" s="184">
        <v>1512.6</v>
      </c>
      <c r="AM15" s="184">
        <v>1558.03</v>
      </c>
      <c r="AN15" s="184">
        <v>1510.97</v>
      </c>
      <c r="AO15" s="184">
        <v>1518.62</v>
      </c>
      <c r="AP15" s="184">
        <v>1512.47</v>
      </c>
      <c r="AQ15" s="184">
        <v>1531.55</v>
      </c>
      <c r="AR15" s="184">
        <v>1479.62</v>
      </c>
      <c r="AS15" s="184">
        <v>1477.61</v>
      </c>
      <c r="AT15" s="184">
        <v>1452.88</v>
      </c>
      <c r="AU15" s="184">
        <v>1505.72</v>
      </c>
      <c r="AV15" s="184">
        <v>1576.35</v>
      </c>
      <c r="AW15" s="184">
        <v>1582.57</v>
      </c>
      <c r="AX15" s="184">
        <v>1632.66</v>
      </c>
      <c r="AY15" s="184">
        <v>1732.73</v>
      </c>
      <c r="AZ15" s="184">
        <v>1756.2</v>
      </c>
      <c r="BA15" s="184">
        <v>1771.18</v>
      </c>
      <c r="BB15" s="184">
        <v>1741.12</v>
      </c>
      <c r="BC15" s="184">
        <v>1782.87</v>
      </c>
      <c r="BD15" s="184">
        <v>1794.92</v>
      </c>
      <c r="BE15" s="184">
        <v>1819.59</v>
      </c>
      <c r="BF15" s="184">
        <v>1831.77</v>
      </c>
      <c r="BG15" s="184">
        <v>1903.73</v>
      </c>
      <c r="BH15" s="494">
        <v>6.78</v>
      </c>
      <c r="BI15" s="494">
        <v>3.93</v>
      </c>
      <c r="BJ15" s="109"/>
      <c r="BK15" s="109"/>
      <c r="BL15" s="177"/>
      <c r="BM15" s="177"/>
    </row>
    <row r="16" spans="1:65" s="110" customFormat="1" ht="18" customHeight="1">
      <c r="A16" s="71"/>
      <c r="B16" s="108" t="s">
        <v>581</v>
      </c>
      <c r="C16" s="152">
        <v>2747.07</v>
      </c>
      <c r="D16" s="152">
        <v>2569.06</v>
      </c>
      <c r="E16" s="152">
        <v>2550.48</v>
      </c>
      <c r="F16" s="152">
        <v>2499.25</v>
      </c>
      <c r="G16" s="152">
        <v>2610.91</v>
      </c>
      <c r="H16" s="152">
        <v>2630.87</v>
      </c>
      <c r="I16" s="152">
        <v>2635.61</v>
      </c>
      <c r="J16" s="152">
        <v>2643.24</v>
      </c>
      <c r="K16" s="152">
        <v>2631.63</v>
      </c>
      <c r="L16" s="152">
        <v>2541.37</v>
      </c>
      <c r="M16" s="152">
        <v>2541.56</v>
      </c>
      <c r="N16" s="152">
        <v>2883.87</v>
      </c>
      <c r="O16" s="152">
        <v>2673.58</v>
      </c>
      <c r="P16" s="152">
        <v>2729.55</v>
      </c>
      <c r="Q16" s="152">
        <v>2645.14</v>
      </c>
      <c r="R16" s="152">
        <v>2675.72</v>
      </c>
      <c r="S16" s="152">
        <v>2677.48</v>
      </c>
      <c r="T16" s="152">
        <v>2739</v>
      </c>
      <c r="U16" s="152">
        <v>2778.79</v>
      </c>
      <c r="V16" s="152">
        <v>2797.21</v>
      </c>
      <c r="W16" s="152">
        <v>2824.23</v>
      </c>
      <c r="X16" s="184">
        <v>2827.55</v>
      </c>
      <c r="Y16" s="152">
        <v>2809.13</v>
      </c>
      <c r="Z16" s="152">
        <v>2823.67</v>
      </c>
      <c r="AA16" s="152">
        <v>2822.35</v>
      </c>
      <c r="AB16" s="152">
        <v>2810.4</v>
      </c>
      <c r="AC16" s="152">
        <v>2837.4</v>
      </c>
      <c r="AD16" s="152">
        <v>2815.8</v>
      </c>
      <c r="AE16" s="152">
        <v>2826.45</v>
      </c>
      <c r="AF16" s="184">
        <v>2842.42</v>
      </c>
      <c r="AG16" s="184">
        <v>2842.16</v>
      </c>
      <c r="AH16" s="184">
        <v>2876.29</v>
      </c>
      <c r="AI16" s="184">
        <v>2730.02</v>
      </c>
      <c r="AJ16" s="184">
        <v>2926.61</v>
      </c>
      <c r="AK16" s="184">
        <v>2953.88</v>
      </c>
      <c r="AL16" s="184">
        <v>2957.03</v>
      </c>
      <c r="AM16" s="184">
        <v>2950.32</v>
      </c>
      <c r="AN16" s="184">
        <v>2959.79</v>
      </c>
      <c r="AO16" s="184">
        <v>2966.68</v>
      </c>
      <c r="AP16" s="184">
        <v>2991.23</v>
      </c>
      <c r="AQ16" s="184">
        <v>2981.24</v>
      </c>
      <c r="AR16" s="184">
        <v>2992.18</v>
      </c>
      <c r="AS16" s="184">
        <v>2996.24</v>
      </c>
      <c r="AT16" s="184">
        <v>2968.29</v>
      </c>
      <c r="AU16" s="184">
        <v>2994.94</v>
      </c>
      <c r="AV16" s="184">
        <v>2996.9</v>
      </c>
      <c r="AW16" s="184">
        <v>3109.61</v>
      </c>
      <c r="AX16" s="184">
        <v>3117.49</v>
      </c>
      <c r="AY16" s="184">
        <v>3153.37</v>
      </c>
      <c r="AZ16" s="184">
        <v>3364.28</v>
      </c>
      <c r="BA16" s="184">
        <v>3345.57</v>
      </c>
      <c r="BB16" s="184">
        <v>3312.11</v>
      </c>
      <c r="BC16" s="184">
        <v>3367.5</v>
      </c>
      <c r="BD16" s="184">
        <v>3355.01</v>
      </c>
      <c r="BE16" s="184">
        <v>3181.26</v>
      </c>
      <c r="BF16" s="184">
        <v>3587.24</v>
      </c>
      <c r="BG16" s="184">
        <v>3628.45</v>
      </c>
      <c r="BH16" s="494">
        <v>7.75</v>
      </c>
      <c r="BI16" s="494">
        <v>1.1499999999999999</v>
      </c>
      <c r="BJ16" s="109"/>
      <c r="BK16" s="109"/>
      <c r="BL16" s="177"/>
      <c r="BM16" s="177"/>
    </row>
    <row r="17" spans="1:65" s="110" customFormat="1" ht="18" customHeight="1">
      <c r="A17" s="71"/>
      <c r="B17" s="240" t="s">
        <v>163</v>
      </c>
      <c r="C17" s="152">
        <v>1449.63</v>
      </c>
      <c r="D17" s="152">
        <v>1426.49</v>
      </c>
      <c r="E17" s="152">
        <v>1427.12</v>
      </c>
      <c r="F17" s="152">
        <v>1418</v>
      </c>
      <c r="G17" s="152">
        <v>1445.64</v>
      </c>
      <c r="H17" s="152">
        <v>1720.24</v>
      </c>
      <c r="I17" s="152">
        <v>1700.16</v>
      </c>
      <c r="J17" s="152">
        <v>1744.21</v>
      </c>
      <c r="K17" s="152">
        <v>1654.94</v>
      </c>
      <c r="L17" s="152">
        <v>1772.46</v>
      </c>
      <c r="M17" s="152">
        <v>1750.71</v>
      </c>
      <c r="N17" s="152">
        <v>1976.68</v>
      </c>
      <c r="O17" s="152">
        <v>1762.97</v>
      </c>
      <c r="P17" s="152">
        <v>1838.9</v>
      </c>
      <c r="Q17" s="152">
        <v>1757.89</v>
      </c>
      <c r="R17" s="152">
        <v>1867.59</v>
      </c>
      <c r="S17" s="152">
        <v>1729.67</v>
      </c>
      <c r="T17" s="152">
        <v>1842.63</v>
      </c>
      <c r="U17" s="152">
        <v>1817.88</v>
      </c>
      <c r="V17" s="152">
        <v>1977.14</v>
      </c>
      <c r="W17" s="152">
        <v>1815.99</v>
      </c>
      <c r="X17" s="184">
        <v>1965</v>
      </c>
      <c r="Y17" s="152">
        <v>1948.78</v>
      </c>
      <c r="Z17" s="152">
        <v>2171.58</v>
      </c>
      <c r="AA17" s="152">
        <v>2055.83</v>
      </c>
      <c r="AB17" s="152">
        <v>2131.73</v>
      </c>
      <c r="AC17" s="152">
        <v>2094.9699999999998</v>
      </c>
      <c r="AD17" s="152">
        <v>2249.19</v>
      </c>
      <c r="AE17" s="152">
        <v>2090.0100000000002</v>
      </c>
      <c r="AF17" s="184">
        <v>2176.09</v>
      </c>
      <c r="AG17" s="184">
        <v>2131.65</v>
      </c>
      <c r="AH17" s="184">
        <v>2330.0100000000002</v>
      </c>
      <c r="AI17" s="184">
        <v>2049.39</v>
      </c>
      <c r="AJ17" s="184">
        <v>2126.14</v>
      </c>
      <c r="AK17" s="184">
        <v>2064.86</v>
      </c>
      <c r="AL17" s="184">
        <v>2281.9899999999998</v>
      </c>
      <c r="AM17" s="184">
        <v>2202.14</v>
      </c>
      <c r="AN17" s="184">
        <v>2095.65</v>
      </c>
      <c r="AO17" s="184">
        <v>2113.66</v>
      </c>
      <c r="AP17" s="184">
        <v>2401</v>
      </c>
      <c r="AQ17" s="184">
        <v>2103.41</v>
      </c>
      <c r="AR17" s="184">
        <v>2134.23</v>
      </c>
      <c r="AS17" s="184">
        <v>2200.42</v>
      </c>
      <c r="AT17" s="184">
        <v>2411.46</v>
      </c>
      <c r="AU17" s="184">
        <v>2138.21</v>
      </c>
      <c r="AV17" s="184">
        <v>1808.4</v>
      </c>
      <c r="AW17" s="184">
        <v>1855.94</v>
      </c>
      <c r="AX17" s="184">
        <v>1969.32</v>
      </c>
      <c r="AY17" s="184">
        <v>1875.24</v>
      </c>
      <c r="AZ17" s="184">
        <v>2005.99</v>
      </c>
      <c r="BA17" s="184">
        <v>1977.33</v>
      </c>
      <c r="BB17" s="184">
        <v>2081.54</v>
      </c>
      <c r="BC17" s="184">
        <v>2031.95</v>
      </c>
      <c r="BD17" s="184">
        <v>2128.5700000000002</v>
      </c>
      <c r="BE17" s="184">
        <v>2048.1799999999998</v>
      </c>
      <c r="BF17" s="184">
        <v>2124.4899999999998</v>
      </c>
      <c r="BG17" s="184">
        <v>2152.44</v>
      </c>
      <c r="BH17" s="494">
        <v>5.93</v>
      </c>
      <c r="BI17" s="494">
        <v>1.32</v>
      </c>
      <c r="BJ17" s="109"/>
      <c r="BK17" s="109"/>
      <c r="BL17" s="177"/>
      <c r="BM17" s="177"/>
    </row>
    <row r="18" spans="1:65" s="110" customFormat="1" ht="3" customHeight="1">
      <c r="A18" s="71"/>
      <c r="B18" s="241"/>
      <c r="C18" s="239"/>
      <c r="D18" s="239"/>
      <c r="E18" s="239"/>
      <c r="F18" s="239"/>
      <c r="G18" s="239"/>
      <c r="H18" s="239"/>
      <c r="I18" s="239"/>
      <c r="J18" s="239"/>
      <c r="K18" s="239"/>
      <c r="L18" s="239"/>
      <c r="M18" s="239"/>
      <c r="N18" s="239"/>
      <c r="O18" s="239"/>
      <c r="P18" s="239"/>
      <c r="Q18" s="239"/>
      <c r="R18" s="239"/>
      <c r="S18" s="239"/>
      <c r="T18" s="239"/>
      <c r="U18" s="239"/>
      <c r="V18" s="239"/>
      <c r="W18" s="239"/>
      <c r="X18" s="239"/>
      <c r="Y18" s="239"/>
      <c r="Z18" s="239"/>
      <c r="AA18" s="239"/>
      <c r="AB18" s="239"/>
      <c r="AC18" s="239"/>
      <c r="AD18" s="239"/>
      <c r="AE18" s="239"/>
      <c r="AF18" s="239"/>
      <c r="AG18" s="239"/>
      <c r="AH18" s="239"/>
      <c r="AI18" s="239"/>
      <c r="AJ18" s="239"/>
      <c r="AK18" s="239"/>
      <c r="AL18" s="239"/>
      <c r="AM18" s="239"/>
      <c r="AN18" s="239"/>
      <c r="AO18" s="239"/>
      <c r="AP18" s="239"/>
      <c r="AQ18" s="239"/>
      <c r="AR18" s="239"/>
      <c r="AS18" s="239"/>
      <c r="AT18" s="239"/>
      <c r="AU18" s="239"/>
      <c r="AV18" s="239"/>
      <c r="AW18" s="239"/>
      <c r="AX18" s="239"/>
      <c r="AY18" s="239"/>
      <c r="AZ18" s="239"/>
      <c r="BA18" s="239"/>
      <c r="BB18" s="239"/>
      <c r="BC18" s="239"/>
      <c r="BD18" s="239"/>
      <c r="BE18" s="239"/>
      <c r="BF18" s="239"/>
      <c r="BG18" s="239"/>
      <c r="BH18" s="214"/>
      <c r="BI18" s="214"/>
      <c r="BJ18" s="109"/>
      <c r="BK18" s="109"/>
      <c r="BL18" s="177"/>
      <c r="BM18" s="177"/>
    </row>
    <row r="19" spans="1:65" s="51" customFormat="1" ht="6.6" customHeight="1">
      <c r="A19" s="72"/>
      <c r="B19" s="52"/>
      <c r="C19" s="53"/>
      <c r="D19" s="53"/>
      <c r="E19" s="53"/>
      <c r="F19" s="53"/>
      <c r="G19" s="53"/>
      <c r="H19" s="53"/>
      <c r="I19" s="53"/>
      <c r="J19" s="53"/>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row>
    <row r="20" spans="1:65" s="8" customFormat="1" ht="12.75" customHeight="1">
      <c r="A20" s="72"/>
      <c r="B20" s="245" t="s">
        <v>554</v>
      </c>
      <c r="C20" s="245"/>
      <c r="D20" s="245"/>
      <c r="E20" s="245"/>
      <c r="M20" s="250"/>
    </row>
    <row r="21" spans="1:65" s="8" customFormat="1" ht="12.75" customHeight="1">
      <c r="A21" s="72"/>
      <c r="B21" s="243" t="s">
        <v>862</v>
      </c>
      <c r="C21" s="625"/>
      <c r="D21" s="625"/>
      <c r="E21" s="625"/>
      <c r="M21" s="250"/>
    </row>
    <row r="22" spans="1:65" s="8" customFormat="1" ht="12.75" customHeight="1">
      <c r="A22" s="72"/>
      <c r="B22" s="623" t="s">
        <v>149</v>
      </c>
      <c r="C22" s="622"/>
      <c r="D22" s="622"/>
      <c r="E22" s="622"/>
      <c r="M22" s="250"/>
    </row>
    <row r="23" spans="1:65" s="8" customFormat="1" ht="4.5" customHeight="1">
      <c r="A23" s="72"/>
      <c r="B23" s="7"/>
    </row>
    <row r="24" spans="1:65" s="251" customFormat="1" ht="12.75" customHeight="1">
      <c r="A24" s="72"/>
      <c r="B24" s="622" t="s">
        <v>256</v>
      </c>
    </row>
    <row r="25" spans="1:65" s="51" customFormat="1" ht="12.75" customHeight="1">
      <c r="A25" s="72"/>
      <c r="B25" s="860" t="s">
        <v>555</v>
      </c>
      <c r="C25" s="860"/>
      <c r="D25" s="860"/>
      <c r="E25" s="860"/>
      <c r="F25" s="860"/>
      <c r="G25" s="860"/>
      <c r="H25" s="860"/>
      <c r="I25" s="860"/>
      <c r="J25" s="860"/>
      <c r="K25" s="860"/>
      <c r="L25" s="860"/>
      <c r="M25" s="860"/>
      <c r="N25" s="860"/>
      <c r="O25" s="860"/>
      <c r="P25" s="860"/>
      <c r="Q25" s="860"/>
      <c r="R25" s="860"/>
      <c r="S25" s="860"/>
      <c r="T25" s="860"/>
      <c r="U25" s="860"/>
      <c r="V25" s="860"/>
      <c r="W25" s="860"/>
      <c r="X25" s="860"/>
      <c r="Y25" s="860"/>
      <c r="Z25" s="860"/>
      <c r="AA25" s="860"/>
      <c r="AB25" s="860"/>
      <c r="AC25" s="860"/>
      <c r="AD25" s="860"/>
      <c r="AE25" s="860"/>
      <c r="AF25" s="860"/>
      <c r="AG25" s="860"/>
      <c r="AH25" s="860"/>
      <c r="AI25" s="860"/>
      <c r="AJ25" s="860"/>
      <c r="AK25" s="860"/>
      <c r="AL25" s="860"/>
      <c r="AM25" s="860"/>
      <c r="AN25" s="860"/>
      <c r="AO25" s="860"/>
      <c r="AP25" s="860"/>
      <c r="AQ25" s="860"/>
      <c r="AR25" s="860"/>
      <c r="AS25" s="860"/>
      <c r="AT25" s="860"/>
      <c r="AU25" s="860"/>
      <c r="AV25" s="860"/>
      <c r="AW25" s="860"/>
      <c r="AX25" s="860"/>
      <c r="AY25" s="860"/>
      <c r="AZ25" s="860"/>
      <c r="BA25" s="860"/>
      <c r="BB25" s="860"/>
      <c r="BC25" s="860"/>
      <c r="BD25" s="860"/>
      <c r="BE25" s="860"/>
      <c r="BF25" s="860"/>
      <c r="BG25" s="860"/>
      <c r="BH25" s="860"/>
      <c r="BI25" s="860"/>
      <c r="BJ25" s="52"/>
    </row>
    <row r="26" spans="1:65" s="51" customFormat="1" ht="12.75" customHeight="1">
      <c r="A26" s="72"/>
      <c r="B26" s="860" t="s">
        <v>568</v>
      </c>
      <c r="C26" s="860"/>
      <c r="D26" s="860"/>
      <c r="E26" s="860"/>
      <c r="F26" s="860"/>
      <c r="G26" s="860"/>
      <c r="H26" s="860"/>
      <c r="I26" s="860"/>
      <c r="J26" s="860"/>
      <c r="K26" s="860"/>
      <c r="L26" s="860"/>
      <c r="M26" s="860"/>
      <c r="N26" s="860"/>
      <c r="O26" s="860"/>
      <c r="P26" s="860"/>
      <c r="Q26" s="860"/>
      <c r="R26" s="860"/>
      <c r="S26" s="860"/>
      <c r="T26" s="860"/>
      <c r="U26" s="860"/>
      <c r="V26" s="860"/>
      <c r="W26" s="860"/>
      <c r="X26" s="860"/>
      <c r="Y26" s="860"/>
      <c r="Z26" s="860"/>
      <c r="AA26" s="860"/>
      <c r="AB26" s="860"/>
      <c r="AC26" s="860"/>
      <c r="AD26" s="860"/>
      <c r="AE26" s="860"/>
      <c r="AF26" s="860"/>
      <c r="AG26" s="860"/>
      <c r="AH26" s="860"/>
      <c r="AI26" s="860"/>
      <c r="AJ26" s="860"/>
      <c r="AK26" s="860"/>
      <c r="AL26" s="860"/>
      <c r="AM26" s="860"/>
      <c r="AN26" s="860"/>
      <c r="AO26" s="860"/>
      <c r="AP26" s="860"/>
      <c r="AQ26" s="860"/>
      <c r="AR26" s="860"/>
      <c r="AS26" s="860"/>
      <c r="AT26" s="860"/>
      <c r="AU26" s="860"/>
      <c r="AV26" s="860"/>
      <c r="AW26" s="860"/>
      <c r="AX26" s="860"/>
      <c r="AY26" s="860"/>
      <c r="AZ26" s="860"/>
      <c r="BA26" s="860"/>
      <c r="BB26" s="860"/>
      <c r="BC26" s="860"/>
      <c r="BD26" s="860"/>
      <c r="BE26" s="860"/>
      <c r="BF26" s="860"/>
      <c r="BG26" s="860"/>
      <c r="BH26" s="860"/>
      <c r="BI26" s="860"/>
      <c r="BJ26" s="52"/>
    </row>
    <row r="27" spans="1:65" s="267" customFormat="1" ht="39.75" customHeight="1">
      <c r="A27" s="266"/>
      <c r="B27" s="853" t="s">
        <v>557</v>
      </c>
      <c r="C27" s="853"/>
      <c r="D27" s="853"/>
      <c r="E27" s="853"/>
      <c r="F27" s="853"/>
      <c r="G27" s="853"/>
      <c r="H27" s="853"/>
      <c r="I27" s="853"/>
      <c r="J27" s="853"/>
      <c r="K27" s="853"/>
      <c r="L27" s="853"/>
      <c r="M27" s="853"/>
      <c r="N27" s="853"/>
      <c r="O27" s="853"/>
      <c r="P27" s="853"/>
      <c r="Q27" s="853"/>
      <c r="R27" s="853"/>
      <c r="S27" s="853"/>
      <c r="T27" s="853"/>
      <c r="U27" s="853"/>
      <c r="V27" s="853"/>
      <c r="W27" s="853"/>
      <c r="X27" s="853"/>
      <c r="Y27" s="853"/>
      <c r="Z27" s="853"/>
      <c r="AA27" s="853"/>
      <c r="AB27" s="853"/>
      <c r="AC27" s="853"/>
      <c r="AD27" s="853"/>
      <c r="AE27" s="853"/>
      <c r="AF27" s="853"/>
      <c r="AG27" s="853"/>
      <c r="AH27" s="853"/>
      <c r="AI27" s="853"/>
      <c r="AJ27" s="853"/>
      <c r="AK27" s="853"/>
      <c r="AL27" s="853"/>
      <c r="AM27" s="853"/>
      <c r="AN27" s="853"/>
      <c r="AO27" s="853"/>
      <c r="AP27" s="853"/>
      <c r="AQ27" s="853"/>
      <c r="AR27" s="853"/>
      <c r="AS27" s="853"/>
      <c r="AT27" s="853"/>
      <c r="AU27" s="853"/>
      <c r="AV27" s="853"/>
      <c r="AW27" s="853"/>
      <c r="AX27" s="853"/>
      <c r="AY27" s="853"/>
      <c r="AZ27" s="853"/>
      <c r="BA27" s="853"/>
      <c r="BB27" s="853"/>
      <c r="BC27" s="853"/>
      <c r="BD27" s="853"/>
      <c r="BE27" s="853"/>
      <c r="BF27" s="853"/>
      <c r="BG27" s="853"/>
      <c r="BH27" s="853"/>
      <c r="BI27" s="853"/>
    </row>
    <row r="28" spans="1:65" s="251" customFormat="1" ht="12.75" customHeight="1">
      <c r="A28" s="72"/>
      <c r="B28" s="460" t="s">
        <v>42</v>
      </c>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76"/>
      <c r="AE28" s="276"/>
      <c r="AF28" s="276"/>
      <c r="AG28" s="276"/>
      <c r="AH28" s="276"/>
      <c r="AI28" s="276"/>
      <c r="AJ28" s="276"/>
      <c r="AK28" s="276"/>
      <c r="AL28" s="276"/>
      <c r="AM28" s="276"/>
      <c r="AN28" s="276"/>
      <c r="AO28" s="276"/>
      <c r="AP28" s="276"/>
      <c r="AQ28" s="276"/>
      <c r="AR28" s="276"/>
      <c r="AS28" s="276"/>
      <c r="AT28" s="276"/>
      <c r="AU28" s="276"/>
      <c r="AV28" s="276"/>
      <c r="AW28" s="276"/>
      <c r="AX28" s="276"/>
      <c r="AY28" s="276"/>
      <c r="AZ28" s="276"/>
      <c r="BA28" s="276"/>
      <c r="BB28" s="276"/>
      <c r="BC28" s="276"/>
      <c r="BD28" s="276"/>
      <c r="BE28" s="276"/>
      <c r="BF28" s="276"/>
      <c r="BG28" s="276"/>
      <c r="BH28" s="276"/>
      <c r="BI28" s="276"/>
    </row>
    <row r="29" spans="1:65" s="251" customFormat="1" ht="12.75" customHeight="1">
      <c r="A29" s="72"/>
      <c r="B29" s="715" t="s">
        <v>582</v>
      </c>
      <c r="C29" s="715"/>
      <c r="D29" s="715"/>
      <c r="E29" s="715"/>
      <c r="F29" s="715"/>
      <c r="G29" s="715"/>
      <c r="H29" s="715"/>
      <c r="I29" s="715"/>
      <c r="J29" s="715"/>
      <c r="K29" s="715"/>
      <c r="L29" s="715"/>
      <c r="M29" s="715"/>
      <c r="N29" s="715"/>
      <c r="O29" s="715"/>
      <c r="P29" s="715"/>
      <c r="Q29" s="715"/>
      <c r="R29" s="715"/>
      <c r="S29" s="715"/>
      <c r="T29" s="715"/>
      <c r="U29" s="715"/>
      <c r="V29" s="715"/>
      <c r="W29" s="715"/>
      <c r="X29" s="715"/>
      <c r="Y29" s="715"/>
      <c r="Z29" s="715"/>
      <c r="AA29" s="715"/>
      <c r="AB29" s="715"/>
      <c r="AC29" s="715"/>
      <c r="AD29" s="715"/>
      <c r="AE29" s="715"/>
      <c r="AF29" s="715"/>
      <c r="AG29" s="715"/>
      <c r="AH29" s="715"/>
      <c r="AI29" s="715"/>
      <c r="AJ29" s="715"/>
      <c r="AK29" s="715"/>
      <c r="AL29" s="715"/>
      <c r="AM29" s="715"/>
      <c r="AN29" s="715"/>
      <c r="AO29" s="715"/>
      <c r="AP29" s="715"/>
      <c r="AQ29" s="715"/>
      <c r="AR29" s="715"/>
      <c r="AS29" s="715"/>
      <c r="AT29" s="715"/>
      <c r="AU29" s="715"/>
      <c r="AV29" s="715"/>
      <c r="AW29" s="715"/>
      <c r="AX29" s="715"/>
      <c r="AY29" s="715"/>
      <c r="AZ29" s="715"/>
      <c r="BA29" s="715"/>
      <c r="BB29" s="715"/>
      <c r="BC29" s="715"/>
      <c r="BD29" s="715"/>
      <c r="BE29" s="715"/>
      <c r="BF29" s="715"/>
      <c r="BG29" s="715"/>
      <c r="BH29" s="715"/>
      <c r="BI29" s="715"/>
    </row>
    <row r="30" spans="1:65" ht="12.75" customHeight="1">
      <c r="A30" s="72"/>
    </row>
    <row r="31" spans="1:65" ht="12.75" customHeight="1">
      <c r="B31" s="197" t="s">
        <v>12</v>
      </c>
    </row>
    <row r="33" spans="3:3">
      <c r="C33" s="383"/>
    </row>
  </sheetData>
  <mergeCells count="64">
    <mergeCell ref="AA5:AA6"/>
    <mergeCell ref="AP5:AP6"/>
    <mergeCell ref="AL5:AL6"/>
    <mergeCell ref="AK5:AK6"/>
    <mergeCell ref="AE5:AE6"/>
    <mergeCell ref="AF5:AF6"/>
    <mergeCell ref="AG5:AG6"/>
    <mergeCell ref="AH5:AH6"/>
    <mergeCell ref="AI5:AI6"/>
    <mergeCell ref="AO5:AO6"/>
    <mergeCell ref="AN5:AN6"/>
    <mergeCell ref="BE5:BE6"/>
    <mergeCell ref="BC5:BC6"/>
    <mergeCell ref="BB5:BB6"/>
    <mergeCell ref="BA5:BA6"/>
    <mergeCell ref="AZ5:AZ6"/>
    <mergeCell ref="BD5:BD6"/>
    <mergeCell ref="Y5:Y6"/>
    <mergeCell ref="B29:BI29"/>
    <mergeCell ref="Q5:Q6"/>
    <mergeCell ref="M5:M6"/>
    <mergeCell ref="N5:N6"/>
    <mergeCell ref="O5:O6"/>
    <mergeCell ref="U5:U6"/>
    <mergeCell ref="P5:P6"/>
    <mergeCell ref="B26:BI26"/>
    <mergeCell ref="B25:BI25"/>
    <mergeCell ref="I5:I6"/>
    <mergeCell ref="T5:T6"/>
    <mergeCell ref="AM5:AM6"/>
    <mergeCell ref="G5:G6"/>
    <mergeCell ref="AC5:AC6"/>
    <mergeCell ref="X5:X6"/>
    <mergeCell ref="Z5:Z6"/>
    <mergeCell ref="B27:BI27"/>
    <mergeCell ref="B1:BI1"/>
    <mergeCell ref="F5:F6"/>
    <mergeCell ref="B4:B6"/>
    <mergeCell ref="C4:BI4"/>
    <mergeCell ref="R5:R6"/>
    <mergeCell ref="J5:J6"/>
    <mergeCell ref="K5:K6"/>
    <mergeCell ref="L5:L6"/>
    <mergeCell ref="C5:C6"/>
    <mergeCell ref="D5:D6"/>
    <mergeCell ref="E5:E6"/>
    <mergeCell ref="S5:S6"/>
    <mergeCell ref="AB5:AB6"/>
    <mergeCell ref="BG5:BG6"/>
    <mergeCell ref="BF5:BF6"/>
    <mergeCell ref="H5:H6"/>
    <mergeCell ref="AY5:AY6"/>
    <mergeCell ref="AX5:AX6"/>
    <mergeCell ref="AW5:AW6"/>
    <mergeCell ref="AD5:AD6"/>
    <mergeCell ref="AU5:AU6"/>
    <mergeCell ref="AT5:AT6"/>
    <mergeCell ref="AS5:AS6"/>
    <mergeCell ref="AV5:AV6"/>
    <mergeCell ref="AJ5:AJ6"/>
    <mergeCell ref="V5:V6"/>
    <mergeCell ref="AR5:AR6"/>
    <mergeCell ref="AQ5:AQ6"/>
    <mergeCell ref="W5:W6"/>
  </mergeCells>
  <hyperlinks>
    <hyperlink ref="B28:BI28" location="Notes!A1" display="Notes on salaries in the Public Administrations" xr:uid="{00000000-0004-0000-1D00-000000000000}"/>
    <hyperlink ref="B31" location="Contents!A1" display="Back to contents" xr:uid="{00000000-0004-0000-1D00-000001000000}"/>
    <hyperlink ref="AD28" location="Notes!A1" display="Notes on salaries in the Public Administrations" xr:uid="{00000000-0004-0000-1D00-000002000000}"/>
    <hyperlink ref="AF28" location="Notes!A1" display="Notes on salaries in the Public Administrations" xr:uid="{00000000-0004-0000-1D00-000003000000}"/>
    <hyperlink ref="AG28" location="Notes!A1" display="Notes on salaries in the Public Administrations" xr:uid="{00000000-0004-0000-1D00-000004000000}"/>
    <hyperlink ref="AL28" location="Notes!A1" display="Notes on salaries in the Public Administrations" xr:uid="{00000000-0004-0000-1D00-000005000000}"/>
    <hyperlink ref="AY28" location="Notes!A1" display="Notes on salaries in the Public Administrations" xr:uid="{04C28BC1-A335-4C64-844B-1AD0C2BD8265}"/>
  </hyperlinks>
  <printOptions horizontalCentered="1"/>
  <pageMargins left="0.27559055118110237" right="0.27559055118110237" top="0.6692913385826772" bottom="0.47244094488188981" header="0" footer="0"/>
  <pageSetup paperSize="9" scale="75" fitToWidth="3" orientation="landscape"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olha36">
    <pageSetUpPr fitToPage="1"/>
  </sheetPr>
  <dimension ref="A1:BR49"/>
  <sheetViews>
    <sheetView showGridLines="0" zoomScaleNormal="100" workbookViewId="0">
      <pane xSplit="2" ySplit="6" topLeftCell="C7" activePane="bottomRight" state="frozen"/>
      <selection pane="topRight" activeCell="B39" sqref="B39"/>
      <selection pane="bottomLeft" activeCell="B39" sqref="B39"/>
      <selection pane="bottomRight"/>
    </sheetView>
  </sheetViews>
  <sheetFormatPr defaultColWidth="9.140625" defaultRowHeight="12.75"/>
  <cols>
    <col min="1" max="1" width="6.7109375" style="73" customWidth="1"/>
    <col min="2" max="2" width="44" style="14" bestFit="1" customWidth="1"/>
    <col min="3" max="16" width="7.7109375" style="14" customWidth="1"/>
    <col min="17" max="17" width="7.7109375" style="22" customWidth="1"/>
    <col min="18" max="36" width="7.7109375" style="14" customWidth="1"/>
    <col min="37" max="59" width="7.85546875" style="14" customWidth="1"/>
    <col min="60" max="60" width="16.140625" style="14" customWidth="1"/>
    <col min="61" max="61" width="15.28515625" style="14" customWidth="1"/>
    <col min="62" max="62" width="6.7109375" style="80" customWidth="1"/>
    <col min="63" max="16384" width="9.140625" style="80"/>
  </cols>
  <sheetData>
    <row r="1" spans="1:65" s="269" customFormat="1" ht="30" customHeight="1">
      <c r="A1" s="73"/>
      <c r="B1" s="806" t="s">
        <v>853</v>
      </c>
      <c r="C1" s="862"/>
      <c r="D1" s="862"/>
      <c r="E1" s="862"/>
      <c r="F1" s="862"/>
      <c r="G1" s="862"/>
      <c r="H1" s="862"/>
      <c r="I1" s="862"/>
      <c r="J1" s="862"/>
      <c r="K1" s="862"/>
      <c r="L1" s="862"/>
      <c r="M1" s="862"/>
      <c r="N1" s="862"/>
      <c r="O1" s="862"/>
      <c r="P1" s="862"/>
      <c r="Q1" s="862"/>
      <c r="R1" s="862"/>
      <c r="S1" s="862"/>
      <c r="T1" s="862"/>
      <c r="U1" s="862"/>
      <c r="V1" s="862"/>
      <c r="W1" s="862"/>
      <c r="X1" s="862"/>
      <c r="Y1" s="862"/>
      <c r="Z1" s="862"/>
      <c r="AA1" s="862"/>
      <c r="AB1" s="862"/>
      <c r="AC1" s="862"/>
      <c r="AD1" s="862"/>
      <c r="AE1" s="862"/>
      <c r="AF1" s="862"/>
      <c r="AG1" s="862"/>
      <c r="AH1" s="862"/>
      <c r="AI1" s="862"/>
      <c r="AJ1" s="862"/>
      <c r="AK1" s="862"/>
      <c r="AL1" s="862"/>
      <c r="AM1" s="862"/>
      <c r="AN1" s="862"/>
      <c r="AO1" s="862"/>
      <c r="AP1" s="862"/>
      <c r="AQ1" s="862"/>
      <c r="AR1" s="862"/>
      <c r="AS1" s="862"/>
      <c r="AT1" s="862"/>
      <c r="AU1" s="862"/>
      <c r="AV1" s="862"/>
      <c r="AW1" s="862"/>
      <c r="AX1" s="862"/>
      <c r="AY1" s="862"/>
      <c r="AZ1" s="862"/>
      <c r="BA1" s="862"/>
      <c r="BB1" s="862"/>
      <c r="BC1" s="862"/>
      <c r="BD1" s="862"/>
      <c r="BE1" s="862"/>
      <c r="BF1" s="862"/>
      <c r="BG1" s="862"/>
      <c r="BH1" s="862"/>
      <c r="BI1" s="862"/>
    </row>
    <row r="2" spans="1:65" s="79" customFormat="1" ht="15" customHeight="1">
      <c r="A2" s="71"/>
      <c r="B2" s="59"/>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3"/>
      <c r="BI2" s="1"/>
    </row>
    <row r="3" spans="1:65" s="10" customFormat="1" ht="15" customHeight="1">
      <c r="A3" s="72"/>
      <c r="B3" s="48"/>
      <c r="C3" s="48"/>
      <c r="D3" s="48"/>
      <c r="E3" s="48"/>
      <c r="F3" s="48"/>
      <c r="G3" s="48"/>
      <c r="H3" s="48"/>
      <c r="I3" s="48"/>
      <c r="J3" s="49"/>
      <c r="K3" s="49"/>
      <c r="L3" s="49"/>
      <c r="M3" s="49"/>
      <c r="N3" s="49"/>
      <c r="O3" s="8"/>
      <c r="P3" s="9"/>
      <c r="Q3" s="32"/>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28"/>
      <c r="BI3" s="619" t="s">
        <v>385</v>
      </c>
    </row>
    <row r="4" spans="1:65" s="94" customFormat="1" ht="18" customHeight="1">
      <c r="A4" s="71"/>
      <c r="B4" s="717" t="s">
        <v>214</v>
      </c>
      <c r="C4" s="850" t="s">
        <v>502</v>
      </c>
      <c r="D4" s="850"/>
      <c r="E4" s="850"/>
      <c r="F4" s="850"/>
      <c r="G4" s="850"/>
      <c r="H4" s="850"/>
      <c r="I4" s="850"/>
      <c r="J4" s="850"/>
      <c r="K4" s="850"/>
      <c r="L4" s="850"/>
      <c r="M4" s="850"/>
      <c r="N4" s="850"/>
      <c r="O4" s="850"/>
      <c r="P4" s="850"/>
      <c r="Q4" s="850"/>
      <c r="R4" s="850"/>
      <c r="S4" s="850"/>
      <c r="T4" s="850"/>
      <c r="U4" s="850"/>
      <c r="V4" s="850"/>
      <c r="W4" s="850"/>
      <c r="X4" s="850"/>
      <c r="Y4" s="850"/>
      <c r="Z4" s="850"/>
      <c r="AA4" s="850"/>
      <c r="AB4" s="850"/>
      <c r="AC4" s="850"/>
      <c r="AD4" s="850"/>
      <c r="AE4" s="850"/>
      <c r="AF4" s="850"/>
      <c r="AG4" s="850"/>
      <c r="AH4" s="850"/>
      <c r="AI4" s="850"/>
      <c r="AJ4" s="850"/>
      <c r="AK4" s="850"/>
      <c r="AL4" s="850"/>
      <c r="AM4" s="850"/>
      <c r="AN4" s="850"/>
      <c r="AO4" s="850"/>
      <c r="AP4" s="850"/>
      <c r="AQ4" s="850"/>
      <c r="AR4" s="850"/>
      <c r="AS4" s="850"/>
      <c r="AT4" s="850"/>
      <c r="AU4" s="850"/>
      <c r="AV4" s="850"/>
      <c r="AW4" s="850"/>
      <c r="AX4" s="850"/>
      <c r="AY4" s="850"/>
      <c r="AZ4" s="850"/>
      <c r="BA4" s="850"/>
      <c r="BB4" s="850"/>
      <c r="BC4" s="850"/>
      <c r="BD4" s="850"/>
      <c r="BE4" s="850"/>
      <c r="BF4" s="850"/>
      <c r="BG4" s="850"/>
      <c r="BH4" s="850"/>
      <c r="BI4" s="863"/>
    </row>
    <row r="5" spans="1:65" s="94" customFormat="1" ht="30" customHeight="1">
      <c r="A5" s="71"/>
      <c r="B5" s="717"/>
      <c r="C5" s="849" t="s">
        <v>503</v>
      </c>
      <c r="D5" s="849" t="s">
        <v>504</v>
      </c>
      <c r="E5" s="849" t="s">
        <v>505</v>
      </c>
      <c r="F5" s="849" t="s">
        <v>506</v>
      </c>
      <c r="G5" s="849" t="s">
        <v>507</v>
      </c>
      <c r="H5" s="849" t="s">
        <v>508</v>
      </c>
      <c r="I5" s="849" t="s">
        <v>509</v>
      </c>
      <c r="J5" s="849" t="s">
        <v>510</v>
      </c>
      <c r="K5" s="849" t="s">
        <v>511</v>
      </c>
      <c r="L5" s="849" t="s">
        <v>512</v>
      </c>
      <c r="M5" s="849" t="s">
        <v>513</v>
      </c>
      <c r="N5" s="849" t="s">
        <v>514</v>
      </c>
      <c r="O5" s="849" t="s">
        <v>515</v>
      </c>
      <c r="P5" s="849" t="s">
        <v>571</v>
      </c>
      <c r="Q5" s="849" t="s">
        <v>517</v>
      </c>
      <c r="R5" s="849" t="s">
        <v>518</v>
      </c>
      <c r="S5" s="849" t="s">
        <v>519</v>
      </c>
      <c r="T5" s="849" t="s">
        <v>584</v>
      </c>
      <c r="U5" s="849" t="s">
        <v>521</v>
      </c>
      <c r="V5" s="849" t="s">
        <v>522</v>
      </c>
      <c r="W5" s="849" t="s">
        <v>560</v>
      </c>
      <c r="X5" s="849" t="s">
        <v>586</v>
      </c>
      <c r="Y5" s="849" t="s">
        <v>525</v>
      </c>
      <c r="Z5" s="849" t="s">
        <v>526</v>
      </c>
      <c r="AA5" s="849" t="s">
        <v>527</v>
      </c>
      <c r="AB5" s="849" t="s">
        <v>585</v>
      </c>
      <c r="AC5" s="849" t="s">
        <v>529</v>
      </c>
      <c r="AD5" s="849" t="s">
        <v>563</v>
      </c>
      <c r="AE5" s="854" t="s">
        <v>531</v>
      </c>
      <c r="AF5" s="854" t="s">
        <v>587</v>
      </c>
      <c r="AG5" s="854" t="s">
        <v>588</v>
      </c>
      <c r="AH5" s="854" t="s">
        <v>576</v>
      </c>
      <c r="AI5" s="849" t="s">
        <v>535</v>
      </c>
      <c r="AJ5" s="849" t="s">
        <v>536</v>
      </c>
      <c r="AK5" s="849" t="s">
        <v>537</v>
      </c>
      <c r="AL5" s="849" t="s">
        <v>538</v>
      </c>
      <c r="AM5" s="849" t="s">
        <v>539</v>
      </c>
      <c r="AN5" s="849" t="s">
        <v>540</v>
      </c>
      <c r="AO5" s="849" t="s">
        <v>541</v>
      </c>
      <c r="AP5" s="849" t="s">
        <v>542</v>
      </c>
      <c r="AQ5" s="849" t="s">
        <v>543</v>
      </c>
      <c r="AR5" s="849" t="s">
        <v>544</v>
      </c>
      <c r="AS5" s="849" t="s">
        <v>545</v>
      </c>
      <c r="AT5" s="849" t="s">
        <v>567</v>
      </c>
      <c r="AU5" s="849" t="s">
        <v>547</v>
      </c>
      <c r="AV5" s="849" t="s">
        <v>548</v>
      </c>
      <c r="AW5" s="849" t="s">
        <v>549</v>
      </c>
      <c r="AX5" s="849" t="s">
        <v>578</v>
      </c>
      <c r="AY5" s="849" t="s">
        <v>551</v>
      </c>
      <c r="AZ5" s="849" t="s">
        <v>552</v>
      </c>
      <c r="BA5" s="849" t="s">
        <v>708</v>
      </c>
      <c r="BB5" s="849" t="s">
        <v>717</v>
      </c>
      <c r="BC5" s="849" t="s">
        <v>728</v>
      </c>
      <c r="BD5" s="849" t="s">
        <v>769</v>
      </c>
      <c r="BE5" s="849" t="s">
        <v>774</v>
      </c>
      <c r="BF5" s="849" t="s">
        <v>816</v>
      </c>
      <c r="BG5" s="849" t="s">
        <v>815</v>
      </c>
      <c r="BH5" s="618" t="s">
        <v>298</v>
      </c>
      <c r="BI5" s="472" t="s">
        <v>553</v>
      </c>
    </row>
    <row r="6" spans="1:65" s="94" customFormat="1" ht="30" customHeight="1">
      <c r="A6" s="71"/>
      <c r="B6" s="717"/>
      <c r="C6" s="849"/>
      <c r="D6" s="849"/>
      <c r="E6" s="849"/>
      <c r="F6" s="849"/>
      <c r="G6" s="849"/>
      <c r="H6" s="849"/>
      <c r="I6" s="849"/>
      <c r="J6" s="849"/>
      <c r="K6" s="849"/>
      <c r="L6" s="849"/>
      <c r="M6" s="849"/>
      <c r="N6" s="849"/>
      <c r="O6" s="849"/>
      <c r="P6" s="849"/>
      <c r="Q6" s="849"/>
      <c r="R6" s="849"/>
      <c r="S6" s="849"/>
      <c r="T6" s="849"/>
      <c r="U6" s="849"/>
      <c r="V6" s="849"/>
      <c r="W6" s="849"/>
      <c r="X6" s="849"/>
      <c r="Y6" s="849"/>
      <c r="Z6" s="849"/>
      <c r="AA6" s="849"/>
      <c r="AB6" s="849"/>
      <c r="AC6" s="849"/>
      <c r="AD6" s="849"/>
      <c r="AE6" s="855"/>
      <c r="AF6" s="855"/>
      <c r="AG6" s="855"/>
      <c r="AH6" s="855"/>
      <c r="AI6" s="849"/>
      <c r="AJ6" s="849"/>
      <c r="AK6" s="849"/>
      <c r="AL6" s="849"/>
      <c r="AM6" s="849"/>
      <c r="AN6" s="849"/>
      <c r="AO6" s="849"/>
      <c r="AP6" s="849"/>
      <c r="AQ6" s="849"/>
      <c r="AR6" s="849"/>
      <c r="AS6" s="849"/>
      <c r="AT6" s="849"/>
      <c r="AU6" s="849"/>
      <c r="AV6" s="849"/>
      <c r="AW6" s="849"/>
      <c r="AX6" s="849"/>
      <c r="AY6" s="849"/>
      <c r="AZ6" s="849"/>
      <c r="BA6" s="849"/>
      <c r="BB6" s="849"/>
      <c r="BC6" s="849"/>
      <c r="BD6" s="849"/>
      <c r="BE6" s="849"/>
      <c r="BF6" s="849"/>
      <c r="BG6" s="849"/>
      <c r="BH6" s="620" t="s">
        <v>823</v>
      </c>
      <c r="BI6" s="529" t="s">
        <v>824</v>
      </c>
    </row>
    <row r="7" spans="1:65" s="94" customFormat="1" ht="6" customHeight="1">
      <c r="A7" s="71"/>
      <c r="B7" s="93"/>
      <c r="C7" s="93"/>
      <c r="D7" s="93"/>
      <c r="E7" s="93"/>
      <c r="F7" s="93"/>
      <c r="G7" s="93"/>
    </row>
    <row r="8" spans="1:65" s="155" customFormat="1" ht="18" customHeight="1">
      <c r="A8" s="71"/>
      <c r="B8" s="96" t="s">
        <v>154</v>
      </c>
      <c r="C8" s="490">
        <v>1306.5</v>
      </c>
      <c r="D8" s="490">
        <v>1301.69</v>
      </c>
      <c r="E8" s="490">
        <v>1299.43</v>
      </c>
      <c r="F8" s="490">
        <v>1302.57</v>
      </c>
      <c r="G8" s="490">
        <v>1308.55</v>
      </c>
      <c r="H8" s="490">
        <v>1303.23</v>
      </c>
      <c r="I8" s="490">
        <v>1305.02</v>
      </c>
      <c r="J8" s="490">
        <v>1299.25</v>
      </c>
      <c r="K8" s="490">
        <v>1307.8900000000001</v>
      </c>
      <c r="L8" s="490">
        <v>1238.1400000000001</v>
      </c>
      <c r="M8" s="490">
        <v>1233.75</v>
      </c>
      <c r="N8" s="490">
        <v>1356.77</v>
      </c>
      <c r="O8" s="490">
        <v>1308.0999999999999</v>
      </c>
      <c r="P8" s="490">
        <v>1327.15</v>
      </c>
      <c r="Q8" s="490">
        <v>1327.69</v>
      </c>
      <c r="R8" s="490">
        <v>1329.43</v>
      </c>
      <c r="S8" s="490">
        <v>1332.15</v>
      </c>
      <c r="T8" s="490">
        <v>1347.03</v>
      </c>
      <c r="U8" s="490">
        <v>1364.37</v>
      </c>
      <c r="V8" s="490">
        <v>1373.7</v>
      </c>
      <c r="W8" s="192">
        <v>1386.93</v>
      </c>
      <c r="X8" s="192">
        <v>1386.42</v>
      </c>
      <c r="Y8" s="490">
        <v>1393.1</v>
      </c>
      <c r="Z8" s="490">
        <v>1395.86</v>
      </c>
      <c r="AA8" s="490">
        <v>1401.52</v>
      </c>
      <c r="AB8" s="490">
        <v>1401.24</v>
      </c>
      <c r="AC8" s="490">
        <v>1403.37</v>
      </c>
      <c r="AD8" s="490">
        <v>1404.61</v>
      </c>
      <c r="AE8" s="490">
        <v>1408.16</v>
      </c>
      <c r="AF8" s="192">
        <v>1414.57</v>
      </c>
      <c r="AG8" s="192">
        <v>1422.3</v>
      </c>
      <c r="AH8" s="192">
        <v>1443.31</v>
      </c>
      <c r="AI8" s="192">
        <v>1478.77</v>
      </c>
      <c r="AJ8" s="192">
        <v>1516.35</v>
      </c>
      <c r="AK8" s="192">
        <v>1529.18</v>
      </c>
      <c r="AL8" s="192">
        <v>1549.2</v>
      </c>
      <c r="AM8" s="192">
        <v>1542.57</v>
      </c>
      <c r="AN8" s="192">
        <v>1532.89</v>
      </c>
      <c r="AO8" s="192">
        <v>1547.18</v>
      </c>
      <c r="AP8" s="192">
        <v>1559.03</v>
      </c>
      <c r="AQ8" s="192">
        <v>1572.61</v>
      </c>
      <c r="AR8" s="192">
        <v>1552.12</v>
      </c>
      <c r="AS8" s="192">
        <v>1558.52</v>
      </c>
      <c r="AT8" s="192">
        <v>1561.23</v>
      </c>
      <c r="AU8" s="192">
        <v>1591.24</v>
      </c>
      <c r="AV8" s="192">
        <v>1629.89</v>
      </c>
      <c r="AW8" s="192">
        <v>1654.03</v>
      </c>
      <c r="AX8" s="192">
        <v>1673.43</v>
      </c>
      <c r="AY8" s="192">
        <v>1695.33</v>
      </c>
      <c r="AZ8" s="192">
        <v>1776.98</v>
      </c>
      <c r="BA8" s="192">
        <v>1808.76</v>
      </c>
      <c r="BB8" s="192">
        <v>1806.77</v>
      </c>
      <c r="BC8" s="192">
        <v>1807.52</v>
      </c>
      <c r="BD8" s="192">
        <v>1833.24</v>
      </c>
      <c r="BE8" s="192">
        <v>1897.55</v>
      </c>
      <c r="BF8" s="192">
        <v>1912.5</v>
      </c>
      <c r="BG8" s="192">
        <v>1927.01</v>
      </c>
      <c r="BH8" s="190">
        <v>6.61</v>
      </c>
      <c r="BI8" s="190">
        <v>0.76</v>
      </c>
      <c r="BJ8" s="64"/>
      <c r="BK8" s="97"/>
      <c r="BL8" s="175"/>
      <c r="BM8" s="175"/>
    </row>
    <row r="9" spans="1:65" s="157" customFormat="1" ht="18" customHeight="1">
      <c r="A9" s="71"/>
      <c r="B9" s="156" t="s">
        <v>232</v>
      </c>
      <c r="C9" s="148">
        <v>3628.1</v>
      </c>
      <c r="D9" s="148">
        <v>3330.27</v>
      </c>
      <c r="E9" s="148">
        <v>3330.27</v>
      </c>
      <c r="F9" s="148">
        <v>3330.27</v>
      </c>
      <c r="G9" s="148">
        <v>3303.12</v>
      </c>
      <c r="H9" s="148">
        <v>3330.27</v>
      </c>
      <c r="I9" s="148">
        <v>3330.27</v>
      </c>
      <c r="J9" s="148">
        <v>3330.21</v>
      </c>
      <c r="K9" s="148">
        <v>3330.27</v>
      </c>
      <c r="L9" s="148">
        <v>3230.82</v>
      </c>
      <c r="M9" s="148">
        <v>3230.82</v>
      </c>
      <c r="N9" s="148">
        <v>3624.41</v>
      </c>
      <c r="O9" s="148">
        <v>3330.27</v>
      </c>
      <c r="P9" s="148">
        <v>3398.14</v>
      </c>
      <c r="Q9" s="148">
        <v>3389.23</v>
      </c>
      <c r="R9" s="148">
        <v>3415.96</v>
      </c>
      <c r="S9" s="148">
        <v>3415.96</v>
      </c>
      <c r="T9" s="148">
        <v>3485.07</v>
      </c>
      <c r="U9" s="148">
        <v>3551.59</v>
      </c>
      <c r="V9" s="148">
        <v>3588.43</v>
      </c>
      <c r="W9" s="184">
        <v>3692.37</v>
      </c>
      <c r="X9" s="184">
        <v>3692.37</v>
      </c>
      <c r="Y9" s="148">
        <v>3692.37</v>
      </c>
      <c r="Z9" s="148">
        <v>3692.37</v>
      </c>
      <c r="AA9" s="148">
        <v>3654.69</v>
      </c>
      <c r="AB9" s="148">
        <v>3683.72</v>
      </c>
      <c r="AC9" s="148">
        <v>3681.04</v>
      </c>
      <c r="AD9" s="148">
        <v>3686.49</v>
      </c>
      <c r="AE9" s="148">
        <v>3689.38</v>
      </c>
      <c r="AF9" s="184">
        <v>3686.49</v>
      </c>
      <c r="AG9" s="184">
        <v>3686.49</v>
      </c>
      <c r="AH9" s="184">
        <v>3686.49</v>
      </c>
      <c r="AI9" s="184">
        <v>3579.36</v>
      </c>
      <c r="AJ9" s="184">
        <v>3657.12</v>
      </c>
      <c r="AK9" s="184">
        <v>3720.65</v>
      </c>
      <c r="AL9" s="184">
        <v>3718.14</v>
      </c>
      <c r="AM9" s="184">
        <v>3726.8</v>
      </c>
      <c r="AN9" s="184">
        <v>3726.8</v>
      </c>
      <c r="AO9" s="184">
        <v>3726.8</v>
      </c>
      <c r="AP9" s="184">
        <v>3726.8</v>
      </c>
      <c r="AQ9" s="184">
        <v>3712.69</v>
      </c>
      <c r="AR9" s="184">
        <v>3759.7</v>
      </c>
      <c r="AS9" s="184">
        <v>3759.7</v>
      </c>
      <c r="AT9" s="184">
        <v>3722.7</v>
      </c>
      <c r="AU9" s="184">
        <v>3762.92</v>
      </c>
      <c r="AV9" s="184">
        <v>3838.18</v>
      </c>
      <c r="AW9" s="184">
        <v>3838.18</v>
      </c>
      <c r="AX9" s="184">
        <v>3855.02</v>
      </c>
      <c r="AY9" s="184">
        <v>3846.48</v>
      </c>
      <c r="AZ9" s="184">
        <v>3965.12</v>
      </c>
      <c r="BA9" s="184">
        <v>3964.65</v>
      </c>
      <c r="BB9" s="184">
        <v>3952.29</v>
      </c>
      <c r="BC9" s="184">
        <v>3952.29</v>
      </c>
      <c r="BD9" s="184">
        <v>3946.63</v>
      </c>
      <c r="BE9" s="184">
        <v>3939.19</v>
      </c>
      <c r="BF9" s="184">
        <v>4222.8100000000004</v>
      </c>
      <c r="BG9" s="184">
        <v>4263.54</v>
      </c>
      <c r="BH9" s="494">
        <v>7.88</v>
      </c>
      <c r="BI9" s="494">
        <v>0.96</v>
      </c>
      <c r="BJ9" s="116"/>
      <c r="BK9" s="100"/>
      <c r="BL9" s="175"/>
      <c r="BM9" s="175"/>
    </row>
    <row r="10" spans="1:65" s="157" customFormat="1" ht="18" customHeight="1">
      <c r="A10" s="71"/>
      <c r="B10" s="156" t="s">
        <v>233</v>
      </c>
      <c r="C10" s="148">
        <v>3149.98</v>
      </c>
      <c r="D10" s="148">
        <v>3230.79</v>
      </c>
      <c r="E10" s="148">
        <v>3215.75</v>
      </c>
      <c r="F10" s="148">
        <v>3228.57</v>
      </c>
      <c r="G10" s="148">
        <v>3234.42</v>
      </c>
      <c r="H10" s="148">
        <v>3147.46</v>
      </c>
      <c r="I10" s="148">
        <v>3209.75</v>
      </c>
      <c r="J10" s="148">
        <v>3228.72</v>
      </c>
      <c r="K10" s="148">
        <v>3213.33</v>
      </c>
      <c r="L10" s="148">
        <v>3145.34</v>
      </c>
      <c r="M10" s="148">
        <v>3122.03</v>
      </c>
      <c r="N10" s="148">
        <v>3586.81</v>
      </c>
      <c r="O10" s="148">
        <v>3222.96</v>
      </c>
      <c r="P10" s="148">
        <v>3282.74</v>
      </c>
      <c r="Q10" s="148">
        <v>3273.96</v>
      </c>
      <c r="R10" s="148">
        <v>3248.05</v>
      </c>
      <c r="S10" s="148">
        <v>3231.53</v>
      </c>
      <c r="T10" s="148">
        <v>3281.7</v>
      </c>
      <c r="U10" s="152">
        <v>3286.43</v>
      </c>
      <c r="V10" s="152">
        <v>3456.14</v>
      </c>
      <c r="W10" s="184">
        <v>3468.07</v>
      </c>
      <c r="X10" s="184">
        <v>3463.55</v>
      </c>
      <c r="Y10" s="152">
        <v>3488.73</v>
      </c>
      <c r="Z10" s="152">
        <v>3473.08</v>
      </c>
      <c r="AA10" s="152">
        <v>3437.19</v>
      </c>
      <c r="AB10" s="152">
        <v>3471.03</v>
      </c>
      <c r="AC10" s="152">
        <v>3468.98</v>
      </c>
      <c r="AD10" s="152">
        <v>3465.52</v>
      </c>
      <c r="AE10" s="152">
        <v>3467.58</v>
      </c>
      <c r="AF10" s="184">
        <v>3473.24</v>
      </c>
      <c r="AG10" s="184">
        <v>3462.19</v>
      </c>
      <c r="AH10" s="184">
        <v>3402.62</v>
      </c>
      <c r="AI10" s="184">
        <v>3355.29</v>
      </c>
      <c r="AJ10" s="184">
        <v>3336.43</v>
      </c>
      <c r="AK10" s="184">
        <v>3350.78</v>
      </c>
      <c r="AL10" s="184">
        <v>3319.18</v>
      </c>
      <c r="AM10" s="184">
        <v>3321.24</v>
      </c>
      <c r="AN10" s="184">
        <v>3353.32</v>
      </c>
      <c r="AO10" s="184">
        <v>3354.81</v>
      </c>
      <c r="AP10" s="184">
        <v>3463.31</v>
      </c>
      <c r="AQ10" s="184">
        <v>3403.12</v>
      </c>
      <c r="AR10" s="184">
        <v>3415.29</v>
      </c>
      <c r="AS10" s="184">
        <v>3408.43</v>
      </c>
      <c r="AT10" s="184">
        <v>3382.17</v>
      </c>
      <c r="AU10" s="184">
        <v>3413.28</v>
      </c>
      <c r="AV10" s="184">
        <v>3464.09</v>
      </c>
      <c r="AW10" s="184">
        <v>3458.32</v>
      </c>
      <c r="AX10" s="184">
        <v>3498.83</v>
      </c>
      <c r="AY10" s="184">
        <v>3554.57</v>
      </c>
      <c r="AZ10" s="184">
        <v>3562.46</v>
      </c>
      <c r="BA10" s="184">
        <v>3644.65</v>
      </c>
      <c r="BB10" s="184">
        <v>3651.86</v>
      </c>
      <c r="BC10" s="184">
        <v>3658.76</v>
      </c>
      <c r="BD10" s="184">
        <v>3664.87</v>
      </c>
      <c r="BE10" s="184">
        <v>3697.74</v>
      </c>
      <c r="BF10" s="184">
        <v>3792.68</v>
      </c>
      <c r="BG10" s="184">
        <v>3777.35</v>
      </c>
      <c r="BH10" s="494">
        <v>3.24</v>
      </c>
      <c r="BI10" s="494">
        <v>-0.4</v>
      </c>
      <c r="BJ10" s="116"/>
      <c r="BK10" s="100"/>
      <c r="BL10" s="175"/>
      <c r="BM10" s="175"/>
    </row>
    <row r="11" spans="1:65" s="157" customFormat="1" ht="18" customHeight="1">
      <c r="A11" s="71"/>
      <c r="B11" s="158" t="s">
        <v>278</v>
      </c>
      <c r="C11" s="148">
        <v>3413.71</v>
      </c>
      <c r="D11" s="148">
        <v>3443.79</v>
      </c>
      <c r="E11" s="148">
        <v>3447.14</v>
      </c>
      <c r="F11" s="148">
        <v>3434.56</v>
      </c>
      <c r="G11" s="148">
        <v>3454.19</v>
      </c>
      <c r="H11" s="148">
        <v>3332.88</v>
      </c>
      <c r="I11" s="148">
        <v>3429.48</v>
      </c>
      <c r="J11" s="148">
        <v>3447.82</v>
      </c>
      <c r="K11" s="148">
        <v>3404.9</v>
      </c>
      <c r="L11" s="148">
        <v>3394.76</v>
      </c>
      <c r="M11" s="148">
        <v>3337.12</v>
      </c>
      <c r="N11" s="148">
        <v>3824.27</v>
      </c>
      <c r="O11" s="148">
        <v>3432.81</v>
      </c>
      <c r="P11" s="148">
        <v>3486.83</v>
      </c>
      <c r="Q11" s="148">
        <v>3525.51</v>
      </c>
      <c r="R11" s="148">
        <v>3511.62</v>
      </c>
      <c r="S11" s="148">
        <v>3517.43</v>
      </c>
      <c r="T11" s="148">
        <v>3571.82</v>
      </c>
      <c r="U11" s="152">
        <v>3628</v>
      </c>
      <c r="V11" s="152">
        <v>3740.09</v>
      </c>
      <c r="W11" s="184">
        <v>3770.65</v>
      </c>
      <c r="X11" s="184">
        <v>3770.66</v>
      </c>
      <c r="Y11" s="152">
        <v>3762.31</v>
      </c>
      <c r="Z11" s="152">
        <v>3723.81</v>
      </c>
      <c r="AA11" s="152">
        <v>3687.88</v>
      </c>
      <c r="AB11" s="152">
        <v>3724.07</v>
      </c>
      <c r="AC11" s="152">
        <v>3723.85</v>
      </c>
      <c r="AD11" s="152">
        <v>3723.81</v>
      </c>
      <c r="AE11" s="152">
        <v>3727.72</v>
      </c>
      <c r="AF11" s="184">
        <v>3727.88</v>
      </c>
      <c r="AG11" s="184">
        <v>3727.88</v>
      </c>
      <c r="AH11" s="184">
        <v>3668.11</v>
      </c>
      <c r="AI11" s="184">
        <v>3656.34</v>
      </c>
      <c r="AJ11" s="184">
        <v>3658.19</v>
      </c>
      <c r="AK11" s="184">
        <v>3652.95</v>
      </c>
      <c r="AL11" s="184">
        <v>3593.68</v>
      </c>
      <c r="AM11" s="184">
        <v>3604.43</v>
      </c>
      <c r="AN11" s="184">
        <v>3658.32</v>
      </c>
      <c r="AO11" s="184">
        <v>3670.52</v>
      </c>
      <c r="AP11" s="184">
        <v>3728.61</v>
      </c>
      <c r="AQ11" s="184">
        <v>3693.81</v>
      </c>
      <c r="AR11" s="184">
        <v>3740.63</v>
      </c>
      <c r="AS11" s="184">
        <v>3716.74</v>
      </c>
      <c r="AT11" s="184">
        <v>3668.26</v>
      </c>
      <c r="AU11" s="184">
        <v>3723.98</v>
      </c>
      <c r="AV11" s="184">
        <v>3791.28</v>
      </c>
      <c r="AW11" s="184">
        <v>3797.01</v>
      </c>
      <c r="AX11" s="184">
        <v>3851.92</v>
      </c>
      <c r="AY11" s="184">
        <v>3877.98</v>
      </c>
      <c r="AZ11" s="184">
        <v>3821.88</v>
      </c>
      <c r="BA11" s="184">
        <v>3901.59</v>
      </c>
      <c r="BB11" s="184">
        <v>3896.08</v>
      </c>
      <c r="BC11" s="184">
        <v>3892.24</v>
      </c>
      <c r="BD11" s="184">
        <v>3900.66</v>
      </c>
      <c r="BE11" s="184">
        <v>3908.72</v>
      </c>
      <c r="BF11" s="184">
        <v>4004.72</v>
      </c>
      <c r="BG11" s="184">
        <v>3995.52</v>
      </c>
      <c r="BH11" s="494">
        <v>2.65</v>
      </c>
      <c r="BI11" s="494">
        <v>-0.23</v>
      </c>
      <c r="BJ11" s="116"/>
      <c r="BK11" s="100"/>
      <c r="BL11" s="175"/>
      <c r="BM11" s="175"/>
    </row>
    <row r="12" spans="1:65" s="157" customFormat="1" ht="18" customHeight="1">
      <c r="A12" s="71"/>
      <c r="B12" s="158" t="s">
        <v>235</v>
      </c>
      <c r="C12" s="148">
        <v>2860.89</v>
      </c>
      <c r="D12" s="148">
        <v>2985.38</v>
      </c>
      <c r="E12" s="148">
        <v>2959.74</v>
      </c>
      <c r="F12" s="148">
        <v>2985.13</v>
      </c>
      <c r="G12" s="148">
        <v>2978.87</v>
      </c>
      <c r="H12" s="148">
        <v>2921.34</v>
      </c>
      <c r="I12" s="148">
        <v>2930.64</v>
      </c>
      <c r="J12" s="148">
        <v>2962.25</v>
      </c>
      <c r="K12" s="148">
        <v>2968.55</v>
      </c>
      <c r="L12" s="148">
        <v>2842</v>
      </c>
      <c r="M12" s="148">
        <v>2835.24</v>
      </c>
      <c r="N12" s="148">
        <v>3285.16</v>
      </c>
      <c r="O12" s="148">
        <v>2970.07</v>
      </c>
      <c r="P12" s="148">
        <v>3037.83</v>
      </c>
      <c r="Q12" s="148">
        <v>2985.61</v>
      </c>
      <c r="R12" s="148">
        <v>2950.68</v>
      </c>
      <c r="S12" s="148">
        <v>2908.98</v>
      </c>
      <c r="T12" s="148">
        <v>2970.35</v>
      </c>
      <c r="U12" s="152">
        <v>2892.31</v>
      </c>
      <c r="V12" s="152">
        <v>3118.48</v>
      </c>
      <c r="W12" s="184">
        <v>3124.61</v>
      </c>
      <c r="X12" s="184">
        <v>3096.72</v>
      </c>
      <c r="Y12" s="152">
        <v>3176.07</v>
      </c>
      <c r="Z12" s="152">
        <v>3185.47</v>
      </c>
      <c r="AA12" s="152">
        <v>3151.68</v>
      </c>
      <c r="AB12" s="152">
        <v>3173.33</v>
      </c>
      <c r="AC12" s="152">
        <v>3177.71</v>
      </c>
      <c r="AD12" s="152">
        <v>3177.71</v>
      </c>
      <c r="AE12" s="152">
        <v>3177.71</v>
      </c>
      <c r="AF12" s="184">
        <v>3173.66</v>
      </c>
      <c r="AG12" s="184">
        <v>3158.54</v>
      </c>
      <c r="AH12" s="184">
        <v>3100.27</v>
      </c>
      <c r="AI12" s="184">
        <v>3022.55</v>
      </c>
      <c r="AJ12" s="184">
        <v>2998.97</v>
      </c>
      <c r="AK12" s="184">
        <v>3013.47</v>
      </c>
      <c r="AL12" s="184">
        <v>3012.77</v>
      </c>
      <c r="AM12" s="184">
        <v>3012.89</v>
      </c>
      <c r="AN12" s="184">
        <v>3007.66</v>
      </c>
      <c r="AO12" s="184">
        <v>2988.87</v>
      </c>
      <c r="AP12" s="184">
        <v>3149.78</v>
      </c>
      <c r="AQ12" s="184">
        <v>3044.82</v>
      </c>
      <c r="AR12" s="184">
        <v>3053.8</v>
      </c>
      <c r="AS12" s="184">
        <v>3065.86</v>
      </c>
      <c r="AT12" s="184">
        <v>3051.58</v>
      </c>
      <c r="AU12" s="184">
        <v>3062.05</v>
      </c>
      <c r="AV12" s="184">
        <v>3096</v>
      </c>
      <c r="AW12" s="184">
        <v>3069.19</v>
      </c>
      <c r="AX12" s="184">
        <v>3109.71</v>
      </c>
      <c r="AY12" s="184">
        <v>3191.55</v>
      </c>
      <c r="AZ12" s="184">
        <v>3292.87</v>
      </c>
      <c r="BA12" s="184">
        <v>3372.59</v>
      </c>
      <c r="BB12" s="184">
        <v>3398.06</v>
      </c>
      <c r="BC12" s="184">
        <v>3400.96</v>
      </c>
      <c r="BD12" s="184">
        <v>3401.34</v>
      </c>
      <c r="BE12" s="184">
        <v>3466.47</v>
      </c>
      <c r="BF12" s="184">
        <v>3525.32</v>
      </c>
      <c r="BG12" s="184">
        <v>3529.23</v>
      </c>
      <c r="BH12" s="494">
        <v>3.77</v>
      </c>
      <c r="BI12" s="494">
        <v>0.11</v>
      </c>
      <c r="BJ12" s="116"/>
      <c r="BK12" s="100"/>
      <c r="BL12" s="175"/>
      <c r="BM12" s="175"/>
    </row>
    <row r="13" spans="1:65" s="157" customFormat="1" ht="18" customHeight="1">
      <c r="A13" s="71"/>
      <c r="B13" s="156" t="s">
        <v>236</v>
      </c>
      <c r="C13" s="148">
        <v>2589.79</v>
      </c>
      <c r="D13" s="148">
        <v>2571.4699999999998</v>
      </c>
      <c r="E13" s="148">
        <v>2575.37</v>
      </c>
      <c r="F13" s="148">
        <v>2576.09</v>
      </c>
      <c r="G13" s="148">
        <v>2580.5</v>
      </c>
      <c r="H13" s="148">
        <v>2576.2399999999998</v>
      </c>
      <c r="I13" s="148">
        <v>2579.4</v>
      </c>
      <c r="J13" s="148">
        <v>2574.84</v>
      </c>
      <c r="K13" s="148">
        <v>2571.64</v>
      </c>
      <c r="L13" s="148">
        <v>2463.73</v>
      </c>
      <c r="M13" s="148">
        <v>2491.1999999999998</v>
      </c>
      <c r="N13" s="148">
        <v>2847.09</v>
      </c>
      <c r="O13" s="148">
        <v>2593.5</v>
      </c>
      <c r="P13" s="148">
        <v>2656.41</v>
      </c>
      <c r="Q13" s="148">
        <v>2682.8</v>
      </c>
      <c r="R13" s="148">
        <v>2666.22</v>
      </c>
      <c r="S13" s="148">
        <v>2660.77</v>
      </c>
      <c r="T13" s="148">
        <v>2714.76</v>
      </c>
      <c r="U13" s="152">
        <v>2732.49</v>
      </c>
      <c r="V13" s="152">
        <v>2804.17</v>
      </c>
      <c r="W13" s="184">
        <v>2837.26</v>
      </c>
      <c r="X13" s="184">
        <v>2837.41</v>
      </c>
      <c r="Y13" s="152">
        <v>2850.8</v>
      </c>
      <c r="Z13" s="152">
        <v>2844.89</v>
      </c>
      <c r="AA13" s="152">
        <v>2863.45</v>
      </c>
      <c r="AB13" s="152">
        <v>2843.65</v>
      </c>
      <c r="AC13" s="152">
        <v>2860.82</v>
      </c>
      <c r="AD13" s="152">
        <v>2895.01</v>
      </c>
      <c r="AE13" s="152">
        <v>2907.32</v>
      </c>
      <c r="AF13" s="184">
        <v>2917.84</v>
      </c>
      <c r="AG13" s="184">
        <v>2920.72</v>
      </c>
      <c r="AH13" s="184">
        <v>2909.38</v>
      </c>
      <c r="AI13" s="184">
        <v>2920.83</v>
      </c>
      <c r="AJ13" s="184">
        <v>2922.81</v>
      </c>
      <c r="AK13" s="184">
        <v>2897.67</v>
      </c>
      <c r="AL13" s="184">
        <v>2906.74</v>
      </c>
      <c r="AM13" s="184">
        <v>2915.93</v>
      </c>
      <c r="AN13" s="184">
        <v>2897.19</v>
      </c>
      <c r="AO13" s="184">
        <v>2913.28</v>
      </c>
      <c r="AP13" s="184">
        <v>2911.27</v>
      </c>
      <c r="AQ13" s="184">
        <v>2913.02</v>
      </c>
      <c r="AR13" s="184">
        <v>2900.4</v>
      </c>
      <c r="AS13" s="184">
        <v>2884.99</v>
      </c>
      <c r="AT13" s="184">
        <v>2870.39</v>
      </c>
      <c r="AU13" s="184">
        <v>2911.86</v>
      </c>
      <c r="AV13" s="184">
        <v>2951.03</v>
      </c>
      <c r="AW13" s="184">
        <v>2966.11</v>
      </c>
      <c r="AX13" s="184">
        <v>2982.94</v>
      </c>
      <c r="AY13" s="184">
        <v>3053.14</v>
      </c>
      <c r="AZ13" s="184">
        <v>3157.14</v>
      </c>
      <c r="BA13" s="184">
        <v>3181.08</v>
      </c>
      <c r="BB13" s="184">
        <v>3160.75</v>
      </c>
      <c r="BC13" s="184">
        <v>3182.52</v>
      </c>
      <c r="BD13" s="184">
        <v>3170.45</v>
      </c>
      <c r="BE13" s="184">
        <v>3235.87</v>
      </c>
      <c r="BF13" s="184">
        <v>3248.29</v>
      </c>
      <c r="BG13" s="184">
        <v>3264.58</v>
      </c>
      <c r="BH13" s="494">
        <v>2.58</v>
      </c>
      <c r="BI13" s="494">
        <v>0.5</v>
      </c>
      <c r="BJ13" s="116"/>
      <c r="BK13" s="100"/>
      <c r="BL13" s="175"/>
      <c r="BM13" s="175"/>
    </row>
    <row r="14" spans="1:65" s="157" customFormat="1" ht="18" customHeight="1">
      <c r="A14" s="71"/>
      <c r="B14" s="158" t="s">
        <v>237</v>
      </c>
      <c r="C14" s="148">
        <v>2821.44</v>
      </c>
      <c r="D14" s="148">
        <v>2773.07</v>
      </c>
      <c r="E14" s="148">
        <v>2790.01</v>
      </c>
      <c r="F14" s="148">
        <v>2791.83</v>
      </c>
      <c r="G14" s="148">
        <v>2776.55</v>
      </c>
      <c r="H14" s="148">
        <v>2755.04</v>
      </c>
      <c r="I14" s="148">
        <v>2765.27</v>
      </c>
      <c r="J14" s="148">
        <v>2761.68</v>
      </c>
      <c r="K14" s="148">
        <v>2752.48</v>
      </c>
      <c r="L14" s="148">
        <v>2647.84</v>
      </c>
      <c r="M14" s="148">
        <v>2722.65</v>
      </c>
      <c r="N14" s="148">
        <v>3119.19</v>
      </c>
      <c r="O14" s="148">
        <v>2800.52</v>
      </c>
      <c r="P14" s="148">
        <v>2878.74</v>
      </c>
      <c r="Q14" s="148">
        <v>2931.49</v>
      </c>
      <c r="R14" s="148">
        <v>2893.67</v>
      </c>
      <c r="S14" s="148">
        <v>2891.55</v>
      </c>
      <c r="T14" s="148">
        <v>2941.41</v>
      </c>
      <c r="U14" s="152">
        <v>2974.42</v>
      </c>
      <c r="V14" s="152">
        <v>3077.38</v>
      </c>
      <c r="W14" s="184">
        <v>3104.12</v>
      </c>
      <c r="X14" s="184">
        <v>3099.05</v>
      </c>
      <c r="Y14" s="152">
        <v>3106.47</v>
      </c>
      <c r="Z14" s="152">
        <v>3080.24</v>
      </c>
      <c r="AA14" s="152">
        <v>3110.37</v>
      </c>
      <c r="AB14" s="152">
        <v>3087.69</v>
      </c>
      <c r="AC14" s="152">
        <v>3118.81</v>
      </c>
      <c r="AD14" s="152">
        <v>3175.04</v>
      </c>
      <c r="AE14" s="152">
        <v>3177.7</v>
      </c>
      <c r="AF14" s="184">
        <v>3161.73</v>
      </c>
      <c r="AG14" s="184">
        <v>3188.09</v>
      </c>
      <c r="AH14" s="184">
        <v>3166.71</v>
      </c>
      <c r="AI14" s="184">
        <v>3171.91</v>
      </c>
      <c r="AJ14" s="184">
        <v>3175.44</v>
      </c>
      <c r="AK14" s="184">
        <v>3165.66</v>
      </c>
      <c r="AL14" s="184">
        <v>3154.81</v>
      </c>
      <c r="AM14" s="184">
        <v>3156.56</v>
      </c>
      <c r="AN14" s="184">
        <v>3139.81</v>
      </c>
      <c r="AO14" s="184">
        <v>3156.6</v>
      </c>
      <c r="AP14" s="184">
        <v>3153.63</v>
      </c>
      <c r="AQ14" s="184">
        <v>3147.83</v>
      </c>
      <c r="AR14" s="184">
        <v>3139.75</v>
      </c>
      <c r="AS14" s="184">
        <v>3133.4</v>
      </c>
      <c r="AT14" s="184">
        <v>3134.3</v>
      </c>
      <c r="AU14" s="184">
        <v>3158.87</v>
      </c>
      <c r="AV14" s="184">
        <v>3226.72</v>
      </c>
      <c r="AW14" s="184">
        <v>3218.86</v>
      </c>
      <c r="AX14" s="184">
        <v>3242.19</v>
      </c>
      <c r="AY14" s="184">
        <v>3333.12</v>
      </c>
      <c r="AZ14" s="184">
        <v>3478.18</v>
      </c>
      <c r="BA14" s="184">
        <v>3523</v>
      </c>
      <c r="BB14" s="184">
        <v>3487.93</v>
      </c>
      <c r="BC14" s="184">
        <v>3523.46</v>
      </c>
      <c r="BD14" s="184">
        <v>3497.52</v>
      </c>
      <c r="BE14" s="184">
        <v>3568.4</v>
      </c>
      <c r="BF14" s="184">
        <v>3585.95</v>
      </c>
      <c r="BG14" s="184">
        <v>3598.29</v>
      </c>
      <c r="BH14" s="494">
        <v>2.12</v>
      </c>
      <c r="BI14" s="494">
        <v>0.34</v>
      </c>
      <c r="BJ14" s="116"/>
      <c r="BK14" s="100"/>
      <c r="BL14" s="175"/>
      <c r="BM14" s="175"/>
    </row>
    <row r="15" spans="1:65" s="157" customFormat="1" ht="18" customHeight="1">
      <c r="A15" s="71"/>
      <c r="B15" s="158" t="s">
        <v>279</v>
      </c>
      <c r="C15" s="148">
        <v>2423.0700000000002</v>
      </c>
      <c r="D15" s="148">
        <v>2424.65</v>
      </c>
      <c r="E15" s="148">
        <v>2416.65</v>
      </c>
      <c r="F15" s="148">
        <v>2408.77</v>
      </c>
      <c r="G15" s="148">
        <v>2406.9299999999998</v>
      </c>
      <c r="H15" s="148">
        <v>2398.4499999999998</v>
      </c>
      <c r="I15" s="148">
        <v>2389.37</v>
      </c>
      <c r="J15" s="148">
        <v>2385.04</v>
      </c>
      <c r="K15" s="148">
        <v>2388.9499999999998</v>
      </c>
      <c r="L15" s="148">
        <v>2265.41</v>
      </c>
      <c r="M15" s="148">
        <v>2246.08</v>
      </c>
      <c r="N15" s="148">
        <v>2562.34</v>
      </c>
      <c r="O15" s="148">
        <v>2371.1</v>
      </c>
      <c r="P15" s="148">
        <v>2421.1999999999998</v>
      </c>
      <c r="Q15" s="148">
        <v>2421.75</v>
      </c>
      <c r="R15" s="148">
        <v>2432.9499999999998</v>
      </c>
      <c r="S15" s="148">
        <v>2409.36</v>
      </c>
      <c r="T15" s="148">
        <v>2460.75</v>
      </c>
      <c r="U15" s="152">
        <v>2468.21</v>
      </c>
      <c r="V15" s="152">
        <v>2495.2800000000002</v>
      </c>
      <c r="W15" s="184">
        <v>2538.17</v>
      </c>
      <c r="X15" s="184">
        <v>2538.67</v>
      </c>
      <c r="Y15" s="152">
        <v>2568.7600000000002</v>
      </c>
      <c r="Z15" s="152">
        <v>2581.41</v>
      </c>
      <c r="AA15" s="152">
        <v>2580.36</v>
      </c>
      <c r="AB15" s="152">
        <v>2565.7199999999998</v>
      </c>
      <c r="AC15" s="152">
        <v>2569.4499999999998</v>
      </c>
      <c r="AD15" s="152">
        <v>2566.5100000000002</v>
      </c>
      <c r="AE15" s="152">
        <v>2592.75</v>
      </c>
      <c r="AF15" s="184">
        <v>2628.31</v>
      </c>
      <c r="AG15" s="184">
        <v>2609.9699999999998</v>
      </c>
      <c r="AH15" s="184">
        <v>2607.9299999999998</v>
      </c>
      <c r="AI15" s="184">
        <v>2615.84</v>
      </c>
      <c r="AJ15" s="184">
        <v>2631.89</v>
      </c>
      <c r="AK15" s="184">
        <v>2562.15</v>
      </c>
      <c r="AL15" s="184">
        <v>2598.59</v>
      </c>
      <c r="AM15" s="184">
        <v>2619.5</v>
      </c>
      <c r="AN15" s="184">
        <v>2616.66</v>
      </c>
      <c r="AO15" s="184">
        <v>2629.86</v>
      </c>
      <c r="AP15" s="184">
        <v>2631.1</v>
      </c>
      <c r="AQ15" s="184">
        <v>2650.41</v>
      </c>
      <c r="AR15" s="184">
        <v>2625.51</v>
      </c>
      <c r="AS15" s="184">
        <v>2610.19</v>
      </c>
      <c r="AT15" s="184">
        <v>2594.39</v>
      </c>
      <c r="AU15" s="184">
        <v>2652.03</v>
      </c>
      <c r="AV15" s="184">
        <v>2665.41</v>
      </c>
      <c r="AW15" s="184">
        <v>2710.73</v>
      </c>
      <c r="AX15" s="184">
        <v>2723.14</v>
      </c>
      <c r="AY15" s="184">
        <v>2778.11</v>
      </c>
      <c r="AZ15" s="184">
        <v>2838.44</v>
      </c>
      <c r="BA15" s="184">
        <v>2849.78</v>
      </c>
      <c r="BB15" s="184">
        <v>2841.42</v>
      </c>
      <c r="BC15" s="184">
        <v>2847.91</v>
      </c>
      <c r="BD15" s="184">
        <v>2862.6</v>
      </c>
      <c r="BE15" s="184">
        <v>2930.79</v>
      </c>
      <c r="BF15" s="184">
        <v>2934.77</v>
      </c>
      <c r="BG15" s="184">
        <v>2949.93</v>
      </c>
      <c r="BH15" s="494">
        <v>3.58</v>
      </c>
      <c r="BI15" s="494">
        <v>0.52</v>
      </c>
      <c r="BJ15" s="116"/>
      <c r="BK15" s="100"/>
      <c r="BL15" s="175"/>
      <c r="BM15" s="175"/>
    </row>
    <row r="16" spans="1:65" s="157" customFormat="1" ht="18" customHeight="1">
      <c r="A16" s="71"/>
      <c r="B16" s="158" t="s">
        <v>239</v>
      </c>
      <c r="C16" s="148">
        <v>2002.39</v>
      </c>
      <c r="D16" s="148">
        <v>2002.39</v>
      </c>
      <c r="E16" s="148">
        <v>2002.39</v>
      </c>
      <c r="F16" s="148">
        <v>2002.39</v>
      </c>
      <c r="G16" s="148">
        <v>2002.39</v>
      </c>
      <c r="H16" s="148">
        <v>2002.39</v>
      </c>
      <c r="I16" s="148">
        <v>2024.41</v>
      </c>
      <c r="J16" s="148">
        <v>1971.09</v>
      </c>
      <c r="K16" s="148">
        <v>2023.25</v>
      </c>
      <c r="L16" s="148">
        <v>2343.81</v>
      </c>
      <c r="M16" s="148">
        <v>2343.81</v>
      </c>
      <c r="N16" s="148">
        <v>2444.65</v>
      </c>
      <c r="O16" s="148">
        <v>2357.7199999999998</v>
      </c>
      <c r="P16" s="148">
        <v>2173.1</v>
      </c>
      <c r="Q16" s="148">
        <v>2173.1</v>
      </c>
      <c r="R16" s="148">
        <v>2173.1</v>
      </c>
      <c r="S16" s="148">
        <v>2173.1</v>
      </c>
      <c r="T16" s="148">
        <v>2173.1</v>
      </c>
      <c r="U16" s="152">
        <v>2173.1</v>
      </c>
      <c r="V16" s="152">
        <v>2173.1</v>
      </c>
      <c r="W16" s="184">
        <v>2173.1</v>
      </c>
      <c r="X16" s="184">
        <v>2173.1</v>
      </c>
      <c r="Y16" s="152">
        <v>2173.1</v>
      </c>
      <c r="Z16" s="152">
        <v>2173.1</v>
      </c>
      <c r="AA16" s="152">
        <v>2173.1</v>
      </c>
      <c r="AB16" s="152">
        <v>2172.0700000000002</v>
      </c>
      <c r="AC16" s="152">
        <v>2173.1</v>
      </c>
      <c r="AD16" s="152">
        <v>2391.0700000000002</v>
      </c>
      <c r="AE16" s="152">
        <v>2391.0700000000002</v>
      </c>
      <c r="AF16" s="184">
        <v>2466.1</v>
      </c>
      <c r="AG16" s="184">
        <v>2466.1</v>
      </c>
      <c r="AH16" s="184">
        <v>2466.1</v>
      </c>
      <c r="AI16" s="184">
        <v>1593.61</v>
      </c>
      <c r="AJ16" s="184">
        <v>2173.1</v>
      </c>
      <c r="AK16" s="184">
        <v>2173.1</v>
      </c>
      <c r="AL16" s="184">
        <v>2173.1</v>
      </c>
      <c r="AM16" s="184">
        <v>2173.1</v>
      </c>
      <c r="AN16" s="184">
        <v>2173.1</v>
      </c>
      <c r="AO16" s="184">
        <v>2173.1</v>
      </c>
      <c r="AP16" s="184">
        <v>2173.1</v>
      </c>
      <c r="AQ16" s="184">
        <v>2173</v>
      </c>
      <c r="AR16" s="184">
        <v>2173.1</v>
      </c>
      <c r="AS16" s="184">
        <v>2173.1</v>
      </c>
      <c r="AT16" s="184">
        <v>2173.1</v>
      </c>
      <c r="AU16" s="184">
        <v>2002.21</v>
      </c>
      <c r="AV16" s="184">
        <v>2173.13</v>
      </c>
      <c r="AW16" s="184">
        <v>2173.1</v>
      </c>
      <c r="AX16" s="184">
        <v>2508.4699999999998</v>
      </c>
      <c r="AY16" s="184">
        <v>2435.39</v>
      </c>
      <c r="AZ16" s="184">
        <v>2646</v>
      </c>
      <c r="BA16" s="184">
        <v>2584.9</v>
      </c>
      <c r="BB16" s="184">
        <v>2584.9</v>
      </c>
      <c r="BC16" s="184">
        <v>2401.6</v>
      </c>
      <c r="BD16" s="184">
        <v>2521.6999999999998</v>
      </c>
      <c r="BE16" s="184">
        <v>2521.6999999999998</v>
      </c>
      <c r="BF16" s="184">
        <v>2521.6999999999998</v>
      </c>
      <c r="BG16" s="184">
        <v>2578.2800000000002</v>
      </c>
      <c r="BH16" s="494">
        <v>7.36</v>
      </c>
      <c r="BI16" s="494">
        <v>2.2400000000000002</v>
      </c>
      <c r="BJ16" s="116"/>
      <c r="BK16" s="100"/>
      <c r="BL16" s="175"/>
      <c r="BM16" s="175"/>
    </row>
    <row r="17" spans="1:65" s="157" customFormat="1" ht="18" customHeight="1">
      <c r="A17" s="71"/>
      <c r="B17" s="156" t="s">
        <v>240</v>
      </c>
      <c r="C17" s="148">
        <v>1629.3</v>
      </c>
      <c r="D17" s="148">
        <v>1622.62</v>
      </c>
      <c r="E17" s="148">
        <v>1621.29</v>
      </c>
      <c r="F17" s="148">
        <v>1628.16</v>
      </c>
      <c r="G17" s="148">
        <v>1642.92</v>
      </c>
      <c r="H17" s="148">
        <v>1659.22</v>
      </c>
      <c r="I17" s="148">
        <v>1659.78</v>
      </c>
      <c r="J17" s="148">
        <v>1657.44</v>
      </c>
      <c r="K17" s="148">
        <v>1648.26</v>
      </c>
      <c r="L17" s="148">
        <v>1562.29</v>
      </c>
      <c r="M17" s="148">
        <v>1556.42</v>
      </c>
      <c r="N17" s="148">
        <v>1709.79</v>
      </c>
      <c r="O17" s="148">
        <v>1644.49</v>
      </c>
      <c r="P17" s="148">
        <v>1659.7</v>
      </c>
      <c r="Q17" s="148">
        <v>1648.43</v>
      </c>
      <c r="R17" s="148">
        <v>1668.26</v>
      </c>
      <c r="S17" s="148">
        <v>1673.42</v>
      </c>
      <c r="T17" s="148">
        <v>1693.75</v>
      </c>
      <c r="U17" s="152">
        <v>1704.98</v>
      </c>
      <c r="V17" s="152">
        <v>1720.08</v>
      </c>
      <c r="W17" s="184">
        <v>1717.08</v>
      </c>
      <c r="X17" s="184">
        <v>1707.56</v>
      </c>
      <c r="Y17" s="152">
        <v>1718.95</v>
      </c>
      <c r="Z17" s="152">
        <v>1718.28</v>
      </c>
      <c r="AA17" s="152">
        <v>1722.46</v>
      </c>
      <c r="AB17" s="152">
        <v>1724.46</v>
      </c>
      <c r="AC17" s="152">
        <v>1726.4</v>
      </c>
      <c r="AD17" s="152">
        <v>1719.72</v>
      </c>
      <c r="AE17" s="152">
        <v>1730.47</v>
      </c>
      <c r="AF17" s="184">
        <v>1700.63</v>
      </c>
      <c r="AG17" s="184">
        <v>1696.75</v>
      </c>
      <c r="AH17" s="184">
        <v>1710.14</v>
      </c>
      <c r="AI17" s="184">
        <v>1730.28</v>
      </c>
      <c r="AJ17" s="184">
        <v>1752.38</v>
      </c>
      <c r="AK17" s="184">
        <v>1744.12</v>
      </c>
      <c r="AL17" s="184">
        <v>1754.96</v>
      </c>
      <c r="AM17" s="184">
        <v>1755.65</v>
      </c>
      <c r="AN17" s="184">
        <v>1735.9</v>
      </c>
      <c r="AO17" s="184">
        <v>1741.82</v>
      </c>
      <c r="AP17" s="184">
        <v>1752.79</v>
      </c>
      <c r="AQ17" s="184">
        <v>1749.04</v>
      </c>
      <c r="AR17" s="184">
        <v>1723.17</v>
      </c>
      <c r="AS17" s="184">
        <v>1714.3</v>
      </c>
      <c r="AT17" s="184">
        <v>1705.43</v>
      </c>
      <c r="AU17" s="184">
        <v>1743.68</v>
      </c>
      <c r="AV17" s="184">
        <v>1804.58</v>
      </c>
      <c r="AW17" s="184">
        <v>1813.02</v>
      </c>
      <c r="AX17" s="184">
        <v>1844.31</v>
      </c>
      <c r="AY17" s="184">
        <v>1853.84</v>
      </c>
      <c r="AZ17" s="184">
        <v>1902.12</v>
      </c>
      <c r="BA17" s="184">
        <v>1931.73</v>
      </c>
      <c r="BB17" s="184">
        <v>1925.3</v>
      </c>
      <c r="BC17" s="184">
        <v>1952.47</v>
      </c>
      <c r="BD17" s="184">
        <v>1945.54</v>
      </c>
      <c r="BE17" s="184">
        <v>1990.97</v>
      </c>
      <c r="BF17" s="184">
        <v>2027.47</v>
      </c>
      <c r="BG17" s="184">
        <v>2091.38</v>
      </c>
      <c r="BH17" s="494">
        <v>7.11</v>
      </c>
      <c r="BI17" s="494">
        <v>3.15</v>
      </c>
      <c r="BJ17" s="116"/>
      <c r="BK17" s="100"/>
      <c r="BL17" s="175"/>
      <c r="BM17" s="175"/>
    </row>
    <row r="18" spans="1:65" s="157" customFormat="1" ht="18" customHeight="1">
      <c r="A18" s="71"/>
      <c r="B18" s="156" t="s">
        <v>241</v>
      </c>
      <c r="C18" s="148">
        <v>962.64</v>
      </c>
      <c r="D18" s="148">
        <v>956.64</v>
      </c>
      <c r="E18" s="148">
        <v>957.03</v>
      </c>
      <c r="F18" s="148">
        <v>956.06</v>
      </c>
      <c r="G18" s="148">
        <v>956.07</v>
      </c>
      <c r="H18" s="148">
        <v>961.31</v>
      </c>
      <c r="I18" s="148">
        <v>950.07</v>
      </c>
      <c r="J18" s="148">
        <v>949.15</v>
      </c>
      <c r="K18" s="148">
        <v>955.27</v>
      </c>
      <c r="L18" s="148">
        <v>914.54</v>
      </c>
      <c r="M18" s="148">
        <v>904.8</v>
      </c>
      <c r="N18" s="148">
        <v>956.41</v>
      </c>
      <c r="O18" s="148">
        <v>952.96</v>
      </c>
      <c r="P18" s="148">
        <v>953.8</v>
      </c>
      <c r="Q18" s="148">
        <v>948.88</v>
      </c>
      <c r="R18" s="148">
        <v>951.08</v>
      </c>
      <c r="S18" s="148">
        <v>952.23</v>
      </c>
      <c r="T18" s="148">
        <v>954.33</v>
      </c>
      <c r="U18" s="152">
        <v>958.21</v>
      </c>
      <c r="V18" s="152">
        <v>957.95</v>
      </c>
      <c r="W18" s="184">
        <v>958.87</v>
      </c>
      <c r="X18" s="184">
        <v>956.16</v>
      </c>
      <c r="Y18" s="152">
        <v>959.16</v>
      </c>
      <c r="Z18" s="152">
        <v>960.86</v>
      </c>
      <c r="AA18" s="152">
        <v>963.11</v>
      </c>
      <c r="AB18" s="152">
        <v>962.03</v>
      </c>
      <c r="AC18" s="152">
        <v>962.05</v>
      </c>
      <c r="AD18" s="152">
        <v>972.17</v>
      </c>
      <c r="AE18" s="152">
        <v>981.84</v>
      </c>
      <c r="AF18" s="184">
        <v>994.72</v>
      </c>
      <c r="AG18" s="184">
        <v>991.72</v>
      </c>
      <c r="AH18" s="184">
        <v>1008.37</v>
      </c>
      <c r="AI18" s="184">
        <v>1007.56</v>
      </c>
      <c r="AJ18" s="184">
        <v>1021.97</v>
      </c>
      <c r="AK18" s="184">
        <v>1018.58</v>
      </c>
      <c r="AL18" s="184">
        <v>1022.74</v>
      </c>
      <c r="AM18" s="184">
        <v>1022.17</v>
      </c>
      <c r="AN18" s="184">
        <v>1010.55</v>
      </c>
      <c r="AO18" s="184">
        <v>1007.11</v>
      </c>
      <c r="AP18" s="184">
        <v>1012.49</v>
      </c>
      <c r="AQ18" s="184">
        <v>1011.19</v>
      </c>
      <c r="AR18" s="184">
        <v>1001.16</v>
      </c>
      <c r="AS18" s="184">
        <v>998.82</v>
      </c>
      <c r="AT18" s="184">
        <v>991.98</v>
      </c>
      <c r="AU18" s="184">
        <v>1009.67</v>
      </c>
      <c r="AV18" s="184">
        <v>1099.8599999999999</v>
      </c>
      <c r="AW18" s="184">
        <v>1097.53</v>
      </c>
      <c r="AX18" s="184">
        <v>1108.19</v>
      </c>
      <c r="AY18" s="184">
        <v>1120.3900000000001</v>
      </c>
      <c r="AZ18" s="184">
        <v>1176.0899999999999</v>
      </c>
      <c r="BA18" s="184">
        <v>1178.48</v>
      </c>
      <c r="BB18" s="184">
        <v>1175.5</v>
      </c>
      <c r="BC18" s="184">
        <v>1174.52</v>
      </c>
      <c r="BD18" s="184">
        <v>1168.3599999999999</v>
      </c>
      <c r="BE18" s="184">
        <v>1217.04</v>
      </c>
      <c r="BF18" s="184">
        <v>1221.2</v>
      </c>
      <c r="BG18" s="184">
        <v>1230.04</v>
      </c>
      <c r="BH18" s="494">
        <v>4.7300000000000004</v>
      </c>
      <c r="BI18" s="494">
        <v>0.72</v>
      </c>
      <c r="BJ18" s="116"/>
      <c r="BK18" s="100"/>
      <c r="BL18" s="175"/>
      <c r="BM18" s="175"/>
    </row>
    <row r="19" spans="1:65" s="157" customFormat="1" ht="18" customHeight="1">
      <c r="A19" s="71"/>
      <c r="B19" s="156" t="s">
        <v>242</v>
      </c>
      <c r="C19" s="148">
        <v>630.29</v>
      </c>
      <c r="D19" s="148">
        <v>625.73</v>
      </c>
      <c r="E19" s="148">
        <v>625.80999999999995</v>
      </c>
      <c r="F19" s="148">
        <v>625.44000000000005</v>
      </c>
      <c r="G19" s="148">
        <v>628.37</v>
      </c>
      <c r="H19" s="148">
        <v>627.82000000000005</v>
      </c>
      <c r="I19" s="148">
        <v>619.19000000000005</v>
      </c>
      <c r="J19" s="148">
        <v>619.54</v>
      </c>
      <c r="K19" s="148">
        <v>623.01</v>
      </c>
      <c r="L19" s="148">
        <v>614.9</v>
      </c>
      <c r="M19" s="148">
        <v>611.28</v>
      </c>
      <c r="N19" s="148">
        <v>618.4</v>
      </c>
      <c r="O19" s="148">
        <v>620.91</v>
      </c>
      <c r="P19" s="148">
        <v>623.70000000000005</v>
      </c>
      <c r="Q19" s="148">
        <v>621.97</v>
      </c>
      <c r="R19" s="148">
        <v>621.22</v>
      </c>
      <c r="S19" s="148">
        <v>621.48</v>
      </c>
      <c r="T19" s="148">
        <v>620.63</v>
      </c>
      <c r="U19" s="152">
        <v>628.42999999999995</v>
      </c>
      <c r="V19" s="152">
        <v>628.77</v>
      </c>
      <c r="W19" s="184">
        <v>629.86</v>
      </c>
      <c r="X19" s="184">
        <v>631.03</v>
      </c>
      <c r="Y19" s="152">
        <v>632.9</v>
      </c>
      <c r="Z19" s="152">
        <v>639.94000000000005</v>
      </c>
      <c r="AA19" s="152">
        <v>642.63</v>
      </c>
      <c r="AB19" s="152">
        <v>637.12</v>
      </c>
      <c r="AC19" s="152">
        <v>650.76</v>
      </c>
      <c r="AD19" s="152">
        <v>654.54999999999995</v>
      </c>
      <c r="AE19" s="152">
        <v>662.87</v>
      </c>
      <c r="AF19" s="184">
        <v>666.49</v>
      </c>
      <c r="AG19" s="184">
        <v>680.38</v>
      </c>
      <c r="AH19" s="184">
        <v>689.8</v>
      </c>
      <c r="AI19" s="184">
        <v>692.14</v>
      </c>
      <c r="AJ19" s="184">
        <v>697.39</v>
      </c>
      <c r="AK19" s="184">
        <v>699.88</v>
      </c>
      <c r="AL19" s="184">
        <v>707.05</v>
      </c>
      <c r="AM19" s="184">
        <v>703.87</v>
      </c>
      <c r="AN19" s="184">
        <v>709.9</v>
      </c>
      <c r="AO19" s="184">
        <v>717.37</v>
      </c>
      <c r="AP19" s="184">
        <v>722.81</v>
      </c>
      <c r="AQ19" s="184">
        <v>727.53</v>
      </c>
      <c r="AR19" s="184">
        <v>729.62</v>
      </c>
      <c r="AS19" s="184">
        <v>735.5</v>
      </c>
      <c r="AT19" s="184">
        <v>739.95</v>
      </c>
      <c r="AU19" s="184">
        <v>752.57</v>
      </c>
      <c r="AV19" s="184">
        <v>806.79</v>
      </c>
      <c r="AW19" s="184">
        <v>825.45</v>
      </c>
      <c r="AX19" s="184">
        <v>833.62</v>
      </c>
      <c r="AY19" s="184">
        <v>854.2</v>
      </c>
      <c r="AZ19" s="184">
        <v>906.32</v>
      </c>
      <c r="BA19" s="184">
        <v>919.34</v>
      </c>
      <c r="BB19" s="184">
        <v>916.58</v>
      </c>
      <c r="BC19" s="184">
        <v>913.61</v>
      </c>
      <c r="BD19" s="184">
        <v>946.14</v>
      </c>
      <c r="BE19" s="184">
        <v>978.35</v>
      </c>
      <c r="BF19" s="184">
        <v>982.76</v>
      </c>
      <c r="BG19" s="184">
        <v>992.77</v>
      </c>
      <c r="BH19" s="494">
        <v>8.66</v>
      </c>
      <c r="BI19" s="494">
        <v>1.02</v>
      </c>
      <c r="BJ19" s="116"/>
      <c r="BK19" s="100"/>
      <c r="BL19" s="175"/>
      <c r="BM19" s="175"/>
    </row>
    <row r="20" spans="1:65" s="157" customFormat="1" ht="18" customHeight="1">
      <c r="A20" s="71"/>
      <c r="B20" s="156" t="s">
        <v>243</v>
      </c>
      <c r="C20" s="148">
        <v>1627.18</v>
      </c>
      <c r="D20" s="148">
        <v>1608.15</v>
      </c>
      <c r="E20" s="148">
        <v>1627.85</v>
      </c>
      <c r="F20" s="148">
        <v>1636.53</v>
      </c>
      <c r="G20" s="148">
        <v>1650.73</v>
      </c>
      <c r="H20" s="148">
        <v>1636.77</v>
      </c>
      <c r="I20" s="148">
        <v>1654.27</v>
      </c>
      <c r="J20" s="148">
        <v>1644.82</v>
      </c>
      <c r="K20" s="148">
        <v>1643.19</v>
      </c>
      <c r="L20" s="148">
        <v>1527.62</v>
      </c>
      <c r="M20" s="148">
        <v>1508.25</v>
      </c>
      <c r="N20" s="148">
        <v>1692.93</v>
      </c>
      <c r="O20" s="148">
        <v>1635.98</v>
      </c>
      <c r="P20" s="148">
        <v>1645.93</v>
      </c>
      <c r="Q20" s="148">
        <v>1641.68</v>
      </c>
      <c r="R20" s="148">
        <v>1640.88</v>
      </c>
      <c r="S20" s="148">
        <v>1648.17</v>
      </c>
      <c r="T20" s="148">
        <v>1665.11</v>
      </c>
      <c r="U20" s="152">
        <v>1683.45</v>
      </c>
      <c r="V20" s="152">
        <v>1694.99</v>
      </c>
      <c r="W20" s="184">
        <v>1708.07</v>
      </c>
      <c r="X20" s="184">
        <v>1709.24</v>
      </c>
      <c r="Y20" s="152">
        <v>1714.95</v>
      </c>
      <c r="Z20" s="152">
        <v>1715.07</v>
      </c>
      <c r="AA20" s="152">
        <v>1710.79</v>
      </c>
      <c r="AB20" s="152">
        <v>1706.19</v>
      </c>
      <c r="AC20" s="152">
        <v>1718.77</v>
      </c>
      <c r="AD20" s="152">
        <v>1710.61</v>
      </c>
      <c r="AE20" s="152">
        <v>1710.87</v>
      </c>
      <c r="AF20" s="184">
        <v>1733.05</v>
      </c>
      <c r="AG20" s="184">
        <v>1719.14</v>
      </c>
      <c r="AH20" s="184">
        <v>1735.85</v>
      </c>
      <c r="AI20" s="184">
        <v>1759.33</v>
      </c>
      <c r="AJ20" s="184">
        <v>1802.03</v>
      </c>
      <c r="AK20" s="184">
        <v>1800.81</v>
      </c>
      <c r="AL20" s="184">
        <v>1809.2</v>
      </c>
      <c r="AM20" s="184">
        <v>1799.3</v>
      </c>
      <c r="AN20" s="184">
        <v>1822.47</v>
      </c>
      <c r="AO20" s="184">
        <v>1814.57</v>
      </c>
      <c r="AP20" s="184">
        <v>1829.51</v>
      </c>
      <c r="AQ20" s="184">
        <v>1800.85</v>
      </c>
      <c r="AR20" s="184">
        <v>1843.98</v>
      </c>
      <c r="AS20" s="184">
        <v>1830.7</v>
      </c>
      <c r="AT20" s="184">
        <v>1855.85</v>
      </c>
      <c r="AU20" s="184">
        <v>1872.5</v>
      </c>
      <c r="AV20" s="184">
        <v>1838.41</v>
      </c>
      <c r="AW20" s="184">
        <v>1881</v>
      </c>
      <c r="AX20" s="184">
        <v>1961.12</v>
      </c>
      <c r="AY20" s="184">
        <v>1952.72</v>
      </c>
      <c r="AZ20" s="184">
        <v>2013.8</v>
      </c>
      <c r="BA20" s="184">
        <v>2051.27</v>
      </c>
      <c r="BB20" s="184">
        <v>2038.47</v>
      </c>
      <c r="BC20" s="184">
        <v>2054.31</v>
      </c>
      <c r="BD20" s="184">
        <v>2047.11</v>
      </c>
      <c r="BE20" s="184">
        <v>2105.0100000000002</v>
      </c>
      <c r="BF20" s="184">
        <v>2104.52</v>
      </c>
      <c r="BG20" s="184">
        <v>2141.77</v>
      </c>
      <c r="BH20" s="494">
        <v>4.26</v>
      </c>
      <c r="BI20" s="494">
        <v>1.77</v>
      </c>
      <c r="BJ20" s="116"/>
      <c r="BK20" s="100"/>
      <c r="BL20" s="175"/>
      <c r="BM20" s="175"/>
    </row>
    <row r="21" spans="1:65" s="157" customFormat="1" ht="18" customHeight="1">
      <c r="A21" s="71"/>
      <c r="B21" s="156" t="s">
        <v>244</v>
      </c>
      <c r="C21" s="148">
        <v>2931.12</v>
      </c>
      <c r="D21" s="148">
        <v>2931.12</v>
      </c>
      <c r="E21" s="148">
        <v>2931.12</v>
      </c>
      <c r="F21" s="148">
        <v>2931.12</v>
      </c>
      <c r="G21" s="148">
        <v>2931.12</v>
      </c>
      <c r="H21" s="148">
        <v>3675.28</v>
      </c>
      <c r="I21" s="148">
        <v>3675.28</v>
      </c>
      <c r="J21" s="148">
        <v>3675.28</v>
      </c>
      <c r="K21" s="148">
        <v>3675.28</v>
      </c>
      <c r="L21" s="148">
        <v>3565.01</v>
      </c>
      <c r="M21" s="148">
        <v>3565.01</v>
      </c>
      <c r="N21" s="148">
        <v>4051.15</v>
      </c>
      <c r="O21" s="148">
        <v>3675.28</v>
      </c>
      <c r="P21" s="148">
        <v>3750.46</v>
      </c>
      <c r="Q21" s="148">
        <v>3750.46</v>
      </c>
      <c r="R21" s="159">
        <v>4517.6499999999996</v>
      </c>
      <c r="S21" s="159">
        <v>3750.46</v>
      </c>
      <c r="T21" s="159">
        <v>3825.63</v>
      </c>
      <c r="U21" s="491">
        <v>3900.8</v>
      </c>
      <c r="V21" s="491">
        <v>3975.98</v>
      </c>
      <c r="W21" s="491">
        <v>3901.11</v>
      </c>
      <c r="X21" s="491">
        <v>3901.11</v>
      </c>
      <c r="Y21" s="491">
        <v>3901.11</v>
      </c>
      <c r="Z21" s="491">
        <v>3901.11</v>
      </c>
      <c r="AA21" s="491">
        <v>3901.11</v>
      </c>
      <c r="AB21" s="491">
        <v>3901.11</v>
      </c>
      <c r="AC21" s="491">
        <v>3901.11</v>
      </c>
      <c r="AD21" s="491">
        <v>3901.11</v>
      </c>
      <c r="AE21" s="491">
        <v>3901.11</v>
      </c>
      <c r="AF21" s="492">
        <v>3723.79</v>
      </c>
      <c r="AG21" s="492">
        <v>3369.14</v>
      </c>
      <c r="AH21" s="492">
        <v>3389.6</v>
      </c>
      <c r="AI21" s="492">
        <v>3389.6</v>
      </c>
      <c r="AJ21" s="492">
        <v>3089.63</v>
      </c>
      <c r="AK21" s="492">
        <v>3195.89</v>
      </c>
      <c r="AL21" s="184">
        <v>3197.17</v>
      </c>
      <c r="AM21" s="184">
        <v>2334.75</v>
      </c>
      <c r="AN21" s="184">
        <v>1945.9</v>
      </c>
      <c r="AO21" s="184">
        <v>1909.84</v>
      </c>
      <c r="AP21" s="184">
        <v>1934.18</v>
      </c>
      <c r="AQ21" s="184">
        <v>1914.55</v>
      </c>
      <c r="AR21" s="184">
        <v>1821.02</v>
      </c>
      <c r="AS21" s="184">
        <v>1871.68</v>
      </c>
      <c r="AT21" s="184">
        <v>1908.16</v>
      </c>
      <c r="AU21" s="184">
        <v>1850.4</v>
      </c>
      <c r="AV21" s="184">
        <v>1888.78</v>
      </c>
      <c r="AW21" s="184">
        <v>2136.4299999999998</v>
      </c>
      <c r="AX21" s="184">
        <v>2164.91</v>
      </c>
      <c r="AY21" s="184">
        <v>2157.2399999999998</v>
      </c>
      <c r="AZ21" s="184">
        <v>2186.6</v>
      </c>
      <c r="BA21" s="184">
        <v>2139.62</v>
      </c>
      <c r="BB21" s="184">
        <v>2136.2600000000002</v>
      </c>
      <c r="BC21" s="184">
        <v>2032.43</v>
      </c>
      <c r="BD21" s="184">
        <v>2055.58</v>
      </c>
      <c r="BE21" s="184">
        <v>2181.4699999999998</v>
      </c>
      <c r="BF21" s="184">
        <v>2213.23</v>
      </c>
      <c r="BG21" s="184">
        <v>2194.0700000000002</v>
      </c>
      <c r="BH21" s="494">
        <v>7.95</v>
      </c>
      <c r="BI21" s="494">
        <v>-0.87</v>
      </c>
      <c r="BJ21" s="159"/>
      <c r="BK21" s="113"/>
      <c r="BL21" s="175"/>
      <c r="BM21" s="175"/>
    </row>
    <row r="22" spans="1:65" s="157" customFormat="1" ht="18" customHeight="1">
      <c r="A22" s="71"/>
      <c r="B22" s="156" t="s">
        <v>245</v>
      </c>
      <c r="C22" s="148">
        <v>1777.22</v>
      </c>
      <c r="D22" s="148">
        <v>1757.45</v>
      </c>
      <c r="E22" s="148">
        <v>1754.23</v>
      </c>
      <c r="F22" s="148">
        <v>1754.33</v>
      </c>
      <c r="G22" s="148">
        <v>1774.78</v>
      </c>
      <c r="H22" s="148">
        <v>1767.4</v>
      </c>
      <c r="I22" s="148">
        <v>1766.26</v>
      </c>
      <c r="J22" s="148">
        <v>1752.86</v>
      </c>
      <c r="K22" s="148">
        <v>1776.46</v>
      </c>
      <c r="L22" s="148">
        <v>1642.15</v>
      </c>
      <c r="M22" s="148">
        <v>1634.37</v>
      </c>
      <c r="N22" s="148">
        <v>1838.01</v>
      </c>
      <c r="O22" s="148">
        <v>1767.23</v>
      </c>
      <c r="P22" s="148">
        <v>1806.38</v>
      </c>
      <c r="Q22" s="148">
        <v>1802.2</v>
      </c>
      <c r="R22" s="148">
        <v>1798.93</v>
      </c>
      <c r="S22" s="148">
        <v>1816.88</v>
      </c>
      <c r="T22" s="148">
        <v>1817.79</v>
      </c>
      <c r="U22" s="152">
        <v>1830.77</v>
      </c>
      <c r="V22" s="152">
        <v>1831.96</v>
      </c>
      <c r="W22" s="152">
        <v>1864.69</v>
      </c>
      <c r="X22" s="152">
        <v>1854.31</v>
      </c>
      <c r="Y22" s="152">
        <v>1858.1</v>
      </c>
      <c r="Z22" s="152">
        <v>1853.76</v>
      </c>
      <c r="AA22" s="152">
        <v>1869.69</v>
      </c>
      <c r="AB22" s="152">
        <v>1867.96</v>
      </c>
      <c r="AC22" s="152">
        <v>1853.11</v>
      </c>
      <c r="AD22" s="152">
        <v>1854.14</v>
      </c>
      <c r="AE22" s="152">
        <v>1867.71</v>
      </c>
      <c r="AF22" s="184">
        <v>1887.45</v>
      </c>
      <c r="AG22" s="184">
        <v>1891.36</v>
      </c>
      <c r="AH22" s="184">
        <v>1935.13</v>
      </c>
      <c r="AI22" s="184">
        <v>1979.83</v>
      </c>
      <c r="AJ22" s="184">
        <v>2020.04</v>
      </c>
      <c r="AK22" s="184">
        <v>2077.19</v>
      </c>
      <c r="AL22" s="184">
        <v>2110.67</v>
      </c>
      <c r="AM22" s="184">
        <v>2104.31</v>
      </c>
      <c r="AN22" s="184">
        <v>2097.7800000000002</v>
      </c>
      <c r="AO22" s="184">
        <v>2145.84</v>
      </c>
      <c r="AP22" s="184">
        <v>2166.04</v>
      </c>
      <c r="AQ22" s="184">
        <v>2192.29</v>
      </c>
      <c r="AR22" s="184">
        <v>2166.73</v>
      </c>
      <c r="AS22" s="184">
        <v>2205.89</v>
      </c>
      <c r="AT22" s="184">
        <v>2216.12</v>
      </c>
      <c r="AU22" s="184">
        <v>2257.6999999999998</v>
      </c>
      <c r="AV22" s="184">
        <v>2302.7399999999998</v>
      </c>
      <c r="AW22" s="184">
        <v>2360.02</v>
      </c>
      <c r="AX22" s="184">
        <v>2390.67</v>
      </c>
      <c r="AY22" s="184">
        <v>2392.64</v>
      </c>
      <c r="AZ22" s="184">
        <v>2471.58</v>
      </c>
      <c r="BA22" s="184">
        <v>2553.41</v>
      </c>
      <c r="BB22" s="184">
        <v>2549.46</v>
      </c>
      <c r="BC22" s="184">
        <v>2556.25</v>
      </c>
      <c r="BD22" s="184">
        <v>2551.16</v>
      </c>
      <c r="BE22" s="184">
        <v>2651.63</v>
      </c>
      <c r="BF22" s="184">
        <v>2661.03</v>
      </c>
      <c r="BG22" s="184">
        <v>2656.22</v>
      </c>
      <c r="BH22" s="494">
        <v>3.91</v>
      </c>
      <c r="BI22" s="494">
        <v>-0.18</v>
      </c>
      <c r="BJ22" s="116"/>
      <c r="BK22" s="100"/>
      <c r="BL22" s="175"/>
      <c r="BM22" s="175"/>
    </row>
    <row r="23" spans="1:65" s="157" customFormat="1" ht="18" customHeight="1">
      <c r="A23" s="71"/>
      <c r="B23" s="156" t="s">
        <v>246</v>
      </c>
      <c r="C23" s="148">
        <v>2019.69</v>
      </c>
      <c r="D23" s="148">
        <v>2092.0300000000002</v>
      </c>
      <c r="E23" s="148">
        <v>2046.8</v>
      </c>
      <c r="F23" s="148">
        <v>2048.79</v>
      </c>
      <c r="G23" s="148">
        <v>2086.36</v>
      </c>
      <c r="H23" s="148">
        <v>2089.25</v>
      </c>
      <c r="I23" s="148">
        <v>2081.77</v>
      </c>
      <c r="J23" s="148">
        <v>2021.07</v>
      </c>
      <c r="K23" s="148">
        <v>2050.34</v>
      </c>
      <c r="L23" s="148">
        <v>1935.97</v>
      </c>
      <c r="M23" s="148">
        <v>1962.19</v>
      </c>
      <c r="N23" s="148">
        <v>2150.1999999999998</v>
      </c>
      <c r="O23" s="148">
        <v>1992.41</v>
      </c>
      <c r="P23" s="148">
        <v>2117.5700000000002</v>
      </c>
      <c r="Q23" s="148">
        <v>2150.1799999999998</v>
      </c>
      <c r="R23" s="148">
        <v>2178.6</v>
      </c>
      <c r="S23" s="148">
        <v>2175.83</v>
      </c>
      <c r="T23" s="148">
        <v>2216.25</v>
      </c>
      <c r="U23" s="152">
        <v>2280.63</v>
      </c>
      <c r="V23" s="152">
        <v>2382.0500000000002</v>
      </c>
      <c r="W23" s="152">
        <v>2354.92</v>
      </c>
      <c r="X23" s="152">
        <v>2343.2199999999998</v>
      </c>
      <c r="Y23" s="152">
        <v>2379.46</v>
      </c>
      <c r="Z23" s="152">
        <v>2374.7199999999998</v>
      </c>
      <c r="AA23" s="152">
        <v>2317.65</v>
      </c>
      <c r="AB23" s="152">
        <v>2322.33</v>
      </c>
      <c r="AC23" s="152">
        <v>2314.79</v>
      </c>
      <c r="AD23" s="152">
        <v>2291.2399999999998</v>
      </c>
      <c r="AE23" s="152">
        <v>2316.11</v>
      </c>
      <c r="AF23" s="184">
        <v>2271.56</v>
      </c>
      <c r="AG23" s="184">
        <v>2246.6</v>
      </c>
      <c r="AH23" s="184">
        <v>2280.16</v>
      </c>
      <c r="AI23" s="184">
        <v>2342.83</v>
      </c>
      <c r="AJ23" s="184">
        <v>2300.62</v>
      </c>
      <c r="AK23" s="184">
        <v>2286.63</v>
      </c>
      <c r="AL23" s="492">
        <v>2182.15</v>
      </c>
      <c r="AM23" s="184">
        <v>2090.0500000000002</v>
      </c>
      <c r="AN23" s="184">
        <v>2066.92</v>
      </c>
      <c r="AO23" s="184">
        <v>2150.36</v>
      </c>
      <c r="AP23" s="184">
        <v>2149.0100000000002</v>
      </c>
      <c r="AQ23" s="184">
        <v>2189.7800000000002</v>
      </c>
      <c r="AR23" s="184">
        <v>2136.08</v>
      </c>
      <c r="AS23" s="184">
        <v>2142.88</v>
      </c>
      <c r="AT23" s="184">
        <v>2192.15</v>
      </c>
      <c r="AU23" s="184">
        <v>2180.13</v>
      </c>
      <c r="AV23" s="184">
        <v>2209.37</v>
      </c>
      <c r="AW23" s="184">
        <v>2232.66</v>
      </c>
      <c r="AX23" s="184">
        <v>2299.11</v>
      </c>
      <c r="AY23" s="184">
        <v>2332.06</v>
      </c>
      <c r="AZ23" s="184">
        <v>2364.98</v>
      </c>
      <c r="BA23" s="184">
        <v>2460.11</v>
      </c>
      <c r="BB23" s="184">
        <v>2399.9</v>
      </c>
      <c r="BC23" s="184">
        <v>2402.9499999999998</v>
      </c>
      <c r="BD23" s="184">
        <v>2336.7199999999998</v>
      </c>
      <c r="BE23" s="184">
        <v>2463.65</v>
      </c>
      <c r="BF23" s="184">
        <v>2451.1</v>
      </c>
      <c r="BG23" s="184">
        <v>2474.7600000000002</v>
      </c>
      <c r="BH23" s="494">
        <v>2.99</v>
      </c>
      <c r="BI23" s="494">
        <v>0.97</v>
      </c>
      <c r="BJ23" s="116"/>
      <c r="BK23" s="100"/>
      <c r="BL23" s="175"/>
      <c r="BM23" s="175"/>
    </row>
    <row r="24" spans="1:65" s="157" customFormat="1" ht="18" customHeight="1">
      <c r="A24" s="71"/>
      <c r="B24" s="156" t="s">
        <v>247</v>
      </c>
      <c r="C24" s="148">
        <v>2576.41</v>
      </c>
      <c r="D24" s="148">
        <v>2499.7199999999998</v>
      </c>
      <c r="E24" s="148">
        <v>2479.38</v>
      </c>
      <c r="F24" s="148">
        <v>2495.31</v>
      </c>
      <c r="G24" s="148">
        <v>2677</v>
      </c>
      <c r="H24" s="148">
        <v>2688.11</v>
      </c>
      <c r="I24" s="148">
        <v>2412.0300000000002</v>
      </c>
      <c r="J24" s="148">
        <v>2386.98</v>
      </c>
      <c r="K24" s="148">
        <v>2417.15</v>
      </c>
      <c r="L24" s="148">
        <v>2310.7600000000002</v>
      </c>
      <c r="M24" s="148">
        <v>2332.36</v>
      </c>
      <c r="N24" s="148">
        <v>2621.99</v>
      </c>
      <c r="O24" s="148">
        <v>2450.39</v>
      </c>
      <c r="P24" s="148">
        <v>2454.02</v>
      </c>
      <c r="Q24" s="148">
        <v>2483.69</v>
      </c>
      <c r="R24" s="148">
        <v>2493.3000000000002</v>
      </c>
      <c r="S24" s="148">
        <v>2505.2399999999998</v>
      </c>
      <c r="T24" s="148">
        <v>2479.2199999999998</v>
      </c>
      <c r="U24" s="152">
        <v>2566.29</v>
      </c>
      <c r="V24" s="152">
        <v>2603.3200000000002</v>
      </c>
      <c r="W24" s="152">
        <v>2698.18</v>
      </c>
      <c r="X24" s="152">
        <v>2723.36</v>
      </c>
      <c r="Y24" s="152">
        <v>2736.79</v>
      </c>
      <c r="Z24" s="152">
        <v>2726.41</v>
      </c>
      <c r="AA24" s="152">
        <v>2740.07</v>
      </c>
      <c r="AB24" s="152">
        <v>2708.25</v>
      </c>
      <c r="AC24" s="152">
        <v>2702.74</v>
      </c>
      <c r="AD24" s="152">
        <v>2696.77</v>
      </c>
      <c r="AE24" s="152">
        <v>2760.21</v>
      </c>
      <c r="AF24" s="184">
        <v>2679.47</v>
      </c>
      <c r="AG24" s="184">
        <v>2688.92</v>
      </c>
      <c r="AH24" s="184">
        <v>2701.37</v>
      </c>
      <c r="AI24" s="184">
        <v>2708.22</v>
      </c>
      <c r="AJ24" s="184">
        <v>2619.84</v>
      </c>
      <c r="AK24" s="184">
        <v>2604.3200000000002</v>
      </c>
      <c r="AL24" s="184">
        <v>2667.09</v>
      </c>
      <c r="AM24" s="184">
        <v>2679.1</v>
      </c>
      <c r="AN24" s="184">
        <v>2625.26</v>
      </c>
      <c r="AO24" s="184">
        <v>2624.91</v>
      </c>
      <c r="AP24" s="184">
        <v>2635.42</v>
      </c>
      <c r="AQ24" s="184">
        <v>2655.31</v>
      </c>
      <c r="AR24" s="184">
        <v>2598.7199999999998</v>
      </c>
      <c r="AS24" s="184">
        <v>2581.1799999999998</v>
      </c>
      <c r="AT24" s="184">
        <v>2563.71</v>
      </c>
      <c r="AU24" s="184">
        <v>2658.25</v>
      </c>
      <c r="AV24" s="184">
        <v>2672.79</v>
      </c>
      <c r="AW24" s="184">
        <v>2710.29</v>
      </c>
      <c r="AX24" s="184">
        <v>2745.98</v>
      </c>
      <c r="AY24" s="184">
        <v>2846.56</v>
      </c>
      <c r="AZ24" s="184">
        <v>3125.03</v>
      </c>
      <c r="BA24" s="184">
        <v>3132.49</v>
      </c>
      <c r="BB24" s="184">
        <v>3112.69</v>
      </c>
      <c r="BC24" s="184">
        <v>3190.42</v>
      </c>
      <c r="BD24" s="184">
        <v>3154.46</v>
      </c>
      <c r="BE24" s="184">
        <v>3318.17</v>
      </c>
      <c r="BF24" s="184">
        <v>3357.64</v>
      </c>
      <c r="BG24" s="184">
        <v>3344.28</v>
      </c>
      <c r="BH24" s="494">
        <v>4.82</v>
      </c>
      <c r="BI24" s="494">
        <v>-0.4</v>
      </c>
      <c r="BJ24" s="116"/>
      <c r="BK24" s="100"/>
      <c r="BL24" s="175"/>
      <c r="BM24" s="175"/>
    </row>
    <row r="25" spans="1:65" s="157" customFormat="1" ht="18" customHeight="1">
      <c r="A25" s="71"/>
      <c r="B25" s="156" t="s">
        <v>248</v>
      </c>
      <c r="C25" s="148">
        <v>1263.46</v>
      </c>
      <c r="D25" s="148">
        <v>1305.95</v>
      </c>
      <c r="E25" s="148">
        <v>1308.6099999999999</v>
      </c>
      <c r="F25" s="148">
        <v>1323.03</v>
      </c>
      <c r="G25" s="148">
        <v>1319.55</v>
      </c>
      <c r="H25" s="148">
        <v>1310.52</v>
      </c>
      <c r="I25" s="148">
        <v>1307.2</v>
      </c>
      <c r="J25" s="148">
        <v>1285.81</v>
      </c>
      <c r="K25" s="148">
        <v>1285.6099999999999</v>
      </c>
      <c r="L25" s="148">
        <v>1209.55</v>
      </c>
      <c r="M25" s="148">
        <v>1196.6300000000001</v>
      </c>
      <c r="N25" s="148">
        <v>1296.01</v>
      </c>
      <c r="O25" s="148">
        <v>1236.17</v>
      </c>
      <c r="P25" s="148">
        <v>1252.71</v>
      </c>
      <c r="Q25" s="148">
        <v>1260.8900000000001</v>
      </c>
      <c r="R25" s="148">
        <v>1265.78</v>
      </c>
      <c r="S25" s="148">
        <v>1254.83</v>
      </c>
      <c r="T25" s="148">
        <v>1286.93</v>
      </c>
      <c r="U25" s="152">
        <v>1328.78</v>
      </c>
      <c r="V25" s="152">
        <v>1333.31</v>
      </c>
      <c r="W25" s="184">
        <v>1323.09</v>
      </c>
      <c r="X25" s="184">
        <v>1326.48</v>
      </c>
      <c r="Y25" s="184">
        <v>1328.33</v>
      </c>
      <c r="Z25" s="184">
        <v>1329.55</v>
      </c>
      <c r="AA25" s="184">
        <v>1327.88</v>
      </c>
      <c r="AB25" s="184">
        <v>1324.55</v>
      </c>
      <c r="AC25" s="184">
        <v>1324.74</v>
      </c>
      <c r="AD25" s="184">
        <v>1319.4</v>
      </c>
      <c r="AE25" s="184">
        <v>1285.8900000000001</v>
      </c>
      <c r="AF25" s="184">
        <v>1309.67</v>
      </c>
      <c r="AG25" s="184">
        <v>1311.96</v>
      </c>
      <c r="AH25" s="184">
        <v>1305.3900000000001</v>
      </c>
      <c r="AI25" s="184">
        <v>1485.3</v>
      </c>
      <c r="AJ25" s="184">
        <v>1548.47</v>
      </c>
      <c r="AK25" s="184">
        <v>1519.11</v>
      </c>
      <c r="AL25" s="184">
        <v>1537.95</v>
      </c>
      <c r="AM25" s="492">
        <v>1543.17</v>
      </c>
      <c r="AN25" s="492">
        <v>1531.94</v>
      </c>
      <c r="AO25" s="492">
        <v>1538.25</v>
      </c>
      <c r="AP25" s="492">
        <v>1552.4</v>
      </c>
      <c r="AQ25" s="492">
        <v>1539.31</v>
      </c>
      <c r="AR25" s="492">
        <v>1530.77</v>
      </c>
      <c r="AS25" s="492">
        <v>1500.22</v>
      </c>
      <c r="AT25" s="492">
        <v>1517.5</v>
      </c>
      <c r="AU25" s="492">
        <v>1538.98</v>
      </c>
      <c r="AV25" s="492">
        <v>1605.43</v>
      </c>
      <c r="AW25" s="492">
        <v>1604.79</v>
      </c>
      <c r="AX25" s="492">
        <v>1616.69</v>
      </c>
      <c r="AY25" s="492">
        <v>1662.26</v>
      </c>
      <c r="AZ25" s="492">
        <v>1800.1</v>
      </c>
      <c r="BA25" s="492">
        <v>1814.64</v>
      </c>
      <c r="BB25" s="492">
        <v>1809.07</v>
      </c>
      <c r="BC25" s="492">
        <v>1747.02</v>
      </c>
      <c r="BD25" s="492">
        <v>1965.96</v>
      </c>
      <c r="BE25" s="492">
        <v>2035.37</v>
      </c>
      <c r="BF25" s="492">
        <v>2028.04</v>
      </c>
      <c r="BG25" s="492">
        <v>1994.39</v>
      </c>
      <c r="BH25" s="494">
        <v>14.16</v>
      </c>
      <c r="BI25" s="494">
        <v>-1.66</v>
      </c>
      <c r="BJ25" s="116"/>
      <c r="BK25" s="100"/>
      <c r="BL25" s="175"/>
      <c r="BM25" s="175"/>
    </row>
    <row r="26" spans="1:65" s="157" customFormat="1" ht="18" customHeight="1">
      <c r="A26" s="71"/>
      <c r="B26" s="156" t="s">
        <v>249</v>
      </c>
      <c r="C26" s="148">
        <v>1362.6</v>
      </c>
      <c r="D26" s="148">
        <v>1346.52</v>
      </c>
      <c r="E26" s="148">
        <v>1363.46</v>
      </c>
      <c r="F26" s="148">
        <v>1364.82</v>
      </c>
      <c r="G26" s="148">
        <v>1367.33</v>
      </c>
      <c r="H26" s="148">
        <v>1349.01</v>
      </c>
      <c r="I26" s="148">
        <v>1337.79</v>
      </c>
      <c r="J26" s="148">
        <v>1339.9</v>
      </c>
      <c r="K26" s="148">
        <v>1338.01</v>
      </c>
      <c r="L26" s="148">
        <v>1225.53</v>
      </c>
      <c r="M26" s="148">
        <v>1226.96</v>
      </c>
      <c r="N26" s="148">
        <v>1328.79</v>
      </c>
      <c r="O26" s="148">
        <v>1301.1400000000001</v>
      </c>
      <c r="P26" s="148">
        <v>1301.49</v>
      </c>
      <c r="Q26" s="148">
        <v>1300.48</v>
      </c>
      <c r="R26" s="148">
        <v>1305.3</v>
      </c>
      <c r="S26" s="148">
        <v>1306.23</v>
      </c>
      <c r="T26" s="148">
        <v>1309.01</v>
      </c>
      <c r="U26" s="152">
        <v>1302.8499999999999</v>
      </c>
      <c r="V26" s="152">
        <v>1288.6500000000001</v>
      </c>
      <c r="W26" s="184">
        <v>1309.82</v>
      </c>
      <c r="X26" s="184">
        <v>1310.4100000000001</v>
      </c>
      <c r="Y26" s="184">
        <v>1318.98</v>
      </c>
      <c r="Z26" s="184">
        <v>1310.6400000000001</v>
      </c>
      <c r="AA26" s="184">
        <v>1307.03</v>
      </c>
      <c r="AB26" s="184">
        <v>1307.75</v>
      </c>
      <c r="AC26" s="184">
        <v>1306.94</v>
      </c>
      <c r="AD26" s="184">
        <v>1292.67</v>
      </c>
      <c r="AE26" s="184">
        <v>1286.06</v>
      </c>
      <c r="AF26" s="184">
        <v>1288.6099999999999</v>
      </c>
      <c r="AG26" s="184">
        <v>1310.5999999999999</v>
      </c>
      <c r="AH26" s="184">
        <v>1273.56</v>
      </c>
      <c r="AI26" s="184">
        <v>1381.39</v>
      </c>
      <c r="AJ26" s="184">
        <v>1379.5</v>
      </c>
      <c r="AK26" s="184">
        <v>1317.42</v>
      </c>
      <c r="AL26" s="184">
        <v>1376.78</v>
      </c>
      <c r="AM26" s="184">
        <v>1370.08</v>
      </c>
      <c r="AN26" s="184">
        <v>1347.37</v>
      </c>
      <c r="AO26" s="184">
        <v>1357.22</v>
      </c>
      <c r="AP26" s="184">
        <v>1431.28</v>
      </c>
      <c r="AQ26" s="184">
        <v>1414.95</v>
      </c>
      <c r="AR26" s="184">
        <v>1488.91</v>
      </c>
      <c r="AS26" s="184">
        <v>1483.91</v>
      </c>
      <c r="AT26" s="184">
        <v>1496.19</v>
      </c>
      <c r="AU26" s="184">
        <v>1524.89</v>
      </c>
      <c r="AV26" s="184">
        <v>1551.85</v>
      </c>
      <c r="AW26" s="184">
        <v>1551.18</v>
      </c>
      <c r="AX26" s="184">
        <v>1563.61</v>
      </c>
      <c r="AY26" s="184">
        <v>1640.45</v>
      </c>
      <c r="AZ26" s="184">
        <v>1671.99</v>
      </c>
      <c r="BA26" s="184">
        <v>1692.01</v>
      </c>
      <c r="BB26" s="184">
        <v>1698.98</v>
      </c>
      <c r="BC26" s="184">
        <v>1673.77</v>
      </c>
      <c r="BD26" s="184">
        <v>1806.88</v>
      </c>
      <c r="BE26" s="184">
        <v>1869.63</v>
      </c>
      <c r="BF26" s="184">
        <v>1855.74</v>
      </c>
      <c r="BG26" s="184">
        <v>1812.51</v>
      </c>
      <c r="BH26" s="494">
        <v>8.2899999999999991</v>
      </c>
      <c r="BI26" s="494">
        <v>-2.33</v>
      </c>
      <c r="BJ26" s="116"/>
      <c r="BK26" s="100"/>
      <c r="BL26" s="175"/>
      <c r="BM26" s="175"/>
    </row>
    <row r="27" spans="1:65" s="157" customFormat="1" ht="18" customHeight="1">
      <c r="A27" s="71"/>
      <c r="B27" s="156" t="s">
        <v>250</v>
      </c>
      <c r="C27" s="148">
        <v>1824.4</v>
      </c>
      <c r="D27" s="148">
        <v>1778.52</v>
      </c>
      <c r="E27" s="148">
        <v>1778.73</v>
      </c>
      <c r="F27" s="148">
        <v>1794.47</v>
      </c>
      <c r="G27" s="148">
        <v>1785.15</v>
      </c>
      <c r="H27" s="148">
        <v>1781.72</v>
      </c>
      <c r="I27" s="148">
        <v>1776.25</v>
      </c>
      <c r="J27" s="148">
        <v>1793.09</v>
      </c>
      <c r="K27" s="148">
        <v>1793.3</v>
      </c>
      <c r="L27" s="148">
        <v>1662.5</v>
      </c>
      <c r="M27" s="148">
        <v>1663.64</v>
      </c>
      <c r="N27" s="148">
        <v>1878.63</v>
      </c>
      <c r="O27" s="148">
        <v>1784.01</v>
      </c>
      <c r="P27" s="148">
        <v>1810.79</v>
      </c>
      <c r="Q27" s="148">
        <v>1812.45</v>
      </c>
      <c r="R27" s="148">
        <v>1791.28</v>
      </c>
      <c r="S27" s="148">
        <v>1804.89</v>
      </c>
      <c r="T27" s="148">
        <v>1818.26</v>
      </c>
      <c r="U27" s="152">
        <v>1834.47</v>
      </c>
      <c r="V27" s="152">
        <v>1858.69</v>
      </c>
      <c r="W27" s="184">
        <v>1788.58</v>
      </c>
      <c r="X27" s="184">
        <v>1800.06</v>
      </c>
      <c r="Y27" s="184">
        <v>1800.98</v>
      </c>
      <c r="Z27" s="184">
        <v>1910.7</v>
      </c>
      <c r="AA27" s="184">
        <v>1918.89</v>
      </c>
      <c r="AB27" s="184">
        <v>1911.53</v>
      </c>
      <c r="AC27" s="184">
        <v>1906.58</v>
      </c>
      <c r="AD27" s="184">
        <v>1888.83</v>
      </c>
      <c r="AE27" s="184">
        <v>1897.77</v>
      </c>
      <c r="AF27" s="184">
        <v>1916.76</v>
      </c>
      <c r="AG27" s="184">
        <v>1929.74</v>
      </c>
      <c r="AH27" s="184">
        <v>1902.23</v>
      </c>
      <c r="AI27" s="184">
        <v>1895.17</v>
      </c>
      <c r="AJ27" s="184">
        <v>1926.01</v>
      </c>
      <c r="AK27" s="184">
        <v>1911.72</v>
      </c>
      <c r="AL27" s="184">
        <v>1946.34</v>
      </c>
      <c r="AM27" s="184">
        <v>1936.47</v>
      </c>
      <c r="AN27" s="184">
        <v>1916.58</v>
      </c>
      <c r="AO27" s="184">
        <v>1943.77</v>
      </c>
      <c r="AP27" s="184">
        <v>1953.94</v>
      </c>
      <c r="AQ27" s="184">
        <v>1925.93</v>
      </c>
      <c r="AR27" s="184">
        <v>1847.2</v>
      </c>
      <c r="AS27" s="184">
        <v>1846.14</v>
      </c>
      <c r="AT27" s="184">
        <v>1822.14</v>
      </c>
      <c r="AU27" s="184">
        <v>1898.26</v>
      </c>
      <c r="AV27" s="184">
        <v>1888.16</v>
      </c>
      <c r="AW27" s="184">
        <v>1921.54</v>
      </c>
      <c r="AX27" s="184">
        <v>1957.85</v>
      </c>
      <c r="AY27" s="184">
        <v>2067.73</v>
      </c>
      <c r="AZ27" s="184">
        <v>2179.27</v>
      </c>
      <c r="BA27" s="184">
        <v>2150.62</v>
      </c>
      <c r="BB27" s="184">
        <v>2122.44</v>
      </c>
      <c r="BC27" s="184">
        <v>2215.1999999999998</v>
      </c>
      <c r="BD27" s="184">
        <v>2196.9299999999998</v>
      </c>
      <c r="BE27" s="184">
        <v>2240.5300000000002</v>
      </c>
      <c r="BF27" s="184">
        <v>2339.15</v>
      </c>
      <c r="BG27" s="184">
        <v>2344.89</v>
      </c>
      <c r="BH27" s="494">
        <v>5.85</v>
      </c>
      <c r="BI27" s="494">
        <v>0.25</v>
      </c>
      <c r="BJ27" s="116"/>
      <c r="BK27" s="100"/>
      <c r="BL27" s="175"/>
      <c r="BM27" s="175"/>
    </row>
    <row r="28" spans="1:65" s="157" customFormat="1" ht="18" customHeight="1">
      <c r="A28" s="71"/>
      <c r="B28" s="156" t="s">
        <v>251</v>
      </c>
      <c r="C28" s="148">
        <v>1560.05</v>
      </c>
      <c r="D28" s="148">
        <v>1686.31</v>
      </c>
      <c r="E28" s="148">
        <v>1658.16</v>
      </c>
      <c r="F28" s="148">
        <v>1627.06</v>
      </c>
      <c r="G28" s="148">
        <v>1625.77</v>
      </c>
      <c r="H28" s="148">
        <v>1649.24</v>
      </c>
      <c r="I28" s="148">
        <v>1643.66</v>
      </c>
      <c r="J28" s="148">
        <v>1689.27</v>
      </c>
      <c r="K28" s="148">
        <v>1691.32</v>
      </c>
      <c r="L28" s="148">
        <v>1555.01</v>
      </c>
      <c r="M28" s="148">
        <v>1513.58</v>
      </c>
      <c r="N28" s="148">
        <v>1688.66</v>
      </c>
      <c r="O28" s="148">
        <v>1623.15</v>
      </c>
      <c r="P28" s="148">
        <v>1628.75</v>
      </c>
      <c r="Q28" s="148">
        <v>1660.94</v>
      </c>
      <c r="R28" s="148">
        <v>1664.27</v>
      </c>
      <c r="S28" s="148">
        <v>1676.31</v>
      </c>
      <c r="T28" s="148">
        <v>1688.74</v>
      </c>
      <c r="U28" s="152">
        <v>1720.72</v>
      </c>
      <c r="V28" s="152">
        <v>1721.3</v>
      </c>
      <c r="W28" s="184">
        <v>1716.83</v>
      </c>
      <c r="X28" s="184">
        <v>1760.11</v>
      </c>
      <c r="Y28" s="184">
        <v>1761.22</v>
      </c>
      <c r="Z28" s="184">
        <v>1774.22</v>
      </c>
      <c r="AA28" s="184">
        <v>1775.7</v>
      </c>
      <c r="AB28" s="184">
        <v>1776.49</v>
      </c>
      <c r="AC28" s="184">
        <v>1772.97</v>
      </c>
      <c r="AD28" s="184">
        <v>1792.46</v>
      </c>
      <c r="AE28" s="184">
        <v>1807.28</v>
      </c>
      <c r="AF28" s="184">
        <v>1779.59</v>
      </c>
      <c r="AG28" s="184">
        <v>1810.6</v>
      </c>
      <c r="AH28" s="184">
        <v>1814.03</v>
      </c>
      <c r="AI28" s="184">
        <v>1939.35</v>
      </c>
      <c r="AJ28" s="184">
        <v>2031.4</v>
      </c>
      <c r="AK28" s="184">
        <v>2023.48</v>
      </c>
      <c r="AL28" s="184">
        <v>1956.78</v>
      </c>
      <c r="AM28" s="184">
        <v>1935.55</v>
      </c>
      <c r="AN28" s="184">
        <v>1949.51</v>
      </c>
      <c r="AO28" s="184">
        <v>1969.51</v>
      </c>
      <c r="AP28" s="184">
        <v>1971.39</v>
      </c>
      <c r="AQ28" s="184">
        <v>1949.2</v>
      </c>
      <c r="AR28" s="184">
        <v>1913.08</v>
      </c>
      <c r="AS28" s="184">
        <v>1953.13</v>
      </c>
      <c r="AT28" s="184">
        <v>1956.77</v>
      </c>
      <c r="AU28" s="184">
        <v>2005.87</v>
      </c>
      <c r="AV28" s="184">
        <v>2035.11</v>
      </c>
      <c r="AW28" s="184">
        <v>2028.13</v>
      </c>
      <c r="AX28" s="184">
        <v>2050.41</v>
      </c>
      <c r="AY28" s="184">
        <v>2066.39</v>
      </c>
      <c r="AZ28" s="184">
        <v>2133.71</v>
      </c>
      <c r="BA28" s="184">
        <v>2123.4299999999998</v>
      </c>
      <c r="BB28" s="184">
        <v>2125.71</v>
      </c>
      <c r="BC28" s="184">
        <v>2159.61</v>
      </c>
      <c r="BD28" s="184">
        <v>2156.5500000000002</v>
      </c>
      <c r="BE28" s="184">
        <v>2231.3200000000002</v>
      </c>
      <c r="BF28" s="184">
        <v>2213.02</v>
      </c>
      <c r="BG28" s="184">
        <v>2339.41</v>
      </c>
      <c r="BH28" s="494">
        <v>8.33</v>
      </c>
      <c r="BI28" s="494">
        <v>5.71</v>
      </c>
      <c r="BJ28" s="116"/>
      <c r="BK28" s="100"/>
      <c r="BL28" s="175"/>
      <c r="BM28" s="175"/>
    </row>
    <row r="29" spans="1:65" s="157" customFormat="1" ht="18" customHeight="1">
      <c r="A29" s="71"/>
      <c r="B29" s="156" t="s">
        <v>589</v>
      </c>
      <c r="C29" s="148">
        <v>1356.88</v>
      </c>
      <c r="D29" s="148">
        <v>1398.08</v>
      </c>
      <c r="E29" s="148">
        <v>1334.97</v>
      </c>
      <c r="F29" s="148">
        <v>1382.39</v>
      </c>
      <c r="G29" s="148">
        <v>1324.64</v>
      </c>
      <c r="H29" s="148">
        <v>1374.27</v>
      </c>
      <c r="I29" s="148">
        <v>1376.93</v>
      </c>
      <c r="J29" s="148">
        <v>1346.15</v>
      </c>
      <c r="K29" s="148">
        <v>1376.96</v>
      </c>
      <c r="L29" s="148">
        <v>1346.44</v>
      </c>
      <c r="M29" s="148">
        <v>1313.65</v>
      </c>
      <c r="N29" s="148">
        <v>1481.82</v>
      </c>
      <c r="O29" s="148">
        <v>1340.18</v>
      </c>
      <c r="P29" s="148">
        <v>1361.31</v>
      </c>
      <c r="Q29" s="148">
        <v>1364.89</v>
      </c>
      <c r="R29" s="148">
        <v>1362.28</v>
      </c>
      <c r="S29" s="148">
        <v>1362.34</v>
      </c>
      <c r="T29" s="148">
        <v>1410.95</v>
      </c>
      <c r="U29" s="152">
        <v>1459.08</v>
      </c>
      <c r="V29" s="152">
        <v>1469</v>
      </c>
      <c r="W29" s="152">
        <v>1497.95</v>
      </c>
      <c r="X29" s="152">
        <v>1498.29</v>
      </c>
      <c r="Y29" s="152">
        <v>1498.29</v>
      </c>
      <c r="Z29" s="152">
        <v>1497.65</v>
      </c>
      <c r="AA29" s="152">
        <v>1540.94</v>
      </c>
      <c r="AB29" s="152">
        <v>1524.68</v>
      </c>
      <c r="AC29" s="152">
        <v>1540.94</v>
      </c>
      <c r="AD29" s="152">
        <v>1504.04</v>
      </c>
      <c r="AE29" s="152">
        <v>1531.03</v>
      </c>
      <c r="AF29" s="184">
        <v>1532.75</v>
      </c>
      <c r="AG29" s="184">
        <v>1532.75</v>
      </c>
      <c r="AH29" s="184">
        <v>1559.55</v>
      </c>
      <c r="AI29" s="184">
        <v>1515.32</v>
      </c>
      <c r="AJ29" s="492">
        <v>4405.17</v>
      </c>
      <c r="AK29" s="492">
        <v>4583.09</v>
      </c>
      <c r="AL29" s="492">
        <v>4185.0600000000004</v>
      </c>
      <c r="AM29" s="184">
        <v>4580.83</v>
      </c>
      <c r="AN29" s="184">
        <v>4577.12</v>
      </c>
      <c r="AO29" s="184">
        <v>4577.12</v>
      </c>
      <c r="AP29" s="184">
        <v>4533.25</v>
      </c>
      <c r="AQ29" s="184">
        <v>4326.8599999999997</v>
      </c>
      <c r="AR29" s="184">
        <v>4618.32</v>
      </c>
      <c r="AS29" s="184">
        <v>4605.7700000000004</v>
      </c>
      <c r="AT29" s="184">
        <v>4118.13</v>
      </c>
      <c r="AU29" s="184">
        <v>4618.32</v>
      </c>
      <c r="AV29" s="184">
        <v>4710.68</v>
      </c>
      <c r="AW29" s="184">
        <v>4710.68</v>
      </c>
      <c r="AX29" s="184">
        <v>4776.72</v>
      </c>
      <c r="AY29" s="184">
        <v>4809.3900000000003</v>
      </c>
      <c r="AZ29" s="184">
        <v>4960.5</v>
      </c>
      <c r="BA29" s="184">
        <v>4960.5</v>
      </c>
      <c r="BB29" s="184">
        <v>4842.99</v>
      </c>
      <c r="BC29" s="184">
        <v>4960.5</v>
      </c>
      <c r="BD29" s="184">
        <v>4723.58</v>
      </c>
      <c r="BE29" s="184">
        <v>4673.8900000000003</v>
      </c>
      <c r="BF29" s="184">
        <v>5125.9799999999996</v>
      </c>
      <c r="BG29" s="184">
        <v>5125.9799999999996</v>
      </c>
      <c r="BH29" s="494">
        <v>3.34</v>
      </c>
      <c r="BI29" s="494">
        <v>0</v>
      </c>
      <c r="BJ29" s="116"/>
      <c r="BK29" s="100"/>
      <c r="BL29" s="175"/>
      <c r="BM29" s="175"/>
    </row>
    <row r="30" spans="1:65" s="157" customFormat="1" ht="18" customHeight="1">
      <c r="A30" s="71"/>
      <c r="B30" s="156" t="s">
        <v>590</v>
      </c>
      <c r="C30" s="148">
        <v>696.72</v>
      </c>
      <c r="D30" s="148">
        <v>692.56</v>
      </c>
      <c r="E30" s="148">
        <v>691.25</v>
      </c>
      <c r="F30" s="148">
        <v>684.56</v>
      </c>
      <c r="G30" s="148">
        <v>692.71</v>
      </c>
      <c r="H30" s="148">
        <v>690.58</v>
      </c>
      <c r="I30" s="148">
        <v>692.16</v>
      </c>
      <c r="J30" s="148">
        <v>687.48</v>
      </c>
      <c r="K30" s="148">
        <v>694.23</v>
      </c>
      <c r="L30" s="148">
        <v>649.91</v>
      </c>
      <c r="M30" s="148">
        <v>649.48</v>
      </c>
      <c r="N30" s="148">
        <v>734.14</v>
      </c>
      <c r="O30" s="148">
        <v>673.26</v>
      </c>
      <c r="P30" s="148">
        <v>691.12</v>
      </c>
      <c r="Q30" s="148">
        <v>701.93</v>
      </c>
      <c r="R30" s="148">
        <v>691.15</v>
      </c>
      <c r="S30" s="148">
        <v>693.01</v>
      </c>
      <c r="T30" s="148">
        <v>705.61</v>
      </c>
      <c r="U30" s="152">
        <v>716.08</v>
      </c>
      <c r="V30" s="152">
        <v>722.34</v>
      </c>
      <c r="W30" s="152">
        <v>725.09</v>
      </c>
      <c r="X30" s="152">
        <v>717.26</v>
      </c>
      <c r="Y30" s="152">
        <v>722.53</v>
      </c>
      <c r="Z30" s="152">
        <v>726.22</v>
      </c>
      <c r="AA30" s="152">
        <v>721.5</v>
      </c>
      <c r="AB30" s="152">
        <v>718.47</v>
      </c>
      <c r="AC30" s="152">
        <v>725.14</v>
      </c>
      <c r="AD30" s="152">
        <v>731.27</v>
      </c>
      <c r="AE30" s="152">
        <v>732.83</v>
      </c>
      <c r="AF30" s="184">
        <v>730.91</v>
      </c>
      <c r="AG30" s="184">
        <v>767.05</v>
      </c>
      <c r="AH30" s="184">
        <v>762.45</v>
      </c>
      <c r="AI30" s="184">
        <v>712.24</v>
      </c>
      <c r="AJ30" s="492">
        <v>2029.01</v>
      </c>
      <c r="AK30" s="492">
        <v>2098.56</v>
      </c>
      <c r="AL30" s="492">
        <v>2103.09</v>
      </c>
      <c r="AM30" s="184">
        <v>2093.69</v>
      </c>
      <c r="AN30" s="184">
        <v>2068.17</v>
      </c>
      <c r="AO30" s="184">
        <v>2096.17</v>
      </c>
      <c r="AP30" s="184">
        <v>2104.56</v>
      </c>
      <c r="AQ30" s="184">
        <v>2105.67</v>
      </c>
      <c r="AR30" s="184">
        <v>2034.86</v>
      </c>
      <c r="AS30" s="184">
        <v>2071.2800000000002</v>
      </c>
      <c r="AT30" s="184">
        <v>1993.28</v>
      </c>
      <c r="AU30" s="184">
        <v>2119.96</v>
      </c>
      <c r="AV30" s="184">
        <v>2166.0700000000002</v>
      </c>
      <c r="AW30" s="184">
        <v>2141.5500000000002</v>
      </c>
      <c r="AX30" s="184">
        <v>2150.83</v>
      </c>
      <c r="AY30" s="184">
        <v>2184.75</v>
      </c>
      <c r="AZ30" s="184">
        <v>2274.0500000000002</v>
      </c>
      <c r="BA30" s="184">
        <v>2276.8000000000002</v>
      </c>
      <c r="BB30" s="184">
        <v>2254.91</v>
      </c>
      <c r="BC30" s="184">
        <v>2271.81</v>
      </c>
      <c r="BD30" s="184">
        <v>2249.1999999999998</v>
      </c>
      <c r="BE30" s="184">
        <v>2281.8000000000002</v>
      </c>
      <c r="BF30" s="184">
        <v>2263.04</v>
      </c>
      <c r="BG30" s="184">
        <v>2376.4299999999998</v>
      </c>
      <c r="BH30" s="494">
        <v>4.6100000000000003</v>
      </c>
      <c r="BI30" s="494">
        <v>5.01</v>
      </c>
      <c r="BJ30" s="116"/>
      <c r="BK30" s="100"/>
      <c r="BL30" s="175"/>
      <c r="BM30" s="175"/>
    </row>
    <row r="31" spans="1:65" s="157" customFormat="1" ht="18" customHeight="1">
      <c r="A31" s="71"/>
      <c r="B31" s="115" t="s">
        <v>254</v>
      </c>
      <c r="C31" s="184">
        <v>1219.57</v>
      </c>
      <c r="D31" s="184">
        <v>1254.81</v>
      </c>
      <c r="E31" s="184">
        <v>1228.46</v>
      </c>
      <c r="F31" s="184">
        <v>1228.43</v>
      </c>
      <c r="G31" s="184">
        <v>1319.78</v>
      </c>
      <c r="H31" s="184">
        <v>1259.4100000000001</v>
      </c>
      <c r="I31" s="184">
        <v>1227.3900000000001</v>
      </c>
      <c r="J31" s="184">
        <v>1274.28</v>
      </c>
      <c r="K31" s="184">
        <v>1258.92</v>
      </c>
      <c r="L31" s="184">
        <v>1186.3399999999999</v>
      </c>
      <c r="M31" s="184">
        <v>1200.83</v>
      </c>
      <c r="N31" s="184">
        <v>1528.33</v>
      </c>
      <c r="O31" s="184">
        <v>1250.6199999999999</v>
      </c>
      <c r="P31" s="493">
        <v>0</v>
      </c>
      <c r="Q31" s="493">
        <v>0</v>
      </c>
      <c r="R31" s="493">
        <v>0</v>
      </c>
      <c r="S31" s="493">
        <v>0</v>
      </c>
      <c r="T31" s="493">
        <v>0</v>
      </c>
      <c r="U31" s="493">
        <v>0</v>
      </c>
      <c r="V31" s="493">
        <v>0</v>
      </c>
      <c r="W31" s="493">
        <v>0</v>
      </c>
      <c r="X31" s="493">
        <v>0</v>
      </c>
      <c r="Y31" s="493">
        <v>0</v>
      </c>
      <c r="Z31" s="493">
        <v>0</v>
      </c>
      <c r="AA31" s="493">
        <v>0</v>
      </c>
      <c r="AB31" s="493">
        <v>0</v>
      </c>
      <c r="AC31" s="493">
        <v>0</v>
      </c>
      <c r="AD31" s="493">
        <v>0</v>
      </c>
      <c r="AE31" s="493">
        <v>0</v>
      </c>
      <c r="AF31" s="493">
        <v>0</v>
      </c>
      <c r="AG31" s="493">
        <v>0</v>
      </c>
      <c r="AH31" s="493">
        <v>0</v>
      </c>
      <c r="AI31" s="493">
        <v>0</v>
      </c>
      <c r="AJ31" s="493">
        <v>0</v>
      </c>
      <c r="AK31" s="493">
        <v>0</v>
      </c>
      <c r="AL31" s="493">
        <v>0</v>
      </c>
      <c r="AM31" s="493">
        <v>0</v>
      </c>
      <c r="AN31" s="493">
        <v>0</v>
      </c>
      <c r="AO31" s="493">
        <v>0</v>
      </c>
      <c r="AP31" s="493">
        <v>0</v>
      </c>
      <c r="AQ31" s="493">
        <v>0</v>
      </c>
      <c r="AR31" s="493">
        <v>0</v>
      </c>
      <c r="AS31" s="493">
        <v>0</v>
      </c>
      <c r="AT31" s="493">
        <v>0</v>
      </c>
      <c r="AU31" s="493">
        <v>0</v>
      </c>
      <c r="AV31" s="493">
        <v>0</v>
      </c>
      <c r="AW31" s="493">
        <v>0</v>
      </c>
      <c r="AX31" s="493">
        <v>0</v>
      </c>
      <c r="AY31" s="493">
        <v>0</v>
      </c>
      <c r="AZ31" s="493">
        <v>0</v>
      </c>
      <c r="BA31" s="493">
        <v>0</v>
      </c>
      <c r="BB31" s="493">
        <v>0</v>
      </c>
      <c r="BC31" s="493">
        <v>0</v>
      </c>
      <c r="BD31" s="493">
        <v>0</v>
      </c>
      <c r="BE31" s="493">
        <v>0</v>
      </c>
      <c r="BF31" s="493">
        <v>0</v>
      </c>
      <c r="BG31" s="493">
        <v>0</v>
      </c>
      <c r="BH31" s="515" t="s">
        <v>34</v>
      </c>
      <c r="BI31" s="515" t="s">
        <v>34</v>
      </c>
      <c r="BJ31" s="150"/>
      <c r="BK31" s="160"/>
      <c r="BL31" s="175"/>
      <c r="BM31" s="175"/>
    </row>
    <row r="32" spans="1:65" s="157" customFormat="1" ht="18" customHeight="1">
      <c r="A32" s="71"/>
      <c r="B32" s="115" t="s">
        <v>255</v>
      </c>
      <c r="C32" s="184">
        <v>1014.76</v>
      </c>
      <c r="D32" s="184">
        <v>1010.92</v>
      </c>
      <c r="E32" s="184">
        <v>1025.94</v>
      </c>
      <c r="F32" s="184">
        <v>1029.8</v>
      </c>
      <c r="G32" s="184">
        <v>1019.76</v>
      </c>
      <c r="H32" s="184">
        <v>1028.2</v>
      </c>
      <c r="I32" s="184">
        <v>1024.7</v>
      </c>
      <c r="J32" s="184">
        <v>1008.29</v>
      </c>
      <c r="K32" s="184">
        <v>1020.84</v>
      </c>
      <c r="L32" s="184">
        <v>960.66</v>
      </c>
      <c r="M32" s="184">
        <v>958.51</v>
      </c>
      <c r="N32" s="184">
        <v>1024.8800000000001</v>
      </c>
      <c r="O32" s="184">
        <v>1003.91</v>
      </c>
      <c r="P32" s="184">
        <v>1018.08</v>
      </c>
      <c r="Q32" s="184">
        <v>1008.41</v>
      </c>
      <c r="R32" s="184">
        <v>1023.23</v>
      </c>
      <c r="S32" s="184">
        <v>1026.58</v>
      </c>
      <c r="T32" s="184">
        <v>1009.14</v>
      </c>
      <c r="U32" s="184">
        <v>1026.29</v>
      </c>
      <c r="V32" s="184">
        <v>1022.67</v>
      </c>
      <c r="W32" s="184">
        <v>1017.59</v>
      </c>
      <c r="X32" s="184">
        <v>1014.57</v>
      </c>
      <c r="Y32" s="184">
        <v>1020.09</v>
      </c>
      <c r="Z32" s="184">
        <v>1029.93</v>
      </c>
      <c r="AA32" s="184">
        <v>1018.68</v>
      </c>
      <c r="AB32" s="184">
        <v>1018.7</v>
      </c>
      <c r="AC32" s="184">
        <v>1040.6300000000001</v>
      </c>
      <c r="AD32" s="184">
        <v>1065.54</v>
      </c>
      <c r="AE32" s="184">
        <v>1062.04</v>
      </c>
      <c r="AF32" s="184">
        <v>1072.67</v>
      </c>
      <c r="AG32" s="184">
        <v>1070.75</v>
      </c>
      <c r="AH32" s="184">
        <v>1055.3</v>
      </c>
      <c r="AI32" s="184">
        <v>1086.95</v>
      </c>
      <c r="AJ32" s="184">
        <v>1100.1099999999999</v>
      </c>
      <c r="AK32" s="184">
        <v>1087.3399999999999</v>
      </c>
      <c r="AL32" s="184">
        <v>1086.72</v>
      </c>
      <c r="AM32" s="492">
        <v>1091.9000000000001</v>
      </c>
      <c r="AN32" s="492">
        <v>1098.93</v>
      </c>
      <c r="AO32" s="492">
        <v>1080.17</v>
      </c>
      <c r="AP32" s="492">
        <v>1063.67</v>
      </c>
      <c r="AQ32" s="492">
        <v>1101.83</v>
      </c>
      <c r="AR32" s="492">
        <v>1014.16</v>
      </c>
      <c r="AS32" s="492">
        <v>992.79</v>
      </c>
      <c r="AT32" s="492">
        <v>989.32</v>
      </c>
      <c r="AU32" s="492">
        <v>1031.43</v>
      </c>
      <c r="AV32" s="492">
        <v>1027.72</v>
      </c>
      <c r="AW32" s="492">
        <v>1129.2</v>
      </c>
      <c r="AX32" s="492">
        <v>1189.8</v>
      </c>
      <c r="AY32" s="492">
        <v>1187.17</v>
      </c>
      <c r="AZ32" s="492">
        <v>1258.92</v>
      </c>
      <c r="BA32" s="492">
        <v>1212.95</v>
      </c>
      <c r="BB32" s="492">
        <v>1251.52</v>
      </c>
      <c r="BC32" s="492">
        <v>1264.47</v>
      </c>
      <c r="BD32" s="492">
        <v>1239.17</v>
      </c>
      <c r="BE32" s="492">
        <v>1264.52</v>
      </c>
      <c r="BF32" s="492">
        <v>1279.8499999999999</v>
      </c>
      <c r="BG32" s="492">
        <v>1303.44</v>
      </c>
      <c r="BH32" s="494">
        <v>3.08</v>
      </c>
      <c r="BI32" s="494">
        <v>1.84</v>
      </c>
      <c r="BJ32" s="150"/>
      <c r="BK32" s="161"/>
      <c r="BL32" s="175"/>
      <c r="BM32" s="175"/>
    </row>
    <row r="33" spans="1:70" s="157" customFormat="1" ht="3" customHeight="1">
      <c r="A33" s="71"/>
      <c r="B33" s="221"/>
      <c r="C33" s="239"/>
      <c r="D33" s="239"/>
      <c r="E33" s="239"/>
      <c r="F33" s="239"/>
      <c r="G33" s="239"/>
      <c r="H33" s="239"/>
      <c r="I33" s="239"/>
      <c r="J33" s="239"/>
      <c r="K33" s="239"/>
      <c r="L33" s="239"/>
      <c r="M33" s="239"/>
      <c r="N33" s="239"/>
      <c r="O33" s="239"/>
      <c r="P33" s="239"/>
      <c r="Q33" s="239"/>
      <c r="R33" s="239"/>
      <c r="S33" s="239"/>
      <c r="T33" s="239"/>
      <c r="U33" s="239"/>
      <c r="V33" s="239"/>
      <c r="W33" s="239"/>
      <c r="X33" s="239"/>
      <c r="Y33" s="239"/>
      <c r="Z33" s="239"/>
      <c r="AA33" s="239"/>
      <c r="AB33" s="239"/>
      <c r="AC33" s="239"/>
      <c r="AD33" s="239"/>
      <c r="AE33" s="239"/>
      <c r="AF33" s="239"/>
      <c r="AG33" s="239"/>
      <c r="AH33" s="239"/>
      <c r="AI33" s="239"/>
      <c r="AJ33" s="239"/>
      <c r="AK33" s="239"/>
      <c r="AL33" s="239"/>
      <c r="AM33" s="239"/>
      <c r="AN33" s="239"/>
      <c r="AO33" s="239"/>
      <c r="AP33" s="239"/>
      <c r="AQ33" s="239"/>
      <c r="AR33" s="239"/>
      <c r="AS33" s="239"/>
      <c r="AT33" s="239"/>
      <c r="AU33" s="239"/>
      <c r="AV33" s="239"/>
      <c r="AW33" s="239"/>
      <c r="AX33" s="239"/>
      <c r="AY33" s="239"/>
      <c r="AZ33" s="239"/>
      <c r="BA33" s="239"/>
      <c r="BB33" s="239"/>
      <c r="BC33" s="239"/>
      <c r="BD33" s="239"/>
      <c r="BE33" s="239"/>
      <c r="BF33" s="239"/>
      <c r="BG33" s="239"/>
      <c r="BH33" s="212"/>
      <c r="BI33" s="212"/>
      <c r="BJ33" s="150"/>
      <c r="BK33" s="161"/>
      <c r="BL33" s="175"/>
      <c r="BM33" s="175"/>
    </row>
    <row r="34" spans="1:70" s="10" customFormat="1" ht="6" customHeight="1">
      <c r="A34" s="73"/>
      <c r="B34" s="7"/>
      <c r="C34" s="17"/>
      <c r="D34" s="17"/>
      <c r="E34" s="17"/>
      <c r="F34" s="17"/>
      <c r="G34" s="17"/>
      <c r="H34" s="17"/>
      <c r="I34" s="17"/>
      <c r="J34" s="17"/>
      <c r="K34" s="17"/>
      <c r="L34" s="17"/>
      <c r="M34" s="17"/>
      <c r="N34" s="17"/>
      <c r="O34" s="17"/>
      <c r="P34" s="17"/>
      <c r="Q34" s="61"/>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29"/>
      <c r="BK34" s="29"/>
      <c r="BL34" s="29"/>
      <c r="BM34" s="29"/>
      <c r="BN34" s="29"/>
      <c r="BO34" s="29"/>
      <c r="BP34" s="29"/>
      <c r="BQ34" s="29"/>
      <c r="BR34" s="29"/>
    </row>
    <row r="35" spans="1:70" s="10" customFormat="1" ht="12.75" customHeight="1">
      <c r="A35" s="72"/>
      <c r="B35" s="245" t="s">
        <v>554</v>
      </c>
      <c r="C35" s="245"/>
      <c r="D35" s="245"/>
      <c r="E35" s="245"/>
      <c r="F35" s="7"/>
      <c r="G35" s="7"/>
      <c r="H35" s="7"/>
      <c r="I35" s="7"/>
      <c r="J35" s="7"/>
      <c r="K35" s="18"/>
      <c r="L35" s="18"/>
      <c r="M35" s="8"/>
      <c r="N35" s="8"/>
      <c r="O35" s="8"/>
      <c r="P35" s="8"/>
      <c r="Q35" s="251"/>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row>
    <row r="36" spans="1:70" s="10" customFormat="1" ht="12.75" customHeight="1">
      <c r="A36" s="72"/>
      <c r="B36" s="243" t="s">
        <v>862</v>
      </c>
      <c r="C36" s="625"/>
      <c r="D36" s="625"/>
      <c r="E36" s="625"/>
      <c r="F36" s="7"/>
      <c r="G36" s="7"/>
      <c r="H36" s="7"/>
      <c r="I36" s="7"/>
      <c r="J36" s="7"/>
      <c r="K36" s="18"/>
      <c r="L36" s="18"/>
      <c r="M36" s="8"/>
      <c r="N36" s="8"/>
      <c r="O36" s="8"/>
      <c r="P36" s="8"/>
      <c r="Q36" s="251"/>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row>
    <row r="37" spans="1:70" s="10" customFormat="1" ht="12.75" customHeight="1">
      <c r="A37" s="72"/>
      <c r="B37" s="623" t="s">
        <v>149</v>
      </c>
      <c r="C37" s="622"/>
      <c r="D37" s="622"/>
      <c r="E37" s="622"/>
      <c r="F37" s="7"/>
      <c r="G37" s="7"/>
      <c r="H37" s="7"/>
      <c r="I37" s="7"/>
      <c r="J37" s="7"/>
      <c r="K37" s="18"/>
      <c r="L37" s="18"/>
      <c r="M37" s="8"/>
      <c r="N37" s="8"/>
      <c r="O37" s="8"/>
      <c r="P37" s="8"/>
      <c r="Q37" s="251"/>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row>
    <row r="38" spans="1:70" s="10" customFormat="1" ht="4.5" customHeight="1">
      <c r="A38" s="72"/>
      <c r="B38" s="7"/>
      <c r="C38" s="7"/>
      <c r="D38" s="7"/>
      <c r="E38" s="7"/>
      <c r="F38" s="7"/>
      <c r="G38" s="7"/>
      <c r="H38" s="7"/>
      <c r="I38" s="7"/>
      <c r="J38" s="7"/>
      <c r="K38" s="7"/>
      <c r="L38" s="7"/>
      <c r="M38" s="7"/>
      <c r="N38" s="7"/>
      <c r="O38" s="7"/>
      <c r="P38" s="7"/>
      <c r="Q38" s="20"/>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8"/>
    </row>
    <row r="39" spans="1:70" s="270" customFormat="1" ht="12.75" customHeight="1">
      <c r="A39" s="72"/>
      <c r="B39" s="244" t="s">
        <v>256</v>
      </c>
      <c r="C39" s="244"/>
      <c r="D39" s="244"/>
      <c r="E39" s="244"/>
      <c r="F39" s="244"/>
      <c r="G39" s="244"/>
      <c r="H39" s="20"/>
      <c r="I39" s="20"/>
      <c r="J39" s="20"/>
      <c r="K39" s="21"/>
      <c r="L39" s="21"/>
      <c r="M39" s="251"/>
      <c r="N39" s="251"/>
      <c r="O39" s="251"/>
      <c r="P39" s="251"/>
      <c r="Q39" s="251"/>
      <c r="R39" s="251"/>
      <c r="S39" s="251"/>
      <c r="T39" s="251"/>
      <c r="U39" s="251"/>
      <c r="V39" s="251"/>
      <c r="W39" s="251"/>
      <c r="X39" s="251"/>
      <c r="Y39" s="251"/>
      <c r="Z39" s="251"/>
      <c r="AA39" s="251"/>
      <c r="AB39" s="251"/>
      <c r="AC39" s="251"/>
      <c r="AD39" s="251"/>
      <c r="AE39" s="251"/>
      <c r="AF39" s="251"/>
      <c r="AG39" s="251"/>
      <c r="AH39" s="251"/>
      <c r="AI39" s="251"/>
      <c r="AJ39" s="251"/>
      <c r="AK39" s="251"/>
      <c r="AL39" s="251"/>
      <c r="AM39" s="251"/>
      <c r="AN39" s="251"/>
      <c r="AO39" s="251"/>
      <c r="AP39" s="251"/>
      <c r="AQ39" s="251"/>
      <c r="AR39" s="251"/>
      <c r="AS39" s="251"/>
      <c r="AT39" s="251"/>
      <c r="AU39" s="251"/>
      <c r="AV39" s="251"/>
      <c r="AW39" s="251"/>
      <c r="AX39" s="251"/>
      <c r="AY39" s="251"/>
      <c r="AZ39" s="251"/>
      <c r="BA39" s="251"/>
      <c r="BB39" s="251"/>
      <c r="BC39" s="251"/>
      <c r="BD39" s="251"/>
      <c r="BE39" s="251"/>
      <c r="BF39" s="251"/>
      <c r="BG39" s="251"/>
      <c r="BH39" s="251"/>
      <c r="BI39" s="251"/>
    </row>
    <row r="40" spans="1:70" s="270" customFormat="1" ht="12.75" customHeight="1">
      <c r="A40" s="72"/>
      <c r="B40" s="20" t="s">
        <v>591</v>
      </c>
      <c r="C40" s="244"/>
      <c r="D40" s="244"/>
      <c r="E40" s="244"/>
      <c r="F40" s="244"/>
      <c r="G40" s="244"/>
      <c r="H40" s="20"/>
      <c r="I40" s="20"/>
      <c r="J40" s="20"/>
      <c r="K40" s="21"/>
      <c r="L40" s="21"/>
      <c r="M40" s="251"/>
      <c r="N40" s="251"/>
      <c r="O40" s="251"/>
      <c r="P40" s="251"/>
      <c r="Q40" s="251"/>
      <c r="R40" s="251"/>
      <c r="S40" s="251"/>
      <c r="T40" s="251"/>
      <c r="U40" s="251"/>
      <c r="V40" s="251"/>
      <c r="W40" s="251"/>
      <c r="X40" s="251"/>
      <c r="Y40" s="251"/>
      <c r="Z40" s="251"/>
      <c r="AA40" s="251"/>
      <c r="AB40" s="251"/>
      <c r="AC40" s="251"/>
      <c r="AD40" s="251"/>
      <c r="AE40" s="251"/>
      <c r="AF40" s="251"/>
      <c r="AG40" s="251"/>
      <c r="AH40" s="251"/>
      <c r="AI40" s="251"/>
      <c r="AJ40" s="251"/>
      <c r="AK40" s="251"/>
      <c r="AL40" s="251"/>
      <c r="AM40" s="251"/>
      <c r="AN40" s="251"/>
      <c r="AO40" s="251"/>
      <c r="AP40" s="251"/>
      <c r="AQ40" s="251"/>
      <c r="AR40" s="251"/>
      <c r="AS40" s="251"/>
      <c r="AT40" s="251"/>
      <c r="AU40" s="251"/>
      <c r="AV40" s="251"/>
      <c r="AW40" s="251"/>
      <c r="AX40" s="251"/>
      <c r="AY40" s="251"/>
      <c r="AZ40" s="251"/>
      <c r="BA40" s="251"/>
      <c r="BB40" s="251"/>
      <c r="BC40" s="251"/>
      <c r="BD40" s="251"/>
      <c r="BE40" s="251"/>
      <c r="BF40" s="251"/>
      <c r="BG40" s="251"/>
      <c r="BH40" s="251"/>
      <c r="BI40" s="251"/>
    </row>
    <row r="41" spans="1:70" s="271" customFormat="1" ht="12.75" customHeight="1">
      <c r="A41" s="72"/>
      <c r="B41" s="860" t="s">
        <v>555</v>
      </c>
      <c r="C41" s="860"/>
      <c r="D41" s="860"/>
      <c r="E41" s="860"/>
      <c r="F41" s="860"/>
      <c r="G41" s="860"/>
      <c r="H41" s="860"/>
      <c r="I41" s="860"/>
      <c r="J41" s="860"/>
      <c r="K41" s="860"/>
      <c r="L41" s="860"/>
      <c r="M41" s="860"/>
      <c r="N41" s="860"/>
      <c r="O41" s="860"/>
      <c r="P41" s="860"/>
      <c r="Q41" s="860"/>
      <c r="R41" s="860"/>
      <c r="S41" s="860"/>
      <c r="T41" s="860"/>
      <c r="U41" s="860"/>
      <c r="V41" s="860"/>
      <c r="W41" s="860"/>
      <c r="X41" s="860"/>
      <c r="Y41" s="860"/>
      <c r="Z41" s="860"/>
      <c r="AA41" s="860"/>
      <c r="AB41" s="860"/>
      <c r="AC41" s="860"/>
      <c r="AD41" s="860"/>
      <c r="AE41" s="860"/>
      <c r="AF41" s="860"/>
      <c r="AG41" s="860"/>
      <c r="AH41" s="860"/>
      <c r="AI41" s="860"/>
      <c r="AJ41" s="860"/>
      <c r="AK41" s="860"/>
      <c r="AL41" s="860"/>
      <c r="AM41" s="860"/>
      <c r="AN41" s="860"/>
      <c r="AO41" s="860"/>
      <c r="AP41" s="860"/>
      <c r="AQ41" s="860"/>
      <c r="AR41" s="860"/>
      <c r="AS41" s="860"/>
      <c r="AT41" s="860"/>
      <c r="AU41" s="860"/>
      <c r="AV41" s="860"/>
      <c r="AW41" s="860"/>
      <c r="AX41" s="860"/>
      <c r="AY41" s="860"/>
      <c r="AZ41" s="860"/>
      <c r="BA41" s="860"/>
      <c r="BB41" s="860"/>
      <c r="BC41" s="860"/>
      <c r="BD41" s="860"/>
      <c r="BE41" s="860"/>
      <c r="BF41" s="860"/>
      <c r="BG41" s="860"/>
      <c r="BH41" s="860"/>
      <c r="BI41" s="860"/>
      <c r="BJ41" s="81"/>
      <c r="BK41" s="81"/>
      <c r="BL41" s="81"/>
      <c r="BM41" s="81"/>
      <c r="BN41" s="81"/>
      <c r="BO41" s="81"/>
      <c r="BP41" s="81"/>
      <c r="BQ41" s="81"/>
      <c r="BR41" s="81"/>
    </row>
    <row r="42" spans="1:70" s="271" customFormat="1" ht="12.75" customHeight="1">
      <c r="A42" s="72"/>
      <c r="B42" s="860" t="s">
        <v>556</v>
      </c>
      <c r="C42" s="860"/>
      <c r="D42" s="860"/>
      <c r="E42" s="860"/>
      <c r="F42" s="860"/>
      <c r="G42" s="860"/>
      <c r="H42" s="860"/>
      <c r="I42" s="860"/>
      <c r="J42" s="860"/>
      <c r="K42" s="860"/>
      <c r="L42" s="860"/>
      <c r="M42" s="860"/>
      <c r="N42" s="860"/>
      <c r="O42" s="860"/>
      <c r="P42" s="860"/>
      <c r="Q42" s="860"/>
      <c r="R42" s="860"/>
      <c r="S42" s="860"/>
      <c r="T42" s="860"/>
      <c r="U42" s="860"/>
      <c r="V42" s="860"/>
      <c r="W42" s="860"/>
      <c r="X42" s="860"/>
      <c r="Y42" s="860"/>
      <c r="Z42" s="860"/>
      <c r="AA42" s="860"/>
      <c r="AB42" s="860"/>
      <c r="AC42" s="860"/>
      <c r="AD42" s="860"/>
      <c r="AE42" s="860"/>
      <c r="AF42" s="860"/>
      <c r="AG42" s="860"/>
      <c r="AH42" s="860"/>
      <c r="AI42" s="860"/>
      <c r="AJ42" s="860"/>
      <c r="AK42" s="860"/>
      <c r="AL42" s="860"/>
      <c r="AM42" s="860"/>
      <c r="AN42" s="860"/>
      <c r="AO42" s="860"/>
      <c r="AP42" s="860"/>
      <c r="AQ42" s="860"/>
      <c r="AR42" s="860"/>
      <c r="AS42" s="860"/>
      <c r="AT42" s="860"/>
      <c r="AU42" s="860"/>
      <c r="AV42" s="860"/>
      <c r="AW42" s="860"/>
      <c r="AX42" s="860"/>
      <c r="AY42" s="860"/>
      <c r="AZ42" s="860"/>
      <c r="BA42" s="860"/>
      <c r="BB42" s="860"/>
      <c r="BC42" s="860"/>
      <c r="BD42" s="860"/>
      <c r="BE42" s="860"/>
      <c r="BF42" s="860"/>
      <c r="BG42" s="860"/>
      <c r="BH42" s="860"/>
      <c r="BI42" s="860"/>
      <c r="BJ42" s="81"/>
      <c r="BK42" s="81"/>
      <c r="BL42" s="81"/>
      <c r="BM42" s="81"/>
      <c r="BN42" s="81"/>
      <c r="BO42" s="81"/>
      <c r="BP42" s="81"/>
      <c r="BQ42" s="81"/>
      <c r="BR42" s="81"/>
    </row>
    <row r="43" spans="1:70" s="267" customFormat="1" ht="38.25" customHeight="1">
      <c r="A43" s="266"/>
      <c r="B43" s="853" t="s">
        <v>557</v>
      </c>
      <c r="C43" s="853"/>
      <c r="D43" s="853"/>
      <c r="E43" s="853"/>
      <c r="F43" s="853"/>
      <c r="G43" s="853"/>
      <c r="H43" s="853"/>
      <c r="I43" s="853"/>
      <c r="J43" s="853"/>
      <c r="K43" s="853"/>
      <c r="L43" s="853"/>
      <c r="M43" s="853"/>
      <c r="N43" s="853"/>
      <c r="O43" s="853"/>
      <c r="P43" s="853"/>
      <c r="Q43" s="853"/>
      <c r="R43" s="853"/>
      <c r="S43" s="853"/>
      <c r="T43" s="853"/>
      <c r="U43" s="853"/>
      <c r="V43" s="853"/>
      <c r="W43" s="853"/>
      <c r="X43" s="853"/>
      <c r="Y43" s="853"/>
      <c r="Z43" s="853"/>
      <c r="AA43" s="853"/>
      <c r="AB43" s="853"/>
      <c r="AC43" s="853"/>
      <c r="AD43" s="853"/>
      <c r="AE43" s="853"/>
      <c r="AF43" s="853"/>
      <c r="AG43" s="853"/>
      <c r="AH43" s="853"/>
      <c r="AI43" s="853"/>
      <c r="AJ43" s="853"/>
      <c r="AK43" s="853"/>
      <c r="AL43" s="853"/>
      <c r="AM43" s="853"/>
      <c r="AN43" s="853"/>
      <c r="AO43" s="853"/>
      <c r="AP43" s="853"/>
      <c r="AQ43" s="853"/>
      <c r="AR43" s="853"/>
      <c r="AS43" s="853"/>
      <c r="AT43" s="853"/>
      <c r="AU43" s="853"/>
      <c r="AV43" s="853"/>
      <c r="AW43" s="853"/>
      <c r="AX43" s="853"/>
      <c r="AY43" s="853"/>
      <c r="AZ43" s="853"/>
      <c r="BA43" s="853"/>
      <c r="BB43" s="853"/>
      <c r="BC43" s="853"/>
      <c r="BD43" s="853"/>
      <c r="BE43" s="853"/>
      <c r="BF43" s="853"/>
      <c r="BG43" s="853"/>
      <c r="BH43" s="853"/>
      <c r="BI43" s="853"/>
    </row>
    <row r="44" spans="1:70" s="251" customFormat="1" ht="12.75" customHeight="1">
      <c r="A44" s="72"/>
      <c r="B44" s="460" t="s">
        <v>42</v>
      </c>
      <c r="C44" s="276"/>
      <c r="D44" s="276"/>
      <c r="E44" s="276"/>
      <c r="F44" s="276"/>
      <c r="G44" s="276"/>
      <c r="H44" s="276"/>
      <c r="I44" s="276"/>
      <c r="J44" s="276"/>
      <c r="K44" s="276"/>
      <c r="L44" s="276"/>
      <c r="M44" s="276"/>
      <c r="N44" s="276"/>
      <c r="O44" s="276"/>
      <c r="P44" s="276"/>
      <c r="Q44" s="276"/>
      <c r="R44" s="276"/>
      <c r="S44" s="276"/>
      <c r="T44" s="276"/>
      <c r="U44" s="276"/>
      <c r="V44" s="276"/>
      <c r="W44" s="276"/>
      <c r="X44" s="276"/>
      <c r="Y44" s="276"/>
      <c r="Z44" s="276"/>
      <c r="AA44" s="276"/>
      <c r="AB44" s="276"/>
      <c r="AC44" s="276"/>
      <c r="AD44" s="276"/>
      <c r="AE44" s="276"/>
      <c r="AF44" s="276"/>
      <c r="AG44" s="276"/>
      <c r="AH44" s="276"/>
      <c r="AI44" s="276"/>
      <c r="AJ44" s="276"/>
      <c r="AK44" s="276"/>
      <c r="AL44" s="276"/>
      <c r="AM44" s="276"/>
      <c r="AN44" s="276"/>
      <c r="AO44" s="276"/>
      <c r="AP44" s="276"/>
      <c r="AQ44" s="276"/>
      <c r="AR44" s="276"/>
      <c r="AS44" s="276"/>
      <c r="AT44" s="276"/>
      <c r="AU44" s="276"/>
      <c r="AV44" s="276"/>
      <c r="AW44" s="276"/>
      <c r="AX44" s="276"/>
      <c r="AY44" s="276"/>
      <c r="AZ44" s="276"/>
      <c r="BA44" s="276"/>
      <c r="BB44" s="276"/>
      <c r="BC44" s="276"/>
      <c r="BD44" s="276"/>
      <c r="BE44" s="276"/>
      <c r="BF44" s="276"/>
      <c r="BG44" s="276"/>
      <c r="BH44" s="276"/>
      <c r="BI44" s="276"/>
    </row>
    <row r="45" spans="1:70" s="251" customFormat="1" ht="12.75" customHeight="1">
      <c r="A45" s="72"/>
      <c r="B45" s="861" t="s">
        <v>592</v>
      </c>
      <c r="C45" s="861"/>
      <c r="D45" s="861"/>
      <c r="E45" s="861"/>
      <c r="F45" s="861"/>
      <c r="G45" s="861"/>
      <c r="H45" s="861"/>
      <c r="I45" s="861"/>
      <c r="J45" s="861"/>
      <c r="K45" s="861"/>
      <c r="L45" s="861"/>
      <c r="M45" s="861"/>
      <c r="N45" s="861"/>
      <c r="O45" s="861"/>
      <c r="P45" s="861"/>
      <c r="Q45" s="861"/>
      <c r="R45" s="861"/>
      <c r="S45" s="861"/>
      <c r="T45" s="861"/>
      <c r="U45" s="861"/>
      <c r="V45" s="861"/>
      <c r="W45" s="861"/>
      <c r="X45" s="861"/>
      <c r="Y45" s="861"/>
      <c r="Z45" s="861"/>
      <c r="AA45" s="861"/>
      <c r="AB45" s="861"/>
      <c r="AC45" s="861"/>
      <c r="AD45" s="861"/>
      <c r="AE45" s="861"/>
      <c r="AF45" s="861"/>
      <c r="AG45" s="861"/>
      <c r="AH45" s="861"/>
      <c r="AI45" s="861"/>
      <c r="AJ45" s="861"/>
      <c r="AK45" s="861"/>
      <c r="AL45" s="861"/>
      <c r="AM45" s="861"/>
      <c r="AN45" s="861"/>
      <c r="AO45" s="861"/>
      <c r="AP45" s="861"/>
      <c r="AQ45" s="861"/>
      <c r="AR45" s="861"/>
      <c r="AS45" s="861"/>
      <c r="AT45" s="861"/>
      <c r="AU45" s="861"/>
      <c r="AV45" s="861"/>
      <c r="AW45" s="861"/>
      <c r="AX45" s="861"/>
      <c r="AY45" s="861"/>
      <c r="AZ45" s="861"/>
      <c r="BA45" s="861"/>
      <c r="BB45" s="861"/>
      <c r="BC45" s="861"/>
      <c r="BD45" s="861"/>
      <c r="BE45" s="861"/>
      <c r="BF45" s="861"/>
      <c r="BG45" s="861"/>
      <c r="BH45" s="861"/>
      <c r="BI45" s="861"/>
    </row>
    <row r="46" spans="1:70" s="251" customFormat="1" ht="12.75" customHeight="1">
      <c r="A46" s="72"/>
      <c r="B46" s="861" t="s">
        <v>593</v>
      </c>
      <c r="C46" s="861"/>
      <c r="D46" s="861"/>
      <c r="E46" s="861"/>
      <c r="F46" s="861"/>
      <c r="G46" s="861"/>
      <c r="H46" s="861"/>
      <c r="I46" s="861"/>
      <c r="J46" s="861"/>
      <c r="K46" s="861"/>
      <c r="L46" s="861"/>
      <c r="M46" s="861"/>
      <c r="N46" s="861"/>
      <c r="O46" s="861"/>
      <c r="P46" s="861"/>
      <c r="Q46" s="861"/>
      <c r="R46" s="861"/>
      <c r="S46" s="861"/>
      <c r="T46" s="861"/>
      <c r="U46" s="861"/>
      <c r="V46" s="861"/>
      <c r="W46" s="861"/>
      <c r="X46" s="861"/>
      <c r="Y46" s="861"/>
      <c r="Z46" s="861"/>
      <c r="AA46" s="861"/>
      <c r="AB46" s="861"/>
      <c r="AC46" s="861"/>
      <c r="AD46" s="861"/>
      <c r="AE46" s="861"/>
      <c r="AF46" s="861"/>
      <c r="AG46" s="861"/>
      <c r="AH46" s="861"/>
      <c r="AI46" s="861"/>
      <c r="AJ46" s="861"/>
      <c r="AK46" s="861"/>
      <c r="AL46" s="861"/>
      <c r="AM46" s="861"/>
      <c r="AN46" s="861"/>
      <c r="AO46" s="861"/>
      <c r="AP46" s="861"/>
      <c r="AQ46" s="861"/>
      <c r="AR46" s="861"/>
      <c r="AS46" s="861"/>
      <c r="AT46" s="861"/>
      <c r="AU46" s="861"/>
      <c r="AV46" s="861"/>
      <c r="AW46" s="861"/>
      <c r="AX46" s="861"/>
      <c r="AY46" s="861"/>
      <c r="AZ46" s="861"/>
      <c r="BA46" s="861"/>
      <c r="BB46" s="861"/>
      <c r="BC46" s="861"/>
      <c r="BD46" s="861"/>
      <c r="BE46" s="861"/>
      <c r="BF46" s="861"/>
      <c r="BG46" s="861"/>
      <c r="BH46" s="861"/>
      <c r="BI46" s="861"/>
    </row>
    <row r="47" spans="1:70" s="251" customFormat="1" ht="16.5" customHeight="1">
      <c r="A47" s="72"/>
      <c r="B47" s="650"/>
      <c r="C47" s="650"/>
      <c r="D47" s="650"/>
      <c r="E47" s="650"/>
      <c r="F47" s="650"/>
      <c r="G47" s="650"/>
      <c r="H47" s="650"/>
      <c r="I47" s="650"/>
      <c r="J47" s="650"/>
      <c r="K47" s="650"/>
      <c r="L47" s="650"/>
      <c r="M47" s="650"/>
      <c r="N47" s="650"/>
      <c r="O47" s="650"/>
      <c r="P47" s="650"/>
      <c r="Q47" s="650"/>
      <c r="R47" s="650"/>
      <c r="S47" s="650"/>
      <c r="T47" s="650"/>
      <c r="U47" s="650"/>
      <c r="V47" s="650"/>
      <c r="W47" s="650"/>
      <c r="X47" s="650"/>
      <c r="Y47" s="650"/>
      <c r="Z47" s="650"/>
      <c r="AA47" s="650"/>
      <c r="AB47" s="650"/>
      <c r="AC47" s="650"/>
      <c r="AD47" s="650"/>
      <c r="AE47" s="650"/>
      <c r="AF47" s="650"/>
      <c r="AG47" s="650"/>
      <c r="AH47" s="650"/>
      <c r="AI47" s="650"/>
      <c r="AJ47" s="650"/>
      <c r="AK47" s="650"/>
      <c r="AL47" s="650"/>
      <c r="AM47" s="650"/>
      <c r="AN47" s="650"/>
      <c r="AO47" s="650"/>
      <c r="AP47" s="650"/>
      <c r="AQ47" s="650"/>
      <c r="AR47" s="650"/>
      <c r="AS47" s="650"/>
      <c r="AT47" s="650"/>
      <c r="AU47" s="650"/>
      <c r="AV47" s="650"/>
      <c r="AW47" s="650"/>
      <c r="AX47" s="650"/>
      <c r="AY47" s="650"/>
      <c r="AZ47" s="650"/>
      <c r="BA47" s="650"/>
      <c r="BB47" s="650"/>
      <c r="BC47" s="650"/>
      <c r="BD47" s="650"/>
      <c r="BE47" s="650"/>
      <c r="BF47" s="650"/>
      <c r="BG47" s="650"/>
      <c r="BH47" s="650"/>
      <c r="BI47" s="650"/>
    </row>
    <row r="48" spans="1:70" ht="12.75" customHeight="1">
      <c r="B48" s="197" t="s">
        <v>12</v>
      </c>
      <c r="J48" s="7"/>
      <c r="K48" s="12"/>
      <c r="L48" s="12"/>
      <c r="M48" s="24"/>
    </row>
    <row r="49" spans="11:13">
      <c r="K49" s="18"/>
      <c r="L49" s="18"/>
      <c r="M49" s="18"/>
    </row>
  </sheetData>
  <mergeCells count="65">
    <mergeCell ref="BF5:BF6"/>
    <mergeCell ref="B42:BI42"/>
    <mergeCell ref="AJ5:AJ6"/>
    <mergeCell ref="B41:BI41"/>
    <mergeCell ref="AS5:AS6"/>
    <mergeCell ref="AT5:AT6"/>
    <mergeCell ref="AU5:AU6"/>
    <mergeCell ref="AV5:AV6"/>
    <mergeCell ref="AW5:AW6"/>
    <mergeCell ref="AX5:AX6"/>
    <mergeCell ref="AY5:AY6"/>
    <mergeCell ref="AZ5:AZ6"/>
    <mergeCell ref="BA5:BA6"/>
    <mergeCell ref="BB5:BB6"/>
    <mergeCell ref="BC5:BC6"/>
    <mergeCell ref="BD5:BD6"/>
    <mergeCell ref="BE5:BE6"/>
    <mergeCell ref="AR5:AR6"/>
    <mergeCell ref="B45:BI45"/>
    <mergeCell ref="AL5:AL6"/>
    <mergeCell ref="T5:T6"/>
    <mergeCell ref="V5:V6"/>
    <mergeCell ref="B43:BI43"/>
    <mergeCell ref="AQ5:AQ6"/>
    <mergeCell ref="AA5:AA6"/>
    <mergeCell ref="B4:B6"/>
    <mergeCell ref="I5:I6"/>
    <mergeCell ref="C4:BI4"/>
    <mergeCell ref="AD5:AD6"/>
    <mergeCell ref="C5:C6"/>
    <mergeCell ref="AC5:AC6"/>
    <mergeCell ref="Z5:Z6"/>
    <mergeCell ref="U5:U6"/>
    <mergeCell ref="AB5:AB6"/>
    <mergeCell ref="B1:BI1"/>
    <mergeCell ref="L5:L6"/>
    <mergeCell ref="M5:M6"/>
    <mergeCell ref="N5:N6"/>
    <mergeCell ref="D5:D6"/>
    <mergeCell ref="E5:E6"/>
    <mergeCell ref="F5:F6"/>
    <mergeCell ref="G5:G6"/>
    <mergeCell ref="H5:H6"/>
    <mergeCell ref="S5:S6"/>
    <mergeCell ref="Q5:Q6"/>
    <mergeCell ref="R5:R6"/>
    <mergeCell ref="J5:J6"/>
    <mergeCell ref="AP5:AP6"/>
    <mergeCell ref="AN5:AN6"/>
    <mergeCell ref="BG5:BG6"/>
    <mergeCell ref="B46:BI46"/>
    <mergeCell ref="AK5:AK6"/>
    <mergeCell ref="AH5:AH6"/>
    <mergeCell ref="K5:K6"/>
    <mergeCell ref="X5:X6"/>
    <mergeCell ref="W5:W6"/>
    <mergeCell ref="AG5:AG6"/>
    <mergeCell ref="AE5:AE6"/>
    <mergeCell ref="Y5:Y6"/>
    <mergeCell ref="P5:P6"/>
    <mergeCell ref="O5:O6"/>
    <mergeCell ref="AF5:AF6"/>
    <mergeCell ref="AO5:AO6"/>
    <mergeCell ref="AM5:AM6"/>
    <mergeCell ref="AI5:AI6"/>
  </mergeCells>
  <hyperlinks>
    <hyperlink ref="B44:BI44" location="Notes!A1" display="Notes on salaries in the Public Administrations" xr:uid="{00000000-0004-0000-1E00-000000000000}"/>
    <hyperlink ref="B48" location="Contents!A1" display="Back to contents" xr:uid="{00000000-0004-0000-1E00-000001000000}"/>
    <hyperlink ref="AD44" location="Notes!A1" display="Notes on salaries in the Public Administrations" xr:uid="{00000000-0004-0000-1E00-000002000000}"/>
    <hyperlink ref="AG44" location="Notes!A1" display="Notes on salaries in the Public Administrations" xr:uid="{00000000-0004-0000-1E00-000003000000}"/>
    <hyperlink ref="AL44" location="Notes!A1" display="Notes on salaries in the Public Administrations" xr:uid="{00000000-0004-0000-1E00-000004000000}"/>
    <hyperlink ref="AY44" location="Notes!A1" display="Notes on salaries in the Public Administrations" xr:uid="{08B20B0A-02D7-421F-BB6E-1DB93E24E8E1}"/>
  </hyperlinks>
  <printOptions horizontalCentered="1"/>
  <pageMargins left="0.27559055118110237" right="0.27559055118110237" top="0.6692913385826772" bottom="0.47244094488188981" header="0" footer="0"/>
  <pageSetup paperSize="9" scale="59" fitToWidth="4"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lha37">
    <pageSetUpPr fitToPage="1"/>
  </sheetPr>
  <dimension ref="A1:BR48"/>
  <sheetViews>
    <sheetView showGridLines="0" zoomScaleNormal="100" workbookViewId="0">
      <pane xSplit="2" ySplit="6" topLeftCell="C7" activePane="bottomRight" state="frozen"/>
      <selection pane="topRight" activeCell="B39" sqref="B39"/>
      <selection pane="bottomLeft" activeCell="B39" sqref="B39"/>
      <selection pane="bottomRight"/>
    </sheetView>
  </sheetViews>
  <sheetFormatPr defaultColWidth="9.140625" defaultRowHeight="12.75"/>
  <cols>
    <col min="1" max="1" width="6.7109375" style="73" customWidth="1"/>
    <col min="2" max="2" width="44" style="14" bestFit="1" customWidth="1"/>
    <col min="3" max="16" width="7.7109375" style="14" customWidth="1"/>
    <col min="17" max="17" width="7.7109375" style="22" customWidth="1"/>
    <col min="18" max="34" width="7.7109375" style="14" customWidth="1"/>
    <col min="35" max="35" width="8.5703125" style="14" customWidth="1"/>
    <col min="36" max="37" width="7.7109375" style="14" customWidth="1"/>
    <col min="38" max="42" width="8" style="14" customWidth="1"/>
    <col min="43" max="47" width="8.85546875" style="14" customWidth="1"/>
    <col min="48" max="59" width="8.7109375" style="14" customWidth="1"/>
    <col min="60" max="60" width="16" style="14" customWidth="1"/>
    <col min="61" max="61" width="16.42578125" style="14" customWidth="1"/>
    <col min="62" max="62" width="6.7109375" style="14" customWidth="1"/>
    <col min="63" max="16384" width="9.140625" style="14"/>
  </cols>
  <sheetData>
    <row r="1" spans="1:65" s="84" customFormat="1" ht="30" customHeight="1">
      <c r="A1" s="73"/>
      <c r="B1" s="703" t="s">
        <v>854</v>
      </c>
      <c r="C1" s="703"/>
      <c r="D1" s="703"/>
      <c r="E1" s="703"/>
      <c r="F1" s="703"/>
      <c r="G1" s="703"/>
      <c r="H1" s="703"/>
      <c r="I1" s="703"/>
      <c r="J1" s="703"/>
      <c r="K1" s="703"/>
      <c r="L1" s="703"/>
      <c r="M1" s="703"/>
      <c r="N1" s="703"/>
      <c r="O1" s="703"/>
      <c r="P1" s="703"/>
      <c r="Q1" s="703"/>
      <c r="R1" s="703"/>
      <c r="S1" s="703"/>
      <c r="T1" s="703"/>
      <c r="U1" s="703"/>
      <c r="V1" s="703"/>
      <c r="W1" s="703"/>
      <c r="X1" s="703"/>
      <c r="Y1" s="703"/>
      <c r="Z1" s="703"/>
      <c r="AA1" s="703"/>
      <c r="AB1" s="703"/>
      <c r="AC1" s="703"/>
      <c r="AD1" s="703"/>
      <c r="AE1" s="703"/>
      <c r="AF1" s="703"/>
      <c r="AG1" s="703"/>
      <c r="AH1" s="703"/>
      <c r="AI1" s="703"/>
      <c r="AJ1" s="703"/>
      <c r="AK1" s="703"/>
      <c r="AL1" s="703"/>
      <c r="AM1" s="703"/>
      <c r="AN1" s="703"/>
      <c r="AO1" s="703"/>
      <c r="AP1" s="703"/>
      <c r="AQ1" s="703"/>
      <c r="AR1" s="703"/>
      <c r="AS1" s="703"/>
      <c r="AT1" s="703"/>
      <c r="AU1" s="703"/>
      <c r="AV1" s="703"/>
      <c r="AW1" s="703"/>
      <c r="AX1" s="703"/>
      <c r="AY1" s="703"/>
      <c r="AZ1" s="703"/>
      <c r="BA1" s="703"/>
      <c r="BB1" s="703"/>
      <c r="BC1" s="703"/>
      <c r="BD1" s="703"/>
      <c r="BE1" s="703"/>
      <c r="BF1" s="703"/>
      <c r="BG1" s="703"/>
      <c r="BH1" s="703"/>
      <c r="BI1" s="703"/>
    </row>
    <row r="2" spans="1:65" s="1" customFormat="1" ht="15" customHeight="1">
      <c r="A2" s="71"/>
      <c r="B2" s="628"/>
      <c r="C2" s="63"/>
      <c r="D2" s="63"/>
      <c r="E2" s="63"/>
      <c r="F2" s="63"/>
      <c r="G2" s="63"/>
      <c r="H2" s="63"/>
      <c r="I2" s="63"/>
      <c r="J2" s="63"/>
      <c r="K2" s="63"/>
      <c r="L2" s="63"/>
      <c r="M2" s="63"/>
      <c r="N2" s="63"/>
      <c r="O2" s="63"/>
      <c r="P2" s="63"/>
      <c r="Q2" s="64"/>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row>
    <row r="3" spans="1:65" s="8" customFormat="1" ht="15" customHeight="1">
      <c r="A3" s="72"/>
      <c r="B3" s="57"/>
      <c r="C3" s="28"/>
      <c r="D3" s="28"/>
      <c r="E3" s="28"/>
      <c r="F3" s="28"/>
      <c r="G3" s="28"/>
      <c r="H3" s="28"/>
      <c r="I3" s="28"/>
      <c r="J3" s="28"/>
      <c r="K3" s="28"/>
      <c r="L3" s="28"/>
      <c r="M3" s="28"/>
      <c r="N3" s="28"/>
      <c r="P3" s="9"/>
      <c r="Q3" s="32"/>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28"/>
      <c r="BI3" s="619" t="s">
        <v>385</v>
      </c>
    </row>
    <row r="4" spans="1:65" s="92" customFormat="1" ht="18" customHeight="1">
      <c r="A4" s="71"/>
      <c r="B4" s="717" t="s">
        <v>214</v>
      </c>
      <c r="C4" s="850" t="s">
        <v>558</v>
      </c>
      <c r="D4" s="850"/>
      <c r="E4" s="850"/>
      <c r="F4" s="850"/>
      <c r="G4" s="850"/>
      <c r="H4" s="850"/>
      <c r="I4" s="850"/>
      <c r="J4" s="850"/>
      <c r="K4" s="850"/>
      <c r="L4" s="850"/>
      <c r="M4" s="850"/>
      <c r="N4" s="850"/>
      <c r="O4" s="850"/>
      <c r="P4" s="850"/>
      <c r="Q4" s="850"/>
      <c r="R4" s="850"/>
      <c r="S4" s="850"/>
      <c r="T4" s="850"/>
      <c r="U4" s="850"/>
      <c r="V4" s="850"/>
      <c r="W4" s="850"/>
      <c r="X4" s="850"/>
      <c r="Y4" s="850"/>
      <c r="Z4" s="850"/>
      <c r="AA4" s="850"/>
      <c r="AB4" s="850"/>
      <c r="AC4" s="850"/>
      <c r="AD4" s="850"/>
      <c r="AE4" s="850"/>
      <c r="AF4" s="850"/>
      <c r="AG4" s="850"/>
      <c r="AH4" s="850"/>
      <c r="AI4" s="850"/>
      <c r="AJ4" s="850"/>
      <c r="AK4" s="850"/>
      <c r="AL4" s="850"/>
      <c r="AM4" s="850"/>
      <c r="AN4" s="850"/>
      <c r="AO4" s="850"/>
      <c r="AP4" s="850"/>
      <c r="AQ4" s="850"/>
      <c r="AR4" s="850"/>
      <c r="AS4" s="850"/>
      <c r="AT4" s="850"/>
      <c r="AU4" s="850"/>
      <c r="AV4" s="850"/>
      <c r="AW4" s="850"/>
      <c r="AX4" s="850"/>
      <c r="AY4" s="850"/>
      <c r="AZ4" s="850"/>
      <c r="BA4" s="850"/>
      <c r="BB4" s="850"/>
      <c r="BC4" s="850"/>
      <c r="BD4" s="850"/>
      <c r="BE4" s="850"/>
      <c r="BF4" s="850"/>
      <c r="BG4" s="850"/>
      <c r="BH4" s="850"/>
      <c r="BI4" s="851"/>
    </row>
    <row r="5" spans="1:65" s="92" customFormat="1" ht="30" customHeight="1">
      <c r="A5" s="71"/>
      <c r="B5" s="717"/>
      <c r="C5" s="849" t="s">
        <v>503</v>
      </c>
      <c r="D5" s="849" t="s">
        <v>504</v>
      </c>
      <c r="E5" s="849" t="s">
        <v>505</v>
      </c>
      <c r="F5" s="849" t="s">
        <v>506</v>
      </c>
      <c r="G5" s="849" t="s">
        <v>507</v>
      </c>
      <c r="H5" s="849" t="s">
        <v>508</v>
      </c>
      <c r="I5" s="849" t="s">
        <v>509</v>
      </c>
      <c r="J5" s="849" t="s">
        <v>510</v>
      </c>
      <c r="K5" s="849" t="s">
        <v>511</v>
      </c>
      <c r="L5" s="849" t="s">
        <v>512</v>
      </c>
      <c r="M5" s="849" t="s">
        <v>513</v>
      </c>
      <c r="N5" s="849" t="s">
        <v>514</v>
      </c>
      <c r="O5" s="849" t="s">
        <v>515</v>
      </c>
      <c r="P5" s="849" t="s">
        <v>571</v>
      </c>
      <c r="Q5" s="849" t="s">
        <v>517</v>
      </c>
      <c r="R5" s="849" t="s">
        <v>518</v>
      </c>
      <c r="S5" s="849" t="s">
        <v>519</v>
      </c>
      <c r="T5" s="849" t="s">
        <v>584</v>
      </c>
      <c r="U5" s="849" t="s">
        <v>594</v>
      </c>
      <c r="V5" s="849" t="s">
        <v>522</v>
      </c>
      <c r="W5" s="849" t="s">
        <v>560</v>
      </c>
      <c r="X5" s="849" t="s">
        <v>586</v>
      </c>
      <c r="Y5" s="849" t="s">
        <v>525</v>
      </c>
      <c r="Z5" s="849" t="s">
        <v>526</v>
      </c>
      <c r="AA5" s="849" t="s">
        <v>527</v>
      </c>
      <c r="AB5" s="849" t="s">
        <v>528</v>
      </c>
      <c r="AC5" s="849" t="s">
        <v>529</v>
      </c>
      <c r="AD5" s="849" t="s">
        <v>530</v>
      </c>
      <c r="AE5" s="854" t="s">
        <v>595</v>
      </c>
      <c r="AF5" s="854" t="s">
        <v>532</v>
      </c>
      <c r="AG5" s="854" t="s">
        <v>588</v>
      </c>
      <c r="AH5" s="854" t="s">
        <v>576</v>
      </c>
      <c r="AI5" s="849" t="s">
        <v>535</v>
      </c>
      <c r="AJ5" s="849" t="s">
        <v>536</v>
      </c>
      <c r="AK5" s="849" t="s">
        <v>537</v>
      </c>
      <c r="AL5" s="849" t="s">
        <v>538</v>
      </c>
      <c r="AM5" s="849" t="s">
        <v>539</v>
      </c>
      <c r="AN5" s="849" t="s">
        <v>540</v>
      </c>
      <c r="AO5" s="849" t="s">
        <v>541</v>
      </c>
      <c r="AP5" s="849" t="s">
        <v>542</v>
      </c>
      <c r="AQ5" s="849" t="s">
        <v>543</v>
      </c>
      <c r="AR5" s="849" t="s">
        <v>544</v>
      </c>
      <c r="AS5" s="849" t="s">
        <v>545</v>
      </c>
      <c r="AT5" s="849" t="s">
        <v>567</v>
      </c>
      <c r="AU5" s="849" t="s">
        <v>547</v>
      </c>
      <c r="AV5" s="849" t="s">
        <v>548</v>
      </c>
      <c r="AW5" s="849" t="s">
        <v>549</v>
      </c>
      <c r="AX5" s="849" t="s">
        <v>550</v>
      </c>
      <c r="AY5" s="849" t="s">
        <v>551</v>
      </c>
      <c r="AZ5" s="849" t="s">
        <v>552</v>
      </c>
      <c r="BA5" s="849" t="s">
        <v>708</v>
      </c>
      <c r="BB5" s="849" t="s">
        <v>717</v>
      </c>
      <c r="BC5" s="849" t="s">
        <v>728</v>
      </c>
      <c r="BD5" s="849" t="s">
        <v>769</v>
      </c>
      <c r="BE5" s="849" t="s">
        <v>774</v>
      </c>
      <c r="BF5" s="849" t="s">
        <v>816</v>
      </c>
      <c r="BG5" s="849" t="s">
        <v>815</v>
      </c>
      <c r="BH5" s="618" t="s">
        <v>298</v>
      </c>
      <c r="BI5" s="472" t="s">
        <v>553</v>
      </c>
    </row>
    <row r="6" spans="1:65" s="92" customFormat="1" ht="30" customHeight="1">
      <c r="A6" s="71"/>
      <c r="B6" s="717"/>
      <c r="C6" s="849"/>
      <c r="D6" s="849"/>
      <c r="E6" s="849"/>
      <c r="F6" s="849"/>
      <c r="G6" s="849"/>
      <c r="H6" s="849"/>
      <c r="I6" s="849"/>
      <c r="J6" s="849"/>
      <c r="K6" s="849"/>
      <c r="L6" s="849"/>
      <c r="M6" s="849"/>
      <c r="N6" s="849"/>
      <c r="O6" s="849"/>
      <c r="P6" s="849"/>
      <c r="Q6" s="849"/>
      <c r="R6" s="849"/>
      <c r="S6" s="849"/>
      <c r="T6" s="849"/>
      <c r="U6" s="849"/>
      <c r="V6" s="849"/>
      <c r="W6" s="849"/>
      <c r="X6" s="849"/>
      <c r="Y6" s="849"/>
      <c r="Z6" s="849"/>
      <c r="AA6" s="849"/>
      <c r="AB6" s="849"/>
      <c r="AC6" s="849"/>
      <c r="AD6" s="849"/>
      <c r="AE6" s="855"/>
      <c r="AF6" s="855"/>
      <c r="AG6" s="855"/>
      <c r="AH6" s="855"/>
      <c r="AI6" s="849"/>
      <c r="AJ6" s="849"/>
      <c r="AK6" s="849"/>
      <c r="AL6" s="849"/>
      <c r="AM6" s="849"/>
      <c r="AN6" s="849"/>
      <c r="AO6" s="849"/>
      <c r="AP6" s="849"/>
      <c r="AQ6" s="849"/>
      <c r="AR6" s="849"/>
      <c r="AS6" s="849"/>
      <c r="AT6" s="849"/>
      <c r="AU6" s="849"/>
      <c r="AV6" s="849"/>
      <c r="AW6" s="849"/>
      <c r="AX6" s="849"/>
      <c r="AY6" s="849"/>
      <c r="AZ6" s="849"/>
      <c r="BA6" s="849"/>
      <c r="BB6" s="849"/>
      <c r="BC6" s="849"/>
      <c r="BD6" s="849"/>
      <c r="BE6" s="849"/>
      <c r="BF6" s="849"/>
      <c r="BG6" s="849"/>
      <c r="BH6" s="620" t="s">
        <v>823</v>
      </c>
      <c r="BI6" s="529" t="s">
        <v>824</v>
      </c>
    </row>
    <row r="7" spans="1:65" s="92" customFormat="1" ht="6" customHeight="1">
      <c r="A7" s="71"/>
      <c r="B7" s="93"/>
      <c r="C7" s="94"/>
      <c r="D7" s="94"/>
      <c r="E7" s="94"/>
      <c r="F7" s="94"/>
      <c r="G7" s="94"/>
      <c r="H7" s="94"/>
      <c r="I7" s="94"/>
      <c r="J7" s="94"/>
      <c r="K7" s="94"/>
      <c r="L7" s="94"/>
      <c r="M7" s="94"/>
      <c r="N7" s="94"/>
      <c r="O7" s="94"/>
      <c r="P7" s="94"/>
      <c r="Q7" s="94"/>
      <c r="R7" s="94"/>
      <c r="S7" s="94"/>
      <c r="T7" s="94"/>
      <c r="U7" s="94"/>
      <c r="V7" s="94"/>
      <c r="W7" s="94"/>
      <c r="X7" s="94"/>
      <c r="Y7" s="94"/>
      <c r="Z7" s="94"/>
      <c r="AA7" s="94"/>
      <c r="AB7" s="94"/>
      <c r="AC7" s="94"/>
      <c r="AD7" s="94"/>
      <c r="AE7" s="94"/>
      <c r="AF7" s="94"/>
      <c r="AG7" s="94"/>
      <c r="AH7" s="94"/>
      <c r="AI7" s="94"/>
      <c r="AJ7" s="94"/>
      <c r="AK7" s="94"/>
      <c r="AL7" s="94"/>
      <c r="AM7" s="94"/>
      <c r="AN7" s="94"/>
      <c r="AO7" s="94"/>
      <c r="AP7" s="94"/>
      <c r="AQ7" s="94"/>
      <c r="AR7" s="94"/>
      <c r="AS7" s="94"/>
      <c r="AT7" s="94"/>
      <c r="AU7" s="94"/>
      <c r="AV7" s="94"/>
      <c r="AW7" s="94"/>
      <c r="AX7" s="94"/>
      <c r="AY7" s="94"/>
      <c r="AZ7" s="94"/>
      <c r="BA7" s="94"/>
      <c r="BB7" s="94"/>
      <c r="BC7" s="94"/>
      <c r="BD7" s="94"/>
      <c r="BE7" s="94"/>
      <c r="BF7" s="94"/>
      <c r="BG7" s="94"/>
      <c r="BH7" s="94"/>
      <c r="BI7" s="94"/>
    </row>
    <row r="8" spans="1:65" s="162" customFormat="1" ht="18" customHeight="1">
      <c r="A8" s="71"/>
      <c r="B8" s="96" t="s">
        <v>154</v>
      </c>
      <c r="C8" s="490">
        <v>1536.42</v>
      </c>
      <c r="D8" s="490">
        <v>1524.53</v>
      </c>
      <c r="E8" s="490">
        <v>1496.53</v>
      </c>
      <c r="F8" s="490">
        <v>1473.38</v>
      </c>
      <c r="G8" s="490">
        <v>1500.38</v>
      </c>
      <c r="H8" s="490">
        <v>1489.69</v>
      </c>
      <c r="I8" s="490">
        <v>1476.38</v>
      </c>
      <c r="J8" s="490">
        <v>1478.48</v>
      </c>
      <c r="K8" s="490">
        <v>1501.06</v>
      </c>
      <c r="L8" s="490">
        <v>1422.59</v>
      </c>
      <c r="M8" s="490">
        <v>1400.27</v>
      </c>
      <c r="N8" s="490">
        <v>1525.84</v>
      </c>
      <c r="O8" s="490">
        <v>1503.64</v>
      </c>
      <c r="P8" s="490">
        <v>1507.75</v>
      </c>
      <c r="Q8" s="490">
        <v>1501.38</v>
      </c>
      <c r="R8" s="490">
        <v>1515.45</v>
      </c>
      <c r="S8" s="490">
        <v>1527.11</v>
      </c>
      <c r="T8" s="490">
        <v>1529.96</v>
      </c>
      <c r="U8" s="490">
        <v>1543.45</v>
      </c>
      <c r="V8" s="490">
        <v>1561.7</v>
      </c>
      <c r="W8" s="192">
        <v>1576.94</v>
      </c>
      <c r="X8" s="192">
        <v>1591.74</v>
      </c>
      <c r="Y8" s="192">
        <v>1574.69</v>
      </c>
      <c r="Z8" s="192">
        <v>1597.91</v>
      </c>
      <c r="AA8" s="192">
        <v>1617.53</v>
      </c>
      <c r="AB8" s="192">
        <v>1621.67</v>
      </c>
      <c r="AC8" s="192">
        <v>1613.96</v>
      </c>
      <c r="AD8" s="192">
        <v>1628.31</v>
      </c>
      <c r="AE8" s="192">
        <v>1639.41</v>
      </c>
      <c r="AF8" s="192">
        <v>1638.24</v>
      </c>
      <c r="AG8" s="192">
        <v>1632.92</v>
      </c>
      <c r="AH8" s="192">
        <v>1648.77</v>
      </c>
      <c r="AI8" s="192">
        <v>1708.56</v>
      </c>
      <c r="AJ8" s="192">
        <v>1749.47</v>
      </c>
      <c r="AK8" s="192">
        <v>1749.28</v>
      </c>
      <c r="AL8" s="192">
        <v>1781.07</v>
      </c>
      <c r="AM8" s="192">
        <v>1807.16</v>
      </c>
      <c r="AN8" s="192">
        <v>1797.99</v>
      </c>
      <c r="AO8" s="192">
        <v>1819.69</v>
      </c>
      <c r="AP8" s="192">
        <v>1837.12</v>
      </c>
      <c r="AQ8" s="192">
        <v>1859.79</v>
      </c>
      <c r="AR8" s="192">
        <v>1841.81</v>
      </c>
      <c r="AS8" s="192">
        <v>1816.78</v>
      </c>
      <c r="AT8" s="192">
        <v>1815.61</v>
      </c>
      <c r="AU8" s="192">
        <v>1861.35</v>
      </c>
      <c r="AV8" s="192">
        <v>1918.88</v>
      </c>
      <c r="AW8" s="192">
        <v>1918.89</v>
      </c>
      <c r="AX8" s="192">
        <v>1963.61</v>
      </c>
      <c r="AY8" s="192">
        <v>2022.04</v>
      </c>
      <c r="AZ8" s="192">
        <v>2103.39</v>
      </c>
      <c r="BA8" s="192">
        <v>2120.6799999999998</v>
      </c>
      <c r="BB8" s="192">
        <v>2127.6999999999998</v>
      </c>
      <c r="BC8" s="192">
        <v>2160.5100000000002</v>
      </c>
      <c r="BD8" s="192">
        <v>2181.63</v>
      </c>
      <c r="BE8" s="192">
        <v>2214.13</v>
      </c>
      <c r="BF8" s="192">
        <v>2254.83</v>
      </c>
      <c r="BG8" s="192">
        <v>2272.39</v>
      </c>
      <c r="BH8" s="190">
        <v>5.18</v>
      </c>
      <c r="BI8" s="190">
        <v>0.78</v>
      </c>
      <c r="BJ8" s="100"/>
      <c r="BK8" s="100"/>
      <c r="BL8" s="176"/>
      <c r="BM8" s="176"/>
    </row>
    <row r="9" spans="1:65" s="163" customFormat="1" ht="18" customHeight="1">
      <c r="A9" s="71"/>
      <c r="B9" s="156" t="s">
        <v>232</v>
      </c>
      <c r="C9" s="148">
        <v>4045.37</v>
      </c>
      <c r="D9" s="148">
        <v>3715.63</v>
      </c>
      <c r="E9" s="148">
        <v>3708.02</v>
      </c>
      <c r="F9" s="148">
        <v>3705.26</v>
      </c>
      <c r="G9" s="148">
        <v>3675.64</v>
      </c>
      <c r="H9" s="148">
        <v>3709.68</v>
      </c>
      <c r="I9" s="148">
        <v>3709.13</v>
      </c>
      <c r="J9" s="148">
        <v>3709.62</v>
      </c>
      <c r="K9" s="148">
        <v>3710.24</v>
      </c>
      <c r="L9" s="148">
        <v>3602.08</v>
      </c>
      <c r="M9" s="148">
        <v>3600.97</v>
      </c>
      <c r="N9" s="148">
        <v>4034.2</v>
      </c>
      <c r="O9" s="148">
        <v>3710.24</v>
      </c>
      <c r="P9" s="148">
        <v>3785.15</v>
      </c>
      <c r="Q9" s="148">
        <v>3742.74</v>
      </c>
      <c r="R9" s="148">
        <v>3870.32</v>
      </c>
      <c r="S9" s="148">
        <v>3870.77</v>
      </c>
      <c r="T9" s="148">
        <v>3964.7</v>
      </c>
      <c r="U9" s="152">
        <v>4030.95</v>
      </c>
      <c r="V9" s="152">
        <v>4076.41</v>
      </c>
      <c r="W9" s="184">
        <v>4199.62</v>
      </c>
      <c r="X9" s="184">
        <v>4190.97</v>
      </c>
      <c r="Y9" s="184">
        <v>4187.9799999999996</v>
      </c>
      <c r="Z9" s="184">
        <v>4187.84</v>
      </c>
      <c r="AA9" s="184">
        <v>4149.57</v>
      </c>
      <c r="AB9" s="184">
        <v>4156.3100000000004</v>
      </c>
      <c r="AC9" s="184">
        <v>4143.66</v>
      </c>
      <c r="AD9" s="184">
        <v>4166.51</v>
      </c>
      <c r="AE9" s="184">
        <v>4188.13</v>
      </c>
      <c r="AF9" s="184">
        <v>4167.92</v>
      </c>
      <c r="AG9" s="184">
        <v>4166.25</v>
      </c>
      <c r="AH9" s="184">
        <v>4163.1499999999996</v>
      </c>
      <c r="AI9" s="184">
        <v>4084.93</v>
      </c>
      <c r="AJ9" s="184">
        <v>4152.3100000000004</v>
      </c>
      <c r="AK9" s="184">
        <v>4224.3</v>
      </c>
      <c r="AL9" s="184">
        <v>4217.18</v>
      </c>
      <c r="AM9" s="184">
        <v>4229.97</v>
      </c>
      <c r="AN9" s="184">
        <v>4229.33</v>
      </c>
      <c r="AO9" s="184">
        <v>4230.07</v>
      </c>
      <c r="AP9" s="184">
        <v>4225.55</v>
      </c>
      <c r="AQ9" s="184">
        <v>4171.99</v>
      </c>
      <c r="AR9" s="184">
        <v>4264.2</v>
      </c>
      <c r="AS9" s="184">
        <v>4262.5600000000004</v>
      </c>
      <c r="AT9" s="184">
        <v>4221.95</v>
      </c>
      <c r="AU9" s="184">
        <v>4275.7700000000004</v>
      </c>
      <c r="AV9" s="184">
        <v>4364.72</v>
      </c>
      <c r="AW9" s="184">
        <v>4362.7700000000004</v>
      </c>
      <c r="AX9" s="184">
        <v>4382.7700000000004</v>
      </c>
      <c r="AY9" s="184">
        <v>4388.13</v>
      </c>
      <c r="AZ9" s="184">
        <v>4477.84</v>
      </c>
      <c r="BA9" s="184">
        <v>4476.62</v>
      </c>
      <c r="BB9" s="184">
        <v>4413.66</v>
      </c>
      <c r="BC9" s="184">
        <v>4442.66</v>
      </c>
      <c r="BD9" s="184">
        <v>4433.7700000000004</v>
      </c>
      <c r="BE9" s="184">
        <v>4360.3599999999997</v>
      </c>
      <c r="BF9" s="184">
        <v>4732.1499999999996</v>
      </c>
      <c r="BG9" s="184">
        <v>4848.6499999999996</v>
      </c>
      <c r="BH9" s="494">
        <v>9.14</v>
      </c>
      <c r="BI9" s="494">
        <v>2.46</v>
      </c>
      <c r="BJ9" s="100"/>
      <c r="BK9" s="100"/>
      <c r="BL9" s="176"/>
      <c r="BM9" s="176"/>
    </row>
    <row r="10" spans="1:65" s="163" customFormat="1" ht="18" customHeight="1">
      <c r="A10" s="71"/>
      <c r="B10" s="156" t="s">
        <v>233</v>
      </c>
      <c r="C10" s="148">
        <v>4117.43</v>
      </c>
      <c r="D10" s="148">
        <v>4131.38</v>
      </c>
      <c r="E10" s="148">
        <v>4089.96</v>
      </c>
      <c r="F10" s="148">
        <v>4106.2</v>
      </c>
      <c r="G10" s="148">
        <v>4111.09</v>
      </c>
      <c r="H10" s="148">
        <v>3998.44</v>
      </c>
      <c r="I10" s="148">
        <v>4053.54</v>
      </c>
      <c r="J10" s="148">
        <v>4079.55</v>
      </c>
      <c r="K10" s="148">
        <v>4059.1</v>
      </c>
      <c r="L10" s="148">
        <v>3990.59</v>
      </c>
      <c r="M10" s="148">
        <v>3934.88</v>
      </c>
      <c r="N10" s="148">
        <v>4449.18</v>
      </c>
      <c r="O10" s="148">
        <v>4013.49</v>
      </c>
      <c r="P10" s="148">
        <v>4114.18</v>
      </c>
      <c r="Q10" s="148">
        <v>4073.68</v>
      </c>
      <c r="R10" s="148">
        <v>4121.13</v>
      </c>
      <c r="S10" s="148">
        <v>4010.28</v>
      </c>
      <c r="T10" s="148">
        <v>4076.82</v>
      </c>
      <c r="U10" s="148">
        <v>4075.56</v>
      </c>
      <c r="V10" s="148">
        <v>4305.75</v>
      </c>
      <c r="W10" s="184">
        <v>4342.21</v>
      </c>
      <c r="X10" s="184">
        <v>4316.3999999999996</v>
      </c>
      <c r="Y10" s="184">
        <v>4351.57</v>
      </c>
      <c r="Z10" s="184">
        <v>4372.3100000000004</v>
      </c>
      <c r="AA10" s="184">
        <v>4331.5200000000004</v>
      </c>
      <c r="AB10" s="184">
        <v>4409.1099999999997</v>
      </c>
      <c r="AC10" s="184">
        <v>4371.41</v>
      </c>
      <c r="AD10" s="184">
        <v>4387.8999999999996</v>
      </c>
      <c r="AE10" s="184">
        <v>4392.88</v>
      </c>
      <c r="AF10" s="184">
        <v>4441.84</v>
      </c>
      <c r="AG10" s="184">
        <v>4372.6099999999997</v>
      </c>
      <c r="AH10" s="184">
        <v>4286.72</v>
      </c>
      <c r="AI10" s="184">
        <v>4237.6099999999997</v>
      </c>
      <c r="AJ10" s="184">
        <v>4248.62</v>
      </c>
      <c r="AK10" s="184">
        <v>4312.6099999999997</v>
      </c>
      <c r="AL10" s="184">
        <v>4318.75</v>
      </c>
      <c r="AM10" s="184">
        <v>4278.33</v>
      </c>
      <c r="AN10" s="184">
        <v>4331.92</v>
      </c>
      <c r="AO10" s="184">
        <v>4324.83</v>
      </c>
      <c r="AP10" s="184">
        <v>4425.63</v>
      </c>
      <c r="AQ10" s="184">
        <v>4372.54</v>
      </c>
      <c r="AR10" s="184">
        <v>4375.97</v>
      </c>
      <c r="AS10" s="184">
        <v>4351.51</v>
      </c>
      <c r="AT10" s="184">
        <v>4330.3</v>
      </c>
      <c r="AU10" s="184">
        <v>4358.8500000000004</v>
      </c>
      <c r="AV10" s="184">
        <v>4444.58</v>
      </c>
      <c r="AW10" s="184">
        <v>4493.55</v>
      </c>
      <c r="AX10" s="184">
        <v>4502.67</v>
      </c>
      <c r="AY10" s="184">
        <v>4596.54</v>
      </c>
      <c r="AZ10" s="184">
        <v>4625.97</v>
      </c>
      <c r="BA10" s="184">
        <v>4737.63</v>
      </c>
      <c r="BB10" s="184">
        <v>4734.74</v>
      </c>
      <c r="BC10" s="184">
        <v>4772.33</v>
      </c>
      <c r="BD10" s="184">
        <v>4750.25</v>
      </c>
      <c r="BE10" s="184">
        <v>4791.1000000000004</v>
      </c>
      <c r="BF10" s="184">
        <v>4903.2</v>
      </c>
      <c r="BG10" s="184">
        <v>4891.8900000000003</v>
      </c>
      <c r="BH10" s="494">
        <v>2.5099999999999998</v>
      </c>
      <c r="BI10" s="494">
        <v>-0.23</v>
      </c>
      <c r="BJ10" s="100"/>
      <c r="BK10" s="100"/>
      <c r="BL10" s="176"/>
      <c r="BM10" s="176"/>
    </row>
    <row r="11" spans="1:65" s="163" customFormat="1" ht="18" customHeight="1">
      <c r="A11" s="71"/>
      <c r="B11" s="158" t="s">
        <v>278</v>
      </c>
      <c r="C11" s="148">
        <v>4415.51</v>
      </c>
      <c r="D11" s="148">
        <v>4350.8900000000003</v>
      </c>
      <c r="E11" s="148">
        <v>4370.58</v>
      </c>
      <c r="F11" s="148">
        <v>4329.58</v>
      </c>
      <c r="G11" s="148">
        <v>4365.07</v>
      </c>
      <c r="H11" s="148">
        <v>4221.29</v>
      </c>
      <c r="I11" s="148">
        <v>4312.47</v>
      </c>
      <c r="J11" s="148">
        <v>4343.01</v>
      </c>
      <c r="K11" s="148">
        <v>4276.8</v>
      </c>
      <c r="L11" s="148">
        <v>4305.51</v>
      </c>
      <c r="M11" s="148">
        <v>4286.1499999999996</v>
      </c>
      <c r="N11" s="148">
        <v>4810.97</v>
      </c>
      <c r="O11" s="148">
        <v>4337.59</v>
      </c>
      <c r="P11" s="148">
        <v>4392</v>
      </c>
      <c r="Q11" s="148">
        <v>4442.01</v>
      </c>
      <c r="R11" s="148">
        <v>4338.5200000000004</v>
      </c>
      <c r="S11" s="148">
        <v>4331.45</v>
      </c>
      <c r="T11" s="148">
        <v>4416.67</v>
      </c>
      <c r="U11" s="148">
        <v>4477.2700000000004</v>
      </c>
      <c r="V11" s="148">
        <v>4631.5</v>
      </c>
      <c r="W11" s="184">
        <v>4688.3900000000003</v>
      </c>
      <c r="X11" s="184">
        <v>4669.6499999999996</v>
      </c>
      <c r="Y11" s="184">
        <v>4691.95</v>
      </c>
      <c r="Z11" s="184">
        <v>4658.49</v>
      </c>
      <c r="AA11" s="184">
        <v>4608.9399999999996</v>
      </c>
      <c r="AB11" s="184">
        <v>4715.3999999999996</v>
      </c>
      <c r="AC11" s="184">
        <v>4665.13</v>
      </c>
      <c r="AD11" s="184">
        <v>4686.3500000000004</v>
      </c>
      <c r="AE11" s="184">
        <v>4693.3100000000004</v>
      </c>
      <c r="AF11" s="184">
        <v>4731.43</v>
      </c>
      <c r="AG11" s="184">
        <v>4680.07</v>
      </c>
      <c r="AH11" s="184">
        <v>4574.83</v>
      </c>
      <c r="AI11" s="184">
        <v>4591.66</v>
      </c>
      <c r="AJ11" s="184">
        <v>4598.45</v>
      </c>
      <c r="AK11" s="184">
        <v>4573.6400000000003</v>
      </c>
      <c r="AL11" s="184">
        <v>4548.5200000000004</v>
      </c>
      <c r="AM11" s="184">
        <v>4522.2</v>
      </c>
      <c r="AN11" s="184">
        <v>4576.87</v>
      </c>
      <c r="AO11" s="184">
        <v>4597.46</v>
      </c>
      <c r="AP11" s="184">
        <v>4637.24</v>
      </c>
      <c r="AQ11" s="184">
        <v>4611.53</v>
      </c>
      <c r="AR11" s="184">
        <v>4663.1400000000003</v>
      </c>
      <c r="AS11" s="184">
        <v>4623.28</v>
      </c>
      <c r="AT11" s="184">
        <v>4528.41</v>
      </c>
      <c r="AU11" s="184">
        <v>4628.72</v>
      </c>
      <c r="AV11" s="184">
        <v>4741.17</v>
      </c>
      <c r="AW11" s="184">
        <v>4795</v>
      </c>
      <c r="AX11" s="184">
        <v>4813.57</v>
      </c>
      <c r="AY11" s="184">
        <v>4844.84</v>
      </c>
      <c r="AZ11" s="184">
        <v>4770.03</v>
      </c>
      <c r="BA11" s="184">
        <v>4883.63</v>
      </c>
      <c r="BB11" s="184">
        <v>4848.1899999999996</v>
      </c>
      <c r="BC11" s="184">
        <v>4869.32</v>
      </c>
      <c r="BD11" s="184">
        <v>4872.25</v>
      </c>
      <c r="BE11" s="184">
        <v>4886.07</v>
      </c>
      <c r="BF11" s="184">
        <v>4969.2</v>
      </c>
      <c r="BG11" s="184">
        <v>4992.8999999999996</v>
      </c>
      <c r="BH11" s="494">
        <v>2.54</v>
      </c>
      <c r="BI11" s="494">
        <v>0.48</v>
      </c>
      <c r="BJ11" s="100"/>
      <c r="BK11" s="100"/>
      <c r="BL11" s="176"/>
      <c r="BM11" s="176"/>
    </row>
    <row r="12" spans="1:65" s="163" customFormat="1" ht="18" customHeight="1">
      <c r="A12" s="71"/>
      <c r="B12" s="158" t="s">
        <v>235</v>
      </c>
      <c r="C12" s="148">
        <v>3790.68</v>
      </c>
      <c r="D12" s="148">
        <v>3878.47</v>
      </c>
      <c r="E12" s="148">
        <v>3779.48</v>
      </c>
      <c r="F12" s="148">
        <v>3842.21</v>
      </c>
      <c r="G12" s="148">
        <v>3815.77</v>
      </c>
      <c r="H12" s="148">
        <v>3726.67</v>
      </c>
      <c r="I12" s="148">
        <v>3724.62</v>
      </c>
      <c r="J12" s="148">
        <v>3759.13</v>
      </c>
      <c r="K12" s="148">
        <v>3780.92</v>
      </c>
      <c r="L12" s="148">
        <v>3607.58</v>
      </c>
      <c r="M12" s="148">
        <v>3466.52</v>
      </c>
      <c r="N12" s="148">
        <v>3989.62</v>
      </c>
      <c r="O12" s="148">
        <v>3622.91</v>
      </c>
      <c r="P12" s="148">
        <v>3780.78</v>
      </c>
      <c r="Q12" s="148">
        <v>3651.44</v>
      </c>
      <c r="R12" s="148">
        <v>3875.86</v>
      </c>
      <c r="S12" s="148">
        <v>3647.94</v>
      </c>
      <c r="T12" s="148">
        <v>3712.12</v>
      </c>
      <c r="U12" s="148">
        <v>3612.05</v>
      </c>
      <c r="V12" s="148">
        <v>3918.37</v>
      </c>
      <c r="W12" s="184">
        <v>3949.25</v>
      </c>
      <c r="X12" s="184">
        <v>3894.46</v>
      </c>
      <c r="Y12" s="184">
        <v>3962.56</v>
      </c>
      <c r="Z12" s="184">
        <v>4044.05</v>
      </c>
      <c r="AA12" s="184">
        <v>4015.58</v>
      </c>
      <c r="AB12" s="184">
        <v>4048.76</v>
      </c>
      <c r="AC12" s="184">
        <v>4035.73</v>
      </c>
      <c r="AD12" s="184">
        <v>4055.34</v>
      </c>
      <c r="AE12" s="184">
        <v>4058.11</v>
      </c>
      <c r="AF12" s="184">
        <v>4101.13</v>
      </c>
      <c r="AG12" s="184">
        <v>4021.24</v>
      </c>
      <c r="AH12" s="184">
        <v>3958.61</v>
      </c>
      <c r="AI12" s="184">
        <v>3846.3</v>
      </c>
      <c r="AJ12" s="184">
        <v>3881.73</v>
      </c>
      <c r="AK12" s="184">
        <v>4021.23</v>
      </c>
      <c r="AL12" s="184">
        <v>4062.27</v>
      </c>
      <c r="AM12" s="184">
        <v>4012.77</v>
      </c>
      <c r="AN12" s="184">
        <v>4054.3</v>
      </c>
      <c r="AO12" s="184">
        <v>4008.82</v>
      </c>
      <c r="AP12" s="184">
        <v>4175.55</v>
      </c>
      <c r="AQ12" s="184">
        <v>4077.97</v>
      </c>
      <c r="AR12" s="184">
        <v>4056.9</v>
      </c>
      <c r="AS12" s="184">
        <v>4049.55</v>
      </c>
      <c r="AT12" s="184">
        <v>4101.3900000000003</v>
      </c>
      <c r="AU12" s="184">
        <v>4053.78</v>
      </c>
      <c r="AV12" s="184">
        <v>4110.91</v>
      </c>
      <c r="AW12" s="184">
        <v>4147.1899999999996</v>
      </c>
      <c r="AX12" s="184">
        <v>4160.04</v>
      </c>
      <c r="AY12" s="184">
        <v>4317.83</v>
      </c>
      <c r="AZ12" s="184">
        <v>4476.26</v>
      </c>
      <c r="BA12" s="184">
        <v>4583.05</v>
      </c>
      <c r="BB12" s="184">
        <v>4616.84</v>
      </c>
      <c r="BC12" s="184">
        <v>4665.24</v>
      </c>
      <c r="BD12" s="184">
        <v>4613.8900000000003</v>
      </c>
      <c r="BE12" s="184">
        <v>4686.99</v>
      </c>
      <c r="BF12" s="184">
        <v>4819.9799999999996</v>
      </c>
      <c r="BG12" s="184">
        <v>4777.01</v>
      </c>
      <c r="BH12" s="494">
        <v>2.4</v>
      </c>
      <c r="BI12" s="494">
        <v>-0.89</v>
      </c>
      <c r="BJ12" s="100"/>
      <c r="BK12" s="100"/>
      <c r="BL12" s="176"/>
      <c r="BM12" s="176"/>
    </row>
    <row r="13" spans="1:65" s="163" customFormat="1" ht="18" customHeight="1">
      <c r="A13" s="71"/>
      <c r="B13" s="156" t="s">
        <v>236</v>
      </c>
      <c r="C13" s="148">
        <v>3270.37</v>
      </c>
      <c r="D13" s="148">
        <v>3249.64</v>
      </c>
      <c r="E13" s="148">
        <v>3230.01</v>
      </c>
      <c r="F13" s="148">
        <v>3194.73</v>
      </c>
      <c r="G13" s="148">
        <v>3297.24</v>
      </c>
      <c r="H13" s="148">
        <v>3282.67</v>
      </c>
      <c r="I13" s="148">
        <v>3201.63</v>
      </c>
      <c r="J13" s="148">
        <v>3250.05</v>
      </c>
      <c r="K13" s="148">
        <v>3274.4</v>
      </c>
      <c r="L13" s="148">
        <v>3141.71</v>
      </c>
      <c r="M13" s="148">
        <v>3082.84</v>
      </c>
      <c r="N13" s="148">
        <v>3522.51</v>
      </c>
      <c r="O13" s="148">
        <v>3307.51</v>
      </c>
      <c r="P13" s="148">
        <v>3328.45</v>
      </c>
      <c r="Q13" s="148">
        <v>3290.16</v>
      </c>
      <c r="R13" s="148">
        <v>3330.82</v>
      </c>
      <c r="S13" s="148">
        <v>3393.11</v>
      </c>
      <c r="T13" s="148">
        <v>3401.3</v>
      </c>
      <c r="U13" s="148">
        <v>3377.03</v>
      </c>
      <c r="V13" s="148">
        <v>3559.31</v>
      </c>
      <c r="W13" s="184">
        <v>3538.17</v>
      </c>
      <c r="X13" s="184">
        <v>3494.73</v>
      </c>
      <c r="Y13" s="184">
        <v>3481.28</v>
      </c>
      <c r="Z13" s="184">
        <v>3530.86</v>
      </c>
      <c r="AA13" s="184">
        <v>3634.35</v>
      </c>
      <c r="AB13" s="184">
        <v>3625.29</v>
      </c>
      <c r="AC13" s="184">
        <v>3625.42</v>
      </c>
      <c r="AD13" s="184">
        <v>3709.47</v>
      </c>
      <c r="AE13" s="184">
        <v>3705.79</v>
      </c>
      <c r="AF13" s="184">
        <v>3679.84</v>
      </c>
      <c r="AG13" s="184">
        <v>3692.76</v>
      </c>
      <c r="AH13" s="184">
        <v>3680.29</v>
      </c>
      <c r="AI13" s="184">
        <v>3714.75</v>
      </c>
      <c r="AJ13" s="184">
        <v>3748.82</v>
      </c>
      <c r="AK13" s="184">
        <v>3723.32</v>
      </c>
      <c r="AL13" s="184">
        <v>3752.23</v>
      </c>
      <c r="AM13" s="184">
        <v>3762.11</v>
      </c>
      <c r="AN13" s="184">
        <v>3770.96</v>
      </c>
      <c r="AO13" s="184">
        <v>3733.16</v>
      </c>
      <c r="AP13" s="184">
        <v>3811.16</v>
      </c>
      <c r="AQ13" s="184">
        <v>3752.65</v>
      </c>
      <c r="AR13" s="184">
        <v>3735.21</v>
      </c>
      <c r="AS13" s="184">
        <v>3664.89</v>
      </c>
      <c r="AT13" s="184">
        <v>3690.01</v>
      </c>
      <c r="AU13" s="184">
        <v>3701.84</v>
      </c>
      <c r="AV13" s="184">
        <v>3726.17</v>
      </c>
      <c r="AW13" s="184">
        <v>3691.4</v>
      </c>
      <c r="AX13" s="184">
        <v>3753.81</v>
      </c>
      <c r="AY13" s="184">
        <v>3962.45</v>
      </c>
      <c r="AZ13" s="184">
        <v>4032.24</v>
      </c>
      <c r="BA13" s="184">
        <v>4062.04</v>
      </c>
      <c r="BB13" s="184">
        <v>4062.58</v>
      </c>
      <c r="BC13" s="184">
        <v>4127.03</v>
      </c>
      <c r="BD13" s="184">
        <v>4119.0600000000004</v>
      </c>
      <c r="BE13" s="184">
        <v>4167.32</v>
      </c>
      <c r="BF13" s="184">
        <v>4243.1499999999996</v>
      </c>
      <c r="BG13" s="184">
        <v>4217.54</v>
      </c>
      <c r="BH13" s="494">
        <v>2.19</v>
      </c>
      <c r="BI13" s="494">
        <v>-0.6</v>
      </c>
      <c r="BJ13" s="100"/>
      <c r="BK13" s="100"/>
      <c r="BL13" s="176"/>
      <c r="BM13" s="176"/>
    </row>
    <row r="14" spans="1:65" s="163" customFormat="1" ht="18" customHeight="1">
      <c r="A14" s="71"/>
      <c r="B14" s="158" t="s">
        <v>237</v>
      </c>
      <c r="C14" s="148">
        <v>4006.1</v>
      </c>
      <c r="D14" s="148">
        <v>3950.48</v>
      </c>
      <c r="E14" s="148">
        <v>3928.42</v>
      </c>
      <c r="F14" s="148">
        <v>3838.52</v>
      </c>
      <c r="G14" s="148">
        <v>3959.06</v>
      </c>
      <c r="H14" s="148">
        <v>3863.8</v>
      </c>
      <c r="I14" s="148">
        <v>3710.4</v>
      </c>
      <c r="J14" s="148">
        <v>3793.91</v>
      </c>
      <c r="K14" s="148">
        <v>3847.92</v>
      </c>
      <c r="L14" s="148">
        <v>3706.9</v>
      </c>
      <c r="M14" s="148">
        <v>3630.72</v>
      </c>
      <c r="N14" s="148">
        <v>4173.82</v>
      </c>
      <c r="O14" s="148">
        <v>3915.28</v>
      </c>
      <c r="P14" s="148">
        <v>3917.34</v>
      </c>
      <c r="Q14" s="148">
        <v>3845.91</v>
      </c>
      <c r="R14" s="148">
        <v>3923.06</v>
      </c>
      <c r="S14" s="148">
        <v>4030.93</v>
      </c>
      <c r="T14" s="148">
        <v>3984.73</v>
      </c>
      <c r="U14" s="152">
        <v>3954.51</v>
      </c>
      <c r="V14" s="152">
        <v>4252.26</v>
      </c>
      <c r="W14" s="184">
        <v>4170.58</v>
      </c>
      <c r="X14" s="184">
        <v>4067.18</v>
      </c>
      <c r="Y14" s="184">
        <v>4045.84</v>
      </c>
      <c r="Z14" s="184">
        <v>4112.0600000000004</v>
      </c>
      <c r="AA14" s="184">
        <v>4279.28</v>
      </c>
      <c r="AB14" s="184">
        <v>4279.43</v>
      </c>
      <c r="AC14" s="184">
        <v>4286.38</v>
      </c>
      <c r="AD14" s="184">
        <v>4420.09</v>
      </c>
      <c r="AE14" s="184">
        <v>4396.88</v>
      </c>
      <c r="AF14" s="184">
        <v>4297.6000000000004</v>
      </c>
      <c r="AG14" s="184">
        <v>4361.08</v>
      </c>
      <c r="AH14" s="184">
        <v>4349.8</v>
      </c>
      <c r="AI14" s="184">
        <v>4347.7</v>
      </c>
      <c r="AJ14" s="184">
        <v>4440.9799999999996</v>
      </c>
      <c r="AK14" s="184">
        <v>4406.25</v>
      </c>
      <c r="AL14" s="184">
        <v>4437.37</v>
      </c>
      <c r="AM14" s="184">
        <v>4432.51</v>
      </c>
      <c r="AN14" s="184">
        <v>4496.6099999999997</v>
      </c>
      <c r="AO14" s="184">
        <v>4407.55</v>
      </c>
      <c r="AP14" s="184">
        <v>4575.29</v>
      </c>
      <c r="AQ14" s="184">
        <v>4458.7700000000004</v>
      </c>
      <c r="AR14" s="184">
        <v>4431.05</v>
      </c>
      <c r="AS14" s="184">
        <v>4339.0600000000004</v>
      </c>
      <c r="AT14" s="184">
        <v>4463.24</v>
      </c>
      <c r="AU14" s="184">
        <v>4401.3</v>
      </c>
      <c r="AV14" s="184">
        <v>4426.9799999999996</v>
      </c>
      <c r="AW14" s="184">
        <v>4338</v>
      </c>
      <c r="AX14" s="184">
        <v>4447.63</v>
      </c>
      <c r="AY14" s="184">
        <v>4734.84</v>
      </c>
      <c r="AZ14" s="184">
        <v>4851.17</v>
      </c>
      <c r="BA14" s="184">
        <v>4928.6400000000003</v>
      </c>
      <c r="BB14" s="184">
        <v>4962.96</v>
      </c>
      <c r="BC14" s="184">
        <v>5041.0600000000004</v>
      </c>
      <c r="BD14" s="184">
        <v>5043.6400000000003</v>
      </c>
      <c r="BE14" s="184">
        <v>5109.71</v>
      </c>
      <c r="BF14" s="184">
        <v>5258.12</v>
      </c>
      <c r="BG14" s="184">
        <v>5179.51</v>
      </c>
      <c r="BH14" s="494">
        <v>2.75</v>
      </c>
      <c r="BI14" s="494">
        <v>-1.5</v>
      </c>
      <c r="BJ14" s="100"/>
      <c r="BK14" s="100"/>
      <c r="BL14" s="176"/>
      <c r="BM14" s="176"/>
    </row>
    <row r="15" spans="1:65" s="163" customFormat="1" ht="18" customHeight="1">
      <c r="A15" s="71"/>
      <c r="B15" s="158" t="s">
        <v>279</v>
      </c>
      <c r="C15" s="148">
        <v>2718.95</v>
      </c>
      <c r="D15" s="148">
        <v>2712.98</v>
      </c>
      <c r="E15" s="148">
        <v>2688.3</v>
      </c>
      <c r="F15" s="148">
        <v>2671.47</v>
      </c>
      <c r="G15" s="148">
        <v>2680.38</v>
      </c>
      <c r="H15" s="148">
        <v>2671.4</v>
      </c>
      <c r="I15" s="148">
        <v>2659.06</v>
      </c>
      <c r="J15" s="148">
        <v>2661.48</v>
      </c>
      <c r="K15" s="148">
        <v>2668.6</v>
      </c>
      <c r="L15" s="148">
        <v>2531.34</v>
      </c>
      <c r="M15" s="148">
        <v>2500.3200000000002</v>
      </c>
      <c r="N15" s="148">
        <v>2822.46</v>
      </c>
      <c r="O15" s="148">
        <v>2646.99</v>
      </c>
      <c r="P15" s="148">
        <v>2691.42</v>
      </c>
      <c r="Q15" s="148">
        <v>2694.27</v>
      </c>
      <c r="R15" s="148">
        <v>2699.92</v>
      </c>
      <c r="S15" s="148">
        <v>2683.03</v>
      </c>
      <c r="T15" s="148">
        <v>2730.49</v>
      </c>
      <c r="U15" s="152">
        <v>2730.59</v>
      </c>
      <c r="V15" s="152">
        <v>2759.36</v>
      </c>
      <c r="W15" s="184">
        <v>2813.28</v>
      </c>
      <c r="X15" s="184">
        <v>2825.24</v>
      </c>
      <c r="Y15" s="184">
        <v>2841.91</v>
      </c>
      <c r="Z15" s="184">
        <v>2861.25</v>
      </c>
      <c r="AA15" s="184">
        <v>2874.92</v>
      </c>
      <c r="AB15" s="184">
        <v>2864.18</v>
      </c>
      <c r="AC15" s="184">
        <v>2859.49</v>
      </c>
      <c r="AD15" s="184">
        <v>2853.55</v>
      </c>
      <c r="AE15" s="184">
        <v>2890.4</v>
      </c>
      <c r="AF15" s="184">
        <v>2932.93</v>
      </c>
      <c r="AG15" s="184">
        <v>2903.66</v>
      </c>
      <c r="AH15" s="184">
        <v>2873.36</v>
      </c>
      <c r="AI15" s="184">
        <v>2922.64</v>
      </c>
      <c r="AJ15" s="184">
        <v>2937.51</v>
      </c>
      <c r="AK15" s="184">
        <v>2854.85</v>
      </c>
      <c r="AL15" s="184">
        <v>2882.03</v>
      </c>
      <c r="AM15" s="184">
        <v>2921.35</v>
      </c>
      <c r="AN15" s="184">
        <v>2918.94</v>
      </c>
      <c r="AO15" s="184">
        <v>2941.84</v>
      </c>
      <c r="AP15" s="184">
        <v>2913.91</v>
      </c>
      <c r="AQ15" s="184">
        <v>2951.01</v>
      </c>
      <c r="AR15" s="184">
        <v>2922.84</v>
      </c>
      <c r="AS15" s="184">
        <v>2906.18</v>
      </c>
      <c r="AT15" s="184">
        <v>2865.68</v>
      </c>
      <c r="AU15" s="184">
        <v>2947.87</v>
      </c>
      <c r="AV15" s="184">
        <v>2979.33</v>
      </c>
      <c r="AW15" s="184">
        <v>3012.18</v>
      </c>
      <c r="AX15" s="184">
        <v>3035.23</v>
      </c>
      <c r="AY15" s="184">
        <v>3197.79</v>
      </c>
      <c r="AZ15" s="184">
        <v>3205.37</v>
      </c>
      <c r="BA15" s="184">
        <v>3217.34</v>
      </c>
      <c r="BB15" s="184">
        <v>3179.4</v>
      </c>
      <c r="BC15" s="184">
        <v>3223.98</v>
      </c>
      <c r="BD15" s="184">
        <v>3242.11</v>
      </c>
      <c r="BE15" s="184">
        <v>3298.74</v>
      </c>
      <c r="BF15" s="184">
        <v>3284.38</v>
      </c>
      <c r="BG15" s="184">
        <v>3301.14</v>
      </c>
      <c r="BH15" s="494">
        <v>2.39</v>
      </c>
      <c r="BI15" s="494">
        <v>0.51</v>
      </c>
      <c r="BJ15" s="100"/>
      <c r="BK15" s="100"/>
      <c r="BL15" s="176"/>
      <c r="BM15" s="176"/>
    </row>
    <row r="16" spans="1:65" s="163" customFormat="1" ht="18" customHeight="1">
      <c r="A16" s="71"/>
      <c r="B16" s="158" t="s">
        <v>239</v>
      </c>
      <c r="C16" s="148">
        <v>2588.21</v>
      </c>
      <c r="D16" s="148">
        <v>2627.3</v>
      </c>
      <c r="E16" s="148">
        <v>2612.8200000000002</v>
      </c>
      <c r="F16" s="148">
        <v>2599.79</v>
      </c>
      <c r="G16" s="148">
        <v>2627.16</v>
      </c>
      <c r="H16" s="148">
        <v>2648.21</v>
      </c>
      <c r="I16" s="148">
        <v>2498.66</v>
      </c>
      <c r="J16" s="148">
        <v>2784.35</v>
      </c>
      <c r="K16" s="148">
        <v>2480.13</v>
      </c>
      <c r="L16" s="148">
        <v>2828.2</v>
      </c>
      <c r="M16" s="148">
        <v>2816.62</v>
      </c>
      <c r="N16" s="148">
        <v>3689.06</v>
      </c>
      <c r="O16" s="148">
        <v>3080.57</v>
      </c>
      <c r="P16" s="148">
        <v>2895.95</v>
      </c>
      <c r="Q16" s="148">
        <v>2893.54</v>
      </c>
      <c r="R16" s="148">
        <v>3427.17</v>
      </c>
      <c r="S16" s="148">
        <v>2879.06</v>
      </c>
      <c r="T16" s="148">
        <v>2888.71</v>
      </c>
      <c r="U16" s="152">
        <v>2888.71</v>
      </c>
      <c r="V16" s="152">
        <v>2888.71</v>
      </c>
      <c r="W16" s="184">
        <v>2876.65</v>
      </c>
      <c r="X16" s="184">
        <v>2951.68</v>
      </c>
      <c r="Y16" s="184">
        <v>2951.68</v>
      </c>
      <c r="Z16" s="184">
        <v>2951.68</v>
      </c>
      <c r="AA16" s="184">
        <v>2951.68</v>
      </c>
      <c r="AB16" s="184">
        <v>2745.89</v>
      </c>
      <c r="AC16" s="184">
        <v>2963.75</v>
      </c>
      <c r="AD16" s="184">
        <v>3700.86</v>
      </c>
      <c r="AE16" s="184">
        <v>3040.78</v>
      </c>
      <c r="AF16" s="184">
        <v>3293.28</v>
      </c>
      <c r="AG16" s="184">
        <v>3266.61</v>
      </c>
      <c r="AH16" s="184">
        <v>3839.59</v>
      </c>
      <c r="AI16" s="184">
        <v>2286.89</v>
      </c>
      <c r="AJ16" s="184">
        <v>2921.38</v>
      </c>
      <c r="AK16" s="184">
        <v>3041.48</v>
      </c>
      <c r="AL16" s="184">
        <v>3464.66</v>
      </c>
      <c r="AM16" s="184">
        <v>3101.38</v>
      </c>
      <c r="AN16" s="184">
        <v>2936.38</v>
      </c>
      <c r="AO16" s="184">
        <v>2870.38</v>
      </c>
      <c r="AP16" s="184">
        <v>2953.63</v>
      </c>
      <c r="AQ16" s="184">
        <v>2817.71</v>
      </c>
      <c r="AR16" s="184">
        <v>3041.21</v>
      </c>
      <c r="AS16" s="184">
        <v>3145.1</v>
      </c>
      <c r="AT16" s="184">
        <v>3485.03</v>
      </c>
      <c r="AU16" s="184">
        <v>2518.8200000000002</v>
      </c>
      <c r="AV16" s="184">
        <v>3392.02</v>
      </c>
      <c r="AW16" s="184">
        <v>3175.41</v>
      </c>
      <c r="AX16" s="184">
        <v>4387.3599999999997</v>
      </c>
      <c r="AY16" s="184">
        <v>2997.71</v>
      </c>
      <c r="AZ16" s="184">
        <v>3858.57</v>
      </c>
      <c r="BA16" s="184">
        <v>3155.96</v>
      </c>
      <c r="BB16" s="184">
        <v>3536.56</v>
      </c>
      <c r="BC16" s="184">
        <v>3422.13</v>
      </c>
      <c r="BD16" s="184">
        <v>3879.74</v>
      </c>
      <c r="BE16" s="184">
        <v>3122.27</v>
      </c>
      <c r="BF16" s="184">
        <v>4040.06</v>
      </c>
      <c r="BG16" s="184">
        <v>3399.36</v>
      </c>
      <c r="BH16" s="494">
        <v>-0.67</v>
      </c>
      <c r="BI16" s="494">
        <v>-15.86</v>
      </c>
      <c r="BJ16" s="100"/>
      <c r="BK16" s="100"/>
      <c r="BL16" s="176"/>
      <c r="BM16" s="176"/>
    </row>
    <row r="17" spans="1:65" s="163" customFormat="1" ht="18" customHeight="1">
      <c r="A17" s="71"/>
      <c r="B17" s="156" t="s">
        <v>240</v>
      </c>
      <c r="C17" s="148">
        <v>1780.64</v>
      </c>
      <c r="D17" s="148">
        <v>1772.16</v>
      </c>
      <c r="E17" s="148">
        <v>1758.6</v>
      </c>
      <c r="F17" s="148">
        <v>1755.88</v>
      </c>
      <c r="G17" s="148">
        <v>1797.22</v>
      </c>
      <c r="H17" s="148">
        <v>1811.59</v>
      </c>
      <c r="I17" s="148">
        <v>1804.57</v>
      </c>
      <c r="J17" s="148">
        <v>1812.67</v>
      </c>
      <c r="K17" s="148">
        <v>1798.29</v>
      </c>
      <c r="L17" s="148">
        <v>1704.82</v>
      </c>
      <c r="M17" s="148">
        <v>1691.66</v>
      </c>
      <c r="N17" s="148">
        <v>1843.45</v>
      </c>
      <c r="O17" s="148">
        <v>1787.28</v>
      </c>
      <c r="P17" s="148">
        <v>1797.59</v>
      </c>
      <c r="Q17" s="148">
        <v>1788.03</v>
      </c>
      <c r="R17" s="148">
        <v>1816.16</v>
      </c>
      <c r="S17" s="148">
        <v>1818.67</v>
      </c>
      <c r="T17" s="148">
        <v>1833.83</v>
      </c>
      <c r="U17" s="152">
        <v>1847.98</v>
      </c>
      <c r="V17" s="152">
        <v>1866.97</v>
      </c>
      <c r="W17" s="184">
        <v>1864.98</v>
      </c>
      <c r="X17" s="184">
        <v>1868.77</v>
      </c>
      <c r="Y17" s="184">
        <v>1873.18</v>
      </c>
      <c r="Z17" s="184">
        <v>1868.62</v>
      </c>
      <c r="AA17" s="184">
        <v>1888.27</v>
      </c>
      <c r="AB17" s="184">
        <v>1893.04</v>
      </c>
      <c r="AC17" s="184">
        <v>1888.09</v>
      </c>
      <c r="AD17" s="184">
        <v>1888.03</v>
      </c>
      <c r="AE17" s="184">
        <v>1917.33</v>
      </c>
      <c r="AF17" s="184">
        <v>1871.76</v>
      </c>
      <c r="AG17" s="184">
        <v>1859.64</v>
      </c>
      <c r="AH17" s="184">
        <v>1858.82</v>
      </c>
      <c r="AI17" s="184">
        <v>1903.1</v>
      </c>
      <c r="AJ17" s="184">
        <v>1936.94</v>
      </c>
      <c r="AK17" s="184">
        <v>1927.75</v>
      </c>
      <c r="AL17" s="184">
        <v>1925.37</v>
      </c>
      <c r="AM17" s="184">
        <v>1954.26</v>
      </c>
      <c r="AN17" s="184">
        <v>1921.19</v>
      </c>
      <c r="AO17" s="184">
        <v>1942.63</v>
      </c>
      <c r="AP17" s="184">
        <v>1932.95</v>
      </c>
      <c r="AQ17" s="184">
        <v>1933.8</v>
      </c>
      <c r="AR17" s="184">
        <v>1909.37</v>
      </c>
      <c r="AS17" s="184">
        <v>1896.01</v>
      </c>
      <c r="AT17" s="184">
        <v>1870.37</v>
      </c>
      <c r="AU17" s="184">
        <v>1922.64</v>
      </c>
      <c r="AV17" s="184">
        <v>1999.16</v>
      </c>
      <c r="AW17" s="184">
        <v>1999.64</v>
      </c>
      <c r="AX17" s="184">
        <v>2038.13</v>
      </c>
      <c r="AY17" s="184">
        <v>2087.54</v>
      </c>
      <c r="AZ17" s="184">
        <v>2120.02</v>
      </c>
      <c r="BA17" s="184">
        <v>2153.54</v>
      </c>
      <c r="BB17" s="184">
        <v>2110.35</v>
      </c>
      <c r="BC17" s="184">
        <v>2176.9499999999998</v>
      </c>
      <c r="BD17" s="184">
        <v>2167.17</v>
      </c>
      <c r="BE17" s="184">
        <v>2198.2800000000002</v>
      </c>
      <c r="BF17" s="184">
        <v>2233.9699999999998</v>
      </c>
      <c r="BG17" s="184">
        <v>2293.5300000000002</v>
      </c>
      <c r="BH17" s="494">
        <v>5.36</v>
      </c>
      <c r="BI17" s="494">
        <v>2.67</v>
      </c>
      <c r="BJ17" s="100"/>
      <c r="BK17" s="100"/>
      <c r="BL17" s="176"/>
      <c r="BM17" s="176"/>
    </row>
    <row r="18" spans="1:65" s="163" customFormat="1" ht="18" customHeight="1">
      <c r="A18" s="71"/>
      <c r="B18" s="115" t="s">
        <v>241</v>
      </c>
      <c r="C18" s="148">
        <v>1079.73</v>
      </c>
      <c r="D18" s="148">
        <v>1076.31</v>
      </c>
      <c r="E18" s="148">
        <v>1062.06</v>
      </c>
      <c r="F18" s="148">
        <v>1050.33</v>
      </c>
      <c r="G18" s="148">
        <v>1073.1199999999999</v>
      </c>
      <c r="H18" s="148">
        <v>1079.76</v>
      </c>
      <c r="I18" s="148">
        <v>1064.22</v>
      </c>
      <c r="J18" s="148">
        <v>1075.51</v>
      </c>
      <c r="K18" s="148">
        <v>1077.6199999999999</v>
      </c>
      <c r="L18" s="148">
        <v>1032.99</v>
      </c>
      <c r="M18" s="148">
        <v>1017.44</v>
      </c>
      <c r="N18" s="148">
        <v>1061.27</v>
      </c>
      <c r="O18" s="148">
        <v>1074.96</v>
      </c>
      <c r="P18" s="148">
        <v>1069.18</v>
      </c>
      <c r="Q18" s="148">
        <v>1067.58</v>
      </c>
      <c r="R18" s="148">
        <v>1066.19</v>
      </c>
      <c r="S18" s="148">
        <v>1071.97</v>
      </c>
      <c r="T18" s="148">
        <v>1067.71</v>
      </c>
      <c r="U18" s="152">
        <v>1073.8800000000001</v>
      </c>
      <c r="V18" s="152">
        <v>1070.8399999999999</v>
      </c>
      <c r="W18" s="184">
        <v>1075.02</v>
      </c>
      <c r="X18" s="184">
        <v>1088.1500000000001</v>
      </c>
      <c r="Y18" s="184">
        <v>1078.49</v>
      </c>
      <c r="Z18" s="184">
        <v>1088.94</v>
      </c>
      <c r="AA18" s="184">
        <v>1101.6500000000001</v>
      </c>
      <c r="AB18" s="184">
        <v>1105.8399999999999</v>
      </c>
      <c r="AC18" s="184">
        <v>1101.1400000000001</v>
      </c>
      <c r="AD18" s="184">
        <v>1114.19</v>
      </c>
      <c r="AE18" s="184">
        <v>1136.44</v>
      </c>
      <c r="AF18" s="184">
        <v>1135.99</v>
      </c>
      <c r="AG18" s="184">
        <v>1127.57</v>
      </c>
      <c r="AH18" s="184">
        <v>1133.83</v>
      </c>
      <c r="AI18" s="184">
        <v>1158</v>
      </c>
      <c r="AJ18" s="184">
        <v>1164.19</v>
      </c>
      <c r="AK18" s="184">
        <v>1166.19</v>
      </c>
      <c r="AL18" s="184">
        <v>1158.1400000000001</v>
      </c>
      <c r="AM18" s="184">
        <v>1180.6099999999999</v>
      </c>
      <c r="AN18" s="184">
        <v>1155.19</v>
      </c>
      <c r="AO18" s="184">
        <v>1165.72</v>
      </c>
      <c r="AP18" s="184">
        <v>1161.33</v>
      </c>
      <c r="AQ18" s="184">
        <v>1166.25</v>
      </c>
      <c r="AR18" s="184">
        <v>1156.43</v>
      </c>
      <c r="AS18" s="184">
        <v>1145.27</v>
      </c>
      <c r="AT18" s="184">
        <v>1124.79</v>
      </c>
      <c r="AU18" s="184">
        <v>1154.49</v>
      </c>
      <c r="AV18" s="184">
        <v>1263.95</v>
      </c>
      <c r="AW18" s="184">
        <v>1260.56</v>
      </c>
      <c r="AX18" s="184">
        <v>1276.82</v>
      </c>
      <c r="AY18" s="184">
        <v>1314.43</v>
      </c>
      <c r="AZ18" s="184">
        <v>1377.35</v>
      </c>
      <c r="BA18" s="184">
        <v>1375.52</v>
      </c>
      <c r="BB18" s="184">
        <v>1351.69</v>
      </c>
      <c r="BC18" s="184">
        <v>1379.04</v>
      </c>
      <c r="BD18" s="184">
        <v>1378.28</v>
      </c>
      <c r="BE18" s="184">
        <v>1409.59</v>
      </c>
      <c r="BF18" s="184">
        <v>1414.72</v>
      </c>
      <c r="BG18" s="184">
        <v>1415.26</v>
      </c>
      <c r="BH18" s="494">
        <v>2.63</v>
      </c>
      <c r="BI18" s="494">
        <v>0.04</v>
      </c>
      <c r="BJ18" s="100"/>
      <c r="BK18" s="100"/>
      <c r="BL18" s="176"/>
      <c r="BM18" s="176"/>
    </row>
    <row r="19" spans="1:65" s="163" customFormat="1" ht="18" customHeight="1">
      <c r="A19" s="71"/>
      <c r="B19" s="115" t="s">
        <v>242</v>
      </c>
      <c r="C19" s="148">
        <v>750.7</v>
      </c>
      <c r="D19" s="148">
        <v>747.33</v>
      </c>
      <c r="E19" s="148">
        <v>727.43</v>
      </c>
      <c r="F19" s="148">
        <v>716.44</v>
      </c>
      <c r="G19" s="148">
        <v>744.07</v>
      </c>
      <c r="H19" s="148">
        <v>743.28</v>
      </c>
      <c r="I19" s="148">
        <v>730.57</v>
      </c>
      <c r="J19" s="148">
        <v>724.12</v>
      </c>
      <c r="K19" s="148">
        <v>741.13</v>
      </c>
      <c r="L19" s="148">
        <v>729.78</v>
      </c>
      <c r="M19" s="148">
        <v>718.05</v>
      </c>
      <c r="N19" s="148">
        <v>716.96</v>
      </c>
      <c r="O19" s="148">
        <v>737.01</v>
      </c>
      <c r="P19" s="148">
        <v>735.28</v>
      </c>
      <c r="Q19" s="148">
        <v>735.4</v>
      </c>
      <c r="R19" s="148">
        <v>735.24</v>
      </c>
      <c r="S19" s="148">
        <v>737.36</v>
      </c>
      <c r="T19" s="148">
        <v>731.79</v>
      </c>
      <c r="U19" s="152">
        <v>740.51</v>
      </c>
      <c r="V19" s="152">
        <v>738.79</v>
      </c>
      <c r="W19" s="184">
        <v>743.73</v>
      </c>
      <c r="X19" s="184">
        <v>759.16</v>
      </c>
      <c r="Y19" s="184">
        <v>745.07</v>
      </c>
      <c r="Z19" s="184">
        <v>763.37</v>
      </c>
      <c r="AA19" s="184">
        <v>773.42</v>
      </c>
      <c r="AB19" s="184">
        <v>775.71</v>
      </c>
      <c r="AC19" s="184">
        <v>780.79</v>
      </c>
      <c r="AD19" s="184">
        <v>789.52</v>
      </c>
      <c r="AE19" s="184">
        <v>800.77</v>
      </c>
      <c r="AF19" s="184">
        <v>805.93</v>
      </c>
      <c r="AG19" s="184">
        <v>811.12</v>
      </c>
      <c r="AH19" s="184">
        <v>812.72</v>
      </c>
      <c r="AI19" s="184">
        <v>838.1</v>
      </c>
      <c r="AJ19" s="184">
        <v>842.21</v>
      </c>
      <c r="AK19" s="184">
        <v>836.44</v>
      </c>
      <c r="AL19" s="184">
        <v>833.92</v>
      </c>
      <c r="AM19" s="184">
        <v>860.88</v>
      </c>
      <c r="AN19" s="184">
        <v>861.08</v>
      </c>
      <c r="AO19" s="184">
        <v>880.12</v>
      </c>
      <c r="AP19" s="184">
        <v>878.78</v>
      </c>
      <c r="AQ19" s="184">
        <v>891.79</v>
      </c>
      <c r="AR19" s="184">
        <v>890.83</v>
      </c>
      <c r="AS19" s="184">
        <v>881.46</v>
      </c>
      <c r="AT19" s="184">
        <v>875.56</v>
      </c>
      <c r="AU19" s="184">
        <v>903.21</v>
      </c>
      <c r="AV19" s="184">
        <v>1000.87</v>
      </c>
      <c r="AW19" s="184">
        <v>1007.43</v>
      </c>
      <c r="AX19" s="184">
        <v>1034.9100000000001</v>
      </c>
      <c r="AY19" s="184">
        <v>1074.1600000000001</v>
      </c>
      <c r="AZ19" s="184">
        <v>1140.67</v>
      </c>
      <c r="BA19" s="184">
        <v>1143.23</v>
      </c>
      <c r="BB19" s="184">
        <v>1131.25</v>
      </c>
      <c r="BC19" s="184">
        <v>1157.3</v>
      </c>
      <c r="BD19" s="184">
        <v>1185.73</v>
      </c>
      <c r="BE19" s="184">
        <v>1190.6400000000001</v>
      </c>
      <c r="BF19" s="184">
        <v>1201.23</v>
      </c>
      <c r="BG19" s="184">
        <v>1212.69</v>
      </c>
      <c r="BH19" s="494">
        <v>4.79</v>
      </c>
      <c r="BI19" s="494">
        <v>0.95</v>
      </c>
      <c r="BJ19" s="100"/>
      <c r="BK19" s="100"/>
      <c r="BL19" s="176"/>
      <c r="BM19" s="176"/>
    </row>
    <row r="20" spans="1:65" s="163" customFormat="1" ht="18" customHeight="1">
      <c r="A20" s="71"/>
      <c r="B20" s="156" t="s">
        <v>243</v>
      </c>
      <c r="C20" s="148">
        <v>1764.61</v>
      </c>
      <c r="D20" s="148">
        <v>1745.34</v>
      </c>
      <c r="E20" s="148">
        <v>1749.81</v>
      </c>
      <c r="F20" s="148">
        <v>1750.64</v>
      </c>
      <c r="G20" s="148">
        <v>1793.46</v>
      </c>
      <c r="H20" s="148">
        <v>1777.14</v>
      </c>
      <c r="I20" s="148">
        <v>1788.64</v>
      </c>
      <c r="J20" s="148">
        <v>1780.95</v>
      </c>
      <c r="K20" s="148">
        <v>1786.81</v>
      </c>
      <c r="L20" s="148">
        <v>1657.64</v>
      </c>
      <c r="M20" s="148">
        <v>1624.86</v>
      </c>
      <c r="N20" s="148">
        <v>1803.96</v>
      </c>
      <c r="O20" s="148">
        <v>1769.65</v>
      </c>
      <c r="P20" s="148">
        <v>1769.93</v>
      </c>
      <c r="Q20" s="148">
        <v>1765.26</v>
      </c>
      <c r="R20" s="148">
        <v>1767.21</v>
      </c>
      <c r="S20" s="148">
        <v>1773.81</v>
      </c>
      <c r="T20" s="148">
        <v>1784.55</v>
      </c>
      <c r="U20" s="152">
        <v>1806.48</v>
      </c>
      <c r="V20" s="152">
        <v>1817.59</v>
      </c>
      <c r="W20" s="184">
        <v>1833.14</v>
      </c>
      <c r="X20" s="184">
        <v>1848.11</v>
      </c>
      <c r="Y20" s="184">
        <v>1839.53</v>
      </c>
      <c r="Z20" s="184">
        <v>1846.5</v>
      </c>
      <c r="AA20" s="184">
        <v>1852.78</v>
      </c>
      <c r="AB20" s="184">
        <v>1851.02</v>
      </c>
      <c r="AC20" s="184">
        <v>1858.45</v>
      </c>
      <c r="AD20" s="184">
        <v>1853.66</v>
      </c>
      <c r="AE20" s="184">
        <v>1855.86</v>
      </c>
      <c r="AF20" s="184">
        <v>1883.18</v>
      </c>
      <c r="AG20" s="184">
        <v>1859.77</v>
      </c>
      <c r="AH20" s="184">
        <v>1855.67</v>
      </c>
      <c r="AI20" s="184">
        <v>1910.92</v>
      </c>
      <c r="AJ20" s="184">
        <v>1952.08</v>
      </c>
      <c r="AK20" s="184">
        <v>1963.41</v>
      </c>
      <c r="AL20" s="184">
        <v>1952.52</v>
      </c>
      <c r="AM20" s="184">
        <v>1975.35</v>
      </c>
      <c r="AN20" s="184">
        <v>2052.1799999999998</v>
      </c>
      <c r="AO20" s="184">
        <v>2036.8</v>
      </c>
      <c r="AP20" s="184">
        <v>2085.29</v>
      </c>
      <c r="AQ20" s="184">
        <v>2042.43</v>
      </c>
      <c r="AR20" s="184">
        <v>2041.69</v>
      </c>
      <c r="AS20" s="184">
        <v>2046.18</v>
      </c>
      <c r="AT20" s="184">
        <v>1995.39</v>
      </c>
      <c r="AU20" s="184">
        <v>2062.94</v>
      </c>
      <c r="AV20" s="184">
        <v>2045.09</v>
      </c>
      <c r="AW20" s="184">
        <v>2051.8200000000002</v>
      </c>
      <c r="AX20" s="184">
        <v>2150.02</v>
      </c>
      <c r="AY20" s="184">
        <v>2418.37</v>
      </c>
      <c r="AZ20" s="184">
        <v>2223.6999999999998</v>
      </c>
      <c r="BA20" s="184">
        <v>2270.4299999999998</v>
      </c>
      <c r="BB20" s="184">
        <v>2268.92</v>
      </c>
      <c r="BC20" s="184">
        <v>2294.14</v>
      </c>
      <c r="BD20" s="184">
        <v>2287.56</v>
      </c>
      <c r="BE20" s="184">
        <v>2329</v>
      </c>
      <c r="BF20" s="184">
        <v>2315.23</v>
      </c>
      <c r="BG20" s="184">
        <v>2351.5300000000002</v>
      </c>
      <c r="BH20" s="494">
        <v>2.5</v>
      </c>
      <c r="BI20" s="494">
        <v>1.57</v>
      </c>
      <c r="BJ20" s="100"/>
      <c r="BK20" s="100" t="s">
        <v>0</v>
      </c>
      <c r="BL20" s="176"/>
      <c r="BM20" s="176"/>
    </row>
    <row r="21" spans="1:65" s="163" customFormat="1" ht="18" customHeight="1">
      <c r="A21" s="71"/>
      <c r="B21" s="115" t="s">
        <v>244</v>
      </c>
      <c r="C21" s="148">
        <v>3016.52</v>
      </c>
      <c r="D21" s="148">
        <v>3025.06</v>
      </c>
      <c r="E21" s="148">
        <v>3012.25</v>
      </c>
      <c r="F21" s="148">
        <v>2995.17</v>
      </c>
      <c r="G21" s="148">
        <v>3025.06</v>
      </c>
      <c r="H21" s="148">
        <v>3769.22</v>
      </c>
      <c r="I21" s="148">
        <v>3764.95</v>
      </c>
      <c r="J21" s="148">
        <v>3769.22</v>
      </c>
      <c r="K21" s="148">
        <v>3773.49</v>
      </c>
      <c r="L21" s="148">
        <v>3658.95</v>
      </c>
      <c r="M21" s="148">
        <v>3650.41</v>
      </c>
      <c r="N21" s="148">
        <v>4108.8</v>
      </c>
      <c r="O21" s="148">
        <v>3773.49</v>
      </c>
      <c r="P21" s="148">
        <v>3840.13</v>
      </c>
      <c r="Q21" s="159">
        <v>3837.99</v>
      </c>
      <c r="R21" s="159">
        <v>4607.32</v>
      </c>
      <c r="S21" s="159">
        <v>3844.4</v>
      </c>
      <c r="T21" s="159">
        <v>3911.03</v>
      </c>
      <c r="U21" s="491">
        <v>3986.2</v>
      </c>
      <c r="V21" s="491">
        <v>4048.57</v>
      </c>
      <c r="W21" s="492">
        <v>3986.51</v>
      </c>
      <c r="X21" s="184">
        <v>4000.55</v>
      </c>
      <c r="Y21" s="492">
        <v>3980.96</v>
      </c>
      <c r="Z21" s="492">
        <v>3985.48</v>
      </c>
      <c r="AA21" s="492">
        <v>4001.28</v>
      </c>
      <c r="AB21" s="492">
        <v>4001.28</v>
      </c>
      <c r="AC21" s="492">
        <v>3996.51</v>
      </c>
      <c r="AD21" s="492">
        <v>3998.1</v>
      </c>
      <c r="AE21" s="492">
        <v>3994.92</v>
      </c>
      <c r="AF21" s="492">
        <v>3828.73</v>
      </c>
      <c r="AG21" s="492">
        <v>3462.95</v>
      </c>
      <c r="AH21" s="492">
        <v>3450.02</v>
      </c>
      <c r="AI21" s="492">
        <v>3492.95</v>
      </c>
      <c r="AJ21" s="492">
        <v>3194.57</v>
      </c>
      <c r="AK21" s="492">
        <v>3293.2</v>
      </c>
      <c r="AL21" s="184">
        <v>3287.8</v>
      </c>
      <c r="AM21" s="184">
        <v>2434.92</v>
      </c>
      <c r="AN21" s="184">
        <v>2041.3</v>
      </c>
      <c r="AO21" s="184">
        <v>2005.24</v>
      </c>
      <c r="AP21" s="184">
        <v>2036.5</v>
      </c>
      <c r="AQ21" s="184">
        <v>2013.37</v>
      </c>
      <c r="AR21" s="184">
        <v>1919.88</v>
      </c>
      <c r="AS21" s="184">
        <v>1956.3</v>
      </c>
      <c r="AT21" s="184">
        <v>1995.42</v>
      </c>
      <c r="AU21" s="184">
        <v>1941.45</v>
      </c>
      <c r="AV21" s="184">
        <v>2004.33</v>
      </c>
      <c r="AW21" s="184">
        <v>2243.23</v>
      </c>
      <c r="AX21" s="184">
        <v>2281.2399999999998</v>
      </c>
      <c r="AY21" s="184">
        <v>2279.92</v>
      </c>
      <c r="AZ21" s="184">
        <v>2310.08</v>
      </c>
      <c r="BA21" s="184">
        <v>2247.91</v>
      </c>
      <c r="BB21" s="184">
        <v>2258.2600000000002</v>
      </c>
      <c r="BC21" s="184">
        <v>2158.4499999999998</v>
      </c>
      <c r="BD21" s="184">
        <v>2183.2199999999998</v>
      </c>
      <c r="BE21" s="184">
        <v>2282.75</v>
      </c>
      <c r="BF21" s="184">
        <v>2334.62</v>
      </c>
      <c r="BG21" s="184">
        <v>2316.4499999999998</v>
      </c>
      <c r="BH21" s="494">
        <v>7.32</v>
      </c>
      <c r="BI21" s="494">
        <v>-0.78</v>
      </c>
      <c r="BJ21" s="100"/>
      <c r="BK21" s="100"/>
      <c r="BL21" s="176"/>
      <c r="BM21" s="176"/>
    </row>
    <row r="22" spans="1:65" s="163" customFormat="1" ht="18" customHeight="1">
      <c r="A22" s="71"/>
      <c r="B22" s="115" t="s">
        <v>245</v>
      </c>
      <c r="C22" s="148">
        <v>1886.27</v>
      </c>
      <c r="D22" s="148">
        <v>1874.41</v>
      </c>
      <c r="E22" s="148">
        <v>1860.69</v>
      </c>
      <c r="F22" s="148">
        <v>1841.58</v>
      </c>
      <c r="G22" s="148">
        <v>1888.56</v>
      </c>
      <c r="H22" s="148">
        <v>1880.48</v>
      </c>
      <c r="I22" s="148">
        <v>1877.58</v>
      </c>
      <c r="J22" s="148">
        <v>1867.92</v>
      </c>
      <c r="K22" s="148">
        <v>1894.16</v>
      </c>
      <c r="L22" s="148">
        <v>1754.99</v>
      </c>
      <c r="M22" s="148">
        <v>1742.8</v>
      </c>
      <c r="N22" s="148">
        <v>1926.73</v>
      </c>
      <c r="O22" s="148">
        <v>1885.7</v>
      </c>
      <c r="P22" s="148">
        <v>1916.35</v>
      </c>
      <c r="Q22" s="148">
        <v>1914.04</v>
      </c>
      <c r="R22" s="148">
        <v>1904.53</v>
      </c>
      <c r="S22" s="148">
        <v>1932.08</v>
      </c>
      <c r="T22" s="148">
        <v>1925.22</v>
      </c>
      <c r="U22" s="152">
        <v>1942.28</v>
      </c>
      <c r="V22" s="152">
        <v>1931.45</v>
      </c>
      <c r="W22" s="184">
        <v>1973.63</v>
      </c>
      <c r="X22" s="184">
        <v>1977.53</v>
      </c>
      <c r="Y22" s="184">
        <v>1965.32</v>
      </c>
      <c r="Z22" s="184">
        <v>1962.56</v>
      </c>
      <c r="AA22" s="184">
        <v>1993.42</v>
      </c>
      <c r="AB22" s="184">
        <v>1995.53</v>
      </c>
      <c r="AC22" s="184">
        <v>1977.72</v>
      </c>
      <c r="AD22" s="184">
        <v>1973.67</v>
      </c>
      <c r="AE22" s="184">
        <v>1994.52</v>
      </c>
      <c r="AF22" s="184">
        <v>2013.91</v>
      </c>
      <c r="AG22" s="184">
        <v>2013.96</v>
      </c>
      <c r="AH22" s="184">
        <v>2024.87</v>
      </c>
      <c r="AI22" s="184">
        <v>2110.9499999999998</v>
      </c>
      <c r="AJ22" s="184">
        <v>2148.4</v>
      </c>
      <c r="AK22" s="184">
        <v>2202.15</v>
      </c>
      <c r="AL22" s="184">
        <v>2211.81</v>
      </c>
      <c r="AM22" s="184">
        <v>2228.16</v>
      </c>
      <c r="AN22" s="184">
        <v>2217.39</v>
      </c>
      <c r="AO22" s="184">
        <v>2273.31</v>
      </c>
      <c r="AP22" s="184">
        <v>2260.73</v>
      </c>
      <c r="AQ22" s="184">
        <v>2309.86</v>
      </c>
      <c r="AR22" s="184">
        <v>2291.17</v>
      </c>
      <c r="AS22" s="184">
        <v>2321.9499999999998</v>
      </c>
      <c r="AT22" s="184">
        <v>2303.11</v>
      </c>
      <c r="AU22" s="184">
        <v>2374.1999999999998</v>
      </c>
      <c r="AV22" s="184">
        <v>2439.87</v>
      </c>
      <c r="AW22" s="184">
        <v>2478.5100000000002</v>
      </c>
      <c r="AX22" s="184">
        <v>2506.3000000000002</v>
      </c>
      <c r="AY22" s="184">
        <v>2540.5300000000002</v>
      </c>
      <c r="AZ22" s="184">
        <v>2628.35</v>
      </c>
      <c r="BA22" s="184">
        <v>2711.33</v>
      </c>
      <c r="BB22" s="184">
        <v>2660.12</v>
      </c>
      <c r="BC22" s="184">
        <v>2717.32</v>
      </c>
      <c r="BD22" s="184">
        <v>2709.75</v>
      </c>
      <c r="BE22" s="184">
        <v>2799.21</v>
      </c>
      <c r="BF22" s="184">
        <v>2778.34</v>
      </c>
      <c r="BG22" s="184">
        <v>2767.67</v>
      </c>
      <c r="BH22" s="494">
        <v>1.85</v>
      </c>
      <c r="BI22" s="494">
        <v>-0.38</v>
      </c>
      <c r="BJ22" s="100"/>
      <c r="BK22" s="100"/>
      <c r="BL22" s="176"/>
      <c r="BM22" s="176"/>
    </row>
    <row r="23" spans="1:65" s="163" customFormat="1" ht="18" customHeight="1">
      <c r="A23" s="71"/>
      <c r="B23" s="115" t="s">
        <v>246</v>
      </c>
      <c r="C23" s="148">
        <v>2310.9699999999998</v>
      </c>
      <c r="D23" s="148">
        <v>2390.09</v>
      </c>
      <c r="E23" s="148">
        <v>2330.66</v>
      </c>
      <c r="F23" s="148">
        <v>2315.2199999999998</v>
      </c>
      <c r="G23" s="148">
        <v>2389.83</v>
      </c>
      <c r="H23" s="148">
        <v>2396.35</v>
      </c>
      <c r="I23" s="148">
        <v>2384.5300000000002</v>
      </c>
      <c r="J23" s="148">
        <v>2323.0500000000002</v>
      </c>
      <c r="K23" s="148">
        <v>2355.52</v>
      </c>
      <c r="L23" s="148">
        <v>2221.79</v>
      </c>
      <c r="M23" s="148">
        <v>2242.27</v>
      </c>
      <c r="N23" s="148">
        <v>2444.81</v>
      </c>
      <c r="O23" s="148">
        <v>2294.25</v>
      </c>
      <c r="P23" s="148">
        <v>2404.63</v>
      </c>
      <c r="Q23" s="148">
        <v>2441.6999999999998</v>
      </c>
      <c r="R23" s="148">
        <v>2449.7800000000002</v>
      </c>
      <c r="S23" s="148">
        <v>2478.19</v>
      </c>
      <c r="T23" s="148">
        <v>2502.85</v>
      </c>
      <c r="U23" s="152">
        <v>2563.5300000000002</v>
      </c>
      <c r="V23" s="152">
        <v>2680.06</v>
      </c>
      <c r="W23" s="184">
        <v>2631.04</v>
      </c>
      <c r="X23" s="184">
        <v>2638.27</v>
      </c>
      <c r="Y23" s="184">
        <v>2663.81</v>
      </c>
      <c r="Z23" s="184">
        <v>2667.92</v>
      </c>
      <c r="AA23" s="184">
        <v>2622.36</v>
      </c>
      <c r="AB23" s="184">
        <v>2620.0500000000002</v>
      </c>
      <c r="AC23" s="184">
        <v>2619.15</v>
      </c>
      <c r="AD23" s="184">
        <v>2586.0100000000002</v>
      </c>
      <c r="AE23" s="184">
        <v>2618.5300000000002</v>
      </c>
      <c r="AF23" s="184">
        <v>2566.4</v>
      </c>
      <c r="AG23" s="184">
        <v>2549.1799999999998</v>
      </c>
      <c r="AH23" s="184">
        <v>2556.98</v>
      </c>
      <c r="AI23" s="184">
        <v>2675.41</v>
      </c>
      <c r="AJ23" s="184">
        <v>2633.07</v>
      </c>
      <c r="AK23" s="184">
        <v>2619.4899999999998</v>
      </c>
      <c r="AL23" s="492">
        <v>2488.14</v>
      </c>
      <c r="AM23" s="184">
        <v>2393.1999999999998</v>
      </c>
      <c r="AN23" s="184">
        <v>2364.9</v>
      </c>
      <c r="AO23" s="184">
        <v>2455.61</v>
      </c>
      <c r="AP23" s="184">
        <v>2444.41</v>
      </c>
      <c r="AQ23" s="184">
        <v>2491.27</v>
      </c>
      <c r="AR23" s="184">
        <v>2428.9499999999998</v>
      </c>
      <c r="AS23" s="184">
        <v>2441.9</v>
      </c>
      <c r="AT23" s="184">
        <v>2480.8200000000002</v>
      </c>
      <c r="AU23" s="184">
        <v>2459.33</v>
      </c>
      <c r="AV23" s="184">
        <v>2515.96</v>
      </c>
      <c r="AW23" s="184">
        <v>2533.73</v>
      </c>
      <c r="AX23" s="184">
        <v>2612.59</v>
      </c>
      <c r="AY23" s="184">
        <v>2667.85</v>
      </c>
      <c r="AZ23" s="184">
        <v>2716.12</v>
      </c>
      <c r="BA23" s="184">
        <v>2820.61</v>
      </c>
      <c r="BB23" s="184">
        <v>2712.1</v>
      </c>
      <c r="BC23" s="184">
        <v>2783.15</v>
      </c>
      <c r="BD23" s="184">
        <v>2693.59</v>
      </c>
      <c r="BE23" s="184">
        <v>2821.22</v>
      </c>
      <c r="BF23" s="184">
        <v>2769.82</v>
      </c>
      <c r="BG23" s="184">
        <v>2796.7</v>
      </c>
      <c r="BH23" s="494">
        <v>0.49</v>
      </c>
      <c r="BI23" s="494">
        <v>0.97</v>
      </c>
      <c r="BJ23" s="100"/>
      <c r="BK23" s="100"/>
      <c r="BL23" s="176"/>
      <c r="BM23" s="176"/>
    </row>
    <row r="24" spans="1:65" s="163" customFormat="1" ht="18" customHeight="1">
      <c r="A24" s="71"/>
      <c r="B24" s="115" t="s">
        <v>247</v>
      </c>
      <c r="C24" s="148">
        <v>5783.44</v>
      </c>
      <c r="D24" s="148">
        <v>5522.88</v>
      </c>
      <c r="E24" s="148">
        <v>5164.6000000000004</v>
      </c>
      <c r="F24" s="148">
        <v>4657.22</v>
      </c>
      <c r="G24" s="148">
        <v>5137.1400000000003</v>
      </c>
      <c r="H24" s="148">
        <v>5107.8599999999997</v>
      </c>
      <c r="I24" s="148">
        <v>3922.04</v>
      </c>
      <c r="J24" s="148">
        <v>4038.36</v>
      </c>
      <c r="K24" s="148">
        <v>4391.59</v>
      </c>
      <c r="L24" s="148">
        <v>4121.67</v>
      </c>
      <c r="M24" s="148">
        <v>3759.1</v>
      </c>
      <c r="N24" s="148">
        <v>4332.63</v>
      </c>
      <c r="O24" s="148">
        <v>4549.9799999999996</v>
      </c>
      <c r="P24" s="148">
        <v>4167.3599999999997</v>
      </c>
      <c r="Q24" s="148">
        <v>3934.53</v>
      </c>
      <c r="R24" s="148">
        <v>4248.96</v>
      </c>
      <c r="S24" s="148">
        <v>4356.96</v>
      </c>
      <c r="T24" s="148">
        <v>4102.38</v>
      </c>
      <c r="U24" s="152">
        <v>4046.31</v>
      </c>
      <c r="V24" s="152">
        <v>4315.3</v>
      </c>
      <c r="W24" s="184">
        <v>4290.1099999999997</v>
      </c>
      <c r="X24" s="184">
        <v>4393.8900000000003</v>
      </c>
      <c r="Y24" s="184">
        <v>4196.7299999999996</v>
      </c>
      <c r="Z24" s="184">
        <v>4508.5200000000004</v>
      </c>
      <c r="AA24" s="184">
        <v>4465.82</v>
      </c>
      <c r="AB24" s="184">
        <v>4292.46</v>
      </c>
      <c r="AC24" s="184">
        <v>4259.8999999999996</v>
      </c>
      <c r="AD24" s="184">
        <v>4397.63</v>
      </c>
      <c r="AE24" s="184">
        <v>4455.1499999999996</v>
      </c>
      <c r="AF24" s="184">
        <v>4233.96</v>
      </c>
      <c r="AG24" s="184">
        <v>4123.5</v>
      </c>
      <c r="AH24" s="184">
        <v>4278.59</v>
      </c>
      <c r="AI24" s="184">
        <v>4304.79</v>
      </c>
      <c r="AJ24" s="184">
        <v>4587.6099999999997</v>
      </c>
      <c r="AK24" s="184">
        <v>4375.07</v>
      </c>
      <c r="AL24" s="184">
        <v>5010.6000000000004</v>
      </c>
      <c r="AM24" s="184">
        <v>5121.95</v>
      </c>
      <c r="AN24" s="184">
        <v>5099.53</v>
      </c>
      <c r="AO24" s="184">
        <v>4839.01</v>
      </c>
      <c r="AP24" s="184">
        <v>5264.59</v>
      </c>
      <c r="AQ24" s="184">
        <v>5161.01</v>
      </c>
      <c r="AR24" s="184">
        <v>5160.17</v>
      </c>
      <c r="AS24" s="184">
        <v>4974.74</v>
      </c>
      <c r="AT24" s="184">
        <v>5284.49</v>
      </c>
      <c r="AU24" s="184">
        <v>5360.88</v>
      </c>
      <c r="AV24" s="184">
        <v>5323.58</v>
      </c>
      <c r="AW24" s="184">
        <v>5117.3599999999997</v>
      </c>
      <c r="AX24" s="184">
        <v>5500.44</v>
      </c>
      <c r="AY24" s="184">
        <v>5683.22</v>
      </c>
      <c r="AZ24" s="184">
        <v>5830.65</v>
      </c>
      <c r="BA24" s="184">
        <v>5693.71</v>
      </c>
      <c r="BB24" s="184">
        <v>6130.27</v>
      </c>
      <c r="BC24" s="184">
        <v>6178.76</v>
      </c>
      <c r="BD24" s="184">
        <v>6079.78</v>
      </c>
      <c r="BE24" s="184">
        <v>6061.15</v>
      </c>
      <c r="BF24" s="184">
        <v>6550.86</v>
      </c>
      <c r="BG24" s="184">
        <v>6544.6</v>
      </c>
      <c r="BH24" s="494">
        <v>5.92</v>
      </c>
      <c r="BI24" s="494">
        <v>-0.1</v>
      </c>
      <c r="BJ24" s="100"/>
      <c r="BK24" s="100"/>
      <c r="BL24" s="176"/>
      <c r="BM24" s="176"/>
    </row>
    <row r="25" spans="1:65" s="163" customFormat="1" ht="18" customHeight="1">
      <c r="A25" s="71"/>
      <c r="B25" s="115" t="s">
        <v>248</v>
      </c>
      <c r="C25" s="148">
        <v>1607.89</v>
      </c>
      <c r="D25" s="148">
        <v>1511.13</v>
      </c>
      <c r="E25" s="148">
        <v>1461.71</v>
      </c>
      <c r="F25" s="148">
        <v>1450.98</v>
      </c>
      <c r="G25" s="148">
        <v>1456.46</v>
      </c>
      <c r="H25" s="148">
        <v>1438.81</v>
      </c>
      <c r="I25" s="148">
        <v>1408.11</v>
      </c>
      <c r="J25" s="148">
        <v>1400.91</v>
      </c>
      <c r="K25" s="148">
        <v>1417.5</v>
      </c>
      <c r="L25" s="148">
        <v>1312.46</v>
      </c>
      <c r="M25" s="148">
        <v>1289.74</v>
      </c>
      <c r="N25" s="148">
        <v>1405.03</v>
      </c>
      <c r="O25" s="148">
        <v>1350.37</v>
      </c>
      <c r="P25" s="148">
        <v>1352.31</v>
      </c>
      <c r="Q25" s="148">
        <v>1365.23</v>
      </c>
      <c r="R25" s="148">
        <v>1415.94</v>
      </c>
      <c r="S25" s="148">
        <v>1432.23</v>
      </c>
      <c r="T25" s="148">
        <v>1413.22</v>
      </c>
      <c r="U25" s="152">
        <v>1437.07</v>
      </c>
      <c r="V25" s="152">
        <v>1502.58</v>
      </c>
      <c r="W25" s="184">
        <v>1492.03</v>
      </c>
      <c r="X25" s="184">
        <v>1500.67</v>
      </c>
      <c r="Y25" s="184">
        <v>1440.43</v>
      </c>
      <c r="Z25" s="184">
        <v>1507.29</v>
      </c>
      <c r="AA25" s="184">
        <v>1534.93</v>
      </c>
      <c r="AB25" s="184">
        <v>1531.46</v>
      </c>
      <c r="AC25" s="184">
        <v>1487.33</v>
      </c>
      <c r="AD25" s="184">
        <v>1560.36</v>
      </c>
      <c r="AE25" s="184">
        <v>1559.04</v>
      </c>
      <c r="AF25" s="184">
        <v>1557.6</v>
      </c>
      <c r="AG25" s="184">
        <v>1504.95</v>
      </c>
      <c r="AH25" s="184">
        <v>1562.59</v>
      </c>
      <c r="AI25" s="184">
        <v>1733.94</v>
      </c>
      <c r="AJ25" s="184">
        <v>1760.35</v>
      </c>
      <c r="AK25" s="184">
        <v>1675.27</v>
      </c>
      <c r="AL25" s="184">
        <v>1735.94</v>
      </c>
      <c r="AM25" s="492">
        <v>1828.1</v>
      </c>
      <c r="AN25" s="492">
        <v>1813.13</v>
      </c>
      <c r="AO25" s="492">
        <v>1900.33</v>
      </c>
      <c r="AP25" s="492">
        <v>1952.8</v>
      </c>
      <c r="AQ25" s="492">
        <v>2014.98</v>
      </c>
      <c r="AR25" s="492">
        <v>1994.97</v>
      </c>
      <c r="AS25" s="492">
        <v>1787.21</v>
      </c>
      <c r="AT25" s="492">
        <v>1796.12</v>
      </c>
      <c r="AU25" s="492">
        <v>1842.76</v>
      </c>
      <c r="AV25" s="492">
        <v>1874.46</v>
      </c>
      <c r="AW25" s="492">
        <v>1830.57</v>
      </c>
      <c r="AX25" s="492">
        <v>1901.15</v>
      </c>
      <c r="AY25" s="492">
        <v>1999.76</v>
      </c>
      <c r="AZ25" s="492">
        <v>2104.2399999999998</v>
      </c>
      <c r="BA25" s="492">
        <v>2053.19</v>
      </c>
      <c r="BB25" s="492">
        <v>2210.4899999999998</v>
      </c>
      <c r="BC25" s="492">
        <v>2155</v>
      </c>
      <c r="BD25" s="492">
        <v>2319.7600000000002</v>
      </c>
      <c r="BE25" s="492">
        <v>2289.9499999999998</v>
      </c>
      <c r="BF25" s="492">
        <v>2441.14</v>
      </c>
      <c r="BG25" s="492">
        <v>2490.33</v>
      </c>
      <c r="BH25" s="494">
        <v>15.56</v>
      </c>
      <c r="BI25" s="494">
        <v>2.02</v>
      </c>
      <c r="BJ25" s="100"/>
      <c r="BK25" s="100"/>
      <c r="BL25" s="176"/>
      <c r="BM25" s="176"/>
    </row>
    <row r="26" spans="1:65" s="163" customFormat="1" ht="18" customHeight="1">
      <c r="A26" s="71"/>
      <c r="B26" s="115" t="s">
        <v>249</v>
      </c>
      <c r="C26" s="148">
        <v>1551.71</v>
      </c>
      <c r="D26" s="148">
        <v>1540.17</v>
      </c>
      <c r="E26" s="148">
        <v>1503.21</v>
      </c>
      <c r="F26" s="148">
        <v>1505.37</v>
      </c>
      <c r="G26" s="148">
        <v>1513.17</v>
      </c>
      <c r="H26" s="148">
        <v>1487.79</v>
      </c>
      <c r="I26" s="148">
        <v>1465.24</v>
      </c>
      <c r="J26" s="148">
        <v>1470.38</v>
      </c>
      <c r="K26" s="148">
        <v>1477.78</v>
      </c>
      <c r="L26" s="148">
        <v>1350.55</v>
      </c>
      <c r="M26" s="148">
        <v>1344.11</v>
      </c>
      <c r="N26" s="148">
        <v>1454.07</v>
      </c>
      <c r="O26" s="148">
        <v>1439.51</v>
      </c>
      <c r="P26" s="148">
        <v>1431.01</v>
      </c>
      <c r="Q26" s="148">
        <v>1434.37</v>
      </c>
      <c r="R26" s="148">
        <v>1450.93</v>
      </c>
      <c r="S26" s="148">
        <v>1450.71</v>
      </c>
      <c r="T26" s="148">
        <v>1431.71</v>
      </c>
      <c r="U26" s="152">
        <v>1441.91</v>
      </c>
      <c r="V26" s="152">
        <v>1444.6</v>
      </c>
      <c r="W26" s="184">
        <v>1468.13</v>
      </c>
      <c r="X26" s="184">
        <v>1480.34</v>
      </c>
      <c r="Y26" s="184">
        <v>1466.28</v>
      </c>
      <c r="Z26" s="184">
        <v>1492.4</v>
      </c>
      <c r="AA26" s="184">
        <v>1490.56</v>
      </c>
      <c r="AB26" s="184">
        <v>1508.2</v>
      </c>
      <c r="AC26" s="184">
        <v>1520.57</v>
      </c>
      <c r="AD26" s="184">
        <v>1511.13</v>
      </c>
      <c r="AE26" s="184">
        <v>1491.83</v>
      </c>
      <c r="AF26" s="184">
        <v>1495.55</v>
      </c>
      <c r="AG26" s="184">
        <v>1511.14</v>
      </c>
      <c r="AH26" s="184">
        <v>1496.7</v>
      </c>
      <c r="AI26" s="184">
        <v>1614.25</v>
      </c>
      <c r="AJ26" s="184">
        <v>1592.58</v>
      </c>
      <c r="AK26" s="184">
        <v>1525.51</v>
      </c>
      <c r="AL26" s="184">
        <v>1656.18</v>
      </c>
      <c r="AM26" s="184">
        <v>1637.56</v>
      </c>
      <c r="AN26" s="184">
        <v>1582.71</v>
      </c>
      <c r="AO26" s="184">
        <v>1622.7</v>
      </c>
      <c r="AP26" s="184">
        <v>1699.15</v>
      </c>
      <c r="AQ26" s="184">
        <v>1686.54</v>
      </c>
      <c r="AR26" s="184">
        <v>1742.36</v>
      </c>
      <c r="AS26" s="184">
        <v>1724.71</v>
      </c>
      <c r="AT26" s="184">
        <v>1750.32</v>
      </c>
      <c r="AU26" s="184">
        <v>1757.42</v>
      </c>
      <c r="AV26" s="184">
        <v>1796.5</v>
      </c>
      <c r="AW26" s="184">
        <v>1797.49</v>
      </c>
      <c r="AX26" s="184">
        <v>1837.96</v>
      </c>
      <c r="AY26" s="184">
        <v>1932.04</v>
      </c>
      <c r="AZ26" s="184">
        <v>1958.4</v>
      </c>
      <c r="BA26" s="184">
        <v>1966.31</v>
      </c>
      <c r="BB26" s="184">
        <v>1983.43</v>
      </c>
      <c r="BC26" s="184">
        <v>1986.71</v>
      </c>
      <c r="BD26" s="184">
        <v>2102.5700000000002</v>
      </c>
      <c r="BE26" s="184">
        <v>2155.6799999999998</v>
      </c>
      <c r="BF26" s="184">
        <v>2202.33</v>
      </c>
      <c r="BG26" s="184">
        <v>2156.77</v>
      </c>
      <c r="BH26" s="494">
        <v>8.56</v>
      </c>
      <c r="BI26" s="494">
        <v>-2.0699999999999998</v>
      </c>
      <c r="BJ26" s="100"/>
      <c r="BK26" s="100"/>
      <c r="BL26" s="176"/>
      <c r="BM26" s="176"/>
    </row>
    <row r="27" spans="1:65" s="163" customFormat="1" ht="18" customHeight="1">
      <c r="A27" s="71"/>
      <c r="B27" s="115" t="s">
        <v>250</v>
      </c>
      <c r="C27" s="148">
        <v>2037.19</v>
      </c>
      <c r="D27" s="148">
        <v>2007.45</v>
      </c>
      <c r="E27" s="148">
        <v>1921.2</v>
      </c>
      <c r="F27" s="148">
        <v>1908.56</v>
      </c>
      <c r="G27" s="148">
        <v>1910.79</v>
      </c>
      <c r="H27" s="148">
        <v>1921.33</v>
      </c>
      <c r="I27" s="148">
        <v>1902.62</v>
      </c>
      <c r="J27" s="148">
        <v>1917.43</v>
      </c>
      <c r="K27" s="148">
        <v>1898.09</v>
      </c>
      <c r="L27" s="148">
        <v>1782.78</v>
      </c>
      <c r="M27" s="148">
        <v>1773.93</v>
      </c>
      <c r="N27" s="148">
        <v>1997.75</v>
      </c>
      <c r="O27" s="148">
        <v>1892.32</v>
      </c>
      <c r="P27" s="148">
        <v>1923.96</v>
      </c>
      <c r="Q27" s="148">
        <v>1931.41</v>
      </c>
      <c r="R27" s="148">
        <v>1913.59</v>
      </c>
      <c r="S27" s="148">
        <v>1906.41</v>
      </c>
      <c r="T27" s="148">
        <v>1935.44</v>
      </c>
      <c r="U27" s="152">
        <v>1950.27</v>
      </c>
      <c r="V27" s="152">
        <v>1978.39</v>
      </c>
      <c r="W27" s="184">
        <v>1892.15</v>
      </c>
      <c r="X27" s="184">
        <v>1926.22</v>
      </c>
      <c r="Y27" s="184">
        <v>1922.61</v>
      </c>
      <c r="Z27" s="184">
        <v>2050.2800000000002</v>
      </c>
      <c r="AA27" s="184">
        <v>2059.7199999999998</v>
      </c>
      <c r="AB27" s="184">
        <v>2070.17</v>
      </c>
      <c r="AC27" s="184">
        <v>2050.1999999999998</v>
      </c>
      <c r="AD27" s="184">
        <v>2037.88</v>
      </c>
      <c r="AE27" s="184">
        <v>2028.87</v>
      </c>
      <c r="AF27" s="184">
        <v>2059.9499999999998</v>
      </c>
      <c r="AG27" s="184">
        <v>2071.1</v>
      </c>
      <c r="AH27" s="184">
        <v>2045.7</v>
      </c>
      <c r="AI27" s="184">
        <v>2062.81</v>
      </c>
      <c r="AJ27" s="184">
        <v>2099</v>
      </c>
      <c r="AK27" s="184">
        <v>2075.9</v>
      </c>
      <c r="AL27" s="184">
        <v>2132.6799999999998</v>
      </c>
      <c r="AM27" s="184">
        <v>2098.6</v>
      </c>
      <c r="AN27" s="184">
        <v>2104.44</v>
      </c>
      <c r="AO27" s="184">
        <v>2200.5700000000002</v>
      </c>
      <c r="AP27" s="184">
        <v>2136.58</v>
      </c>
      <c r="AQ27" s="184">
        <v>2027.69</v>
      </c>
      <c r="AR27" s="184">
        <v>1998.01</v>
      </c>
      <c r="AS27" s="184">
        <v>1960.75</v>
      </c>
      <c r="AT27" s="184">
        <v>1985.63</v>
      </c>
      <c r="AU27" s="184">
        <v>2028.76</v>
      </c>
      <c r="AV27" s="184">
        <v>2100.89</v>
      </c>
      <c r="AW27" s="184">
        <v>2121.33</v>
      </c>
      <c r="AX27" s="184">
        <v>2186.11</v>
      </c>
      <c r="AY27" s="184">
        <v>2266.7399999999998</v>
      </c>
      <c r="AZ27" s="184">
        <v>2422.3000000000002</v>
      </c>
      <c r="BA27" s="184">
        <v>2364.59</v>
      </c>
      <c r="BB27" s="184">
        <v>2346.31</v>
      </c>
      <c r="BC27" s="184">
        <v>2446.0100000000002</v>
      </c>
      <c r="BD27" s="184">
        <v>2403.7800000000002</v>
      </c>
      <c r="BE27" s="184">
        <v>2448.79</v>
      </c>
      <c r="BF27" s="184">
        <v>2602.38</v>
      </c>
      <c r="BG27" s="184">
        <v>2596.14</v>
      </c>
      <c r="BH27" s="494">
        <v>6.14</v>
      </c>
      <c r="BI27" s="494">
        <v>-0.24</v>
      </c>
      <c r="BJ27" s="100"/>
      <c r="BK27" s="100"/>
      <c r="BL27" s="176"/>
      <c r="BM27" s="176"/>
    </row>
    <row r="28" spans="1:65" s="163" customFormat="1" ht="18" customHeight="1">
      <c r="A28" s="71"/>
      <c r="B28" s="115" t="s">
        <v>251</v>
      </c>
      <c r="C28" s="148">
        <v>1782.3</v>
      </c>
      <c r="D28" s="148">
        <v>1917.64</v>
      </c>
      <c r="E28" s="148">
        <v>1864.13</v>
      </c>
      <c r="F28" s="148">
        <v>1816.55</v>
      </c>
      <c r="G28" s="148">
        <v>1842.71</v>
      </c>
      <c r="H28" s="148">
        <v>1868.03</v>
      </c>
      <c r="I28" s="148">
        <v>1857.79</v>
      </c>
      <c r="J28" s="148">
        <v>1915.94</v>
      </c>
      <c r="K28" s="148">
        <v>1924.12</v>
      </c>
      <c r="L28" s="148">
        <v>1768.42</v>
      </c>
      <c r="M28" s="148">
        <v>1713.24</v>
      </c>
      <c r="N28" s="148">
        <v>1889.31</v>
      </c>
      <c r="O28" s="148">
        <v>1846.96</v>
      </c>
      <c r="P28" s="148">
        <v>1840.54</v>
      </c>
      <c r="Q28" s="148">
        <v>1876.06</v>
      </c>
      <c r="R28" s="148">
        <v>1868.73</v>
      </c>
      <c r="S28" s="148">
        <v>1889.89</v>
      </c>
      <c r="T28" s="148">
        <v>1896.72</v>
      </c>
      <c r="U28" s="152">
        <v>1934.98</v>
      </c>
      <c r="V28" s="152">
        <v>1925.36</v>
      </c>
      <c r="W28" s="184">
        <v>1933.01</v>
      </c>
      <c r="X28" s="184">
        <v>1989.77</v>
      </c>
      <c r="Y28" s="184">
        <v>1973.51</v>
      </c>
      <c r="Z28" s="184">
        <v>1990.78</v>
      </c>
      <c r="AA28" s="184">
        <v>1999.89</v>
      </c>
      <c r="AB28" s="184">
        <v>2005.81</v>
      </c>
      <c r="AC28" s="184">
        <v>1995.61</v>
      </c>
      <c r="AD28" s="184">
        <v>2014.18</v>
      </c>
      <c r="AE28" s="184">
        <v>2038.26</v>
      </c>
      <c r="AF28" s="184">
        <v>2009.24</v>
      </c>
      <c r="AG28" s="184">
        <v>2033.55</v>
      </c>
      <c r="AH28" s="184">
        <v>2010.45</v>
      </c>
      <c r="AI28" s="184">
        <v>2172.48</v>
      </c>
      <c r="AJ28" s="184">
        <v>2262.9299999999998</v>
      </c>
      <c r="AK28" s="184">
        <v>2249.23</v>
      </c>
      <c r="AL28" s="184">
        <v>2150.77</v>
      </c>
      <c r="AM28" s="184">
        <v>2151.46</v>
      </c>
      <c r="AN28" s="184">
        <v>2158.2199999999998</v>
      </c>
      <c r="AO28" s="184">
        <v>2185.64</v>
      </c>
      <c r="AP28" s="184">
        <v>2159</v>
      </c>
      <c r="AQ28" s="184">
        <v>2159.1999999999998</v>
      </c>
      <c r="AR28" s="184">
        <v>2122.9</v>
      </c>
      <c r="AS28" s="184">
        <v>2151.0100000000002</v>
      </c>
      <c r="AT28" s="184">
        <v>2122.79</v>
      </c>
      <c r="AU28" s="184">
        <v>2202.8000000000002</v>
      </c>
      <c r="AV28" s="184">
        <v>2246.11</v>
      </c>
      <c r="AW28" s="184">
        <v>2217.83</v>
      </c>
      <c r="AX28" s="184">
        <v>2236.02</v>
      </c>
      <c r="AY28" s="184">
        <v>2283.17</v>
      </c>
      <c r="AZ28" s="184">
        <v>2356.39</v>
      </c>
      <c r="BA28" s="184">
        <v>2336.84</v>
      </c>
      <c r="BB28" s="184">
        <v>2300.83</v>
      </c>
      <c r="BC28" s="184">
        <v>2387.17</v>
      </c>
      <c r="BD28" s="184">
        <v>2377.33</v>
      </c>
      <c r="BE28" s="184">
        <v>2443.87</v>
      </c>
      <c r="BF28" s="184">
        <v>2386.91</v>
      </c>
      <c r="BG28" s="184">
        <v>2503.5700000000002</v>
      </c>
      <c r="BH28" s="494">
        <v>4.88</v>
      </c>
      <c r="BI28" s="494">
        <v>4.8899999999999997</v>
      </c>
      <c r="BJ28" s="100"/>
      <c r="BK28" s="100"/>
      <c r="BL28" s="176"/>
      <c r="BM28" s="176"/>
    </row>
    <row r="29" spans="1:65" s="163" customFormat="1" ht="18" customHeight="1">
      <c r="A29" s="71"/>
      <c r="B29" s="115" t="s">
        <v>252</v>
      </c>
      <c r="C29" s="148">
        <v>5027.01</v>
      </c>
      <c r="D29" s="148">
        <v>4983.8999999999996</v>
      </c>
      <c r="E29" s="148">
        <v>4699.2</v>
      </c>
      <c r="F29" s="148">
        <v>4853.01</v>
      </c>
      <c r="G29" s="148">
        <v>4686.4399999999996</v>
      </c>
      <c r="H29" s="148">
        <v>4186.6099999999997</v>
      </c>
      <c r="I29" s="148">
        <v>4259.75</v>
      </c>
      <c r="J29" s="148">
        <v>4145.6000000000004</v>
      </c>
      <c r="K29" s="148">
        <v>4289.93</v>
      </c>
      <c r="L29" s="148">
        <v>4119.1000000000004</v>
      </c>
      <c r="M29" s="148">
        <v>4077.07</v>
      </c>
      <c r="N29" s="148">
        <v>4895.6000000000004</v>
      </c>
      <c r="O29" s="148">
        <v>4036.82</v>
      </c>
      <c r="P29" s="148">
        <v>4432.49</v>
      </c>
      <c r="Q29" s="148">
        <v>4052.87</v>
      </c>
      <c r="R29" s="148">
        <v>4745.74</v>
      </c>
      <c r="S29" s="148">
        <v>4354.6099999999997</v>
      </c>
      <c r="T29" s="148">
        <v>4455.68</v>
      </c>
      <c r="U29" s="152">
        <v>4710.17</v>
      </c>
      <c r="V29" s="152">
        <v>4578.09</v>
      </c>
      <c r="W29" s="184">
        <v>5310.78</v>
      </c>
      <c r="X29" s="184">
        <v>5189.1899999999996</v>
      </c>
      <c r="Y29" s="184">
        <v>5362.62</v>
      </c>
      <c r="Z29" s="184">
        <v>5238.54</v>
      </c>
      <c r="AA29" s="184">
        <v>5478.46</v>
      </c>
      <c r="AB29" s="184">
        <v>5588.31</v>
      </c>
      <c r="AC29" s="184">
        <v>5969.19</v>
      </c>
      <c r="AD29" s="184">
        <v>5779.82</v>
      </c>
      <c r="AE29" s="184">
        <v>5654.76</v>
      </c>
      <c r="AF29" s="184">
        <v>6135.82</v>
      </c>
      <c r="AG29" s="184">
        <v>6130.33</v>
      </c>
      <c r="AH29" s="184">
        <v>6150.13</v>
      </c>
      <c r="AI29" s="184">
        <v>5976.51</v>
      </c>
      <c r="AJ29" s="184">
        <v>6104.39</v>
      </c>
      <c r="AK29" s="184">
        <v>6162.98</v>
      </c>
      <c r="AL29" s="184">
        <v>5738.43</v>
      </c>
      <c r="AM29" s="184">
        <v>6365.38</v>
      </c>
      <c r="AN29" s="184">
        <v>6274.41</v>
      </c>
      <c r="AO29" s="184">
        <v>6332.35</v>
      </c>
      <c r="AP29" s="184">
        <v>6369.64</v>
      </c>
      <c r="AQ29" s="184">
        <v>6339.83</v>
      </c>
      <c r="AR29" s="184">
        <v>6580</v>
      </c>
      <c r="AS29" s="184">
        <v>6548.35</v>
      </c>
      <c r="AT29" s="184">
        <v>5955.77</v>
      </c>
      <c r="AU29" s="184">
        <v>6575.37</v>
      </c>
      <c r="AV29" s="184">
        <v>6666.96</v>
      </c>
      <c r="AW29" s="184">
        <v>6783.27</v>
      </c>
      <c r="AX29" s="184">
        <v>6818.53</v>
      </c>
      <c r="AY29" s="184">
        <v>6950.02</v>
      </c>
      <c r="AZ29" s="184">
        <v>7044.24</v>
      </c>
      <c r="BA29" s="184">
        <v>7098.7</v>
      </c>
      <c r="BB29" s="184">
        <v>6902.28</v>
      </c>
      <c r="BC29" s="184">
        <v>7213.12</v>
      </c>
      <c r="BD29" s="184">
        <v>6851.03</v>
      </c>
      <c r="BE29" s="184">
        <v>6961.22</v>
      </c>
      <c r="BF29" s="184">
        <v>6499.62</v>
      </c>
      <c r="BG29" s="184">
        <v>6445.9</v>
      </c>
      <c r="BH29" s="494">
        <v>-10.64</v>
      </c>
      <c r="BI29" s="494">
        <v>-0.83</v>
      </c>
      <c r="BJ29" s="100"/>
      <c r="BK29" s="100"/>
      <c r="BL29" s="176"/>
      <c r="BM29" s="176"/>
    </row>
    <row r="30" spans="1:65" s="163" customFormat="1" ht="18" customHeight="1">
      <c r="A30" s="71"/>
      <c r="B30" s="115" t="s">
        <v>253</v>
      </c>
      <c r="C30" s="148">
        <v>2285.6</v>
      </c>
      <c r="D30" s="148">
        <v>2292.39</v>
      </c>
      <c r="E30" s="148">
        <v>2260.58</v>
      </c>
      <c r="F30" s="148">
        <v>2199.1</v>
      </c>
      <c r="G30" s="148">
        <v>2253.0100000000002</v>
      </c>
      <c r="H30" s="148">
        <v>2000.62</v>
      </c>
      <c r="I30" s="148">
        <v>2069.02</v>
      </c>
      <c r="J30" s="148">
        <v>2038.77</v>
      </c>
      <c r="K30" s="148">
        <v>2089.2199999999998</v>
      </c>
      <c r="L30" s="148">
        <v>1961.34</v>
      </c>
      <c r="M30" s="148">
        <v>1963.01</v>
      </c>
      <c r="N30" s="148">
        <v>2332.09</v>
      </c>
      <c r="O30" s="148">
        <v>2025.91</v>
      </c>
      <c r="P30" s="148">
        <v>2104.39</v>
      </c>
      <c r="Q30" s="148">
        <v>2008.64</v>
      </c>
      <c r="R30" s="148">
        <v>2192.9</v>
      </c>
      <c r="S30" s="148">
        <v>2106.14</v>
      </c>
      <c r="T30" s="148">
        <v>2138.88</v>
      </c>
      <c r="U30" s="152">
        <v>2179.41</v>
      </c>
      <c r="V30" s="152">
        <v>2188.35</v>
      </c>
      <c r="W30" s="184">
        <v>2380.13</v>
      </c>
      <c r="X30" s="184">
        <v>2366.3000000000002</v>
      </c>
      <c r="Y30" s="184">
        <v>2405.12</v>
      </c>
      <c r="Z30" s="184">
        <v>2402.12</v>
      </c>
      <c r="AA30" s="184">
        <v>2391.21</v>
      </c>
      <c r="AB30" s="184">
        <v>2343.5</v>
      </c>
      <c r="AC30" s="184">
        <v>2417.0500000000002</v>
      </c>
      <c r="AD30" s="184">
        <v>2418.34</v>
      </c>
      <c r="AE30" s="184">
        <v>2405.5300000000002</v>
      </c>
      <c r="AF30" s="184">
        <v>2343.13</v>
      </c>
      <c r="AG30" s="184">
        <v>2441.81</v>
      </c>
      <c r="AH30" s="184">
        <v>2347.2800000000002</v>
      </c>
      <c r="AI30" s="184">
        <v>2284.79</v>
      </c>
      <c r="AJ30" s="184">
        <v>2449.1</v>
      </c>
      <c r="AK30" s="184">
        <v>2468.94</v>
      </c>
      <c r="AL30" s="184">
        <v>2464.17</v>
      </c>
      <c r="AM30" s="184">
        <v>2518.14</v>
      </c>
      <c r="AN30" s="184">
        <v>2478.4</v>
      </c>
      <c r="AO30" s="184">
        <v>2525.65</v>
      </c>
      <c r="AP30" s="184">
        <v>2518.65</v>
      </c>
      <c r="AQ30" s="184">
        <v>2578.19</v>
      </c>
      <c r="AR30" s="184">
        <v>2503.66</v>
      </c>
      <c r="AS30" s="184">
        <v>2539.9899999999998</v>
      </c>
      <c r="AT30" s="184">
        <v>2411.98</v>
      </c>
      <c r="AU30" s="184">
        <v>2614.36</v>
      </c>
      <c r="AV30" s="184">
        <v>2627.81</v>
      </c>
      <c r="AW30" s="184">
        <v>2650.5</v>
      </c>
      <c r="AX30" s="184">
        <v>2620.41</v>
      </c>
      <c r="AY30" s="184">
        <v>2729.64</v>
      </c>
      <c r="AZ30" s="184">
        <v>2778.49</v>
      </c>
      <c r="BA30" s="184">
        <v>2816.47</v>
      </c>
      <c r="BB30" s="184">
        <v>2761.69</v>
      </c>
      <c r="BC30" s="184">
        <v>2898.75</v>
      </c>
      <c r="BD30" s="184">
        <v>2792.99</v>
      </c>
      <c r="BE30" s="184">
        <v>2872.39</v>
      </c>
      <c r="BF30" s="184">
        <v>2813.62</v>
      </c>
      <c r="BG30" s="184">
        <v>2953.99</v>
      </c>
      <c r="BH30" s="494">
        <v>1.91</v>
      </c>
      <c r="BI30" s="494">
        <v>4.99</v>
      </c>
      <c r="BJ30" s="100"/>
      <c r="BK30" s="100"/>
      <c r="BL30" s="176"/>
      <c r="BM30" s="176"/>
    </row>
    <row r="31" spans="1:65" s="157" customFormat="1" ht="18" customHeight="1">
      <c r="A31" s="137"/>
      <c r="B31" s="115" t="s">
        <v>254</v>
      </c>
      <c r="C31" s="184">
        <v>2187.1</v>
      </c>
      <c r="D31" s="184">
        <v>2070.88</v>
      </c>
      <c r="E31" s="184">
        <v>2140.42</v>
      </c>
      <c r="F31" s="184">
        <v>2140.5700000000002</v>
      </c>
      <c r="G31" s="184">
        <v>2210.34</v>
      </c>
      <c r="H31" s="184">
        <v>2209.75</v>
      </c>
      <c r="I31" s="184">
        <v>2197.71</v>
      </c>
      <c r="J31" s="184">
        <v>2246.4</v>
      </c>
      <c r="K31" s="184">
        <v>2215.4499999999998</v>
      </c>
      <c r="L31" s="184">
        <v>2065.59</v>
      </c>
      <c r="M31" s="184">
        <v>2215.5</v>
      </c>
      <c r="N31" s="184">
        <v>2826.22</v>
      </c>
      <c r="O31" s="184">
        <v>2304.8000000000002</v>
      </c>
      <c r="P31" s="494">
        <v>0</v>
      </c>
      <c r="Q31" s="494">
        <v>0</v>
      </c>
      <c r="R31" s="494">
        <v>0</v>
      </c>
      <c r="S31" s="494">
        <v>0</v>
      </c>
      <c r="T31" s="494">
        <v>0</v>
      </c>
      <c r="U31" s="109">
        <v>0</v>
      </c>
      <c r="V31" s="109">
        <v>0</v>
      </c>
      <c r="W31" s="109">
        <v>0</v>
      </c>
      <c r="X31" s="109">
        <v>0</v>
      </c>
      <c r="Y31" s="109">
        <v>0</v>
      </c>
      <c r="Z31" s="109">
        <v>0</v>
      </c>
      <c r="AA31" s="109">
        <v>0</v>
      </c>
      <c r="AB31" s="109">
        <v>0</v>
      </c>
      <c r="AC31" s="109">
        <v>0</v>
      </c>
      <c r="AD31" s="109">
        <v>0</v>
      </c>
      <c r="AE31" s="109">
        <v>0</v>
      </c>
      <c r="AF31" s="494">
        <v>0</v>
      </c>
      <c r="AG31" s="494">
        <v>0</v>
      </c>
      <c r="AH31" s="494">
        <v>0</v>
      </c>
      <c r="AI31" s="494">
        <v>0</v>
      </c>
      <c r="AJ31" s="494">
        <v>0</v>
      </c>
      <c r="AK31" s="494">
        <v>0</v>
      </c>
      <c r="AL31" s="494">
        <v>0</v>
      </c>
      <c r="AM31" s="494">
        <v>0</v>
      </c>
      <c r="AN31" s="494">
        <v>0</v>
      </c>
      <c r="AO31" s="494">
        <v>0</v>
      </c>
      <c r="AP31" s="494">
        <v>0</v>
      </c>
      <c r="AQ31" s="494">
        <v>0</v>
      </c>
      <c r="AR31" s="494">
        <v>0</v>
      </c>
      <c r="AS31" s="494">
        <v>0</v>
      </c>
      <c r="AT31" s="494">
        <v>0</v>
      </c>
      <c r="AU31" s="494">
        <v>0</v>
      </c>
      <c r="AV31" s="494">
        <v>0</v>
      </c>
      <c r="AW31" s="494">
        <v>0</v>
      </c>
      <c r="AX31" s="494">
        <v>0</v>
      </c>
      <c r="AY31" s="494">
        <v>0</v>
      </c>
      <c r="AZ31" s="494">
        <v>0</v>
      </c>
      <c r="BA31" s="494">
        <v>0</v>
      </c>
      <c r="BB31" s="494">
        <v>0</v>
      </c>
      <c r="BC31" s="494">
        <v>0</v>
      </c>
      <c r="BD31" s="494">
        <v>0</v>
      </c>
      <c r="BE31" s="494">
        <v>0</v>
      </c>
      <c r="BF31" s="494">
        <v>0</v>
      </c>
      <c r="BG31" s="494">
        <v>0</v>
      </c>
      <c r="BH31" s="515" t="s">
        <v>34</v>
      </c>
      <c r="BI31" s="515" t="s">
        <v>34</v>
      </c>
      <c r="BJ31" s="100"/>
      <c r="BK31" s="100"/>
      <c r="BL31" s="176"/>
      <c r="BM31" s="176"/>
    </row>
    <row r="32" spans="1:65" s="157" customFormat="1" ht="18" customHeight="1">
      <c r="A32" s="137"/>
      <c r="B32" s="115" t="s">
        <v>255</v>
      </c>
      <c r="C32" s="184">
        <v>1756.51</v>
      </c>
      <c r="D32" s="184">
        <v>1115.19</v>
      </c>
      <c r="E32" s="184">
        <v>1201.18</v>
      </c>
      <c r="F32" s="184">
        <v>1189.21</v>
      </c>
      <c r="G32" s="184">
        <v>1318.14</v>
      </c>
      <c r="H32" s="184">
        <v>1230.5999999999999</v>
      </c>
      <c r="I32" s="184">
        <v>1198.76</v>
      </c>
      <c r="J32" s="184">
        <v>1404.94</v>
      </c>
      <c r="K32" s="184">
        <v>1356.74</v>
      </c>
      <c r="L32" s="184">
        <v>1144.3399999999999</v>
      </c>
      <c r="M32" s="184">
        <v>1128.8</v>
      </c>
      <c r="N32" s="184">
        <v>1247.03</v>
      </c>
      <c r="O32" s="184">
        <v>1258.5</v>
      </c>
      <c r="P32" s="184">
        <v>1198.22</v>
      </c>
      <c r="Q32" s="184">
        <v>1164.24</v>
      </c>
      <c r="R32" s="184">
        <v>1184.5</v>
      </c>
      <c r="S32" s="184">
        <v>1221.74</v>
      </c>
      <c r="T32" s="184">
        <v>1183.3499999999999</v>
      </c>
      <c r="U32" s="184">
        <v>1199.8</v>
      </c>
      <c r="V32" s="184">
        <v>1191.8399999999999</v>
      </c>
      <c r="W32" s="184">
        <v>1285.92</v>
      </c>
      <c r="X32" s="184">
        <v>1212.67</v>
      </c>
      <c r="Y32" s="184">
        <v>1232.4000000000001</v>
      </c>
      <c r="Z32" s="184">
        <v>1209.07</v>
      </c>
      <c r="AA32" s="184">
        <v>1723.08</v>
      </c>
      <c r="AB32" s="184">
        <v>1462.48</v>
      </c>
      <c r="AC32" s="184">
        <v>1542.48</v>
      </c>
      <c r="AD32" s="184">
        <v>1560.86</v>
      </c>
      <c r="AE32" s="184">
        <v>1429.78</v>
      </c>
      <c r="AF32" s="184">
        <v>1367.85</v>
      </c>
      <c r="AG32" s="184">
        <v>1379.27</v>
      </c>
      <c r="AH32" s="184">
        <v>1393.69</v>
      </c>
      <c r="AI32" s="184">
        <v>1475.98</v>
      </c>
      <c r="AJ32" s="184">
        <v>1408.54</v>
      </c>
      <c r="AK32" s="184">
        <v>1503.2</v>
      </c>
      <c r="AL32" s="184">
        <v>1451.52</v>
      </c>
      <c r="AM32" s="184">
        <v>1515.1</v>
      </c>
      <c r="AN32" s="184">
        <v>1485.35</v>
      </c>
      <c r="AO32" s="184">
        <v>1408.99</v>
      </c>
      <c r="AP32" s="184">
        <v>1413.14</v>
      </c>
      <c r="AQ32" s="184">
        <v>1476.33</v>
      </c>
      <c r="AR32" s="184">
        <v>1294.71</v>
      </c>
      <c r="AS32" s="184">
        <v>1259.72</v>
      </c>
      <c r="AT32" s="184">
        <v>1271.8499999999999</v>
      </c>
      <c r="AU32" s="184">
        <v>1338.43</v>
      </c>
      <c r="AV32" s="184">
        <v>1390.76</v>
      </c>
      <c r="AW32" s="184">
        <v>1446.42</v>
      </c>
      <c r="AX32" s="184">
        <v>1566.93</v>
      </c>
      <c r="AY32" s="184">
        <v>1583.55</v>
      </c>
      <c r="AZ32" s="184">
        <v>1721.71</v>
      </c>
      <c r="BA32" s="184">
        <v>1591.35</v>
      </c>
      <c r="BB32" s="184">
        <v>1610.16</v>
      </c>
      <c r="BC32" s="184">
        <v>1682.27</v>
      </c>
      <c r="BD32" s="184">
        <v>1713.13</v>
      </c>
      <c r="BE32" s="184">
        <v>1662.03</v>
      </c>
      <c r="BF32" s="184">
        <v>1734.96</v>
      </c>
      <c r="BG32" s="184">
        <v>2020.67</v>
      </c>
      <c r="BH32" s="494">
        <v>20.12</v>
      </c>
      <c r="BI32" s="494">
        <v>16.47</v>
      </c>
      <c r="BJ32" s="100"/>
      <c r="BK32" s="100"/>
      <c r="BL32" s="176"/>
      <c r="BM32" s="176"/>
    </row>
    <row r="33" spans="1:70" s="157" customFormat="1" ht="3" customHeight="1">
      <c r="A33" s="137"/>
      <c r="B33" s="221"/>
      <c r="C33" s="239"/>
      <c r="D33" s="239"/>
      <c r="E33" s="239"/>
      <c r="F33" s="239"/>
      <c r="G33" s="239"/>
      <c r="H33" s="239"/>
      <c r="I33" s="239"/>
      <c r="J33" s="239"/>
      <c r="K33" s="239"/>
      <c r="L33" s="239"/>
      <c r="M33" s="239"/>
      <c r="N33" s="239"/>
      <c r="O33" s="239"/>
      <c r="P33" s="239"/>
      <c r="Q33" s="239"/>
      <c r="R33" s="239"/>
      <c r="S33" s="239"/>
      <c r="T33" s="239"/>
      <c r="U33" s="239"/>
      <c r="V33" s="239"/>
      <c r="W33" s="239"/>
      <c r="X33" s="239"/>
      <c r="Y33" s="239"/>
      <c r="Z33" s="239"/>
      <c r="AA33" s="239"/>
      <c r="AB33" s="239"/>
      <c r="AC33" s="239"/>
      <c r="AD33" s="239"/>
      <c r="AE33" s="239"/>
      <c r="AF33" s="239"/>
      <c r="AG33" s="239"/>
      <c r="AH33" s="239"/>
      <c r="AI33" s="239"/>
      <c r="AJ33" s="239"/>
      <c r="AK33" s="239"/>
      <c r="AL33" s="239"/>
      <c r="AM33" s="239"/>
      <c r="AN33" s="239"/>
      <c r="AO33" s="239"/>
      <c r="AP33" s="239"/>
      <c r="AQ33" s="239"/>
      <c r="AR33" s="239"/>
      <c r="AS33" s="239"/>
      <c r="AT33" s="239"/>
      <c r="AU33" s="239"/>
      <c r="AV33" s="239"/>
      <c r="AW33" s="239"/>
      <c r="AX33" s="239"/>
      <c r="AY33" s="239"/>
      <c r="AZ33" s="239"/>
      <c r="BA33" s="239"/>
      <c r="BB33" s="239"/>
      <c r="BC33" s="239"/>
      <c r="BD33" s="239"/>
      <c r="BE33" s="239"/>
      <c r="BF33" s="239"/>
      <c r="BG33" s="239"/>
      <c r="BH33" s="214"/>
      <c r="BI33" s="214"/>
      <c r="BJ33" s="100"/>
      <c r="BK33" s="100"/>
      <c r="BL33" s="176"/>
      <c r="BM33" s="176"/>
    </row>
    <row r="34" spans="1:70" s="8" customFormat="1" ht="6" customHeight="1">
      <c r="A34" s="73"/>
      <c r="B34" s="7"/>
      <c r="C34" s="17"/>
      <c r="D34" s="17"/>
      <c r="E34" s="17"/>
      <c r="F34" s="17"/>
      <c r="G34" s="17"/>
      <c r="H34" s="17"/>
      <c r="I34" s="17"/>
      <c r="J34" s="17"/>
      <c r="K34" s="17"/>
      <c r="L34" s="17"/>
      <c r="M34" s="17"/>
      <c r="N34" s="17"/>
      <c r="O34" s="17"/>
      <c r="P34" s="17"/>
      <c r="Q34" s="61"/>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62"/>
      <c r="BK34" s="62"/>
      <c r="BL34" s="62"/>
      <c r="BM34" s="62"/>
      <c r="BN34" s="62"/>
      <c r="BO34" s="62"/>
      <c r="BP34" s="62"/>
      <c r="BQ34" s="62"/>
      <c r="BR34" s="62"/>
    </row>
    <row r="35" spans="1:70" s="8" customFormat="1" ht="12.75" customHeight="1">
      <c r="A35" s="72"/>
      <c r="B35" s="245" t="s">
        <v>554</v>
      </c>
      <c r="C35" s="245"/>
      <c r="D35" s="245"/>
      <c r="E35" s="245"/>
      <c r="F35" s="7"/>
      <c r="G35" s="7"/>
      <c r="H35" s="7"/>
      <c r="I35" s="7"/>
      <c r="J35" s="7"/>
      <c r="K35" s="18"/>
      <c r="L35" s="18"/>
      <c r="Q35" s="251"/>
      <c r="AV35" s="456"/>
      <c r="AW35" s="456"/>
      <c r="AX35" s="456"/>
      <c r="AY35" s="456"/>
      <c r="AZ35" s="456"/>
      <c r="BA35" s="456"/>
      <c r="BB35" s="456"/>
      <c r="BC35" s="456"/>
      <c r="BD35" s="456"/>
      <c r="BE35" s="456"/>
      <c r="BF35" s="456"/>
      <c r="BG35" s="456"/>
    </row>
    <row r="36" spans="1:70" s="8" customFormat="1" ht="12.75" customHeight="1">
      <c r="A36" s="72"/>
      <c r="B36" s="243" t="s">
        <v>862</v>
      </c>
      <c r="C36" s="625"/>
      <c r="D36" s="625"/>
      <c r="E36" s="625"/>
      <c r="F36" s="7"/>
      <c r="G36" s="7"/>
      <c r="H36" s="7"/>
      <c r="I36" s="7"/>
      <c r="J36" s="7"/>
      <c r="K36" s="18"/>
      <c r="L36" s="18"/>
      <c r="Q36" s="251"/>
      <c r="AV36" s="456"/>
      <c r="AW36" s="456"/>
      <c r="AX36" s="456"/>
      <c r="AY36" s="456"/>
      <c r="AZ36" s="456"/>
      <c r="BA36" s="456"/>
      <c r="BB36" s="456"/>
      <c r="BC36" s="456"/>
      <c r="BD36" s="456"/>
      <c r="BE36" s="456"/>
      <c r="BF36" s="456"/>
      <c r="BG36" s="456"/>
    </row>
    <row r="37" spans="1:70" s="8" customFormat="1" ht="12.75" customHeight="1">
      <c r="A37" s="72"/>
      <c r="B37" s="623" t="s">
        <v>149</v>
      </c>
      <c r="C37" s="622"/>
      <c r="D37" s="622"/>
      <c r="E37" s="622"/>
      <c r="F37" s="7"/>
      <c r="G37" s="7"/>
      <c r="H37" s="7"/>
      <c r="I37" s="7"/>
      <c r="J37" s="7"/>
      <c r="K37" s="18"/>
      <c r="L37" s="18"/>
      <c r="Q37" s="251"/>
      <c r="AV37" s="456"/>
      <c r="AW37" s="456"/>
      <c r="AX37" s="456"/>
      <c r="AY37" s="456"/>
      <c r="AZ37" s="456"/>
      <c r="BA37" s="456"/>
      <c r="BB37" s="456"/>
      <c r="BC37" s="456"/>
      <c r="BD37" s="456"/>
      <c r="BE37" s="456"/>
      <c r="BF37" s="456"/>
      <c r="BG37" s="456"/>
    </row>
    <row r="38" spans="1:70" s="8" customFormat="1" ht="4.5" customHeight="1">
      <c r="A38" s="72"/>
      <c r="B38" s="7"/>
      <c r="Q38" s="251"/>
      <c r="AV38" s="14"/>
      <c r="AW38" s="14"/>
      <c r="AX38" s="14"/>
      <c r="AY38" s="14"/>
      <c r="AZ38" s="14"/>
      <c r="BA38" s="14"/>
      <c r="BB38" s="14"/>
      <c r="BC38" s="14"/>
      <c r="BD38" s="14"/>
      <c r="BE38" s="14"/>
      <c r="BF38" s="14"/>
      <c r="BG38" s="14"/>
    </row>
    <row r="39" spans="1:70" s="251" customFormat="1" ht="12.75" customHeight="1">
      <c r="A39" s="72"/>
      <c r="B39" s="622" t="s">
        <v>256</v>
      </c>
      <c r="AV39" s="22"/>
      <c r="AW39" s="22"/>
      <c r="AX39" s="22"/>
      <c r="AY39" s="22"/>
      <c r="AZ39" s="22"/>
      <c r="BA39" s="22"/>
      <c r="BB39" s="22"/>
      <c r="BC39" s="22"/>
      <c r="BD39" s="22"/>
      <c r="BE39" s="22"/>
      <c r="BF39" s="22"/>
      <c r="BG39" s="22"/>
    </row>
    <row r="40" spans="1:70" s="270" customFormat="1" ht="12.75" customHeight="1">
      <c r="A40" s="72"/>
      <c r="B40" s="20" t="s">
        <v>591</v>
      </c>
      <c r="C40" s="244"/>
      <c r="D40" s="244"/>
      <c r="E40" s="244"/>
      <c r="F40" s="244"/>
      <c r="G40" s="244"/>
      <c r="H40" s="20"/>
      <c r="I40" s="20"/>
      <c r="J40" s="20"/>
      <c r="K40" s="21"/>
      <c r="L40" s="21"/>
      <c r="M40" s="251"/>
      <c r="N40" s="251"/>
      <c r="O40" s="251"/>
      <c r="P40" s="251"/>
      <c r="Q40" s="251"/>
      <c r="R40" s="251"/>
      <c r="S40" s="251"/>
      <c r="T40" s="251"/>
      <c r="U40" s="251"/>
      <c r="V40" s="251"/>
      <c r="W40" s="251"/>
      <c r="X40" s="251"/>
      <c r="Y40" s="251"/>
      <c r="Z40" s="251"/>
      <c r="AA40" s="251"/>
      <c r="AB40" s="251"/>
      <c r="AC40" s="251"/>
      <c r="AD40" s="251"/>
      <c r="AE40" s="251"/>
      <c r="AF40" s="251"/>
      <c r="AG40" s="251"/>
      <c r="AH40" s="251"/>
      <c r="AI40" s="251"/>
      <c r="AJ40" s="251"/>
      <c r="AK40" s="251"/>
      <c r="AL40" s="251"/>
      <c r="AM40" s="251"/>
      <c r="AN40" s="251"/>
      <c r="AO40" s="251"/>
      <c r="AP40" s="251"/>
      <c r="AQ40" s="251"/>
      <c r="AR40" s="251"/>
      <c r="AS40" s="251"/>
      <c r="AT40" s="251"/>
      <c r="AU40" s="251"/>
      <c r="AV40" s="33"/>
      <c r="AW40" s="33"/>
      <c r="AX40" s="33"/>
      <c r="AY40" s="33"/>
      <c r="AZ40" s="33"/>
      <c r="BA40" s="33"/>
      <c r="BB40" s="33"/>
      <c r="BC40" s="33"/>
      <c r="BD40" s="33"/>
      <c r="BE40" s="33"/>
      <c r="BF40" s="33"/>
      <c r="BG40" s="33"/>
      <c r="BH40" s="251"/>
      <c r="BI40" s="251"/>
    </row>
    <row r="41" spans="1:70" s="260" customFormat="1" ht="12.75" customHeight="1">
      <c r="A41" s="72"/>
      <c r="B41" s="860" t="s">
        <v>555</v>
      </c>
      <c r="C41" s="860"/>
      <c r="D41" s="860"/>
      <c r="E41" s="860"/>
      <c r="F41" s="860"/>
      <c r="G41" s="860"/>
      <c r="H41" s="860"/>
      <c r="I41" s="860"/>
      <c r="J41" s="860"/>
      <c r="K41" s="860"/>
      <c r="L41" s="860"/>
      <c r="M41" s="860"/>
      <c r="N41" s="860"/>
      <c r="O41" s="860"/>
      <c r="P41" s="860"/>
      <c r="Q41" s="860"/>
      <c r="R41" s="860"/>
      <c r="S41" s="860"/>
      <c r="T41" s="860"/>
      <c r="U41" s="860"/>
      <c r="V41" s="860"/>
      <c r="W41" s="860"/>
      <c r="X41" s="860"/>
      <c r="Y41" s="860"/>
      <c r="Z41" s="860"/>
      <c r="AA41" s="860"/>
      <c r="AB41" s="860"/>
      <c r="AC41" s="860"/>
      <c r="AD41" s="860"/>
      <c r="AE41" s="860"/>
      <c r="AF41" s="860"/>
      <c r="AG41" s="860"/>
      <c r="AH41" s="860"/>
      <c r="AI41" s="860"/>
      <c r="AJ41" s="860"/>
      <c r="AK41" s="860"/>
      <c r="AL41" s="860"/>
      <c r="AM41" s="860"/>
      <c r="AN41" s="860"/>
      <c r="AO41" s="860"/>
      <c r="AP41" s="860"/>
      <c r="AQ41" s="860"/>
      <c r="AR41" s="860"/>
      <c r="AS41" s="860"/>
      <c r="AT41" s="860"/>
      <c r="AU41" s="860"/>
      <c r="AV41" s="860"/>
      <c r="AW41" s="860"/>
      <c r="AX41" s="860"/>
      <c r="AY41" s="860"/>
      <c r="AZ41" s="860"/>
      <c r="BA41" s="860"/>
      <c r="BB41" s="860"/>
      <c r="BC41" s="860"/>
      <c r="BD41" s="860"/>
      <c r="BE41" s="860"/>
      <c r="BF41" s="860"/>
      <c r="BG41" s="860"/>
      <c r="BH41" s="860"/>
      <c r="BI41" s="860"/>
    </row>
    <row r="42" spans="1:70" s="260" customFormat="1" ht="12.75" customHeight="1">
      <c r="A42" s="72"/>
      <c r="B42" s="860" t="s">
        <v>568</v>
      </c>
      <c r="C42" s="860"/>
      <c r="D42" s="860"/>
      <c r="E42" s="860"/>
      <c r="F42" s="860"/>
      <c r="G42" s="860"/>
      <c r="H42" s="860"/>
      <c r="I42" s="860"/>
      <c r="J42" s="860"/>
      <c r="K42" s="860"/>
      <c r="L42" s="860"/>
      <c r="M42" s="860"/>
      <c r="N42" s="860"/>
      <c r="O42" s="860"/>
      <c r="P42" s="860"/>
      <c r="Q42" s="860"/>
      <c r="R42" s="860"/>
      <c r="S42" s="860"/>
      <c r="T42" s="860"/>
      <c r="U42" s="860"/>
      <c r="V42" s="860"/>
      <c r="W42" s="860"/>
      <c r="X42" s="860"/>
      <c r="Y42" s="860"/>
      <c r="Z42" s="860"/>
      <c r="AA42" s="860"/>
      <c r="AB42" s="860"/>
      <c r="AC42" s="860"/>
      <c r="AD42" s="860"/>
      <c r="AE42" s="860"/>
      <c r="AF42" s="860"/>
      <c r="AG42" s="860"/>
      <c r="AH42" s="860"/>
      <c r="AI42" s="860"/>
      <c r="AJ42" s="860"/>
      <c r="AK42" s="860"/>
      <c r="AL42" s="860"/>
      <c r="AM42" s="860"/>
      <c r="AN42" s="860"/>
      <c r="AO42" s="860"/>
      <c r="AP42" s="860"/>
      <c r="AQ42" s="860"/>
      <c r="AR42" s="860"/>
      <c r="AS42" s="860"/>
      <c r="AT42" s="860"/>
      <c r="AU42" s="860"/>
      <c r="AV42" s="860"/>
      <c r="AW42" s="860"/>
      <c r="AX42" s="860"/>
      <c r="AY42" s="860"/>
      <c r="AZ42" s="860"/>
      <c r="BA42" s="860"/>
      <c r="BB42" s="860"/>
      <c r="BC42" s="860"/>
      <c r="BD42" s="860"/>
      <c r="BE42" s="860"/>
      <c r="BF42" s="860"/>
      <c r="BG42" s="860"/>
      <c r="BH42" s="860"/>
      <c r="BI42" s="860"/>
    </row>
    <row r="43" spans="1:70" s="267" customFormat="1" ht="39" customHeight="1">
      <c r="A43" s="266"/>
      <c r="B43" s="853" t="s">
        <v>557</v>
      </c>
      <c r="C43" s="853"/>
      <c r="D43" s="853"/>
      <c r="E43" s="853"/>
      <c r="F43" s="853"/>
      <c r="G43" s="853"/>
      <c r="H43" s="853"/>
      <c r="I43" s="853"/>
      <c r="J43" s="853"/>
      <c r="K43" s="853"/>
      <c r="L43" s="853"/>
      <c r="M43" s="853"/>
      <c r="N43" s="853"/>
      <c r="O43" s="853"/>
      <c r="P43" s="853"/>
      <c r="Q43" s="853"/>
      <c r="R43" s="853"/>
      <c r="S43" s="853"/>
      <c r="T43" s="853"/>
      <c r="U43" s="853"/>
      <c r="V43" s="853"/>
      <c r="W43" s="853"/>
      <c r="X43" s="853"/>
      <c r="Y43" s="853"/>
      <c r="Z43" s="853"/>
      <c r="AA43" s="853"/>
      <c r="AB43" s="853"/>
      <c r="AC43" s="853"/>
      <c r="AD43" s="853"/>
      <c r="AE43" s="853"/>
      <c r="AF43" s="853"/>
      <c r="AG43" s="853"/>
      <c r="AH43" s="853"/>
      <c r="AI43" s="853"/>
      <c r="AJ43" s="853"/>
      <c r="AK43" s="853"/>
      <c r="AL43" s="853"/>
      <c r="AM43" s="853"/>
      <c r="AN43" s="853"/>
      <c r="AO43" s="853"/>
      <c r="AP43" s="853"/>
      <c r="AQ43" s="853"/>
      <c r="AR43" s="853"/>
      <c r="AS43" s="853"/>
      <c r="AT43" s="853"/>
      <c r="AU43" s="853"/>
      <c r="AV43" s="853"/>
      <c r="AW43" s="853"/>
      <c r="AX43" s="853"/>
      <c r="AY43" s="853"/>
      <c r="AZ43" s="853"/>
      <c r="BA43" s="853"/>
      <c r="BB43" s="853"/>
      <c r="BC43" s="853"/>
      <c r="BD43" s="853"/>
      <c r="BE43" s="853"/>
      <c r="BF43" s="853"/>
      <c r="BG43" s="853"/>
      <c r="BH43" s="853"/>
      <c r="BI43" s="853"/>
    </row>
    <row r="44" spans="1:70" s="260" customFormat="1" ht="12.75" customHeight="1">
      <c r="A44" s="72"/>
      <c r="B44" s="460" t="s">
        <v>42</v>
      </c>
      <c r="C44" s="276"/>
      <c r="D44" s="276"/>
      <c r="E44" s="276"/>
      <c r="F44" s="276"/>
      <c r="G44" s="276"/>
      <c r="H44" s="276"/>
      <c r="I44" s="276"/>
      <c r="J44" s="276"/>
      <c r="K44" s="276"/>
      <c r="L44" s="276"/>
      <c r="M44" s="276"/>
      <c r="N44" s="276"/>
      <c r="O44" s="276"/>
      <c r="P44" s="276"/>
      <c r="Q44" s="276"/>
      <c r="R44" s="276"/>
      <c r="S44" s="276"/>
      <c r="T44" s="276"/>
      <c r="U44" s="276"/>
      <c r="V44" s="276"/>
      <c r="W44" s="276"/>
      <c r="X44" s="276"/>
      <c r="Y44" s="276"/>
      <c r="Z44" s="276"/>
      <c r="AA44" s="276"/>
      <c r="AB44" s="276"/>
      <c r="AC44" s="276"/>
      <c r="AD44" s="276"/>
      <c r="AE44" s="276"/>
      <c r="AF44" s="276"/>
      <c r="AG44" s="276"/>
      <c r="AH44" s="276"/>
      <c r="AI44" s="276"/>
      <c r="AJ44" s="276"/>
      <c r="AK44" s="276"/>
      <c r="AL44" s="276"/>
      <c r="AM44" s="276"/>
      <c r="AN44" s="276"/>
      <c r="AO44" s="276"/>
      <c r="AP44" s="276"/>
      <c r="AQ44" s="276"/>
      <c r="AR44" s="276"/>
      <c r="AS44" s="276"/>
      <c r="AT44" s="276"/>
      <c r="AU44" s="276"/>
      <c r="AV44" s="276"/>
      <c r="AW44" s="276"/>
      <c r="AX44" s="276"/>
      <c r="AY44" s="276"/>
      <c r="AZ44" s="276"/>
      <c r="BA44" s="276"/>
      <c r="BB44" s="276"/>
      <c r="BC44" s="276"/>
      <c r="BD44" s="276"/>
      <c r="BE44" s="276"/>
      <c r="BF44" s="276"/>
      <c r="BG44" s="276"/>
      <c r="BH44" s="276"/>
      <c r="BI44" s="276"/>
    </row>
    <row r="45" spans="1:70" s="260" customFormat="1" ht="12.75" customHeight="1">
      <c r="A45" s="72"/>
      <c r="B45" s="861" t="s">
        <v>592</v>
      </c>
      <c r="C45" s="861"/>
      <c r="D45" s="861"/>
      <c r="E45" s="861"/>
      <c r="F45" s="861"/>
      <c r="G45" s="861"/>
      <c r="H45" s="861"/>
      <c r="I45" s="861"/>
      <c r="J45" s="861"/>
      <c r="K45" s="861"/>
      <c r="L45" s="861"/>
      <c r="M45" s="861"/>
      <c r="N45" s="861"/>
      <c r="O45" s="861"/>
      <c r="P45" s="861"/>
      <c r="Q45" s="861"/>
      <c r="R45" s="861"/>
      <c r="S45" s="861"/>
      <c r="T45" s="861"/>
      <c r="U45" s="861"/>
      <c r="V45" s="861"/>
      <c r="W45" s="861"/>
      <c r="X45" s="861"/>
      <c r="Y45" s="861"/>
      <c r="Z45" s="861"/>
      <c r="AA45" s="861"/>
      <c r="AB45" s="861"/>
      <c r="AC45" s="861"/>
      <c r="AD45" s="861"/>
      <c r="AE45" s="861"/>
      <c r="AF45" s="861"/>
      <c r="AG45" s="861"/>
      <c r="AH45" s="861"/>
      <c r="AI45" s="861"/>
      <c r="AJ45" s="861"/>
      <c r="AK45" s="861"/>
      <c r="AL45" s="861"/>
      <c r="AM45" s="861"/>
      <c r="AN45" s="861"/>
      <c r="AO45" s="861"/>
      <c r="AP45" s="861"/>
      <c r="AQ45" s="861"/>
      <c r="AR45" s="861"/>
      <c r="AS45" s="861"/>
      <c r="AT45" s="861"/>
      <c r="AU45" s="861"/>
      <c r="AV45" s="861"/>
      <c r="AW45" s="861"/>
      <c r="AX45" s="861"/>
      <c r="AY45" s="861"/>
      <c r="AZ45" s="861"/>
      <c r="BA45" s="861"/>
      <c r="BB45" s="861"/>
      <c r="BC45" s="861"/>
      <c r="BD45" s="861"/>
      <c r="BE45" s="861"/>
      <c r="BF45" s="861"/>
      <c r="BG45" s="861"/>
      <c r="BH45" s="861"/>
      <c r="BI45" s="861"/>
    </row>
    <row r="46" spans="1:70" s="33" customFormat="1">
      <c r="A46" s="73"/>
      <c r="B46" s="171"/>
      <c r="C46" s="171"/>
      <c r="D46" s="171"/>
      <c r="E46" s="171"/>
      <c r="F46" s="171"/>
      <c r="G46" s="171"/>
      <c r="H46" s="171"/>
      <c r="I46" s="171"/>
      <c r="J46" s="171"/>
      <c r="K46" s="171"/>
      <c r="L46" s="171"/>
      <c r="M46" s="171"/>
      <c r="N46" s="171"/>
      <c r="O46" s="171"/>
      <c r="P46" s="171"/>
      <c r="Q46" s="171"/>
      <c r="R46" s="171"/>
      <c r="S46" s="171"/>
      <c r="T46" s="171"/>
      <c r="U46" s="171"/>
      <c r="V46" s="171"/>
      <c r="W46" s="171"/>
      <c r="X46" s="171"/>
      <c r="Y46" s="171"/>
      <c r="Z46" s="171"/>
      <c r="AA46" s="171"/>
      <c r="AB46" s="171"/>
      <c r="AC46" s="171"/>
      <c r="AD46" s="171"/>
      <c r="AE46" s="171"/>
      <c r="AF46" s="171"/>
      <c r="AG46" s="171"/>
      <c r="AH46" s="171"/>
      <c r="AI46" s="171"/>
      <c r="AJ46" s="171"/>
      <c r="AK46" s="171"/>
      <c r="AL46" s="171"/>
      <c r="AM46" s="171"/>
      <c r="AN46" s="171"/>
      <c r="AO46" s="171"/>
      <c r="AP46" s="171"/>
      <c r="AQ46" s="171"/>
      <c r="AR46" s="171"/>
      <c r="AS46" s="171"/>
      <c r="AT46" s="171"/>
      <c r="AU46" s="171"/>
      <c r="AV46" s="54"/>
      <c r="AW46" s="54"/>
      <c r="AX46" s="54"/>
      <c r="AY46" s="54"/>
      <c r="AZ46" s="54"/>
      <c r="BA46" s="54"/>
      <c r="BB46" s="54"/>
      <c r="BC46" s="54"/>
      <c r="BD46" s="54"/>
      <c r="BE46" s="54"/>
      <c r="BF46" s="54"/>
      <c r="BG46" s="54"/>
      <c r="BH46" s="171"/>
      <c r="BI46" s="171"/>
    </row>
    <row r="47" spans="1:70" ht="12.75" customHeight="1">
      <c r="B47" s="197" t="s">
        <v>12</v>
      </c>
      <c r="AV47" s="54"/>
      <c r="AW47" s="54"/>
      <c r="AX47" s="54"/>
      <c r="AY47" s="54"/>
      <c r="AZ47" s="54"/>
      <c r="BA47" s="54"/>
      <c r="BB47" s="54"/>
      <c r="BC47" s="54"/>
      <c r="BD47" s="54"/>
      <c r="BE47" s="54"/>
      <c r="BF47" s="54"/>
      <c r="BG47" s="54"/>
    </row>
    <row r="48" spans="1:70" ht="12.75" customHeight="1">
      <c r="B48" s="14" t="s">
        <v>0</v>
      </c>
      <c r="AV48" s="31"/>
      <c r="AW48" s="31"/>
      <c r="AX48" s="31"/>
      <c r="AY48" s="31"/>
      <c r="AZ48" s="31"/>
      <c r="BA48" s="31"/>
      <c r="BB48" s="31"/>
      <c r="BC48" s="31"/>
      <c r="BD48" s="31"/>
      <c r="BE48" s="31"/>
      <c r="BF48" s="31"/>
      <c r="BG48" s="31"/>
    </row>
  </sheetData>
  <mergeCells count="64">
    <mergeCell ref="B1:BI1"/>
    <mergeCell ref="F5:F6"/>
    <mergeCell ref="B4:B6"/>
    <mergeCell ref="C4:BI4"/>
    <mergeCell ref="R5:R6"/>
    <mergeCell ref="P5:P6"/>
    <mergeCell ref="Q5:Q6"/>
    <mergeCell ref="M5:M6"/>
    <mergeCell ref="N5:N6"/>
    <mergeCell ref="O5:O6"/>
    <mergeCell ref="G5:G6"/>
    <mergeCell ref="H5:H6"/>
    <mergeCell ref="I5:I6"/>
    <mergeCell ref="V5:V6"/>
    <mergeCell ref="X5:X6"/>
    <mergeCell ref="AH5:AH6"/>
    <mergeCell ref="B45:BI45"/>
    <mergeCell ref="B43:BI43"/>
    <mergeCell ref="S5:S6"/>
    <mergeCell ref="K5:K6"/>
    <mergeCell ref="L5:L6"/>
    <mergeCell ref="C5:C6"/>
    <mergeCell ref="D5:D6"/>
    <mergeCell ref="E5:E6"/>
    <mergeCell ref="B42:BI42"/>
    <mergeCell ref="B41:BI41"/>
    <mergeCell ref="T5:T6"/>
    <mergeCell ref="J5:J6"/>
    <mergeCell ref="AG5:AG6"/>
    <mergeCell ref="U5:U6"/>
    <mergeCell ref="AB5:AB6"/>
    <mergeCell ref="W5:W6"/>
    <mergeCell ref="AF5:AF6"/>
    <mergeCell ref="AE5:AE6"/>
    <mergeCell ref="AD5:AD6"/>
    <mergeCell ref="AC5:AC6"/>
    <mergeCell ref="Y5:Y6"/>
    <mergeCell ref="Z5:Z6"/>
    <mergeCell ref="AA5:AA6"/>
    <mergeCell ref="AI5:AI6"/>
    <mergeCell ref="AL5:AL6"/>
    <mergeCell ref="AN5:AN6"/>
    <mergeCell ref="AP5:AP6"/>
    <mergeCell ref="AO5:AO6"/>
    <mergeCell ref="AK5:AK6"/>
    <mergeCell ref="AM5:AM6"/>
    <mergeCell ref="AV5:AV6"/>
    <mergeCell ref="AZ5:AZ6"/>
    <mergeCell ref="AJ5:AJ6"/>
    <mergeCell ref="AS5:AS6"/>
    <mergeCell ref="AQ5:AQ6"/>
    <mergeCell ref="AT5:AT6"/>
    <mergeCell ref="AU5:AU6"/>
    <mergeCell ref="AR5:AR6"/>
    <mergeCell ref="AY5:AY6"/>
    <mergeCell ref="BE5:BE6"/>
    <mergeCell ref="AX5:AX6"/>
    <mergeCell ref="BB5:BB6"/>
    <mergeCell ref="AW5:AW6"/>
    <mergeCell ref="BG5:BG6"/>
    <mergeCell ref="BF5:BF6"/>
    <mergeCell ref="BD5:BD6"/>
    <mergeCell ref="BC5:BC6"/>
    <mergeCell ref="BA5:BA6"/>
  </mergeCells>
  <hyperlinks>
    <hyperlink ref="B44:BI44" location="Notes!A1" display="Notes on salaries in the Public Administrations" xr:uid="{00000000-0004-0000-1F00-000000000000}"/>
    <hyperlink ref="B47" location="Contents!A1" display="Back to contents" xr:uid="{00000000-0004-0000-1F00-000001000000}"/>
    <hyperlink ref="AD44" location="Notes!A1" display="Notes on salaries in the Public Administrations" xr:uid="{00000000-0004-0000-1F00-000002000000}"/>
    <hyperlink ref="AG44" location="Notes!A1" display="Notes on salaries in the Public Administrations" xr:uid="{00000000-0004-0000-1F00-000003000000}"/>
    <hyperlink ref="AV44" location="Notas!A1" display="Notas sobre as remunerações nas Administraçõe Públicas" xr:uid="{3063892F-8CF8-4514-AEA5-E07A452D6F49}"/>
    <hyperlink ref="AY44" location="Notes!A1" display="Notes on salaries in the Public Administrations" xr:uid="{2766716E-F95D-4B8E-BFA6-C89D287AF228}"/>
  </hyperlinks>
  <printOptions horizontalCentered="1"/>
  <pageMargins left="0.27559055118110237" right="0.27559055118110237" top="0.6692913385826772" bottom="0.47244094488188981" header="0" footer="0"/>
  <pageSetup paperSize="9" scale="59" fitToWidth="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D2CA1-E477-485B-B8AA-2AB2CBEA93EE}">
  <sheetPr codeName="Folha4">
    <pageSetUpPr fitToPage="1"/>
  </sheetPr>
  <dimension ref="A1:S58"/>
  <sheetViews>
    <sheetView workbookViewId="0"/>
  </sheetViews>
  <sheetFormatPr defaultColWidth="9.140625" defaultRowHeight="12.75"/>
  <cols>
    <col min="1" max="1" width="6.7109375" style="556" customWidth="1"/>
    <col min="2" max="12" width="9.140625" style="558"/>
    <col min="13" max="13" width="14.140625" style="558" customWidth="1"/>
    <col min="14" max="16" width="9.140625" style="558"/>
    <col min="17" max="17" width="3.140625" style="558" customWidth="1"/>
    <col min="18" max="16384" width="9.140625" style="558"/>
  </cols>
  <sheetData>
    <row r="1" spans="1:19" s="556" customFormat="1" ht="18" customHeight="1">
      <c r="B1" s="557" t="s">
        <v>58</v>
      </c>
      <c r="C1" s="557"/>
      <c r="D1" s="557"/>
      <c r="E1" s="557"/>
      <c r="F1" s="557"/>
      <c r="G1" s="557"/>
      <c r="H1" s="557"/>
      <c r="I1" s="557"/>
      <c r="J1" s="557"/>
      <c r="K1" s="557"/>
      <c r="L1" s="557"/>
      <c r="M1" s="557"/>
      <c r="N1" s="557"/>
      <c r="O1" s="557"/>
      <c r="P1" s="557"/>
      <c r="Q1" s="557"/>
    </row>
    <row r="2" spans="1:19">
      <c r="S2" s="197" t="s">
        <v>12</v>
      </c>
    </row>
    <row r="3" spans="1:19" ht="15" customHeight="1">
      <c r="A3" s="559"/>
      <c r="B3" s="560" t="s">
        <v>59</v>
      </c>
    </row>
    <row r="4" spans="1:19" ht="15" customHeight="1">
      <c r="A4" s="559"/>
      <c r="B4" s="560" t="s">
        <v>60</v>
      </c>
    </row>
    <row r="5" spans="1:19" ht="15" customHeight="1">
      <c r="A5" s="559"/>
      <c r="B5" s="560" t="s">
        <v>61</v>
      </c>
    </row>
    <row r="6" spans="1:19" ht="15" customHeight="1">
      <c r="A6" s="559"/>
      <c r="B6" s="560" t="s">
        <v>62</v>
      </c>
    </row>
    <row r="7" spans="1:19" ht="15" customHeight="1">
      <c r="A7" s="559"/>
      <c r="B7" s="560" t="s">
        <v>63</v>
      </c>
    </row>
    <row r="8" spans="1:19" ht="15" customHeight="1">
      <c r="A8" s="559"/>
      <c r="B8" s="560" t="s">
        <v>64</v>
      </c>
    </row>
    <row r="9" spans="1:19" ht="15" customHeight="1">
      <c r="A9" s="559"/>
      <c r="B9" s="560" t="s">
        <v>65</v>
      </c>
    </row>
    <row r="10" spans="1:19" ht="15" customHeight="1">
      <c r="A10" s="559"/>
      <c r="B10" s="560" t="s">
        <v>66</v>
      </c>
    </row>
    <row r="11" spans="1:19" ht="15" customHeight="1">
      <c r="A11" s="559"/>
      <c r="B11" s="560" t="s">
        <v>67</v>
      </c>
    </row>
    <row r="12" spans="1:19" ht="15" customHeight="1">
      <c r="A12" s="559"/>
      <c r="B12" s="560" t="s">
        <v>68</v>
      </c>
    </row>
    <row r="13" spans="1:19" ht="15" customHeight="1">
      <c r="A13" s="559"/>
      <c r="B13" s="560" t="s">
        <v>69</v>
      </c>
    </row>
    <row r="14" spans="1:19">
      <c r="A14" s="559"/>
    </row>
    <row r="15" spans="1:19" s="556" customFormat="1" ht="18" customHeight="1">
      <c r="B15" s="691" t="s">
        <v>70</v>
      </c>
      <c r="C15" s="691"/>
      <c r="D15" s="691"/>
      <c r="E15" s="691"/>
      <c r="F15" s="691"/>
      <c r="G15" s="691"/>
      <c r="H15" s="691"/>
      <c r="I15" s="691"/>
      <c r="J15" s="691"/>
      <c r="K15" s="691"/>
      <c r="L15" s="691"/>
      <c r="M15" s="691"/>
      <c r="N15" s="691"/>
      <c r="O15" s="691"/>
      <c r="P15" s="691"/>
      <c r="Q15" s="691"/>
    </row>
    <row r="16" spans="1:19">
      <c r="A16" s="559"/>
    </row>
    <row r="17" spans="1:2" ht="15" customHeight="1">
      <c r="A17" s="559"/>
      <c r="B17" s="560" t="s">
        <v>71</v>
      </c>
    </row>
    <row r="18" spans="1:2" ht="15" customHeight="1">
      <c r="A18" s="559"/>
      <c r="B18" s="560" t="s">
        <v>72</v>
      </c>
    </row>
    <row r="19" spans="1:2" ht="15" customHeight="1">
      <c r="A19" s="559"/>
      <c r="B19" s="560" t="s">
        <v>73</v>
      </c>
    </row>
    <row r="20" spans="1:2" ht="15" customHeight="1">
      <c r="A20" s="559"/>
      <c r="B20" s="560" t="s">
        <v>74</v>
      </c>
    </row>
    <row r="21" spans="1:2" ht="15" customHeight="1">
      <c r="A21" s="559"/>
      <c r="B21" s="560" t="s">
        <v>75</v>
      </c>
    </row>
    <row r="22" spans="1:2" ht="15" customHeight="1">
      <c r="A22" s="559"/>
      <c r="B22" s="560" t="s">
        <v>76</v>
      </c>
    </row>
    <row r="23" spans="1:2" ht="15" customHeight="1">
      <c r="A23" s="559"/>
      <c r="B23" s="560" t="s">
        <v>77</v>
      </c>
    </row>
    <row r="24" spans="1:2" ht="15" customHeight="1">
      <c r="A24" s="559"/>
      <c r="B24" s="560" t="s">
        <v>78</v>
      </c>
    </row>
    <row r="25" spans="1:2" ht="15" customHeight="1">
      <c r="A25" s="559"/>
      <c r="B25" s="560" t="s">
        <v>79</v>
      </c>
    </row>
    <row r="26" spans="1:2" ht="15" customHeight="1">
      <c r="A26" s="559"/>
      <c r="B26" s="560" t="s">
        <v>80</v>
      </c>
    </row>
    <row r="27" spans="1:2" ht="15" customHeight="1">
      <c r="A27" s="559"/>
      <c r="B27" s="560" t="s">
        <v>81</v>
      </c>
    </row>
    <row r="28" spans="1:2">
      <c r="A28" s="559"/>
    </row>
    <row r="29" spans="1:2">
      <c r="A29" s="559"/>
    </row>
    <row r="30" spans="1:2">
      <c r="A30" s="559"/>
    </row>
    <row r="31" spans="1:2">
      <c r="A31" s="559"/>
    </row>
    <row r="32" spans="1:2">
      <c r="A32" s="559"/>
    </row>
    <row r="33" spans="1:1">
      <c r="A33" s="559"/>
    </row>
    <row r="34" spans="1:1">
      <c r="A34" s="559"/>
    </row>
    <row r="35" spans="1:1">
      <c r="A35" s="559"/>
    </row>
    <row r="36" spans="1:1">
      <c r="A36" s="559"/>
    </row>
    <row r="37" spans="1:1">
      <c r="A37" s="559"/>
    </row>
    <row r="38" spans="1:1">
      <c r="A38" s="559"/>
    </row>
    <row r="39" spans="1:1">
      <c r="A39" s="559"/>
    </row>
    <row r="40" spans="1:1">
      <c r="A40" s="559"/>
    </row>
    <row r="41" spans="1:1">
      <c r="A41" s="559"/>
    </row>
    <row r="42" spans="1:1">
      <c r="A42" s="559"/>
    </row>
    <row r="43" spans="1:1">
      <c r="A43" s="559"/>
    </row>
    <row r="44" spans="1:1">
      <c r="A44" s="559"/>
    </row>
    <row r="45" spans="1:1">
      <c r="A45" s="559"/>
    </row>
    <row r="46" spans="1:1">
      <c r="A46" s="559"/>
    </row>
    <row r="47" spans="1:1">
      <c r="A47" s="559"/>
    </row>
    <row r="48" spans="1:1">
      <c r="A48" s="559"/>
    </row>
    <row r="49" spans="1:1">
      <c r="A49" s="559"/>
    </row>
    <row r="50" spans="1:1">
      <c r="A50" s="559"/>
    </row>
    <row r="51" spans="1:1">
      <c r="A51" s="559"/>
    </row>
    <row r="52" spans="1:1">
      <c r="A52" s="559"/>
    </row>
    <row r="53" spans="1:1">
      <c r="A53" s="559"/>
    </row>
    <row r="54" spans="1:1">
      <c r="A54" s="559"/>
    </row>
    <row r="55" spans="1:1">
      <c r="A55" s="559"/>
    </row>
    <row r="56" spans="1:1">
      <c r="A56" s="559"/>
    </row>
    <row r="57" spans="1:1">
      <c r="A57" s="559"/>
    </row>
    <row r="58" spans="1:1" ht="15">
      <c r="A58" s="561"/>
    </row>
  </sheetData>
  <mergeCells count="1">
    <mergeCell ref="B15:Q15"/>
  </mergeCells>
  <hyperlinks>
    <hyperlink ref="S2" location="Contents!A1" display="Back to contents" xr:uid="{46E2A249-57B7-4091-AA77-AA916CB1E6EB}"/>
  </hyperlinks>
  <pageMargins left="0.70866141732283472" right="0.70866141732283472" top="0.74803149606299213" bottom="0.74803149606299213" header="0.31496062992125984" footer="0.31496062992125984"/>
  <pageSetup paperSize="9" scale="61" orientation="portrait"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olha38">
    <pageSetUpPr fitToPage="1"/>
  </sheetPr>
  <dimension ref="A1:DY74"/>
  <sheetViews>
    <sheetView showGridLines="0" zoomScaleNormal="100" workbookViewId="0">
      <pane xSplit="2" ySplit="6" topLeftCell="C7" activePane="bottomRight" state="frozen"/>
      <selection pane="topRight" activeCell="B39" sqref="B39"/>
      <selection pane="bottomLeft" activeCell="B39" sqref="B39"/>
      <selection pane="bottomRight"/>
    </sheetView>
  </sheetViews>
  <sheetFormatPr defaultColWidth="9.140625" defaultRowHeight="12.75"/>
  <cols>
    <col min="1" max="1" width="6.7109375" style="73" customWidth="1"/>
    <col min="2" max="2" width="44" style="14" customWidth="1"/>
    <col min="3" max="16" width="7.7109375" style="14" customWidth="1"/>
    <col min="17" max="17" width="7.7109375" style="22" customWidth="1"/>
    <col min="18" max="30" width="7.7109375" style="14" customWidth="1"/>
    <col min="31" max="92" width="7.7109375" style="80" customWidth="1"/>
    <col min="93" max="116" width="8.7109375" style="539" customWidth="1"/>
    <col min="117" max="120" width="8.7109375" style="80" customWidth="1"/>
    <col min="121" max="121" width="6.7109375" style="80" customWidth="1"/>
    <col min="122" max="16384" width="9.140625" style="80"/>
  </cols>
  <sheetData>
    <row r="1" spans="1:120" s="269" customFormat="1" ht="30" customHeight="1">
      <c r="A1" s="73"/>
      <c r="B1" s="806" t="s">
        <v>855</v>
      </c>
      <c r="C1" s="806"/>
      <c r="D1" s="806"/>
      <c r="E1" s="806"/>
      <c r="F1" s="806"/>
      <c r="G1" s="806"/>
      <c r="H1" s="806"/>
      <c r="I1" s="806"/>
      <c r="J1" s="806"/>
      <c r="K1" s="806"/>
      <c r="L1" s="806"/>
      <c r="M1" s="806"/>
      <c r="N1" s="806"/>
      <c r="O1" s="806"/>
      <c r="P1" s="806"/>
      <c r="Q1" s="806"/>
      <c r="R1" s="806"/>
      <c r="S1" s="806"/>
      <c r="T1" s="806"/>
      <c r="U1" s="806"/>
      <c r="V1" s="806"/>
      <c r="W1" s="806"/>
      <c r="X1" s="806"/>
      <c r="Y1" s="806"/>
      <c r="Z1" s="806"/>
      <c r="AA1" s="806"/>
      <c r="AB1" s="806"/>
      <c r="AC1" s="806"/>
      <c r="AD1" s="806"/>
      <c r="AE1" s="806"/>
      <c r="AF1" s="806"/>
      <c r="AG1" s="806"/>
      <c r="AH1" s="806"/>
      <c r="AI1" s="806"/>
      <c r="AJ1" s="806"/>
      <c r="AK1" s="806"/>
      <c r="AL1" s="806"/>
      <c r="AM1" s="806"/>
      <c r="AN1" s="806"/>
      <c r="AO1" s="806"/>
      <c r="AP1" s="806"/>
      <c r="AQ1" s="806"/>
      <c r="AR1" s="806"/>
      <c r="AS1" s="806"/>
      <c r="AT1" s="806"/>
      <c r="AU1" s="806"/>
      <c r="AV1" s="806"/>
      <c r="AW1" s="806"/>
      <c r="AX1" s="806"/>
      <c r="AY1" s="806"/>
      <c r="AZ1" s="806"/>
      <c r="BA1" s="806"/>
      <c r="BB1" s="806"/>
      <c r="BC1" s="806"/>
      <c r="BD1" s="806"/>
      <c r="BE1" s="806"/>
      <c r="BF1" s="806"/>
      <c r="BG1" s="806"/>
      <c r="BH1" s="806"/>
      <c r="BI1" s="806"/>
      <c r="BJ1" s="806"/>
      <c r="BK1" s="806"/>
      <c r="BL1" s="806"/>
      <c r="BM1" s="806"/>
      <c r="BN1" s="806"/>
      <c r="BO1" s="806"/>
      <c r="BP1" s="806"/>
      <c r="BQ1" s="806"/>
      <c r="BR1" s="806"/>
      <c r="BS1" s="806"/>
      <c r="BT1" s="806"/>
      <c r="BU1" s="806"/>
      <c r="BV1" s="806"/>
      <c r="BW1" s="806"/>
      <c r="BX1" s="806"/>
      <c r="BY1" s="806"/>
      <c r="BZ1" s="806"/>
      <c r="CA1" s="806"/>
      <c r="CB1" s="806"/>
      <c r="CC1" s="806"/>
      <c r="CD1" s="806"/>
      <c r="CE1" s="806"/>
      <c r="CF1" s="806"/>
      <c r="CG1" s="806"/>
      <c r="CH1" s="806"/>
      <c r="CI1" s="806"/>
      <c r="CJ1" s="806"/>
      <c r="CK1" s="806"/>
      <c r="CL1" s="806"/>
      <c r="CM1" s="806"/>
      <c r="CN1" s="806"/>
      <c r="CO1" s="806"/>
      <c r="CP1" s="806"/>
      <c r="CQ1" s="806"/>
      <c r="CR1" s="806"/>
      <c r="CS1" s="806"/>
      <c r="CT1" s="806"/>
      <c r="CU1" s="806"/>
      <c r="CV1" s="806"/>
      <c r="CW1" s="806"/>
      <c r="CX1" s="806"/>
      <c r="CY1" s="806"/>
      <c r="CZ1" s="806"/>
      <c r="DA1" s="806"/>
      <c r="DB1" s="806"/>
      <c r="DC1" s="806"/>
      <c r="DD1" s="806"/>
      <c r="DE1" s="806"/>
      <c r="DF1" s="806"/>
      <c r="DG1" s="806"/>
      <c r="DH1" s="806"/>
      <c r="DI1" s="806"/>
      <c r="DJ1" s="806"/>
      <c r="DK1" s="806"/>
      <c r="DL1" s="806"/>
      <c r="DM1" s="806"/>
      <c r="DN1" s="806"/>
      <c r="DO1" s="806"/>
      <c r="DP1" s="806"/>
    </row>
    <row r="2" spans="1:120" s="79" customFormat="1" ht="15" customHeight="1">
      <c r="A2" s="71"/>
      <c r="B2" s="59"/>
      <c r="C2" s="60"/>
      <c r="D2" s="60"/>
      <c r="E2" s="60"/>
      <c r="F2" s="60"/>
      <c r="G2" s="60"/>
      <c r="H2" s="60"/>
      <c r="I2" s="60"/>
      <c r="J2" s="60"/>
      <c r="K2" s="60"/>
      <c r="L2" s="60"/>
      <c r="M2" s="60"/>
      <c r="N2" s="60"/>
      <c r="O2" s="60"/>
      <c r="P2" s="60"/>
      <c r="Q2" s="60"/>
      <c r="R2" s="60"/>
      <c r="S2" s="60"/>
      <c r="T2" s="60"/>
      <c r="U2" s="60"/>
      <c r="V2" s="60"/>
      <c r="W2" s="60"/>
      <c r="X2" s="60"/>
      <c r="Y2" s="60"/>
      <c r="Z2" s="60"/>
      <c r="AA2" s="60"/>
      <c r="AB2" s="60"/>
      <c r="AC2" s="3"/>
      <c r="AD2" s="1"/>
      <c r="CO2" s="535"/>
      <c r="CP2" s="535"/>
      <c r="CQ2" s="535"/>
      <c r="CR2" s="535"/>
      <c r="CS2" s="535"/>
      <c r="CT2" s="535"/>
      <c r="CU2" s="535"/>
      <c r="CV2" s="535"/>
      <c r="CW2" s="535"/>
      <c r="CX2" s="535"/>
      <c r="CY2" s="535"/>
      <c r="CZ2" s="535"/>
      <c r="DA2" s="535"/>
      <c r="DB2" s="535"/>
      <c r="DC2" s="535"/>
      <c r="DD2" s="535"/>
      <c r="DE2" s="535"/>
      <c r="DF2" s="535"/>
      <c r="DG2" s="535"/>
      <c r="DH2" s="535"/>
      <c r="DI2" s="535"/>
      <c r="DJ2" s="535"/>
      <c r="DK2" s="535"/>
      <c r="DL2" s="535"/>
    </row>
    <row r="3" spans="1:120" s="10" customFormat="1" ht="15" customHeight="1">
      <c r="A3" s="72"/>
      <c r="B3" s="48"/>
      <c r="C3" s="48"/>
      <c r="D3" s="48"/>
      <c r="E3" s="48"/>
      <c r="F3" s="48"/>
      <c r="G3" s="48"/>
      <c r="H3" s="48"/>
      <c r="I3" s="48"/>
      <c r="J3" s="49"/>
      <c r="K3" s="49"/>
      <c r="L3" s="49"/>
      <c r="M3" s="49"/>
      <c r="N3" s="49"/>
      <c r="O3" s="8"/>
      <c r="P3" s="9"/>
      <c r="Q3" s="32"/>
      <c r="R3" s="9"/>
      <c r="S3" s="9"/>
      <c r="T3" s="9"/>
      <c r="U3" s="9"/>
      <c r="V3" s="9"/>
      <c r="W3" s="9"/>
      <c r="X3" s="9"/>
      <c r="Y3" s="9"/>
      <c r="Z3" s="9"/>
      <c r="AA3" s="9"/>
      <c r="AB3" s="9"/>
      <c r="AC3" s="28"/>
      <c r="CO3" s="652"/>
      <c r="CP3" s="652"/>
      <c r="CQ3" s="652"/>
      <c r="CR3" s="652"/>
      <c r="CS3" s="652"/>
      <c r="CT3" s="652"/>
      <c r="CU3" s="652"/>
      <c r="CV3" s="652"/>
      <c r="CW3" s="652"/>
      <c r="CX3" s="652"/>
      <c r="CY3" s="652"/>
      <c r="CZ3" s="652"/>
      <c r="DA3" s="652"/>
      <c r="DB3" s="652"/>
      <c r="DC3" s="652"/>
      <c r="DD3" s="652"/>
      <c r="DE3" s="652"/>
      <c r="DF3" s="652"/>
      <c r="DG3" s="652"/>
      <c r="DH3" s="652"/>
      <c r="DI3" s="652"/>
      <c r="DJ3" s="652"/>
      <c r="DK3" s="652"/>
      <c r="DL3" s="652"/>
      <c r="DP3" s="619" t="s">
        <v>385</v>
      </c>
    </row>
    <row r="4" spans="1:120" s="94" customFormat="1" ht="28.5" customHeight="1">
      <c r="A4" s="71"/>
      <c r="B4" s="717" t="s">
        <v>214</v>
      </c>
      <c r="C4" s="864" t="s">
        <v>503</v>
      </c>
      <c r="D4" s="865"/>
      <c r="E4" s="864" t="s">
        <v>504</v>
      </c>
      <c r="F4" s="865"/>
      <c r="G4" s="864" t="s">
        <v>505</v>
      </c>
      <c r="H4" s="865"/>
      <c r="I4" s="864" t="s">
        <v>506</v>
      </c>
      <c r="J4" s="865"/>
      <c r="K4" s="864" t="s">
        <v>596</v>
      </c>
      <c r="L4" s="865"/>
      <c r="M4" s="864" t="s">
        <v>508</v>
      </c>
      <c r="N4" s="865"/>
      <c r="O4" s="864" t="s">
        <v>509</v>
      </c>
      <c r="P4" s="865"/>
      <c r="Q4" s="864" t="s">
        <v>597</v>
      </c>
      <c r="R4" s="865"/>
      <c r="S4" s="864" t="s">
        <v>598</v>
      </c>
      <c r="T4" s="865"/>
      <c r="U4" s="864" t="s">
        <v>512</v>
      </c>
      <c r="V4" s="865"/>
      <c r="W4" s="864" t="s">
        <v>513</v>
      </c>
      <c r="X4" s="865"/>
      <c r="Y4" s="864" t="s">
        <v>599</v>
      </c>
      <c r="Z4" s="865"/>
      <c r="AA4" s="864" t="s">
        <v>515</v>
      </c>
      <c r="AB4" s="865"/>
      <c r="AC4" s="864" t="s">
        <v>571</v>
      </c>
      <c r="AD4" s="865"/>
      <c r="AE4" s="864" t="s">
        <v>517</v>
      </c>
      <c r="AF4" s="865"/>
      <c r="AG4" s="864" t="s">
        <v>518</v>
      </c>
      <c r="AH4" s="865"/>
      <c r="AI4" s="864" t="s">
        <v>600</v>
      </c>
      <c r="AJ4" s="865"/>
      <c r="AK4" s="864" t="s">
        <v>520</v>
      </c>
      <c r="AL4" s="865"/>
      <c r="AM4" s="864" t="s">
        <v>521</v>
      </c>
      <c r="AN4" s="865"/>
      <c r="AO4" s="864" t="s">
        <v>601</v>
      </c>
      <c r="AP4" s="865"/>
      <c r="AQ4" s="864" t="s">
        <v>560</v>
      </c>
      <c r="AR4" s="865"/>
      <c r="AS4" s="864" t="s">
        <v>524</v>
      </c>
      <c r="AT4" s="865"/>
      <c r="AU4" s="864" t="s">
        <v>561</v>
      </c>
      <c r="AV4" s="865"/>
      <c r="AW4" s="864" t="s">
        <v>602</v>
      </c>
      <c r="AX4" s="865"/>
      <c r="AY4" s="864" t="s">
        <v>527</v>
      </c>
      <c r="AZ4" s="865"/>
      <c r="BA4" s="864" t="s">
        <v>528</v>
      </c>
      <c r="BB4" s="865"/>
      <c r="BC4" s="864" t="s">
        <v>529</v>
      </c>
      <c r="BD4" s="865"/>
      <c r="BE4" s="864" t="s">
        <v>563</v>
      </c>
      <c r="BF4" s="865"/>
      <c r="BG4" s="864" t="s">
        <v>531</v>
      </c>
      <c r="BH4" s="865"/>
      <c r="BI4" s="864" t="s">
        <v>532</v>
      </c>
      <c r="BJ4" s="865"/>
      <c r="BK4" s="864" t="s">
        <v>565</v>
      </c>
      <c r="BL4" s="865"/>
      <c r="BM4" s="864" t="s">
        <v>576</v>
      </c>
      <c r="BN4" s="865"/>
      <c r="BO4" s="864" t="s">
        <v>535</v>
      </c>
      <c r="BP4" s="865"/>
      <c r="BQ4" s="864" t="s">
        <v>536</v>
      </c>
      <c r="BR4" s="865"/>
      <c r="BS4" s="864" t="s">
        <v>566</v>
      </c>
      <c r="BT4" s="865"/>
      <c r="BU4" s="864" t="s">
        <v>538</v>
      </c>
      <c r="BV4" s="865"/>
      <c r="BW4" s="864" t="s">
        <v>539</v>
      </c>
      <c r="BX4" s="865"/>
      <c r="BY4" s="864" t="s">
        <v>603</v>
      </c>
      <c r="BZ4" s="865"/>
      <c r="CA4" s="864" t="s">
        <v>604</v>
      </c>
      <c r="CB4" s="865"/>
      <c r="CC4" s="864" t="s">
        <v>542</v>
      </c>
      <c r="CD4" s="865"/>
      <c r="CE4" s="864" t="s">
        <v>543</v>
      </c>
      <c r="CF4" s="865"/>
      <c r="CG4" s="864" t="s">
        <v>544</v>
      </c>
      <c r="CH4" s="865"/>
      <c r="CI4" s="864" t="s">
        <v>545</v>
      </c>
      <c r="CJ4" s="865"/>
      <c r="CK4" s="864" t="s">
        <v>567</v>
      </c>
      <c r="CL4" s="865"/>
      <c r="CM4" s="864" t="s">
        <v>547</v>
      </c>
      <c r="CN4" s="865"/>
      <c r="CO4" s="864" t="s">
        <v>548</v>
      </c>
      <c r="CP4" s="865"/>
      <c r="CQ4" s="864" t="s">
        <v>549</v>
      </c>
      <c r="CR4" s="865"/>
      <c r="CS4" s="864" t="s">
        <v>550</v>
      </c>
      <c r="CT4" s="865"/>
      <c r="CU4" s="864" t="s">
        <v>551</v>
      </c>
      <c r="CV4" s="865"/>
      <c r="CW4" s="864" t="s">
        <v>552</v>
      </c>
      <c r="CX4" s="865"/>
      <c r="CY4" s="864" t="s">
        <v>708</v>
      </c>
      <c r="CZ4" s="865"/>
      <c r="DA4" s="864" t="s">
        <v>717</v>
      </c>
      <c r="DB4" s="865"/>
      <c r="DC4" s="864" t="s">
        <v>728</v>
      </c>
      <c r="DD4" s="865"/>
      <c r="DE4" s="864" t="s">
        <v>769</v>
      </c>
      <c r="DF4" s="865"/>
      <c r="DG4" s="864" t="s">
        <v>775</v>
      </c>
      <c r="DH4" s="865"/>
      <c r="DI4" s="864" t="s">
        <v>816</v>
      </c>
      <c r="DJ4" s="865"/>
      <c r="DK4" s="864" t="s">
        <v>825</v>
      </c>
      <c r="DL4" s="865"/>
      <c r="DM4" s="868" t="s">
        <v>605</v>
      </c>
      <c r="DN4" s="870"/>
      <c r="DO4" s="868" t="s">
        <v>553</v>
      </c>
      <c r="DP4" s="869"/>
    </row>
    <row r="5" spans="1:120" s="94" customFormat="1" ht="24.75" customHeight="1">
      <c r="A5" s="71"/>
      <c r="B5" s="717"/>
      <c r="C5" s="866"/>
      <c r="D5" s="867"/>
      <c r="E5" s="866"/>
      <c r="F5" s="867"/>
      <c r="G5" s="866"/>
      <c r="H5" s="867"/>
      <c r="I5" s="866"/>
      <c r="J5" s="867"/>
      <c r="K5" s="866"/>
      <c r="L5" s="867"/>
      <c r="M5" s="866"/>
      <c r="N5" s="867"/>
      <c r="O5" s="866"/>
      <c r="P5" s="867"/>
      <c r="Q5" s="866"/>
      <c r="R5" s="867"/>
      <c r="S5" s="866"/>
      <c r="T5" s="867"/>
      <c r="U5" s="866"/>
      <c r="V5" s="867"/>
      <c r="W5" s="866"/>
      <c r="X5" s="867"/>
      <c r="Y5" s="866"/>
      <c r="Z5" s="867"/>
      <c r="AA5" s="866"/>
      <c r="AB5" s="867"/>
      <c r="AC5" s="866"/>
      <c r="AD5" s="867"/>
      <c r="AE5" s="866"/>
      <c r="AF5" s="867"/>
      <c r="AG5" s="866"/>
      <c r="AH5" s="867"/>
      <c r="AI5" s="866"/>
      <c r="AJ5" s="867"/>
      <c r="AK5" s="866"/>
      <c r="AL5" s="867"/>
      <c r="AM5" s="866"/>
      <c r="AN5" s="867"/>
      <c r="AO5" s="866"/>
      <c r="AP5" s="867"/>
      <c r="AQ5" s="866"/>
      <c r="AR5" s="867"/>
      <c r="AS5" s="866"/>
      <c r="AT5" s="867"/>
      <c r="AU5" s="866"/>
      <c r="AV5" s="867"/>
      <c r="AW5" s="866"/>
      <c r="AX5" s="867"/>
      <c r="AY5" s="866"/>
      <c r="AZ5" s="867"/>
      <c r="BA5" s="866"/>
      <c r="BB5" s="867"/>
      <c r="BC5" s="866"/>
      <c r="BD5" s="867"/>
      <c r="BE5" s="866"/>
      <c r="BF5" s="867"/>
      <c r="BG5" s="866"/>
      <c r="BH5" s="867"/>
      <c r="BI5" s="866"/>
      <c r="BJ5" s="867"/>
      <c r="BK5" s="866"/>
      <c r="BL5" s="867"/>
      <c r="BM5" s="866"/>
      <c r="BN5" s="867"/>
      <c r="BO5" s="866"/>
      <c r="BP5" s="867"/>
      <c r="BQ5" s="866"/>
      <c r="BR5" s="867"/>
      <c r="BS5" s="866"/>
      <c r="BT5" s="867"/>
      <c r="BU5" s="866"/>
      <c r="BV5" s="867"/>
      <c r="BW5" s="866"/>
      <c r="BX5" s="867"/>
      <c r="BY5" s="866"/>
      <c r="BZ5" s="867"/>
      <c r="CA5" s="866"/>
      <c r="CB5" s="867"/>
      <c r="CC5" s="866"/>
      <c r="CD5" s="867"/>
      <c r="CE5" s="866"/>
      <c r="CF5" s="867"/>
      <c r="CG5" s="866"/>
      <c r="CH5" s="867"/>
      <c r="CI5" s="866"/>
      <c r="CJ5" s="867"/>
      <c r="CK5" s="866"/>
      <c r="CL5" s="867"/>
      <c r="CM5" s="866"/>
      <c r="CN5" s="867"/>
      <c r="CO5" s="866"/>
      <c r="CP5" s="867"/>
      <c r="CQ5" s="866"/>
      <c r="CR5" s="867"/>
      <c r="CS5" s="866"/>
      <c r="CT5" s="867"/>
      <c r="CU5" s="866"/>
      <c r="CV5" s="867"/>
      <c r="CW5" s="866"/>
      <c r="CX5" s="867"/>
      <c r="CY5" s="866"/>
      <c r="CZ5" s="867"/>
      <c r="DA5" s="866"/>
      <c r="DB5" s="867"/>
      <c r="DC5" s="866"/>
      <c r="DD5" s="867"/>
      <c r="DE5" s="866"/>
      <c r="DF5" s="867"/>
      <c r="DG5" s="866"/>
      <c r="DH5" s="867"/>
      <c r="DI5" s="866"/>
      <c r="DJ5" s="867"/>
      <c r="DK5" s="866"/>
      <c r="DL5" s="867"/>
      <c r="DM5" s="807" t="s">
        <v>826</v>
      </c>
      <c r="DN5" s="809"/>
      <c r="DO5" s="807" t="s">
        <v>827</v>
      </c>
      <c r="DP5" s="808"/>
    </row>
    <row r="6" spans="1:120" s="94" customFormat="1" ht="18" customHeight="1">
      <c r="A6" s="71"/>
      <c r="B6" s="717"/>
      <c r="C6" s="649" t="s">
        <v>606</v>
      </c>
      <c r="D6" s="649" t="s">
        <v>607</v>
      </c>
      <c r="E6" s="649" t="s">
        <v>606</v>
      </c>
      <c r="F6" s="649" t="s">
        <v>607</v>
      </c>
      <c r="G6" s="649" t="s">
        <v>606</v>
      </c>
      <c r="H6" s="649" t="s">
        <v>607</v>
      </c>
      <c r="I6" s="649" t="s">
        <v>606</v>
      </c>
      <c r="J6" s="649" t="s">
        <v>607</v>
      </c>
      <c r="K6" s="649" t="s">
        <v>606</v>
      </c>
      <c r="L6" s="649" t="s">
        <v>607</v>
      </c>
      <c r="M6" s="649" t="s">
        <v>606</v>
      </c>
      <c r="N6" s="649" t="s">
        <v>607</v>
      </c>
      <c r="O6" s="649" t="s">
        <v>606</v>
      </c>
      <c r="P6" s="649" t="s">
        <v>607</v>
      </c>
      <c r="Q6" s="649" t="s">
        <v>606</v>
      </c>
      <c r="R6" s="649" t="s">
        <v>607</v>
      </c>
      <c r="S6" s="649" t="s">
        <v>606</v>
      </c>
      <c r="T6" s="649" t="s">
        <v>607</v>
      </c>
      <c r="U6" s="649" t="s">
        <v>606</v>
      </c>
      <c r="V6" s="649" t="s">
        <v>607</v>
      </c>
      <c r="W6" s="649" t="s">
        <v>606</v>
      </c>
      <c r="X6" s="649" t="s">
        <v>607</v>
      </c>
      <c r="Y6" s="649" t="s">
        <v>606</v>
      </c>
      <c r="Z6" s="649" t="s">
        <v>607</v>
      </c>
      <c r="AA6" s="649" t="s">
        <v>606</v>
      </c>
      <c r="AB6" s="649" t="s">
        <v>607</v>
      </c>
      <c r="AC6" s="649" t="s">
        <v>606</v>
      </c>
      <c r="AD6" s="649" t="s">
        <v>607</v>
      </c>
      <c r="AE6" s="649" t="s">
        <v>606</v>
      </c>
      <c r="AF6" s="649" t="s">
        <v>607</v>
      </c>
      <c r="AG6" s="649" t="s">
        <v>606</v>
      </c>
      <c r="AH6" s="649" t="s">
        <v>607</v>
      </c>
      <c r="AI6" s="649" t="s">
        <v>606</v>
      </c>
      <c r="AJ6" s="649" t="s">
        <v>607</v>
      </c>
      <c r="AK6" s="649" t="s">
        <v>606</v>
      </c>
      <c r="AL6" s="649" t="s">
        <v>607</v>
      </c>
      <c r="AM6" s="649" t="s">
        <v>606</v>
      </c>
      <c r="AN6" s="649" t="s">
        <v>607</v>
      </c>
      <c r="AO6" s="649" t="s">
        <v>606</v>
      </c>
      <c r="AP6" s="649" t="s">
        <v>607</v>
      </c>
      <c r="AQ6" s="649" t="s">
        <v>606</v>
      </c>
      <c r="AR6" s="649" t="s">
        <v>607</v>
      </c>
      <c r="AS6" s="649" t="s">
        <v>606</v>
      </c>
      <c r="AT6" s="649" t="s">
        <v>607</v>
      </c>
      <c r="AU6" s="649" t="s">
        <v>606</v>
      </c>
      <c r="AV6" s="649" t="s">
        <v>607</v>
      </c>
      <c r="AW6" s="649" t="s">
        <v>606</v>
      </c>
      <c r="AX6" s="649" t="s">
        <v>607</v>
      </c>
      <c r="AY6" s="649" t="s">
        <v>606</v>
      </c>
      <c r="AZ6" s="649" t="s">
        <v>607</v>
      </c>
      <c r="BA6" s="649" t="s">
        <v>606</v>
      </c>
      <c r="BB6" s="649" t="s">
        <v>607</v>
      </c>
      <c r="BC6" s="649" t="s">
        <v>606</v>
      </c>
      <c r="BD6" s="649" t="s">
        <v>607</v>
      </c>
      <c r="BE6" s="649" t="s">
        <v>606</v>
      </c>
      <c r="BF6" s="649" t="s">
        <v>607</v>
      </c>
      <c r="BG6" s="649" t="s">
        <v>606</v>
      </c>
      <c r="BH6" s="649" t="s">
        <v>607</v>
      </c>
      <c r="BI6" s="649" t="s">
        <v>606</v>
      </c>
      <c r="BJ6" s="649" t="s">
        <v>607</v>
      </c>
      <c r="BK6" s="649" t="s">
        <v>606</v>
      </c>
      <c r="BL6" s="649" t="s">
        <v>607</v>
      </c>
      <c r="BM6" s="649" t="s">
        <v>606</v>
      </c>
      <c r="BN6" s="649" t="s">
        <v>607</v>
      </c>
      <c r="BO6" s="649" t="s">
        <v>606</v>
      </c>
      <c r="BP6" s="649" t="s">
        <v>607</v>
      </c>
      <c r="BQ6" s="649" t="s">
        <v>606</v>
      </c>
      <c r="BR6" s="649" t="s">
        <v>607</v>
      </c>
      <c r="BS6" s="649" t="s">
        <v>606</v>
      </c>
      <c r="BT6" s="649" t="s">
        <v>607</v>
      </c>
      <c r="BU6" s="649" t="s">
        <v>606</v>
      </c>
      <c r="BV6" s="649" t="s">
        <v>607</v>
      </c>
      <c r="BW6" s="649" t="s">
        <v>606</v>
      </c>
      <c r="BX6" s="649" t="s">
        <v>607</v>
      </c>
      <c r="BY6" s="649" t="s">
        <v>606</v>
      </c>
      <c r="BZ6" s="649" t="s">
        <v>607</v>
      </c>
      <c r="CA6" s="649" t="s">
        <v>606</v>
      </c>
      <c r="CB6" s="649" t="s">
        <v>607</v>
      </c>
      <c r="CC6" s="649" t="s">
        <v>606</v>
      </c>
      <c r="CD6" s="649" t="s">
        <v>607</v>
      </c>
      <c r="CE6" s="649" t="s">
        <v>606</v>
      </c>
      <c r="CF6" s="649" t="s">
        <v>607</v>
      </c>
      <c r="CG6" s="649" t="s">
        <v>606</v>
      </c>
      <c r="CH6" s="649" t="s">
        <v>607</v>
      </c>
      <c r="CI6" s="649" t="s">
        <v>606</v>
      </c>
      <c r="CJ6" s="649" t="s">
        <v>607</v>
      </c>
      <c r="CK6" s="649" t="s">
        <v>606</v>
      </c>
      <c r="CL6" s="649" t="s">
        <v>607</v>
      </c>
      <c r="CM6" s="649" t="s">
        <v>606</v>
      </c>
      <c r="CN6" s="649" t="s">
        <v>607</v>
      </c>
      <c r="CO6" s="649" t="s">
        <v>606</v>
      </c>
      <c r="CP6" s="649" t="s">
        <v>607</v>
      </c>
      <c r="CQ6" s="649" t="s">
        <v>606</v>
      </c>
      <c r="CR6" s="649" t="s">
        <v>607</v>
      </c>
      <c r="CS6" s="649" t="s">
        <v>606</v>
      </c>
      <c r="CT6" s="649" t="s">
        <v>607</v>
      </c>
      <c r="CU6" s="649" t="s">
        <v>606</v>
      </c>
      <c r="CV6" s="649" t="s">
        <v>607</v>
      </c>
      <c r="CW6" s="649" t="s">
        <v>606</v>
      </c>
      <c r="CX6" s="649" t="s">
        <v>607</v>
      </c>
      <c r="CY6" s="649" t="s">
        <v>606</v>
      </c>
      <c r="CZ6" s="649" t="s">
        <v>607</v>
      </c>
      <c r="DA6" s="649" t="s">
        <v>606</v>
      </c>
      <c r="DB6" s="649" t="s">
        <v>607</v>
      </c>
      <c r="DC6" s="649" t="s">
        <v>606</v>
      </c>
      <c r="DD6" s="649" t="s">
        <v>607</v>
      </c>
      <c r="DE6" s="649" t="s">
        <v>606</v>
      </c>
      <c r="DF6" s="649" t="s">
        <v>607</v>
      </c>
      <c r="DG6" s="649" t="s">
        <v>606</v>
      </c>
      <c r="DH6" s="649" t="s">
        <v>607</v>
      </c>
      <c r="DI6" s="649" t="s">
        <v>606</v>
      </c>
      <c r="DJ6" s="649" t="s">
        <v>607</v>
      </c>
      <c r="DK6" s="649" t="s">
        <v>606</v>
      </c>
      <c r="DL6" s="649" t="s">
        <v>607</v>
      </c>
      <c r="DM6" s="616" t="s">
        <v>606</v>
      </c>
      <c r="DN6" s="283" t="s">
        <v>607</v>
      </c>
      <c r="DO6" s="616" t="s">
        <v>606</v>
      </c>
      <c r="DP6" s="283" t="s">
        <v>607</v>
      </c>
    </row>
    <row r="7" spans="1:120" s="94" customFormat="1" ht="6" customHeight="1">
      <c r="A7" s="137"/>
      <c r="B7" s="403"/>
      <c r="C7" s="403"/>
      <c r="D7" s="403"/>
      <c r="E7" s="403"/>
      <c r="F7" s="403"/>
      <c r="G7" s="403"/>
      <c r="H7" s="403"/>
      <c r="I7" s="403"/>
      <c r="J7" s="403"/>
      <c r="K7" s="403"/>
      <c r="L7" s="403"/>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3"/>
      <c r="AN7" s="403"/>
      <c r="AO7" s="403"/>
      <c r="AP7" s="403"/>
      <c r="AQ7" s="403"/>
      <c r="AR7" s="403"/>
      <c r="AS7" s="403"/>
      <c r="AT7" s="403"/>
      <c r="AU7" s="403"/>
      <c r="AV7" s="403"/>
      <c r="AW7" s="403"/>
      <c r="AX7" s="403"/>
      <c r="AY7" s="403"/>
      <c r="AZ7" s="403"/>
      <c r="BA7" s="403"/>
      <c r="BB7" s="403"/>
      <c r="BC7" s="403"/>
      <c r="BD7" s="403"/>
      <c r="BE7" s="403"/>
      <c r="BF7" s="403"/>
      <c r="BG7" s="403"/>
      <c r="BH7" s="403"/>
      <c r="BI7" s="403"/>
      <c r="BJ7" s="403"/>
      <c r="BK7" s="403"/>
      <c r="BL7" s="403"/>
      <c r="BM7" s="403"/>
      <c r="BN7" s="403"/>
      <c r="BO7" s="403"/>
      <c r="BP7" s="403"/>
      <c r="BQ7" s="403"/>
      <c r="BR7" s="403"/>
      <c r="BS7" s="403"/>
      <c r="BT7" s="403"/>
      <c r="BU7" s="403"/>
      <c r="BV7" s="403"/>
      <c r="BW7" s="403"/>
      <c r="BX7" s="403"/>
      <c r="BY7" s="403"/>
      <c r="BZ7" s="403"/>
      <c r="CA7" s="403"/>
      <c r="CB7" s="403"/>
      <c r="CC7" s="403"/>
      <c r="CD7" s="403"/>
      <c r="CE7" s="403"/>
      <c r="CF7" s="403"/>
      <c r="CG7" s="403"/>
      <c r="CH7" s="403"/>
      <c r="CI7" s="403"/>
      <c r="CJ7" s="403"/>
      <c r="CK7" s="403"/>
      <c r="CL7" s="403"/>
      <c r="CM7" s="403"/>
      <c r="CN7" s="403"/>
      <c r="CO7" s="536"/>
      <c r="CP7" s="536"/>
      <c r="CQ7" s="536"/>
      <c r="CR7" s="536"/>
      <c r="CS7" s="536"/>
      <c r="CT7" s="536"/>
      <c r="CU7" s="536"/>
      <c r="CV7" s="536"/>
      <c r="CW7" s="536"/>
      <c r="CX7" s="536"/>
      <c r="CY7" s="536"/>
      <c r="CZ7" s="536"/>
      <c r="DA7" s="536"/>
      <c r="DB7" s="536"/>
      <c r="DC7" s="536"/>
      <c r="DD7" s="536"/>
      <c r="DE7" s="536"/>
      <c r="DF7" s="536"/>
      <c r="DG7" s="536"/>
      <c r="DH7" s="536"/>
      <c r="DI7" s="536"/>
      <c r="DJ7" s="536"/>
      <c r="DK7" s="536"/>
      <c r="DL7" s="536"/>
      <c r="DM7" s="404"/>
      <c r="DN7" s="404"/>
      <c r="DO7" s="404"/>
      <c r="DP7" s="404"/>
    </row>
    <row r="8" spans="1:120" s="94" customFormat="1" ht="15.75" customHeight="1">
      <c r="A8" s="71"/>
      <c r="B8" s="96" t="s">
        <v>154</v>
      </c>
      <c r="C8" s="495">
        <v>1245.73</v>
      </c>
      <c r="D8" s="495">
        <v>1463.86</v>
      </c>
      <c r="E8" s="495">
        <v>1241.8</v>
      </c>
      <c r="F8" s="495">
        <v>1455.89</v>
      </c>
      <c r="G8" s="495">
        <v>1240.1199999999999</v>
      </c>
      <c r="H8" s="495">
        <v>1428.21</v>
      </c>
      <c r="I8" s="495">
        <v>1243.79</v>
      </c>
      <c r="J8" s="495">
        <v>1412.42</v>
      </c>
      <c r="K8" s="495">
        <v>1249.02</v>
      </c>
      <c r="L8" s="495">
        <v>1435.3</v>
      </c>
      <c r="M8" s="495">
        <v>1240.93</v>
      </c>
      <c r="N8" s="495">
        <v>1426.71</v>
      </c>
      <c r="O8" s="495">
        <v>1239.6300000000001</v>
      </c>
      <c r="P8" s="495">
        <v>1412.12</v>
      </c>
      <c r="Q8" s="495">
        <v>1235.1300000000001</v>
      </c>
      <c r="R8" s="495">
        <v>1413.59</v>
      </c>
      <c r="S8" s="495">
        <v>1239.79</v>
      </c>
      <c r="T8" s="495">
        <v>1430.99</v>
      </c>
      <c r="U8" s="495">
        <v>1176.31</v>
      </c>
      <c r="V8" s="495">
        <v>1357.85</v>
      </c>
      <c r="W8" s="495">
        <v>1173.95</v>
      </c>
      <c r="X8" s="495">
        <v>1340.73</v>
      </c>
      <c r="Y8" s="495">
        <v>1284.23</v>
      </c>
      <c r="Z8" s="495">
        <v>1453.78</v>
      </c>
      <c r="AA8" s="495">
        <v>1240.94</v>
      </c>
      <c r="AB8" s="495">
        <v>1434.24</v>
      </c>
      <c r="AC8" s="495">
        <v>1257.75</v>
      </c>
      <c r="AD8" s="495">
        <v>1437.26</v>
      </c>
      <c r="AE8" s="495">
        <v>1258.08</v>
      </c>
      <c r="AF8" s="495">
        <v>1432.82</v>
      </c>
      <c r="AG8" s="495">
        <v>1258.8599999999999</v>
      </c>
      <c r="AH8" s="495">
        <v>1444.61</v>
      </c>
      <c r="AI8" s="495">
        <v>1260.25</v>
      </c>
      <c r="AJ8" s="495">
        <v>1453.67</v>
      </c>
      <c r="AK8" s="495">
        <v>1272.5899999999999</v>
      </c>
      <c r="AL8" s="495">
        <v>1454.27</v>
      </c>
      <c r="AM8" s="495">
        <v>1286.33</v>
      </c>
      <c r="AN8" s="495">
        <v>1464.03</v>
      </c>
      <c r="AO8" s="495">
        <v>1296.52</v>
      </c>
      <c r="AP8" s="495">
        <v>1481.7</v>
      </c>
      <c r="AQ8" s="496">
        <v>1303.77</v>
      </c>
      <c r="AR8" s="496">
        <v>1490.32</v>
      </c>
      <c r="AS8" s="496">
        <v>1300.47</v>
      </c>
      <c r="AT8" s="496">
        <v>1500.63</v>
      </c>
      <c r="AU8" s="496">
        <v>1310.49</v>
      </c>
      <c r="AV8" s="496">
        <v>1491.88</v>
      </c>
      <c r="AW8" s="496">
        <v>1314.55</v>
      </c>
      <c r="AX8" s="496">
        <v>1511.79</v>
      </c>
      <c r="AY8" s="496">
        <v>1320.75</v>
      </c>
      <c r="AZ8" s="496">
        <v>1528.17</v>
      </c>
      <c r="BA8" s="496">
        <v>1321.39</v>
      </c>
      <c r="BB8" s="496">
        <v>1537.25</v>
      </c>
      <c r="BC8" s="496">
        <v>1325.06</v>
      </c>
      <c r="BD8" s="496">
        <v>1534.93</v>
      </c>
      <c r="BE8" s="496">
        <v>1325.75</v>
      </c>
      <c r="BF8" s="496">
        <v>1542.41</v>
      </c>
      <c r="BG8" s="496">
        <v>1328.99</v>
      </c>
      <c r="BH8" s="496">
        <v>1554.14</v>
      </c>
      <c r="BI8" s="496">
        <v>1335.88</v>
      </c>
      <c r="BJ8" s="496">
        <v>1556.56</v>
      </c>
      <c r="BK8" s="496">
        <v>1343.93</v>
      </c>
      <c r="BL8" s="496">
        <v>1548.78</v>
      </c>
      <c r="BM8" s="496">
        <v>1364.63</v>
      </c>
      <c r="BN8" s="496">
        <v>1570.28</v>
      </c>
      <c r="BO8" s="496">
        <v>1384.24</v>
      </c>
      <c r="BP8" s="496">
        <v>1610.84</v>
      </c>
      <c r="BQ8" s="496">
        <v>1424.34</v>
      </c>
      <c r="BR8" s="496">
        <v>1652.87</v>
      </c>
      <c r="BS8" s="496">
        <v>1437.33</v>
      </c>
      <c r="BT8" s="496">
        <v>1653.94</v>
      </c>
      <c r="BU8" s="496">
        <v>1451.21</v>
      </c>
      <c r="BV8" s="496">
        <v>1677.53</v>
      </c>
      <c r="BW8" s="496">
        <v>1447.84</v>
      </c>
      <c r="BX8" s="496">
        <v>1694.97</v>
      </c>
      <c r="BY8" s="496">
        <v>1441.08</v>
      </c>
      <c r="BZ8" s="496">
        <v>1692.6</v>
      </c>
      <c r="CA8" s="496">
        <v>1452.27</v>
      </c>
      <c r="CB8" s="496">
        <v>1709.38</v>
      </c>
      <c r="CC8" s="496">
        <v>1457.81</v>
      </c>
      <c r="CD8" s="496">
        <v>1716.38</v>
      </c>
      <c r="CE8" s="496">
        <v>1469.73</v>
      </c>
      <c r="CF8" s="496">
        <v>1738.62</v>
      </c>
      <c r="CG8" s="496">
        <v>1461.46</v>
      </c>
      <c r="CH8" s="496">
        <v>1734.21</v>
      </c>
      <c r="CI8" s="496">
        <v>1469.34</v>
      </c>
      <c r="CJ8" s="496">
        <v>1716.61</v>
      </c>
      <c r="CK8" s="496">
        <v>1471.77</v>
      </c>
      <c r="CL8" s="496">
        <v>1711.78</v>
      </c>
      <c r="CM8" s="496">
        <v>1496.79</v>
      </c>
      <c r="CN8" s="496">
        <v>1753.38</v>
      </c>
      <c r="CO8" s="496">
        <v>1542.06</v>
      </c>
      <c r="CP8" s="496">
        <v>1817.38</v>
      </c>
      <c r="CQ8" s="496">
        <v>1563.32</v>
      </c>
      <c r="CR8" s="496">
        <v>1822.14</v>
      </c>
      <c r="CS8" s="496">
        <v>1579.93</v>
      </c>
      <c r="CT8" s="496">
        <v>1858.98</v>
      </c>
      <c r="CU8" s="496">
        <v>1599.26</v>
      </c>
      <c r="CV8" s="496">
        <v>1908.35</v>
      </c>
      <c r="CW8" s="496">
        <v>1676.98</v>
      </c>
      <c r="CX8" s="496">
        <v>1988.41</v>
      </c>
      <c r="CY8" s="496">
        <v>1701.59</v>
      </c>
      <c r="CZ8" s="496">
        <v>1995.55</v>
      </c>
      <c r="DA8" s="496">
        <v>1698.7</v>
      </c>
      <c r="DB8" s="496">
        <v>2000.95</v>
      </c>
      <c r="DC8" s="496">
        <v>1700.14</v>
      </c>
      <c r="DD8" s="496">
        <v>2035.96</v>
      </c>
      <c r="DE8" s="496">
        <v>1724.46</v>
      </c>
      <c r="DF8" s="496">
        <v>2056.33</v>
      </c>
      <c r="DG8" s="496">
        <v>1780.94</v>
      </c>
      <c r="DH8" s="496">
        <v>2081.09</v>
      </c>
      <c r="DI8" s="496">
        <v>1797.97</v>
      </c>
      <c r="DJ8" s="496">
        <v>2128.38</v>
      </c>
      <c r="DK8" s="496">
        <v>1816.23</v>
      </c>
      <c r="DL8" s="496">
        <v>2150.9299999999998</v>
      </c>
      <c r="DM8" s="438">
        <v>6.8282612020186484</v>
      </c>
      <c r="DN8" s="438">
        <v>5.6469675239199102</v>
      </c>
      <c r="DO8" s="438">
        <v>1.0155898040568045</v>
      </c>
      <c r="DP8" s="438">
        <v>1.059491256260614</v>
      </c>
    </row>
    <row r="9" spans="1:120" s="155" customFormat="1" ht="18" customHeight="1">
      <c r="A9" s="71"/>
      <c r="B9" s="156" t="s">
        <v>232</v>
      </c>
      <c r="C9" s="159">
        <v>2974.65</v>
      </c>
      <c r="D9" s="159">
        <v>3479.78</v>
      </c>
      <c r="E9" s="159">
        <v>2787.1</v>
      </c>
      <c r="F9" s="159">
        <v>3263.99</v>
      </c>
      <c r="G9" s="159">
        <v>2770.53</v>
      </c>
      <c r="H9" s="159">
        <v>3207.17</v>
      </c>
      <c r="I9" s="159">
        <v>2771.64</v>
      </c>
      <c r="J9" s="159">
        <v>3240.2</v>
      </c>
      <c r="K9" s="159">
        <v>2842.63</v>
      </c>
      <c r="L9" s="159">
        <v>3327.06</v>
      </c>
      <c r="M9" s="159">
        <v>2841.59</v>
      </c>
      <c r="N9" s="159">
        <v>3327.02</v>
      </c>
      <c r="O9" s="159">
        <v>2840.56</v>
      </c>
      <c r="P9" s="159">
        <v>3324.41</v>
      </c>
      <c r="Q9" s="159">
        <v>2842.62</v>
      </c>
      <c r="R9" s="159">
        <v>3326.6</v>
      </c>
      <c r="S9" s="159">
        <v>2692.86</v>
      </c>
      <c r="T9" s="159">
        <v>3108.1</v>
      </c>
      <c r="U9" s="159">
        <v>2750.37</v>
      </c>
      <c r="V9" s="159">
        <v>3210.74</v>
      </c>
      <c r="W9" s="159">
        <v>2778.89</v>
      </c>
      <c r="X9" s="159">
        <v>3251.12</v>
      </c>
      <c r="Y9" s="159">
        <v>3143.09</v>
      </c>
      <c r="Z9" s="159">
        <v>3664.13</v>
      </c>
      <c r="AA9" s="159">
        <v>2879.08</v>
      </c>
      <c r="AB9" s="159">
        <v>3366.83</v>
      </c>
      <c r="AC9" s="159">
        <v>2985.68</v>
      </c>
      <c r="AD9" s="159">
        <v>3492.27</v>
      </c>
      <c r="AE9" s="159">
        <v>2950.44</v>
      </c>
      <c r="AF9" s="159">
        <v>3429.65</v>
      </c>
      <c r="AG9" s="159">
        <v>2980.33</v>
      </c>
      <c r="AH9" s="159">
        <v>3523.14</v>
      </c>
      <c r="AI9" s="159">
        <v>2980.31</v>
      </c>
      <c r="AJ9" s="159">
        <v>3517.11</v>
      </c>
      <c r="AK9" s="159">
        <v>3023.63</v>
      </c>
      <c r="AL9" s="159">
        <v>3549.8</v>
      </c>
      <c r="AM9" s="491">
        <v>3111.76</v>
      </c>
      <c r="AN9" s="491">
        <v>3671.73</v>
      </c>
      <c r="AO9" s="491">
        <v>3114.38</v>
      </c>
      <c r="AP9" s="491">
        <v>3689.13</v>
      </c>
      <c r="AQ9" s="492">
        <v>3198.74</v>
      </c>
      <c r="AR9" s="492">
        <v>3780.5</v>
      </c>
      <c r="AS9" s="492">
        <v>3186.09</v>
      </c>
      <c r="AT9" s="492">
        <v>3768.32</v>
      </c>
      <c r="AU9" s="492">
        <v>3165.84</v>
      </c>
      <c r="AV9" s="492">
        <v>3727.54</v>
      </c>
      <c r="AW9" s="492">
        <v>3181.64</v>
      </c>
      <c r="AX9" s="492">
        <v>3755.5</v>
      </c>
      <c r="AY9" s="492">
        <v>3137.19</v>
      </c>
      <c r="AZ9" s="492">
        <v>3694.44</v>
      </c>
      <c r="BA9" s="492">
        <v>3082.95</v>
      </c>
      <c r="BB9" s="492">
        <v>3648.42</v>
      </c>
      <c r="BC9" s="492">
        <v>3091.27</v>
      </c>
      <c r="BD9" s="492">
        <v>3649.44</v>
      </c>
      <c r="BE9" s="492">
        <v>3117.19</v>
      </c>
      <c r="BF9" s="492">
        <v>3687.42</v>
      </c>
      <c r="BG9" s="492">
        <v>3124.25</v>
      </c>
      <c r="BH9" s="492">
        <v>3717.54</v>
      </c>
      <c r="BI9" s="492">
        <v>3169.45</v>
      </c>
      <c r="BJ9" s="492">
        <v>3748.86</v>
      </c>
      <c r="BK9" s="492">
        <v>3132.83</v>
      </c>
      <c r="BL9" s="492">
        <v>3712.38</v>
      </c>
      <c r="BM9" s="492">
        <v>3123.83</v>
      </c>
      <c r="BN9" s="492">
        <v>3703.27</v>
      </c>
      <c r="BO9" s="492">
        <v>3076.36</v>
      </c>
      <c r="BP9" s="492">
        <v>3685.1</v>
      </c>
      <c r="BQ9" s="492">
        <v>3141.09</v>
      </c>
      <c r="BR9" s="492">
        <v>3724.69</v>
      </c>
      <c r="BS9" s="492">
        <v>3178.75</v>
      </c>
      <c r="BT9" s="492">
        <v>3768.67</v>
      </c>
      <c r="BU9" s="492">
        <v>3179.88</v>
      </c>
      <c r="BV9" s="492">
        <v>3773.58</v>
      </c>
      <c r="BW9" s="492">
        <v>3155.48</v>
      </c>
      <c r="BX9" s="492">
        <v>3743.42</v>
      </c>
      <c r="BY9" s="492">
        <v>3184.52</v>
      </c>
      <c r="BZ9" s="492">
        <v>3766.98</v>
      </c>
      <c r="CA9" s="492">
        <v>3184.52</v>
      </c>
      <c r="CB9" s="492">
        <v>3778.08</v>
      </c>
      <c r="CC9" s="492">
        <v>3184.52</v>
      </c>
      <c r="CD9" s="492">
        <v>3788.2</v>
      </c>
      <c r="CE9" s="492">
        <v>3110.88</v>
      </c>
      <c r="CF9" s="492">
        <v>3680.79</v>
      </c>
      <c r="CG9" s="492">
        <v>3225.25</v>
      </c>
      <c r="CH9" s="492">
        <v>3815.6</v>
      </c>
      <c r="CI9" s="492">
        <v>3231.63</v>
      </c>
      <c r="CJ9" s="492">
        <v>3818.24</v>
      </c>
      <c r="CK9" s="492">
        <v>3185.13</v>
      </c>
      <c r="CL9" s="492">
        <v>3769.57</v>
      </c>
      <c r="CM9" s="492">
        <v>3217.54</v>
      </c>
      <c r="CN9" s="492">
        <v>3809.72</v>
      </c>
      <c r="CO9" s="492">
        <v>3258.02</v>
      </c>
      <c r="CP9" s="492">
        <v>3864.21</v>
      </c>
      <c r="CQ9" s="492">
        <v>3225.36</v>
      </c>
      <c r="CR9" s="492">
        <v>3826.51</v>
      </c>
      <c r="CS9" s="492">
        <v>3227.91</v>
      </c>
      <c r="CT9" s="492">
        <v>3844</v>
      </c>
      <c r="CU9" s="492">
        <v>3255.53</v>
      </c>
      <c r="CV9" s="492">
        <v>3885.9</v>
      </c>
      <c r="CW9" s="492">
        <v>3320.8</v>
      </c>
      <c r="CX9" s="492">
        <v>3950.82</v>
      </c>
      <c r="CY9" s="492">
        <v>3372.73</v>
      </c>
      <c r="CZ9" s="492">
        <v>3980.19</v>
      </c>
      <c r="DA9" s="492">
        <v>3365.54</v>
      </c>
      <c r="DB9" s="492">
        <v>3969.57</v>
      </c>
      <c r="DC9" s="492">
        <v>3242.77</v>
      </c>
      <c r="DD9" s="492">
        <v>3840.47</v>
      </c>
      <c r="DE9" s="492">
        <v>3384.06</v>
      </c>
      <c r="DF9" s="492">
        <v>4007.17</v>
      </c>
      <c r="DG9" s="492">
        <v>3404.79</v>
      </c>
      <c r="DH9" s="492">
        <v>4005.19</v>
      </c>
      <c r="DI9" s="492">
        <v>3623.38</v>
      </c>
      <c r="DJ9" s="492">
        <v>4261.91</v>
      </c>
      <c r="DK9" s="492">
        <v>3637.28</v>
      </c>
      <c r="DL9" s="492">
        <v>4297.32</v>
      </c>
      <c r="DM9" s="438">
        <v>12.165833531209437</v>
      </c>
      <c r="DN9" s="438">
        <v>11.895679435069152</v>
      </c>
      <c r="DO9" s="438">
        <v>0.38361971418952034</v>
      </c>
      <c r="DP9" s="438">
        <v>0.83084814085703229</v>
      </c>
    </row>
    <row r="10" spans="1:120" s="157" customFormat="1" ht="18" customHeight="1">
      <c r="A10" s="71"/>
      <c r="B10" s="156" t="s">
        <v>233</v>
      </c>
      <c r="C10" s="159">
        <v>3109.15</v>
      </c>
      <c r="D10" s="159">
        <v>3997.99</v>
      </c>
      <c r="E10" s="159">
        <v>3158.91</v>
      </c>
      <c r="F10" s="159">
        <v>3982.62</v>
      </c>
      <c r="G10" s="159">
        <v>3150.89</v>
      </c>
      <c r="H10" s="159">
        <v>3951.58</v>
      </c>
      <c r="I10" s="159">
        <v>3160.32</v>
      </c>
      <c r="J10" s="159">
        <v>3959.9</v>
      </c>
      <c r="K10" s="159">
        <v>3163.49</v>
      </c>
      <c r="L10" s="159">
        <v>3960.86</v>
      </c>
      <c r="M10" s="159">
        <v>3140.14</v>
      </c>
      <c r="N10" s="159">
        <v>3941.82</v>
      </c>
      <c r="O10" s="159">
        <v>3268.1</v>
      </c>
      <c r="P10" s="159">
        <v>4044.71</v>
      </c>
      <c r="Q10" s="159">
        <v>3319.13</v>
      </c>
      <c r="R10" s="159">
        <v>4092.3</v>
      </c>
      <c r="S10" s="159">
        <v>3319.41</v>
      </c>
      <c r="T10" s="159">
        <v>4091.36</v>
      </c>
      <c r="U10" s="159">
        <v>3234.89</v>
      </c>
      <c r="V10" s="159">
        <v>4048</v>
      </c>
      <c r="W10" s="159">
        <v>3210.83</v>
      </c>
      <c r="X10" s="159">
        <v>3995.89</v>
      </c>
      <c r="Y10" s="159">
        <v>3682.02</v>
      </c>
      <c r="Z10" s="159">
        <v>4516.8</v>
      </c>
      <c r="AA10" s="159">
        <v>3309.36</v>
      </c>
      <c r="AB10" s="159">
        <v>4077.68</v>
      </c>
      <c r="AC10" s="159">
        <v>3369.97</v>
      </c>
      <c r="AD10" s="159">
        <v>4175.32</v>
      </c>
      <c r="AE10" s="159">
        <v>3363.09</v>
      </c>
      <c r="AF10" s="159">
        <v>4141.13</v>
      </c>
      <c r="AG10" s="159">
        <v>3309.3</v>
      </c>
      <c r="AH10" s="159">
        <v>4135.95</v>
      </c>
      <c r="AI10" s="159">
        <v>3286.19</v>
      </c>
      <c r="AJ10" s="159">
        <v>4038.88</v>
      </c>
      <c r="AK10" s="159">
        <v>3354.67</v>
      </c>
      <c r="AL10" s="159">
        <v>4127.93</v>
      </c>
      <c r="AM10" s="159">
        <v>3395.55</v>
      </c>
      <c r="AN10" s="159">
        <v>4172.04</v>
      </c>
      <c r="AO10" s="159">
        <v>3558.25</v>
      </c>
      <c r="AP10" s="159">
        <v>4387.58</v>
      </c>
      <c r="AQ10" s="492">
        <v>3583.37</v>
      </c>
      <c r="AR10" s="492">
        <v>4436.57</v>
      </c>
      <c r="AS10" s="492">
        <v>3579.92</v>
      </c>
      <c r="AT10" s="492">
        <v>4416.3900000000003</v>
      </c>
      <c r="AU10" s="492">
        <v>3606.99</v>
      </c>
      <c r="AV10" s="492">
        <v>4450.29</v>
      </c>
      <c r="AW10" s="492">
        <v>3596.32</v>
      </c>
      <c r="AX10" s="492">
        <v>4471.3599999999997</v>
      </c>
      <c r="AY10" s="492">
        <v>3559.74</v>
      </c>
      <c r="AZ10" s="492">
        <v>4433.3100000000004</v>
      </c>
      <c r="BA10" s="492">
        <v>3593.13</v>
      </c>
      <c r="BB10" s="492">
        <v>4504.5</v>
      </c>
      <c r="BC10" s="492">
        <v>3589.96</v>
      </c>
      <c r="BD10" s="492">
        <v>4469.46</v>
      </c>
      <c r="BE10" s="492">
        <v>3567.89</v>
      </c>
      <c r="BF10" s="492">
        <v>4454.43</v>
      </c>
      <c r="BG10" s="492">
        <v>3595.06</v>
      </c>
      <c r="BH10" s="492">
        <v>4496.8100000000004</v>
      </c>
      <c r="BI10" s="492">
        <v>3599.98</v>
      </c>
      <c r="BJ10" s="492">
        <v>4538.88</v>
      </c>
      <c r="BK10" s="492">
        <v>3588.87</v>
      </c>
      <c r="BL10" s="492">
        <v>4471.17</v>
      </c>
      <c r="BM10" s="492">
        <v>3533.87</v>
      </c>
      <c r="BN10" s="492">
        <v>4399.88</v>
      </c>
      <c r="BO10" s="492">
        <v>3468.34</v>
      </c>
      <c r="BP10" s="492">
        <v>4325.9799999999996</v>
      </c>
      <c r="BQ10" s="492">
        <v>3462.47</v>
      </c>
      <c r="BR10" s="492">
        <v>4338.45</v>
      </c>
      <c r="BS10" s="492">
        <v>3466.82</v>
      </c>
      <c r="BT10" s="492">
        <v>4389.91</v>
      </c>
      <c r="BU10" s="492">
        <v>3439.45</v>
      </c>
      <c r="BV10" s="492">
        <v>4395.88</v>
      </c>
      <c r="BW10" s="492">
        <v>3437.85</v>
      </c>
      <c r="BX10" s="492">
        <v>4357.8500000000004</v>
      </c>
      <c r="BY10" s="492">
        <v>3470.08</v>
      </c>
      <c r="BZ10" s="492">
        <v>4412.1899999999996</v>
      </c>
      <c r="CA10" s="492">
        <v>3468.08</v>
      </c>
      <c r="CB10" s="492">
        <v>4402.47</v>
      </c>
      <c r="CC10" s="492">
        <v>3570.64</v>
      </c>
      <c r="CD10" s="492">
        <v>4497.37</v>
      </c>
      <c r="CE10" s="492">
        <v>3515.6</v>
      </c>
      <c r="CF10" s="492">
        <v>4450.46</v>
      </c>
      <c r="CG10" s="492">
        <v>3531.19</v>
      </c>
      <c r="CH10" s="492">
        <v>4451.12</v>
      </c>
      <c r="CI10" s="492">
        <v>3537.21</v>
      </c>
      <c r="CJ10" s="492">
        <v>4440.87</v>
      </c>
      <c r="CK10" s="492">
        <v>3499</v>
      </c>
      <c r="CL10" s="492">
        <v>4412.82</v>
      </c>
      <c r="CM10" s="492">
        <v>3526.14</v>
      </c>
      <c r="CN10" s="492">
        <v>4436.9799999999996</v>
      </c>
      <c r="CO10" s="492">
        <v>3544.03</v>
      </c>
      <c r="CP10" s="492">
        <v>4487.22</v>
      </c>
      <c r="CQ10" s="492">
        <v>3535.56</v>
      </c>
      <c r="CR10" s="492">
        <v>4520.2</v>
      </c>
      <c r="CS10" s="492">
        <v>3595.2</v>
      </c>
      <c r="CT10" s="492">
        <v>4548.16</v>
      </c>
      <c r="CU10" s="492">
        <v>3617.73</v>
      </c>
      <c r="CV10" s="492">
        <v>4605.33</v>
      </c>
      <c r="CW10" s="492">
        <v>3653.87</v>
      </c>
      <c r="CX10" s="492">
        <v>4669.41</v>
      </c>
      <c r="CY10" s="492">
        <v>3726.84</v>
      </c>
      <c r="CZ10" s="492">
        <v>4774.2299999999996</v>
      </c>
      <c r="DA10" s="492">
        <v>3739.84</v>
      </c>
      <c r="DB10" s="492">
        <v>4773.3100000000004</v>
      </c>
      <c r="DC10" s="492">
        <v>3749.2</v>
      </c>
      <c r="DD10" s="492">
        <v>4815.2</v>
      </c>
      <c r="DE10" s="492">
        <v>3751.23</v>
      </c>
      <c r="DF10" s="492">
        <v>4795.62</v>
      </c>
      <c r="DG10" s="492">
        <v>3774.24</v>
      </c>
      <c r="DH10" s="492">
        <v>4815.13</v>
      </c>
      <c r="DI10" s="492">
        <v>3855.27</v>
      </c>
      <c r="DJ10" s="492">
        <v>4916.3100000000004</v>
      </c>
      <c r="DK10" s="492">
        <v>3842.78</v>
      </c>
      <c r="DL10" s="492">
        <v>4894.78</v>
      </c>
      <c r="DM10" s="438">
        <v>2.4959991464845954</v>
      </c>
      <c r="DN10" s="438">
        <v>1.6526831699617883</v>
      </c>
      <c r="DO10" s="438">
        <v>-0.32397212127813768</v>
      </c>
      <c r="DP10" s="438">
        <v>-0.43793007357145752</v>
      </c>
    </row>
    <row r="11" spans="1:120" s="157" customFormat="1" ht="18" customHeight="1">
      <c r="A11" s="71"/>
      <c r="B11" s="158" t="s">
        <v>278</v>
      </c>
      <c r="C11" s="159">
        <v>3382.75</v>
      </c>
      <c r="D11" s="159">
        <v>4328.37</v>
      </c>
      <c r="E11" s="159">
        <v>3397.23</v>
      </c>
      <c r="F11" s="159">
        <v>4251.2299999999996</v>
      </c>
      <c r="G11" s="159">
        <v>3399.51</v>
      </c>
      <c r="H11" s="159">
        <v>4267.3900000000003</v>
      </c>
      <c r="I11" s="159">
        <v>3387.83</v>
      </c>
      <c r="J11" s="159">
        <v>4227.7299999999996</v>
      </c>
      <c r="K11" s="159">
        <v>3404.27</v>
      </c>
      <c r="L11" s="159">
        <v>4255.99</v>
      </c>
      <c r="M11" s="159">
        <v>3287.1</v>
      </c>
      <c r="N11" s="159">
        <v>4121.84</v>
      </c>
      <c r="O11" s="159">
        <v>3437.07</v>
      </c>
      <c r="P11" s="159">
        <v>4263.72</v>
      </c>
      <c r="Q11" s="159">
        <v>3464.16</v>
      </c>
      <c r="R11" s="159">
        <v>4297.43</v>
      </c>
      <c r="S11" s="159">
        <v>3452.8</v>
      </c>
      <c r="T11" s="159">
        <v>4277.7700000000004</v>
      </c>
      <c r="U11" s="159">
        <v>3408.25</v>
      </c>
      <c r="V11" s="159">
        <v>4301.74</v>
      </c>
      <c r="W11" s="159">
        <v>3353.21</v>
      </c>
      <c r="X11" s="159">
        <v>4284.6400000000003</v>
      </c>
      <c r="Y11" s="159">
        <v>3839.45</v>
      </c>
      <c r="Z11" s="159">
        <v>4808.79</v>
      </c>
      <c r="AA11" s="159">
        <v>3449.46</v>
      </c>
      <c r="AB11" s="159">
        <v>4339.04</v>
      </c>
      <c r="AC11" s="159">
        <v>3504.3</v>
      </c>
      <c r="AD11" s="159">
        <v>4395.01</v>
      </c>
      <c r="AE11" s="159">
        <v>3541.01</v>
      </c>
      <c r="AF11" s="159">
        <v>4442.78</v>
      </c>
      <c r="AG11" s="159">
        <v>3499.21</v>
      </c>
      <c r="AH11" s="159">
        <v>4303.83</v>
      </c>
      <c r="AI11" s="159">
        <v>3504.65</v>
      </c>
      <c r="AJ11" s="159">
        <v>4303.93</v>
      </c>
      <c r="AK11" s="159">
        <v>3577.89</v>
      </c>
      <c r="AL11" s="159">
        <v>4424.2299999999996</v>
      </c>
      <c r="AM11" s="159">
        <v>3685.1</v>
      </c>
      <c r="AN11" s="159">
        <v>4551.8900000000003</v>
      </c>
      <c r="AO11" s="159">
        <v>3798.35</v>
      </c>
      <c r="AP11" s="159">
        <v>4706.26</v>
      </c>
      <c r="AQ11" s="492">
        <v>3833.68</v>
      </c>
      <c r="AR11" s="492">
        <v>4767.58</v>
      </c>
      <c r="AS11" s="492">
        <v>3833.28</v>
      </c>
      <c r="AT11" s="492">
        <v>4750.96</v>
      </c>
      <c r="AU11" s="492">
        <v>3829.88</v>
      </c>
      <c r="AV11" s="492">
        <v>4777.9799999999996</v>
      </c>
      <c r="AW11" s="492">
        <v>3795.74</v>
      </c>
      <c r="AX11" s="492">
        <v>4750.2700000000004</v>
      </c>
      <c r="AY11" s="492">
        <v>3758.99</v>
      </c>
      <c r="AZ11" s="492">
        <v>4700.6899999999996</v>
      </c>
      <c r="BA11" s="492">
        <v>3794.31</v>
      </c>
      <c r="BB11" s="492">
        <v>4802.09</v>
      </c>
      <c r="BC11" s="492">
        <v>3794.11</v>
      </c>
      <c r="BD11" s="492">
        <v>4754.7700000000004</v>
      </c>
      <c r="BE11" s="492">
        <v>3795.74</v>
      </c>
      <c r="BF11" s="492">
        <v>4774.6499999999996</v>
      </c>
      <c r="BG11" s="492">
        <v>3799.38</v>
      </c>
      <c r="BH11" s="492">
        <v>4780.84</v>
      </c>
      <c r="BI11" s="492">
        <v>3797.86</v>
      </c>
      <c r="BJ11" s="492">
        <v>4814.04</v>
      </c>
      <c r="BK11" s="492">
        <v>3797.86</v>
      </c>
      <c r="BL11" s="492">
        <v>4768.75</v>
      </c>
      <c r="BM11" s="492">
        <v>3740.57</v>
      </c>
      <c r="BN11" s="492">
        <v>4669.9799999999996</v>
      </c>
      <c r="BO11" s="492">
        <v>3688.36</v>
      </c>
      <c r="BP11" s="492">
        <v>4623.92</v>
      </c>
      <c r="BQ11" s="492">
        <v>3728.15</v>
      </c>
      <c r="BR11" s="492">
        <v>4684.8599999999997</v>
      </c>
      <c r="BS11" s="492">
        <v>3716.36</v>
      </c>
      <c r="BT11" s="492">
        <v>4652.72</v>
      </c>
      <c r="BU11" s="492">
        <v>3661.41</v>
      </c>
      <c r="BV11" s="492">
        <v>4629.57</v>
      </c>
      <c r="BW11" s="492">
        <v>3670.23</v>
      </c>
      <c r="BX11" s="492">
        <v>4603.68</v>
      </c>
      <c r="BY11" s="492">
        <v>3718.7</v>
      </c>
      <c r="BZ11" s="492">
        <v>4651.9399999999996</v>
      </c>
      <c r="CA11" s="492">
        <v>3719.02</v>
      </c>
      <c r="CB11" s="492">
        <v>4660.3599999999997</v>
      </c>
      <c r="CC11" s="492">
        <v>3784.05</v>
      </c>
      <c r="CD11" s="492">
        <v>4707.4799999999996</v>
      </c>
      <c r="CE11" s="492">
        <v>3750.13</v>
      </c>
      <c r="CF11" s="492">
        <v>4682.1400000000003</v>
      </c>
      <c r="CG11" s="492">
        <v>3799.91</v>
      </c>
      <c r="CH11" s="492">
        <v>4737.7299999999996</v>
      </c>
      <c r="CI11" s="492">
        <v>3796.7</v>
      </c>
      <c r="CJ11" s="492">
        <v>4708.3599999999997</v>
      </c>
      <c r="CK11" s="492">
        <v>3729.33</v>
      </c>
      <c r="CL11" s="492">
        <v>4607.55</v>
      </c>
      <c r="CM11" s="492">
        <v>3782</v>
      </c>
      <c r="CN11" s="492">
        <v>4699.08</v>
      </c>
      <c r="CO11" s="492">
        <v>3844.92</v>
      </c>
      <c r="CP11" s="492">
        <v>4808.5600000000004</v>
      </c>
      <c r="CQ11" s="492">
        <v>3836.17</v>
      </c>
      <c r="CR11" s="492">
        <v>4826.76</v>
      </c>
      <c r="CS11" s="492">
        <v>3890.86</v>
      </c>
      <c r="CT11" s="492">
        <v>4846.82</v>
      </c>
      <c r="CU11" s="492">
        <v>3915.33</v>
      </c>
      <c r="CV11" s="492">
        <v>4877.1400000000003</v>
      </c>
      <c r="CW11" s="492">
        <v>3868.02</v>
      </c>
      <c r="CX11" s="492">
        <v>4812.72</v>
      </c>
      <c r="CY11" s="492">
        <v>3944.06</v>
      </c>
      <c r="CZ11" s="492">
        <v>4920.7299999999996</v>
      </c>
      <c r="DA11" s="492">
        <v>3939.52</v>
      </c>
      <c r="DB11" s="492">
        <v>4887.1499999999996</v>
      </c>
      <c r="DC11" s="492">
        <v>3935.82</v>
      </c>
      <c r="DD11" s="492">
        <v>4924.6400000000003</v>
      </c>
      <c r="DE11" s="492">
        <v>3941</v>
      </c>
      <c r="DF11" s="492">
        <v>4908.55</v>
      </c>
      <c r="DG11" s="492">
        <v>3951.18</v>
      </c>
      <c r="DH11" s="492">
        <v>4912.17</v>
      </c>
      <c r="DI11" s="492">
        <v>4044.57</v>
      </c>
      <c r="DJ11" s="492">
        <v>5005.55</v>
      </c>
      <c r="DK11" s="492">
        <v>4041.93</v>
      </c>
      <c r="DL11" s="492">
        <v>5024.63</v>
      </c>
      <c r="DM11" s="438">
        <v>2.6960074393646005</v>
      </c>
      <c r="DN11" s="438">
        <v>2.0304022222944251</v>
      </c>
      <c r="DO11" s="438">
        <v>-6.5272698951934771E-2</v>
      </c>
      <c r="DP11" s="438">
        <v>0.38117689364804974</v>
      </c>
    </row>
    <row r="12" spans="1:120" s="157" customFormat="1" ht="18" customHeight="1">
      <c r="A12" s="71"/>
      <c r="B12" s="158" t="s">
        <v>235</v>
      </c>
      <c r="C12" s="159">
        <v>2839.96</v>
      </c>
      <c r="D12" s="159">
        <v>3672.94</v>
      </c>
      <c r="E12" s="159">
        <v>2916.33</v>
      </c>
      <c r="F12" s="159">
        <v>3709.21</v>
      </c>
      <c r="G12" s="159">
        <v>2906.64</v>
      </c>
      <c r="H12" s="159">
        <v>3641.32</v>
      </c>
      <c r="I12" s="159">
        <v>2924.38</v>
      </c>
      <c r="J12" s="159">
        <v>3682.15</v>
      </c>
      <c r="K12" s="159">
        <v>2918.16</v>
      </c>
      <c r="L12" s="159">
        <v>3660.17</v>
      </c>
      <c r="M12" s="159">
        <v>2971.28</v>
      </c>
      <c r="N12" s="159">
        <v>3735</v>
      </c>
      <c r="O12" s="159">
        <v>3076.6</v>
      </c>
      <c r="P12" s="159">
        <v>3796.49</v>
      </c>
      <c r="Q12" s="159">
        <v>3164.63</v>
      </c>
      <c r="R12" s="159">
        <v>3873.79</v>
      </c>
      <c r="S12" s="159">
        <v>3174.16</v>
      </c>
      <c r="T12" s="159">
        <v>3888.38</v>
      </c>
      <c r="U12" s="159">
        <v>3053.99</v>
      </c>
      <c r="V12" s="159">
        <v>3783.23</v>
      </c>
      <c r="W12" s="159">
        <v>3049.46</v>
      </c>
      <c r="X12" s="159">
        <v>3668.65</v>
      </c>
      <c r="Y12" s="159">
        <v>3510.91</v>
      </c>
      <c r="Z12" s="159">
        <v>4199.41</v>
      </c>
      <c r="AA12" s="159">
        <v>3163.41</v>
      </c>
      <c r="AB12" s="159">
        <v>3805.43</v>
      </c>
      <c r="AC12" s="159">
        <v>3230.16</v>
      </c>
      <c r="AD12" s="159">
        <v>3946.65</v>
      </c>
      <c r="AE12" s="159">
        <v>3185.18</v>
      </c>
      <c r="AF12" s="159">
        <v>3839.48</v>
      </c>
      <c r="AG12" s="159">
        <v>3123.34</v>
      </c>
      <c r="AH12" s="159">
        <v>3971.56</v>
      </c>
      <c r="AI12" s="159">
        <v>3072.28</v>
      </c>
      <c r="AJ12" s="159">
        <v>3779.35</v>
      </c>
      <c r="AK12" s="159">
        <v>3140.39</v>
      </c>
      <c r="AL12" s="159">
        <v>3843.48</v>
      </c>
      <c r="AM12" s="159">
        <v>3105.99</v>
      </c>
      <c r="AN12" s="159">
        <v>3792.19</v>
      </c>
      <c r="AO12" s="159">
        <v>3312.94</v>
      </c>
      <c r="AP12" s="159">
        <v>4061.98</v>
      </c>
      <c r="AQ12" s="492">
        <v>3338.5</v>
      </c>
      <c r="AR12" s="492">
        <v>4112.76</v>
      </c>
      <c r="AS12" s="492">
        <v>3320.94</v>
      </c>
      <c r="AT12" s="492">
        <v>4074.39</v>
      </c>
      <c r="AU12" s="492">
        <v>3389.15</v>
      </c>
      <c r="AV12" s="492">
        <v>4130.05</v>
      </c>
      <c r="AW12" s="492">
        <v>3401.54</v>
      </c>
      <c r="AX12" s="492">
        <v>4198.9399999999996</v>
      </c>
      <c r="AY12" s="492">
        <v>3364.9</v>
      </c>
      <c r="AZ12" s="492">
        <v>4171.8599999999997</v>
      </c>
      <c r="BA12" s="492">
        <v>3391.94</v>
      </c>
      <c r="BB12" s="492">
        <v>4206.91</v>
      </c>
      <c r="BC12" s="492">
        <v>3390.46</v>
      </c>
      <c r="BD12" s="492">
        <v>4190.63</v>
      </c>
      <c r="BE12" s="492">
        <v>3350.39</v>
      </c>
      <c r="BF12" s="492">
        <v>4148.7700000000004</v>
      </c>
      <c r="BG12" s="492">
        <v>3395.49</v>
      </c>
      <c r="BH12" s="492">
        <v>4219.38</v>
      </c>
      <c r="BI12" s="492">
        <v>3397.4</v>
      </c>
      <c r="BJ12" s="492">
        <v>4257.16</v>
      </c>
      <c r="BK12" s="492">
        <v>3379.89</v>
      </c>
      <c r="BL12" s="492">
        <v>4173.59</v>
      </c>
      <c r="BM12" s="492">
        <v>3327.18</v>
      </c>
      <c r="BN12" s="492">
        <v>4129.7700000000004</v>
      </c>
      <c r="BO12" s="492">
        <v>3253.11</v>
      </c>
      <c r="BP12" s="492">
        <v>4034.53</v>
      </c>
      <c r="BQ12" s="492">
        <v>3207.86</v>
      </c>
      <c r="BR12" s="492">
        <v>4006.47</v>
      </c>
      <c r="BS12" s="492">
        <v>3212.29</v>
      </c>
      <c r="BT12" s="492">
        <v>4121.8500000000004</v>
      </c>
      <c r="BU12" s="492">
        <v>3213.06</v>
      </c>
      <c r="BV12" s="492">
        <v>4157.51</v>
      </c>
      <c r="BW12" s="492">
        <v>3205.46</v>
      </c>
      <c r="BX12" s="492">
        <v>4112.0200000000004</v>
      </c>
      <c r="BY12" s="492">
        <v>3206.83</v>
      </c>
      <c r="BZ12" s="492">
        <v>4158.34</v>
      </c>
      <c r="CA12" s="492">
        <v>3197.07</v>
      </c>
      <c r="CB12" s="492">
        <v>4123.95</v>
      </c>
      <c r="CC12" s="492">
        <v>3335.88</v>
      </c>
      <c r="CD12" s="492">
        <v>4266.26</v>
      </c>
      <c r="CE12" s="492">
        <v>3247.57</v>
      </c>
      <c r="CF12" s="492">
        <v>4185.67</v>
      </c>
      <c r="CG12" s="492">
        <v>3257.3</v>
      </c>
      <c r="CH12" s="492">
        <v>4159.01</v>
      </c>
      <c r="CI12" s="492">
        <v>3267.74</v>
      </c>
      <c r="CJ12" s="492">
        <v>4163.1000000000004</v>
      </c>
      <c r="CK12" s="492">
        <v>3255.38</v>
      </c>
      <c r="CL12" s="492">
        <v>4206.8599999999997</v>
      </c>
      <c r="CM12" s="492">
        <v>3260.63</v>
      </c>
      <c r="CN12" s="492">
        <v>4165</v>
      </c>
      <c r="CO12" s="492">
        <v>3248.34</v>
      </c>
      <c r="CP12" s="492">
        <v>4171.42</v>
      </c>
      <c r="CQ12" s="492">
        <v>3240.22</v>
      </c>
      <c r="CR12" s="492">
        <v>4219</v>
      </c>
      <c r="CS12" s="492">
        <v>3319.25</v>
      </c>
      <c r="CT12" s="492">
        <v>4269.42</v>
      </c>
      <c r="CU12" s="492">
        <v>3335</v>
      </c>
      <c r="CV12" s="492">
        <v>4347.1000000000004</v>
      </c>
      <c r="CW12" s="492">
        <v>3460.79</v>
      </c>
      <c r="CX12" s="492">
        <v>4540.2</v>
      </c>
      <c r="CY12" s="492">
        <v>3527.44</v>
      </c>
      <c r="CZ12" s="492">
        <v>4639.74</v>
      </c>
      <c r="DA12" s="492">
        <v>3556.8</v>
      </c>
      <c r="DB12" s="492">
        <v>4668.97</v>
      </c>
      <c r="DC12" s="492">
        <v>3572.24</v>
      </c>
      <c r="DD12" s="492">
        <v>4711.42</v>
      </c>
      <c r="DE12" s="492">
        <v>3567.69</v>
      </c>
      <c r="DF12" s="492">
        <v>4686.3900000000003</v>
      </c>
      <c r="DG12" s="492">
        <v>3608.53</v>
      </c>
      <c r="DH12" s="492">
        <v>4724.26</v>
      </c>
      <c r="DI12" s="492">
        <v>3656.01</v>
      </c>
      <c r="DJ12" s="492">
        <v>4822.38</v>
      </c>
      <c r="DK12" s="492">
        <v>3646.95</v>
      </c>
      <c r="DL12" s="492">
        <v>4767.09</v>
      </c>
      <c r="DM12" s="438">
        <v>2.0914048328219748</v>
      </c>
      <c r="DN12" s="438">
        <v>1.1815970556647404</v>
      </c>
      <c r="DO12" s="438">
        <v>-0.24781113837216706</v>
      </c>
      <c r="DP12" s="438">
        <v>-1.1465293071056148</v>
      </c>
    </row>
    <row r="13" spans="1:120" s="157" customFormat="1" ht="18" customHeight="1">
      <c r="A13" s="71"/>
      <c r="B13" s="156" t="s">
        <v>236</v>
      </c>
      <c r="C13" s="159">
        <v>2580.81</v>
      </c>
      <c r="D13" s="159">
        <v>3171.68</v>
      </c>
      <c r="E13" s="159">
        <v>2562.9899999999998</v>
      </c>
      <c r="F13" s="159">
        <v>3150.39</v>
      </c>
      <c r="G13" s="159">
        <v>2559.1799999999998</v>
      </c>
      <c r="H13" s="159">
        <v>3120.99</v>
      </c>
      <c r="I13" s="159">
        <v>2563.88</v>
      </c>
      <c r="J13" s="159">
        <v>3099.47</v>
      </c>
      <c r="K13" s="159">
        <v>2566.87</v>
      </c>
      <c r="L13" s="159">
        <v>3170.65</v>
      </c>
      <c r="M13" s="159">
        <v>2561.2199999999998</v>
      </c>
      <c r="N13" s="159">
        <v>3158.4</v>
      </c>
      <c r="O13" s="159">
        <v>2565</v>
      </c>
      <c r="P13" s="159">
        <v>3099.24</v>
      </c>
      <c r="Q13" s="159">
        <v>2560.9499999999998</v>
      </c>
      <c r="R13" s="159">
        <v>3131.9</v>
      </c>
      <c r="S13" s="159">
        <v>2559.84</v>
      </c>
      <c r="T13" s="159">
        <v>3159.16</v>
      </c>
      <c r="U13" s="159">
        <v>2450.39</v>
      </c>
      <c r="V13" s="159">
        <v>3029.67</v>
      </c>
      <c r="W13" s="159">
        <v>2464.96</v>
      </c>
      <c r="X13" s="159">
        <v>2975.73</v>
      </c>
      <c r="Y13" s="159">
        <v>2815.08</v>
      </c>
      <c r="Z13" s="159">
        <v>3399.15</v>
      </c>
      <c r="AA13" s="159">
        <v>2580.08</v>
      </c>
      <c r="AB13" s="159">
        <v>3199.66</v>
      </c>
      <c r="AC13" s="159">
        <v>2634.15</v>
      </c>
      <c r="AD13" s="159">
        <v>3231.14</v>
      </c>
      <c r="AE13" s="159">
        <v>2655.18</v>
      </c>
      <c r="AF13" s="159">
        <v>3200.61</v>
      </c>
      <c r="AG13" s="159">
        <v>2642.17</v>
      </c>
      <c r="AH13" s="159">
        <v>3232.66</v>
      </c>
      <c r="AI13" s="159">
        <v>2639.51</v>
      </c>
      <c r="AJ13" s="159">
        <v>3278.86</v>
      </c>
      <c r="AK13" s="159">
        <v>2690.88</v>
      </c>
      <c r="AL13" s="159">
        <v>3291.11</v>
      </c>
      <c r="AM13" s="159">
        <v>2719.6</v>
      </c>
      <c r="AN13" s="159">
        <v>3291.67</v>
      </c>
      <c r="AO13" s="159">
        <v>2781.1</v>
      </c>
      <c r="AP13" s="159">
        <v>3440.9</v>
      </c>
      <c r="AQ13" s="492">
        <v>2811.11</v>
      </c>
      <c r="AR13" s="492">
        <v>3428.53</v>
      </c>
      <c r="AS13" s="492">
        <v>2812.22</v>
      </c>
      <c r="AT13" s="492">
        <v>3388.82</v>
      </c>
      <c r="AU13" s="492">
        <v>2822.28</v>
      </c>
      <c r="AV13" s="492">
        <v>3375.34</v>
      </c>
      <c r="AW13" s="492">
        <v>2817.3</v>
      </c>
      <c r="AX13" s="492">
        <v>3414.28</v>
      </c>
      <c r="AY13" s="492">
        <v>2831.93</v>
      </c>
      <c r="AZ13" s="492">
        <v>3497.98</v>
      </c>
      <c r="BA13" s="492">
        <v>2807.59</v>
      </c>
      <c r="BB13" s="492">
        <v>3486.43</v>
      </c>
      <c r="BC13" s="492">
        <v>2836.1</v>
      </c>
      <c r="BD13" s="492">
        <v>3500.16</v>
      </c>
      <c r="BE13" s="492">
        <v>2855.96</v>
      </c>
      <c r="BF13" s="492">
        <v>3560.24</v>
      </c>
      <c r="BG13" s="492">
        <v>2870.69</v>
      </c>
      <c r="BH13" s="492">
        <v>3560.73</v>
      </c>
      <c r="BI13" s="492">
        <v>2873.41</v>
      </c>
      <c r="BJ13" s="492">
        <v>3534.84</v>
      </c>
      <c r="BK13" s="492">
        <v>2881.04</v>
      </c>
      <c r="BL13" s="492">
        <v>3544.96</v>
      </c>
      <c r="BM13" s="492">
        <v>2869.79</v>
      </c>
      <c r="BN13" s="492">
        <v>3540.26</v>
      </c>
      <c r="BO13" s="492">
        <v>2875.2</v>
      </c>
      <c r="BP13" s="492">
        <v>3562.94</v>
      </c>
      <c r="BQ13" s="492">
        <v>2880.3</v>
      </c>
      <c r="BR13" s="492">
        <v>3592.67</v>
      </c>
      <c r="BS13" s="492">
        <v>2866.13</v>
      </c>
      <c r="BT13" s="492">
        <v>3584.06</v>
      </c>
      <c r="BU13" s="492">
        <v>2869.54</v>
      </c>
      <c r="BV13" s="492">
        <v>3595.45</v>
      </c>
      <c r="BW13" s="492">
        <v>2869.53</v>
      </c>
      <c r="BX13" s="492">
        <v>3600.22</v>
      </c>
      <c r="BY13" s="492">
        <v>2865.77</v>
      </c>
      <c r="BZ13" s="492">
        <v>3620.24</v>
      </c>
      <c r="CA13" s="492">
        <v>2879.92</v>
      </c>
      <c r="CB13" s="492">
        <v>3591.46</v>
      </c>
      <c r="CC13" s="492">
        <v>2879.13</v>
      </c>
      <c r="CD13" s="492">
        <v>3655.4</v>
      </c>
      <c r="CE13" s="492">
        <v>2871.93</v>
      </c>
      <c r="CF13" s="492">
        <v>3595.95</v>
      </c>
      <c r="CG13" s="492">
        <v>2863.71</v>
      </c>
      <c r="CH13" s="492">
        <v>3585.65</v>
      </c>
      <c r="CI13" s="492">
        <v>2850.94</v>
      </c>
      <c r="CJ13" s="492">
        <v>3528.25</v>
      </c>
      <c r="CK13" s="492">
        <v>2833.7</v>
      </c>
      <c r="CL13" s="492">
        <v>3541.59</v>
      </c>
      <c r="CM13" s="492">
        <v>2867.57</v>
      </c>
      <c r="CN13" s="492">
        <v>3549.22</v>
      </c>
      <c r="CO13" s="492">
        <v>2911.16</v>
      </c>
      <c r="CP13" s="492">
        <v>3586.88</v>
      </c>
      <c r="CQ13" s="492">
        <v>2926.95</v>
      </c>
      <c r="CR13" s="492">
        <v>3562.61</v>
      </c>
      <c r="CS13" s="492">
        <v>2938.66</v>
      </c>
      <c r="CT13" s="492">
        <v>3612.52</v>
      </c>
      <c r="CU13" s="492">
        <v>3004.86</v>
      </c>
      <c r="CV13" s="492">
        <v>3793.8</v>
      </c>
      <c r="CW13" s="492">
        <v>3098.89</v>
      </c>
      <c r="CX13" s="492">
        <v>3861.19</v>
      </c>
      <c r="CY13" s="492">
        <v>3130.95</v>
      </c>
      <c r="CZ13" s="492">
        <v>3892.72</v>
      </c>
      <c r="DA13" s="492">
        <v>3114.12</v>
      </c>
      <c r="DB13" s="492">
        <v>3888.41</v>
      </c>
      <c r="DC13" s="492">
        <v>3134.66</v>
      </c>
      <c r="DD13" s="492">
        <v>3941.83</v>
      </c>
      <c r="DE13" s="492">
        <v>3111.97</v>
      </c>
      <c r="DF13" s="492">
        <v>3894.07</v>
      </c>
      <c r="DG13" s="492">
        <v>3172.31</v>
      </c>
      <c r="DH13" s="492">
        <v>3941.01</v>
      </c>
      <c r="DI13" s="492">
        <v>3180.82</v>
      </c>
      <c r="DJ13" s="492">
        <v>3996.02</v>
      </c>
      <c r="DK13" s="492">
        <v>3205.54</v>
      </c>
      <c r="DL13" s="492">
        <v>3999.38</v>
      </c>
      <c r="DM13" s="438">
        <v>2.2611702704599557</v>
      </c>
      <c r="DN13" s="438">
        <v>1.4599817851099761</v>
      </c>
      <c r="DO13" s="438">
        <v>0.77715809130978197</v>
      </c>
      <c r="DP13" s="438">
        <v>8.4083663244927109E-2</v>
      </c>
    </row>
    <row r="14" spans="1:120" s="157" customFormat="1" ht="18" customHeight="1">
      <c r="A14" s="71"/>
      <c r="B14" s="158" t="s">
        <v>237</v>
      </c>
      <c r="C14" s="159">
        <v>2835.67</v>
      </c>
      <c r="D14" s="159">
        <v>3892.79</v>
      </c>
      <c r="E14" s="159">
        <v>2786.37</v>
      </c>
      <c r="F14" s="159">
        <v>3834.74</v>
      </c>
      <c r="G14" s="159">
        <v>2799.84</v>
      </c>
      <c r="H14" s="159">
        <v>3817.35</v>
      </c>
      <c r="I14" s="159">
        <v>2804.59</v>
      </c>
      <c r="J14" s="159">
        <v>3745.51</v>
      </c>
      <c r="K14" s="159">
        <v>2790.66</v>
      </c>
      <c r="L14" s="159">
        <v>3847.01</v>
      </c>
      <c r="M14" s="159">
        <v>2764.03</v>
      </c>
      <c r="N14" s="159">
        <v>3749.84</v>
      </c>
      <c r="O14" s="159">
        <v>2773.36</v>
      </c>
      <c r="P14" s="159">
        <v>3624.6</v>
      </c>
      <c r="Q14" s="159">
        <v>2767.83</v>
      </c>
      <c r="R14" s="159">
        <v>3687.89</v>
      </c>
      <c r="S14" s="159">
        <v>2764.23</v>
      </c>
      <c r="T14" s="159">
        <v>3744.43</v>
      </c>
      <c r="U14" s="159">
        <v>2660.17</v>
      </c>
      <c r="V14" s="159">
        <v>3606.56</v>
      </c>
      <c r="W14" s="159">
        <v>2718.17</v>
      </c>
      <c r="X14" s="159">
        <v>3535.26</v>
      </c>
      <c r="Y14" s="159">
        <v>3114.15</v>
      </c>
      <c r="Z14" s="159">
        <v>4062.51</v>
      </c>
      <c r="AA14" s="159">
        <v>2805.52</v>
      </c>
      <c r="AB14" s="159">
        <v>3806.47</v>
      </c>
      <c r="AC14" s="159">
        <v>2874.62</v>
      </c>
      <c r="AD14" s="159">
        <v>3817.11</v>
      </c>
      <c r="AE14" s="159">
        <v>2916.25</v>
      </c>
      <c r="AF14" s="159">
        <v>3760.75</v>
      </c>
      <c r="AG14" s="159">
        <v>2878.35</v>
      </c>
      <c r="AH14" s="159">
        <v>3818.57</v>
      </c>
      <c r="AI14" s="159">
        <v>2884.26</v>
      </c>
      <c r="AJ14" s="159">
        <v>3918.31</v>
      </c>
      <c r="AK14" s="159">
        <v>2942.39</v>
      </c>
      <c r="AL14" s="159">
        <v>3896.07</v>
      </c>
      <c r="AM14" s="491">
        <v>2980.16</v>
      </c>
      <c r="AN14" s="491">
        <v>3882.08</v>
      </c>
      <c r="AO14" s="491">
        <v>3079.68</v>
      </c>
      <c r="AP14" s="491">
        <v>4155.53</v>
      </c>
      <c r="AQ14" s="492">
        <v>3110.21</v>
      </c>
      <c r="AR14" s="492">
        <v>4093.65</v>
      </c>
      <c r="AS14" s="492">
        <v>3101.59</v>
      </c>
      <c r="AT14" s="492">
        <v>3991.6</v>
      </c>
      <c r="AU14" s="492">
        <v>3107.11</v>
      </c>
      <c r="AV14" s="492">
        <v>3969.06</v>
      </c>
      <c r="AW14" s="492">
        <v>3085.2</v>
      </c>
      <c r="AX14" s="492">
        <v>4030.32</v>
      </c>
      <c r="AY14" s="492">
        <v>3110.84</v>
      </c>
      <c r="AZ14" s="492">
        <v>4171.68</v>
      </c>
      <c r="BA14" s="492">
        <v>3092.38</v>
      </c>
      <c r="BB14" s="492">
        <v>4182.6000000000004</v>
      </c>
      <c r="BC14" s="492">
        <v>3129.65</v>
      </c>
      <c r="BD14" s="492">
        <v>4195.9399999999996</v>
      </c>
      <c r="BE14" s="492">
        <v>3178.75</v>
      </c>
      <c r="BF14" s="492">
        <v>4318.2299999999996</v>
      </c>
      <c r="BG14" s="492">
        <v>3174.89</v>
      </c>
      <c r="BH14" s="492">
        <v>4290.8900000000003</v>
      </c>
      <c r="BI14" s="492">
        <v>3159.59</v>
      </c>
      <c r="BJ14" s="492">
        <v>4203.53</v>
      </c>
      <c r="BK14" s="492">
        <v>3182.62</v>
      </c>
      <c r="BL14" s="492">
        <v>4253.22</v>
      </c>
      <c r="BM14" s="492">
        <v>3165.18</v>
      </c>
      <c r="BN14" s="492">
        <v>4250.03</v>
      </c>
      <c r="BO14" s="492">
        <v>3169.7</v>
      </c>
      <c r="BP14" s="492">
        <v>4251.51</v>
      </c>
      <c r="BQ14" s="492">
        <v>3171.31</v>
      </c>
      <c r="BR14" s="492">
        <v>4326.1400000000003</v>
      </c>
      <c r="BS14" s="492">
        <v>3167.4</v>
      </c>
      <c r="BT14" s="492">
        <v>4313.4799999999996</v>
      </c>
      <c r="BU14" s="492">
        <v>3152.62</v>
      </c>
      <c r="BV14" s="492">
        <v>4337.1400000000003</v>
      </c>
      <c r="BW14" s="492">
        <v>3154.57</v>
      </c>
      <c r="BX14" s="492">
        <v>4340.09</v>
      </c>
      <c r="BY14" s="492">
        <v>3147.06</v>
      </c>
      <c r="BZ14" s="492">
        <v>4404.09</v>
      </c>
      <c r="CA14" s="492">
        <v>3161.04</v>
      </c>
      <c r="CB14" s="492">
        <v>4323.1400000000003</v>
      </c>
      <c r="CC14" s="492">
        <v>3158.18</v>
      </c>
      <c r="CD14" s="492">
        <v>4471.9399999999996</v>
      </c>
      <c r="CE14" s="492">
        <v>3143.32</v>
      </c>
      <c r="CF14" s="492">
        <v>4359.57</v>
      </c>
      <c r="CG14" s="492">
        <v>3149.47</v>
      </c>
      <c r="CH14" s="492">
        <v>4346.05</v>
      </c>
      <c r="CI14" s="492">
        <v>3132.91</v>
      </c>
      <c r="CJ14" s="492">
        <v>4249.41</v>
      </c>
      <c r="CK14" s="492">
        <v>3137.11</v>
      </c>
      <c r="CL14" s="492">
        <v>4355.1400000000003</v>
      </c>
      <c r="CM14" s="492">
        <v>3152.09</v>
      </c>
      <c r="CN14" s="492">
        <v>4292.04</v>
      </c>
      <c r="CO14" s="492">
        <v>3206.16</v>
      </c>
      <c r="CP14" s="492">
        <v>4321.8500000000004</v>
      </c>
      <c r="CQ14" s="492">
        <v>3199.77</v>
      </c>
      <c r="CR14" s="492">
        <v>4242.87</v>
      </c>
      <c r="CS14" s="492">
        <v>3236.36</v>
      </c>
      <c r="CT14" s="492">
        <v>4365.43</v>
      </c>
      <c r="CU14" s="492">
        <v>3317.68</v>
      </c>
      <c r="CV14" s="492">
        <v>4620.3599999999997</v>
      </c>
      <c r="CW14" s="492">
        <v>3452.77</v>
      </c>
      <c r="CX14" s="492">
        <v>4734.63</v>
      </c>
      <c r="CY14" s="492">
        <v>3503.24</v>
      </c>
      <c r="CZ14" s="492">
        <v>4805.99</v>
      </c>
      <c r="DA14" s="492">
        <v>3473.02</v>
      </c>
      <c r="DB14" s="492">
        <v>4837.51</v>
      </c>
      <c r="DC14" s="492">
        <v>3507.43</v>
      </c>
      <c r="DD14" s="492">
        <v>4909.28</v>
      </c>
      <c r="DE14" s="492">
        <v>3480.05</v>
      </c>
      <c r="DF14" s="492">
        <v>4878.1099999999997</v>
      </c>
      <c r="DG14" s="492">
        <v>3549.78</v>
      </c>
      <c r="DH14" s="492">
        <v>4942.38</v>
      </c>
      <c r="DI14" s="492">
        <v>3553.54</v>
      </c>
      <c r="DJ14" s="492">
        <v>5065.6400000000003</v>
      </c>
      <c r="DK14" s="492">
        <v>3576.87</v>
      </c>
      <c r="DL14" s="492">
        <v>5026.84</v>
      </c>
      <c r="DM14" s="438">
        <v>1.9797971734289765</v>
      </c>
      <c r="DN14" s="438">
        <v>2.3946485024280539</v>
      </c>
      <c r="DO14" s="438">
        <v>0.65652841954781938</v>
      </c>
      <c r="DP14" s="438">
        <v>-0.76594467826375245</v>
      </c>
    </row>
    <row r="15" spans="1:120" s="157" customFormat="1" ht="18" customHeight="1">
      <c r="A15" s="71"/>
      <c r="B15" s="158" t="s">
        <v>279</v>
      </c>
      <c r="C15" s="159">
        <v>2422.5700000000002</v>
      </c>
      <c r="D15" s="159">
        <v>2708.09</v>
      </c>
      <c r="E15" s="159">
        <v>2425.73</v>
      </c>
      <c r="F15" s="159">
        <v>2711.12</v>
      </c>
      <c r="G15" s="159">
        <v>2413.2800000000002</v>
      </c>
      <c r="H15" s="159">
        <v>2679.23</v>
      </c>
      <c r="I15" s="159">
        <v>2411.6799999999998</v>
      </c>
      <c r="J15" s="159">
        <v>2672.49</v>
      </c>
      <c r="K15" s="159">
        <v>2411.86</v>
      </c>
      <c r="L15" s="159">
        <v>2681.27</v>
      </c>
      <c r="M15" s="159">
        <v>2402.09</v>
      </c>
      <c r="N15" s="159">
        <v>2672.26</v>
      </c>
      <c r="O15" s="159">
        <v>2398.7600000000002</v>
      </c>
      <c r="P15" s="159">
        <v>2665.31</v>
      </c>
      <c r="Q15" s="159">
        <v>2395.4</v>
      </c>
      <c r="R15" s="159">
        <v>2661.38</v>
      </c>
      <c r="S15" s="159">
        <v>2397.11</v>
      </c>
      <c r="T15" s="159">
        <v>2673.99</v>
      </c>
      <c r="U15" s="159">
        <v>2273.4899999999998</v>
      </c>
      <c r="V15" s="159">
        <v>2538.0100000000002</v>
      </c>
      <c r="W15" s="159">
        <v>2261.75</v>
      </c>
      <c r="X15" s="159">
        <v>2516.87</v>
      </c>
      <c r="Y15" s="159">
        <v>2571.15</v>
      </c>
      <c r="Z15" s="159">
        <v>2836.35</v>
      </c>
      <c r="AA15" s="159">
        <v>2386.9899999999998</v>
      </c>
      <c r="AB15" s="159">
        <v>2662.59</v>
      </c>
      <c r="AC15" s="159">
        <v>2422.9499999999998</v>
      </c>
      <c r="AD15" s="159">
        <v>2696.22</v>
      </c>
      <c r="AE15" s="159">
        <v>2429.7399999999998</v>
      </c>
      <c r="AF15" s="159">
        <v>2699.91</v>
      </c>
      <c r="AG15" s="159">
        <v>2447</v>
      </c>
      <c r="AH15" s="159">
        <v>2717.53</v>
      </c>
      <c r="AI15" s="159">
        <v>2427.23</v>
      </c>
      <c r="AJ15" s="159">
        <v>2700.77</v>
      </c>
      <c r="AK15" s="159">
        <v>2476.09</v>
      </c>
      <c r="AL15" s="159">
        <v>2746.06</v>
      </c>
      <c r="AM15" s="491">
        <v>2499.2600000000002</v>
      </c>
      <c r="AN15" s="491">
        <v>2766.63</v>
      </c>
      <c r="AO15" s="491">
        <v>2522.88</v>
      </c>
      <c r="AP15" s="491">
        <v>2790.51</v>
      </c>
      <c r="AQ15" s="492">
        <v>2555.66</v>
      </c>
      <c r="AR15" s="492">
        <v>2831.35</v>
      </c>
      <c r="AS15" s="492">
        <v>2561.6999999999998</v>
      </c>
      <c r="AT15" s="492">
        <v>2840.46</v>
      </c>
      <c r="AU15" s="492">
        <v>2583.12</v>
      </c>
      <c r="AV15" s="492">
        <v>2849.65</v>
      </c>
      <c r="AW15" s="492">
        <v>2592.9499999999998</v>
      </c>
      <c r="AX15" s="492">
        <v>2865.04</v>
      </c>
      <c r="AY15" s="492">
        <v>2591.92</v>
      </c>
      <c r="AZ15" s="492">
        <v>2882.09</v>
      </c>
      <c r="BA15" s="492">
        <v>2573.11</v>
      </c>
      <c r="BB15" s="492">
        <v>2872.2</v>
      </c>
      <c r="BC15" s="492">
        <v>2586.4299999999998</v>
      </c>
      <c r="BD15" s="492">
        <v>2875.97</v>
      </c>
      <c r="BE15" s="492">
        <v>2571.73</v>
      </c>
      <c r="BF15" s="492">
        <v>2859.72</v>
      </c>
      <c r="BG15" s="492">
        <v>2603.4899999999998</v>
      </c>
      <c r="BH15" s="492">
        <v>2896.45</v>
      </c>
      <c r="BI15" s="492">
        <v>2620.81</v>
      </c>
      <c r="BJ15" s="492">
        <v>2919.62</v>
      </c>
      <c r="BK15" s="492">
        <v>2616.0100000000002</v>
      </c>
      <c r="BL15" s="492">
        <v>2901.63</v>
      </c>
      <c r="BM15" s="492">
        <v>2598.34</v>
      </c>
      <c r="BN15" s="492">
        <v>2866.99</v>
      </c>
      <c r="BO15" s="492">
        <v>2598.88</v>
      </c>
      <c r="BP15" s="492">
        <v>2897.92</v>
      </c>
      <c r="BQ15" s="492">
        <v>2619.02</v>
      </c>
      <c r="BR15" s="492">
        <v>2917.66</v>
      </c>
      <c r="BS15" s="492">
        <v>2577.85</v>
      </c>
      <c r="BT15" s="492">
        <v>2873.43</v>
      </c>
      <c r="BU15" s="492">
        <v>2608.54</v>
      </c>
      <c r="BV15" s="492">
        <v>2887.46</v>
      </c>
      <c r="BW15" s="492">
        <v>2618.54</v>
      </c>
      <c r="BX15" s="492">
        <v>2911.35</v>
      </c>
      <c r="BY15" s="492">
        <v>2618.4499999999998</v>
      </c>
      <c r="BZ15" s="492">
        <v>2910.33</v>
      </c>
      <c r="CA15" s="492">
        <v>2634.69</v>
      </c>
      <c r="CB15" s="492">
        <v>2937.11</v>
      </c>
      <c r="CC15" s="492">
        <v>2634.75</v>
      </c>
      <c r="CD15" s="492">
        <v>2915.62</v>
      </c>
      <c r="CE15" s="492">
        <v>2647.69</v>
      </c>
      <c r="CF15" s="492">
        <v>2938.59</v>
      </c>
      <c r="CG15" s="492">
        <v>2619.4499999999998</v>
      </c>
      <c r="CH15" s="492">
        <v>2907.86</v>
      </c>
      <c r="CI15" s="492">
        <v>2612.2399999999998</v>
      </c>
      <c r="CJ15" s="492">
        <v>2898.05</v>
      </c>
      <c r="CK15" s="492">
        <v>2586.85</v>
      </c>
      <c r="CL15" s="492">
        <v>2854.45</v>
      </c>
      <c r="CM15" s="492">
        <v>2642.17</v>
      </c>
      <c r="CN15" s="492">
        <v>2929.77</v>
      </c>
      <c r="CO15" s="492">
        <v>2683.1</v>
      </c>
      <c r="CP15" s="492">
        <v>2988.17</v>
      </c>
      <c r="CQ15" s="492">
        <v>2721.77</v>
      </c>
      <c r="CR15" s="492">
        <v>3018.52</v>
      </c>
      <c r="CS15" s="492">
        <v>2717.34</v>
      </c>
      <c r="CT15" s="492">
        <v>3020.96</v>
      </c>
      <c r="CU15" s="492">
        <v>2771.62</v>
      </c>
      <c r="CV15" s="492">
        <v>3158.98</v>
      </c>
      <c r="CW15" s="492">
        <v>2831.1</v>
      </c>
      <c r="CX15" s="492">
        <v>3178.75</v>
      </c>
      <c r="CY15" s="492">
        <v>2858.86</v>
      </c>
      <c r="CZ15" s="492">
        <v>3212.1</v>
      </c>
      <c r="DA15" s="492">
        <v>2853.15</v>
      </c>
      <c r="DB15" s="492">
        <v>3184.47</v>
      </c>
      <c r="DC15" s="492">
        <v>2862.23</v>
      </c>
      <c r="DD15" s="492">
        <v>3223.65</v>
      </c>
      <c r="DE15" s="492">
        <v>2872.21</v>
      </c>
      <c r="DF15" s="492">
        <v>3230.89</v>
      </c>
      <c r="DG15" s="492">
        <v>2929.38</v>
      </c>
      <c r="DH15" s="492">
        <v>3277</v>
      </c>
      <c r="DI15" s="492">
        <v>2942.28</v>
      </c>
      <c r="DJ15" s="492">
        <v>3279.04</v>
      </c>
      <c r="DK15" s="492">
        <v>2958.02</v>
      </c>
      <c r="DL15" s="492">
        <v>3298.79</v>
      </c>
      <c r="DM15" s="438">
        <v>3.346691216289388</v>
      </c>
      <c r="DN15" s="438">
        <v>2.330898205450338</v>
      </c>
      <c r="DO15" s="438">
        <v>0.53495928327691455</v>
      </c>
      <c r="DP15" s="438">
        <v>0.60231043232166215</v>
      </c>
    </row>
    <row r="16" spans="1:120" s="157" customFormat="1" ht="18" customHeight="1">
      <c r="A16" s="71"/>
      <c r="B16" s="158" t="s">
        <v>239</v>
      </c>
      <c r="C16" s="159">
        <v>2098.92</v>
      </c>
      <c r="D16" s="159">
        <v>2462.33</v>
      </c>
      <c r="E16" s="159">
        <v>2098.92</v>
      </c>
      <c r="F16" s="159">
        <v>2487.85</v>
      </c>
      <c r="G16" s="159">
        <v>2046.23</v>
      </c>
      <c r="H16" s="159">
        <v>2412.41</v>
      </c>
      <c r="I16" s="159">
        <v>2098.92</v>
      </c>
      <c r="J16" s="159">
        <v>2552.11</v>
      </c>
      <c r="K16" s="159">
        <v>2098.92</v>
      </c>
      <c r="L16" s="159">
        <v>2487.77</v>
      </c>
      <c r="M16" s="159">
        <v>2098.92</v>
      </c>
      <c r="N16" s="159">
        <v>2499.4699999999998</v>
      </c>
      <c r="O16" s="159">
        <v>2111.15</v>
      </c>
      <c r="P16" s="159">
        <v>2414.48</v>
      </c>
      <c r="Q16" s="159">
        <v>1935.19</v>
      </c>
      <c r="R16" s="159">
        <v>2628.56</v>
      </c>
      <c r="S16" s="159">
        <v>1978.66</v>
      </c>
      <c r="T16" s="159">
        <v>2375.7600000000002</v>
      </c>
      <c r="U16" s="159">
        <v>2223.9499999999998</v>
      </c>
      <c r="V16" s="159">
        <v>2641.84</v>
      </c>
      <c r="W16" s="159">
        <v>2047.29</v>
      </c>
      <c r="X16" s="159">
        <v>2323.41</v>
      </c>
      <c r="Y16" s="159">
        <v>2156.84</v>
      </c>
      <c r="Z16" s="159">
        <v>2671.53</v>
      </c>
      <c r="AA16" s="159">
        <v>2076.06</v>
      </c>
      <c r="AB16" s="159">
        <v>2400.5100000000002</v>
      </c>
      <c r="AC16" s="159">
        <v>2019.02</v>
      </c>
      <c r="AD16" s="159">
        <v>2346.14</v>
      </c>
      <c r="AE16" s="159">
        <v>2019.02</v>
      </c>
      <c r="AF16" s="159">
        <v>2342.56</v>
      </c>
      <c r="AG16" s="159">
        <v>2013.14</v>
      </c>
      <c r="AH16" s="159">
        <v>2483.35</v>
      </c>
      <c r="AI16" s="159">
        <v>2068.5300000000002</v>
      </c>
      <c r="AJ16" s="159">
        <v>2377.41</v>
      </c>
      <c r="AK16" s="159">
        <v>2057.98</v>
      </c>
      <c r="AL16" s="159">
        <v>2329.14</v>
      </c>
      <c r="AM16" s="491">
        <v>2070.06</v>
      </c>
      <c r="AN16" s="491">
        <v>2342.0500000000002</v>
      </c>
      <c r="AO16" s="491">
        <v>2070.15</v>
      </c>
      <c r="AP16" s="491">
        <v>2309.12</v>
      </c>
      <c r="AQ16" s="492">
        <v>2081.65</v>
      </c>
      <c r="AR16" s="492">
        <v>2323.4699999999998</v>
      </c>
      <c r="AS16" s="492">
        <v>2081.65</v>
      </c>
      <c r="AT16" s="492">
        <v>2350.59</v>
      </c>
      <c r="AU16" s="492">
        <v>2081.65</v>
      </c>
      <c r="AV16" s="492">
        <v>2337.33</v>
      </c>
      <c r="AW16" s="492">
        <v>2081.65</v>
      </c>
      <c r="AX16" s="492">
        <v>2333.35</v>
      </c>
      <c r="AY16" s="492">
        <v>2088.87</v>
      </c>
      <c r="AZ16" s="492">
        <v>2353.61</v>
      </c>
      <c r="BA16" s="492">
        <v>2009.87</v>
      </c>
      <c r="BB16" s="492">
        <v>2236.64</v>
      </c>
      <c r="BC16" s="492">
        <v>2065.65</v>
      </c>
      <c r="BD16" s="492">
        <v>2380.87</v>
      </c>
      <c r="BE16" s="492">
        <v>2125.09</v>
      </c>
      <c r="BF16" s="492">
        <v>2571.2800000000002</v>
      </c>
      <c r="BG16" s="492">
        <v>2212.54</v>
      </c>
      <c r="BH16" s="492">
        <v>2491.7399999999998</v>
      </c>
      <c r="BI16" s="492">
        <v>2218.96</v>
      </c>
      <c r="BJ16" s="492">
        <v>2550.4899999999998</v>
      </c>
      <c r="BK16" s="492">
        <v>2286.5</v>
      </c>
      <c r="BL16" s="492">
        <v>2613.6999999999998</v>
      </c>
      <c r="BM16" s="492">
        <v>2409.92</v>
      </c>
      <c r="BN16" s="492">
        <v>3011.87</v>
      </c>
      <c r="BO16" s="492">
        <v>2184.77</v>
      </c>
      <c r="BP16" s="492">
        <v>2515.4499999999998</v>
      </c>
      <c r="BQ16" s="492">
        <v>2329.65</v>
      </c>
      <c r="BR16" s="492">
        <v>2712.1</v>
      </c>
      <c r="BS16" s="492">
        <v>2348.81</v>
      </c>
      <c r="BT16" s="492">
        <v>2725.65</v>
      </c>
      <c r="BU16" s="492">
        <v>2255.37</v>
      </c>
      <c r="BV16" s="492">
        <v>2693.09</v>
      </c>
      <c r="BW16" s="492">
        <v>1911.24</v>
      </c>
      <c r="BX16" s="492">
        <v>2234.77</v>
      </c>
      <c r="BY16" s="492">
        <v>2209.58</v>
      </c>
      <c r="BZ16" s="492">
        <v>2535.39</v>
      </c>
      <c r="CA16" s="492">
        <v>2262.58</v>
      </c>
      <c r="CB16" s="492">
        <v>2498.71</v>
      </c>
      <c r="CC16" s="492">
        <v>2253.63</v>
      </c>
      <c r="CD16" s="492">
        <v>2549.19</v>
      </c>
      <c r="CE16" s="492">
        <v>2214.63</v>
      </c>
      <c r="CF16" s="492">
        <v>2473.81</v>
      </c>
      <c r="CG16" s="492">
        <v>2155.23</v>
      </c>
      <c r="CH16" s="492">
        <v>2453.86</v>
      </c>
      <c r="CI16" s="492">
        <v>2249.16</v>
      </c>
      <c r="CJ16" s="492">
        <v>2584.6</v>
      </c>
      <c r="CK16" s="492">
        <v>2151.81</v>
      </c>
      <c r="CL16" s="492">
        <v>2518.9699999999998</v>
      </c>
      <c r="CM16" s="492">
        <v>2083.4699999999998</v>
      </c>
      <c r="CN16" s="492">
        <v>2322.3200000000002</v>
      </c>
      <c r="CO16" s="492">
        <v>2212.29</v>
      </c>
      <c r="CP16" s="492">
        <v>2679.66</v>
      </c>
      <c r="CQ16" s="492">
        <v>2237.81</v>
      </c>
      <c r="CR16" s="492">
        <v>2659.75</v>
      </c>
      <c r="CS16" s="492">
        <v>2326.54</v>
      </c>
      <c r="CT16" s="492">
        <v>2892.38</v>
      </c>
      <c r="CU16" s="492">
        <v>2329.59</v>
      </c>
      <c r="CV16" s="492">
        <v>2583.7600000000002</v>
      </c>
      <c r="CW16" s="492">
        <v>2479.08</v>
      </c>
      <c r="CX16" s="492">
        <v>2928.02</v>
      </c>
      <c r="CY16" s="492">
        <v>2507.0100000000002</v>
      </c>
      <c r="CZ16" s="492">
        <v>2763.89</v>
      </c>
      <c r="DA16" s="492">
        <v>2485.15</v>
      </c>
      <c r="DB16" s="492">
        <v>2747.3</v>
      </c>
      <c r="DC16" s="492">
        <v>2524.37</v>
      </c>
      <c r="DD16" s="492">
        <v>2818.98</v>
      </c>
      <c r="DE16" s="492">
        <v>2558.79</v>
      </c>
      <c r="DF16" s="492">
        <v>2806.74</v>
      </c>
      <c r="DG16" s="492">
        <v>2613.67</v>
      </c>
      <c r="DH16" s="492">
        <v>2808.75</v>
      </c>
      <c r="DI16" s="492">
        <v>2608.65</v>
      </c>
      <c r="DJ16" s="492">
        <v>2908.16</v>
      </c>
      <c r="DK16" s="492">
        <v>2673.54</v>
      </c>
      <c r="DL16" s="492">
        <v>2862.96</v>
      </c>
      <c r="DM16" s="438">
        <v>5.9091971462186699</v>
      </c>
      <c r="DN16" s="438">
        <v>1.5601387735989514</v>
      </c>
      <c r="DO16" s="438">
        <v>2.4874935311367974</v>
      </c>
      <c r="DP16" s="438">
        <v>-1.5542473591549255</v>
      </c>
    </row>
    <row r="17" spans="1:129" s="157" customFormat="1" ht="18" customHeight="1">
      <c r="A17" s="71"/>
      <c r="B17" s="156" t="s">
        <v>240</v>
      </c>
      <c r="C17" s="159">
        <v>1629.07</v>
      </c>
      <c r="D17" s="159">
        <v>1770.05</v>
      </c>
      <c r="E17" s="159">
        <v>1614.29</v>
      </c>
      <c r="F17" s="159">
        <v>1754.6</v>
      </c>
      <c r="G17" s="159">
        <v>1615.24</v>
      </c>
      <c r="H17" s="159">
        <v>1743.61</v>
      </c>
      <c r="I17" s="159">
        <v>1618.04</v>
      </c>
      <c r="J17" s="159">
        <v>1741</v>
      </c>
      <c r="K17" s="159">
        <v>1633.66</v>
      </c>
      <c r="L17" s="159">
        <v>1777.86</v>
      </c>
      <c r="M17" s="159">
        <v>1646.03</v>
      </c>
      <c r="N17" s="159">
        <v>1788.17</v>
      </c>
      <c r="O17" s="159">
        <v>1645.43</v>
      </c>
      <c r="P17" s="159">
        <v>1782.76</v>
      </c>
      <c r="Q17" s="159">
        <v>1647.73</v>
      </c>
      <c r="R17" s="159">
        <v>1792.27</v>
      </c>
      <c r="S17" s="159">
        <v>1631.54</v>
      </c>
      <c r="T17" s="159">
        <v>1772.76</v>
      </c>
      <c r="U17" s="159">
        <v>1549.86</v>
      </c>
      <c r="V17" s="159">
        <v>1683.54</v>
      </c>
      <c r="W17" s="159">
        <v>1542.9</v>
      </c>
      <c r="X17" s="159">
        <v>1670.27</v>
      </c>
      <c r="Y17" s="159">
        <v>1704.27</v>
      </c>
      <c r="Z17" s="159">
        <v>1831.44</v>
      </c>
      <c r="AA17" s="159">
        <v>1645.42</v>
      </c>
      <c r="AB17" s="159">
        <v>1782.7</v>
      </c>
      <c r="AC17" s="159">
        <v>1664.27</v>
      </c>
      <c r="AD17" s="159">
        <v>1797.2</v>
      </c>
      <c r="AE17" s="159">
        <v>1650.66</v>
      </c>
      <c r="AF17" s="159">
        <v>1783.1</v>
      </c>
      <c r="AG17" s="159">
        <v>1664.93</v>
      </c>
      <c r="AH17" s="159">
        <v>1803.63</v>
      </c>
      <c r="AI17" s="159">
        <v>1668.25</v>
      </c>
      <c r="AJ17" s="159">
        <v>1804.38</v>
      </c>
      <c r="AK17" s="159">
        <v>1681.47</v>
      </c>
      <c r="AL17" s="159">
        <v>1812.32</v>
      </c>
      <c r="AM17" s="491">
        <v>1691.48</v>
      </c>
      <c r="AN17" s="491">
        <v>1824.39</v>
      </c>
      <c r="AO17" s="491">
        <v>1703.95</v>
      </c>
      <c r="AP17" s="491">
        <v>1840.36</v>
      </c>
      <c r="AQ17" s="492">
        <v>1699.69</v>
      </c>
      <c r="AR17" s="492">
        <v>1837.82</v>
      </c>
      <c r="AS17" s="492">
        <v>1694.64</v>
      </c>
      <c r="AT17" s="492">
        <v>1844.29</v>
      </c>
      <c r="AU17" s="492">
        <v>1704.46</v>
      </c>
      <c r="AV17" s="492">
        <v>1844.82</v>
      </c>
      <c r="AW17" s="492">
        <v>1705.27</v>
      </c>
      <c r="AX17" s="492">
        <v>1845.55</v>
      </c>
      <c r="AY17" s="492">
        <v>1705.06</v>
      </c>
      <c r="AZ17" s="492">
        <v>1857.46</v>
      </c>
      <c r="BA17" s="492">
        <v>1697.07</v>
      </c>
      <c r="BB17" s="492">
        <v>1853.74</v>
      </c>
      <c r="BC17" s="492">
        <v>1696.54</v>
      </c>
      <c r="BD17" s="492">
        <v>1846.6</v>
      </c>
      <c r="BE17" s="492">
        <v>1691.24</v>
      </c>
      <c r="BF17" s="492">
        <v>1846</v>
      </c>
      <c r="BG17" s="492">
        <v>1700.51</v>
      </c>
      <c r="BH17" s="492">
        <v>1870.22</v>
      </c>
      <c r="BI17" s="492">
        <v>1677.22</v>
      </c>
      <c r="BJ17" s="492">
        <v>1836.24</v>
      </c>
      <c r="BK17" s="492">
        <v>1673.94</v>
      </c>
      <c r="BL17" s="492">
        <v>1823.46</v>
      </c>
      <c r="BM17" s="492">
        <v>1686.43</v>
      </c>
      <c r="BN17" s="492">
        <v>1826.65</v>
      </c>
      <c r="BO17" s="492">
        <v>1699.57</v>
      </c>
      <c r="BP17" s="492">
        <v>1858.49</v>
      </c>
      <c r="BQ17" s="492">
        <v>1718.26</v>
      </c>
      <c r="BR17" s="492">
        <v>1887.65</v>
      </c>
      <c r="BS17" s="492">
        <v>1717.6</v>
      </c>
      <c r="BT17" s="492">
        <v>1885.04</v>
      </c>
      <c r="BU17" s="492">
        <v>1724.39</v>
      </c>
      <c r="BV17" s="492">
        <v>1882.26</v>
      </c>
      <c r="BW17" s="492">
        <v>1722.36</v>
      </c>
      <c r="BX17" s="492">
        <v>1899.62</v>
      </c>
      <c r="BY17" s="492">
        <v>1708.19</v>
      </c>
      <c r="BZ17" s="492">
        <v>1874.74</v>
      </c>
      <c r="CA17" s="492">
        <v>1707.07</v>
      </c>
      <c r="CB17" s="492">
        <v>1885.27</v>
      </c>
      <c r="CC17" s="492">
        <v>1716.59</v>
      </c>
      <c r="CD17" s="492">
        <v>1878.91</v>
      </c>
      <c r="CE17" s="492">
        <v>1712.63</v>
      </c>
      <c r="CF17" s="492">
        <v>1876.46</v>
      </c>
      <c r="CG17" s="492">
        <v>1693.04</v>
      </c>
      <c r="CH17" s="492">
        <v>1862.16</v>
      </c>
      <c r="CI17" s="492">
        <v>1689.9</v>
      </c>
      <c r="CJ17" s="492">
        <v>1853.16</v>
      </c>
      <c r="CK17" s="492">
        <v>1683.97</v>
      </c>
      <c r="CL17" s="492">
        <v>1834.56</v>
      </c>
      <c r="CM17" s="492">
        <v>1712.37</v>
      </c>
      <c r="CN17" s="492">
        <v>1872.93</v>
      </c>
      <c r="CO17" s="492">
        <v>1774.74</v>
      </c>
      <c r="CP17" s="492">
        <v>1950.71</v>
      </c>
      <c r="CQ17" s="492">
        <v>1779.99</v>
      </c>
      <c r="CR17" s="492">
        <v>1951.61</v>
      </c>
      <c r="CS17" s="492">
        <v>1803.61</v>
      </c>
      <c r="CT17" s="492">
        <v>1981.47</v>
      </c>
      <c r="CU17" s="492">
        <v>1816.54</v>
      </c>
      <c r="CV17" s="492">
        <v>2024.61</v>
      </c>
      <c r="CW17" s="492">
        <v>1858.22</v>
      </c>
      <c r="CX17" s="492">
        <v>2054.6799999999998</v>
      </c>
      <c r="CY17" s="492">
        <v>1888.19</v>
      </c>
      <c r="CZ17" s="492">
        <v>2087.62</v>
      </c>
      <c r="DA17" s="492">
        <v>1886.69</v>
      </c>
      <c r="DB17" s="492">
        <v>2062.69</v>
      </c>
      <c r="DC17" s="492">
        <v>1906.77</v>
      </c>
      <c r="DD17" s="492">
        <v>2112.73</v>
      </c>
      <c r="DE17" s="492">
        <v>1879.2</v>
      </c>
      <c r="DF17" s="492">
        <v>2078.9899999999998</v>
      </c>
      <c r="DG17" s="492">
        <v>1925.79</v>
      </c>
      <c r="DH17" s="492">
        <v>2110.08</v>
      </c>
      <c r="DI17" s="492">
        <v>1963.87</v>
      </c>
      <c r="DJ17" s="492">
        <v>2152.12</v>
      </c>
      <c r="DK17" s="492">
        <v>2010.23</v>
      </c>
      <c r="DL17" s="492">
        <v>2197.84</v>
      </c>
      <c r="DM17" s="438">
        <v>5.4259297135994311</v>
      </c>
      <c r="DN17" s="438">
        <v>4.0284371405716835</v>
      </c>
      <c r="DO17" s="438">
        <v>2.3606450528802947</v>
      </c>
      <c r="DP17" s="438">
        <v>2.1244168540787811</v>
      </c>
    </row>
    <row r="18" spans="1:129" s="157" customFormat="1" ht="18" customHeight="1">
      <c r="A18" s="71"/>
      <c r="B18" s="156" t="s">
        <v>241</v>
      </c>
      <c r="C18" s="159">
        <v>956.62</v>
      </c>
      <c r="D18" s="159">
        <v>1073.32</v>
      </c>
      <c r="E18" s="159">
        <v>951.43</v>
      </c>
      <c r="F18" s="159">
        <v>1072.07</v>
      </c>
      <c r="G18" s="159">
        <v>952.54</v>
      </c>
      <c r="H18" s="159">
        <v>1057.92</v>
      </c>
      <c r="I18" s="159">
        <v>951.69</v>
      </c>
      <c r="J18" s="159">
        <v>1050.1500000000001</v>
      </c>
      <c r="K18" s="159">
        <v>951.97</v>
      </c>
      <c r="L18" s="159">
        <v>1068.3800000000001</v>
      </c>
      <c r="M18" s="159">
        <v>955.18</v>
      </c>
      <c r="N18" s="159">
        <v>1073.22</v>
      </c>
      <c r="O18" s="159">
        <v>948.15</v>
      </c>
      <c r="P18" s="159">
        <v>1062.0999999999999</v>
      </c>
      <c r="Q18" s="159">
        <v>946.96</v>
      </c>
      <c r="R18" s="159">
        <v>1068.6500000000001</v>
      </c>
      <c r="S18" s="159">
        <v>950.21</v>
      </c>
      <c r="T18" s="159">
        <v>1071.42</v>
      </c>
      <c r="U18" s="159">
        <v>909.17</v>
      </c>
      <c r="V18" s="159">
        <v>1026.03</v>
      </c>
      <c r="W18" s="159">
        <v>899.47</v>
      </c>
      <c r="X18" s="159">
        <v>1010.86</v>
      </c>
      <c r="Y18" s="159">
        <v>949.25</v>
      </c>
      <c r="Z18" s="159">
        <v>1053.6600000000001</v>
      </c>
      <c r="AA18" s="159">
        <v>947.06</v>
      </c>
      <c r="AB18" s="159">
        <v>1067.97</v>
      </c>
      <c r="AC18" s="159">
        <v>947.65</v>
      </c>
      <c r="AD18" s="159">
        <v>1062.68</v>
      </c>
      <c r="AE18" s="159">
        <v>943.78</v>
      </c>
      <c r="AF18" s="159">
        <v>1061.56</v>
      </c>
      <c r="AG18" s="159">
        <v>945.96</v>
      </c>
      <c r="AH18" s="159">
        <v>1060.53</v>
      </c>
      <c r="AI18" s="159">
        <v>946.18</v>
      </c>
      <c r="AJ18" s="159">
        <v>1064.99</v>
      </c>
      <c r="AK18" s="159">
        <v>947.54</v>
      </c>
      <c r="AL18" s="159">
        <v>1060.55</v>
      </c>
      <c r="AM18" s="491">
        <v>949.36</v>
      </c>
      <c r="AN18" s="491">
        <v>1063.72</v>
      </c>
      <c r="AO18" s="491">
        <v>950.35</v>
      </c>
      <c r="AP18" s="491">
        <v>1061.73</v>
      </c>
      <c r="AQ18" s="492">
        <v>947.57</v>
      </c>
      <c r="AR18" s="492">
        <v>1062.19</v>
      </c>
      <c r="AS18" s="492">
        <v>946.25</v>
      </c>
      <c r="AT18" s="492">
        <v>1074.72</v>
      </c>
      <c r="AU18" s="492">
        <v>948.48</v>
      </c>
      <c r="AV18" s="492">
        <v>1064.27</v>
      </c>
      <c r="AW18" s="492">
        <v>948.8</v>
      </c>
      <c r="AX18" s="492">
        <v>1073.06</v>
      </c>
      <c r="AY18" s="492">
        <v>950.87</v>
      </c>
      <c r="AZ18" s="492">
        <v>1084.6199999999999</v>
      </c>
      <c r="BA18" s="492">
        <v>950.43</v>
      </c>
      <c r="BB18" s="492">
        <v>1089.77</v>
      </c>
      <c r="BC18" s="492">
        <v>951.89</v>
      </c>
      <c r="BD18" s="492">
        <v>1087.94</v>
      </c>
      <c r="BE18" s="492">
        <v>957.54</v>
      </c>
      <c r="BF18" s="492">
        <v>1094.44</v>
      </c>
      <c r="BG18" s="492">
        <v>966.55</v>
      </c>
      <c r="BH18" s="492">
        <v>1112.57</v>
      </c>
      <c r="BI18" s="492">
        <v>974.2</v>
      </c>
      <c r="BJ18" s="492">
        <v>1111.6500000000001</v>
      </c>
      <c r="BK18" s="492">
        <v>970.94</v>
      </c>
      <c r="BL18" s="492">
        <v>1100.44</v>
      </c>
      <c r="BM18" s="492">
        <v>989.88</v>
      </c>
      <c r="BN18" s="492">
        <v>1112.8399999999999</v>
      </c>
      <c r="BO18" s="492">
        <v>987.67</v>
      </c>
      <c r="BP18" s="492">
        <v>1133.82</v>
      </c>
      <c r="BQ18" s="492">
        <v>1003.82</v>
      </c>
      <c r="BR18" s="492">
        <v>1140.9100000000001</v>
      </c>
      <c r="BS18" s="492">
        <v>1007.98</v>
      </c>
      <c r="BT18" s="492">
        <v>1147.07</v>
      </c>
      <c r="BU18" s="492">
        <v>1008.48</v>
      </c>
      <c r="BV18" s="492">
        <v>1139.83</v>
      </c>
      <c r="BW18" s="492">
        <v>1006.68</v>
      </c>
      <c r="BX18" s="492">
        <v>1153.3</v>
      </c>
      <c r="BY18" s="492">
        <v>999.46</v>
      </c>
      <c r="BZ18" s="492">
        <v>1137.67</v>
      </c>
      <c r="CA18" s="492">
        <v>993.38</v>
      </c>
      <c r="CB18" s="492">
        <v>1141.1500000000001</v>
      </c>
      <c r="CC18" s="492">
        <v>1001.51</v>
      </c>
      <c r="CD18" s="492">
        <v>1142.6199999999999</v>
      </c>
      <c r="CE18" s="492">
        <v>998.68</v>
      </c>
      <c r="CF18" s="492">
        <v>1143.1199999999999</v>
      </c>
      <c r="CG18" s="492">
        <v>991.44</v>
      </c>
      <c r="CH18" s="492">
        <v>1137.3399999999999</v>
      </c>
      <c r="CI18" s="492">
        <v>992.45</v>
      </c>
      <c r="CJ18" s="492">
        <v>1130.3399999999999</v>
      </c>
      <c r="CK18" s="492">
        <v>988.17</v>
      </c>
      <c r="CL18" s="492">
        <v>1116.19</v>
      </c>
      <c r="CM18" s="492">
        <v>1001.96</v>
      </c>
      <c r="CN18" s="492">
        <v>1138.45</v>
      </c>
      <c r="CO18" s="492">
        <v>1087.6500000000001</v>
      </c>
      <c r="CP18" s="492">
        <v>1241.6500000000001</v>
      </c>
      <c r="CQ18" s="492">
        <v>1087.18</v>
      </c>
      <c r="CR18" s="492">
        <v>1240.71</v>
      </c>
      <c r="CS18" s="492">
        <v>1096.74</v>
      </c>
      <c r="CT18" s="492">
        <v>1255.7</v>
      </c>
      <c r="CU18" s="492">
        <v>1104.95</v>
      </c>
      <c r="CV18" s="492">
        <v>1286.05</v>
      </c>
      <c r="CW18" s="492">
        <v>1163.57</v>
      </c>
      <c r="CX18" s="492">
        <v>1352.02</v>
      </c>
      <c r="CY18" s="492">
        <v>1165.77</v>
      </c>
      <c r="CZ18" s="492">
        <v>1348.25</v>
      </c>
      <c r="DA18" s="492">
        <v>1160.98</v>
      </c>
      <c r="DB18" s="492">
        <v>1330</v>
      </c>
      <c r="DC18" s="492">
        <v>1161.8399999999999</v>
      </c>
      <c r="DD18" s="492">
        <v>1351.55</v>
      </c>
      <c r="DE18" s="492">
        <v>1158.92</v>
      </c>
      <c r="DF18" s="492">
        <v>1351.49</v>
      </c>
      <c r="DG18" s="492">
        <v>1207.19</v>
      </c>
      <c r="DH18" s="492">
        <v>1384.18</v>
      </c>
      <c r="DI18" s="492">
        <v>1214.33</v>
      </c>
      <c r="DJ18" s="492">
        <v>1394.61</v>
      </c>
      <c r="DK18" s="492">
        <v>1219.43</v>
      </c>
      <c r="DL18" s="492">
        <v>1396.76</v>
      </c>
      <c r="DM18" s="438">
        <v>4.9567926736900247</v>
      </c>
      <c r="DN18" s="438">
        <v>3.3450482779031621</v>
      </c>
      <c r="DO18" s="438">
        <v>0.41998468291157831</v>
      </c>
      <c r="DP18" s="438">
        <v>0.15416496368161337</v>
      </c>
    </row>
    <row r="19" spans="1:129" s="157" customFormat="1" ht="18" customHeight="1">
      <c r="A19" s="71"/>
      <c r="B19" s="156" t="s">
        <v>242</v>
      </c>
      <c r="C19" s="159">
        <v>645.82000000000005</v>
      </c>
      <c r="D19" s="159">
        <v>774.4</v>
      </c>
      <c r="E19" s="159">
        <v>642.66</v>
      </c>
      <c r="F19" s="159">
        <v>773.39</v>
      </c>
      <c r="G19" s="159">
        <v>643.25</v>
      </c>
      <c r="H19" s="159">
        <v>751.72</v>
      </c>
      <c r="I19" s="159">
        <v>643.02</v>
      </c>
      <c r="J19" s="159">
        <v>746.47</v>
      </c>
      <c r="K19" s="159">
        <v>644.84</v>
      </c>
      <c r="L19" s="159">
        <v>767.19</v>
      </c>
      <c r="M19" s="159">
        <v>643.74</v>
      </c>
      <c r="N19" s="159">
        <v>766.31</v>
      </c>
      <c r="O19" s="159">
        <v>638.66999999999996</v>
      </c>
      <c r="P19" s="159">
        <v>755.04</v>
      </c>
      <c r="Q19" s="159">
        <v>638.92999999999995</v>
      </c>
      <c r="R19" s="159">
        <v>750.16</v>
      </c>
      <c r="S19" s="159">
        <v>642.91</v>
      </c>
      <c r="T19" s="159">
        <v>767.41</v>
      </c>
      <c r="U19" s="159">
        <v>629.58000000000004</v>
      </c>
      <c r="V19" s="159">
        <v>747.55</v>
      </c>
      <c r="W19" s="159">
        <v>625.35</v>
      </c>
      <c r="X19" s="159">
        <v>736.02</v>
      </c>
      <c r="Y19" s="159">
        <v>635.4</v>
      </c>
      <c r="Z19" s="159">
        <v>741.38</v>
      </c>
      <c r="AA19" s="159">
        <v>637.26</v>
      </c>
      <c r="AB19" s="159">
        <v>760.04</v>
      </c>
      <c r="AC19" s="159">
        <v>640.23</v>
      </c>
      <c r="AD19" s="159">
        <v>755.42</v>
      </c>
      <c r="AE19" s="159">
        <v>638.23</v>
      </c>
      <c r="AF19" s="159">
        <v>755.29</v>
      </c>
      <c r="AG19" s="159">
        <v>638.23</v>
      </c>
      <c r="AH19" s="159">
        <v>757.69</v>
      </c>
      <c r="AI19" s="159">
        <v>636.5</v>
      </c>
      <c r="AJ19" s="159">
        <v>758.27</v>
      </c>
      <c r="AK19" s="159">
        <v>635.29999999999995</v>
      </c>
      <c r="AL19" s="159">
        <v>755.06</v>
      </c>
      <c r="AM19" s="491">
        <v>640.98</v>
      </c>
      <c r="AN19" s="491">
        <v>759.37</v>
      </c>
      <c r="AO19" s="491">
        <v>641.89</v>
      </c>
      <c r="AP19" s="491">
        <v>757.58</v>
      </c>
      <c r="AQ19" s="492">
        <v>642.84</v>
      </c>
      <c r="AR19" s="492">
        <v>762.29</v>
      </c>
      <c r="AS19" s="492">
        <v>643.75</v>
      </c>
      <c r="AT19" s="492">
        <v>776.3</v>
      </c>
      <c r="AU19" s="492">
        <v>645.49</v>
      </c>
      <c r="AV19" s="492">
        <v>768.94</v>
      </c>
      <c r="AW19" s="492">
        <v>651.66999999999996</v>
      </c>
      <c r="AX19" s="492">
        <v>778.75</v>
      </c>
      <c r="AY19" s="492">
        <v>654.57000000000005</v>
      </c>
      <c r="AZ19" s="492">
        <v>783.46</v>
      </c>
      <c r="BA19" s="492">
        <v>654.17999999999995</v>
      </c>
      <c r="BB19" s="492">
        <v>798.21</v>
      </c>
      <c r="BC19" s="492">
        <v>664.16</v>
      </c>
      <c r="BD19" s="492">
        <v>801.41</v>
      </c>
      <c r="BE19" s="492">
        <v>666.19</v>
      </c>
      <c r="BF19" s="492">
        <v>800.95</v>
      </c>
      <c r="BG19" s="492">
        <v>671.86</v>
      </c>
      <c r="BH19" s="492">
        <v>813.01</v>
      </c>
      <c r="BI19" s="492">
        <v>678.68</v>
      </c>
      <c r="BJ19" s="492">
        <v>820.39</v>
      </c>
      <c r="BK19" s="492">
        <v>688.19</v>
      </c>
      <c r="BL19" s="492">
        <v>816.25</v>
      </c>
      <c r="BM19" s="492">
        <v>700.86</v>
      </c>
      <c r="BN19" s="492">
        <v>831.6</v>
      </c>
      <c r="BO19" s="492">
        <v>700.14</v>
      </c>
      <c r="BP19" s="492">
        <v>846.26</v>
      </c>
      <c r="BQ19" s="492">
        <v>704.94</v>
      </c>
      <c r="BR19" s="492">
        <v>850.86</v>
      </c>
      <c r="BS19" s="492">
        <v>712.07</v>
      </c>
      <c r="BT19" s="492">
        <v>846.95</v>
      </c>
      <c r="BU19" s="492">
        <v>715.31</v>
      </c>
      <c r="BV19" s="492">
        <v>847.56</v>
      </c>
      <c r="BW19" s="492">
        <v>713.27</v>
      </c>
      <c r="BX19" s="492">
        <v>856.8</v>
      </c>
      <c r="BY19" s="492">
        <v>717.68</v>
      </c>
      <c r="BZ19" s="492">
        <v>863.78</v>
      </c>
      <c r="CA19" s="492">
        <v>725.17</v>
      </c>
      <c r="CB19" s="492">
        <v>878.47</v>
      </c>
      <c r="CC19" s="492">
        <v>728.72</v>
      </c>
      <c r="CD19" s="492">
        <v>876.27</v>
      </c>
      <c r="CE19" s="492">
        <v>731.18</v>
      </c>
      <c r="CF19" s="492">
        <v>890.5</v>
      </c>
      <c r="CG19" s="492">
        <v>738.94</v>
      </c>
      <c r="CH19" s="492">
        <v>896.34</v>
      </c>
      <c r="CI19" s="492">
        <v>749.34</v>
      </c>
      <c r="CJ19" s="492">
        <v>896.53</v>
      </c>
      <c r="CK19" s="492">
        <v>747.34</v>
      </c>
      <c r="CL19" s="492">
        <v>880.74</v>
      </c>
      <c r="CM19" s="492">
        <v>756.6</v>
      </c>
      <c r="CN19" s="492">
        <v>906.66</v>
      </c>
      <c r="CO19" s="492">
        <v>805.44</v>
      </c>
      <c r="CP19" s="492">
        <v>988.58</v>
      </c>
      <c r="CQ19" s="492">
        <v>825.28</v>
      </c>
      <c r="CR19" s="492">
        <v>1005.16</v>
      </c>
      <c r="CS19" s="492">
        <v>831.4</v>
      </c>
      <c r="CT19" s="492">
        <v>1024.67</v>
      </c>
      <c r="CU19" s="492">
        <v>844.38</v>
      </c>
      <c r="CV19" s="492">
        <v>1052.29</v>
      </c>
      <c r="CW19" s="492">
        <v>900.66</v>
      </c>
      <c r="CX19" s="492">
        <v>1120.6199999999999</v>
      </c>
      <c r="CY19" s="492">
        <v>914.04</v>
      </c>
      <c r="CZ19" s="492">
        <v>1117.08</v>
      </c>
      <c r="DA19" s="492">
        <v>911.45</v>
      </c>
      <c r="DB19" s="492">
        <v>1109.92</v>
      </c>
      <c r="DC19" s="492">
        <v>907.6</v>
      </c>
      <c r="DD19" s="492">
        <v>1133.6300000000001</v>
      </c>
      <c r="DE19" s="492">
        <v>941.6</v>
      </c>
      <c r="DF19" s="492">
        <v>1164.99</v>
      </c>
      <c r="DG19" s="492">
        <v>970.25</v>
      </c>
      <c r="DH19" s="492">
        <v>1162.46</v>
      </c>
      <c r="DI19" s="492">
        <v>978.96</v>
      </c>
      <c r="DJ19" s="492">
        <v>1188.74</v>
      </c>
      <c r="DK19" s="492">
        <v>980.93</v>
      </c>
      <c r="DL19" s="492">
        <v>1191.7</v>
      </c>
      <c r="DM19" s="438">
        <v>8.0795504627589221</v>
      </c>
      <c r="DN19" s="438">
        <v>5.1224826442489935</v>
      </c>
      <c r="DO19" s="438">
        <v>0.20123396257252235</v>
      </c>
      <c r="DP19" s="438">
        <v>0.24900314618840902</v>
      </c>
    </row>
    <row r="20" spans="1:129" s="157" customFormat="1" ht="18" customHeight="1">
      <c r="A20" s="71"/>
      <c r="B20" s="156" t="s">
        <v>243</v>
      </c>
      <c r="C20" s="159">
        <v>1657.7</v>
      </c>
      <c r="D20" s="159">
        <v>1793.83</v>
      </c>
      <c r="E20" s="159">
        <v>1634.5</v>
      </c>
      <c r="F20" s="159">
        <v>1772.22</v>
      </c>
      <c r="G20" s="159">
        <v>1643.44</v>
      </c>
      <c r="H20" s="159">
        <v>1765.94</v>
      </c>
      <c r="I20" s="159">
        <v>1651.99</v>
      </c>
      <c r="J20" s="159">
        <v>1769.43</v>
      </c>
      <c r="K20" s="159">
        <v>1660.84</v>
      </c>
      <c r="L20" s="159">
        <v>1802.36</v>
      </c>
      <c r="M20" s="159">
        <v>1652.17</v>
      </c>
      <c r="N20" s="159">
        <v>1792.22</v>
      </c>
      <c r="O20" s="159">
        <v>1668</v>
      </c>
      <c r="P20" s="159">
        <v>1802.47</v>
      </c>
      <c r="Q20" s="159">
        <v>1657.53</v>
      </c>
      <c r="R20" s="159">
        <v>1794.05</v>
      </c>
      <c r="S20" s="159">
        <v>1659.42</v>
      </c>
      <c r="T20" s="159">
        <v>1802.22</v>
      </c>
      <c r="U20" s="159">
        <v>1542.93</v>
      </c>
      <c r="V20" s="159">
        <v>1673.52</v>
      </c>
      <c r="W20" s="159">
        <v>1528.62</v>
      </c>
      <c r="X20" s="159">
        <v>1648.81</v>
      </c>
      <c r="Y20" s="159">
        <v>1709.1</v>
      </c>
      <c r="Z20" s="159">
        <v>1824.78</v>
      </c>
      <c r="AA20" s="159">
        <v>1652.64</v>
      </c>
      <c r="AB20" s="159">
        <v>1787.67</v>
      </c>
      <c r="AC20" s="159">
        <v>1668.63</v>
      </c>
      <c r="AD20" s="159">
        <v>1796.34</v>
      </c>
      <c r="AE20" s="159">
        <v>1665.17</v>
      </c>
      <c r="AF20" s="159">
        <v>1792.59</v>
      </c>
      <c r="AG20" s="159">
        <v>1664.36</v>
      </c>
      <c r="AH20" s="159">
        <v>1792.98</v>
      </c>
      <c r="AI20" s="159">
        <v>1662.25</v>
      </c>
      <c r="AJ20" s="159">
        <v>1792.69</v>
      </c>
      <c r="AK20" s="159">
        <v>1681.66</v>
      </c>
      <c r="AL20" s="159">
        <v>1805.76</v>
      </c>
      <c r="AM20" s="491">
        <v>1701.17</v>
      </c>
      <c r="AN20" s="491">
        <v>1826.43</v>
      </c>
      <c r="AO20" s="491">
        <v>1714.23</v>
      </c>
      <c r="AP20" s="491">
        <v>1839.68</v>
      </c>
      <c r="AQ20" s="492">
        <v>1724.93</v>
      </c>
      <c r="AR20" s="492">
        <v>1851.46</v>
      </c>
      <c r="AS20" s="492">
        <v>1729.62</v>
      </c>
      <c r="AT20" s="492">
        <v>1871.39</v>
      </c>
      <c r="AU20" s="492">
        <v>1732.85</v>
      </c>
      <c r="AV20" s="492">
        <v>1860.36</v>
      </c>
      <c r="AW20" s="492">
        <v>1736.56</v>
      </c>
      <c r="AX20" s="492">
        <v>1870.46</v>
      </c>
      <c r="AY20" s="492">
        <v>1727.04</v>
      </c>
      <c r="AZ20" s="492">
        <v>1871.99</v>
      </c>
      <c r="BA20" s="492">
        <v>1724.29</v>
      </c>
      <c r="BB20" s="492">
        <v>1874.5</v>
      </c>
      <c r="BC20" s="492">
        <v>1735.18</v>
      </c>
      <c r="BD20" s="492">
        <v>1875.23</v>
      </c>
      <c r="BE20" s="492">
        <v>1725.93</v>
      </c>
      <c r="BF20" s="492">
        <v>1868.84</v>
      </c>
      <c r="BG20" s="492">
        <v>1728.67</v>
      </c>
      <c r="BH20" s="492">
        <v>1872.24</v>
      </c>
      <c r="BI20" s="492">
        <v>1749.6</v>
      </c>
      <c r="BJ20" s="492">
        <v>1899.62</v>
      </c>
      <c r="BK20" s="492">
        <v>1731.87</v>
      </c>
      <c r="BL20" s="492">
        <v>1872.45</v>
      </c>
      <c r="BM20" s="492">
        <v>1770.34</v>
      </c>
      <c r="BN20" s="492">
        <v>1896.04</v>
      </c>
      <c r="BO20" s="492">
        <v>1781.53</v>
      </c>
      <c r="BP20" s="492">
        <v>1936.42</v>
      </c>
      <c r="BQ20" s="492">
        <v>1822.68</v>
      </c>
      <c r="BR20" s="492">
        <v>1981.15</v>
      </c>
      <c r="BS20" s="492">
        <v>1821.68</v>
      </c>
      <c r="BT20" s="492">
        <v>1982.07</v>
      </c>
      <c r="BU20" s="492">
        <v>1826.8</v>
      </c>
      <c r="BV20" s="492">
        <v>1971.43</v>
      </c>
      <c r="BW20" s="492">
        <v>1818.97</v>
      </c>
      <c r="BX20" s="492">
        <v>1989.03</v>
      </c>
      <c r="BY20" s="492">
        <v>1832.62</v>
      </c>
      <c r="BZ20" s="492">
        <v>2048.0500000000002</v>
      </c>
      <c r="CA20" s="492">
        <v>1825.62</v>
      </c>
      <c r="CB20" s="492">
        <v>2033.31</v>
      </c>
      <c r="CC20" s="492">
        <v>1837.81</v>
      </c>
      <c r="CD20" s="492">
        <v>2069.34</v>
      </c>
      <c r="CE20" s="492">
        <v>1825.41</v>
      </c>
      <c r="CF20" s="492">
        <v>2045.12</v>
      </c>
      <c r="CG20" s="492">
        <v>1865.46</v>
      </c>
      <c r="CH20" s="492">
        <v>2060.14</v>
      </c>
      <c r="CI20" s="492">
        <v>1863.44</v>
      </c>
      <c r="CJ20" s="492">
        <v>2062.4899999999998</v>
      </c>
      <c r="CK20" s="492">
        <v>1877.94</v>
      </c>
      <c r="CL20" s="492">
        <v>2016.95</v>
      </c>
      <c r="CM20" s="492">
        <v>1886.61</v>
      </c>
      <c r="CN20" s="492">
        <v>2062.5500000000002</v>
      </c>
      <c r="CO20" s="492">
        <v>1861.22</v>
      </c>
      <c r="CP20" s="492">
        <v>2054.83</v>
      </c>
      <c r="CQ20" s="492">
        <v>1900.48</v>
      </c>
      <c r="CR20" s="492">
        <v>2065.6999999999998</v>
      </c>
      <c r="CS20" s="492">
        <v>1968.84</v>
      </c>
      <c r="CT20" s="492">
        <v>2152.35</v>
      </c>
      <c r="CU20" s="492">
        <v>1954.04</v>
      </c>
      <c r="CV20" s="492">
        <v>2357.3000000000002</v>
      </c>
      <c r="CW20" s="492">
        <v>2027.32</v>
      </c>
      <c r="CX20" s="492">
        <v>2228.69</v>
      </c>
      <c r="CY20" s="492">
        <v>2059.35</v>
      </c>
      <c r="CZ20" s="492">
        <v>2264.5500000000002</v>
      </c>
      <c r="DA20" s="492">
        <v>2047.02</v>
      </c>
      <c r="DB20" s="492">
        <v>2263.9699999999998</v>
      </c>
      <c r="DC20" s="492">
        <v>2064.73</v>
      </c>
      <c r="DD20" s="492">
        <v>2290.4499999999998</v>
      </c>
      <c r="DE20" s="492">
        <v>2057.0100000000002</v>
      </c>
      <c r="DF20" s="492">
        <v>2283.9299999999998</v>
      </c>
      <c r="DG20" s="492">
        <v>2114.61</v>
      </c>
      <c r="DH20" s="492">
        <v>2326.2600000000002</v>
      </c>
      <c r="DI20" s="492">
        <v>2111.3200000000002</v>
      </c>
      <c r="DJ20" s="492">
        <v>2312.69</v>
      </c>
      <c r="DK20" s="492">
        <v>2148.85</v>
      </c>
      <c r="DL20" s="492">
        <v>2355.13</v>
      </c>
      <c r="DM20" s="438">
        <v>4.07414044451333</v>
      </c>
      <c r="DN20" s="438">
        <v>2.8238992337750402</v>
      </c>
      <c r="DO20" s="438">
        <v>1.777560957126334</v>
      </c>
      <c r="DP20" s="438">
        <v>1.8350924680782921</v>
      </c>
    </row>
    <row r="21" spans="1:129" s="157" customFormat="1" ht="18" customHeight="1">
      <c r="A21" s="71"/>
      <c r="B21" s="156" t="s">
        <v>395</v>
      </c>
      <c r="C21" s="159">
        <v>3339.53</v>
      </c>
      <c r="D21" s="159">
        <v>3914.3</v>
      </c>
      <c r="E21" s="159">
        <v>3127.1</v>
      </c>
      <c r="F21" s="159">
        <v>3671.28</v>
      </c>
      <c r="G21" s="159">
        <v>3201.5</v>
      </c>
      <c r="H21" s="159">
        <v>3759.46</v>
      </c>
      <c r="I21" s="159">
        <v>3424.57</v>
      </c>
      <c r="J21" s="159">
        <v>3975.37</v>
      </c>
      <c r="K21" s="159">
        <v>3491.03</v>
      </c>
      <c r="L21" s="159">
        <v>4120.68</v>
      </c>
      <c r="M21" s="159">
        <v>3634.52</v>
      </c>
      <c r="N21" s="159">
        <v>4788.45</v>
      </c>
      <c r="O21" s="159">
        <v>3574.24</v>
      </c>
      <c r="P21" s="159">
        <v>4783.2299999999996</v>
      </c>
      <c r="Q21" s="159">
        <v>3648.78</v>
      </c>
      <c r="R21" s="159">
        <v>4851.1499999999996</v>
      </c>
      <c r="S21" s="159">
        <v>3736.43</v>
      </c>
      <c r="T21" s="159">
        <v>4927.92</v>
      </c>
      <c r="U21" s="159">
        <v>3615.94</v>
      </c>
      <c r="V21" s="159">
        <v>4765.7</v>
      </c>
      <c r="W21" s="159">
        <v>3611.33</v>
      </c>
      <c r="X21" s="159">
        <v>4765.82</v>
      </c>
      <c r="Y21" s="159">
        <v>4196.2</v>
      </c>
      <c r="Z21" s="159">
        <v>5378.18</v>
      </c>
      <c r="AA21" s="159">
        <v>3870.45</v>
      </c>
      <c r="AB21" s="159">
        <v>5016.79</v>
      </c>
      <c r="AC21" s="159">
        <v>4197.63</v>
      </c>
      <c r="AD21" s="159">
        <v>5348.15</v>
      </c>
      <c r="AE21" s="159">
        <v>4380.96</v>
      </c>
      <c r="AF21" s="159">
        <v>5566.32</v>
      </c>
      <c r="AG21" s="159">
        <v>4463.1499999999996</v>
      </c>
      <c r="AH21" s="159">
        <v>5661.63</v>
      </c>
      <c r="AI21" s="159">
        <v>4237.57</v>
      </c>
      <c r="AJ21" s="159">
        <v>5462.29</v>
      </c>
      <c r="AK21" s="159">
        <v>4235.53</v>
      </c>
      <c r="AL21" s="159">
        <v>4789.5600000000004</v>
      </c>
      <c r="AM21" s="491">
        <v>4428.6000000000004</v>
      </c>
      <c r="AN21" s="491">
        <v>4958.28</v>
      </c>
      <c r="AO21" s="491">
        <v>4536.32</v>
      </c>
      <c r="AP21" s="491">
        <v>5048.4399999999996</v>
      </c>
      <c r="AQ21" s="492">
        <v>4560.9399999999996</v>
      </c>
      <c r="AR21" s="492">
        <v>5133.43</v>
      </c>
      <c r="AS21" s="492">
        <v>4516.9799999999996</v>
      </c>
      <c r="AT21" s="492">
        <v>5129.87</v>
      </c>
      <c r="AU21" s="492">
        <v>4516.18</v>
      </c>
      <c r="AV21" s="492">
        <v>5047.29</v>
      </c>
      <c r="AW21" s="492">
        <v>4568.2299999999996</v>
      </c>
      <c r="AX21" s="492">
        <v>5103.17</v>
      </c>
      <c r="AY21" s="492">
        <v>4640.26</v>
      </c>
      <c r="AZ21" s="492">
        <v>5229.58</v>
      </c>
      <c r="BA21" s="492">
        <v>4680.0600000000004</v>
      </c>
      <c r="BB21" s="492">
        <v>5280.18</v>
      </c>
      <c r="BC21" s="492">
        <v>4846.8999999999996</v>
      </c>
      <c r="BD21" s="492">
        <v>6312.79</v>
      </c>
      <c r="BE21" s="492">
        <v>4949.2299999999996</v>
      </c>
      <c r="BF21" s="492">
        <v>6456.61</v>
      </c>
      <c r="BG21" s="492">
        <v>4784.93</v>
      </c>
      <c r="BH21" s="492">
        <v>6248.98</v>
      </c>
      <c r="BI21" s="492">
        <v>4202.62</v>
      </c>
      <c r="BJ21" s="492">
        <v>5554.81</v>
      </c>
      <c r="BK21" s="492">
        <v>4606.95</v>
      </c>
      <c r="BL21" s="492">
        <v>6076.02</v>
      </c>
      <c r="BM21" s="492">
        <v>4830.91</v>
      </c>
      <c r="BN21" s="492">
        <v>6326.67</v>
      </c>
      <c r="BO21" s="492">
        <v>4743.4399999999996</v>
      </c>
      <c r="BP21" s="492">
        <v>6267.42</v>
      </c>
      <c r="BQ21" s="492">
        <v>4775.09</v>
      </c>
      <c r="BR21" s="492">
        <v>6330.38</v>
      </c>
      <c r="BS21" s="492">
        <v>4844.25</v>
      </c>
      <c r="BT21" s="492">
        <v>6413.86</v>
      </c>
      <c r="BU21" s="492">
        <v>4922.46</v>
      </c>
      <c r="BV21" s="492">
        <v>6543.57</v>
      </c>
      <c r="BW21" s="492">
        <v>4974.6899999999996</v>
      </c>
      <c r="BX21" s="492">
        <v>6546.56</v>
      </c>
      <c r="BY21" s="492">
        <v>4942.66</v>
      </c>
      <c r="BZ21" s="492">
        <v>6541.24</v>
      </c>
      <c r="CA21" s="492">
        <v>4983.41</v>
      </c>
      <c r="CB21" s="492">
        <v>6589.72</v>
      </c>
      <c r="CC21" s="492">
        <v>5030.63</v>
      </c>
      <c r="CD21" s="492">
        <v>6626.24</v>
      </c>
      <c r="CE21" s="492">
        <v>4984.49</v>
      </c>
      <c r="CF21" s="492">
        <v>6534.08</v>
      </c>
      <c r="CG21" s="492">
        <v>5067.53</v>
      </c>
      <c r="CH21" s="492">
        <v>6649.76</v>
      </c>
      <c r="CI21" s="492">
        <v>4929.71</v>
      </c>
      <c r="CJ21" s="492">
        <v>6550.33</v>
      </c>
      <c r="CK21" s="492">
        <v>4850.8900000000003</v>
      </c>
      <c r="CL21" s="492">
        <v>6389.04</v>
      </c>
      <c r="CM21" s="492">
        <v>4808.1000000000004</v>
      </c>
      <c r="CN21" s="492">
        <v>6283.05</v>
      </c>
      <c r="CO21" s="492">
        <v>4654.17</v>
      </c>
      <c r="CP21" s="492">
        <v>6034.28</v>
      </c>
      <c r="CQ21" s="492">
        <v>4667.25</v>
      </c>
      <c r="CR21" s="492">
        <v>6148.67</v>
      </c>
      <c r="CS21" s="492">
        <v>4853.21</v>
      </c>
      <c r="CT21" s="492">
        <v>6510.61</v>
      </c>
      <c r="CU21" s="492">
        <v>4872.53</v>
      </c>
      <c r="CV21" s="492">
        <v>6404.35</v>
      </c>
      <c r="CW21" s="492">
        <v>4973.05</v>
      </c>
      <c r="CX21" s="492">
        <v>6503.33</v>
      </c>
      <c r="CY21" s="492">
        <v>4443.5200000000004</v>
      </c>
      <c r="CZ21" s="492">
        <v>6012.48</v>
      </c>
      <c r="DA21" s="492">
        <v>5174.91</v>
      </c>
      <c r="DB21" s="492">
        <v>6751.02</v>
      </c>
      <c r="DC21" s="492">
        <v>5235.8100000000004</v>
      </c>
      <c r="DD21" s="492">
        <v>6803.46</v>
      </c>
      <c r="DE21" s="492">
        <v>5259</v>
      </c>
      <c r="DF21" s="492">
        <v>6817.07</v>
      </c>
      <c r="DG21" s="492">
        <v>5226.42</v>
      </c>
      <c r="DH21" s="492">
        <v>6876.28</v>
      </c>
      <c r="DI21" s="492">
        <v>5126.63</v>
      </c>
      <c r="DJ21" s="492">
        <v>6658.45</v>
      </c>
      <c r="DK21" s="492">
        <v>5269.11</v>
      </c>
      <c r="DL21" s="492">
        <v>6887.31</v>
      </c>
      <c r="DM21" s="438">
        <v>0.63600474425158371</v>
      </c>
      <c r="DN21" s="438">
        <v>1.2324611300720489</v>
      </c>
      <c r="DO21" s="438">
        <v>2.7792136354681363</v>
      </c>
      <c r="DP21" s="438">
        <v>3.4371362704533448</v>
      </c>
    </row>
    <row r="22" spans="1:129" s="442" customFormat="1" ht="18" customHeight="1">
      <c r="A22" s="439"/>
      <c r="B22" s="156" t="s">
        <v>396</v>
      </c>
      <c r="C22" s="159" t="s">
        <v>608</v>
      </c>
      <c r="D22" s="159" t="s">
        <v>608</v>
      </c>
      <c r="E22" s="159" t="s">
        <v>608</v>
      </c>
      <c r="F22" s="159" t="s">
        <v>608</v>
      </c>
      <c r="G22" s="159" t="s">
        <v>608</v>
      </c>
      <c r="H22" s="159" t="s">
        <v>608</v>
      </c>
      <c r="I22" s="159" t="s">
        <v>608</v>
      </c>
      <c r="J22" s="159" t="s">
        <v>608</v>
      </c>
      <c r="K22" s="159" t="s">
        <v>608</v>
      </c>
      <c r="L22" s="159" t="s">
        <v>608</v>
      </c>
      <c r="M22" s="159" t="s">
        <v>608</v>
      </c>
      <c r="N22" s="159" t="s">
        <v>608</v>
      </c>
      <c r="O22" s="159" t="s">
        <v>608</v>
      </c>
      <c r="P22" s="159" t="s">
        <v>608</v>
      </c>
      <c r="Q22" s="159" t="s">
        <v>608</v>
      </c>
      <c r="R22" s="159" t="s">
        <v>608</v>
      </c>
      <c r="S22" s="159" t="s">
        <v>608</v>
      </c>
      <c r="T22" s="159" t="s">
        <v>608</v>
      </c>
      <c r="U22" s="159" t="s">
        <v>608</v>
      </c>
      <c r="V22" s="159" t="s">
        <v>608</v>
      </c>
      <c r="W22" s="159" t="s">
        <v>608</v>
      </c>
      <c r="X22" s="159" t="s">
        <v>608</v>
      </c>
      <c r="Y22" s="159" t="s">
        <v>608</v>
      </c>
      <c r="Z22" s="159" t="s">
        <v>608</v>
      </c>
      <c r="AA22" s="159" t="s">
        <v>608</v>
      </c>
      <c r="AB22" s="159" t="s">
        <v>608</v>
      </c>
      <c r="AC22" s="159" t="s">
        <v>608</v>
      </c>
      <c r="AD22" s="159" t="s">
        <v>608</v>
      </c>
      <c r="AE22" s="159" t="s">
        <v>608</v>
      </c>
      <c r="AF22" s="159" t="s">
        <v>608</v>
      </c>
      <c r="AG22" s="159" t="s">
        <v>608</v>
      </c>
      <c r="AH22" s="159" t="s">
        <v>608</v>
      </c>
      <c r="AI22" s="159" t="s">
        <v>608</v>
      </c>
      <c r="AJ22" s="159" t="s">
        <v>608</v>
      </c>
      <c r="AK22" s="159" t="s">
        <v>608</v>
      </c>
      <c r="AL22" s="159" t="s">
        <v>608</v>
      </c>
      <c r="AM22" s="159" t="s">
        <v>608</v>
      </c>
      <c r="AN22" s="159" t="s">
        <v>608</v>
      </c>
      <c r="AO22" s="159" t="s">
        <v>608</v>
      </c>
      <c r="AP22" s="159" t="s">
        <v>608</v>
      </c>
      <c r="AQ22" s="159" t="s">
        <v>608</v>
      </c>
      <c r="AR22" s="159" t="s">
        <v>608</v>
      </c>
      <c r="AS22" s="159" t="s">
        <v>608</v>
      </c>
      <c r="AT22" s="159" t="s">
        <v>608</v>
      </c>
      <c r="AU22" s="159" t="s">
        <v>608</v>
      </c>
      <c r="AV22" s="159" t="s">
        <v>608</v>
      </c>
      <c r="AW22" s="159" t="s">
        <v>608</v>
      </c>
      <c r="AX22" s="159" t="s">
        <v>608</v>
      </c>
      <c r="AY22" s="159" t="s">
        <v>608</v>
      </c>
      <c r="AZ22" s="159" t="s">
        <v>608</v>
      </c>
      <c r="BA22" s="159" t="s">
        <v>608</v>
      </c>
      <c r="BB22" s="159" t="s">
        <v>608</v>
      </c>
      <c r="BC22" s="159" t="s">
        <v>608</v>
      </c>
      <c r="BD22" s="159" t="s">
        <v>608</v>
      </c>
      <c r="BE22" s="159" t="s">
        <v>608</v>
      </c>
      <c r="BF22" s="159" t="s">
        <v>608</v>
      </c>
      <c r="BG22" s="159" t="s">
        <v>608</v>
      </c>
      <c r="BH22" s="159" t="s">
        <v>608</v>
      </c>
      <c r="BI22" s="159" t="s">
        <v>608</v>
      </c>
      <c r="BJ22" s="159" t="s">
        <v>608</v>
      </c>
      <c r="BK22" s="159" t="s">
        <v>608</v>
      </c>
      <c r="BL22" s="159" t="s">
        <v>608</v>
      </c>
      <c r="BM22" s="159" t="s">
        <v>608</v>
      </c>
      <c r="BN22" s="159" t="s">
        <v>608</v>
      </c>
      <c r="BO22" s="159" t="s">
        <v>608</v>
      </c>
      <c r="BP22" s="159" t="s">
        <v>608</v>
      </c>
      <c r="BQ22" s="159" t="s">
        <v>608</v>
      </c>
      <c r="BR22" s="159" t="s">
        <v>608</v>
      </c>
      <c r="BS22" s="159" t="s">
        <v>608</v>
      </c>
      <c r="BT22" s="159" t="s">
        <v>608</v>
      </c>
      <c r="BU22" s="159" t="s">
        <v>608</v>
      </c>
      <c r="BV22" s="159" t="s">
        <v>608</v>
      </c>
      <c r="BW22" s="159" t="s">
        <v>608</v>
      </c>
      <c r="BX22" s="159" t="s">
        <v>608</v>
      </c>
      <c r="BY22" s="159" t="s">
        <v>608</v>
      </c>
      <c r="BZ22" s="159" t="s">
        <v>608</v>
      </c>
      <c r="CA22" s="159" t="s">
        <v>608</v>
      </c>
      <c r="CB22" s="159" t="s">
        <v>608</v>
      </c>
      <c r="CC22" s="159" t="s">
        <v>608</v>
      </c>
      <c r="CD22" s="159" t="s">
        <v>608</v>
      </c>
      <c r="CE22" s="159" t="s">
        <v>608</v>
      </c>
      <c r="CF22" s="159" t="s">
        <v>608</v>
      </c>
      <c r="CG22" s="159" t="s">
        <v>608</v>
      </c>
      <c r="CH22" s="159" t="s">
        <v>608</v>
      </c>
      <c r="CI22" s="159" t="s">
        <v>608</v>
      </c>
      <c r="CJ22" s="159" t="s">
        <v>608</v>
      </c>
      <c r="CK22" s="159" t="s">
        <v>608</v>
      </c>
      <c r="CL22" s="159" t="s">
        <v>608</v>
      </c>
      <c r="CM22" s="159" t="s">
        <v>608</v>
      </c>
      <c r="CN22" s="159" t="s">
        <v>608</v>
      </c>
      <c r="CO22" s="159" t="s">
        <v>608</v>
      </c>
      <c r="CP22" s="159" t="s">
        <v>608</v>
      </c>
      <c r="CQ22" s="159" t="s">
        <v>608</v>
      </c>
      <c r="CR22" s="159" t="s">
        <v>608</v>
      </c>
      <c r="CS22" s="159" t="s">
        <v>608</v>
      </c>
      <c r="CT22" s="159" t="s">
        <v>608</v>
      </c>
      <c r="CU22" s="159" t="s">
        <v>608</v>
      </c>
      <c r="CV22" s="159" t="s">
        <v>608</v>
      </c>
      <c r="CW22" s="159" t="s">
        <v>608</v>
      </c>
      <c r="CX22" s="159" t="s">
        <v>608</v>
      </c>
      <c r="CY22" s="159" t="s">
        <v>608</v>
      </c>
      <c r="CZ22" s="159" t="s">
        <v>608</v>
      </c>
      <c r="DA22" s="159" t="s">
        <v>608</v>
      </c>
      <c r="DB22" s="159" t="s">
        <v>608</v>
      </c>
      <c r="DC22" s="159" t="s">
        <v>608</v>
      </c>
      <c r="DD22" s="159" t="s">
        <v>608</v>
      </c>
      <c r="DE22" s="159" t="s">
        <v>608</v>
      </c>
      <c r="DF22" s="159" t="s">
        <v>608</v>
      </c>
      <c r="DG22" s="159" t="s">
        <v>608</v>
      </c>
      <c r="DH22" s="159" t="s">
        <v>608</v>
      </c>
      <c r="DI22" s="159" t="s">
        <v>608</v>
      </c>
      <c r="DJ22" s="159" t="s">
        <v>608</v>
      </c>
      <c r="DK22" s="159" t="s">
        <v>608</v>
      </c>
      <c r="DL22" s="159" t="s">
        <v>608</v>
      </c>
      <c r="DM22" s="438" t="s">
        <v>34</v>
      </c>
      <c r="DN22" s="438" t="s">
        <v>34</v>
      </c>
      <c r="DO22" s="438" t="s">
        <v>34</v>
      </c>
      <c r="DP22" s="438" t="s">
        <v>34</v>
      </c>
      <c r="DQ22" s="440"/>
      <c r="DR22" s="440"/>
      <c r="DS22" s="440"/>
      <c r="DT22" s="440"/>
      <c r="DU22" s="440"/>
      <c r="DV22" s="441"/>
      <c r="DW22" s="441"/>
      <c r="DX22" s="441"/>
      <c r="DY22" s="441"/>
    </row>
    <row r="23" spans="1:129" s="157" customFormat="1" ht="18" customHeight="1">
      <c r="A23" s="71"/>
      <c r="B23" s="156" t="s">
        <v>244</v>
      </c>
      <c r="C23" s="159">
        <v>3364.59</v>
      </c>
      <c r="D23" s="159">
        <v>3449.99</v>
      </c>
      <c r="E23" s="159">
        <v>3364.59</v>
      </c>
      <c r="F23" s="159">
        <v>3458.53</v>
      </c>
      <c r="G23" s="159">
        <v>3364.59</v>
      </c>
      <c r="H23" s="159">
        <v>3445.72</v>
      </c>
      <c r="I23" s="159">
        <v>3364.59</v>
      </c>
      <c r="J23" s="159">
        <v>3435.04</v>
      </c>
      <c r="K23" s="159">
        <v>3364.59</v>
      </c>
      <c r="L23" s="159">
        <v>3458.53</v>
      </c>
      <c r="M23" s="159">
        <v>3736.67</v>
      </c>
      <c r="N23" s="159">
        <v>3830.61</v>
      </c>
      <c r="O23" s="159">
        <v>3736.67</v>
      </c>
      <c r="P23" s="159">
        <v>3826.34</v>
      </c>
      <c r="Q23" s="159">
        <v>3736.67</v>
      </c>
      <c r="R23" s="159">
        <v>3830.61</v>
      </c>
      <c r="S23" s="159">
        <v>3736.67</v>
      </c>
      <c r="T23" s="159">
        <v>3834.88</v>
      </c>
      <c r="U23" s="159">
        <v>3650.95</v>
      </c>
      <c r="V23" s="159">
        <v>3740.62</v>
      </c>
      <c r="W23" s="159">
        <v>3650.95</v>
      </c>
      <c r="X23" s="159">
        <v>3736.35</v>
      </c>
      <c r="Y23" s="159">
        <v>4051.15</v>
      </c>
      <c r="Z23" s="159">
        <v>4108.8</v>
      </c>
      <c r="AA23" s="159">
        <v>3675.28</v>
      </c>
      <c r="AB23" s="159">
        <v>3773.49</v>
      </c>
      <c r="AC23" s="159">
        <v>3750.46</v>
      </c>
      <c r="AD23" s="159">
        <v>3840.13</v>
      </c>
      <c r="AE23" s="159">
        <v>3750.46</v>
      </c>
      <c r="AF23" s="159">
        <v>3837.99</v>
      </c>
      <c r="AG23" s="159">
        <v>4517.6499999999996</v>
      </c>
      <c r="AH23" s="159">
        <v>4607.32</v>
      </c>
      <c r="AI23" s="159">
        <v>3750.46</v>
      </c>
      <c r="AJ23" s="159">
        <v>3844.4</v>
      </c>
      <c r="AK23" s="159">
        <v>3825.63</v>
      </c>
      <c r="AL23" s="159">
        <v>3911.03</v>
      </c>
      <c r="AM23" s="491">
        <v>3900.8</v>
      </c>
      <c r="AN23" s="491">
        <v>3986.2</v>
      </c>
      <c r="AO23" s="491">
        <v>3975.98</v>
      </c>
      <c r="AP23" s="491">
        <v>4048.57</v>
      </c>
      <c r="AQ23" s="492">
        <v>3901.11</v>
      </c>
      <c r="AR23" s="492">
        <v>3986.51</v>
      </c>
      <c r="AS23" s="492">
        <v>3901.11</v>
      </c>
      <c r="AT23" s="492">
        <v>4000.55</v>
      </c>
      <c r="AU23" s="492">
        <v>3901.11</v>
      </c>
      <c r="AV23" s="492">
        <v>3980.96</v>
      </c>
      <c r="AW23" s="492">
        <v>3901.11</v>
      </c>
      <c r="AX23" s="492">
        <v>3985.48</v>
      </c>
      <c r="AY23" s="492">
        <v>3901.11</v>
      </c>
      <c r="AZ23" s="492">
        <v>4001.28</v>
      </c>
      <c r="BA23" s="492">
        <v>3901.11</v>
      </c>
      <c r="BB23" s="492">
        <v>4001.28</v>
      </c>
      <c r="BC23" s="492">
        <v>3901.11</v>
      </c>
      <c r="BD23" s="492">
        <v>3996.51</v>
      </c>
      <c r="BE23" s="492">
        <v>3901.11</v>
      </c>
      <c r="BF23" s="492">
        <v>3998.1</v>
      </c>
      <c r="BG23" s="492">
        <v>3901.11</v>
      </c>
      <c r="BH23" s="492">
        <v>3994.92</v>
      </c>
      <c r="BI23" s="492">
        <v>3723.79</v>
      </c>
      <c r="BJ23" s="492">
        <v>3828.73</v>
      </c>
      <c r="BK23" s="492">
        <v>3369.14</v>
      </c>
      <c r="BL23" s="492">
        <v>3462.95</v>
      </c>
      <c r="BM23" s="492">
        <v>3074.29</v>
      </c>
      <c r="BN23" s="492">
        <v>3141.07</v>
      </c>
      <c r="BO23" s="492">
        <v>3145.83</v>
      </c>
      <c r="BP23" s="492">
        <v>3252.82</v>
      </c>
      <c r="BQ23" s="492">
        <v>2896.06</v>
      </c>
      <c r="BR23" s="492">
        <v>3001</v>
      </c>
      <c r="BS23" s="492">
        <v>2834.91</v>
      </c>
      <c r="BT23" s="492">
        <v>2933.65</v>
      </c>
      <c r="BU23" s="492">
        <v>2772.62</v>
      </c>
      <c r="BV23" s="492">
        <v>2866.58</v>
      </c>
      <c r="BW23" s="492">
        <v>2339.5</v>
      </c>
      <c r="BX23" s="492">
        <v>2439.67</v>
      </c>
      <c r="BY23" s="492">
        <v>2186.2600000000002</v>
      </c>
      <c r="BZ23" s="492">
        <v>2281.66</v>
      </c>
      <c r="CA23" s="492">
        <v>2130.54</v>
      </c>
      <c r="CB23" s="492">
        <v>2227.13</v>
      </c>
      <c r="CC23" s="492">
        <v>2054.69</v>
      </c>
      <c r="CD23" s="492">
        <v>2154.89</v>
      </c>
      <c r="CE23" s="492">
        <v>2022.5</v>
      </c>
      <c r="CF23" s="492">
        <v>2126.61</v>
      </c>
      <c r="CG23" s="492">
        <v>1958.99</v>
      </c>
      <c r="CH23" s="492">
        <v>2057.1</v>
      </c>
      <c r="CI23" s="492">
        <v>2003.55</v>
      </c>
      <c r="CJ23" s="492">
        <v>2087.21</v>
      </c>
      <c r="CK23" s="492">
        <v>2069.06</v>
      </c>
      <c r="CL23" s="492">
        <v>2156.5500000000002</v>
      </c>
      <c r="CM23" s="492">
        <v>2037.9</v>
      </c>
      <c r="CN23" s="492">
        <v>2129.9499999999998</v>
      </c>
      <c r="CO23" s="492">
        <v>2154.02</v>
      </c>
      <c r="CP23" s="492">
        <v>2273.16</v>
      </c>
      <c r="CQ23" s="492">
        <v>2327.08</v>
      </c>
      <c r="CR23" s="492">
        <v>2430.58</v>
      </c>
      <c r="CS23" s="492">
        <v>2414.19</v>
      </c>
      <c r="CT23" s="492">
        <v>2542.0300000000002</v>
      </c>
      <c r="CU23" s="492">
        <v>2431.4499999999998</v>
      </c>
      <c r="CV23" s="492">
        <v>2555.2399999999998</v>
      </c>
      <c r="CW23" s="492">
        <v>2400.27</v>
      </c>
      <c r="CX23" s="492">
        <v>2525.64</v>
      </c>
      <c r="CY23" s="492">
        <v>2382.14</v>
      </c>
      <c r="CZ23" s="492">
        <v>2495.29</v>
      </c>
      <c r="DA23" s="492">
        <v>2392.9899999999998</v>
      </c>
      <c r="DB23" s="492">
        <v>2514.8200000000002</v>
      </c>
      <c r="DC23" s="492">
        <v>2309.6799999999998</v>
      </c>
      <c r="DD23" s="492">
        <v>2461.98</v>
      </c>
      <c r="DE23" s="492">
        <v>2318.6799999999998</v>
      </c>
      <c r="DF23" s="492">
        <v>2452.63</v>
      </c>
      <c r="DG23" s="492">
        <v>2431.34</v>
      </c>
      <c r="DH23" s="492">
        <v>2535.38</v>
      </c>
      <c r="DI23" s="492">
        <v>2462.65</v>
      </c>
      <c r="DJ23" s="492">
        <v>2594.02</v>
      </c>
      <c r="DK23" s="492">
        <v>2397.8200000000002</v>
      </c>
      <c r="DL23" s="492">
        <v>2524.13</v>
      </c>
      <c r="DM23" s="438">
        <v>3.8161130546223054</v>
      </c>
      <c r="DN23" s="438">
        <v>2.5243909373756201</v>
      </c>
      <c r="DO23" s="438">
        <v>-2.6325299981726946</v>
      </c>
      <c r="DP23" s="438">
        <v>-2.6942737527081428</v>
      </c>
    </row>
    <row r="24" spans="1:129" s="157" customFormat="1" ht="18" customHeight="1">
      <c r="A24" s="71"/>
      <c r="B24" s="156" t="s">
        <v>397</v>
      </c>
      <c r="C24" s="159">
        <v>3053.01</v>
      </c>
      <c r="D24" s="159">
        <v>3156.97</v>
      </c>
      <c r="E24" s="159">
        <v>3018.48</v>
      </c>
      <c r="F24" s="159">
        <v>3130.28</v>
      </c>
      <c r="G24" s="159">
        <v>3016.84</v>
      </c>
      <c r="H24" s="159">
        <v>3114.45</v>
      </c>
      <c r="I24" s="159">
        <v>3302.64</v>
      </c>
      <c r="J24" s="159">
        <v>3405.5</v>
      </c>
      <c r="K24" s="159">
        <v>2979.4</v>
      </c>
      <c r="L24" s="159">
        <v>3083.1</v>
      </c>
      <c r="M24" s="159">
        <v>3040.02</v>
      </c>
      <c r="N24" s="159">
        <v>3149.04</v>
      </c>
      <c r="O24" s="159">
        <v>3025.04</v>
      </c>
      <c r="P24" s="159">
        <v>3129.46</v>
      </c>
      <c r="Q24" s="159">
        <v>3011.3</v>
      </c>
      <c r="R24" s="159">
        <v>3122.48</v>
      </c>
      <c r="S24" s="159">
        <v>2978.13</v>
      </c>
      <c r="T24" s="159">
        <v>3094.56</v>
      </c>
      <c r="U24" s="159">
        <v>2865.11</v>
      </c>
      <c r="V24" s="159">
        <v>2969.6</v>
      </c>
      <c r="W24" s="159">
        <v>2884.75</v>
      </c>
      <c r="X24" s="159">
        <v>2989.22</v>
      </c>
      <c r="Y24" s="159">
        <v>3318.36</v>
      </c>
      <c r="Z24" s="159">
        <v>3397.25</v>
      </c>
      <c r="AA24" s="159">
        <v>3034.71</v>
      </c>
      <c r="AB24" s="159">
        <v>3152.14</v>
      </c>
      <c r="AC24" s="159">
        <v>3083.55</v>
      </c>
      <c r="AD24" s="159">
        <v>3193.57</v>
      </c>
      <c r="AE24" s="159">
        <v>3091.36</v>
      </c>
      <c r="AF24" s="159">
        <v>3202.97</v>
      </c>
      <c r="AG24" s="159">
        <v>3129.08</v>
      </c>
      <c r="AH24" s="159">
        <v>3251.53</v>
      </c>
      <c r="AI24" s="159">
        <v>3032.48</v>
      </c>
      <c r="AJ24" s="159">
        <v>3150.71</v>
      </c>
      <c r="AK24" s="159">
        <v>3130.45</v>
      </c>
      <c r="AL24" s="159">
        <v>3241.73</v>
      </c>
      <c r="AM24" s="491">
        <v>3202.82</v>
      </c>
      <c r="AN24" s="491">
        <v>3309.22</v>
      </c>
      <c r="AO24" s="491">
        <v>3307.89</v>
      </c>
      <c r="AP24" s="491">
        <v>3405.36</v>
      </c>
      <c r="AQ24" s="492">
        <v>3323.4</v>
      </c>
      <c r="AR24" s="492">
        <v>3431.53</v>
      </c>
      <c r="AS24" s="492">
        <v>3301.66</v>
      </c>
      <c r="AT24" s="492">
        <v>3433.48</v>
      </c>
      <c r="AU24" s="492">
        <v>3312.81</v>
      </c>
      <c r="AV24" s="492">
        <v>3421.87</v>
      </c>
      <c r="AW24" s="492">
        <v>3360.55</v>
      </c>
      <c r="AX24" s="492">
        <v>3473.15</v>
      </c>
      <c r="AY24" s="492">
        <v>3311.12</v>
      </c>
      <c r="AZ24" s="492">
        <v>3429.52</v>
      </c>
      <c r="BA24" s="492">
        <v>3298.85</v>
      </c>
      <c r="BB24" s="492">
        <v>3429.09</v>
      </c>
      <c r="BC24" s="492">
        <v>3354.59</v>
      </c>
      <c r="BD24" s="492">
        <v>3475.29</v>
      </c>
      <c r="BE24" s="492">
        <v>3341.85</v>
      </c>
      <c r="BF24" s="492">
        <v>3453.52</v>
      </c>
      <c r="BG24" s="492">
        <v>3295.15</v>
      </c>
      <c r="BH24" s="492">
        <v>3422.02</v>
      </c>
      <c r="BI24" s="492">
        <v>3339.43</v>
      </c>
      <c r="BJ24" s="492">
        <v>3480.2</v>
      </c>
      <c r="BK24" s="492">
        <v>3452.22</v>
      </c>
      <c r="BL24" s="492">
        <v>3543.79</v>
      </c>
      <c r="BM24" s="492">
        <v>3420.66</v>
      </c>
      <c r="BN24" s="492">
        <v>3540.53</v>
      </c>
      <c r="BO24" s="492">
        <v>3408.99</v>
      </c>
      <c r="BP24" s="492">
        <v>3540.96</v>
      </c>
      <c r="BQ24" s="492">
        <v>3451.57</v>
      </c>
      <c r="BR24" s="492">
        <v>3567.88</v>
      </c>
      <c r="BS24" s="492">
        <v>3437.33</v>
      </c>
      <c r="BT24" s="492">
        <v>3541.37</v>
      </c>
      <c r="BU24" s="492">
        <v>3371.45</v>
      </c>
      <c r="BV24" s="492">
        <v>3475.5</v>
      </c>
      <c r="BW24" s="492">
        <v>3458.66</v>
      </c>
      <c r="BX24" s="492">
        <v>3584.42</v>
      </c>
      <c r="BY24" s="492">
        <v>3455.56</v>
      </c>
      <c r="BZ24" s="492">
        <v>3569.41</v>
      </c>
      <c r="CA24" s="492">
        <v>3576.94</v>
      </c>
      <c r="CB24" s="492">
        <v>3699.26</v>
      </c>
      <c r="CC24" s="492">
        <v>3474.55</v>
      </c>
      <c r="CD24" s="492">
        <v>3577.38</v>
      </c>
      <c r="CE24" s="492">
        <v>3533.21</v>
      </c>
      <c r="CF24" s="492">
        <v>3649.34</v>
      </c>
      <c r="CG24" s="492">
        <v>3508.94</v>
      </c>
      <c r="CH24" s="492">
        <v>3636.86</v>
      </c>
      <c r="CI24" s="492">
        <v>3508.58</v>
      </c>
      <c r="CJ24" s="492">
        <v>3620.37</v>
      </c>
      <c r="CK24" s="492">
        <v>3499.78</v>
      </c>
      <c r="CL24" s="492">
        <v>3602.62</v>
      </c>
      <c r="CM24" s="492">
        <v>3446.26</v>
      </c>
      <c r="CN24" s="492">
        <v>3582.39</v>
      </c>
      <c r="CO24" s="492">
        <v>3518.43</v>
      </c>
      <c r="CP24" s="492">
        <v>3677.11</v>
      </c>
      <c r="CQ24" s="492">
        <v>3563.3</v>
      </c>
      <c r="CR24" s="492">
        <v>3677.7</v>
      </c>
      <c r="CS24" s="492">
        <v>3589.97</v>
      </c>
      <c r="CT24" s="492">
        <v>3737.65</v>
      </c>
      <c r="CU24" s="492">
        <v>3602.15</v>
      </c>
      <c r="CV24" s="492">
        <v>3746.75</v>
      </c>
      <c r="CW24" s="492">
        <v>3811.32</v>
      </c>
      <c r="CX24" s="492">
        <v>3985.36</v>
      </c>
      <c r="CY24" s="492">
        <v>3798.98</v>
      </c>
      <c r="CZ24" s="492">
        <v>3951.61</v>
      </c>
      <c r="DA24" s="492">
        <v>3785.46</v>
      </c>
      <c r="DB24" s="492">
        <v>3946.26</v>
      </c>
      <c r="DC24" s="492">
        <v>3705.41</v>
      </c>
      <c r="DD24" s="492">
        <v>3858.58</v>
      </c>
      <c r="DE24" s="492">
        <v>3731.27</v>
      </c>
      <c r="DF24" s="492">
        <v>3893.66</v>
      </c>
      <c r="DG24" s="492">
        <v>3862.17</v>
      </c>
      <c r="DH24" s="492">
        <v>4001.09</v>
      </c>
      <c r="DI24" s="492">
        <v>3929.75</v>
      </c>
      <c r="DJ24" s="492">
        <v>4077.89</v>
      </c>
      <c r="DK24" s="492">
        <v>3892.68</v>
      </c>
      <c r="DL24" s="492">
        <v>4060.94</v>
      </c>
      <c r="DM24" s="438">
        <v>5.0539616398725062</v>
      </c>
      <c r="DN24" s="438">
        <v>5.2444163396897281</v>
      </c>
      <c r="DO24" s="438">
        <v>-0.9433170048985362</v>
      </c>
      <c r="DP24" s="438">
        <v>-0.4156561358938049</v>
      </c>
    </row>
    <row r="25" spans="1:129" s="157" customFormat="1" ht="18" customHeight="1">
      <c r="A25" s="71"/>
      <c r="B25" s="156" t="s">
        <v>609</v>
      </c>
      <c r="C25" s="159">
        <v>2746.61</v>
      </c>
      <c r="D25" s="159">
        <v>2868.19</v>
      </c>
      <c r="E25" s="159">
        <v>2831.26</v>
      </c>
      <c r="F25" s="159">
        <v>2967.51</v>
      </c>
      <c r="G25" s="159">
        <v>2698.62</v>
      </c>
      <c r="H25" s="159">
        <v>2820.89</v>
      </c>
      <c r="I25" s="159">
        <v>3069.57</v>
      </c>
      <c r="J25" s="159">
        <v>3180.76</v>
      </c>
      <c r="K25" s="159">
        <v>3246.01</v>
      </c>
      <c r="L25" s="159">
        <v>3414.69</v>
      </c>
      <c r="M25" s="159">
        <v>2843.83</v>
      </c>
      <c r="N25" s="159">
        <v>2992.47</v>
      </c>
      <c r="O25" s="159">
        <v>2952.48</v>
      </c>
      <c r="P25" s="159">
        <v>3108.88</v>
      </c>
      <c r="Q25" s="159">
        <v>2952.48</v>
      </c>
      <c r="R25" s="159">
        <v>3108.88</v>
      </c>
      <c r="S25" s="159">
        <v>2952.48</v>
      </c>
      <c r="T25" s="159">
        <v>3117.42</v>
      </c>
      <c r="U25" s="159">
        <v>2783.3</v>
      </c>
      <c r="V25" s="159">
        <v>2933.94</v>
      </c>
      <c r="W25" s="159">
        <v>2832.81</v>
      </c>
      <c r="X25" s="159">
        <v>2983.46</v>
      </c>
      <c r="Y25" s="159">
        <v>3106.9</v>
      </c>
      <c r="Z25" s="159">
        <v>3231.93</v>
      </c>
      <c r="AA25" s="159">
        <v>2807.88</v>
      </c>
      <c r="AB25" s="159">
        <v>2968.12</v>
      </c>
      <c r="AC25" s="159">
        <v>3021.21</v>
      </c>
      <c r="AD25" s="159">
        <v>3183.41</v>
      </c>
      <c r="AE25" s="159">
        <v>3150.85</v>
      </c>
      <c r="AF25" s="159">
        <v>3322.44</v>
      </c>
      <c r="AG25" s="159">
        <v>3031.94</v>
      </c>
      <c r="AH25" s="159">
        <v>3179.01</v>
      </c>
      <c r="AI25" s="159">
        <v>3122.64</v>
      </c>
      <c r="AJ25" s="159">
        <v>3291.05</v>
      </c>
      <c r="AK25" s="159">
        <v>3248.11</v>
      </c>
      <c r="AL25" s="159">
        <v>3409.59</v>
      </c>
      <c r="AM25" s="491">
        <v>3308.71</v>
      </c>
      <c r="AN25" s="491">
        <v>3474.07</v>
      </c>
      <c r="AO25" s="491">
        <v>3318.91</v>
      </c>
      <c r="AP25" s="491">
        <v>3476.15</v>
      </c>
      <c r="AQ25" s="492">
        <v>3207.84</v>
      </c>
      <c r="AR25" s="492">
        <v>3352.11</v>
      </c>
      <c r="AS25" s="492">
        <v>3207.83</v>
      </c>
      <c r="AT25" s="492">
        <v>3383.32</v>
      </c>
      <c r="AU25" s="492">
        <v>3429.91</v>
      </c>
      <c r="AV25" s="492">
        <v>3584.76</v>
      </c>
      <c r="AW25" s="492">
        <v>3429.91</v>
      </c>
      <c r="AX25" s="492">
        <v>3623.55</v>
      </c>
      <c r="AY25" s="492">
        <v>3282.69</v>
      </c>
      <c r="AZ25" s="492">
        <v>3482.58</v>
      </c>
      <c r="BA25" s="492">
        <v>3261.91</v>
      </c>
      <c r="BB25" s="492">
        <v>3468.05</v>
      </c>
      <c r="BC25" s="492">
        <v>3352.78</v>
      </c>
      <c r="BD25" s="492">
        <v>3559.79</v>
      </c>
      <c r="BE25" s="492">
        <v>3308.74</v>
      </c>
      <c r="BF25" s="492">
        <v>3496.74</v>
      </c>
      <c r="BG25" s="492">
        <v>3262.75</v>
      </c>
      <c r="BH25" s="492">
        <v>3429.41</v>
      </c>
      <c r="BI25" s="492">
        <v>3218.19</v>
      </c>
      <c r="BJ25" s="492">
        <v>3380.86</v>
      </c>
      <c r="BK25" s="492">
        <v>3322.77</v>
      </c>
      <c r="BL25" s="492">
        <v>3417.85</v>
      </c>
      <c r="BM25" s="492">
        <v>3284.58</v>
      </c>
      <c r="BN25" s="492">
        <v>3421.86</v>
      </c>
      <c r="BO25" s="492">
        <v>3037.73</v>
      </c>
      <c r="BP25" s="492">
        <v>3195.66</v>
      </c>
      <c r="BQ25" s="492">
        <v>3013.23</v>
      </c>
      <c r="BR25" s="492">
        <v>3139.87</v>
      </c>
      <c r="BS25" s="492">
        <v>3013.23</v>
      </c>
      <c r="BT25" s="492">
        <v>3139.87</v>
      </c>
      <c r="BU25" s="492">
        <v>2882.88</v>
      </c>
      <c r="BV25" s="492">
        <v>3017.13</v>
      </c>
      <c r="BW25" s="492">
        <v>3109.8</v>
      </c>
      <c r="BX25" s="492">
        <v>3275.95</v>
      </c>
      <c r="BY25" s="492">
        <v>2948.61</v>
      </c>
      <c r="BZ25" s="492">
        <v>3090.87</v>
      </c>
      <c r="CA25" s="492">
        <v>3064.56</v>
      </c>
      <c r="CB25" s="492">
        <v>3247.61</v>
      </c>
      <c r="CC25" s="492">
        <v>2979.85</v>
      </c>
      <c r="CD25" s="492">
        <v>3146.13</v>
      </c>
      <c r="CE25" s="492">
        <v>3189.73</v>
      </c>
      <c r="CF25" s="492">
        <v>3380.57</v>
      </c>
      <c r="CG25" s="492">
        <v>3067.89</v>
      </c>
      <c r="CH25" s="492">
        <v>3259.24</v>
      </c>
      <c r="CI25" s="492">
        <v>2735.78</v>
      </c>
      <c r="CJ25" s="492">
        <v>2891.19</v>
      </c>
      <c r="CK25" s="492">
        <v>3063.78</v>
      </c>
      <c r="CL25" s="492">
        <v>3257</v>
      </c>
      <c r="CM25" s="492">
        <v>3100.88</v>
      </c>
      <c r="CN25" s="492">
        <v>3309.11</v>
      </c>
      <c r="CO25" s="492">
        <v>3060.41</v>
      </c>
      <c r="CP25" s="492">
        <v>3275.75</v>
      </c>
      <c r="CQ25" s="492">
        <v>3121.63</v>
      </c>
      <c r="CR25" s="492">
        <v>3354.1</v>
      </c>
      <c r="CS25" s="492">
        <v>3207.98</v>
      </c>
      <c r="CT25" s="492">
        <v>3451.57</v>
      </c>
      <c r="CU25" s="492">
        <v>3346.01</v>
      </c>
      <c r="CV25" s="492">
        <v>3574.18</v>
      </c>
      <c r="CW25" s="492">
        <v>3372.7</v>
      </c>
      <c r="CX25" s="492">
        <v>3617.02</v>
      </c>
      <c r="CY25" s="492">
        <v>3360.08</v>
      </c>
      <c r="CZ25" s="492">
        <v>3580.78</v>
      </c>
      <c r="DA25" s="492">
        <v>3367.72</v>
      </c>
      <c r="DB25" s="492">
        <v>3582.25</v>
      </c>
      <c r="DC25" s="492">
        <v>3269.62</v>
      </c>
      <c r="DD25" s="492">
        <v>3520.83</v>
      </c>
      <c r="DE25" s="492">
        <v>3460.76</v>
      </c>
      <c r="DF25" s="492">
        <v>3666.37</v>
      </c>
      <c r="DG25" s="492">
        <v>3455.03</v>
      </c>
      <c r="DH25" s="492">
        <v>3641.27</v>
      </c>
      <c r="DI25" s="492">
        <v>3449.23</v>
      </c>
      <c r="DJ25" s="492">
        <v>3682.9</v>
      </c>
      <c r="DK25" s="492">
        <v>3304.99</v>
      </c>
      <c r="DL25" s="492">
        <v>3498.54</v>
      </c>
      <c r="DM25" s="438">
        <v>1.0817770872456167</v>
      </c>
      <c r="DN25" s="438">
        <v>-0.63308935677098832</v>
      </c>
      <c r="DO25" s="438">
        <v>-4.1818028951389197</v>
      </c>
      <c r="DP25" s="438">
        <v>-5.0058377908713254</v>
      </c>
    </row>
    <row r="26" spans="1:129" s="157" customFormat="1" ht="18" customHeight="1">
      <c r="A26" s="71"/>
      <c r="B26" s="156" t="s">
        <v>245</v>
      </c>
      <c r="C26" s="159">
        <v>1777.42</v>
      </c>
      <c r="D26" s="159">
        <v>1886.46</v>
      </c>
      <c r="E26" s="159">
        <v>1757.62</v>
      </c>
      <c r="F26" s="159">
        <v>1874.57</v>
      </c>
      <c r="G26" s="159">
        <v>1754.4</v>
      </c>
      <c r="H26" s="159">
        <v>1860.85</v>
      </c>
      <c r="I26" s="159">
        <v>1754.5</v>
      </c>
      <c r="J26" s="159">
        <v>1841.75</v>
      </c>
      <c r="K26" s="159">
        <v>1775.09</v>
      </c>
      <c r="L26" s="159">
        <v>1888.87</v>
      </c>
      <c r="M26" s="159">
        <v>1767.57</v>
      </c>
      <c r="N26" s="159">
        <v>1880.64</v>
      </c>
      <c r="O26" s="159">
        <v>1766.43</v>
      </c>
      <c r="P26" s="159">
        <v>1877.73</v>
      </c>
      <c r="Q26" s="159">
        <v>1753.03</v>
      </c>
      <c r="R26" s="159">
        <v>1868.09</v>
      </c>
      <c r="S26" s="159">
        <v>1776.63</v>
      </c>
      <c r="T26" s="159">
        <v>1894.31</v>
      </c>
      <c r="U26" s="159">
        <v>1642.32</v>
      </c>
      <c r="V26" s="159">
        <v>1755.15</v>
      </c>
      <c r="W26" s="159">
        <v>1634.54</v>
      </c>
      <c r="X26" s="159">
        <v>1742.96</v>
      </c>
      <c r="Y26" s="159">
        <v>1838.21</v>
      </c>
      <c r="Z26" s="159">
        <v>1926.92</v>
      </c>
      <c r="AA26" s="159">
        <v>1767.39</v>
      </c>
      <c r="AB26" s="159">
        <v>1885.85</v>
      </c>
      <c r="AC26" s="159">
        <v>1806.55</v>
      </c>
      <c r="AD26" s="159">
        <v>1916.51</v>
      </c>
      <c r="AE26" s="159">
        <v>1802.37</v>
      </c>
      <c r="AF26" s="159">
        <v>1914.2</v>
      </c>
      <c r="AG26" s="159">
        <v>1799.1</v>
      </c>
      <c r="AH26" s="159">
        <v>1904.69</v>
      </c>
      <c r="AI26" s="159">
        <v>1816.88</v>
      </c>
      <c r="AJ26" s="159">
        <v>1932.06</v>
      </c>
      <c r="AK26" s="159">
        <v>1817.79</v>
      </c>
      <c r="AL26" s="159">
        <v>1925.21</v>
      </c>
      <c r="AM26" s="491">
        <v>1830.77</v>
      </c>
      <c r="AN26" s="491">
        <v>1942.27</v>
      </c>
      <c r="AO26" s="491">
        <v>1831.96</v>
      </c>
      <c r="AP26" s="491">
        <v>1931.44</v>
      </c>
      <c r="AQ26" s="492">
        <v>1864.71</v>
      </c>
      <c r="AR26" s="492">
        <v>1973.65</v>
      </c>
      <c r="AS26" s="492">
        <v>1854.33</v>
      </c>
      <c r="AT26" s="492">
        <v>1977.55</v>
      </c>
      <c r="AU26" s="492">
        <v>1858.12</v>
      </c>
      <c r="AV26" s="492">
        <v>1965.34</v>
      </c>
      <c r="AW26" s="492">
        <v>1853.78</v>
      </c>
      <c r="AX26" s="492">
        <v>1962.57</v>
      </c>
      <c r="AY26" s="492">
        <v>1869.71</v>
      </c>
      <c r="AZ26" s="492">
        <v>1993.43</v>
      </c>
      <c r="BA26" s="492">
        <v>1867.97</v>
      </c>
      <c r="BB26" s="492">
        <v>1995.54</v>
      </c>
      <c r="BC26" s="492">
        <v>1853.13</v>
      </c>
      <c r="BD26" s="492">
        <v>1977.73</v>
      </c>
      <c r="BE26" s="492">
        <v>1854.16</v>
      </c>
      <c r="BF26" s="492">
        <v>1973.69</v>
      </c>
      <c r="BG26" s="492">
        <v>1867.73</v>
      </c>
      <c r="BH26" s="492">
        <v>1994.53</v>
      </c>
      <c r="BI26" s="492">
        <v>1887.47</v>
      </c>
      <c r="BJ26" s="492">
        <v>2013.92</v>
      </c>
      <c r="BK26" s="492">
        <v>1891.37</v>
      </c>
      <c r="BL26" s="492">
        <v>2013.97</v>
      </c>
      <c r="BM26" s="492">
        <v>1935.14</v>
      </c>
      <c r="BN26" s="492">
        <v>2024.88</v>
      </c>
      <c r="BO26" s="492">
        <v>1979.83</v>
      </c>
      <c r="BP26" s="492">
        <v>2110.9499999999998</v>
      </c>
      <c r="BQ26" s="492">
        <v>2020.08</v>
      </c>
      <c r="BR26" s="492">
        <v>2148.4299999999998</v>
      </c>
      <c r="BS26" s="492">
        <v>2077.2199999999998</v>
      </c>
      <c r="BT26" s="492">
        <v>2202.1799999999998</v>
      </c>
      <c r="BU26" s="492">
        <v>2110.69</v>
      </c>
      <c r="BV26" s="492">
        <v>2211.83</v>
      </c>
      <c r="BW26" s="492">
        <v>2104.29</v>
      </c>
      <c r="BX26" s="492">
        <v>2228.14</v>
      </c>
      <c r="BY26" s="492">
        <v>2097.7600000000002</v>
      </c>
      <c r="BZ26" s="492">
        <v>2217.37</v>
      </c>
      <c r="CA26" s="492">
        <v>2145.8200000000002</v>
      </c>
      <c r="CB26" s="492">
        <v>2273.2800000000002</v>
      </c>
      <c r="CC26" s="492">
        <v>2166.04</v>
      </c>
      <c r="CD26" s="492">
        <v>2260.73</v>
      </c>
      <c r="CE26" s="492">
        <v>2192.2800000000002</v>
      </c>
      <c r="CF26" s="492">
        <v>2309.84</v>
      </c>
      <c r="CG26" s="492">
        <v>2166.73</v>
      </c>
      <c r="CH26" s="492">
        <v>2291.17</v>
      </c>
      <c r="CI26" s="492">
        <v>2205.0500000000002</v>
      </c>
      <c r="CJ26" s="492">
        <v>2321.2600000000002</v>
      </c>
      <c r="CK26" s="492">
        <v>2215.2199999999998</v>
      </c>
      <c r="CL26" s="492">
        <v>2302.3000000000002</v>
      </c>
      <c r="CM26" s="492">
        <v>2256.62</v>
      </c>
      <c r="CN26" s="492">
        <v>2373.08</v>
      </c>
      <c r="CO26" s="492">
        <v>2302.7399999999998</v>
      </c>
      <c r="CP26" s="492">
        <v>2439.87</v>
      </c>
      <c r="CQ26" s="492">
        <v>2360.02</v>
      </c>
      <c r="CR26" s="492">
        <v>2478.5100000000002</v>
      </c>
      <c r="CS26" s="492">
        <v>2390.67</v>
      </c>
      <c r="CT26" s="492">
        <v>2506.3000000000002</v>
      </c>
      <c r="CU26" s="492">
        <v>2392.64</v>
      </c>
      <c r="CV26" s="492">
        <v>2540.5300000000002</v>
      </c>
      <c r="CW26" s="492">
        <v>2471.58</v>
      </c>
      <c r="CX26" s="492">
        <v>2628.35</v>
      </c>
      <c r="CY26" s="492">
        <v>2553.41</v>
      </c>
      <c r="CZ26" s="492">
        <v>2711.33</v>
      </c>
      <c r="DA26" s="492">
        <v>2549.46</v>
      </c>
      <c r="DB26" s="492">
        <v>2660.12</v>
      </c>
      <c r="DC26" s="492">
        <v>2556.35</v>
      </c>
      <c r="DD26" s="492">
        <v>2717.41</v>
      </c>
      <c r="DE26" s="492">
        <v>2551.27</v>
      </c>
      <c r="DF26" s="492">
        <v>2709.84</v>
      </c>
      <c r="DG26" s="492">
        <v>2651.77</v>
      </c>
      <c r="DH26" s="492">
        <v>2799.32</v>
      </c>
      <c r="DI26" s="492">
        <v>2661.15</v>
      </c>
      <c r="DJ26" s="492">
        <v>2778.47</v>
      </c>
      <c r="DK26" s="492">
        <v>2656.33</v>
      </c>
      <c r="DL26" s="492">
        <v>2767.79</v>
      </c>
      <c r="DM26" s="438">
        <v>3.9110450446926182</v>
      </c>
      <c r="DN26" s="438">
        <v>1.8539712446778323</v>
      </c>
      <c r="DO26" s="438">
        <v>-0.18112470172669815</v>
      </c>
      <c r="DP26" s="438">
        <v>-0.38438421145450263</v>
      </c>
    </row>
    <row r="27" spans="1:129" s="157" customFormat="1" ht="18" customHeight="1">
      <c r="A27" s="71"/>
      <c r="B27" s="156" t="s">
        <v>246</v>
      </c>
      <c r="C27" s="159">
        <v>1909.94</v>
      </c>
      <c r="D27" s="159">
        <v>2213.67</v>
      </c>
      <c r="E27" s="159">
        <v>1973.69</v>
      </c>
      <c r="F27" s="159">
        <v>2283.06</v>
      </c>
      <c r="G27" s="159">
        <v>1926.1</v>
      </c>
      <c r="H27" s="159">
        <v>2218.6</v>
      </c>
      <c r="I27" s="159">
        <v>1930.67</v>
      </c>
      <c r="J27" s="159">
        <v>2207.54</v>
      </c>
      <c r="K27" s="159">
        <v>1974.03</v>
      </c>
      <c r="L27" s="159">
        <v>2284.62</v>
      </c>
      <c r="M27" s="159">
        <v>1981.47</v>
      </c>
      <c r="N27" s="159">
        <v>2293.39</v>
      </c>
      <c r="O27" s="159">
        <v>1974.98</v>
      </c>
      <c r="P27" s="159">
        <v>2284.96</v>
      </c>
      <c r="Q27" s="159">
        <v>1920.01</v>
      </c>
      <c r="R27" s="159">
        <v>2230.09</v>
      </c>
      <c r="S27" s="159">
        <v>1941.77</v>
      </c>
      <c r="T27" s="159">
        <v>2253.8200000000002</v>
      </c>
      <c r="U27" s="159">
        <v>1832.01</v>
      </c>
      <c r="V27" s="159">
        <v>2124.0100000000002</v>
      </c>
      <c r="W27" s="159">
        <v>1843.74</v>
      </c>
      <c r="X27" s="159">
        <v>2127.71</v>
      </c>
      <c r="Y27" s="159">
        <v>2033.33</v>
      </c>
      <c r="Z27" s="159">
        <v>2334.4499999999998</v>
      </c>
      <c r="AA27" s="159">
        <v>1902.19</v>
      </c>
      <c r="AB27" s="159">
        <v>2211.75</v>
      </c>
      <c r="AC27" s="159">
        <v>2007.99</v>
      </c>
      <c r="AD27" s="159">
        <v>2303.48</v>
      </c>
      <c r="AE27" s="159">
        <v>2022.19</v>
      </c>
      <c r="AF27" s="159">
        <v>2321.6</v>
      </c>
      <c r="AG27" s="159">
        <v>2053.88</v>
      </c>
      <c r="AH27" s="159">
        <v>2341.59</v>
      </c>
      <c r="AI27" s="159">
        <v>2076.41</v>
      </c>
      <c r="AJ27" s="159">
        <v>2392.34</v>
      </c>
      <c r="AK27" s="159">
        <v>2075.9899999999998</v>
      </c>
      <c r="AL27" s="159">
        <v>2376.9299999999998</v>
      </c>
      <c r="AM27" s="491">
        <v>2142.04</v>
      </c>
      <c r="AN27" s="491">
        <v>2441.77</v>
      </c>
      <c r="AO27" s="491">
        <v>2194.08</v>
      </c>
      <c r="AP27" s="491">
        <v>2504.23</v>
      </c>
      <c r="AQ27" s="492">
        <v>2194.89</v>
      </c>
      <c r="AR27" s="492">
        <v>2489.27</v>
      </c>
      <c r="AS27" s="492">
        <v>2206.81</v>
      </c>
      <c r="AT27" s="492">
        <v>2519.58</v>
      </c>
      <c r="AU27" s="492">
        <v>2228.5100000000002</v>
      </c>
      <c r="AV27" s="492">
        <v>2536.4299999999998</v>
      </c>
      <c r="AW27" s="492">
        <v>2226.94</v>
      </c>
      <c r="AX27" s="492">
        <v>2545.0700000000002</v>
      </c>
      <c r="AY27" s="492">
        <v>2180.14</v>
      </c>
      <c r="AZ27" s="492">
        <v>2505.2399999999998</v>
      </c>
      <c r="BA27" s="492">
        <v>2184.15</v>
      </c>
      <c r="BB27" s="492">
        <v>2505.1</v>
      </c>
      <c r="BC27" s="492">
        <v>2181.5</v>
      </c>
      <c r="BD27" s="492">
        <v>2508.39</v>
      </c>
      <c r="BE27" s="492">
        <v>2175.52</v>
      </c>
      <c r="BF27" s="492">
        <v>2491.12</v>
      </c>
      <c r="BG27" s="492">
        <v>2178.8200000000002</v>
      </c>
      <c r="BH27" s="492">
        <v>2502.79</v>
      </c>
      <c r="BI27" s="492">
        <v>2131.4299999999998</v>
      </c>
      <c r="BJ27" s="492">
        <v>2443.06</v>
      </c>
      <c r="BK27" s="492">
        <v>2128.58</v>
      </c>
      <c r="BL27" s="492">
        <v>2452.16</v>
      </c>
      <c r="BM27" s="492">
        <v>2157.9299999999998</v>
      </c>
      <c r="BN27" s="492">
        <v>2453.69</v>
      </c>
      <c r="BO27" s="492">
        <v>2210.06</v>
      </c>
      <c r="BP27" s="492">
        <v>2559.0100000000002</v>
      </c>
      <c r="BQ27" s="492">
        <v>2175.87</v>
      </c>
      <c r="BR27" s="492">
        <v>2526.6799999999998</v>
      </c>
      <c r="BS27" s="492">
        <v>2159.1</v>
      </c>
      <c r="BT27" s="492">
        <v>2509.62</v>
      </c>
      <c r="BU27" s="492">
        <v>2077.11</v>
      </c>
      <c r="BV27" s="492">
        <v>2402.29</v>
      </c>
      <c r="BW27" s="492">
        <v>2002.5</v>
      </c>
      <c r="BX27" s="492">
        <v>2325.17</v>
      </c>
      <c r="BY27" s="492">
        <v>1968.42</v>
      </c>
      <c r="BZ27" s="492">
        <v>2284</v>
      </c>
      <c r="CA27" s="492">
        <v>2042.67</v>
      </c>
      <c r="CB27" s="492">
        <v>2363.98</v>
      </c>
      <c r="CC27" s="492">
        <v>2041.91</v>
      </c>
      <c r="CD27" s="492">
        <v>2353.86</v>
      </c>
      <c r="CE27" s="492">
        <v>2078.7800000000002</v>
      </c>
      <c r="CF27" s="492">
        <v>2395.5500000000002</v>
      </c>
      <c r="CG27" s="492">
        <v>2066.9</v>
      </c>
      <c r="CH27" s="492">
        <v>2383.38</v>
      </c>
      <c r="CI27" s="492">
        <v>2050.6999999999998</v>
      </c>
      <c r="CJ27" s="492">
        <v>2365.64</v>
      </c>
      <c r="CK27" s="492">
        <v>2095.6799999999998</v>
      </c>
      <c r="CL27" s="492">
        <v>2405.5500000000002</v>
      </c>
      <c r="CM27" s="492">
        <v>2090.36</v>
      </c>
      <c r="CN27" s="492">
        <v>2394.36</v>
      </c>
      <c r="CO27" s="492">
        <v>2132.63</v>
      </c>
      <c r="CP27" s="492">
        <v>2464.0500000000002</v>
      </c>
      <c r="CQ27" s="492">
        <v>2159.81</v>
      </c>
      <c r="CR27" s="492">
        <v>2483.3200000000002</v>
      </c>
      <c r="CS27" s="492">
        <v>2218.58</v>
      </c>
      <c r="CT27" s="492">
        <v>2548.34</v>
      </c>
      <c r="CU27" s="492">
        <v>2238.5100000000002</v>
      </c>
      <c r="CV27" s="492">
        <v>2588.48</v>
      </c>
      <c r="CW27" s="492">
        <v>2293.46</v>
      </c>
      <c r="CX27" s="492">
        <v>2661.73</v>
      </c>
      <c r="CY27" s="492">
        <v>2356.23</v>
      </c>
      <c r="CZ27" s="492">
        <v>2726.88</v>
      </c>
      <c r="DA27" s="492">
        <v>2313.02</v>
      </c>
      <c r="DB27" s="492">
        <v>2648.43</v>
      </c>
      <c r="DC27" s="492">
        <v>2316.16</v>
      </c>
      <c r="DD27" s="492">
        <v>2711.17</v>
      </c>
      <c r="DE27" s="492">
        <v>2254.35</v>
      </c>
      <c r="DF27" s="492">
        <v>2626.61</v>
      </c>
      <c r="DG27" s="492">
        <v>2371.46</v>
      </c>
      <c r="DH27" s="492">
        <v>2741.58</v>
      </c>
      <c r="DI27" s="492">
        <v>2386.25</v>
      </c>
      <c r="DJ27" s="492">
        <v>2723.25</v>
      </c>
      <c r="DK27" s="492">
        <v>2476.2199999999998</v>
      </c>
      <c r="DL27" s="492">
        <v>2812.13</v>
      </c>
      <c r="DM27" s="438">
        <v>6.9105761260016552</v>
      </c>
      <c r="DN27" s="438">
        <v>3.7238535392468908</v>
      </c>
      <c r="DO27" s="438">
        <v>3.7703509690937498</v>
      </c>
      <c r="DP27" s="438">
        <v>3.26374736069035</v>
      </c>
    </row>
    <row r="28" spans="1:129" s="157" customFormat="1" ht="18" customHeight="1">
      <c r="A28" s="71"/>
      <c r="B28" s="156" t="s">
        <v>247</v>
      </c>
      <c r="C28" s="159">
        <v>2576.41</v>
      </c>
      <c r="D28" s="159">
        <v>5783.44</v>
      </c>
      <c r="E28" s="159">
        <v>2499.7199999999998</v>
      </c>
      <c r="F28" s="159">
        <v>5522.88</v>
      </c>
      <c r="G28" s="159">
        <v>2479.38</v>
      </c>
      <c r="H28" s="159">
        <v>5164.6000000000004</v>
      </c>
      <c r="I28" s="159">
        <v>2495.31</v>
      </c>
      <c r="J28" s="159">
        <v>4657.22</v>
      </c>
      <c r="K28" s="159">
        <v>2677</v>
      </c>
      <c r="L28" s="159">
        <v>5137.1400000000003</v>
      </c>
      <c r="M28" s="159">
        <v>2688.11</v>
      </c>
      <c r="N28" s="159">
        <v>5107.8599999999997</v>
      </c>
      <c r="O28" s="159">
        <v>2406.13</v>
      </c>
      <c r="P28" s="159">
        <v>3910.35</v>
      </c>
      <c r="Q28" s="159">
        <v>2381.1</v>
      </c>
      <c r="R28" s="159">
        <v>4026.03</v>
      </c>
      <c r="S28" s="159">
        <v>2411.16</v>
      </c>
      <c r="T28" s="159">
        <v>4377.82</v>
      </c>
      <c r="U28" s="159">
        <v>2305.41</v>
      </c>
      <c r="V28" s="159">
        <v>4109.6899999999996</v>
      </c>
      <c r="W28" s="159">
        <v>2332.36</v>
      </c>
      <c r="X28" s="159">
        <v>3759.1</v>
      </c>
      <c r="Y28" s="159">
        <v>2621.99</v>
      </c>
      <c r="Z28" s="159">
        <v>4332.63</v>
      </c>
      <c r="AA28" s="159">
        <v>2450.39</v>
      </c>
      <c r="AB28" s="159">
        <v>4549.9799999999996</v>
      </c>
      <c r="AC28" s="159">
        <v>2454.02</v>
      </c>
      <c r="AD28" s="159">
        <v>4167.3599999999997</v>
      </c>
      <c r="AE28" s="159">
        <v>2483.69</v>
      </c>
      <c r="AF28" s="159">
        <v>3934.53</v>
      </c>
      <c r="AG28" s="159">
        <v>2493.3000000000002</v>
      </c>
      <c r="AH28" s="159">
        <v>4248.96</v>
      </c>
      <c r="AI28" s="159">
        <v>2505.2399999999998</v>
      </c>
      <c r="AJ28" s="159">
        <v>4356.96</v>
      </c>
      <c r="AK28" s="159">
        <v>2479.2199999999998</v>
      </c>
      <c r="AL28" s="159">
        <v>4102.38</v>
      </c>
      <c r="AM28" s="491">
        <v>2566.29</v>
      </c>
      <c r="AN28" s="491">
        <v>4046.31</v>
      </c>
      <c r="AO28" s="491">
        <v>2603.3200000000002</v>
      </c>
      <c r="AP28" s="491">
        <v>4315.3</v>
      </c>
      <c r="AQ28" s="492">
        <v>2698.18</v>
      </c>
      <c r="AR28" s="492">
        <v>4290.1099999999997</v>
      </c>
      <c r="AS28" s="492">
        <v>2723.36</v>
      </c>
      <c r="AT28" s="492">
        <v>4393.8900000000003</v>
      </c>
      <c r="AU28" s="492">
        <v>2736.79</v>
      </c>
      <c r="AV28" s="492">
        <v>4196.7299999999996</v>
      </c>
      <c r="AW28" s="492">
        <v>2726.41</v>
      </c>
      <c r="AX28" s="492">
        <v>4508.5200000000004</v>
      </c>
      <c r="AY28" s="492">
        <v>2740.07</v>
      </c>
      <c r="AZ28" s="492">
        <v>4465.82</v>
      </c>
      <c r="BA28" s="492">
        <v>2708.25</v>
      </c>
      <c r="BB28" s="492">
        <v>4292.46</v>
      </c>
      <c r="BC28" s="492">
        <v>2702.74</v>
      </c>
      <c r="BD28" s="492">
        <v>4259.8999999999996</v>
      </c>
      <c r="BE28" s="492">
        <v>2696.77</v>
      </c>
      <c r="BF28" s="492">
        <v>4397.63</v>
      </c>
      <c r="BG28" s="492">
        <v>2760.21</v>
      </c>
      <c r="BH28" s="492">
        <v>4455.1499999999996</v>
      </c>
      <c r="BI28" s="492">
        <v>2679.47</v>
      </c>
      <c r="BJ28" s="492">
        <v>4233.96</v>
      </c>
      <c r="BK28" s="492">
        <v>2688.92</v>
      </c>
      <c r="BL28" s="492">
        <v>4123.5</v>
      </c>
      <c r="BM28" s="492">
        <v>2701.37</v>
      </c>
      <c r="BN28" s="492">
        <v>4278.59</v>
      </c>
      <c r="BO28" s="492">
        <v>2708.22</v>
      </c>
      <c r="BP28" s="492">
        <v>4304.79</v>
      </c>
      <c r="BQ28" s="492">
        <v>2619.84</v>
      </c>
      <c r="BR28" s="492">
        <v>4587.6099999999997</v>
      </c>
      <c r="BS28" s="492">
        <v>2604.3200000000002</v>
      </c>
      <c r="BT28" s="492">
        <v>4375.07</v>
      </c>
      <c r="BU28" s="492">
        <v>2667.09</v>
      </c>
      <c r="BV28" s="492">
        <v>5010.6000000000004</v>
      </c>
      <c r="BW28" s="492">
        <v>2679.1</v>
      </c>
      <c r="BX28" s="492">
        <v>5121.95</v>
      </c>
      <c r="BY28" s="492">
        <v>2625.26</v>
      </c>
      <c r="BZ28" s="492">
        <v>5099.53</v>
      </c>
      <c r="CA28" s="492">
        <v>2624.91</v>
      </c>
      <c r="CB28" s="492">
        <v>4839.01</v>
      </c>
      <c r="CC28" s="492">
        <v>2635.42</v>
      </c>
      <c r="CD28" s="492">
        <v>5264.59</v>
      </c>
      <c r="CE28" s="492">
        <v>2655.31</v>
      </c>
      <c r="CF28" s="492">
        <v>5161.01</v>
      </c>
      <c r="CG28" s="492">
        <v>2598.7199999999998</v>
      </c>
      <c r="CH28" s="492">
        <v>5160.17</v>
      </c>
      <c r="CI28" s="492">
        <v>2581.1799999999998</v>
      </c>
      <c r="CJ28" s="492">
        <v>4974.74</v>
      </c>
      <c r="CK28" s="492">
        <v>2563.71</v>
      </c>
      <c r="CL28" s="492">
        <v>5284.49</v>
      </c>
      <c r="CM28" s="492">
        <v>2658.25</v>
      </c>
      <c r="CN28" s="492">
        <v>5360.88</v>
      </c>
      <c r="CO28" s="492">
        <v>2672.79</v>
      </c>
      <c r="CP28" s="492">
        <v>5323.58</v>
      </c>
      <c r="CQ28" s="492">
        <v>2710.29</v>
      </c>
      <c r="CR28" s="492">
        <v>5117.3599999999997</v>
      </c>
      <c r="CS28" s="492">
        <v>2745.98</v>
      </c>
      <c r="CT28" s="492">
        <v>5500.44</v>
      </c>
      <c r="CU28" s="492">
        <v>2846.56</v>
      </c>
      <c r="CV28" s="492">
        <v>5683.22</v>
      </c>
      <c r="CW28" s="492">
        <v>3125.03</v>
      </c>
      <c r="CX28" s="492">
        <v>5830.65</v>
      </c>
      <c r="CY28" s="492">
        <v>3132.49</v>
      </c>
      <c r="CZ28" s="492">
        <v>5693.71</v>
      </c>
      <c r="DA28" s="492">
        <v>3112.69</v>
      </c>
      <c r="DB28" s="492">
        <v>6130.27</v>
      </c>
      <c r="DC28" s="492">
        <v>3190.42</v>
      </c>
      <c r="DD28" s="492">
        <v>6178.76</v>
      </c>
      <c r="DE28" s="492">
        <v>3154.46</v>
      </c>
      <c r="DF28" s="492">
        <v>6079.78</v>
      </c>
      <c r="DG28" s="492">
        <v>3318.17</v>
      </c>
      <c r="DH28" s="492">
        <v>6061.15</v>
      </c>
      <c r="DI28" s="492">
        <v>3357.64</v>
      </c>
      <c r="DJ28" s="492">
        <v>6550.86</v>
      </c>
      <c r="DK28" s="492">
        <v>3344.28</v>
      </c>
      <c r="DL28" s="492">
        <v>6544.6</v>
      </c>
      <c r="DM28" s="438">
        <v>4.8225625466239652</v>
      </c>
      <c r="DN28" s="438">
        <v>5.9209291184638912</v>
      </c>
      <c r="DO28" s="438">
        <v>-0.3978985239632471</v>
      </c>
      <c r="DP28" s="438">
        <v>-9.5559972278436156E-2</v>
      </c>
    </row>
    <row r="29" spans="1:129" s="157" customFormat="1" ht="18" customHeight="1">
      <c r="A29" s="71"/>
      <c r="B29" s="156" t="s">
        <v>248</v>
      </c>
      <c r="C29" s="159">
        <v>1259.43</v>
      </c>
      <c r="D29" s="159">
        <v>1608.42</v>
      </c>
      <c r="E29" s="159">
        <v>1304.21</v>
      </c>
      <c r="F29" s="159">
        <v>1520.49</v>
      </c>
      <c r="G29" s="159">
        <v>1306.33</v>
      </c>
      <c r="H29" s="159">
        <v>1467.62</v>
      </c>
      <c r="I29" s="159">
        <v>1321.42</v>
      </c>
      <c r="J29" s="159">
        <v>1459.64</v>
      </c>
      <c r="K29" s="159">
        <v>1312.89</v>
      </c>
      <c r="L29" s="159">
        <v>1457.17</v>
      </c>
      <c r="M29" s="159">
        <v>1311.33</v>
      </c>
      <c r="N29" s="159">
        <v>1440.2</v>
      </c>
      <c r="O29" s="159">
        <v>1308.01</v>
      </c>
      <c r="P29" s="159">
        <v>1409.53</v>
      </c>
      <c r="Q29" s="159">
        <v>1286.6400000000001</v>
      </c>
      <c r="R29" s="159">
        <v>1402.33</v>
      </c>
      <c r="S29" s="159">
        <v>1286.44</v>
      </c>
      <c r="T29" s="159">
        <v>1418.91</v>
      </c>
      <c r="U29" s="159">
        <v>1210.4000000000001</v>
      </c>
      <c r="V29" s="159">
        <v>1313.9</v>
      </c>
      <c r="W29" s="159">
        <v>1197.5</v>
      </c>
      <c r="X29" s="159">
        <v>1291.22</v>
      </c>
      <c r="Y29" s="159">
        <v>1297.04</v>
      </c>
      <c r="Z29" s="159">
        <v>1406.74</v>
      </c>
      <c r="AA29" s="159">
        <v>1237.06</v>
      </c>
      <c r="AB29" s="159">
        <v>1351.87</v>
      </c>
      <c r="AC29" s="159">
        <v>1253.6199999999999</v>
      </c>
      <c r="AD29" s="159">
        <v>1353.86</v>
      </c>
      <c r="AE29" s="159">
        <v>1261.79</v>
      </c>
      <c r="AF29" s="159">
        <v>1366.76</v>
      </c>
      <c r="AG29" s="159">
        <v>1266.69</v>
      </c>
      <c r="AH29" s="159">
        <v>1417.45</v>
      </c>
      <c r="AI29" s="159">
        <v>1255.75</v>
      </c>
      <c r="AJ29" s="159">
        <v>1433.84</v>
      </c>
      <c r="AK29" s="159">
        <v>1287.8399999999999</v>
      </c>
      <c r="AL29" s="159">
        <v>1414.74</v>
      </c>
      <c r="AM29" s="491">
        <v>1329.72</v>
      </c>
      <c r="AN29" s="491">
        <v>1438.69</v>
      </c>
      <c r="AO29" s="491">
        <v>1334.25</v>
      </c>
      <c r="AP29" s="491">
        <v>1504.13</v>
      </c>
      <c r="AQ29" s="492">
        <v>1324.05</v>
      </c>
      <c r="AR29" s="492">
        <v>1493.59</v>
      </c>
      <c r="AS29" s="492">
        <v>1327.41</v>
      </c>
      <c r="AT29" s="492">
        <v>1502.2</v>
      </c>
      <c r="AU29" s="492">
        <v>1329.25</v>
      </c>
      <c r="AV29" s="492">
        <v>1441.98</v>
      </c>
      <c r="AW29" s="492">
        <v>1330.49</v>
      </c>
      <c r="AX29" s="492">
        <v>1508.81</v>
      </c>
      <c r="AY29" s="492">
        <v>1328.81</v>
      </c>
      <c r="AZ29" s="492">
        <v>1536.44</v>
      </c>
      <c r="BA29" s="492">
        <v>1325.48</v>
      </c>
      <c r="BB29" s="492">
        <v>1532.97</v>
      </c>
      <c r="BC29" s="492">
        <v>1325.66</v>
      </c>
      <c r="BD29" s="492">
        <v>1488.86</v>
      </c>
      <c r="BE29" s="492">
        <v>1320.33</v>
      </c>
      <c r="BF29" s="492">
        <v>1561.85</v>
      </c>
      <c r="BG29" s="492">
        <v>1286.82</v>
      </c>
      <c r="BH29" s="492">
        <v>1560.48</v>
      </c>
      <c r="BI29" s="492">
        <v>1310.57</v>
      </c>
      <c r="BJ29" s="492">
        <v>1559.04</v>
      </c>
      <c r="BK29" s="492">
        <v>1312.85</v>
      </c>
      <c r="BL29" s="492">
        <v>1506.4</v>
      </c>
      <c r="BM29" s="492">
        <v>1306.26</v>
      </c>
      <c r="BN29" s="492">
        <v>1563.95</v>
      </c>
      <c r="BO29" s="492">
        <v>1486.06</v>
      </c>
      <c r="BP29" s="492">
        <v>1735.21</v>
      </c>
      <c r="BQ29" s="492">
        <v>1549.18</v>
      </c>
      <c r="BR29" s="492">
        <v>1761.58</v>
      </c>
      <c r="BS29" s="492">
        <v>1519.83</v>
      </c>
      <c r="BT29" s="492">
        <v>1676.53</v>
      </c>
      <c r="BU29" s="492">
        <v>1535.57</v>
      </c>
      <c r="BV29" s="492">
        <v>1734.44</v>
      </c>
      <c r="BW29" s="492">
        <v>1540.79</v>
      </c>
      <c r="BX29" s="492">
        <v>1826.03</v>
      </c>
      <c r="BY29" s="492">
        <v>1529.55</v>
      </c>
      <c r="BZ29" s="492">
        <v>1813.95</v>
      </c>
      <c r="CA29" s="492">
        <v>1537</v>
      </c>
      <c r="CB29" s="492">
        <v>1899.04</v>
      </c>
      <c r="CC29" s="492">
        <v>1552.37</v>
      </c>
      <c r="CD29" s="492">
        <v>1952.63</v>
      </c>
      <c r="CE29" s="492">
        <v>1539.13</v>
      </c>
      <c r="CF29" s="492">
        <v>2014.68</v>
      </c>
      <c r="CG29" s="492">
        <v>1530.6</v>
      </c>
      <c r="CH29" s="492">
        <v>1994.76</v>
      </c>
      <c r="CI29" s="492">
        <v>1500.22</v>
      </c>
      <c r="CJ29" s="492">
        <v>1787.21</v>
      </c>
      <c r="CK29" s="492">
        <v>1517.5</v>
      </c>
      <c r="CL29" s="492">
        <v>1796.12</v>
      </c>
      <c r="CM29" s="492">
        <v>1538.98</v>
      </c>
      <c r="CN29" s="492">
        <v>1842.76</v>
      </c>
      <c r="CO29" s="492">
        <v>1605.43</v>
      </c>
      <c r="CP29" s="492">
        <v>1874.46</v>
      </c>
      <c r="CQ29" s="492">
        <v>1604.79</v>
      </c>
      <c r="CR29" s="492">
        <v>1830.57</v>
      </c>
      <c r="CS29" s="492">
        <v>1616.69</v>
      </c>
      <c r="CT29" s="492">
        <v>1901.15</v>
      </c>
      <c r="CU29" s="492">
        <v>1662.26</v>
      </c>
      <c r="CV29" s="492">
        <v>1999.76</v>
      </c>
      <c r="CW29" s="492">
        <v>1800.1</v>
      </c>
      <c r="CX29" s="492">
        <v>2104.2399999999998</v>
      </c>
      <c r="CY29" s="492">
        <v>1814.64</v>
      </c>
      <c r="CZ29" s="492">
        <v>2053.19</v>
      </c>
      <c r="DA29" s="492">
        <v>1809.07</v>
      </c>
      <c r="DB29" s="492">
        <v>2210.4899999999998</v>
      </c>
      <c r="DC29" s="492">
        <v>1747.02</v>
      </c>
      <c r="DD29" s="492">
        <v>2155</v>
      </c>
      <c r="DE29" s="492">
        <v>1965.96</v>
      </c>
      <c r="DF29" s="492">
        <v>2319.7600000000002</v>
      </c>
      <c r="DG29" s="492">
        <v>2035.37</v>
      </c>
      <c r="DH29" s="492">
        <v>2289.9499999999998</v>
      </c>
      <c r="DI29" s="492">
        <v>2028.04</v>
      </c>
      <c r="DJ29" s="492">
        <v>2441.14</v>
      </c>
      <c r="DK29" s="492">
        <v>1994.39</v>
      </c>
      <c r="DL29" s="492">
        <v>2490.33</v>
      </c>
      <c r="DM29" s="438">
        <v>14.159540245675494</v>
      </c>
      <c r="DN29" s="438">
        <v>15.560556844547557</v>
      </c>
      <c r="DO29" s="438">
        <v>-1.6592374903848017</v>
      </c>
      <c r="DP29" s="438">
        <v>2.0150421524369744</v>
      </c>
    </row>
    <row r="30" spans="1:129" s="157" customFormat="1" ht="18" customHeight="1">
      <c r="A30" s="71"/>
      <c r="B30" s="156" t="s">
        <v>249</v>
      </c>
      <c r="C30" s="159">
        <v>1361.12</v>
      </c>
      <c r="D30" s="159">
        <v>1548.46</v>
      </c>
      <c r="E30" s="159">
        <v>1343.98</v>
      </c>
      <c r="F30" s="159">
        <v>1535.8</v>
      </c>
      <c r="G30" s="159">
        <v>1361.3</v>
      </c>
      <c r="H30" s="159">
        <v>1500.01</v>
      </c>
      <c r="I30" s="159">
        <v>1363.1</v>
      </c>
      <c r="J30" s="159">
        <v>1502.77</v>
      </c>
      <c r="K30" s="159">
        <v>1365.55</v>
      </c>
      <c r="L30" s="159">
        <v>1510.49</v>
      </c>
      <c r="M30" s="159">
        <v>1347.53</v>
      </c>
      <c r="N30" s="159">
        <v>1485.53</v>
      </c>
      <c r="O30" s="159">
        <v>1336.5</v>
      </c>
      <c r="P30" s="159">
        <v>1463.28</v>
      </c>
      <c r="Q30" s="159">
        <v>1338.56</v>
      </c>
      <c r="R30" s="159">
        <v>1468.23</v>
      </c>
      <c r="S30" s="159">
        <v>1337.85</v>
      </c>
      <c r="T30" s="159">
        <v>1476.96</v>
      </c>
      <c r="U30" s="159">
        <v>1221.51</v>
      </c>
      <c r="V30" s="159">
        <v>1345.6</v>
      </c>
      <c r="W30" s="159">
        <v>1223.47</v>
      </c>
      <c r="X30" s="159">
        <v>1339.69</v>
      </c>
      <c r="Y30" s="159">
        <v>1327.9</v>
      </c>
      <c r="Z30" s="159">
        <v>1452.18</v>
      </c>
      <c r="AA30" s="159">
        <v>1301.49</v>
      </c>
      <c r="AB30" s="159">
        <v>1439.26</v>
      </c>
      <c r="AC30" s="159">
        <v>1301.8599999999999</v>
      </c>
      <c r="AD30" s="159">
        <v>1430.73</v>
      </c>
      <c r="AE30" s="159">
        <v>1300.8699999999999</v>
      </c>
      <c r="AF30" s="159">
        <v>1434.05</v>
      </c>
      <c r="AG30" s="159">
        <v>1305.67</v>
      </c>
      <c r="AH30" s="159">
        <v>1450.15</v>
      </c>
      <c r="AI30" s="159">
        <v>1305.56</v>
      </c>
      <c r="AJ30" s="159">
        <v>1449.09</v>
      </c>
      <c r="AK30" s="159">
        <v>1308.31</v>
      </c>
      <c r="AL30" s="159">
        <v>1430.25</v>
      </c>
      <c r="AM30" s="491">
        <v>1302.3</v>
      </c>
      <c r="AN30" s="491">
        <v>1440.29</v>
      </c>
      <c r="AO30" s="491">
        <v>1288.4000000000001</v>
      </c>
      <c r="AP30" s="491">
        <v>1442.98</v>
      </c>
      <c r="AQ30" s="492">
        <v>1313.7</v>
      </c>
      <c r="AR30" s="492">
        <v>1469.59</v>
      </c>
      <c r="AS30" s="492">
        <v>1312.81</v>
      </c>
      <c r="AT30" s="492">
        <v>1480.59</v>
      </c>
      <c r="AU30" s="492">
        <v>1321.09</v>
      </c>
      <c r="AV30" s="492">
        <v>1466.62</v>
      </c>
      <c r="AW30" s="492">
        <v>1313</v>
      </c>
      <c r="AX30" s="492">
        <v>1492.09</v>
      </c>
      <c r="AY30" s="492">
        <v>1309.52</v>
      </c>
      <c r="AZ30" s="492">
        <v>1490.63</v>
      </c>
      <c r="BA30" s="492">
        <v>1310.07</v>
      </c>
      <c r="BB30" s="492">
        <v>1507.76</v>
      </c>
      <c r="BC30" s="492">
        <v>1309.3</v>
      </c>
      <c r="BD30" s="492">
        <v>1519.48</v>
      </c>
      <c r="BE30" s="492">
        <v>1293.26</v>
      </c>
      <c r="BF30" s="492">
        <v>1508.27</v>
      </c>
      <c r="BG30" s="492">
        <v>1284.25</v>
      </c>
      <c r="BH30" s="492">
        <v>1486.59</v>
      </c>
      <c r="BI30" s="492">
        <v>1290.8399999999999</v>
      </c>
      <c r="BJ30" s="492">
        <v>1495.26</v>
      </c>
      <c r="BK30" s="492">
        <v>1312.08</v>
      </c>
      <c r="BL30" s="492">
        <v>1510</v>
      </c>
      <c r="BM30" s="492">
        <v>1269.01</v>
      </c>
      <c r="BN30" s="492">
        <v>1488.18</v>
      </c>
      <c r="BO30" s="492">
        <v>1378.7</v>
      </c>
      <c r="BP30" s="492">
        <v>1607.84</v>
      </c>
      <c r="BQ30" s="492">
        <v>1381.34</v>
      </c>
      <c r="BR30" s="492">
        <v>1591.9</v>
      </c>
      <c r="BS30" s="492">
        <v>1320.7</v>
      </c>
      <c r="BT30" s="492">
        <v>1526.27</v>
      </c>
      <c r="BU30" s="492">
        <v>1377.55</v>
      </c>
      <c r="BV30" s="492">
        <v>1652.97</v>
      </c>
      <c r="BW30" s="492">
        <v>1370.99</v>
      </c>
      <c r="BX30" s="492">
        <v>1634.79</v>
      </c>
      <c r="BY30" s="492">
        <v>1351.61</v>
      </c>
      <c r="BZ30" s="492">
        <v>1583.99</v>
      </c>
      <c r="CA30" s="492">
        <v>1361.1</v>
      </c>
      <c r="CB30" s="492">
        <v>1623.11</v>
      </c>
      <c r="CC30" s="492">
        <v>1433.29</v>
      </c>
      <c r="CD30" s="492">
        <v>1697.82</v>
      </c>
      <c r="CE30" s="492">
        <v>1417.32</v>
      </c>
      <c r="CF30" s="492">
        <v>1685.45</v>
      </c>
      <c r="CG30" s="492">
        <v>1488.6</v>
      </c>
      <c r="CH30" s="492">
        <v>1738.71</v>
      </c>
      <c r="CI30" s="492">
        <v>1480.01</v>
      </c>
      <c r="CJ30" s="492">
        <v>1717.47</v>
      </c>
      <c r="CK30" s="492">
        <v>1495.06</v>
      </c>
      <c r="CL30" s="492">
        <v>1745.77</v>
      </c>
      <c r="CM30" s="492">
        <v>1523.76</v>
      </c>
      <c r="CN30" s="492">
        <v>1753.37</v>
      </c>
      <c r="CO30" s="492">
        <v>1551.18</v>
      </c>
      <c r="CP30" s="492">
        <v>1793.26</v>
      </c>
      <c r="CQ30" s="492">
        <v>1557.9</v>
      </c>
      <c r="CR30" s="492">
        <v>1801.39</v>
      </c>
      <c r="CS30" s="492">
        <v>1572.59</v>
      </c>
      <c r="CT30" s="492">
        <v>1843.82</v>
      </c>
      <c r="CU30" s="492">
        <v>1645.89</v>
      </c>
      <c r="CV30" s="492">
        <v>1933.67</v>
      </c>
      <c r="CW30" s="492">
        <v>1683.09</v>
      </c>
      <c r="CX30" s="492">
        <v>1965.69</v>
      </c>
      <c r="CY30" s="492">
        <v>1702.92</v>
      </c>
      <c r="CZ30" s="492">
        <v>1973.7</v>
      </c>
      <c r="DA30" s="492">
        <v>1712.94</v>
      </c>
      <c r="DB30" s="492">
        <v>1993.95</v>
      </c>
      <c r="DC30" s="492">
        <v>1685.58</v>
      </c>
      <c r="DD30" s="492">
        <v>1994.18</v>
      </c>
      <c r="DE30" s="492">
        <v>1818.41</v>
      </c>
      <c r="DF30" s="492">
        <v>2110.36</v>
      </c>
      <c r="DG30" s="492">
        <v>1872.59</v>
      </c>
      <c r="DH30" s="492">
        <v>2154.3000000000002</v>
      </c>
      <c r="DI30" s="492">
        <v>1856.06</v>
      </c>
      <c r="DJ30" s="492">
        <v>2197.37</v>
      </c>
      <c r="DK30" s="492">
        <v>1816.77</v>
      </c>
      <c r="DL30" s="492">
        <v>2161.42</v>
      </c>
      <c r="DM30" s="438">
        <v>7.7830776349980368</v>
      </c>
      <c r="DN30" s="438">
        <v>8.386404436911409</v>
      </c>
      <c r="DO30" s="438">
        <v>-2.116849670808052</v>
      </c>
      <c r="DP30" s="438">
        <v>-1.6360467285891689</v>
      </c>
    </row>
    <row r="31" spans="1:129" s="157" customFormat="1" ht="18" customHeight="1">
      <c r="A31" s="71"/>
      <c r="B31" s="156" t="s">
        <v>250</v>
      </c>
      <c r="C31" s="159">
        <v>1824.4</v>
      </c>
      <c r="D31" s="159">
        <v>2037.19</v>
      </c>
      <c r="E31" s="159">
        <v>1778.52</v>
      </c>
      <c r="F31" s="159">
        <v>2007.45</v>
      </c>
      <c r="G31" s="159">
        <v>1778.73</v>
      </c>
      <c r="H31" s="159">
        <v>1921.2</v>
      </c>
      <c r="I31" s="159">
        <v>1794.47</v>
      </c>
      <c r="J31" s="159">
        <v>1908.56</v>
      </c>
      <c r="K31" s="159">
        <v>1785.15</v>
      </c>
      <c r="L31" s="159">
        <v>1910.79</v>
      </c>
      <c r="M31" s="159">
        <v>1781.72</v>
      </c>
      <c r="N31" s="159">
        <v>1921.33</v>
      </c>
      <c r="O31" s="159">
        <v>1776.25</v>
      </c>
      <c r="P31" s="159">
        <v>1902.62</v>
      </c>
      <c r="Q31" s="159">
        <v>1793.09</v>
      </c>
      <c r="R31" s="159">
        <v>1917.43</v>
      </c>
      <c r="S31" s="159">
        <v>1793.3</v>
      </c>
      <c r="T31" s="159">
        <v>1898.09</v>
      </c>
      <c r="U31" s="159">
        <v>1662.5</v>
      </c>
      <c r="V31" s="159">
        <v>1782.78</v>
      </c>
      <c r="W31" s="159">
        <v>1663.64</v>
      </c>
      <c r="X31" s="159">
        <v>1773.93</v>
      </c>
      <c r="Y31" s="159">
        <v>1878.63</v>
      </c>
      <c r="Z31" s="159">
        <v>1997.75</v>
      </c>
      <c r="AA31" s="159">
        <v>1784.01</v>
      </c>
      <c r="AB31" s="159">
        <v>1892.32</v>
      </c>
      <c r="AC31" s="159">
        <v>1810.79</v>
      </c>
      <c r="AD31" s="159">
        <v>1923.96</v>
      </c>
      <c r="AE31" s="159">
        <v>1812.45</v>
      </c>
      <c r="AF31" s="159">
        <v>1931.41</v>
      </c>
      <c r="AG31" s="159">
        <v>1791.28</v>
      </c>
      <c r="AH31" s="159">
        <v>1913.59</v>
      </c>
      <c r="AI31" s="159">
        <v>1804.89</v>
      </c>
      <c r="AJ31" s="159">
        <v>1906.41</v>
      </c>
      <c r="AK31" s="159">
        <v>1818.26</v>
      </c>
      <c r="AL31" s="159">
        <v>1935.44</v>
      </c>
      <c r="AM31" s="491">
        <v>1834.47</v>
      </c>
      <c r="AN31" s="491">
        <v>1950.27</v>
      </c>
      <c r="AO31" s="491">
        <v>1858.69</v>
      </c>
      <c r="AP31" s="491">
        <v>1978.39</v>
      </c>
      <c r="AQ31" s="492">
        <v>1788.58</v>
      </c>
      <c r="AR31" s="492">
        <v>1892.15</v>
      </c>
      <c r="AS31" s="492">
        <v>1800.06</v>
      </c>
      <c r="AT31" s="492">
        <v>1926.22</v>
      </c>
      <c r="AU31" s="492">
        <v>1800.98</v>
      </c>
      <c r="AV31" s="492">
        <v>1922.61</v>
      </c>
      <c r="AW31" s="492">
        <v>1910.7</v>
      </c>
      <c r="AX31" s="492">
        <v>2050.2800000000002</v>
      </c>
      <c r="AY31" s="492">
        <v>1918.89</v>
      </c>
      <c r="AZ31" s="492">
        <v>2059.7199999999998</v>
      </c>
      <c r="BA31" s="492">
        <v>1911.53</v>
      </c>
      <c r="BB31" s="492">
        <v>2070.17</v>
      </c>
      <c r="BC31" s="492">
        <v>1906.58</v>
      </c>
      <c r="BD31" s="492">
        <v>2050.1999999999998</v>
      </c>
      <c r="BE31" s="492">
        <v>1888.83</v>
      </c>
      <c r="BF31" s="492">
        <v>2037.88</v>
      </c>
      <c r="BG31" s="492">
        <v>1897.77</v>
      </c>
      <c r="BH31" s="492">
        <v>2028.87</v>
      </c>
      <c r="BI31" s="492">
        <v>1916.76</v>
      </c>
      <c r="BJ31" s="492">
        <v>2059.9499999999998</v>
      </c>
      <c r="BK31" s="492">
        <v>1929.74</v>
      </c>
      <c r="BL31" s="492">
        <v>2071.1</v>
      </c>
      <c r="BM31" s="492">
        <v>1902.23</v>
      </c>
      <c r="BN31" s="492">
        <v>2045.7</v>
      </c>
      <c r="BO31" s="492">
        <v>1895.17</v>
      </c>
      <c r="BP31" s="492">
        <v>2062.81</v>
      </c>
      <c r="BQ31" s="492">
        <v>1926.01</v>
      </c>
      <c r="BR31" s="492">
        <v>2099</v>
      </c>
      <c r="BS31" s="492">
        <v>1911.72</v>
      </c>
      <c r="BT31" s="492">
        <v>2075.9</v>
      </c>
      <c r="BU31" s="492">
        <v>1946.34</v>
      </c>
      <c r="BV31" s="492">
        <v>2132.6799999999998</v>
      </c>
      <c r="BW31" s="492">
        <v>1936.47</v>
      </c>
      <c r="BX31" s="492">
        <v>2098.6</v>
      </c>
      <c r="BY31" s="492">
        <v>1916.58</v>
      </c>
      <c r="BZ31" s="492">
        <v>2104.44</v>
      </c>
      <c r="CA31" s="492">
        <v>1943.77</v>
      </c>
      <c r="CB31" s="492">
        <v>2200.5700000000002</v>
      </c>
      <c r="CC31" s="492">
        <v>1953.94</v>
      </c>
      <c r="CD31" s="492">
        <v>2136.58</v>
      </c>
      <c r="CE31" s="492">
        <v>1925.93</v>
      </c>
      <c r="CF31" s="492">
        <v>2027.69</v>
      </c>
      <c r="CG31" s="492">
        <v>1847.2</v>
      </c>
      <c r="CH31" s="492">
        <v>1998.01</v>
      </c>
      <c r="CI31" s="492">
        <v>1846.14</v>
      </c>
      <c r="CJ31" s="492">
        <v>1960.75</v>
      </c>
      <c r="CK31" s="492">
        <v>1822.14</v>
      </c>
      <c r="CL31" s="492">
        <v>1985.63</v>
      </c>
      <c r="CM31" s="492">
        <v>1898.26</v>
      </c>
      <c r="CN31" s="492">
        <v>2028.76</v>
      </c>
      <c r="CO31" s="492">
        <v>1888.16</v>
      </c>
      <c r="CP31" s="492">
        <v>2100.89</v>
      </c>
      <c r="CQ31" s="492">
        <v>1921.54</v>
      </c>
      <c r="CR31" s="492">
        <v>2121.33</v>
      </c>
      <c r="CS31" s="492">
        <v>1957.85</v>
      </c>
      <c r="CT31" s="492">
        <v>2186.11</v>
      </c>
      <c r="CU31" s="492">
        <v>2067.73</v>
      </c>
      <c r="CV31" s="492">
        <v>2266.7399999999998</v>
      </c>
      <c r="CW31" s="492">
        <v>2179.27</v>
      </c>
      <c r="CX31" s="492">
        <v>2422.3000000000002</v>
      </c>
      <c r="CY31" s="492">
        <v>2150.62</v>
      </c>
      <c r="CZ31" s="492">
        <v>2364.59</v>
      </c>
      <c r="DA31" s="492">
        <v>2122.44</v>
      </c>
      <c r="DB31" s="492">
        <v>2346.31</v>
      </c>
      <c r="DC31" s="492">
        <v>2215.1999999999998</v>
      </c>
      <c r="DD31" s="492">
        <v>2446.0100000000002</v>
      </c>
      <c r="DE31" s="492">
        <v>2196.9299999999998</v>
      </c>
      <c r="DF31" s="492">
        <v>2403.7800000000002</v>
      </c>
      <c r="DG31" s="492">
        <v>2240.5300000000002</v>
      </c>
      <c r="DH31" s="492">
        <v>2448.79</v>
      </c>
      <c r="DI31" s="492">
        <v>2339.15</v>
      </c>
      <c r="DJ31" s="492">
        <v>2602.38</v>
      </c>
      <c r="DK31" s="492">
        <v>2344.89</v>
      </c>
      <c r="DL31" s="492">
        <v>2596.14</v>
      </c>
      <c r="DM31" s="438">
        <v>5.8545503791982645</v>
      </c>
      <c r="DN31" s="438">
        <v>6.1377508677396886</v>
      </c>
      <c r="DO31" s="438">
        <v>0.24538828206825958</v>
      </c>
      <c r="DP31" s="438">
        <v>-0.23978050861135358</v>
      </c>
    </row>
    <row r="32" spans="1:129" s="157" customFormat="1" ht="18" customHeight="1">
      <c r="A32" s="71"/>
      <c r="B32" s="156" t="s">
        <v>251</v>
      </c>
      <c r="C32" s="159">
        <v>1560.05</v>
      </c>
      <c r="D32" s="159">
        <v>1782.3</v>
      </c>
      <c r="E32" s="159">
        <v>1686.31</v>
      </c>
      <c r="F32" s="159">
        <v>1917.64</v>
      </c>
      <c r="G32" s="159">
        <v>1658.16</v>
      </c>
      <c r="H32" s="159">
        <v>1864.13</v>
      </c>
      <c r="I32" s="159">
        <v>1627.06</v>
      </c>
      <c r="J32" s="159">
        <v>1816.55</v>
      </c>
      <c r="K32" s="159">
        <v>1625.77</v>
      </c>
      <c r="L32" s="159">
        <v>1842.71</v>
      </c>
      <c r="M32" s="159">
        <v>1649.24</v>
      </c>
      <c r="N32" s="159">
        <v>1868.03</v>
      </c>
      <c r="O32" s="159">
        <v>1643.66</v>
      </c>
      <c r="P32" s="159">
        <v>1857.79</v>
      </c>
      <c r="Q32" s="159">
        <v>1689.27</v>
      </c>
      <c r="R32" s="159">
        <v>1915.94</v>
      </c>
      <c r="S32" s="159">
        <v>1691.32</v>
      </c>
      <c r="T32" s="159">
        <v>1924.12</v>
      </c>
      <c r="U32" s="159">
        <v>1555.01</v>
      </c>
      <c r="V32" s="159">
        <v>1768.42</v>
      </c>
      <c r="W32" s="159">
        <v>1513.58</v>
      </c>
      <c r="X32" s="159">
        <v>1713.24</v>
      </c>
      <c r="Y32" s="159">
        <v>1688.66</v>
      </c>
      <c r="Z32" s="159">
        <v>1889.31</v>
      </c>
      <c r="AA32" s="159">
        <v>1623.15</v>
      </c>
      <c r="AB32" s="159">
        <v>1846.96</v>
      </c>
      <c r="AC32" s="159">
        <v>1628.75</v>
      </c>
      <c r="AD32" s="159">
        <v>1840.54</v>
      </c>
      <c r="AE32" s="159">
        <v>1660.94</v>
      </c>
      <c r="AF32" s="159">
        <v>1876.06</v>
      </c>
      <c r="AG32" s="159">
        <v>1664.27</v>
      </c>
      <c r="AH32" s="159">
        <v>1868.73</v>
      </c>
      <c r="AI32" s="159">
        <v>1676.31</v>
      </c>
      <c r="AJ32" s="159">
        <v>1889.89</v>
      </c>
      <c r="AK32" s="159">
        <v>1688.74</v>
      </c>
      <c r="AL32" s="159">
        <v>1896.72</v>
      </c>
      <c r="AM32" s="491">
        <v>1720.72</v>
      </c>
      <c r="AN32" s="491">
        <v>1934.98</v>
      </c>
      <c r="AO32" s="491">
        <v>1721.3</v>
      </c>
      <c r="AP32" s="491">
        <v>1925.36</v>
      </c>
      <c r="AQ32" s="492">
        <v>1716.83</v>
      </c>
      <c r="AR32" s="492">
        <v>1933.01</v>
      </c>
      <c r="AS32" s="492">
        <v>1760.11</v>
      </c>
      <c r="AT32" s="492">
        <v>1989.77</v>
      </c>
      <c r="AU32" s="492">
        <v>1761.22</v>
      </c>
      <c r="AV32" s="492">
        <v>1973.51</v>
      </c>
      <c r="AW32" s="492">
        <v>1774.22</v>
      </c>
      <c r="AX32" s="492">
        <v>1990.78</v>
      </c>
      <c r="AY32" s="492">
        <v>1775.7</v>
      </c>
      <c r="AZ32" s="492">
        <v>1999.89</v>
      </c>
      <c r="BA32" s="492">
        <v>1776.49</v>
      </c>
      <c r="BB32" s="492">
        <v>2005.81</v>
      </c>
      <c r="BC32" s="492">
        <v>1772.97</v>
      </c>
      <c r="BD32" s="492">
        <v>1995.61</v>
      </c>
      <c r="BE32" s="492">
        <v>1792.46</v>
      </c>
      <c r="BF32" s="492">
        <v>2014.18</v>
      </c>
      <c r="BG32" s="492">
        <v>1807.28</v>
      </c>
      <c r="BH32" s="492">
        <v>2038.26</v>
      </c>
      <c r="BI32" s="492">
        <v>1779.59</v>
      </c>
      <c r="BJ32" s="492">
        <v>2009.24</v>
      </c>
      <c r="BK32" s="492">
        <v>1810.6</v>
      </c>
      <c r="BL32" s="492">
        <v>2033.55</v>
      </c>
      <c r="BM32" s="492">
        <v>1814.03</v>
      </c>
      <c r="BN32" s="492">
        <v>2010.45</v>
      </c>
      <c r="BO32" s="492">
        <v>1939.35</v>
      </c>
      <c r="BP32" s="492">
        <v>2172.48</v>
      </c>
      <c r="BQ32" s="492">
        <v>2031.4</v>
      </c>
      <c r="BR32" s="492">
        <v>2262.9299999999998</v>
      </c>
      <c r="BS32" s="492">
        <v>2023.48</v>
      </c>
      <c r="BT32" s="492">
        <v>2249.23</v>
      </c>
      <c r="BU32" s="492">
        <v>1956.78</v>
      </c>
      <c r="BV32" s="492">
        <v>2150.77</v>
      </c>
      <c r="BW32" s="492">
        <v>1935.55</v>
      </c>
      <c r="BX32" s="492">
        <v>2151.46</v>
      </c>
      <c r="BY32" s="492">
        <v>1949.51</v>
      </c>
      <c r="BZ32" s="492">
        <v>2158.2199999999998</v>
      </c>
      <c r="CA32" s="492">
        <v>1969.51</v>
      </c>
      <c r="CB32" s="492">
        <v>2185.64</v>
      </c>
      <c r="CC32" s="492">
        <v>1971.39</v>
      </c>
      <c r="CD32" s="492">
        <v>2159</v>
      </c>
      <c r="CE32" s="492">
        <v>1949.2</v>
      </c>
      <c r="CF32" s="492">
        <v>2159.1999999999998</v>
      </c>
      <c r="CG32" s="492">
        <v>1913.08</v>
      </c>
      <c r="CH32" s="492">
        <v>2122.9</v>
      </c>
      <c r="CI32" s="492">
        <v>1953.13</v>
      </c>
      <c r="CJ32" s="492">
        <v>2151.0100000000002</v>
      </c>
      <c r="CK32" s="492">
        <v>1956.77</v>
      </c>
      <c r="CL32" s="492">
        <v>2122.79</v>
      </c>
      <c r="CM32" s="492">
        <v>2005.87</v>
      </c>
      <c r="CN32" s="492">
        <v>2202.8000000000002</v>
      </c>
      <c r="CO32" s="492">
        <v>2035.11</v>
      </c>
      <c r="CP32" s="492">
        <v>2246.11</v>
      </c>
      <c r="CQ32" s="492">
        <v>2028.13</v>
      </c>
      <c r="CR32" s="492">
        <v>2217.83</v>
      </c>
      <c r="CS32" s="492">
        <v>2050.41</v>
      </c>
      <c r="CT32" s="492">
        <v>2236.02</v>
      </c>
      <c r="CU32" s="492">
        <v>2066.39</v>
      </c>
      <c r="CV32" s="492">
        <v>2283.17</v>
      </c>
      <c r="CW32" s="492">
        <v>2133.71</v>
      </c>
      <c r="CX32" s="492">
        <v>2356.39</v>
      </c>
      <c r="CY32" s="492">
        <v>2123.4299999999998</v>
      </c>
      <c r="CZ32" s="492">
        <v>2336.84</v>
      </c>
      <c r="DA32" s="492">
        <v>2125.71</v>
      </c>
      <c r="DB32" s="492">
        <v>2300.83</v>
      </c>
      <c r="DC32" s="492">
        <v>2159.61</v>
      </c>
      <c r="DD32" s="492">
        <v>2387.17</v>
      </c>
      <c r="DE32" s="492">
        <v>2156.5500000000002</v>
      </c>
      <c r="DF32" s="492">
        <v>2377.33</v>
      </c>
      <c r="DG32" s="492">
        <v>2231.3200000000002</v>
      </c>
      <c r="DH32" s="492">
        <v>2443.87</v>
      </c>
      <c r="DI32" s="492">
        <v>2213.02</v>
      </c>
      <c r="DJ32" s="492">
        <v>2386.91</v>
      </c>
      <c r="DK32" s="492">
        <v>2339.41</v>
      </c>
      <c r="DL32" s="492">
        <v>2503.5700000000002</v>
      </c>
      <c r="DM32" s="438">
        <v>8.3255773033093838</v>
      </c>
      <c r="DN32" s="438">
        <v>4.8760666395774033</v>
      </c>
      <c r="DO32" s="438">
        <v>5.7112000795293216</v>
      </c>
      <c r="DP32" s="438">
        <v>4.8874905212178188</v>
      </c>
    </row>
    <row r="33" spans="1:129" s="157" customFormat="1" ht="18" customHeight="1">
      <c r="A33" s="71"/>
      <c r="B33" s="158" t="s">
        <v>399</v>
      </c>
      <c r="C33" s="159">
        <v>2196.2800000000002</v>
      </c>
      <c r="D33" s="159">
        <v>2509.89</v>
      </c>
      <c r="E33" s="159">
        <v>2218.13</v>
      </c>
      <c r="F33" s="159">
        <v>2549.3200000000002</v>
      </c>
      <c r="G33" s="159">
        <v>2178.13</v>
      </c>
      <c r="H33" s="159">
        <v>2499.83</v>
      </c>
      <c r="I33" s="159">
        <v>2194.4299999999998</v>
      </c>
      <c r="J33" s="159">
        <v>2491.9899999999998</v>
      </c>
      <c r="K33" s="159">
        <v>2232.21</v>
      </c>
      <c r="L33" s="159">
        <v>2558.4</v>
      </c>
      <c r="M33" s="159">
        <v>2228.19</v>
      </c>
      <c r="N33" s="159">
        <v>2561.0100000000002</v>
      </c>
      <c r="O33" s="159">
        <v>2217.9699999999998</v>
      </c>
      <c r="P33" s="159">
        <v>2547.2199999999998</v>
      </c>
      <c r="Q33" s="159">
        <v>2208.44</v>
      </c>
      <c r="R33" s="159">
        <v>2544.87</v>
      </c>
      <c r="S33" s="159">
        <v>2207.9899999999998</v>
      </c>
      <c r="T33" s="159">
        <v>2537.3200000000002</v>
      </c>
      <c r="U33" s="159">
        <v>2095.73</v>
      </c>
      <c r="V33" s="159">
        <v>2421.65</v>
      </c>
      <c r="W33" s="159">
        <v>2090.66</v>
      </c>
      <c r="X33" s="159">
        <v>2408.77</v>
      </c>
      <c r="Y33" s="159">
        <v>2379.2800000000002</v>
      </c>
      <c r="Z33" s="159">
        <v>2705.66</v>
      </c>
      <c r="AA33" s="159">
        <v>2234.71</v>
      </c>
      <c r="AB33" s="159">
        <v>2566.96</v>
      </c>
      <c r="AC33" s="159">
        <v>2192.94</v>
      </c>
      <c r="AD33" s="159">
        <v>2524.5500000000002</v>
      </c>
      <c r="AE33" s="159">
        <v>2222.3200000000002</v>
      </c>
      <c r="AF33" s="159">
        <v>2554.71</v>
      </c>
      <c r="AG33" s="159">
        <v>2172.06</v>
      </c>
      <c r="AH33" s="159">
        <v>2495.54</v>
      </c>
      <c r="AI33" s="159">
        <v>2240.5</v>
      </c>
      <c r="AJ33" s="159">
        <v>2566.79</v>
      </c>
      <c r="AK33" s="159">
        <v>2279.15</v>
      </c>
      <c r="AL33" s="159">
        <v>2616.15</v>
      </c>
      <c r="AM33" s="491">
        <v>2296.59</v>
      </c>
      <c r="AN33" s="491">
        <v>2632.5</v>
      </c>
      <c r="AO33" s="491">
        <v>2304.1</v>
      </c>
      <c r="AP33" s="491">
        <v>2628.99</v>
      </c>
      <c r="AQ33" s="492">
        <v>2373.96</v>
      </c>
      <c r="AR33" s="492">
        <v>2708.17</v>
      </c>
      <c r="AS33" s="492">
        <v>2332.13</v>
      </c>
      <c r="AT33" s="492">
        <v>2686.05</v>
      </c>
      <c r="AU33" s="492">
        <v>2350.0100000000002</v>
      </c>
      <c r="AV33" s="492">
        <v>2686.59</v>
      </c>
      <c r="AW33" s="492">
        <v>2341.7199999999998</v>
      </c>
      <c r="AX33" s="492">
        <v>2692.02</v>
      </c>
      <c r="AY33" s="492">
        <v>2368</v>
      </c>
      <c r="AZ33" s="492">
        <v>2714.21</v>
      </c>
      <c r="BA33" s="492">
        <v>2368.02</v>
      </c>
      <c r="BB33" s="492">
        <v>2731.45</v>
      </c>
      <c r="BC33" s="492">
        <v>2359.65</v>
      </c>
      <c r="BD33" s="492">
        <v>2709.35</v>
      </c>
      <c r="BE33" s="492">
        <v>2421.39</v>
      </c>
      <c r="BF33" s="492">
        <v>2766.33</v>
      </c>
      <c r="BG33" s="492">
        <v>2396.5300000000002</v>
      </c>
      <c r="BH33" s="492">
        <v>2746.06</v>
      </c>
      <c r="BI33" s="492">
        <v>2365.16</v>
      </c>
      <c r="BJ33" s="492">
        <v>2723.5</v>
      </c>
      <c r="BK33" s="492">
        <v>2433.1799999999998</v>
      </c>
      <c r="BL33" s="492">
        <v>2785.84</v>
      </c>
      <c r="BM33" s="492">
        <v>2419.17</v>
      </c>
      <c r="BN33" s="492">
        <v>2737.68</v>
      </c>
      <c r="BO33" s="492">
        <v>2443.35</v>
      </c>
      <c r="BP33" s="492">
        <v>2795.62</v>
      </c>
      <c r="BQ33" s="492">
        <v>2524.46</v>
      </c>
      <c r="BR33" s="492">
        <v>2887.04</v>
      </c>
      <c r="BS33" s="492">
        <v>2532.0300000000002</v>
      </c>
      <c r="BT33" s="492">
        <v>2888.85</v>
      </c>
      <c r="BU33" s="492">
        <v>2532.0300000000002</v>
      </c>
      <c r="BV33" s="492">
        <v>2856.15</v>
      </c>
      <c r="BW33" s="492">
        <v>2532.0300000000002</v>
      </c>
      <c r="BX33" s="492">
        <v>2878.06</v>
      </c>
      <c r="BY33" s="492">
        <v>2547.89</v>
      </c>
      <c r="BZ33" s="492">
        <v>2869.51</v>
      </c>
      <c r="CA33" s="492">
        <v>2549.21</v>
      </c>
      <c r="CB33" s="492">
        <v>2882.62</v>
      </c>
      <c r="CC33" s="492">
        <v>2523.66</v>
      </c>
      <c r="CD33" s="492">
        <v>2845.15</v>
      </c>
      <c r="CE33" s="492">
        <v>2545.0300000000002</v>
      </c>
      <c r="CF33" s="492">
        <v>2853.38</v>
      </c>
      <c r="CG33" s="492">
        <v>2561.13</v>
      </c>
      <c r="CH33" s="492">
        <v>2889.66</v>
      </c>
      <c r="CI33" s="492">
        <v>2535.7600000000002</v>
      </c>
      <c r="CJ33" s="492">
        <v>2850.54</v>
      </c>
      <c r="CK33" s="492">
        <v>2529.87</v>
      </c>
      <c r="CL33" s="492">
        <v>2792.92</v>
      </c>
      <c r="CM33" s="492">
        <v>2607.91</v>
      </c>
      <c r="CN33" s="492">
        <v>2901.66</v>
      </c>
      <c r="CO33" s="492">
        <v>2668.34</v>
      </c>
      <c r="CP33" s="492">
        <v>2989.76</v>
      </c>
      <c r="CQ33" s="492">
        <v>2616.5500000000002</v>
      </c>
      <c r="CR33" s="492">
        <v>2917.3</v>
      </c>
      <c r="CS33" s="492">
        <v>2642</v>
      </c>
      <c r="CT33" s="492">
        <v>2943.45</v>
      </c>
      <c r="CU33" s="492">
        <v>2502.3200000000002</v>
      </c>
      <c r="CV33" s="492">
        <v>2816.65</v>
      </c>
      <c r="CW33" s="492">
        <v>2722</v>
      </c>
      <c r="CX33" s="492">
        <v>3059.54</v>
      </c>
      <c r="CY33" s="492">
        <v>2668.94</v>
      </c>
      <c r="CZ33" s="492">
        <v>2995.62</v>
      </c>
      <c r="DA33" s="492">
        <v>2603.54</v>
      </c>
      <c r="DB33" s="492">
        <v>2895.77</v>
      </c>
      <c r="DC33" s="492">
        <v>2721.58</v>
      </c>
      <c r="DD33" s="492">
        <v>3055.45</v>
      </c>
      <c r="DE33" s="492">
        <v>2721.58</v>
      </c>
      <c r="DF33" s="492">
        <v>3057.4</v>
      </c>
      <c r="DG33" s="492">
        <v>2766.6</v>
      </c>
      <c r="DH33" s="492">
        <v>3086.18</v>
      </c>
      <c r="DI33" s="492">
        <v>2776.02</v>
      </c>
      <c r="DJ33" s="492">
        <v>3052.78</v>
      </c>
      <c r="DK33" s="492">
        <v>2872.15</v>
      </c>
      <c r="DL33" s="492">
        <v>3147.59</v>
      </c>
      <c r="DM33" s="438">
        <v>5.5324480632573891</v>
      </c>
      <c r="DN33" s="438">
        <v>3.0155950841938228</v>
      </c>
      <c r="DO33" s="438">
        <v>3.4628713049617899</v>
      </c>
      <c r="DP33" s="438">
        <v>3.1056938266105005</v>
      </c>
    </row>
    <row r="34" spans="1:129" s="157" customFormat="1" ht="18" customHeight="1">
      <c r="A34" s="71"/>
      <c r="B34" s="158" t="s">
        <v>400</v>
      </c>
      <c r="C34" s="159">
        <v>1419.17</v>
      </c>
      <c r="D34" s="159">
        <v>1621.19</v>
      </c>
      <c r="E34" s="159">
        <v>1571.52</v>
      </c>
      <c r="F34" s="159">
        <v>1781.31</v>
      </c>
      <c r="G34" s="159">
        <v>1557.52</v>
      </c>
      <c r="H34" s="159">
        <v>1741.09</v>
      </c>
      <c r="I34" s="159">
        <v>1520.68</v>
      </c>
      <c r="J34" s="159">
        <v>1689.9</v>
      </c>
      <c r="K34" s="159">
        <v>1513.75</v>
      </c>
      <c r="L34" s="159">
        <v>1710.52</v>
      </c>
      <c r="M34" s="159">
        <v>1540</v>
      </c>
      <c r="N34" s="159">
        <v>1737.28</v>
      </c>
      <c r="O34" s="159">
        <v>1536.9</v>
      </c>
      <c r="P34" s="159">
        <v>1729.63</v>
      </c>
      <c r="Q34" s="159">
        <v>1586.14</v>
      </c>
      <c r="R34" s="159">
        <v>1791.02</v>
      </c>
      <c r="S34" s="159">
        <v>1583.68</v>
      </c>
      <c r="T34" s="159">
        <v>1796.38</v>
      </c>
      <c r="U34" s="159">
        <v>1449.68</v>
      </c>
      <c r="V34" s="159">
        <v>1641.17</v>
      </c>
      <c r="W34" s="159">
        <v>1406.71</v>
      </c>
      <c r="X34" s="159">
        <v>1584.44</v>
      </c>
      <c r="Y34" s="159">
        <v>1566.54</v>
      </c>
      <c r="Z34" s="159">
        <v>1744.95</v>
      </c>
      <c r="AA34" s="159">
        <v>1511.28</v>
      </c>
      <c r="AB34" s="159">
        <v>1715.25</v>
      </c>
      <c r="AC34" s="159">
        <v>1527.75</v>
      </c>
      <c r="AD34" s="159">
        <v>1718.1</v>
      </c>
      <c r="AE34" s="159">
        <v>1557.9</v>
      </c>
      <c r="AF34" s="159">
        <v>1751.5</v>
      </c>
      <c r="AG34" s="159">
        <v>1573.38</v>
      </c>
      <c r="AH34" s="159">
        <v>1756.52</v>
      </c>
      <c r="AI34" s="159">
        <v>1575.32</v>
      </c>
      <c r="AJ34" s="159">
        <v>1768.72</v>
      </c>
      <c r="AK34" s="159">
        <v>1584.34</v>
      </c>
      <c r="AL34" s="159">
        <v>1769.51</v>
      </c>
      <c r="AM34" s="491">
        <v>1615.69</v>
      </c>
      <c r="AN34" s="491">
        <v>1807.75</v>
      </c>
      <c r="AO34" s="491">
        <v>1615.01</v>
      </c>
      <c r="AP34" s="491">
        <v>1797.03</v>
      </c>
      <c r="AQ34" s="492">
        <v>1596.98</v>
      </c>
      <c r="AR34" s="492">
        <v>1791.63</v>
      </c>
      <c r="AS34" s="492">
        <v>1655.78</v>
      </c>
      <c r="AT34" s="492">
        <v>1862.78</v>
      </c>
      <c r="AU34" s="492">
        <v>1654.5</v>
      </c>
      <c r="AV34" s="492">
        <v>1844.26</v>
      </c>
      <c r="AW34" s="492">
        <v>1669.39</v>
      </c>
      <c r="AX34" s="492">
        <v>1861.26</v>
      </c>
      <c r="AY34" s="492">
        <v>1669.01</v>
      </c>
      <c r="AZ34" s="492">
        <v>1871.23</v>
      </c>
      <c r="BA34" s="492">
        <v>1667.91</v>
      </c>
      <c r="BB34" s="492">
        <v>1872.62</v>
      </c>
      <c r="BC34" s="492">
        <v>1667.94</v>
      </c>
      <c r="BD34" s="492">
        <v>1867.85</v>
      </c>
      <c r="BE34" s="492">
        <v>1678.85</v>
      </c>
      <c r="BF34" s="492">
        <v>1878.31</v>
      </c>
      <c r="BG34" s="492">
        <v>1699.81</v>
      </c>
      <c r="BH34" s="492">
        <v>1909.16</v>
      </c>
      <c r="BI34" s="492">
        <v>1675.82</v>
      </c>
      <c r="BJ34" s="492">
        <v>1882.66</v>
      </c>
      <c r="BK34" s="492">
        <v>1700.27</v>
      </c>
      <c r="BL34" s="492">
        <v>1900.23</v>
      </c>
      <c r="BM34" s="492">
        <v>1709.44</v>
      </c>
      <c r="BN34" s="492">
        <v>1884.76</v>
      </c>
      <c r="BO34" s="492">
        <v>1852.24</v>
      </c>
      <c r="BP34" s="492">
        <v>2064.7800000000002</v>
      </c>
      <c r="BQ34" s="492">
        <v>1947.22</v>
      </c>
      <c r="BR34" s="492">
        <v>2156.37</v>
      </c>
      <c r="BS34" s="492">
        <v>1936.65</v>
      </c>
      <c r="BT34" s="492">
        <v>2140.02</v>
      </c>
      <c r="BU34" s="492">
        <v>1865.26</v>
      </c>
      <c r="BV34" s="492">
        <v>2038.55</v>
      </c>
      <c r="BW34" s="492">
        <v>1842.25</v>
      </c>
      <c r="BX34" s="492">
        <v>2037.8</v>
      </c>
      <c r="BY34" s="492">
        <v>1865.47</v>
      </c>
      <c r="BZ34" s="492">
        <v>2058.3200000000002</v>
      </c>
      <c r="CA34" s="492">
        <v>1887.63</v>
      </c>
      <c r="CB34" s="492">
        <v>2087.19</v>
      </c>
      <c r="CC34" s="492">
        <v>1893.83</v>
      </c>
      <c r="CD34" s="492">
        <v>2062.63</v>
      </c>
      <c r="CE34" s="492">
        <v>1867.48</v>
      </c>
      <c r="CF34" s="492">
        <v>2064</v>
      </c>
      <c r="CG34" s="492">
        <v>1818.34</v>
      </c>
      <c r="CH34" s="492">
        <v>2010.8</v>
      </c>
      <c r="CI34" s="492">
        <v>1867.45</v>
      </c>
      <c r="CJ34" s="492">
        <v>2048.14</v>
      </c>
      <c r="CK34" s="492">
        <v>1864.79</v>
      </c>
      <c r="CL34" s="492">
        <v>2015.24</v>
      </c>
      <c r="CM34" s="492">
        <v>1911</v>
      </c>
      <c r="CN34" s="492">
        <v>2092.6799999999998</v>
      </c>
      <c r="CO34" s="492">
        <v>1942.61</v>
      </c>
      <c r="CP34" s="492">
        <v>2137.4899999999998</v>
      </c>
      <c r="CQ34" s="492">
        <v>1945.48</v>
      </c>
      <c r="CR34" s="492">
        <v>2119.59</v>
      </c>
      <c r="CS34" s="492">
        <v>1967.79</v>
      </c>
      <c r="CT34" s="492">
        <v>2137.2199999999998</v>
      </c>
      <c r="CU34" s="492">
        <v>2000.87</v>
      </c>
      <c r="CV34" s="492">
        <v>2202.9899999999998</v>
      </c>
      <c r="CW34" s="492">
        <v>2047.7</v>
      </c>
      <c r="CX34" s="492">
        <v>2253.59</v>
      </c>
      <c r="CY34" s="492">
        <v>2047.76</v>
      </c>
      <c r="CZ34" s="492">
        <v>2245.4499999999998</v>
      </c>
      <c r="DA34" s="492">
        <v>2059.42</v>
      </c>
      <c r="DB34" s="492">
        <v>2218.3000000000002</v>
      </c>
      <c r="DC34" s="492">
        <v>2081.1999999999998</v>
      </c>
      <c r="DD34" s="492">
        <v>2293.9299999999998</v>
      </c>
      <c r="DE34" s="492">
        <v>2076.7800000000002</v>
      </c>
      <c r="DF34" s="492">
        <v>2281.3200000000002</v>
      </c>
      <c r="DG34" s="492">
        <v>2157.0700000000002</v>
      </c>
      <c r="DH34" s="492">
        <v>2354.77</v>
      </c>
      <c r="DI34" s="492">
        <v>2135.94</v>
      </c>
      <c r="DJ34" s="492">
        <v>2295.75</v>
      </c>
      <c r="DK34" s="492">
        <v>2266.61</v>
      </c>
      <c r="DL34" s="492">
        <v>2415.5700000000002</v>
      </c>
      <c r="DM34" s="438">
        <v>8.908802613876631</v>
      </c>
      <c r="DN34" s="438">
        <v>5.3026901431168394</v>
      </c>
      <c r="DO34" s="438">
        <v>6.1176812082736509</v>
      </c>
      <c r="DP34" s="438">
        <v>5.2192094086899843</v>
      </c>
    </row>
    <row r="35" spans="1:129" s="442" customFormat="1" ht="18" customHeight="1">
      <c r="A35" s="439"/>
      <c r="B35" s="158" t="s">
        <v>401</v>
      </c>
      <c r="C35" s="159" t="s">
        <v>608</v>
      </c>
      <c r="D35" s="159" t="s">
        <v>608</v>
      </c>
      <c r="E35" s="159" t="s">
        <v>608</v>
      </c>
      <c r="F35" s="159" t="s">
        <v>608</v>
      </c>
      <c r="G35" s="159" t="s">
        <v>608</v>
      </c>
      <c r="H35" s="159" t="s">
        <v>608</v>
      </c>
      <c r="I35" s="159" t="s">
        <v>608</v>
      </c>
      <c r="J35" s="159" t="s">
        <v>608</v>
      </c>
      <c r="K35" s="159" t="s">
        <v>608</v>
      </c>
      <c r="L35" s="159" t="s">
        <v>608</v>
      </c>
      <c r="M35" s="159" t="s">
        <v>608</v>
      </c>
      <c r="N35" s="159" t="s">
        <v>608</v>
      </c>
      <c r="O35" s="159" t="s">
        <v>608</v>
      </c>
      <c r="P35" s="159" t="s">
        <v>608</v>
      </c>
      <c r="Q35" s="159" t="s">
        <v>608</v>
      </c>
      <c r="R35" s="159" t="s">
        <v>608</v>
      </c>
      <c r="S35" s="159" t="s">
        <v>608</v>
      </c>
      <c r="T35" s="159" t="s">
        <v>608</v>
      </c>
      <c r="U35" s="159" t="s">
        <v>608</v>
      </c>
      <c r="V35" s="159" t="s">
        <v>608</v>
      </c>
      <c r="W35" s="159" t="s">
        <v>608</v>
      </c>
      <c r="X35" s="159" t="s">
        <v>608</v>
      </c>
      <c r="Y35" s="159" t="s">
        <v>608</v>
      </c>
      <c r="Z35" s="159" t="s">
        <v>608</v>
      </c>
      <c r="AA35" s="159" t="s">
        <v>608</v>
      </c>
      <c r="AB35" s="159" t="s">
        <v>608</v>
      </c>
      <c r="AC35" s="159" t="s">
        <v>608</v>
      </c>
      <c r="AD35" s="159" t="s">
        <v>608</v>
      </c>
      <c r="AE35" s="159" t="s">
        <v>608</v>
      </c>
      <c r="AF35" s="159" t="s">
        <v>608</v>
      </c>
      <c r="AG35" s="159" t="s">
        <v>608</v>
      </c>
      <c r="AH35" s="159" t="s">
        <v>608</v>
      </c>
      <c r="AI35" s="159" t="s">
        <v>608</v>
      </c>
      <c r="AJ35" s="159" t="s">
        <v>608</v>
      </c>
      <c r="AK35" s="159" t="s">
        <v>608</v>
      </c>
      <c r="AL35" s="159" t="s">
        <v>608</v>
      </c>
      <c r="AM35" s="159" t="s">
        <v>608</v>
      </c>
      <c r="AN35" s="159" t="s">
        <v>608</v>
      </c>
      <c r="AO35" s="159" t="s">
        <v>608</v>
      </c>
      <c r="AP35" s="159" t="s">
        <v>608</v>
      </c>
      <c r="AQ35" s="159" t="s">
        <v>608</v>
      </c>
      <c r="AR35" s="159" t="s">
        <v>608</v>
      </c>
      <c r="AS35" s="159" t="s">
        <v>608</v>
      </c>
      <c r="AT35" s="159" t="s">
        <v>608</v>
      </c>
      <c r="AU35" s="159" t="s">
        <v>608</v>
      </c>
      <c r="AV35" s="159" t="s">
        <v>608</v>
      </c>
      <c r="AW35" s="159" t="s">
        <v>608</v>
      </c>
      <c r="AX35" s="159" t="s">
        <v>608</v>
      </c>
      <c r="AY35" s="159" t="s">
        <v>608</v>
      </c>
      <c r="AZ35" s="159" t="s">
        <v>608</v>
      </c>
      <c r="BA35" s="159" t="s">
        <v>608</v>
      </c>
      <c r="BB35" s="159" t="s">
        <v>608</v>
      </c>
      <c r="BC35" s="159" t="s">
        <v>608</v>
      </c>
      <c r="BD35" s="159" t="s">
        <v>608</v>
      </c>
      <c r="BE35" s="159" t="s">
        <v>608</v>
      </c>
      <c r="BF35" s="159" t="s">
        <v>608</v>
      </c>
      <c r="BG35" s="159" t="s">
        <v>608</v>
      </c>
      <c r="BH35" s="159" t="s">
        <v>608</v>
      </c>
      <c r="BI35" s="159" t="s">
        <v>608</v>
      </c>
      <c r="BJ35" s="159" t="s">
        <v>608</v>
      </c>
      <c r="BK35" s="159" t="s">
        <v>608</v>
      </c>
      <c r="BL35" s="159" t="s">
        <v>608</v>
      </c>
      <c r="BM35" s="159" t="s">
        <v>608</v>
      </c>
      <c r="BN35" s="159" t="s">
        <v>608</v>
      </c>
      <c r="BO35" s="159" t="s">
        <v>608</v>
      </c>
      <c r="BP35" s="159" t="s">
        <v>608</v>
      </c>
      <c r="BQ35" s="159" t="s">
        <v>608</v>
      </c>
      <c r="BR35" s="159" t="s">
        <v>608</v>
      </c>
      <c r="BS35" s="159" t="s">
        <v>608</v>
      </c>
      <c r="BT35" s="159" t="s">
        <v>608</v>
      </c>
      <c r="BU35" s="159" t="s">
        <v>608</v>
      </c>
      <c r="BV35" s="159" t="s">
        <v>608</v>
      </c>
      <c r="BW35" s="159" t="s">
        <v>608</v>
      </c>
      <c r="BX35" s="159" t="s">
        <v>608</v>
      </c>
      <c r="BY35" s="159" t="s">
        <v>608</v>
      </c>
      <c r="BZ35" s="159" t="s">
        <v>608</v>
      </c>
      <c r="CA35" s="159" t="s">
        <v>608</v>
      </c>
      <c r="CB35" s="159" t="s">
        <v>608</v>
      </c>
      <c r="CC35" s="159" t="s">
        <v>608</v>
      </c>
      <c r="CD35" s="159" t="s">
        <v>608</v>
      </c>
      <c r="CE35" s="159" t="s">
        <v>608</v>
      </c>
      <c r="CF35" s="159" t="s">
        <v>608</v>
      </c>
      <c r="CG35" s="159" t="s">
        <v>608</v>
      </c>
      <c r="CH35" s="159" t="s">
        <v>608</v>
      </c>
      <c r="CI35" s="159" t="s">
        <v>608</v>
      </c>
      <c r="CJ35" s="159" t="s">
        <v>608</v>
      </c>
      <c r="CK35" s="159" t="s">
        <v>608</v>
      </c>
      <c r="CL35" s="159" t="s">
        <v>608</v>
      </c>
      <c r="CM35" s="159" t="s">
        <v>608</v>
      </c>
      <c r="CN35" s="159" t="s">
        <v>608</v>
      </c>
      <c r="CO35" s="159" t="s">
        <v>608</v>
      </c>
      <c r="CP35" s="159" t="s">
        <v>608</v>
      </c>
      <c r="CQ35" s="159" t="s">
        <v>608</v>
      </c>
      <c r="CR35" s="159" t="s">
        <v>608</v>
      </c>
      <c r="CS35" s="159" t="s">
        <v>608</v>
      </c>
      <c r="CT35" s="159" t="s">
        <v>608</v>
      </c>
      <c r="CU35" s="159" t="s">
        <v>608</v>
      </c>
      <c r="CV35" s="159" t="s">
        <v>608</v>
      </c>
      <c r="CW35" s="159" t="s">
        <v>608</v>
      </c>
      <c r="CX35" s="159" t="s">
        <v>608</v>
      </c>
      <c r="CY35" s="159" t="s">
        <v>608</v>
      </c>
      <c r="CZ35" s="159" t="s">
        <v>608</v>
      </c>
      <c r="DA35" s="159" t="s">
        <v>608</v>
      </c>
      <c r="DB35" s="159" t="s">
        <v>608</v>
      </c>
      <c r="DC35" s="159" t="s">
        <v>608</v>
      </c>
      <c r="DD35" s="159" t="s">
        <v>608</v>
      </c>
      <c r="DE35" s="159" t="s">
        <v>608</v>
      </c>
      <c r="DF35" s="159" t="s">
        <v>608</v>
      </c>
      <c r="DG35" s="159" t="s">
        <v>608</v>
      </c>
      <c r="DH35" s="159" t="s">
        <v>608</v>
      </c>
      <c r="DI35" s="159" t="s">
        <v>608</v>
      </c>
      <c r="DJ35" s="159" t="s">
        <v>608</v>
      </c>
      <c r="DK35" s="159" t="s">
        <v>608</v>
      </c>
      <c r="DL35" s="159" t="s">
        <v>608</v>
      </c>
      <c r="DM35" s="438" t="s">
        <v>34</v>
      </c>
      <c r="DN35" s="438" t="s">
        <v>34</v>
      </c>
      <c r="DO35" s="438" t="s">
        <v>34</v>
      </c>
      <c r="DP35" s="438" t="s">
        <v>34</v>
      </c>
      <c r="DQ35" s="440"/>
      <c r="DR35" s="440"/>
      <c r="DS35" s="440"/>
      <c r="DT35" s="440"/>
      <c r="DU35" s="440"/>
      <c r="DV35" s="441"/>
      <c r="DW35" s="441"/>
      <c r="DX35" s="441"/>
      <c r="DY35" s="441"/>
    </row>
    <row r="36" spans="1:129" s="157" customFormat="1" ht="18" customHeight="1">
      <c r="A36" s="71"/>
      <c r="B36" s="156" t="s">
        <v>252</v>
      </c>
      <c r="C36" s="159">
        <v>1356.88</v>
      </c>
      <c r="D36" s="159">
        <v>5027.01</v>
      </c>
      <c r="E36" s="159">
        <v>1398.08</v>
      </c>
      <c r="F36" s="159">
        <v>4983.8999999999996</v>
      </c>
      <c r="G36" s="159">
        <v>1334.97</v>
      </c>
      <c r="H36" s="159">
        <v>4699.2</v>
      </c>
      <c r="I36" s="159">
        <v>1382.39</v>
      </c>
      <c r="J36" s="159">
        <v>4853.01</v>
      </c>
      <c r="K36" s="159">
        <v>1324.64</v>
      </c>
      <c r="L36" s="159">
        <v>4686.4399999999996</v>
      </c>
      <c r="M36" s="159">
        <v>1374.27</v>
      </c>
      <c r="N36" s="159">
        <v>4186.6099999999997</v>
      </c>
      <c r="O36" s="159">
        <v>1376.93</v>
      </c>
      <c r="P36" s="159">
        <v>4259.75</v>
      </c>
      <c r="Q36" s="159">
        <v>1346.15</v>
      </c>
      <c r="R36" s="159">
        <v>4145.6000000000004</v>
      </c>
      <c r="S36" s="159">
        <v>1376.96</v>
      </c>
      <c r="T36" s="159">
        <v>4289.93</v>
      </c>
      <c r="U36" s="159">
        <v>1346.44</v>
      </c>
      <c r="V36" s="159">
        <v>4119.1000000000004</v>
      </c>
      <c r="W36" s="159">
        <v>1313.65</v>
      </c>
      <c r="X36" s="159">
        <v>4077.07</v>
      </c>
      <c r="Y36" s="159">
        <v>1481.82</v>
      </c>
      <c r="Z36" s="159">
        <v>4895.6000000000004</v>
      </c>
      <c r="AA36" s="159">
        <v>1340.18</v>
      </c>
      <c r="AB36" s="159">
        <v>4036.82</v>
      </c>
      <c r="AC36" s="159">
        <v>1361.31</v>
      </c>
      <c r="AD36" s="159">
        <v>4432.49</v>
      </c>
      <c r="AE36" s="159">
        <v>1364.89</v>
      </c>
      <c r="AF36" s="159">
        <v>4052.87</v>
      </c>
      <c r="AG36" s="159">
        <v>1362.28</v>
      </c>
      <c r="AH36" s="159">
        <v>4745.74</v>
      </c>
      <c r="AI36" s="159">
        <v>1362.34</v>
      </c>
      <c r="AJ36" s="159">
        <v>4354.6099999999997</v>
      </c>
      <c r="AK36" s="159">
        <v>1410.95</v>
      </c>
      <c r="AL36" s="159">
        <v>4455.68</v>
      </c>
      <c r="AM36" s="491">
        <v>1459.08</v>
      </c>
      <c r="AN36" s="491">
        <v>4710.17</v>
      </c>
      <c r="AO36" s="491">
        <v>1469</v>
      </c>
      <c r="AP36" s="491">
        <v>4578.09</v>
      </c>
      <c r="AQ36" s="492">
        <v>1497.95</v>
      </c>
      <c r="AR36" s="492">
        <v>5310.78</v>
      </c>
      <c r="AS36" s="492">
        <v>1498.29</v>
      </c>
      <c r="AT36" s="492">
        <v>5189.1899999999996</v>
      </c>
      <c r="AU36" s="492">
        <v>1498.29</v>
      </c>
      <c r="AV36" s="492">
        <v>5362.62</v>
      </c>
      <c r="AW36" s="492">
        <v>1497.65</v>
      </c>
      <c r="AX36" s="492">
        <v>5238.54</v>
      </c>
      <c r="AY36" s="492">
        <v>1540.94</v>
      </c>
      <c r="AZ36" s="492">
        <v>5478.46</v>
      </c>
      <c r="BA36" s="492">
        <v>1524.68</v>
      </c>
      <c r="BB36" s="492">
        <v>5588.31</v>
      </c>
      <c r="BC36" s="492">
        <v>1540.94</v>
      </c>
      <c r="BD36" s="492">
        <v>5969.19</v>
      </c>
      <c r="BE36" s="492">
        <v>1504.04</v>
      </c>
      <c r="BF36" s="492">
        <v>5779.82</v>
      </c>
      <c r="BG36" s="492">
        <v>1531.03</v>
      </c>
      <c r="BH36" s="492">
        <v>5654.76</v>
      </c>
      <c r="BI36" s="492">
        <v>1532.75</v>
      </c>
      <c r="BJ36" s="492">
        <v>6135.82</v>
      </c>
      <c r="BK36" s="492">
        <v>1532.75</v>
      </c>
      <c r="BL36" s="492">
        <v>6130.33</v>
      </c>
      <c r="BM36" s="492">
        <v>1559.55</v>
      </c>
      <c r="BN36" s="492">
        <v>6150.13</v>
      </c>
      <c r="BO36" s="492">
        <v>1515.32</v>
      </c>
      <c r="BP36" s="492">
        <v>5976.51</v>
      </c>
      <c r="BQ36" s="159">
        <v>4405.17</v>
      </c>
      <c r="BR36" s="492">
        <v>6104.39</v>
      </c>
      <c r="BS36" s="159">
        <v>4583.09</v>
      </c>
      <c r="BT36" s="492">
        <v>6162.98</v>
      </c>
      <c r="BU36" s="159">
        <v>4185.0600000000004</v>
      </c>
      <c r="BV36" s="492">
        <v>5738.43</v>
      </c>
      <c r="BW36" s="159">
        <v>4580.83</v>
      </c>
      <c r="BX36" s="492">
        <v>6365.38</v>
      </c>
      <c r="BY36" s="159">
        <v>4577.12</v>
      </c>
      <c r="BZ36" s="492">
        <v>6274.41</v>
      </c>
      <c r="CA36" s="159">
        <v>4577.12</v>
      </c>
      <c r="CB36" s="492">
        <v>6332.35</v>
      </c>
      <c r="CC36" s="492">
        <v>4533.25</v>
      </c>
      <c r="CD36" s="492">
        <v>6369.64</v>
      </c>
      <c r="CE36" s="492">
        <v>4326.8599999999997</v>
      </c>
      <c r="CF36" s="492">
        <v>6339.83</v>
      </c>
      <c r="CG36" s="492">
        <v>4618.32</v>
      </c>
      <c r="CH36" s="492">
        <v>6580</v>
      </c>
      <c r="CI36" s="492">
        <v>4605.7700000000004</v>
      </c>
      <c r="CJ36" s="492">
        <v>6548.35</v>
      </c>
      <c r="CK36" s="492">
        <v>4118.13</v>
      </c>
      <c r="CL36" s="492">
        <v>5955.77</v>
      </c>
      <c r="CM36" s="492">
        <v>4618.32</v>
      </c>
      <c r="CN36" s="492">
        <v>6575.37</v>
      </c>
      <c r="CO36" s="492">
        <v>4710.68</v>
      </c>
      <c r="CP36" s="492">
        <v>6666.96</v>
      </c>
      <c r="CQ36" s="492">
        <v>4710.68</v>
      </c>
      <c r="CR36" s="492">
        <v>6783.27</v>
      </c>
      <c r="CS36" s="492">
        <v>4776.72</v>
      </c>
      <c r="CT36" s="492">
        <v>6818.53</v>
      </c>
      <c r="CU36" s="492">
        <v>4809.3900000000003</v>
      </c>
      <c r="CV36" s="492">
        <v>6950.02</v>
      </c>
      <c r="CW36" s="492">
        <v>4960.5</v>
      </c>
      <c r="CX36" s="492">
        <v>7044.24</v>
      </c>
      <c r="CY36" s="492">
        <v>4960.5</v>
      </c>
      <c r="CZ36" s="492">
        <v>7098.7</v>
      </c>
      <c r="DA36" s="492">
        <v>4842.99</v>
      </c>
      <c r="DB36" s="492">
        <v>6902.28</v>
      </c>
      <c r="DC36" s="492">
        <v>4960.5</v>
      </c>
      <c r="DD36" s="492">
        <v>7213.12</v>
      </c>
      <c r="DE36" s="492">
        <v>4723.58</v>
      </c>
      <c r="DF36" s="492">
        <v>6851.03</v>
      </c>
      <c r="DG36" s="492">
        <v>4673.8900000000003</v>
      </c>
      <c r="DH36" s="492">
        <v>6961.22</v>
      </c>
      <c r="DI36" s="492">
        <v>5125.9799999999996</v>
      </c>
      <c r="DJ36" s="492">
        <v>6499.62</v>
      </c>
      <c r="DK36" s="492">
        <v>5125.9799999999996</v>
      </c>
      <c r="DL36" s="492">
        <v>6445.9</v>
      </c>
      <c r="DM36" s="438">
        <v>3.335954036891442</v>
      </c>
      <c r="DN36" s="438">
        <v>-10.636451355308107</v>
      </c>
      <c r="DO36" s="438">
        <v>0</v>
      </c>
      <c r="DP36" s="438">
        <v>-0.82650985749936901</v>
      </c>
    </row>
    <row r="37" spans="1:129" s="10" customFormat="1" ht="18" customHeight="1">
      <c r="A37" s="73"/>
      <c r="B37" s="156" t="s">
        <v>253</v>
      </c>
      <c r="C37" s="159">
        <v>696.72</v>
      </c>
      <c r="D37" s="159">
        <v>2285.6</v>
      </c>
      <c r="E37" s="159">
        <v>692.56</v>
      </c>
      <c r="F37" s="159">
        <v>2292.39</v>
      </c>
      <c r="G37" s="159">
        <v>691.25</v>
      </c>
      <c r="H37" s="159">
        <v>2260.58</v>
      </c>
      <c r="I37" s="159">
        <v>684.56</v>
      </c>
      <c r="J37" s="159">
        <v>2199.1</v>
      </c>
      <c r="K37" s="159">
        <v>692.71</v>
      </c>
      <c r="L37" s="159">
        <v>2253.0100000000002</v>
      </c>
      <c r="M37" s="159">
        <v>690.58</v>
      </c>
      <c r="N37" s="159">
        <v>2000.62</v>
      </c>
      <c r="O37" s="159">
        <v>692.16</v>
      </c>
      <c r="P37" s="159">
        <v>2069.02</v>
      </c>
      <c r="Q37" s="159">
        <v>687.48</v>
      </c>
      <c r="R37" s="159">
        <v>2038.77</v>
      </c>
      <c r="S37" s="159">
        <v>694.23</v>
      </c>
      <c r="T37" s="159">
        <v>2089.2199999999998</v>
      </c>
      <c r="U37" s="159">
        <v>649.91</v>
      </c>
      <c r="V37" s="159">
        <v>1961.34</v>
      </c>
      <c r="W37" s="159">
        <v>649.48</v>
      </c>
      <c r="X37" s="159">
        <v>1963.01</v>
      </c>
      <c r="Y37" s="159">
        <v>734.14</v>
      </c>
      <c r="Z37" s="159">
        <v>2332.09</v>
      </c>
      <c r="AA37" s="159">
        <v>673.26</v>
      </c>
      <c r="AB37" s="159">
        <v>2025.91</v>
      </c>
      <c r="AC37" s="159">
        <v>691.12</v>
      </c>
      <c r="AD37" s="159">
        <v>2104.39</v>
      </c>
      <c r="AE37" s="159">
        <v>701.93</v>
      </c>
      <c r="AF37" s="159">
        <v>2008.64</v>
      </c>
      <c r="AG37" s="159">
        <v>691.15</v>
      </c>
      <c r="AH37" s="159">
        <v>2192.9</v>
      </c>
      <c r="AI37" s="159">
        <v>693.01</v>
      </c>
      <c r="AJ37" s="159">
        <v>2106.14</v>
      </c>
      <c r="AK37" s="159">
        <v>705.61</v>
      </c>
      <c r="AL37" s="159">
        <v>2138.88</v>
      </c>
      <c r="AM37" s="491">
        <v>716.08</v>
      </c>
      <c r="AN37" s="491">
        <v>2179.41</v>
      </c>
      <c r="AO37" s="491">
        <v>722.34</v>
      </c>
      <c r="AP37" s="491">
        <v>2188.35</v>
      </c>
      <c r="AQ37" s="492">
        <v>725.09</v>
      </c>
      <c r="AR37" s="492">
        <v>2380.13</v>
      </c>
      <c r="AS37" s="492">
        <v>717.26</v>
      </c>
      <c r="AT37" s="492">
        <v>2366.3000000000002</v>
      </c>
      <c r="AU37" s="492">
        <v>722.53</v>
      </c>
      <c r="AV37" s="492">
        <v>2405.12</v>
      </c>
      <c r="AW37" s="492">
        <v>726.22</v>
      </c>
      <c r="AX37" s="492">
        <v>2402.12</v>
      </c>
      <c r="AY37" s="492">
        <v>721.5</v>
      </c>
      <c r="AZ37" s="492">
        <v>2391.21</v>
      </c>
      <c r="BA37" s="492">
        <v>718.47</v>
      </c>
      <c r="BB37" s="492">
        <v>2343.5</v>
      </c>
      <c r="BC37" s="492">
        <v>725.14</v>
      </c>
      <c r="BD37" s="492">
        <v>2417.0500000000002</v>
      </c>
      <c r="BE37" s="492">
        <v>731.27</v>
      </c>
      <c r="BF37" s="492">
        <v>2418.34</v>
      </c>
      <c r="BG37" s="492">
        <v>732.83</v>
      </c>
      <c r="BH37" s="492">
        <v>2405.5300000000002</v>
      </c>
      <c r="BI37" s="492">
        <v>730.91</v>
      </c>
      <c r="BJ37" s="492">
        <v>2343.13</v>
      </c>
      <c r="BK37" s="492">
        <v>767.05</v>
      </c>
      <c r="BL37" s="492">
        <v>2441.81</v>
      </c>
      <c r="BM37" s="492">
        <v>762.45</v>
      </c>
      <c r="BN37" s="492">
        <v>2347.2800000000002</v>
      </c>
      <c r="BO37" s="492">
        <v>712.24</v>
      </c>
      <c r="BP37" s="492">
        <v>2284.79</v>
      </c>
      <c r="BQ37" s="159">
        <v>2029.01</v>
      </c>
      <c r="BR37" s="492">
        <v>2449.1</v>
      </c>
      <c r="BS37" s="159">
        <v>2098.56</v>
      </c>
      <c r="BT37" s="492">
        <v>2468.94</v>
      </c>
      <c r="BU37" s="159">
        <v>2103.09</v>
      </c>
      <c r="BV37" s="492">
        <v>2464.17</v>
      </c>
      <c r="BW37" s="159">
        <v>2093.69</v>
      </c>
      <c r="BX37" s="492">
        <v>2518.14</v>
      </c>
      <c r="BY37" s="159">
        <v>2068.17</v>
      </c>
      <c r="BZ37" s="492">
        <v>2478.4</v>
      </c>
      <c r="CA37" s="159">
        <v>2096.17</v>
      </c>
      <c r="CB37" s="492">
        <v>2525.65</v>
      </c>
      <c r="CC37" s="492">
        <v>2104.56</v>
      </c>
      <c r="CD37" s="492">
        <v>2518.65</v>
      </c>
      <c r="CE37" s="492">
        <v>2105.67</v>
      </c>
      <c r="CF37" s="492">
        <v>2578.19</v>
      </c>
      <c r="CG37" s="492">
        <v>2034.86</v>
      </c>
      <c r="CH37" s="492">
        <v>2503.66</v>
      </c>
      <c r="CI37" s="492">
        <v>2071.2800000000002</v>
      </c>
      <c r="CJ37" s="492">
        <v>2539.9899999999998</v>
      </c>
      <c r="CK37" s="492">
        <v>1993.28</v>
      </c>
      <c r="CL37" s="492">
        <v>2411.98</v>
      </c>
      <c r="CM37" s="492">
        <v>2119.96</v>
      </c>
      <c r="CN37" s="492">
        <v>2614.36</v>
      </c>
      <c r="CO37" s="492">
        <v>2166.0700000000002</v>
      </c>
      <c r="CP37" s="492">
        <v>2627.81</v>
      </c>
      <c r="CQ37" s="492">
        <v>2141.5500000000002</v>
      </c>
      <c r="CR37" s="492">
        <v>2650.5</v>
      </c>
      <c r="CS37" s="492">
        <v>2150.83</v>
      </c>
      <c r="CT37" s="492">
        <v>2620.41</v>
      </c>
      <c r="CU37" s="492">
        <v>2184.75</v>
      </c>
      <c r="CV37" s="492">
        <v>2729.64</v>
      </c>
      <c r="CW37" s="492">
        <v>2274.0500000000002</v>
      </c>
      <c r="CX37" s="492">
        <v>2778.49</v>
      </c>
      <c r="CY37" s="492">
        <v>2276.8000000000002</v>
      </c>
      <c r="CZ37" s="492">
        <v>2816.47</v>
      </c>
      <c r="DA37" s="492">
        <v>2254.91</v>
      </c>
      <c r="DB37" s="492">
        <v>2761.69</v>
      </c>
      <c r="DC37" s="492">
        <v>2271.81</v>
      </c>
      <c r="DD37" s="492">
        <v>2898.75</v>
      </c>
      <c r="DE37" s="492">
        <v>2249.1999999999998</v>
      </c>
      <c r="DF37" s="492">
        <v>2792.99</v>
      </c>
      <c r="DG37" s="492">
        <v>2281.8000000000002</v>
      </c>
      <c r="DH37" s="492">
        <v>2872.39</v>
      </c>
      <c r="DI37" s="492">
        <v>2263.04</v>
      </c>
      <c r="DJ37" s="492">
        <v>2813.62</v>
      </c>
      <c r="DK37" s="492">
        <v>2376.4299999999998</v>
      </c>
      <c r="DL37" s="492">
        <v>2953.99</v>
      </c>
      <c r="DM37" s="438">
        <v>4.6051386339526656</v>
      </c>
      <c r="DN37" s="438">
        <v>1.9056489866321691</v>
      </c>
      <c r="DO37" s="438">
        <v>5.0105168269230616</v>
      </c>
      <c r="DP37" s="438">
        <v>4.9889466239221969</v>
      </c>
    </row>
    <row r="38" spans="1:129" s="10" customFormat="1" ht="18" customHeight="1">
      <c r="A38" s="73"/>
      <c r="B38" s="156" t="s">
        <v>402</v>
      </c>
      <c r="C38" s="159">
        <v>1308.06</v>
      </c>
      <c r="D38" s="159">
        <v>1715.44</v>
      </c>
      <c r="E38" s="159">
        <v>1284.55</v>
      </c>
      <c r="F38" s="159">
        <v>1696.9</v>
      </c>
      <c r="G38" s="159">
        <v>1316.4</v>
      </c>
      <c r="H38" s="159">
        <v>1722.19</v>
      </c>
      <c r="I38" s="159">
        <v>1327.01</v>
      </c>
      <c r="J38" s="159">
        <v>1751.11</v>
      </c>
      <c r="K38" s="159">
        <v>1327.57</v>
      </c>
      <c r="L38" s="159">
        <v>1595.1</v>
      </c>
      <c r="M38" s="159">
        <v>1307.6400000000001</v>
      </c>
      <c r="N38" s="159">
        <v>1726.73</v>
      </c>
      <c r="O38" s="159">
        <v>1323.88</v>
      </c>
      <c r="P38" s="159">
        <v>1731.79</v>
      </c>
      <c r="Q38" s="159">
        <v>1319.5</v>
      </c>
      <c r="R38" s="159">
        <v>1735.66</v>
      </c>
      <c r="S38" s="159">
        <v>1317.1</v>
      </c>
      <c r="T38" s="159">
        <v>1697.83</v>
      </c>
      <c r="U38" s="159">
        <v>1195.3499999999999</v>
      </c>
      <c r="V38" s="159">
        <v>1578.64</v>
      </c>
      <c r="W38" s="159">
        <v>1214.73</v>
      </c>
      <c r="X38" s="159">
        <v>1583.57</v>
      </c>
      <c r="Y38" s="159">
        <v>1358.63</v>
      </c>
      <c r="Z38" s="159">
        <v>1754.25</v>
      </c>
      <c r="AA38" s="159">
        <v>1243.4100000000001</v>
      </c>
      <c r="AB38" s="159">
        <v>1594.35</v>
      </c>
      <c r="AC38" s="159">
        <v>1295.93</v>
      </c>
      <c r="AD38" s="159">
        <v>1705.89</v>
      </c>
      <c r="AE38" s="159">
        <v>1222.6400000000001</v>
      </c>
      <c r="AF38" s="159">
        <v>1624.36</v>
      </c>
      <c r="AG38" s="159">
        <v>1222.3399999999999</v>
      </c>
      <c r="AH38" s="159">
        <v>1646.84</v>
      </c>
      <c r="AI38" s="159">
        <v>1269.9100000000001</v>
      </c>
      <c r="AJ38" s="159">
        <v>1694.78</v>
      </c>
      <c r="AK38" s="159">
        <v>1285.43</v>
      </c>
      <c r="AL38" s="159">
        <v>1667.07</v>
      </c>
      <c r="AM38" s="491">
        <v>1280.5</v>
      </c>
      <c r="AN38" s="491">
        <v>1675.3</v>
      </c>
      <c r="AO38" s="491">
        <v>1280.83</v>
      </c>
      <c r="AP38" s="491">
        <v>1684.14</v>
      </c>
      <c r="AQ38" s="492">
        <v>1290.92</v>
      </c>
      <c r="AR38" s="492">
        <v>1696.78</v>
      </c>
      <c r="AS38" s="492">
        <v>1293.3699999999999</v>
      </c>
      <c r="AT38" s="492">
        <v>1712</v>
      </c>
      <c r="AU38" s="492">
        <v>1291.97</v>
      </c>
      <c r="AV38" s="492">
        <v>1691.74</v>
      </c>
      <c r="AW38" s="492">
        <v>1280.94</v>
      </c>
      <c r="AX38" s="492">
        <v>1697.09</v>
      </c>
      <c r="AY38" s="492">
        <v>1313.06</v>
      </c>
      <c r="AZ38" s="492">
        <v>1753.58</v>
      </c>
      <c r="BA38" s="492">
        <v>1312.51</v>
      </c>
      <c r="BB38" s="492">
        <v>1750.24</v>
      </c>
      <c r="BC38" s="492">
        <v>1294.45</v>
      </c>
      <c r="BD38" s="492">
        <v>1724.14</v>
      </c>
      <c r="BE38" s="492">
        <v>1349.58</v>
      </c>
      <c r="BF38" s="492">
        <v>1786.33</v>
      </c>
      <c r="BG38" s="492">
        <v>1312.09</v>
      </c>
      <c r="BH38" s="492">
        <v>1758.89</v>
      </c>
      <c r="BI38" s="492">
        <v>1290</v>
      </c>
      <c r="BJ38" s="492">
        <v>1749.31</v>
      </c>
      <c r="BK38" s="492">
        <v>1296.95</v>
      </c>
      <c r="BL38" s="492">
        <v>1725.71</v>
      </c>
      <c r="BM38" s="492">
        <v>1300.0899999999999</v>
      </c>
      <c r="BN38" s="492">
        <v>1738.75</v>
      </c>
      <c r="BO38" s="492">
        <v>1320.36</v>
      </c>
      <c r="BP38" s="492">
        <v>1759.02</v>
      </c>
      <c r="BQ38" s="492">
        <v>1334.1</v>
      </c>
      <c r="BR38" s="492">
        <v>1775.53</v>
      </c>
      <c r="BS38" s="492">
        <v>1349.09</v>
      </c>
      <c r="BT38" s="492">
        <v>1792.09</v>
      </c>
      <c r="BU38" s="492">
        <v>1348.62</v>
      </c>
      <c r="BV38" s="492">
        <v>1801.15</v>
      </c>
      <c r="BW38" s="492">
        <v>1365.63</v>
      </c>
      <c r="BX38" s="492">
        <v>1810.4</v>
      </c>
      <c r="BY38" s="492">
        <v>1362.56</v>
      </c>
      <c r="BZ38" s="492">
        <v>1790.56</v>
      </c>
      <c r="CA38" s="492">
        <v>1384.49</v>
      </c>
      <c r="CB38" s="492">
        <v>1830.02</v>
      </c>
      <c r="CC38" s="492">
        <v>1353.09</v>
      </c>
      <c r="CD38" s="492">
        <v>1781.29</v>
      </c>
      <c r="CE38" s="492">
        <v>1402.68</v>
      </c>
      <c r="CF38" s="492">
        <v>1842.98</v>
      </c>
      <c r="CG38" s="492">
        <v>1391.71</v>
      </c>
      <c r="CH38" s="492">
        <v>1818.58</v>
      </c>
      <c r="CI38" s="492">
        <v>1406.29</v>
      </c>
      <c r="CJ38" s="492">
        <v>1830.84</v>
      </c>
      <c r="CK38" s="492">
        <v>1403.65</v>
      </c>
      <c r="CL38" s="492">
        <v>1823.88</v>
      </c>
      <c r="CM38" s="492">
        <v>1390.86</v>
      </c>
      <c r="CN38" s="492">
        <v>1835.22</v>
      </c>
      <c r="CO38" s="492">
        <v>1452.99</v>
      </c>
      <c r="CP38" s="492">
        <v>1899.67</v>
      </c>
      <c r="CQ38" s="492">
        <v>1428.73</v>
      </c>
      <c r="CR38" s="492">
        <v>1888.5</v>
      </c>
      <c r="CS38" s="492">
        <v>1424.52</v>
      </c>
      <c r="CT38" s="492">
        <v>1858.82</v>
      </c>
      <c r="CU38" s="492">
        <v>1520.43</v>
      </c>
      <c r="CV38" s="492">
        <v>1999.02</v>
      </c>
      <c r="CW38" s="492">
        <v>1553.09</v>
      </c>
      <c r="CX38" s="492">
        <v>2020.94</v>
      </c>
      <c r="CY38" s="492">
        <v>1536.77</v>
      </c>
      <c r="CZ38" s="492">
        <v>1999.72</v>
      </c>
      <c r="DA38" s="492">
        <v>1498.15</v>
      </c>
      <c r="DB38" s="492">
        <v>1945.87</v>
      </c>
      <c r="DC38" s="492">
        <v>1576.55</v>
      </c>
      <c r="DD38" s="492">
        <v>2127</v>
      </c>
      <c r="DE38" s="492">
        <v>1562.48</v>
      </c>
      <c r="DF38" s="492">
        <v>2097.84</v>
      </c>
      <c r="DG38" s="492">
        <v>1629.18</v>
      </c>
      <c r="DH38" s="492">
        <v>2160.42</v>
      </c>
      <c r="DI38" s="492">
        <v>1890.25</v>
      </c>
      <c r="DJ38" s="492">
        <v>2337.85</v>
      </c>
      <c r="DK38" s="492">
        <v>1956.63</v>
      </c>
      <c r="DL38" s="492">
        <v>2470.2800000000002</v>
      </c>
      <c r="DM38" s="438">
        <v>24.108337826266222</v>
      </c>
      <c r="DN38" s="438">
        <v>16.139163140573597</v>
      </c>
      <c r="DO38" s="438">
        <v>3.5117048009522644</v>
      </c>
      <c r="DP38" s="438">
        <v>5.6646063690998227</v>
      </c>
    </row>
    <row r="39" spans="1:129" s="10" customFormat="1" ht="18" customHeight="1">
      <c r="A39" s="73"/>
      <c r="B39" s="156" t="s">
        <v>403</v>
      </c>
      <c r="C39" s="159" t="s">
        <v>608</v>
      </c>
      <c r="D39" s="159" t="s">
        <v>608</v>
      </c>
      <c r="E39" s="159" t="s">
        <v>608</v>
      </c>
      <c r="F39" s="159" t="s">
        <v>608</v>
      </c>
      <c r="G39" s="159" t="s">
        <v>608</v>
      </c>
      <c r="H39" s="159" t="s">
        <v>608</v>
      </c>
      <c r="I39" s="159" t="s">
        <v>608</v>
      </c>
      <c r="J39" s="159" t="s">
        <v>608</v>
      </c>
      <c r="K39" s="159" t="s">
        <v>608</v>
      </c>
      <c r="L39" s="159" t="s">
        <v>608</v>
      </c>
      <c r="M39" s="159">
        <v>943.28</v>
      </c>
      <c r="N39" s="159">
        <v>1268.53</v>
      </c>
      <c r="O39" s="159">
        <v>956.57</v>
      </c>
      <c r="P39" s="159">
        <v>1283.94</v>
      </c>
      <c r="Q39" s="159">
        <v>957.99</v>
      </c>
      <c r="R39" s="159">
        <v>1295.03</v>
      </c>
      <c r="S39" s="159">
        <v>916.35</v>
      </c>
      <c r="T39" s="159">
        <v>1225.79</v>
      </c>
      <c r="U39" s="159">
        <v>857.33</v>
      </c>
      <c r="V39" s="159">
        <v>1165.3399999999999</v>
      </c>
      <c r="W39" s="159">
        <v>892.26</v>
      </c>
      <c r="X39" s="159">
        <v>1211.5</v>
      </c>
      <c r="Y39" s="159">
        <v>955.36</v>
      </c>
      <c r="Z39" s="159">
        <v>1286.02</v>
      </c>
      <c r="AA39" s="159">
        <v>946.22</v>
      </c>
      <c r="AB39" s="159">
        <v>1288.9000000000001</v>
      </c>
      <c r="AC39" s="159">
        <v>917.91</v>
      </c>
      <c r="AD39" s="159">
        <v>1240.45</v>
      </c>
      <c r="AE39" s="159">
        <v>923.09</v>
      </c>
      <c r="AF39" s="159">
        <v>1256.31</v>
      </c>
      <c r="AG39" s="159">
        <v>916.36</v>
      </c>
      <c r="AH39" s="159">
        <v>1246.03</v>
      </c>
      <c r="AI39" s="159">
        <v>922.58</v>
      </c>
      <c r="AJ39" s="159">
        <v>1251.79</v>
      </c>
      <c r="AK39" s="159">
        <v>931.7</v>
      </c>
      <c r="AL39" s="159">
        <v>1248.82</v>
      </c>
      <c r="AM39" s="491">
        <v>900.93</v>
      </c>
      <c r="AN39" s="491">
        <v>1202.08</v>
      </c>
      <c r="AO39" s="491">
        <v>912.95</v>
      </c>
      <c r="AP39" s="491">
        <v>1239.31</v>
      </c>
      <c r="AQ39" s="492">
        <v>897.79</v>
      </c>
      <c r="AR39" s="492">
        <v>1208.75</v>
      </c>
      <c r="AS39" s="492">
        <v>897.47</v>
      </c>
      <c r="AT39" s="492">
        <v>1217.1300000000001</v>
      </c>
      <c r="AU39" s="492">
        <v>883.41</v>
      </c>
      <c r="AV39" s="492">
        <v>1189.2</v>
      </c>
      <c r="AW39" s="492">
        <v>908.22</v>
      </c>
      <c r="AX39" s="492">
        <v>1237.58</v>
      </c>
      <c r="AY39" s="492">
        <v>921.67</v>
      </c>
      <c r="AZ39" s="492">
        <v>1265.3800000000001</v>
      </c>
      <c r="BA39" s="492">
        <v>911.34</v>
      </c>
      <c r="BB39" s="492">
        <v>1245.31</v>
      </c>
      <c r="BC39" s="492">
        <v>945.26</v>
      </c>
      <c r="BD39" s="492">
        <v>1285.99</v>
      </c>
      <c r="BE39" s="492">
        <v>926.41</v>
      </c>
      <c r="BF39" s="492">
        <v>1272.25</v>
      </c>
      <c r="BG39" s="492">
        <v>916.91</v>
      </c>
      <c r="BH39" s="492">
        <v>1258.5899999999999</v>
      </c>
      <c r="BI39" s="492">
        <v>952.55</v>
      </c>
      <c r="BJ39" s="492">
        <v>1316.22</v>
      </c>
      <c r="BK39" s="492">
        <v>983.15</v>
      </c>
      <c r="BL39" s="492">
        <v>1342.58</v>
      </c>
      <c r="BM39" s="492">
        <v>1001.01</v>
      </c>
      <c r="BN39" s="492">
        <v>1381.9</v>
      </c>
      <c r="BO39" s="492">
        <v>904.57</v>
      </c>
      <c r="BP39" s="492">
        <v>1257.33</v>
      </c>
      <c r="BQ39" s="492">
        <v>1022.06</v>
      </c>
      <c r="BR39" s="492">
        <v>1392.45</v>
      </c>
      <c r="BS39" s="492">
        <v>1049.9100000000001</v>
      </c>
      <c r="BT39" s="492">
        <v>1421.02</v>
      </c>
      <c r="BU39" s="492">
        <v>1040.4100000000001</v>
      </c>
      <c r="BV39" s="492">
        <v>1408.56</v>
      </c>
      <c r="BW39" s="492">
        <v>1088.75</v>
      </c>
      <c r="BX39" s="492">
        <v>1466.96</v>
      </c>
      <c r="BY39" s="492">
        <v>1058.71</v>
      </c>
      <c r="BZ39" s="492">
        <v>1423.03</v>
      </c>
      <c r="CA39" s="492">
        <v>1077.8699999999999</v>
      </c>
      <c r="CB39" s="492">
        <v>1450.79</v>
      </c>
      <c r="CC39" s="492">
        <v>1022.17</v>
      </c>
      <c r="CD39" s="492">
        <v>1386.66</v>
      </c>
      <c r="CE39" s="492">
        <v>1028.77</v>
      </c>
      <c r="CF39" s="492">
        <v>1384.98</v>
      </c>
      <c r="CG39" s="492">
        <v>1048.78</v>
      </c>
      <c r="CH39" s="492">
        <v>1410.73</v>
      </c>
      <c r="CI39" s="492">
        <v>1082.5</v>
      </c>
      <c r="CJ39" s="492">
        <v>1441.4</v>
      </c>
      <c r="CK39" s="492">
        <v>1091.31</v>
      </c>
      <c r="CL39" s="492">
        <v>1455.04</v>
      </c>
      <c r="CM39" s="492">
        <v>1080.6400000000001</v>
      </c>
      <c r="CN39" s="492">
        <v>1454.17</v>
      </c>
      <c r="CO39" s="492">
        <v>1164.72</v>
      </c>
      <c r="CP39" s="492">
        <v>1579.33</v>
      </c>
      <c r="CQ39" s="492">
        <v>1195.02</v>
      </c>
      <c r="CR39" s="492">
        <v>1610.71</v>
      </c>
      <c r="CS39" s="492">
        <v>1236.8900000000001</v>
      </c>
      <c r="CT39" s="492">
        <v>1687.44</v>
      </c>
      <c r="CU39" s="492">
        <v>1246.97</v>
      </c>
      <c r="CV39" s="492">
        <v>1699.42</v>
      </c>
      <c r="CW39" s="492">
        <v>1279.47</v>
      </c>
      <c r="CX39" s="492">
        <v>1800.51</v>
      </c>
      <c r="CY39" s="492">
        <v>1299.8499999999999</v>
      </c>
      <c r="CZ39" s="492">
        <v>1823.91</v>
      </c>
      <c r="DA39" s="492">
        <v>1296.05</v>
      </c>
      <c r="DB39" s="492">
        <v>1851.07</v>
      </c>
      <c r="DC39" s="492">
        <v>1331.47</v>
      </c>
      <c r="DD39" s="492">
        <v>2095.63</v>
      </c>
      <c r="DE39" s="492">
        <v>1334.13</v>
      </c>
      <c r="DF39" s="492">
        <v>2079.2800000000002</v>
      </c>
      <c r="DG39" s="492">
        <v>1328.54</v>
      </c>
      <c r="DH39" s="492">
        <v>2067.0500000000002</v>
      </c>
      <c r="DI39" s="492">
        <v>1378.83</v>
      </c>
      <c r="DJ39" s="492">
        <v>2261.9</v>
      </c>
      <c r="DK39" s="492">
        <v>1391.45</v>
      </c>
      <c r="DL39" s="492">
        <v>2208.96</v>
      </c>
      <c r="DM39" s="438">
        <v>4.5047954516436839</v>
      </c>
      <c r="DN39" s="438">
        <v>5.4079202912727942</v>
      </c>
      <c r="DO39" s="438">
        <v>0.9152687423395367</v>
      </c>
      <c r="DP39" s="438">
        <v>-2.3405101905477732</v>
      </c>
    </row>
    <row r="40" spans="1:129" s="10" customFormat="1" ht="18" customHeight="1">
      <c r="A40" s="73"/>
      <c r="B40" s="158" t="s">
        <v>404</v>
      </c>
      <c r="C40" s="159" t="s">
        <v>608</v>
      </c>
      <c r="D40" s="159" t="s">
        <v>608</v>
      </c>
      <c r="E40" s="159" t="s">
        <v>608</v>
      </c>
      <c r="F40" s="159" t="s">
        <v>608</v>
      </c>
      <c r="G40" s="159" t="s">
        <v>608</v>
      </c>
      <c r="H40" s="159" t="s">
        <v>608</v>
      </c>
      <c r="I40" s="159" t="s">
        <v>608</v>
      </c>
      <c r="J40" s="159" t="s">
        <v>608</v>
      </c>
      <c r="K40" s="159" t="s">
        <v>608</v>
      </c>
      <c r="L40" s="159" t="s">
        <v>608</v>
      </c>
      <c r="M40" s="159">
        <v>1684.26</v>
      </c>
      <c r="N40" s="159">
        <v>2221.92</v>
      </c>
      <c r="O40" s="159">
        <v>1737.55</v>
      </c>
      <c r="P40" s="159">
        <v>2301.59</v>
      </c>
      <c r="Q40" s="159">
        <v>1696.62</v>
      </c>
      <c r="R40" s="159">
        <v>2274.1799999999998</v>
      </c>
      <c r="S40" s="159">
        <v>1728.27</v>
      </c>
      <c r="T40" s="159">
        <v>2305.0700000000002</v>
      </c>
      <c r="U40" s="159">
        <v>1671.11</v>
      </c>
      <c r="V40" s="159">
        <v>2261.5700000000002</v>
      </c>
      <c r="W40" s="159">
        <v>1674.45</v>
      </c>
      <c r="X40" s="159">
        <v>2244.75</v>
      </c>
      <c r="Y40" s="159">
        <v>1844.43</v>
      </c>
      <c r="Z40" s="159">
        <v>2440.44</v>
      </c>
      <c r="AA40" s="159">
        <v>1778.43</v>
      </c>
      <c r="AB40" s="159">
        <v>2361.5700000000002</v>
      </c>
      <c r="AC40" s="159">
        <v>1843.28</v>
      </c>
      <c r="AD40" s="159">
        <v>2440.89</v>
      </c>
      <c r="AE40" s="159">
        <v>1860.18</v>
      </c>
      <c r="AF40" s="159">
        <v>2491.37</v>
      </c>
      <c r="AG40" s="159">
        <v>1837.13</v>
      </c>
      <c r="AH40" s="159">
        <v>2471.52</v>
      </c>
      <c r="AI40" s="159">
        <v>1832.13</v>
      </c>
      <c r="AJ40" s="159">
        <v>2408.0300000000002</v>
      </c>
      <c r="AK40" s="159">
        <v>1867.44</v>
      </c>
      <c r="AL40" s="159">
        <v>2457.58</v>
      </c>
      <c r="AM40" s="491">
        <v>1845.28</v>
      </c>
      <c r="AN40" s="491">
        <v>2429.75</v>
      </c>
      <c r="AO40" s="491">
        <v>1793.4</v>
      </c>
      <c r="AP40" s="491">
        <v>2365.77</v>
      </c>
      <c r="AQ40" s="492">
        <v>1818.45</v>
      </c>
      <c r="AR40" s="492">
        <v>2397.87</v>
      </c>
      <c r="AS40" s="492">
        <v>1869.19</v>
      </c>
      <c r="AT40" s="492">
        <v>2470.5100000000002</v>
      </c>
      <c r="AU40" s="492">
        <v>1797.23</v>
      </c>
      <c r="AV40" s="492">
        <v>2371.2199999999998</v>
      </c>
      <c r="AW40" s="492">
        <v>1771.04</v>
      </c>
      <c r="AX40" s="492">
        <v>2350.48</v>
      </c>
      <c r="AY40" s="492">
        <v>1844.66</v>
      </c>
      <c r="AZ40" s="492">
        <v>2470.0100000000002</v>
      </c>
      <c r="BA40" s="492">
        <v>1944.62</v>
      </c>
      <c r="BB40" s="492">
        <v>2591.58</v>
      </c>
      <c r="BC40" s="492">
        <v>1957.88</v>
      </c>
      <c r="BD40" s="492">
        <v>2596.92</v>
      </c>
      <c r="BE40" s="492">
        <v>1985.66</v>
      </c>
      <c r="BF40" s="492">
        <v>2644.68</v>
      </c>
      <c r="BG40" s="492">
        <v>1926.18</v>
      </c>
      <c r="BH40" s="492">
        <v>2558.0700000000002</v>
      </c>
      <c r="BI40" s="492">
        <v>2012.48</v>
      </c>
      <c r="BJ40" s="492">
        <v>2693.85</v>
      </c>
      <c r="BK40" s="492">
        <v>1982.47</v>
      </c>
      <c r="BL40" s="492">
        <v>2662.49</v>
      </c>
      <c r="BM40" s="492">
        <v>1915.8</v>
      </c>
      <c r="BN40" s="492">
        <v>2552.09</v>
      </c>
      <c r="BO40" s="492">
        <v>1875.99</v>
      </c>
      <c r="BP40" s="492">
        <v>2528.0100000000002</v>
      </c>
      <c r="BQ40" s="492">
        <v>2016.15</v>
      </c>
      <c r="BR40" s="492">
        <v>2660.09</v>
      </c>
      <c r="BS40" s="492">
        <v>2028.69</v>
      </c>
      <c r="BT40" s="492">
        <v>2666.07</v>
      </c>
      <c r="BU40" s="492">
        <v>2095.2399999999998</v>
      </c>
      <c r="BV40" s="492">
        <v>2762.47</v>
      </c>
      <c r="BW40" s="492">
        <v>2037.51</v>
      </c>
      <c r="BX40" s="492">
        <v>2678.96</v>
      </c>
      <c r="BY40" s="492">
        <v>2046.54</v>
      </c>
      <c r="BZ40" s="492">
        <v>2693.35</v>
      </c>
      <c r="CA40" s="492">
        <v>2071.9499999999998</v>
      </c>
      <c r="CB40" s="492">
        <v>2737.13</v>
      </c>
      <c r="CC40" s="492">
        <v>2062.3200000000002</v>
      </c>
      <c r="CD40" s="492">
        <v>2728.36</v>
      </c>
      <c r="CE40" s="492">
        <v>2096.73</v>
      </c>
      <c r="CF40" s="492">
        <v>2734.96</v>
      </c>
      <c r="CG40" s="492">
        <v>2096.38</v>
      </c>
      <c r="CH40" s="492">
        <v>2767.22</v>
      </c>
      <c r="CI40" s="492">
        <v>2179.69</v>
      </c>
      <c r="CJ40" s="492">
        <v>2864.38</v>
      </c>
      <c r="CK40" s="492">
        <v>2166.2600000000002</v>
      </c>
      <c r="CL40" s="492">
        <v>2855.9</v>
      </c>
      <c r="CM40" s="492">
        <v>2214.92</v>
      </c>
      <c r="CN40" s="492">
        <v>2908.29</v>
      </c>
      <c r="CO40" s="492">
        <v>2175.6999999999998</v>
      </c>
      <c r="CP40" s="492">
        <v>2897.57</v>
      </c>
      <c r="CQ40" s="492">
        <v>2161.9699999999998</v>
      </c>
      <c r="CR40" s="492">
        <v>2882.85</v>
      </c>
      <c r="CS40" s="492">
        <v>2291.92</v>
      </c>
      <c r="CT40" s="492">
        <v>3072.14</v>
      </c>
      <c r="CU40" s="492">
        <v>2251.4899999999998</v>
      </c>
      <c r="CV40" s="492">
        <v>3026.67</v>
      </c>
      <c r="CW40" s="492">
        <v>2327.54</v>
      </c>
      <c r="CX40" s="492">
        <v>3178.59</v>
      </c>
      <c r="CY40" s="492">
        <v>2384.17</v>
      </c>
      <c r="CZ40" s="492">
        <v>3265.44</v>
      </c>
      <c r="DA40" s="492">
        <v>2410.7199999999998</v>
      </c>
      <c r="DB40" s="492">
        <v>3376.54</v>
      </c>
      <c r="DC40" s="492">
        <v>2327.62</v>
      </c>
      <c r="DD40" s="492">
        <v>3485.28</v>
      </c>
      <c r="DE40" s="492">
        <v>2259.42</v>
      </c>
      <c r="DF40" s="492">
        <v>3322.9</v>
      </c>
      <c r="DG40" s="492">
        <v>2412.56</v>
      </c>
      <c r="DH40" s="492">
        <v>3590.99</v>
      </c>
      <c r="DI40" s="492">
        <v>2437.81</v>
      </c>
      <c r="DJ40" s="492">
        <v>3633.16</v>
      </c>
      <c r="DK40" s="492">
        <v>2420.13</v>
      </c>
      <c r="DL40" s="492">
        <v>3579.81</v>
      </c>
      <c r="DM40" s="438">
        <v>3.9744460006358562</v>
      </c>
      <c r="DN40" s="438">
        <v>2.7122641509433887</v>
      </c>
      <c r="DO40" s="438">
        <v>-0.72524109754246169</v>
      </c>
      <c r="DP40" s="438">
        <v>-1.4684186768543106</v>
      </c>
    </row>
    <row r="41" spans="1:129" s="10" customFormat="1" ht="18" customHeight="1">
      <c r="A41" s="73"/>
      <c r="B41" s="158" t="s">
        <v>405</v>
      </c>
      <c r="C41" s="159" t="s">
        <v>608</v>
      </c>
      <c r="D41" s="159" t="s">
        <v>608</v>
      </c>
      <c r="E41" s="159" t="s">
        <v>608</v>
      </c>
      <c r="F41" s="159" t="s">
        <v>608</v>
      </c>
      <c r="G41" s="159" t="s">
        <v>608</v>
      </c>
      <c r="H41" s="159" t="s">
        <v>608</v>
      </c>
      <c r="I41" s="159" t="s">
        <v>608</v>
      </c>
      <c r="J41" s="159" t="s">
        <v>608</v>
      </c>
      <c r="K41" s="159" t="s">
        <v>608</v>
      </c>
      <c r="L41" s="159" t="s">
        <v>608</v>
      </c>
      <c r="M41" s="159">
        <v>1363.09</v>
      </c>
      <c r="N41" s="159">
        <v>1772.75</v>
      </c>
      <c r="O41" s="159">
        <v>1376.32</v>
      </c>
      <c r="P41" s="159">
        <v>1780.35</v>
      </c>
      <c r="Q41" s="159">
        <v>1368.22</v>
      </c>
      <c r="R41" s="159">
        <v>1793.65</v>
      </c>
      <c r="S41" s="159">
        <v>1369.76</v>
      </c>
      <c r="T41" s="159">
        <v>1752.63</v>
      </c>
      <c r="U41" s="159">
        <v>1277.3599999999999</v>
      </c>
      <c r="V41" s="159">
        <v>1679.98</v>
      </c>
      <c r="W41" s="159">
        <v>1279.75</v>
      </c>
      <c r="X41" s="159">
        <v>1685.05</v>
      </c>
      <c r="Y41" s="159">
        <v>1400.15</v>
      </c>
      <c r="Z41" s="159">
        <v>1828.53</v>
      </c>
      <c r="AA41" s="159">
        <v>1374.67</v>
      </c>
      <c r="AB41" s="159">
        <v>1810.44</v>
      </c>
      <c r="AC41" s="159">
        <v>1371.56</v>
      </c>
      <c r="AD41" s="159">
        <v>1798.58</v>
      </c>
      <c r="AE41" s="159">
        <v>1396.09</v>
      </c>
      <c r="AF41" s="159">
        <v>1834.88</v>
      </c>
      <c r="AG41" s="159">
        <v>1371.53</v>
      </c>
      <c r="AH41" s="159">
        <v>1809.77</v>
      </c>
      <c r="AI41" s="159">
        <v>1360.76</v>
      </c>
      <c r="AJ41" s="159">
        <v>1784.07</v>
      </c>
      <c r="AK41" s="159">
        <v>1398.36</v>
      </c>
      <c r="AL41" s="159">
        <v>1831.85</v>
      </c>
      <c r="AM41" s="491">
        <v>1401.87</v>
      </c>
      <c r="AN41" s="491">
        <v>1832.74</v>
      </c>
      <c r="AO41" s="491">
        <v>1411.66</v>
      </c>
      <c r="AP41" s="491">
        <v>1855.03</v>
      </c>
      <c r="AQ41" s="492">
        <v>1399.75</v>
      </c>
      <c r="AR41" s="492">
        <v>1828.14</v>
      </c>
      <c r="AS41" s="492">
        <v>1422.39</v>
      </c>
      <c r="AT41" s="492">
        <v>1869.48</v>
      </c>
      <c r="AU41" s="492">
        <v>1419.21</v>
      </c>
      <c r="AV41" s="492">
        <v>1850.87</v>
      </c>
      <c r="AW41" s="492">
        <v>1407.33</v>
      </c>
      <c r="AX41" s="492">
        <v>1850.38</v>
      </c>
      <c r="AY41" s="492">
        <v>1375.32</v>
      </c>
      <c r="AZ41" s="492">
        <v>1819.55</v>
      </c>
      <c r="BA41" s="492">
        <v>1392.46</v>
      </c>
      <c r="BB41" s="492">
        <v>1828.5</v>
      </c>
      <c r="BC41" s="492">
        <v>1416.51</v>
      </c>
      <c r="BD41" s="492">
        <v>1854.96</v>
      </c>
      <c r="BE41" s="492">
        <v>1399.06</v>
      </c>
      <c r="BF41" s="492">
        <v>1847.55</v>
      </c>
      <c r="BG41" s="492">
        <v>1365.83</v>
      </c>
      <c r="BH41" s="492">
        <v>1800.32</v>
      </c>
      <c r="BI41" s="492">
        <v>1393.87</v>
      </c>
      <c r="BJ41" s="492">
        <v>1858.42</v>
      </c>
      <c r="BK41" s="492">
        <v>1384.76</v>
      </c>
      <c r="BL41" s="492">
        <v>1833.09</v>
      </c>
      <c r="BM41" s="492">
        <v>1376.45</v>
      </c>
      <c r="BN41" s="492">
        <v>1815.91</v>
      </c>
      <c r="BO41" s="492">
        <v>1332.27</v>
      </c>
      <c r="BP41" s="492">
        <v>1794.08</v>
      </c>
      <c r="BQ41" s="492">
        <v>1411.75</v>
      </c>
      <c r="BR41" s="492">
        <v>1865.02</v>
      </c>
      <c r="BS41" s="492">
        <v>1473.59</v>
      </c>
      <c r="BT41" s="492">
        <v>1936.84</v>
      </c>
      <c r="BU41" s="492">
        <v>1471.6</v>
      </c>
      <c r="BV41" s="492">
        <v>1929.59</v>
      </c>
      <c r="BW41" s="492">
        <v>1462.3</v>
      </c>
      <c r="BX41" s="492">
        <v>1907.29</v>
      </c>
      <c r="BY41" s="492">
        <v>1482.93</v>
      </c>
      <c r="BZ41" s="492">
        <v>1931.12</v>
      </c>
      <c r="CA41" s="492">
        <v>1488.64</v>
      </c>
      <c r="CB41" s="492">
        <v>1938.27</v>
      </c>
      <c r="CC41" s="492">
        <v>1472.93</v>
      </c>
      <c r="CD41" s="492">
        <v>1929.8</v>
      </c>
      <c r="CE41" s="492">
        <v>1445.09</v>
      </c>
      <c r="CF41" s="492">
        <v>1884.57</v>
      </c>
      <c r="CG41" s="492">
        <v>1513.31</v>
      </c>
      <c r="CH41" s="492">
        <v>1976.21</v>
      </c>
      <c r="CI41" s="492">
        <v>1485.11</v>
      </c>
      <c r="CJ41" s="492">
        <v>1917.18</v>
      </c>
      <c r="CK41" s="492">
        <v>1490.86</v>
      </c>
      <c r="CL41" s="492">
        <v>1944.9</v>
      </c>
      <c r="CM41" s="492">
        <v>1434.21</v>
      </c>
      <c r="CN41" s="492">
        <v>1880.31</v>
      </c>
      <c r="CO41" s="492">
        <v>1529.44</v>
      </c>
      <c r="CP41" s="492">
        <v>2034.77</v>
      </c>
      <c r="CQ41" s="492">
        <v>1544.95</v>
      </c>
      <c r="CR41" s="492">
        <v>2053.7600000000002</v>
      </c>
      <c r="CS41" s="492">
        <v>1535.77</v>
      </c>
      <c r="CT41" s="492">
        <v>2063.96</v>
      </c>
      <c r="CU41" s="492">
        <v>1556.63</v>
      </c>
      <c r="CV41" s="492">
        <v>2081.4899999999998</v>
      </c>
      <c r="CW41" s="492">
        <v>1599.58</v>
      </c>
      <c r="CX41" s="492">
        <v>2197.27</v>
      </c>
      <c r="CY41" s="492">
        <v>1604.29</v>
      </c>
      <c r="CZ41" s="492">
        <v>2188.36</v>
      </c>
      <c r="DA41" s="492">
        <v>1605.84</v>
      </c>
      <c r="DB41" s="492">
        <v>2245.3200000000002</v>
      </c>
      <c r="DC41" s="492">
        <v>1594.31</v>
      </c>
      <c r="DD41" s="492">
        <v>2394.36</v>
      </c>
      <c r="DE41" s="492">
        <v>1608.43</v>
      </c>
      <c r="DF41" s="492">
        <v>2440.7199999999998</v>
      </c>
      <c r="DG41" s="492">
        <v>1669.18</v>
      </c>
      <c r="DH41" s="492">
        <v>2484.13</v>
      </c>
      <c r="DI41" s="492">
        <v>1683.39</v>
      </c>
      <c r="DJ41" s="492">
        <v>2586.92</v>
      </c>
      <c r="DK41" s="492">
        <v>1676.95</v>
      </c>
      <c r="DL41" s="492">
        <v>2566.1</v>
      </c>
      <c r="DM41" s="438">
        <v>5.1834335856891123</v>
      </c>
      <c r="DN41" s="438">
        <v>7.1726891528425041</v>
      </c>
      <c r="DO41" s="438">
        <v>-0.38256137912189292</v>
      </c>
      <c r="DP41" s="438">
        <v>-0.80481808482675277</v>
      </c>
    </row>
    <row r="42" spans="1:129" s="10" customFormat="1" ht="18" customHeight="1">
      <c r="A42" s="73"/>
      <c r="B42" s="158" t="s">
        <v>406</v>
      </c>
      <c r="C42" s="159" t="s">
        <v>608</v>
      </c>
      <c r="D42" s="159" t="s">
        <v>608</v>
      </c>
      <c r="E42" s="159" t="s">
        <v>608</v>
      </c>
      <c r="F42" s="159" t="s">
        <v>608</v>
      </c>
      <c r="G42" s="159" t="s">
        <v>608</v>
      </c>
      <c r="H42" s="159" t="s">
        <v>608</v>
      </c>
      <c r="I42" s="159" t="s">
        <v>608</v>
      </c>
      <c r="J42" s="159" t="s">
        <v>608</v>
      </c>
      <c r="K42" s="159" t="s">
        <v>608</v>
      </c>
      <c r="L42" s="159" t="s">
        <v>608</v>
      </c>
      <c r="M42" s="159">
        <v>634.09</v>
      </c>
      <c r="N42" s="159">
        <v>883.65</v>
      </c>
      <c r="O42" s="159">
        <v>630.26</v>
      </c>
      <c r="P42" s="159">
        <v>880.19</v>
      </c>
      <c r="Q42" s="159">
        <v>623.73</v>
      </c>
      <c r="R42" s="159">
        <v>871.86</v>
      </c>
      <c r="S42" s="159">
        <v>575.79</v>
      </c>
      <c r="T42" s="159">
        <v>805.59</v>
      </c>
      <c r="U42" s="159">
        <v>560.11</v>
      </c>
      <c r="V42" s="159">
        <v>785.48</v>
      </c>
      <c r="W42" s="159">
        <v>603.76</v>
      </c>
      <c r="X42" s="159">
        <v>845.81</v>
      </c>
      <c r="Y42" s="159">
        <v>621.53</v>
      </c>
      <c r="Z42" s="159">
        <v>867.08</v>
      </c>
      <c r="AA42" s="159">
        <v>629.07000000000005</v>
      </c>
      <c r="AB42" s="159">
        <v>892.72</v>
      </c>
      <c r="AC42" s="159">
        <v>606.66999999999996</v>
      </c>
      <c r="AD42" s="159">
        <v>848.24</v>
      </c>
      <c r="AE42" s="159">
        <v>615.72</v>
      </c>
      <c r="AF42" s="159">
        <v>867.53</v>
      </c>
      <c r="AG42" s="159">
        <v>615.71</v>
      </c>
      <c r="AH42" s="159">
        <v>861.37</v>
      </c>
      <c r="AI42" s="159">
        <v>621.12</v>
      </c>
      <c r="AJ42" s="159">
        <v>878.17</v>
      </c>
      <c r="AK42" s="159">
        <v>606.80999999999995</v>
      </c>
      <c r="AL42" s="159">
        <v>836.75</v>
      </c>
      <c r="AM42" s="491">
        <v>596.36</v>
      </c>
      <c r="AN42" s="491">
        <v>813.13</v>
      </c>
      <c r="AO42" s="491">
        <v>587.05999999999995</v>
      </c>
      <c r="AP42" s="491">
        <v>830.65</v>
      </c>
      <c r="AQ42" s="492">
        <v>543.62</v>
      </c>
      <c r="AR42" s="492">
        <v>763.1</v>
      </c>
      <c r="AS42" s="492">
        <v>561.73</v>
      </c>
      <c r="AT42" s="492">
        <v>792.96</v>
      </c>
      <c r="AU42" s="492">
        <v>565.39</v>
      </c>
      <c r="AV42" s="492">
        <v>788.54</v>
      </c>
      <c r="AW42" s="492">
        <v>584.11</v>
      </c>
      <c r="AX42" s="492">
        <v>830.8</v>
      </c>
      <c r="AY42" s="492">
        <v>579.92999999999995</v>
      </c>
      <c r="AZ42" s="492">
        <v>834.59</v>
      </c>
      <c r="BA42" s="492">
        <v>580.41999999999996</v>
      </c>
      <c r="BB42" s="492">
        <v>830.76</v>
      </c>
      <c r="BC42" s="492">
        <v>615.34</v>
      </c>
      <c r="BD42" s="492">
        <v>874.46</v>
      </c>
      <c r="BE42" s="492">
        <v>617.66</v>
      </c>
      <c r="BF42" s="492">
        <v>885.92</v>
      </c>
      <c r="BG42" s="492">
        <v>603.25</v>
      </c>
      <c r="BH42" s="492">
        <v>869.57</v>
      </c>
      <c r="BI42" s="492">
        <v>634.6</v>
      </c>
      <c r="BJ42" s="492">
        <v>915.16</v>
      </c>
      <c r="BK42" s="492">
        <v>670</v>
      </c>
      <c r="BL42" s="492">
        <v>945.64</v>
      </c>
      <c r="BM42" s="492">
        <v>667.33</v>
      </c>
      <c r="BN42" s="492">
        <v>976.24</v>
      </c>
      <c r="BO42" s="492">
        <v>613.22</v>
      </c>
      <c r="BP42" s="492">
        <v>884.24</v>
      </c>
      <c r="BQ42" s="492">
        <v>678.06</v>
      </c>
      <c r="BR42" s="492">
        <v>964.12</v>
      </c>
      <c r="BS42" s="492">
        <v>685.33</v>
      </c>
      <c r="BT42" s="492">
        <v>967.05</v>
      </c>
      <c r="BU42" s="492">
        <v>672.86</v>
      </c>
      <c r="BV42" s="492">
        <v>949.74</v>
      </c>
      <c r="BW42" s="492">
        <v>686.63</v>
      </c>
      <c r="BX42" s="492">
        <v>970.96</v>
      </c>
      <c r="BY42" s="492">
        <v>693.86</v>
      </c>
      <c r="BZ42" s="492">
        <v>969.37</v>
      </c>
      <c r="CA42" s="492">
        <v>714</v>
      </c>
      <c r="CB42" s="492">
        <v>998.52</v>
      </c>
      <c r="CC42" s="492">
        <v>704.17</v>
      </c>
      <c r="CD42" s="492">
        <v>990.13</v>
      </c>
      <c r="CE42" s="492">
        <v>708.17</v>
      </c>
      <c r="CF42" s="492">
        <v>989.99</v>
      </c>
      <c r="CG42" s="492">
        <v>718.67</v>
      </c>
      <c r="CH42" s="492">
        <v>997.26</v>
      </c>
      <c r="CI42" s="492">
        <v>730.9</v>
      </c>
      <c r="CJ42" s="492">
        <v>1004.78</v>
      </c>
      <c r="CK42" s="492">
        <v>742.61</v>
      </c>
      <c r="CL42" s="492">
        <v>1013.91</v>
      </c>
      <c r="CM42" s="492">
        <v>729.5</v>
      </c>
      <c r="CN42" s="492">
        <v>1016.71</v>
      </c>
      <c r="CO42" s="492">
        <v>805.95</v>
      </c>
      <c r="CP42" s="492">
        <v>1121.22</v>
      </c>
      <c r="CQ42" s="492">
        <v>818.59</v>
      </c>
      <c r="CR42" s="492">
        <v>1124.56</v>
      </c>
      <c r="CS42" s="492">
        <v>837.18</v>
      </c>
      <c r="CT42" s="492">
        <v>1171.77</v>
      </c>
      <c r="CU42" s="492">
        <v>836.63</v>
      </c>
      <c r="CV42" s="492">
        <v>1173.04</v>
      </c>
      <c r="CW42" s="492">
        <v>885.84</v>
      </c>
      <c r="CX42" s="492">
        <v>1296.3499999999999</v>
      </c>
      <c r="CY42" s="492">
        <v>887.08</v>
      </c>
      <c r="CZ42" s="492">
        <v>1298.5</v>
      </c>
      <c r="DA42" s="492">
        <v>895.3</v>
      </c>
      <c r="DB42" s="492">
        <v>1320.42</v>
      </c>
      <c r="DC42" s="492">
        <v>899.57</v>
      </c>
      <c r="DD42" s="492">
        <v>1542.43</v>
      </c>
      <c r="DE42" s="492">
        <v>932.26</v>
      </c>
      <c r="DF42" s="492">
        <v>1543.8</v>
      </c>
      <c r="DG42" s="492">
        <v>944.54</v>
      </c>
      <c r="DH42" s="492">
        <v>1559.6</v>
      </c>
      <c r="DI42" s="492">
        <v>1005.68</v>
      </c>
      <c r="DJ42" s="492">
        <v>1816.2</v>
      </c>
      <c r="DK42" s="492">
        <v>1019.91</v>
      </c>
      <c r="DL42" s="492">
        <v>1726.27</v>
      </c>
      <c r="DM42" s="438">
        <v>13.37750258456818</v>
      </c>
      <c r="DN42" s="438">
        <v>11.918855312720833</v>
      </c>
      <c r="DO42" s="438">
        <v>1.4149630101026212</v>
      </c>
      <c r="DP42" s="438">
        <v>-4.9515471864332135</v>
      </c>
    </row>
    <row r="43" spans="1:129" s="54" customFormat="1" ht="18" customHeight="1">
      <c r="A43" s="443"/>
      <c r="B43" s="156" t="s">
        <v>407</v>
      </c>
      <c r="C43" s="159" t="s">
        <v>608</v>
      </c>
      <c r="D43" s="159" t="s">
        <v>608</v>
      </c>
      <c r="E43" s="159" t="s">
        <v>608</v>
      </c>
      <c r="F43" s="159" t="s">
        <v>608</v>
      </c>
      <c r="G43" s="159" t="s">
        <v>608</v>
      </c>
      <c r="H43" s="159" t="s">
        <v>608</v>
      </c>
      <c r="I43" s="159" t="s">
        <v>608</v>
      </c>
      <c r="J43" s="159" t="s">
        <v>608</v>
      </c>
      <c r="K43" s="159" t="s">
        <v>608</v>
      </c>
      <c r="L43" s="159" t="s">
        <v>608</v>
      </c>
      <c r="M43" s="159" t="s">
        <v>608</v>
      </c>
      <c r="N43" s="159" t="s">
        <v>608</v>
      </c>
      <c r="O43" s="159" t="s">
        <v>608</v>
      </c>
      <c r="P43" s="159" t="s">
        <v>608</v>
      </c>
      <c r="Q43" s="159" t="s">
        <v>608</v>
      </c>
      <c r="R43" s="159" t="s">
        <v>608</v>
      </c>
      <c r="S43" s="159" t="s">
        <v>608</v>
      </c>
      <c r="T43" s="159" t="s">
        <v>608</v>
      </c>
      <c r="U43" s="159" t="s">
        <v>608</v>
      </c>
      <c r="V43" s="159" t="s">
        <v>608</v>
      </c>
      <c r="W43" s="159" t="s">
        <v>608</v>
      </c>
      <c r="X43" s="159" t="s">
        <v>608</v>
      </c>
      <c r="Y43" s="159" t="s">
        <v>608</v>
      </c>
      <c r="Z43" s="159" t="s">
        <v>608</v>
      </c>
      <c r="AA43" s="159" t="s">
        <v>608</v>
      </c>
      <c r="AB43" s="159" t="s">
        <v>608</v>
      </c>
      <c r="AC43" s="159" t="s">
        <v>608</v>
      </c>
      <c r="AD43" s="159" t="s">
        <v>608</v>
      </c>
      <c r="AE43" s="159" t="s">
        <v>608</v>
      </c>
      <c r="AF43" s="159" t="s">
        <v>608</v>
      </c>
      <c r="AG43" s="159" t="s">
        <v>608</v>
      </c>
      <c r="AH43" s="159" t="s">
        <v>608</v>
      </c>
      <c r="AI43" s="159" t="s">
        <v>608</v>
      </c>
      <c r="AJ43" s="159" t="s">
        <v>608</v>
      </c>
      <c r="AK43" s="159" t="s">
        <v>608</v>
      </c>
      <c r="AL43" s="159" t="s">
        <v>608</v>
      </c>
      <c r="AM43" s="159" t="s">
        <v>608</v>
      </c>
      <c r="AN43" s="159" t="s">
        <v>608</v>
      </c>
      <c r="AO43" s="159" t="s">
        <v>608</v>
      </c>
      <c r="AP43" s="159" t="s">
        <v>608</v>
      </c>
      <c r="AQ43" s="159" t="s">
        <v>608</v>
      </c>
      <c r="AR43" s="159" t="s">
        <v>608</v>
      </c>
      <c r="AS43" s="159" t="s">
        <v>608</v>
      </c>
      <c r="AT43" s="159" t="s">
        <v>608</v>
      </c>
      <c r="AU43" s="159" t="s">
        <v>608</v>
      </c>
      <c r="AV43" s="159" t="s">
        <v>608</v>
      </c>
      <c r="AW43" s="159" t="s">
        <v>608</v>
      </c>
      <c r="AX43" s="159" t="s">
        <v>608</v>
      </c>
      <c r="AY43" s="159" t="s">
        <v>608</v>
      </c>
      <c r="AZ43" s="159" t="s">
        <v>608</v>
      </c>
      <c r="BA43" s="159" t="s">
        <v>608</v>
      </c>
      <c r="BB43" s="159" t="s">
        <v>608</v>
      </c>
      <c r="BC43" s="159" t="s">
        <v>608</v>
      </c>
      <c r="BD43" s="159" t="s">
        <v>608</v>
      </c>
      <c r="BE43" s="159" t="s">
        <v>608</v>
      </c>
      <c r="BF43" s="159" t="s">
        <v>608</v>
      </c>
      <c r="BG43" s="159" t="s">
        <v>608</v>
      </c>
      <c r="BH43" s="159" t="s">
        <v>608</v>
      </c>
      <c r="BI43" s="159" t="s">
        <v>608</v>
      </c>
      <c r="BJ43" s="159" t="s">
        <v>608</v>
      </c>
      <c r="BK43" s="159" t="s">
        <v>608</v>
      </c>
      <c r="BL43" s="159" t="s">
        <v>608</v>
      </c>
      <c r="BM43" s="159" t="s">
        <v>608</v>
      </c>
      <c r="BN43" s="159" t="s">
        <v>608</v>
      </c>
      <c r="BO43" s="159" t="s">
        <v>608</v>
      </c>
      <c r="BP43" s="159" t="s">
        <v>608</v>
      </c>
      <c r="BQ43" s="159" t="s">
        <v>608</v>
      </c>
      <c r="BR43" s="159" t="s">
        <v>608</v>
      </c>
      <c r="BS43" s="159" t="s">
        <v>608</v>
      </c>
      <c r="BT43" s="159" t="s">
        <v>608</v>
      </c>
      <c r="BU43" s="159" t="s">
        <v>608</v>
      </c>
      <c r="BV43" s="159" t="s">
        <v>608</v>
      </c>
      <c r="BW43" s="159" t="s">
        <v>608</v>
      </c>
      <c r="BX43" s="159" t="s">
        <v>608</v>
      </c>
      <c r="BY43" s="159" t="s">
        <v>608</v>
      </c>
      <c r="BZ43" s="159" t="s">
        <v>608</v>
      </c>
      <c r="CA43" s="159" t="s">
        <v>608</v>
      </c>
      <c r="CB43" s="159" t="s">
        <v>608</v>
      </c>
      <c r="CC43" s="159" t="s">
        <v>608</v>
      </c>
      <c r="CD43" s="159" t="s">
        <v>608</v>
      </c>
      <c r="CE43" s="159" t="s">
        <v>608</v>
      </c>
      <c r="CF43" s="159" t="s">
        <v>608</v>
      </c>
      <c r="CG43" s="159" t="s">
        <v>608</v>
      </c>
      <c r="CH43" s="159" t="s">
        <v>608</v>
      </c>
      <c r="CI43" s="159" t="s">
        <v>608</v>
      </c>
      <c r="CJ43" s="159" t="s">
        <v>608</v>
      </c>
      <c r="CK43" s="159" t="s">
        <v>608</v>
      </c>
      <c r="CL43" s="159" t="s">
        <v>608</v>
      </c>
      <c r="CM43" s="159" t="s">
        <v>608</v>
      </c>
      <c r="CN43" s="159" t="s">
        <v>608</v>
      </c>
      <c r="CO43" s="159" t="s">
        <v>608</v>
      </c>
      <c r="CP43" s="159" t="s">
        <v>608</v>
      </c>
      <c r="CQ43" s="159" t="s">
        <v>608</v>
      </c>
      <c r="CR43" s="159" t="s">
        <v>608</v>
      </c>
      <c r="CS43" s="159" t="s">
        <v>608</v>
      </c>
      <c r="CT43" s="159" t="s">
        <v>608</v>
      </c>
      <c r="CU43" s="159" t="s">
        <v>608</v>
      </c>
      <c r="CV43" s="159" t="s">
        <v>608</v>
      </c>
      <c r="CW43" s="159" t="s">
        <v>608</v>
      </c>
      <c r="CX43" s="159" t="s">
        <v>608</v>
      </c>
      <c r="CY43" s="159" t="s">
        <v>608</v>
      </c>
      <c r="CZ43" s="159" t="s">
        <v>608</v>
      </c>
      <c r="DA43" s="159" t="s">
        <v>608</v>
      </c>
      <c r="DB43" s="159" t="s">
        <v>608</v>
      </c>
      <c r="DC43" s="159" t="s">
        <v>608</v>
      </c>
      <c r="DD43" s="159" t="s">
        <v>608</v>
      </c>
      <c r="DE43" s="159" t="s">
        <v>608</v>
      </c>
      <c r="DF43" s="159" t="s">
        <v>608</v>
      </c>
      <c r="DG43" s="159" t="s">
        <v>608</v>
      </c>
      <c r="DH43" s="159" t="s">
        <v>608</v>
      </c>
      <c r="DI43" s="159" t="s">
        <v>608</v>
      </c>
      <c r="DJ43" s="159" t="s">
        <v>608</v>
      </c>
      <c r="DK43" s="159" t="s">
        <v>608</v>
      </c>
      <c r="DL43" s="159" t="s">
        <v>608</v>
      </c>
      <c r="DM43" s="438" t="s">
        <v>34</v>
      </c>
      <c r="DN43" s="438" t="s">
        <v>34</v>
      </c>
      <c r="DO43" s="438" t="s">
        <v>34</v>
      </c>
      <c r="DP43" s="438" t="s">
        <v>34</v>
      </c>
      <c r="DQ43" s="444"/>
      <c r="DR43" s="440"/>
      <c r="DS43" s="440"/>
      <c r="DT43" s="440"/>
      <c r="DU43" s="440"/>
      <c r="DV43" s="441"/>
      <c r="DW43" s="441"/>
      <c r="DX43" s="441"/>
      <c r="DY43" s="441"/>
    </row>
    <row r="44" spans="1:129" s="10" customFormat="1" ht="18" customHeight="1">
      <c r="A44" s="73"/>
      <c r="B44" s="115" t="s">
        <v>254</v>
      </c>
      <c r="C44" s="159">
        <v>1219.57</v>
      </c>
      <c r="D44" s="159">
        <v>2187.1</v>
      </c>
      <c r="E44" s="159">
        <v>1254.81</v>
      </c>
      <c r="F44" s="159">
        <v>2070.88</v>
      </c>
      <c r="G44" s="159">
        <v>1228.46</v>
      </c>
      <c r="H44" s="159">
        <v>2140.42</v>
      </c>
      <c r="I44" s="159">
        <v>1228.43</v>
      </c>
      <c r="J44" s="159">
        <v>2140.5700000000002</v>
      </c>
      <c r="K44" s="159">
        <v>1319.78</v>
      </c>
      <c r="L44" s="159">
        <v>2210.34</v>
      </c>
      <c r="M44" s="159">
        <v>1259.4100000000001</v>
      </c>
      <c r="N44" s="159">
        <v>2209.75</v>
      </c>
      <c r="O44" s="159">
        <v>1227.3900000000001</v>
      </c>
      <c r="P44" s="159">
        <v>2197.71</v>
      </c>
      <c r="Q44" s="159">
        <v>1274.28</v>
      </c>
      <c r="R44" s="159">
        <v>2246.4</v>
      </c>
      <c r="S44" s="159">
        <v>1258.92</v>
      </c>
      <c r="T44" s="159">
        <v>2215.4499999999998</v>
      </c>
      <c r="U44" s="159">
        <v>1186.3399999999999</v>
      </c>
      <c r="V44" s="159">
        <v>2065.59</v>
      </c>
      <c r="W44" s="159">
        <v>1200.83</v>
      </c>
      <c r="X44" s="159">
        <v>2215.5</v>
      </c>
      <c r="Y44" s="159">
        <v>1528.33</v>
      </c>
      <c r="Z44" s="159">
        <v>2826.22</v>
      </c>
      <c r="AA44" s="159">
        <v>1250.6199999999999</v>
      </c>
      <c r="AB44" s="159">
        <v>2304.8000000000002</v>
      </c>
      <c r="AC44" s="159" t="s">
        <v>608</v>
      </c>
      <c r="AD44" s="159" t="s">
        <v>608</v>
      </c>
      <c r="AE44" s="159" t="s">
        <v>608</v>
      </c>
      <c r="AF44" s="159" t="s">
        <v>608</v>
      </c>
      <c r="AG44" s="159" t="s">
        <v>608</v>
      </c>
      <c r="AH44" s="159" t="s">
        <v>608</v>
      </c>
      <c r="AI44" s="159" t="s">
        <v>608</v>
      </c>
      <c r="AJ44" s="159" t="s">
        <v>608</v>
      </c>
      <c r="AK44" s="159" t="s">
        <v>608</v>
      </c>
      <c r="AL44" s="159" t="s">
        <v>608</v>
      </c>
      <c r="AM44" s="159" t="s">
        <v>608</v>
      </c>
      <c r="AN44" s="159" t="s">
        <v>608</v>
      </c>
      <c r="AO44" s="159" t="s">
        <v>608</v>
      </c>
      <c r="AP44" s="159" t="s">
        <v>608</v>
      </c>
      <c r="AQ44" s="159" t="s">
        <v>608</v>
      </c>
      <c r="AR44" s="159" t="s">
        <v>608</v>
      </c>
      <c r="AS44" s="159" t="s">
        <v>608</v>
      </c>
      <c r="AT44" s="159" t="s">
        <v>608</v>
      </c>
      <c r="AU44" s="159" t="s">
        <v>608</v>
      </c>
      <c r="AV44" s="159" t="s">
        <v>608</v>
      </c>
      <c r="AW44" s="159" t="s">
        <v>608</v>
      </c>
      <c r="AX44" s="159" t="s">
        <v>608</v>
      </c>
      <c r="AY44" s="159" t="s">
        <v>608</v>
      </c>
      <c r="AZ44" s="159" t="s">
        <v>608</v>
      </c>
      <c r="BA44" s="159" t="s">
        <v>608</v>
      </c>
      <c r="BB44" s="159" t="s">
        <v>608</v>
      </c>
      <c r="BC44" s="159" t="s">
        <v>608</v>
      </c>
      <c r="BD44" s="159" t="s">
        <v>608</v>
      </c>
      <c r="BE44" s="159" t="s">
        <v>608</v>
      </c>
      <c r="BF44" s="159" t="s">
        <v>608</v>
      </c>
      <c r="BG44" s="159" t="s">
        <v>608</v>
      </c>
      <c r="BH44" s="159" t="s">
        <v>608</v>
      </c>
      <c r="BI44" s="159" t="s">
        <v>608</v>
      </c>
      <c r="BJ44" s="159" t="s">
        <v>608</v>
      </c>
      <c r="BK44" s="159" t="s">
        <v>608</v>
      </c>
      <c r="BL44" s="159" t="s">
        <v>608</v>
      </c>
      <c r="BM44" s="159" t="s">
        <v>608</v>
      </c>
      <c r="BN44" s="159" t="s">
        <v>608</v>
      </c>
      <c r="BO44" s="159" t="s">
        <v>608</v>
      </c>
      <c r="BP44" s="159" t="s">
        <v>608</v>
      </c>
      <c r="BQ44" s="159" t="s">
        <v>608</v>
      </c>
      <c r="BR44" s="159" t="s">
        <v>608</v>
      </c>
      <c r="BS44" s="159" t="s">
        <v>608</v>
      </c>
      <c r="BT44" s="159" t="s">
        <v>608</v>
      </c>
      <c r="BU44" s="159" t="s">
        <v>608</v>
      </c>
      <c r="BV44" s="159" t="s">
        <v>608</v>
      </c>
      <c r="BW44" s="159" t="s">
        <v>608</v>
      </c>
      <c r="BX44" s="159" t="s">
        <v>608</v>
      </c>
      <c r="BY44" s="159" t="s">
        <v>608</v>
      </c>
      <c r="BZ44" s="159" t="s">
        <v>608</v>
      </c>
      <c r="CA44" s="159" t="s">
        <v>608</v>
      </c>
      <c r="CB44" s="159" t="s">
        <v>608</v>
      </c>
      <c r="CC44" s="159" t="s">
        <v>608</v>
      </c>
      <c r="CD44" s="159" t="s">
        <v>608</v>
      </c>
      <c r="CE44" s="159" t="s">
        <v>608</v>
      </c>
      <c r="CF44" s="159" t="s">
        <v>608</v>
      </c>
      <c r="CG44" s="159" t="s">
        <v>608</v>
      </c>
      <c r="CH44" s="159" t="s">
        <v>608</v>
      </c>
      <c r="CI44" s="159" t="s">
        <v>608</v>
      </c>
      <c r="CJ44" s="159" t="s">
        <v>608</v>
      </c>
      <c r="CK44" s="159" t="s">
        <v>608</v>
      </c>
      <c r="CL44" s="159" t="s">
        <v>608</v>
      </c>
      <c r="CM44" s="159" t="s">
        <v>608</v>
      </c>
      <c r="CN44" s="159" t="s">
        <v>608</v>
      </c>
      <c r="CO44" s="159" t="s">
        <v>608</v>
      </c>
      <c r="CP44" s="159" t="s">
        <v>608</v>
      </c>
      <c r="CQ44" s="159" t="s">
        <v>608</v>
      </c>
      <c r="CR44" s="159" t="s">
        <v>608</v>
      </c>
      <c r="CS44" s="159" t="s">
        <v>608</v>
      </c>
      <c r="CT44" s="159" t="s">
        <v>608</v>
      </c>
      <c r="CU44" s="159" t="s">
        <v>608</v>
      </c>
      <c r="CV44" s="159" t="s">
        <v>608</v>
      </c>
      <c r="CW44" s="159" t="s">
        <v>608</v>
      </c>
      <c r="CX44" s="159" t="s">
        <v>608</v>
      </c>
      <c r="CY44" s="159" t="s">
        <v>608</v>
      </c>
      <c r="CZ44" s="159" t="s">
        <v>608</v>
      </c>
      <c r="DA44" s="159" t="s">
        <v>608</v>
      </c>
      <c r="DB44" s="159" t="s">
        <v>608</v>
      </c>
      <c r="DC44" s="159" t="s">
        <v>608</v>
      </c>
      <c r="DD44" s="159" t="s">
        <v>608</v>
      </c>
      <c r="DE44" s="159" t="s">
        <v>608</v>
      </c>
      <c r="DF44" s="159" t="s">
        <v>608</v>
      </c>
      <c r="DG44" s="159" t="s">
        <v>608</v>
      </c>
      <c r="DH44" s="159" t="s">
        <v>608</v>
      </c>
      <c r="DI44" s="159" t="s">
        <v>608</v>
      </c>
      <c r="DJ44" s="159" t="s">
        <v>608</v>
      </c>
      <c r="DK44" s="159" t="s">
        <v>608</v>
      </c>
      <c r="DL44" s="159" t="s">
        <v>608</v>
      </c>
      <c r="DM44" s="438" t="s">
        <v>34</v>
      </c>
      <c r="DN44" s="438" t="s">
        <v>34</v>
      </c>
      <c r="DO44" s="438" t="s">
        <v>34</v>
      </c>
      <c r="DP44" s="438" t="s">
        <v>34</v>
      </c>
    </row>
    <row r="45" spans="1:129" s="442" customFormat="1" ht="18" customHeight="1">
      <c r="A45" s="439"/>
      <c r="B45" s="158" t="s">
        <v>408</v>
      </c>
      <c r="C45" s="159" t="s">
        <v>608</v>
      </c>
      <c r="D45" s="159" t="s">
        <v>608</v>
      </c>
      <c r="E45" s="159" t="s">
        <v>608</v>
      </c>
      <c r="F45" s="159" t="s">
        <v>608</v>
      </c>
      <c r="G45" s="159" t="s">
        <v>608</v>
      </c>
      <c r="H45" s="159" t="s">
        <v>608</v>
      </c>
      <c r="I45" s="159" t="s">
        <v>608</v>
      </c>
      <c r="J45" s="159" t="s">
        <v>608</v>
      </c>
      <c r="K45" s="159" t="s">
        <v>608</v>
      </c>
      <c r="L45" s="159" t="s">
        <v>608</v>
      </c>
      <c r="M45" s="159" t="s">
        <v>608</v>
      </c>
      <c r="N45" s="159" t="s">
        <v>608</v>
      </c>
      <c r="O45" s="159" t="s">
        <v>608</v>
      </c>
      <c r="P45" s="159" t="s">
        <v>608</v>
      </c>
      <c r="Q45" s="159" t="s">
        <v>608</v>
      </c>
      <c r="R45" s="159" t="s">
        <v>608</v>
      </c>
      <c r="S45" s="159" t="s">
        <v>608</v>
      </c>
      <c r="T45" s="159" t="s">
        <v>608</v>
      </c>
      <c r="U45" s="159" t="s">
        <v>608</v>
      </c>
      <c r="V45" s="159" t="s">
        <v>608</v>
      </c>
      <c r="W45" s="159" t="s">
        <v>608</v>
      </c>
      <c r="X45" s="159" t="s">
        <v>608</v>
      </c>
      <c r="Y45" s="159" t="s">
        <v>608</v>
      </c>
      <c r="Z45" s="159" t="s">
        <v>608</v>
      </c>
      <c r="AA45" s="159" t="s">
        <v>608</v>
      </c>
      <c r="AB45" s="159" t="s">
        <v>608</v>
      </c>
      <c r="AC45" s="159" t="s">
        <v>608</v>
      </c>
      <c r="AD45" s="159" t="s">
        <v>608</v>
      </c>
      <c r="AE45" s="159" t="s">
        <v>608</v>
      </c>
      <c r="AF45" s="159" t="s">
        <v>608</v>
      </c>
      <c r="AG45" s="159" t="s">
        <v>608</v>
      </c>
      <c r="AH45" s="159" t="s">
        <v>608</v>
      </c>
      <c r="AI45" s="159" t="s">
        <v>608</v>
      </c>
      <c r="AJ45" s="159" t="s">
        <v>608</v>
      </c>
      <c r="AK45" s="159" t="s">
        <v>608</v>
      </c>
      <c r="AL45" s="159" t="s">
        <v>608</v>
      </c>
      <c r="AM45" s="159" t="s">
        <v>608</v>
      </c>
      <c r="AN45" s="159" t="s">
        <v>608</v>
      </c>
      <c r="AO45" s="159" t="s">
        <v>608</v>
      </c>
      <c r="AP45" s="159" t="s">
        <v>608</v>
      </c>
      <c r="AQ45" s="159" t="s">
        <v>608</v>
      </c>
      <c r="AR45" s="159" t="s">
        <v>608</v>
      </c>
      <c r="AS45" s="159" t="s">
        <v>608</v>
      </c>
      <c r="AT45" s="159" t="s">
        <v>608</v>
      </c>
      <c r="AU45" s="159" t="s">
        <v>608</v>
      </c>
      <c r="AV45" s="159" t="s">
        <v>608</v>
      </c>
      <c r="AW45" s="159" t="s">
        <v>608</v>
      </c>
      <c r="AX45" s="159" t="s">
        <v>608</v>
      </c>
      <c r="AY45" s="159" t="s">
        <v>608</v>
      </c>
      <c r="AZ45" s="159" t="s">
        <v>608</v>
      </c>
      <c r="BA45" s="159" t="s">
        <v>608</v>
      </c>
      <c r="BB45" s="159" t="s">
        <v>608</v>
      </c>
      <c r="BC45" s="159" t="s">
        <v>608</v>
      </c>
      <c r="BD45" s="159" t="s">
        <v>608</v>
      </c>
      <c r="BE45" s="159" t="s">
        <v>608</v>
      </c>
      <c r="BF45" s="159" t="s">
        <v>608</v>
      </c>
      <c r="BG45" s="159" t="s">
        <v>608</v>
      </c>
      <c r="BH45" s="159" t="s">
        <v>608</v>
      </c>
      <c r="BI45" s="159" t="s">
        <v>608</v>
      </c>
      <c r="BJ45" s="159" t="s">
        <v>608</v>
      </c>
      <c r="BK45" s="159" t="s">
        <v>608</v>
      </c>
      <c r="BL45" s="159" t="s">
        <v>608</v>
      </c>
      <c r="BM45" s="159" t="s">
        <v>608</v>
      </c>
      <c r="BN45" s="159" t="s">
        <v>608</v>
      </c>
      <c r="BO45" s="159" t="s">
        <v>608</v>
      </c>
      <c r="BP45" s="159" t="s">
        <v>608</v>
      </c>
      <c r="BQ45" s="159" t="s">
        <v>608</v>
      </c>
      <c r="BR45" s="159" t="s">
        <v>608</v>
      </c>
      <c r="BS45" s="159" t="s">
        <v>608</v>
      </c>
      <c r="BT45" s="159" t="s">
        <v>608</v>
      </c>
      <c r="BU45" s="159" t="s">
        <v>608</v>
      </c>
      <c r="BV45" s="159" t="s">
        <v>608</v>
      </c>
      <c r="BW45" s="159" t="s">
        <v>608</v>
      </c>
      <c r="BX45" s="159" t="s">
        <v>608</v>
      </c>
      <c r="BY45" s="159" t="s">
        <v>608</v>
      </c>
      <c r="BZ45" s="159" t="s">
        <v>608</v>
      </c>
      <c r="CA45" s="159" t="s">
        <v>608</v>
      </c>
      <c r="CB45" s="159" t="s">
        <v>608</v>
      </c>
      <c r="CC45" s="159" t="s">
        <v>608</v>
      </c>
      <c r="CD45" s="159" t="s">
        <v>608</v>
      </c>
      <c r="CE45" s="159" t="s">
        <v>608</v>
      </c>
      <c r="CF45" s="159" t="s">
        <v>608</v>
      </c>
      <c r="CG45" s="159" t="s">
        <v>608</v>
      </c>
      <c r="CH45" s="159" t="s">
        <v>608</v>
      </c>
      <c r="CI45" s="159" t="s">
        <v>608</v>
      </c>
      <c r="CJ45" s="159" t="s">
        <v>608</v>
      </c>
      <c r="CK45" s="159" t="s">
        <v>608</v>
      </c>
      <c r="CL45" s="159" t="s">
        <v>608</v>
      </c>
      <c r="CM45" s="159" t="s">
        <v>608</v>
      </c>
      <c r="CN45" s="159" t="s">
        <v>608</v>
      </c>
      <c r="CO45" s="159" t="s">
        <v>608</v>
      </c>
      <c r="CP45" s="159" t="s">
        <v>608</v>
      </c>
      <c r="CQ45" s="159" t="s">
        <v>608</v>
      </c>
      <c r="CR45" s="159" t="s">
        <v>608</v>
      </c>
      <c r="CS45" s="159" t="s">
        <v>608</v>
      </c>
      <c r="CT45" s="159" t="s">
        <v>608</v>
      </c>
      <c r="CU45" s="159" t="s">
        <v>608</v>
      </c>
      <c r="CV45" s="159" t="s">
        <v>608</v>
      </c>
      <c r="CW45" s="159" t="s">
        <v>608</v>
      </c>
      <c r="CX45" s="159" t="s">
        <v>608</v>
      </c>
      <c r="CY45" s="159" t="s">
        <v>608</v>
      </c>
      <c r="CZ45" s="159" t="s">
        <v>608</v>
      </c>
      <c r="DA45" s="159" t="s">
        <v>608</v>
      </c>
      <c r="DB45" s="159" t="s">
        <v>608</v>
      </c>
      <c r="DC45" s="159" t="s">
        <v>608</v>
      </c>
      <c r="DD45" s="159" t="s">
        <v>608</v>
      </c>
      <c r="DE45" s="159" t="s">
        <v>608</v>
      </c>
      <c r="DF45" s="159" t="s">
        <v>608</v>
      </c>
      <c r="DG45" s="159" t="s">
        <v>608</v>
      </c>
      <c r="DH45" s="159" t="s">
        <v>608</v>
      </c>
      <c r="DI45" s="159" t="s">
        <v>608</v>
      </c>
      <c r="DJ45" s="159" t="s">
        <v>608</v>
      </c>
      <c r="DK45" s="159" t="s">
        <v>608</v>
      </c>
      <c r="DL45" s="159" t="s">
        <v>608</v>
      </c>
      <c r="DM45" s="438" t="s">
        <v>34</v>
      </c>
      <c r="DN45" s="438" t="s">
        <v>34</v>
      </c>
      <c r="DO45" s="438" t="s">
        <v>34</v>
      </c>
      <c r="DP45" s="438" t="s">
        <v>34</v>
      </c>
      <c r="DQ45" s="440"/>
      <c r="DR45" s="440"/>
      <c r="DS45" s="440"/>
      <c r="DT45" s="440"/>
      <c r="DU45" s="440"/>
      <c r="DV45" s="441"/>
      <c r="DW45" s="441"/>
      <c r="DX45" s="441"/>
      <c r="DY45" s="441"/>
    </row>
    <row r="46" spans="1:129" s="10" customFormat="1" ht="18" customHeight="1">
      <c r="A46" s="73"/>
      <c r="B46" s="158" t="s">
        <v>409</v>
      </c>
      <c r="C46" s="159">
        <v>1417.63</v>
      </c>
      <c r="D46" s="159">
        <v>2533.13</v>
      </c>
      <c r="E46" s="159">
        <v>1494.96</v>
      </c>
      <c r="F46" s="159">
        <v>2377.09</v>
      </c>
      <c r="G46" s="159">
        <v>1428.38</v>
      </c>
      <c r="H46" s="159">
        <v>2476.67</v>
      </c>
      <c r="I46" s="159">
        <v>1428.38</v>
      </c>
      <c r="J46" s="159">
        <v>2476.67</v>
      </c>
      <c r="K46" s="159">
        <v>1520.77</v>
      </c>
      <c r="L46" s="159">
        <v>2575.17</v>
      </c>
      <c r="M46" s="159">
        <v>1493.99</v>
      </c>
      <c r="N46" s="159">
        <v>2602.96</v>
      </c>
      <c r="O46" s="159">
        <v>1422.33</v>
      </c>
      <c r="P46" s="159">
        <v>2533.41</v>
      </c>
      <c r="Q46" s="159">
        <v>1583.27</v>
      </c>
      <c r="R46" s="159">
        <v>2759.32</v>
      </c>
      <c r="S46" s="159">
        <v>1484.52</v>
      </c>
      <c r="T46" s="159">
        <v>2608.21</v>
      </c>
      <c r="U46" s="159">
        <v>1465.2</v>
      </c>
      <c r="V46" s="159">
        <v>2490.83</v>
      </c>
      <c r="W46" s="159">
        <v>1465.2</v>
      </c>
      <c r="X46" s="159">
        <v>2649.4</v>
      </c>
      <c r="Y46" s="159">
        <v>1864.8</v>
      </c>
      <c r="Z46" s="159">
        <v>3603.47</v>
      </c>
      <c r="AA46" s="159">
        <v>1470.05</v>
      </c>
      <c r="AB46" s="159">
        <v>2830.08</v>
      </c>
      <c r="AC46" s="159" t="s">
        <v>608</v>
      </c>
      <c r="AD46" s="159" t="s">
        <v>608</v>
      </c>
      <c r="AE46" s="159" t="s">
        <v>608</v>
      </c>
      <c r="AF46" s="159" t="s">
        <v>608</v>
      </c>
      <c r="AG46" s="159" t="s">
        <v>608</v>
      </c>
      <c r="AH46" s="159" t="s">
        <v>608</v>
      </c>
      <c r="AI46" s="159" t="s">
        <v>608</v>
      </c>
      <c r="AJ46" s="159" t="s">
        <v>608</v>
      </c>
      <c r="AK46" s="159" t="s">
        <v>608</v>
      </c>
      <c r="AL46" s="159" t="s">
        <v>608</v>
      </c>
      <c r="AM46" s="159" t="s">
        <v>608</v>
      </c>
      <c r="AN46" s="159" t="s">
        <v>608</v>
      </c>
      <c r="AO46" s="159" t="s">
        <v>608</v>
      </c>
      <c r="AP46" s="159" t="s">
        <v>608</v>
      </c>
      <c r="AQ46" s="159" t="s">
        <v>608</v>
      </c>
      <c r="AR46" s="159" t="s">
        <v>608</v>
      </c>
      <c r="AS46" s="159" t="s">
        <v>608</v>
      </c>
      <c r="AT46" s="159" t="s">
        <v>608</v>
      </c>
      <c r="AU46" s="159" t="s">
        <v>608</v>
      </c>
      <c r="AV46" s="159" t="s">
        <v>608</v>
      </c>
      <c r="AW46" s="159" t="s">
        <v>608</v>
      </c>
      <c r="AX46" s="159" t="s">
        <v>608</v>
      </c>
      <c r="AY46" s="159" t="s">
        <v>608</v>
      </c>
      <c r="AZ46" s="159" t="s">
        <v>608</v>
      </c>
      <c r="BA46" s="159" t="s">
        <v>608</v>
      </c>
      <c r="BB46" s="159" t="s">
        <v>608</v>
      </c>
      <c r="BC46" s="159" t="s">
        <v>608</v>
      </c>
      <c r="BD46" s="159" t="s">
        <v>608</v>
      </c>
      <c r="BE46" s="159" t="s">
        <v>608</v>
      </c>
      <c r="BF46" s="159" t="s">
        <v>608</v>
      </c>
      <c r="BG46" s="159" t="s">
        <v>608</v>
      </c>
      <c r="BH46" s="159" t="s">
        <v>608</v>
      </c>
      <c r="BI46" s="159" t="s">
        <v>608</v>
      </c>
      <c r="BJ46" s="159" t="s">
        <v>608</v>
      </c>
      <c r="BK46" s="159" t="s">
        <v>608</v>
      </c>
      <c r="BL46" s="159" t="s">
        <v>608</v>
      </c>
      <c r="BM46" s="159" t="s">
        <v>608</v>
      </c>
      <c r="BN46" s="159" t="s">
        <v>608</v>
      </c>
      <c r="BO46" s="159" t="s">
        <v>608</v>
      </c>
      <c r="BP46" s="159" t="s">
        <v>608</v>
      </c>
      <c r="BQ46" s="159" t="s">
        <v>608</v>
      </c>
      <c r="BR46" s="159" t="s">
        <v>608</v>
      </c>
      <c r="BS46" s="159" t="s">
        <v>608</v>
      </c>
      <c r="BT46" s="159" t="s">
        <v>608</v>
      </c>
      <c r="BU46" s="159" t="s">
        <v>608</v>
      </c>
      <c r="BV46" s="159" t="s">
        <v>608</v>
      </c>
      <c r="BW46" s="159" t="s">
        <v>608</v>
      </c>
      <c r="BX46" s="159" t="s">
        <v>608</v>
      </c>
      <c r="BY46" s="159" t="s">
        <v>608</v>
      </c>
      <c r="BZ46" s="159" t="s">
        <v>608</v>
      </c>
      <c r="CA46" s="159" t="s">
        <v>608</v>
      </c>
      <c r="CB46" s="159" t="s">
        <v>608</v>
      </c>
      <c r="CC46" s="159" t="s">
        <v>608</v>
      </c>
      <c r="CD46" s="159" t="s">
        <v>608</v>
      </c>
      <c r="CE46" s="159" t="s">
        <v>608</v>
      </c>
      <c r="CF46" s="159" t="s">
        <v>608</v>
      </c>
      <c r="CG46" s="159" t="s">
        <v>608</v>
      </c>
      <c r="CH46" s="159" t="s">
        <v>608</v>
      </c>
      <c r="CI46" s="159" t="s">
        <v>608</v>
      </c>
      <c r="CJ46" s="159" t="s">
        <v>608</v>
      </c>
      <c r="CK46" s="159" t="s">
        <v>608</v>
      </c>
      <c r="CL46" s="159" t="s">
        <v>608</v>
      </c>
      <c r="CM46" s="159" t="s">
        <v>608</v>
      </c>
      <c r="CN46" s="159" t="s">
        <v>608</v>
      </c>
      <c r="CO46" s="159" t="s">
        <v>608</v>
      </c>
      <c r="CP46" s="159" t="s">
        <v>608</v>
      </c>
      <c r="CQ46" s="159" t="s">
        <v>608</v>
      </c>
      <c r="CR46" s="159" t="s">
        <v>608</v>
      </c>
      <c r="CS46" s="159" t="s">
        <v>608</v>
      </c>
      <c r="CT46" s="159" t="s">
        <v>608</v>
      </c>
      <c r="CU46" s="159" t="s">
        <v>608</v>
      </c>
      <c r="CV46" s="159" t="s">
        <v>608</v>
      </c>
      <c r="CW46" s="159" t="s">
        <v>608</v>
      </c>
      <c r="CX46" s="159" t="s">
        <v>608</v>
      </c>
      <c r="CY46" s="159" t="s">
        <v>608</v>
      </c>
      <c r="CZ46" s="159" t="s">
        <v>608</v>
      </c>
      <c r="DA46" s="159" t="s">
        <v>608</v>
      </c>
      <c r="DB46" s="159" t="s">
        <v>608</v>
      </c>
      <c r="DC46" s="159" t="s">
        <v>608</v>
      </c>
      <c r="DD46" s="159" t="s">
        <v>608</v>
      </c>
      <c r="DE46" s="159" t="s">
        <v>608</v>
      </c>
      <c r="DF46" s="159" t="s">
        <v>608</v>
      </c>
      <c r="DG46" s="159" t="s">
        <v>608</v>
      </c>
      <c r="DH46" s="159" t="s">
        <v>608</v>
      </c>
      <c r="DI46" s="159" t="s">
        <v>608</v>
      </c>
      <c r="DJ46" s="159" t="s">
        <v>608</v>
      </c>
      <c r="DK46" s="159" t="s">
        <v>608</v>
      </c>
      <c r="DL46" s="159" t="s">
        <v>608</v>
      </c>
      <c r="DM46" s="438" t="s">
        <v>34</v>
      </c>
      <c r="DN46" s="438" t="s">
        <v>34</v>
      </c>
      <c r="DO46" s="438" t="s">
        <v>34</v>
      </c>
      <c r="DP46" s="438" t="s">
        <v>34</v>
      </c>
    </row>
    <row r="47" spans="1:129" s="10" customFormat="1" ht="18" customHeight="1">
      <c r="A47" s="73"/>
      <c r="B47" s="158" t="s">
        <v>410</v>
      </c>
      <c r="C47" s="159">
        <v>1179.96</v>
      </c>
      <c r="D47" s="159">
        <v>2117.89</v>
      </c>
      <c r="E47" s="159">
        <v>1206.78</v>
      </c>
      <c r="F47" s="159">
        <v>2009.64</v>
      </c>
      <c r="G47" s="159">
        <v>1188.48</v>
      </c>
      <c r="H47" s="159">
        <v>2073.16</v>
      </c>
      <c r="I47" s="159">
        <v>1188.44</v>
      </c>
      <c r="J47" s="159">
        <v>2073.35</v>
      </c>
      <c r="K47" s="159">
        <v>1279.5899999999999</v>
      </c>
      <c r="L47" s="159">
        <v>2137.37</v>
      </c>
      <c r="M47" s="159">
        <v>1212.49</v>
      </c>
      <c r="N47" s="159">
        <v>2131.1</v>
      </c>
      <c r="O47" s="159">
        <v>1188.4100000000001</v>
      </c>
      <c r="P47" s="159">
        <v>2130.5700000000002</v>
      </c>
      <c r="Q47" s="159">
        <v>1212.48</v>
      </c>
      <c r="R47" s="159">
        <v>2143.81</v>
      </c>
      <c r="S47" s="159">
        <v>1213.8</v>
      </c>
      <c r="T47" s="159">
        <v>2136.9</v>
      </c>
      <c r="U47" s="159">
        <v>1130.57</v>
      </c>
      <c r="V47" s="159">
        <v>1980.54</v>
      </c>
      <c r="W47" s="159">
        <v>1147.96</v>
      </c>
      <c r="X47" s="159">
        <v>2128.7199999999998</v>
      </c>
      <c r="Y47" s="159">
        <v>1461.04</v>
      </c>
      <c r="Z47" s="159">
        <v>2670.77</v>
      </c>
      <c r="AA47" s="159">
        <v>1206.73</v>
      </c>
      <c r="AB47" s="159">
        <v>2199.75</v>
      </c>
      <c r="AC47" s="159" t="s">
        <v>608</v>
      </c>
      <c r="AD47" s="159" t="s">
        <v>608</v>
      </c>
      <c r="AE47" s="159" t="s">
        <v>608</v>
      </c>
      <c r="AF47" s="159" t="s">
        <v>608</v>
      </c>
      <c r="AG47" s="159" t="s">
        <v>608</v>
      </c>
      <c r="AH47" s="159" t="s">
        <v>608</v>
      </c>
      <c r="AI47" s="159" t="s">
        <v>608</v>
      </c>
      <c r="AJ47" s="159" t="s">
        <v>608</v>
      </c>
      <c r="AK47" s="159" t="s">
        <v>608</v>
      </c>
      <c r="AL47" s="159" t="s">
        <v>608</v>
      </c>
      <c r="AM47" s="159" t="s">
        <v>608</v>
      </c>
      <c r="AN47" s="159" t="s">
        <v>608</v>
      </c>
      <c r="AO47" s="159" t="s">
        <v>608</v>
      </c>
      <c r="AP47" s="159" t="s">
        <v>608</v>
      </c>
      <c r="AQ47" s="159" t="s">
        <v>608</v>
      </c>
      <c r="AR47" s="159" t="s">
        <v>608</v>
      </c>
      <c r="AS47" s="159" t="s">
        <v>608</v>
      </c>
      <c r="AT47" s="159" t="s">
        <v>608</v>
      </c>
      <c r="AU47" s="159" t="s">
        <v>608</v>
      </c>
      <c r="AV47" s="159" t="s">
        <v>608</v>
      </c>
      <c r="AW47" s="159" t="s">
        <v>608</v>
      </c>
      <c r="AX47" s="159" t="s">
        <v>608</v>
      </c>
      <c r="AY47" s="159" t="s">
        <v>608</v>
      </c>
      <c r="AZ47" s="159" t="s">
        <v>608</v>
      </c>
      <c r="BA47" s="159" t="s">
        <v>608</v>
      </c>
      <c r="BB47" s="159" t="s">
        <v>608</v>
      </c>
      <c r="BC47" s="159" t="s">
        <v>608</v>
      </c>
      <c r="BD47" s="159" t="s">
        <v>608</v>
      </c>
      <c r="BE47" s="159" t="s">
        <v>608</v>
      </c>
      <c r="BF47" s="159" t="s">
        <v>608</v>
      </c>
      <c r="BG47" s="159" t="s">
        <v>608</v>
      </c>
      <c r="BH47" s="159" t="s">
        <v>608</v>
      </c>
      <c r="BI47" s="159" t="s">
        <v>608</v>
      </c>
      <c r="BJ47" s="159" t="s">
        <v>608</v>
      </c>
      <c r="BK47" s="159" t="s">
        <v>608</v>
      </c>
      <c r="BL47" s="159" t="s">
        <v>608</v>
      </c>
      <c r="BM47" s="159" t="s">
        <v>608</v>
      </c>
      <c r="BN47" s="159" t="s">
        <v>608</v>
      </c>
      <c r="BO47" s="159" t="s">
        <v>608</v>
      </c>
      <c r="BP47" s="159" t="s">
        <v>608</v>
      </c>
      <c r="BQ47" s="159" t="s">
        <v>608</v>
      </c>
      <c r="BR47" s="159" t="s">
        <v>608</v>
      </c>
      <c r="BS47" s="159" t="s">
        <v>608</v>
      </c>
      <c r="BT47" s="159" t="s">
        <v>608</v>
      </c>
      <c r="BU47" s="159" t="s">
        <v>608</v>
      </c>
      <c r="BV47" s="159" t="s">
        <v>608</v>
      </c>
      <c r="BW47" s="159" t="s">
        <v>608</v>
      </c>
      <c r="BX47" s="159" t="s">
        <v>608</v>
      </c>
      <c r="BY47" s="159" t="s">
        <v>608</v>
      </c>
      <c r="BZ47" s="159" t="s">
        <v>608</v>
      </c>
      <c r="CA47" s="159" t="s">
        <v>608</v>
      </c>
      <c r="CB47" s="159" t="s">
        <v>608</v>
      </c>
      <c r="CC47" s="159" t="s">
        <v>608</v>
      </c>
      <c r="CD47" s="159" t="s">
        <v>608</v>
      </c>
      <c r="CE47" s="159" t="s">
        <v>608</v>
      </c>
      <c r="CF47" s="159" t="s">
        <v>608</v>
      </c>
      <c r="CG47" s="159" t="s">
        <v>608</v>
      </c>
      <c r="CH47" s="159" t="s">
        <v>608</v>
      </c>
      <c r="CI47" s="159" t="s">
        <v>608</v>
      </c>
      <c r="CJ47" s="159" t="s">
        <v>608</v>
      </c>
      <c r="CK47" s="159" t="s">
        <v>608</v>
      </c>
      <c r="CL47" s="159" t="s">
        <v>608</v>
      </c>
      <c r="CM47" s="159" t="s">
        <v>608</v>
      </c>
      <c r="CN47" s="159" t="s">
        <v>608</v>
      </c>
      <c r="CO47" s="159" t="s">
        <v>608</v>
      </c>
      <c r="CP47" s="159" t="s">
        <v>608</v>
      </c>
      <c r="CQ47" s="159" t="s">
        <v>608</v>
      </c>
      <c r="CR47" s="159" t="s">
        <v>608</v>
      </c>
      <c r="CS47" s="159" t="s">
        <v>608</v>
      </c>
      <c r="CT47" s="159" t="s">
        <v>608</v>
      </c>
      <c r="CU47" s="159" t="s">
        <v>608</v>
      </c>
      <c r="CV47" s="159" t="s">
        <v>608</v>
      </c>
      <c r="CW47" s="159" t="s">
        <v>608</v>
      </c>
      <c r="CX47" s="159" t="s">
        <v>608</v>
      </c>
      <c r="CY47" s="159" t="s">
        <v>608</v>
      </c>
      <c r="CZ47" s="159" t="s">
        <v>608</v>
      </c>
      <c r="DA47" s="159" t="s">
        <v>608</v>
      </c>
      <c r="DB47" s="159" t="s">
        <v>608</v>
      </c>
      <c r="DC47" s="159" t="s">
        <v>608</v>
      </c>
      <c r="DD47" s="159" t="s">
        <v>608</v>
      </c>
      <c r="DE47" s="159" t="s">
        <v>608</v>
      </c>
      <c r="DF47" s="159" t="s">
        <v>608</v>
      </c>
      <c r="DG47" s="159" t="s">
        <v>608</v>
      </c>
      <c r="DH47" s="159" t="s">
        <v>608</v>
      </c>
      <c r="DI47" s="159" t="s">
        <v>608</v>
      </c>
      <c r="DJ47" s="159" t="s">
        <v>608</v>
      </c>
      <c r="DK47" s="159" t="s">
        <v>608</v>
      </c>
      <c r="DL47" s="159" t="s">
        <v>608</v>
      </c>
      <c r="DM47" s="438" t="s">
        <v>34</v>
      </c>
      <c r="DN47" s="438" t="s">
        <v>34</v>
      </c>
      <c r="DO47" s="438" t="s">
        <v>34</v>
      </c>
      <c r="DP47" s="438" t="s">
        <v>34</v>
      </c>
    </row>
    <row r="48" spans="1:129" s="445" customFormat="1" ht="18" customHeight="1">
      <c r="A48" s="73"/>
      <c r="B48" s="156" t="s">
        <v>411</v>
      </c>
      <c r="C48" s="159" t="s">
        <v>608</v>
      </c>
      <c r="D48" s="159" t="s">
        <v>608</v>
      </c>
      <c r="E48" s="159" t="s">
        <v>608</v>
      </c>
      <c r="F48" s="159" t="s">
        <v>608</v>
      </c>
      <c r="G48" s="159" t="s">
        <v>608</v>
      </c>
      <c r="H48" s="159" t="s">
        <v>608</v>
      </c>
      <c r="I48" s="159" t="s">
        <v>608</v>
      </c>
      <c r="J48" s="159" t="s">
        <v>608</v>
      </c>
      <c r="K48" s="159" t="s">
        <v>608</v>
      </c>
      <c r="L48" s="159" t="s">
        <v>608</v>
      </c>
      <c r="M48" s="159" t="s">
        <v>608</v>
      </c>
      <c r="N48" s="159" t="s">
        <v>608</v>
      </c>
      <c r="O48" s="159" t="s">
        <v>608</v>
      </c>
      <c r="P48" s="159" t="s">
        <v>608</v>
      </c>
      <c r="Q48" s="159" t="s">
        <v>608</v>
      </c>
      <c r="R48" s="159" t="s">
        <v>608</v>
      </c>
      <c r="S48" s="159" t="s">
        <v>608</v>
      </c>
      <c r="T48" s="159" t="s">
        <v>608</v>
      </c>
      <c r="U48" s="159" t="s">
        <v>608</v>
      </c>
      <c r="V48" s="159" t="s">
        <v>608</v>
      </c>
      <c r="W48" s="159" t="s">
        <v>608</v>
      </c>
      <c r="X48" s="159" t="s">
        <v>608</v>
      </c>
      <c r="Y48" s="159" t="s">
        <v>608</v>
      </c>
      <c r="Z48" s="159" t="s">
        <v>608</v>
      </c>
      <c r="AA48" s="159" t="s">
        <v>608</v>
      </c>
      <c r="AB48" s="159" t="s">
        <v>608</v>
      </c>
      <c r="AC48" s="159" t="s">
        <v>608</v>
      </c>
      <c r="AD48" s="159" t="s">
        <v>608</v>
      </c>
      <c r="AE48" s="159" t="s">
        <v>608</v>
      </c>
      <c r="AF48" s="159" t="s">
        <v>608</v>
      </c>
      <c r="AG48" s="159" t="s">
        <v>608</v>
      </c>
      <c r="AH48" s="159" t="s">
        <v>608</v>
      </c>
      <c r="AI48" s="159" t="s">
        <v>608</v>
      </c>
      <c r="AJ48" s="159" t="s">
        <v>608</v>
      </c>
      <c r="AK48" s="159" t="s">
        <v>608</v>
      </c>
      <c r="AL48" s="159" t="s">
        <v>608</v>
      </c>
      <c r="AM48" s="159" t="s">
        <v>608</v>
      </c>
      <c r="AN48" s="159" t="s">
        <v>608</v>
      </c>
      <c r="AO48" s="159" t="s">
        <v>608</v>
      </c>
      <c r="AP48" s="159" t="s">
        <v>608</v>
      </c>
      <c r="AQ48" s="159" t="s">
        <v>608</v>
      </c>
      <c r="AR48" s="159" t="s">
        <v>608</v>
      </c>
      <c r="AS48" s="159" t="s">
        <v>608</v>
      </c>
      <c r="AT48" s="159" t="s">
        <v>608</v>
      </c>
      <c r="AU48" s="159" t="s">
        <v>608</v>
      </c>
      <c r="AV48" s="159" t="s">
        <v>608</v>
      </c>
      <c r="AW48" s="159" t="s">
        <v>608</v>
      </c>
      <c r="AX48" s="159" t="s">
        <v>608</v>
      </c>
      <c r="AY48" s="159" t="s">
        <v>608</v>
      </c>
      <c r="AZ48" s="159" t="s">
        <v>608</v>
      </c>
      <c r="BA48" s="159" t="s">
        <v>608</v>
      </c>
      <c r="BB48" s="159" t="s">
        <v>608</v>
      </c>
      <c r="BC48" s="159" t="s">
        <v>608</v>
      </c>
      <c r="BD48" s="159" t="s">
        <v>608</v>
      </c>
      <c r="BE48" s="159" t="s">
        <v>608</v>
      </c>
      <c r="BF48" s="159" t="s">
        <v>608</v>
      </c>
      <c r="BG48" s="159" t="s">
        <v>608</v>
      </c>
      <c r="BH48" s="159" t="s">
        <v>608</v>
      </c>
      <c r="BI48" s="159" t="s">
        <v>608</v>
      </c>
      <c r="BJ48" s="159" t="s">
        <v>608</v>
      </c>
      <c r="BK48" s="159" t="s">
        <v>608</v>
      </c>
      <c r="BL48" s="159" t="s">
        <v>608</v>
      </c>
      <c r="BM48" s="159" t="s">
        <v>608</v>
      </c>
      <c r="BN48" s="159" t="s">
        <v>608</v>
      </c>
      <c r="BO48" s="159" t="s">
        <v>608</v>
      </c>
      <c r="BP48" s="159" t="s">
        <v>608</v>
      </c>
      <c r="BQ48" s="159" t="s">
        <v>608</v>
      </c>
      <c r="BR48" s="159" t="s">
        <v>608</v>
      </c>
      <c r="BS48" s="159" t="s">
        <v>608</v>
      </c>
      <c r="BT48" s="159" t="s">
        <v>608</v>
      </c>
      <c r="BU48" s="159" t="s">
        <v>608</v>
      </c>
      <c r="BV48" s="159" t="s">
        <v>608</v>
      </c>
      <c r="BW48" s="159" t="s">
        <v>608</v>
      </c>
      <c r="BX48" s="159" t="s">
        <v>608</v>
      </c>
      <c r="BY48" s="159" t="s">
        <v>608</v>
      </c>
      <c r="BZ48" s="159" t="s">
        <v>608</v>
      </c>
      <c r="CA48" s="159" t="s">
        <v>608</v>
      </c>
      <c r="CB48" s="159" t="s">
        <v>608</v>
      </c>
      <c r="CC48" s="159" t="s">
        <v>608</v>
      </c>
      <c r="CD48" s="159" t="s">
        <v>608</v>
      </c>
      <c r="CE48" s="159" t="s">
        <v>608</v>
      </c>
      <c r="CF48" s="159" t="s">
        <v>608</v>
      </c>
      <c r="CG48" s="159" t="s">
        <v>608</v>
      </c>
      <c r="CH48" s="159" t="s">
        <v>608</v>
      </c>
      <c r="CI48" s="159" t="s">
        <v>608</v>
      </c>
      <c r="CJ48" s="159" t="s">
        <v>608</v>
      </c>
      <c r="CK48" s="159" t="s">
        <v>608</v>
      </c>
      <c r="CL48" s="159" t="s">
        <v>608</v>
      </c>
      <c r="CM48" s="159" t="s">
        <v>608</v>
      </c>
      <c r="CN48" s="159" t="s">
        <v>608</v>
      </c>
      <c r="CO48" s="159" t="s">
        <v>608</v>
      </c>
      <c r="CP48" s="159" t="s">
        <v>608</v>
      </c>
      <c r="CQ48" s="159" t="s">
        <v>608</v>
      </c>
      <c r="CR48" s="159" t="s">
        <v>608</v>
      </c>
      <c r="CS48" s="159" t="s">
        <v>608</v>
      </c>
      <c r="CT48" s="159" t="s">
        <v>608</v>
      </c>
      <c r="CU48" s="159" t="s">
        <v>608</v>
      </c>
      <c r="CV48" s="159" t="s">
        <v>608</v>
      </c>
      <c r="CW48" s="159" t="s">
        <v>608</v>
      </c>
      <c r="CX48" s="159" t="s">
        <v>608</v>
      </c>
      <c r="CY48" s="159" t="s">
        <v>608</v>
      </c>
      <c r="CZ48" s="159" t="s">
        <v>608</v>
      </c>
      <c r="DA48" s="159" t="s">
        <v>608</v>
      </c>
      <c r="DB48" s="159" t="s">
        <v>608</v>
      </c>
      <c r="DC48" s="159" t="s">
        <v>608</v>
      </c>
      <c r="DD48" s="159" t="s">
        <v>608</v>
      </c>
      <c r="DE48" s="159" t="s">
        <v>608</v>
      </c>
      <c r="DF48" s="159" t="s">
        <v>608</v>
      </c>
      <c r="DG48" s="159" t="s">
        <v>608</v>
      </c>
      <c r="DH48" s="159" t="s">
        <v>608</v>
      </c>
      <c r="DI48" s="159" t="s">
        <v>608</v>
      </c>
      <c r="DJ48" s="159" t="s">
        <v>608</v>
      </c>
      <c r="DK48" s="159" t="s">
        <v>608</v>
      </c>
      <c r="DL48" s="159" t="s">
        <v>608</v>
      </c>
      <c r="DM48" s="438" t="s">
        <v>34</v>
      </c>
      <c r="DN48" s="438" t="s">
        <v>34</v>
      </c>
      <c r="DO48" s="438" t="s">
        <v>34</v>
      </c>
      <c r="DP48" s="438" t="s">
        <v>34</v>
      </c>
      <c r="DR48" s="440"/>
      <c r="DS48" s="440"/>
      <c r="DT48" s="440"/>
      <c r="DU48" s="440"/>
      <c r="DV48" s="441"/>
      <c r="DW48" s="441"/>
      <c r="DX48" s="441"/>
      <c r="DY48" s="441"/>
    </row>
    <row r="49" spans="1:129" s="445" customFormat="1" ht="18" customHeight="1">
      <c r="A49" s="73"/>
      <c r="B49" s="158" t="s">
        <v>412</v>
      </c>
      <c r="C49" s="159" t="s">
        <v>608</v>
      </c>
      <c r="D49" s="159" t="s">
        <v>608</v>
      </c>
      <c r="E49" s="159" t="s">
        <v>608</v>
      </c>
      <c r="F49" s="159" t="s">
        <v>608</v>
      </c>
      <c r="G49" s="159" t="s">
        <v>608</v>
      </c>
      <c r="H49" s="159" t="s">
        <v>608</v>
      </c>
      <c r="I49" s="159" t="s">
        <v>608</v>
      </c>
      <c r="J49" s="159" t="s">
        <v>608</v>
      </c>
      <c r="K49" s="159" t="s">
        <v>608</v>
      </c>
      <c r="L49" s="159" t="s">
        <v>608</v>
      </c>
      <c r="M49" s="159" t="s">
        <v>608</v>
      </c>
      <c r="N49" s="159" t="s">
        <v>608</v>
      </c>
      <c r="O49" s="159" t="s">
        <v>608</v>
      </c>
      <c r="P49" s="159" t="s">
        <v>608</v>
      </c>
      <c r="Q49" s="159" t="s">
        <v>608</v>
      </c>
      <c r="R49" s="159" t="s">
        <v>608</v>
      </c>
      <c r="S49" s="159" t="s">
        <v>608</v>
      </c>
      <c r="T49" s="159" t="s">
        <v>608</v>
      </c>
      <c r="U49" s="159" t="s">
        <v>608</v>
      </c>
      <c r="V49" s="159" t="s">
        <v>608</v>
      </c>
      <c r="W49" s="159" t="s">
        <v>608</v>
      </c>
      <c r="X49" s="159" t="s">
        <v>608</v>
      </c>
      <c r="Y49" s="159" t="s">
        <v>608</v>
      </c>
      <c r="Z49" s="159" t="s">
        <v>608</v>
      </c>
      <c r="AA49" s="159" t="s">
        <v>608</v>
      </c>
      <c r="AB49" s="159" t="s">
        <v>608</v>
      </c>
      <c r="AC49" s="159" t="s">
        <v>608</v>
      </c>
      <c r="AD49" s="159" t="s">
        <v>608</v>
      </c>
      <c r="AE49" s="159" t="s">
        <v>608</v>
      </c>
      <c r="AF49" s="159" t="s">
        <v>608</v>
      </c>
      <c r="AG49" s="159" t="s">
        <v>608</v>
      </c>
      <c r="AH49" s="159" t="s">
        <v>608</v>
      </c>
      <c r="AI49" s="159" t="s">
        <v>608</v>
      </c>
      <c r="AJ49" s="159" t="s">
        <v>608</v>
      </c>
      <c r="AK49" s="159" t="s">
        <v>608</v>
      </c>
      <c r="AL49" s="159" t="s">
        <v>608</v>
      </c>
      <c r="AM49" s="159" t="s">
        <v>608</v>
      </c>
      <c r="AN49" s="159" t="s">
        <v>608</v>
      </c>
      <c r="AO49" s="159" t="s">
        <v>608</v>
      </c>
      <c r="AP49" s="159" t="s">
        <v>608</v>
      </c>
      <c r="AQ49" s="159" t="s">
        <v>608</v>
      </c>
      <c r="AR49" s="159" t="s">
        <v>608</v>
      </c>
      <c r="AS49" s="159" t="s">
        <v>608</v>
      </c>
      <c r="AT49" s="159" t="s">
        <v>608</v>
      </c>
      <c r="AU49" s="159" t="s">
        <v>608</v>
      </c>
      <c r="AV49" s="159" t="s">
        <v>608</v>
      </c>
      <c r="AW49" s="159" t="s">
        <v>608</v>
      </c>
      <c r="AX49" s="159" t="s">
        <v>608</v>
      </c>
      <c r="AY49" s="159" t="s">
        <v>608</v>
      </c>
      <c r="AZ49" s="159" t="s">
        <v>608</v>
      </c>
      <c r="BA49" s="159" t="s">
        <v>608</v>
      </c>
      <c r="BB49" s="159" t="s">
        <v>608</v>
      </c>
      <c r="BC49" s="159" t="s">
        <v>608</v>
      </c>
      <c r="BD49" s="159" t="s">
        <v>608</v>
      </c>
      <c r="BE49" s="159" t="s">
        <v>608</v>
      </c>
      <c r="BF49" s="159" t="s">
        <v>608</v>
      </c>
      <c r="BG49" s="159" t="s">
        <v>608</v>
      </c>
      <c r="BH49" s="159" t="s">
        <v>608</v>
      </c>
      <c r="BI49" s="159" t="s">
        <v>608</v>
      </c>
      <c r="BJ49" s="159" t="s">
        <v>608</v>
      </c>
      <c r="BK49" s="159" t="s">
        <v>608</v>
      </c>
      <c r="BL49" s="159" t="s">
        <v>608</v>
      </c>
      <c r="BM49" s="159" t="s">
        <v>608</v>
      </c>
      <c r="BN49" s="159" t="s">
        <v>608</v>
      </c>
      <c r="BO49" s="159" t="s">
        <v>608</v>
      </c>
      <c r="BP49" s="159" t="s">
        <v>608</v>
      </c>
      <c r="BQ49" s="159" t="s">
        <v>608</v>
      </c>
      <c r="BR49" s="159" t="s">
        <v>608</v>
      </c>
      <c r="BS49" s="159" t="s">
        <v>608</v>
      </c>
      <c r="BT49" s="159" t="s">
        <v>608</v>
      </c>
      <c r="BU49" s="159" t="s">
        <v>608</v>
      </c>
      <c r="BV49" s="159" t="s">
        <v>608</v>
      </c>
      <c r="BW49" s="159" t="s">
        <v>608</v>
      </c>
      <c r="BX49" s="159" t="s">
        <v>608</v>
      </c>
      <c r="BY49" s="159" t="s">
        <v>608</v>
      </c>
      <c r="BZ49" s="159" t="s">
        <v>608</v>
      </c>
      <c r="CA49" s="159" t="s">
        <v>608</v>
      </c>
      <c r="CB49" s="159" t="s">
        <v>608</v>
      </c>
      <c r="CC49" s="159" t="s">
        <v>608</v>
      </c>
      <c r="CD49" s="159" t="s">
        <v>608</v>
      </c>
      <c r="CE49" s="159" t="s">
        <v>608</v>
      </c>
      <c r="CF49" s="159" t="s">
        <v>608</v>
      </c>
      <c r="CG49" s="159" t="s">
        <v>608</v>
      </c>
      <c r="CH49" s="159" t="s">
        <v>608</v>
      </c>
      <c r="CI49" s="159" t="s">
        <v>608</v>
      </c>
      <c r="CJ49" s="159" t="s">
        <v>608</v>
      </c>
      <c r="CK49" s="159" t="s">
        <v>608</v>
      </c>
      <c r="CL49" s="159" t="s">
        <v>608</v>
      </c>
      <c r="CM49" s="159" t="s">
        <v>608</v>
      </c>
      <c r="CN49" s="159" t="s">
        <v>608</v>
      </c>
      <c r="CO49" s="159" t="s">
        <v>608</v>
      </c>
      <c r="CP49" s="159" t="s">
        <v>608</v>
      </c>
      <c r="CQ49" s="159" t="s">
        <v>608</v>
      </c>
      <c r="CR49" s="159" t="s">
        <v>608</v>
      </c>
      <c r="CS49" s="159" t="s">
        <v>608</v>
      </c>
      <c r="CT49" s="159" t="s">
        <v>608</v>
      </c>
      <c r="CU49" s="159" t="s">
        <v>608</v>
      </c>
      <c r="CV49" s="159" t="s">
        <v>608</v>
      </c>
      <c r="CW49" s="159" t="s">
        <v>608</v>
      </c>
      <c r="CX49" s="159" t="s">
        <v>608</v>
      </c>
      <c r="CY49" s="159" t="s">
        <v>608</v>
      </c>
      <c r="CZ49" s="159" t="s">
        <v>608</v>
      </c>
      <c r="DA49" s="159" t="s">
        <v>608</v>
      </c>
      <c r="DB49" s="159" t="s">
        <v>608</v>
      </c>
      <c r="DC49" s="159" t="s">
        <v>608</v>
      </c>
      <c r="DD49" s="159" t="s">
        <v>608</v>
      </c>
      <c r="DE49" s="159" t="s">
        <v>608</v>
      </c>
      <c r="DF49" s="159" t="s">
        <v>608</v>
      </c>
      <c r="DG49" s="159" t="s">
        <v>608</v>
      </c>
      <c r="DH49" s="159" t="s">
        <v>608</v>
      </c>
      <c r="DI49" s="159" t="s">
        <v>608</v>
      </c>
      <c r="DJ49" s="159" t="s">
        <v>608</v>
      </c>
      <c r="DK49" s="159" t="s">
        <v>608</v>
      </c>
      <c r="DL49" s="159" t="s">
        <v>608</v>
      </c>
      <c r="DM49" s="438" t="s">
        <v>34</v>
      </c>
      <c r="DN49" s="438" t="s">
        <v>34</v>
      </c>
      <c r="DO49" s="438" t="s">
        <v>34</v>
      </c>
      <c r="DP49" s="438" t="s">
        <v>34</v>
      </c>
      <c r="DR49" s="440"/>
      <c r="DS49" s="440"/>
      <c r="DT49" s="440"/>
      <c r="DU49" s="440"/>
      <c r="DV49" s="441"/>
      <c r="DW49" s="441"/>
      <c r="DX49" s="441"/>
      <c r="DY49" s="441"/>
    </row>
    <row r="50" spans="1:129" s="445" customFormat="1" ht="18" customHeight="1">
      <c r="A50" s="73"/>
      <c r="B50" s="158" t="s">
        <v>413</v>
      </c>
      <c r="C50" s="159" t="s">
        <v>608</v>
      </c>
      <c r="D50" s="159" t="s">
        <v>608</v>
      </c>
      <c r="E50" s="159" t="s">
        <v>608</v>
      </c>
      <c r="F50" s="159" t="s">
        <v>608</v>
      </c>
      <c r="G50" s="159" t="s">
        <v>608</v>
      </c>
      <c r="H50" s="159" t="s">
        <v>608</v>
      </c>
      <c r="I50" s="159" t="s">
        <v>608</v>
      </c>
      <c r="J50" s="159" t="s">
        <v>608</v>
      </c>
      <c r="K50" s="159" t="s">
        <v>608</v>
      </c>
      <c r="L50" s="159" t="s">
        <v>608</v>
      </c>
      <c r="M50" s="159" t="s">
        <v>608</v>
      </c>
      <c r="N50" s="159" t="s">
        <v>608</v>
      </c>
      <c r="O50" s="159" t="s">
        <v>608</v>
      </c>
      <c r="P50" s="159" t="s">
        <v>608</v>
      </c>
      <c r="Q50" s="159" t="s">
        <v>608</v>
      </c>
      <c r="R50" s="159" t="s">
        <v>608</v>
      </c>
      <c r="S50" s="159" t="s">
        <v>608</v>
      </c>
      <c r="T50" s="159" t="s">
        <v>608</v>
      </c>
      <c r="U50" s="159" t="s">
        <v>608</v>
      </c>
      <c r="V50" s="159" t="s">
        <v>608</v>
      </c>
      <c r="W50" s="159" t="s">
        <v>608</v>
      </c>
      <c r="X50" s="159" t="s">
        <v>608</v>
      </c>
      <c r="Y50" s="159" t="s">
        <v>608</v>
      </c>
      <c r="Z50" s="159" t="s">
        <v>608</v>
      </c>
      <c r="AA50" s="159" t="s">
        <v>608</v>
      </c>
      <c r="AB50" s="159" t="s">
        <v>608</v>
      </c>
      <c r="AC50" s="159" t="s">
        <v>608</v>
      </c>
      <c r="AD50" s="159" t="s">
        <v>608</v>
      </c>
      <c r="AE50" s="159" t="s">
        <v>608</v>
      </c>
      <c r="AF50" s="159" t="s">
        <v>608</v>
      </c>
      <c r="AG50" s="159" t="s">
        <v>608</v>
      </c>
      <c r="AH50" s="159" t="s">
        <v>608</v>
      </c>
      <c r="AI50" s="159" t="s">
        <v>608</v>
      </c>
      <c r="AJ50" s="159" t="s">
        <v>608</v>
      </c>
      <c r="AK50" s="159" t="s">
        <v>608</v>
      </c>
      <c r="AL50" s="159" t="s">
        <v>608</v>
      </c>
      <c r="AM50" s="159" t="s">
        <v>608</v>
      </c>
      <c r="AN50" s="159" t="s">
        <v>608</v>
      </c>
      <c r="AO50" s="159" t="s">
        <v>608</v>
      </c>
      <c r="AP50" s="159" t="s">
        <v>608</v>
      </c>
      <c r="AQ50" s="159" t="s">
        <v>608</v>
      </c>
      <c r="AR50" s="159" t="s">
        <v>608</v>
      </c>
      <c r="AS50" s="159" t="s">
        <v>608</v>
      </c>
      <c r="AT50" s="159" t="s">
        <v>608</v>
      </c>
      <c r="AU50" s="159" t="s">
        <v>608</v>
      </c>
      <c r="AV50" s="159" t="s">
        <v>608</v>
      </c>
      <c r="AW50" s="159" t="s">
        <v>608</v>
      </c>
      <c r="AX50" s="159" t="s">
        <v>608</v>
      </c>
      <c r="AY50" s="159" t="s">
        <v>608</v>
      </c>
      <c r="AZ50" s="159" t="s">
        <v>608</v>
      </c>
      <c r="BA50" s="159" t="s">
        <v>608</v>
      </c>
      <c r="BB50" s="159" t="s">
        <v>608</v>
      </c>
      <c r="BC50" s="159" t="s">
        <v>608</v>
      </c>
      <c r="BD50" s="159" t="s">
        <v>608</v>
      </c>
      <c r="BE50" s="159" t="s">
        <v>608</v>
      </c>
      <c r="BF50" s="159" t="s">
        <v>608</v>
      </c>
      <c r="BG50" s="159" t="s">
        <v>608</v>
      </c>
      <c r="BH50" s="159" t="s">
        <v>608</v>
      </c>
      <c r="BI50" s="159" t="s">
        <v>608</v>
      </c>
      <c r="BJ50" s="159" t="s">
        <v>608</v>
      </c>
      <c r="BK50" s="159" t="s">
        <v>608</v>
      </c>
      <c r="BL50" s="159" t="s">
        <v>608</v>
      </c>
      <c r="BM50" s="159" t="s">
        <v>608</v>
      </c>
      <c r="BN50" s="159" t="s">
        <v>608</v>
      </c>
      <c r="BO50" s="159" t="s">
        <v>608</v>
      </c>
      <c r="BP50" s="159" t="s">
        <v>608</v>
      </c>
      <c r="BQ50" s="159" t="s">
        <v>608</v>
      </c>
      <c r="BR50" s="159" t="s">
        <v>608</v>
      </c>
      <c r="BS50" s="159" t="s">
        <v>608</v>
      </c>
      <c r="BT50" s="159" t="s">
        <v>608</v>
      </c>
      <c r="BU50" s="159" t="s">
        <v>608</v>
      </c>
      <c r="BV50" s="159" t="s">
        <v>608</v>
      </c>
      <c r="BW50" s="159" t="s">
        <v>608</v>
      </c>
      <c r="BX50" s="159" t="s">
        <v>608</v>
      </c>
      <c r="BY50" s="159" t="s">
        <v>608</v>
      </c>
      <c r="BZ50" s="159" t="s">
        <v>608</v>
      </c>
      <c r="CA50" s="159" t="s">
        <v>608</v>
      </c>
      <c r="CB50" s="159" t="s">
        <v>608</v>
      </c>
      <c r="CC50" s="159" t="s">
        <v>608</v>
      </c>
      <c r="CD50" s="159" t="s">
        <v>608</v>
      </c>
      <c r="CE50" s="159" t="s">
        <v>608</v>
      </c>
      <c r="CF50" s="159" t="s">
        <v>608</v>
      </c>
      <c r="CG50" s="159" t="s">
        <v>608</v>
      </c>
      <c r="CH50" s="159" t="s">
        <v>608</v>
      </c>
      <c r="CI50" s="159" t="s">
        <v>608</v>
      </c>
      <c r="CJ50" s="159" t="s">
        <v>608</v>
      </c>
      <c r="CK50" s="159" t="s">
        <v>608</v>
      </c>
      <c r="CL50" s="159" t="s">
        <v>608</v>
      </c>
      <c r="CM50" s="159" t="s">
        <v>608</v>
      </c>
      <c r="CN50" s="159" t="s">
        <v>608</v>
      </c>
      <c r="CO50" s="159" t="s">
        <v>608</v>
      </c>
      <c r="CP50" s="159" t="s">
        <v>608</v>
      </c>
      <c r="CQ50" s="159" t="s">
        <v>608</v>
      </c>
      <c r="CR50" s="159" t="s">
        <v>608</v>
      </c>
      <c r="CS50" s="159" t="s">
        <v>608</v>
      </c>
      <c r="CT50" s="159" t="s">
        <v>608</v>
      </c>
      <c r="CU50" s="159" t="s">
        <v>608</v>
      </c>
      <c r="CV50" s="159" t="s">
        <v>608</v>
      </c>
      <c r="CW50" s="159" t="s">
        <v>608</v>
      </c>
      <c r="CX50" s="159" t="s">
        <v>608</v>
      </c>
      <c r="CY50" s="159" t="s">
        <v>608</v>
      </c>
      <c r="CZ50" s="159" t="s">
        <v>608</v>
      </c>
      <c r="DA50" s="159" t="s">
        <v>608</v>
      </c>
      <c r="DB50" s="159" t="s">
        <v>608</v>
      </c>
      <c r="DC50" s="159" t="s">
        <v>608</v>
      </c>
      <c r="DD50" s="159" t="s">
        <v>608</v>
      </c>
      <c r="DE50" s="159" t="s">
        <v>608</v>
      </c>
      <c r="DF50" s="159" t="s">
        <v>608</v>
      </c>
      <c r="DG50" s="159" t="s">
        <v>608</v>
      </c>
      <c r="DH50" s="159" t="s">
        <v>608</v>
      </c>
      <c r="DI50" s="159" t="s">
        <v>608</v>
      </c>
      <c r="DJ50" s="159" t="s">
        <v>608</v>
      </c>
      <c r="DK50" s="159" t="s">
        <v>608</v>
      </c>
      <c r="DL50" s="159" t="s">
        <v>608</v>
      </c>
      <c r="DM50" s="438" t="s">
        <v>34</v>
      </c>
      <c r="DN50" s="438" t="s">
        <v>34</v>
      </c>
      <c r="DO50" s="438" t="s">
        <v>34</v>
      </c>
      <c r="DP50" s="438" t="s">
        <v>34</v>
      </c>
      <c r="DR50" s="440"/>
      <c r="DS50" s="440"/>
      <c r="DT50" s="440"/>
      <c r="DU50" s="440"/>
      <c r="DV50" s="441"/>
      <c r="DW50" s="441"/>
      <c r="DX50" s="441"/>
      <c r="DY50" s="441"/>
    </row>
    <row r="51" spans="1:129" s="445" customFormat="1" ht="18" customHeight="1">
      <c r="A51" s="73"/>
      <c r="B51" s="158" t="s">
        <v>414</v>
      </c>
      <c r="C51" s="159" t="s">
        <v>608</v>
      </c>
      <c r="D51" s="159" t="s">
        <v>608</v>
      </c>
      <c r="E51" s="159" t="s">
        <v>608</v>
      </c>
      <c r="F51" s="159" t="s">
        <v>608</v>
      </c>
      <c r="G51" s="159" t="s">
        <v>608</v>
      </c>
      <c r="H51" s="159" t="s">
        <v>608</v>
      </c>
      <c r="I51" s="159" t="s">
        <v>608</v>
      </c>
      <c r="J51" s="159" t="s">
        <v>608</v>
      </c>
      <c r="K51" s="159" t="s">
        <v>608</v>
      </c>
      <c r="L51" s="159" t="s">
        <v>608</v>
      </c>
      <c r="M51" s="159" t="s">
        <v>608</v>
      </c>
      <c r="N51" s="159" t="s">
        <v>608</v>
      </c>
      <c r="O51" s="159" t="s">
        <v>608</v>
      </c>
      <c r="P51" s="159" t="s">
        <v>608</v>
      </c>
      <c r="Q51" s="159" t="s">
        <v>608</v>
      </c>
      <c r="R51" s="159" t="s">
        <v>608</v>
      </c>
      <c r="S51" s="159" t="s">
        <v>608</v>
      </c>
      <c r="T51" s="159" t="s">
        <v>608</v>
      </c>
      <c r="U51" s="159" t="s">
        <v>608</v>
      </c>
      <c r="V51" s="159" t="s">
        <v>608</v>
      </c>
      <c r="W51" s="159" t="s">
        <v>608</v>
      </c>
      <c r="X51" s="159" t="s">
        <v>608</v>
      </c>
      <c r="Y51" s="159" t="s">
        <v>608</v>
      </c>
      <c r="Z51" s="159" t="s">
        <v>608</v>
      </c>
      <c r="AA51" s="159" t="s">
        <v>608</v>
      </c>
      <c r="AB51" s="159" t="s">
        <v>608</v>
      </c>
      <c r="AC51" s="159" t="s">
        <v>608</v>
      </c>
      <c r="AD51" s="159" t="s">
        <v>608</v>
      </c>
      <c r="AE51" s="159" t="s">
        <v>608</v>
      </c>
      <c r="AF51" s="159" t="s">
        <v>608</v>
      </c>
      <c r="AG51" s="159" t="s">
        <v>608</v>
      </c>
      <c r="AH51" s="159" t="s">
        <v>608</v>
      </c>
      <c r="AI51" s="159" t="s">
        <v>608</v>
      </c>
      <c r="AJ51" s="159" t="s">
        <v>608</v>
      </c>
      <c r="AK51" s="159" t="s">
        <v>608</v>
      </c>
      <c r="AL51" s="159" t="s">
        <v>608</v>
      </c>
      <c r="AM51" s="159" t="s">
        <v>608</v>
      </c>
      <c r="AN51" s="159" t="s">
        <v>608</v>
      </c>
      <c r="AO51" s="159" t="s">
        <v>608</v>
      </c>
      <c r="AP51" s="159" t="s">
        <v>608</v>
      </c>
      <c r="AQ51" s="159" t="s">
        <v>608</v>
      </c>
      <c r="AR51" s="159" t="s">
        <v>608</v>
      </c>
      <c r="AS51" s="159" t="s">
        <v>608</v>
      </c>
      <c r="AT51" s="159" t="s">
        <v>608</v>
      </c>
      <c r="AU51" s="159" t="s">
        <v>608</v>
      </c>
      <c r="AV51" s="159" t="s">
        <v>608</v>
      </c>
      <c r="AW51" s="159" t="s">
        <v>608</v>
      </c>
      <c r="AX51" s="159" t="s">
        <v>608</v>
      </c>
      <c r="AY51" s="159" t="s">
        <v>608</v>
      </c>
      <c r="AZ51" s="159" t="s">
        <v>608</v>
      </c>
      <c r="BA51" s="159" t="s">
        <v>608</v>
      </c>
      <c r="BB51" s="159" t="s">
        <v>608</v>
      </c>
      <c r="BC51" s="159" t="s">
        <v>608</v>
      </c>
      <c r="BD51" s="159" t="s">
        <v>608</v>
      </c>
      <c r="BE51" s="159" t="s">
        <v>608</v>
      </c>
      <c r="BF51" s="159" t="s">
        <v>608</v>
      </c>
      <c r="BG51" s="159" t="s">
        <v>608</v>
      </c>
      <c r="BH51" s="159" t="s">
        <v>608</v>
      </c>
      <c r="BI51" s="159" t="s">
        <v>608</v>
      </c>
      <c r="BJ51" s="159" t="s">
        <v>608</v>
      </c>
      <c r="BK51" s="159" t="s">
        <v>608</v>
      </c>
      <c r="BL51" s="159" t="s">
        <v>608</v>
      </c>
      <c r="BM51" s="159" t="s">
        <v>608</v>
      </c>
      <c r="BN51" s="159" t="s">
        <v>608</v>
      </c>
      <c r="BO51" s="159" t="s">
        <v>608</v>
      </c>
      <c r="BP51" s="159" t="s">
        <v>608</v>
      </c>
      <c r="BQ51" s="159" t="s">
        <v>608</v>
      </c>
      <c r="BR51" s="159" t="s">
        <v>608</v>
      </c>
      <c r="BS51" s="159" t="s">
        <v>608</v>
      </c>
      <c r="BT51" s="159" t="s">
        <v>608</v>
      </c>
      <c r="BU51" s="159" t="s">
        <v>608</v>
      </c>
      <c r="BV51" s="159" t="s">
        <v>608</v>
      </c>
      <c r="BW51" s="159" t="s">
        <v>608</v>
      </c>
      <c r="BX51" s="159" t="s">
        <v>608</v>
      </c>
      <c r="BY51" s="159" t="s">
        <v>608</v>
      </c>
      <c r="BZ51" s="159" t="s">
        <v>608</v>
      </c>
      <c r="CA51" s="159" t="s">
        <v>608</v>
      </c>
      <c r="CB51" s="159" t="s">
        <v>608</v>
      </c>
      <c r="CC51" s="159" t="s">
        <v>608</v>
      </c>
      <c r="CD51" s="159" t="s">
        <v>608</v>
      </c>
      <c r="CE51" s="159" t="s">
        <v>608</v>
      </c>
      <c r="CF51" s="159" t="s">
        <v>608</v>
      </c>
      <c r="CG51" s="159" t="s">
        <v>608</v>
      </c>
      <c r="CH51" s="159" t="s">
        <v>608</v>
      </c>
      <c r="CI51" s="159" t="s">
        <v>608</v>
      </c>
      <c r="CJ51" s="159" t="s">
        <v>608</v>
      </c>
      <c r="CK51" s="159" t="s">
        <v>608</v>
      </c>
      <c r="CL51" s="159" t="s">
        <v>608</v>
      </c>
      <c r="CM51" s="159" t="s">
        <v>608</v>
      </c>
      <c r="CN51" s="159" t="s">
        <v>608</v>
      </c>
      <c r="CO51" s="159" t="s">
        <v>608</v>
      </c>
      <c r="CP51" s="159" t="s">
        <v>608</v>
      </c>
      <c r="CQ51" s="159" t="s">
        <v>608</v>
      </c>
      <c r="CR51" s="159" t="s">
        <v>608</v>
      </c>
      <c r="CS51" s="159" t="s">
        <v>608</v>
      </c>
      <c r="CT51" s="159" t="s">
        <v>608</v>
      </c>
      <c r="CU51" s="159" t="s">
        <v>608</v>
      </c>
      <c r="CV51" s="159" t="s">
        <v>608</v>
      </c>
      <c r="CW51" s="159" t="s">
        <v>608</v>
      </c>
      <c r="CX51" s="159" t="s">
        <v>608</v>
      </c>
      <c r="CY51" s="159" t="s">
        <v>608</v>
      </c>
      <c r="CZ51" s="159" t="s">
        <v>608</v>
      </c>
      <c r="DA51" s="159" t="s">
        <v>608</v>
      </c>
      <c r="DB51" s="159" t="s">
        <v>608</v>
      </c>
      <c r="DC51" s="159" t="s">
        <v>608</v>
      </c>
      <c r="DD51" s="159" t="s">
        <v>608</v>
      </c>
      <c r="DE51" s="159" t="s">
        <v>608</v>
      </c>
      <c r="DF51" s="159" t="s">
        <v>608</v>
      </c>
      <c r="DG51" s="159" t="s">
        <v>608</v>
      </c>
      <c r="DH51" s="159" t="s">
        <v>608</v>
      </c>
      <c r="DI51" s="159" t="s">
        <v>608</v>
      </c>
      <c r="DJ51" s="159" t="s">
        <v>608</v>
      </c>
      <c r="DK51" s="159" t="s">
        <v>608</v>
      </c>
      <c r="DL51" s="159" t="s">
        <v>608</v>
      </c>
      <c r="DM51" s="438" t="s">
        <v>34</v>
      </c>
      <c r="DN51" s="438" t="s">
        <v>34</v>
      </c>
      <c r="DO51" s="438" t="s">
        <v>34</v>
      </c>
      <c r="DP51" s="438" t="s">
        <v>34</v>
      </c>
      <c r="DR51" s="440"/>
      <c r="DS51" s="440"/>
      <c r="DT51" s="440"/>
      <c r="DU51" s="440"/>
      <c r="DV51" s="441"/>
      <c r="DW51" s="441"/>
      <c r="DX51" s="441"/>
      <c r="DY51" s="441"/>
    </row>
    <row r="52" spans="1:129" s="445" customFormat="1" ht="18" customHeight="1">
      <c r="A52" s="73"/>
      <c r="B52" s="156" t="s">
        <v>415</v>
      </c>
      <c r="C52" s="159" t="s">
        <v>608</v>
      </c>
      <c r="D52" s="159" t="s">
        <v>608</v>
      </c>
      <c r="E52" s="159" t="s">
        <v>608</v>
      </c>
      <c r="F52" s="159" t="s">
        <v>608</v>
      </c>
      <c r="G52" s="159" t="s">
        <v>608</v>
      </c>
      <c r="H52" s="159" t="s">
        <v>608</v>
      </c>
      <c r="I52" s="159" t="s">
        <v>608</v>
      </c>
      <c r="J52" s="159" t="s">
        <v>608</v>
      </c>
      <c r="K52" s="159" t="s">
        <v>608</v>
      </c>
      <c r="L52" s="159" t="s">
        <v>608</v>
      </c>
      <c r="M52" s="159" t="s">
        <v>608</v>
      </c>
      <c r="N52" s="159" t="s">
        <v>608</v>
      </c>
      <c r="O52" s="159" t="s">
        <v>608</v>
      </c>
      <c r="P52" s="159" t="s">
        <v>608</v>
      </c>
      <c r="Q52" s="159" t="s">
        <v>608</v>
      </c>
      <c r="R52" s="159" t="s">
        <v>608</v>
      </c>
      <c r="S52" s="159" t="s">
        <v>608</v>
      </c>
      <c r="T52" s="159" t="s">
        <v>608</v>
      </c>
      <c r="U52" s="159" t="s">
        <v>608</v>
      </c>
      <c r="V52" s="159" t="s">
        <v>608</v>
      </c>
      <c r="W52" s="159" t="s">
        <v>608</v>
      </c>
      <c r="X52" s="159" t="s">
        <v>608</v>
      </c>
      <c r="Y52" s="159" t="s">
        <v>608</v>
      </c>
      <c r="Z52" s="159" t="s">
        <v>608</v>
      </c>
      <c r="AA52" s="159" t="s">
        <v>608</v>
      </c>
      <c r="AB52" s="159" t="s">
        <v>608</v>
      </c>
      <c r="AC52" s="159" t="s">
        <v>608</v>
      </c>
      <c r="AD52" s="159" t="s">
        <v>608</v>
      </c>
      <c r="AE52" s="159" t="s">
        <v>608</v>
      </c>
      <c r="AF52" s="159" t="s">
        <v>608</v>
      </c>
      <c r="AG52" s="159" t="s">
        <v>608</v>
      </c>
      <c r="AH52" s="159" t="s">
        <v>608</v>
      </c>
      <c r="AI52" s="159" t="s">
        <v>608</v>
      </c>
      <c r="AJ52" s="159" t="s">
        <v>608</v>
      </c>
      <c r="AK52" s="159" t="s">
        <v>608</v>
      </c>
      <c r="AL52" s="159" t="s">
        <v>608</v>
      </c>
      <c r="AM52" s="159" t="s">
        <v>608</v>
      </c>
      <c r="AN52" s="159" t="s">
        <v>608</v>
      </c>
      <c r="AO52" s="159" t="s">
        <v>608</v>
      </c>
      <c r="AP52" s="159" t="s">
        <v>608</v>
      </c>
      <c r="AQ52" s="159" t="s">
        <v>608</v>
      </c>
      <c r="AR52" s="159" t="s">
        <v>608</v>
      </c>
      <c r="AS52" s="159" t="s">
        <v>608</v>
      </c>
      <c r="AT52" s="159" t="s">
        <v>608</v>
      </c>
      <c r="AU52" s="159" t="s">
        <v>608</v>
      </c>
      <c r="AV52" s="159" t="s">
        <v>608</v>
      </c>
      <c r="AW52" s="159" t="s">
        <v>608</v>
      </c>
      <c r="AX52" s="159" t="s">
        <v>608</v>
      </c>
      <c r="AY52" s="159" t="s">
        <v>608</v>
      </c>
      <c r="AZ52" s="159" t="s">
        <v>608</v>
      </c>
      <c r="BA52" s="159" t="s">
        <v>608</v>
      </c>
      <c r="BB52" s="159" t="s">
        <v>608</v>
      </c>
      <c r="BC52" s="159" t="s">
        <v>608</v>
      </c>
      <c r="BD52" s="159" t="s">
        <v>608</v>
      </c>
      <c r="BE52" s="159" t="s">
        <v>608</v>
      </c>
      <c r="BF52" s="159" t="s">
        <v>608</v>
      </c>
      <c r="BG52" s="159" t="s">
        <v>608</v>
      </c>
      <c r="BH52" s="159" t="s">
        <v>608</v>
      </c>
      <c r="BI52" s="159" t="s">
        <v>608</v>
      </c>
      <c r="BJ52" s="159" t="s">
        <v>608</v>
      </c>
      <c r="BK52" s="159" t="s">
        <v>608</v>
      </c>
      <c r="BL52" s="159" t="s">
        <v>608</v>
      </c>
      <c r="BM52" s="159" t="s">
        <v>608</v>
      </c>
      <c r="BN52" s="159" t="s">
        <v>608</v>
      </c>
      <c r="BO52" s="159" t="s">
        <v>608</v>
      </c>
      <c r="BP52" s="159" t="s">
        <v>608</v>
      </c>
      <c r="BQ52" s="159" t="s">
        <v>608</v>
      </c>
      <c r="BR52" s="159" t="s">
        <v>608</v>
      </c>
      <c r="BS52" s="159" t="s">
        <v>608</v>
      </c>
      <c r="BT52" s="159" t="s">
        <v>608</v>
      </c>
      <c r="BU52" s="159" t="s">
        <v>608</v>
      </c>
      <c r="BV52" s="159" t="s">
        <v>608</v>
      </c>
      <c r="BW52" s="159" t="s">
        <v>608</v>
      </c>
      <c r="BX52" s="159" t="s">
        <v>608</v>
      </c>
      <c r="BY52" s="159" t="s">
        <v>608</v>
      </c>
      <c r="BZ52" s="159" t="s">
        <v>608</v>
      </c>
      <c r="CA52" s="159" t="s">
        <v>608</v>
      </c>
      <c r="CB52" s="159" t="s">
        <v>608</v>
      </c>
      <c r="CC52" s="159" t="s">
        <v>608</v>
      </c>
      <c r="CD52" s="159" t="s">
        <v>608</v>
      </c>
      <c r="CE52" s="159" t="s">
        <v>608</v>
      </c>
      <c r="CF52" s="159" t="s">
        <v>608</v>
      </c>
      <c r="CG52" s="159" t="s">
        <v>608</v>
      </c>
      <c r="CH52" s="159" t="s">
        <v>608</v>
      </c>
      <c r="CI52" s="159" t="s">
        <v>608</v>
      </c>
      <c r="CJ52" s="159" t="s">
        <v>608</v>
      </c>
      <c r="CK52" s="159" t="s">
        <v>608</v>
      </c>
      <c r="CL52" s="159" t="s">
        <v>608</v>
      </c>
      <c r="CM52" s="159" t="s">
        <v>608</v>
      </c>
      <c r="CN52" s="159" t="s">
        <v>608</v>
      </c>
      <c r="CO52" s="159" t="s">
        <v>608</v>
      </c>
      <c r="CP52" s="159" t="s">
        <v>608</v>
      </c>
      <c r="CQ52" s="159" t="s">
        <v>608</v>
      </c>
      <c r="CR52" s="159" t="s">
        <v>608</v>
      </c>
      <c r="CS52" s="159" t="s">
        <v>608</v>
      </c>
      <c r="CT52" s="159" t="s">
        <v>608</v>
      </c>
      <c r="CU52" s="159" t="s">
        <v>608</v>
      </c>
      <c r="CV52" s="159" t="s">
        <v>608</v>
      </c>
      <c r="CW52" s="159" t="s">
        <v>608</v>
      </c>
      <c r="CX52" s="159" t="s">
        <v>608</v>
      </c>
      <c r="CY52" s="159" t="s">
        <v>608</v>
      </c>
      <c r="CZ52" s="159" t="s">
        <v>608</v>
      </c>
      <c r="DA52" s="159" t="s">
        <v>608</v>
      </c>
      <c r="DB52" s="159" t="s">
        <v>608</v>
      </c>
      <c r="DC52" s="159" t="s">
        <v>608</v>
      </c>
      <c r="DD52" s="159" t="s">
        <v>608</v>
      </c>
      <c r="DE52" s="159" t="s">
        <v>608</v>
      </c>
      <c r="DF52" s="159" t="s">
        <v>608</v>
      </c>
      <c r="DG52" s="159" t="s">
        <v>608</v>
      </c>
      <c r="DH52" s="159" t="s">
        <v>608</v>
      </c>
      <c r="DI52" s="159" t="s">
        <v>608</v>
      </c>
      <c r="DJ52" s="159" t="s">
        <v>608</v>
      </c>
      <c r="DK52" s="159" t="s">
        <v>608</v>
      </c>
      <c r="DL52" s="159" t="s">
        <v>608</v>
      </c>
      <c r="DM52" s="438" t="s">
        <v>34</v>
      </c>
      <c r="DN52" s="438" t="s">
        <v>34</v>
      </c>
      <c r="DO52" s="438" t="s">
        <v>34</v>
      </c>
      <c r="DP52" s="438" t="s">
        <v>34</v>
      </c>
      <c r="DR52" s="440"/>
      <c r="DS52" s="440"/>
      <c r="DT52" s="440"/>
      <c r="DU52" s="440"/>
      <c r="DV52" s="441"/>
      <c r="DW52" s="441"/>
      <c r="DX52" s="441"/>
      <c r="DY52" s="441"/>
    </row>
    <row r="53" spans="1:129" s="445" customFormat="1" ht="18" customHeight="1">
      <c r="A53" s="446"/>
      <c r="B53" s="156" t="s">
        <v>416</v>
      </c>
      <c r="C53" s="159" t="s">
        <v>608</v>
      </c>
      <c r="D53" s="159" t="s">
        <v>608</v>
      </c>
      <c r="E53" s="159" t="s">
        <v>608</v>
      </c>
      <c r="F53" s="159" t="s">
        <v>608</v>
      </c>
      <c r="G53" s="159" t="s">
        <v>608</v>
      </c>
      <c r="H53" s="159" t="s">
        <v>608</v>
      </c>
      <c r="I53" s="159" t="s">
        <v>608</v>
      </c>
      <c r="J53" s="159" t="s">
        <v>608</v>
      </c>
      <c r="K53" s="159" t="s">
        <v>608</v>
      </c>
      <c r="L53" s="159" t="s">
        <v>608</v>
      </c>
      <c r="M53" s="159" t="s">
        <v>608</v>
      </c>
      <c r="N53" s="159" t="s">
        <v>608</v>
      </c>
      <c r="O53" s="159" t="s">
        <v>608</v>
      </c>
      <c r="P53" s="159" t="s">
        <v>608</v>
      </c>
      <c r="Q53" s="159" t="s">
        <v>608</v>
      </c>
      <c r="R53" s="159" t="s">
        <v>608</v>
      </c>
      <c r="S53" s="159" t="s">
        <v>608</v>
      </c>
      <c r="T53" s="159" t="s">
        <v>608</v>
      </c>
      <c r="U53" s="159" t="s">
        <v>608</v>
      </c>
      <c r="V53" s="159" t="s">
        <v>608</v>
      </c>
      <c r="W53" s="159" t="s">
        <v>608</v>
      </c>
      <c r="X53" s="159" t="s">
        <v>608</v>
      </c>
      <c r="Y53" s="159" t="s">
        <v>608</v>
      </c>
      <c r="Z53" s="159" t="s">
        <v>608</v>
      </c>
      <c r="AA53" s="159" t="s">
        <v>608</v>
      </c>
      <c r="AB53" s="159" t="s">
        <v>608</v>
      </c>
      <c r="AC53" s="159" t="s">
        <v>608</v>
      </c>
      <c r="AD53" s="159" t="s">
        <v>608</v>
      </c>
      <c r="AE53" s="159" t="s">
        <v>608</v>
      </c>
      <c r="AF53" s="159" t="s">
        <v>608</v>
      </c>
      <c r="AG53" s="159" t="s">
        <v>608</v>
      </c>
      <c r="AH53" s="159" t="s">
        <v>608</v>
      </c>
      <c r="AI53" s="159" t="s">
        <v>608</v>
      </c>
      <c r="AJ53" s="159" t="s">
        <v>608</v>
      </c>
      <c r="AK53" s="159" t="s">
        <v>608</v>
      </c>
      <c r="AL53" s="159" t="s">
        <v>608</v>
      </c>
      <c r="AM53" s="159" t="s">
        <v>608</v>
      </c>
      <c r="AN53" s="159" t="s">
        <v>608</v>
      </c>
      <c r="AO53" s="159" t="s">
        <v>608</v>
      </c>
      <c r="AP53" s="159" t="s">
        <v>608</v>
      </c>
      <c r="AQ53" s="159" t="s">
        <v>608</v>
      </c>
      <c r="AR53" s="159" t="s">
        <v>608</v>
      </c>
      <c r="AS53" s="159" t="s">
        <v>608</v>
      </c>
      <c r="AT53" s="159" t="s">
        <v>608</v>
      </c>
      <c r="AU53" s="159" t="s">
        <v>608</v>
      </c>
      <c r="AV53" s="159" t="s">
        <v>608</v>
      </c>
      <c r="AW53" s="159" t="s">
        <v>608</v>
      </c>
      <c r="AX53" s="159" t="s">
        <v>608</v>
      </c>
      <c r="AY53" s="159" t="s">
        <v>608</v>
      </c>
      <c r="AZ53" s="159" t="s">
        <v>608</v>
      </c>
      <c r="BA53" s="159" t="s">
        <v>608</v>
      </c>
      <c r="BB53" s="159" t="s">
        <v>608</v>
      </c>
      <c r="BC53" s="159" t="s">
        <v>608</v>
      </c>
      <c r="BD53" s="159" t="s">
        <v>608</v>
      </c>
      <c r="BE53" s="159" t="s">
        <v>608</v>
      </c>
      <c r="BF53" s="159" t="s">
        <v>608</v>
      </c>
      <c r="BG53" s="159" t="s">
        <v>608</v>
      </c>
      <c r="BH53" s="159" t="s">
        <v>608</v>
      </c>
      <c r="BI53" s="159" t="s">
        <v>608</v>
      </c>
      <c r="BJ53" s="159" t="s">
        <v>608</v>
      </c>
      <c r="BK53" s="159" t="s">
        <v>608</v>
      </c>
      <c r="BL53" s="159" t="s">
        <v>608</v>
      </c>
      <c r="BM53" s="159" t="s">
        <v>608</v>
      </c>
      <c r="BN53" s="159" t="s">
        <v>608</v>
      </c>
      <c r="BO53" s="159" t="s">
        <v>608</v>
      </c>
      <c r="BP53" s="159" t="s">
        <v>608</v>
      </c>
      <c r="BQ53" s="159" t="s">
        <v>608</v>
      </c>
      <c r="BR53" s="159" t="s">
        <v>608</v>
      </c>
      <c r="BS53" s="159" t="s">
        <v>608</v>
      </c>
      <c r="BT53" s="159" t="s">
        <v>608</v>
      </c>
      <c r="BU53" s="159" t="s">
        <v>608</v>
      </c>
      <c r="BV53" s="159" t="s">
        <v>608</v>
      </c>
      <c r="BW53" s="159" t="s">
        <v>608</v>
      </c>
      <c r="BX53" s="159" t="s">
        <v>608</v>
      </c>
      <c r="BY53" s="159" t="s">
        <v>608</v>
      </c>
      <c r="BZ53" s="159" t="s">
        <v>608</v>
      </c>
      <c r="CA53" s="159" t="s">
        <v>608</v>
      </c>
      <c r="CB53" s="159" t="s">
        <v>608</v>
      </c>
      <c r="CC53" s="159" t="s">
        <v>608</v>
      </c>
      <c r="CD53" s="159" t="s">
        <v>608</v>
      </c>
      <c r="CE53" s="159" t="s">
        <v>608</v>
      </c>
      <c r="CF53" s="159" t="s">
        <v>608</v>
      </c>
      <c r="CG53" s="159" t="s">
        <v>608</v>
      </c>
      <c r="CH53" s="159" t="s">
        <v>608</v>
      </c>
      <c r="CI53" s="159" t="s">
        <v>608</v>
      </c>
      <c r="CJ53" s="159" t="s">
        <v>608</v>
      </c>
      <c r="CK53" s="159" t="s">
        <v>608</v>
      </c>
      <c r="CL53" s="159" t="s">
        <v>608</v>
      </c>
      <c r="CM53" s="159" t="s">
        <v>608</v>
      </c>
      <c r="CN53" s="159" t="s">
        <v>608</v>
      </c>
      <c r="CO53" s="159" t="s">
        <v>608</v>
      </c>
      <c r="CP53" s="159" t="s">
        <v>608</v>
      </c>
      <c r="CQ53" s="159" t="s">
        <v>608</v>
      </c>
      <c r="CR53" s="159" t="s">
        <v>608</v>
      </c>
      <c r="CS53" s="159" t="s">
        <v>608</v>
      </c>
      <c r="CT53" s="159" t="s">
        <v>608</v>
      </c>
      <c r="CU53" s="159" t="s">
        <v>608</v>
      </c>
      <c r="CV53" s="159" t="s">
        <v>608</v>
      </c>
      <c r="CW53" s="159" t="s">
        <v>608</v>
      </c>
      <c r="CX53" s="159" t="s">
        <v>608</v>
      </c>
      <c r="CY53" s="159" t="s">
        <v>608</v>
      </c>
      <c r="CZ53" s="159" t="s">
        <v>608</v>
      </c>
      <c r="DA53" s="159" t="s">
        <v>608</v>
      </c>
      <c r="DB53" s="159" t="s">
        <v>608</v>
      </c>
      <c r="DC53" s="159" t="s">
        <v>608</v>
      </c>
      <c r="DD53" s="159" t="s">
        <v>608</v>
      </c>
      <c r="DE53" s="159" t="s">
        <v>608</v>
      </c>
      <c r="DF53" s="159" t="s">
        <v>608</v>
      </c>
      <c r="DG53" s="159" t="s">
        <v>608</v>
      </c>
      <c r="DH53" s="159" t="s">
        <v>608</v>
      </c>
      <c r="DI53" s="159" t="s">
        <v>608</v>
      </c>
      <c r="DJ53" s="159" t="s">
        <v>608</v>
      </c>
      <c r="DK53" s="159" t="s">
        <v>608</v>
      </c>
      <c r="DL53" s="159" t="s">
        <v>608</v>
      </c>
      <c r="DM53" s="438" t="s">
        <v>34</v>
      </c>
      <c r="DN53" s="438" t="s">
        <v>34</v>
      </c>
      <c r="DO53" s="438" t="s">
        <v>34</v>
      </c>
      <c r="DP53" s="438" t="s">
        <v>34</v>
      </c>
      <c r="DR53" s="440"/>
      <c r="DS53" s="440"/>
      <c r="DT53" s="440"/>
      <c r="DU53" s="440"/>
      <c r="DV53" s="441"/>
      <c r="DW53" s="441"/>
      <c r="DX53" s="441"/>
      <c r="DY53" s="441"/>
    </row>
    <row r="54" spans="1:129" s="10" customFormat="1" ht="18" customHeight="1">
      <c r="A54" s="73"/>
      <c r="B54" s="115" t="s">
        <v>255</v>
      </c>
      <c r="C54" s="159">
        <v>1014.76</v>
      </c>
      <c r="D54" s="159">
        <v>1756.51</v>
      </c>
      <c r="E54" s="159">
        <v>1010.92</v>
      </c>
      <c r="F54" s="159">
        <v>1115.19</v>
      </c>
      <c r="G54" s="159">
        <v>1025.94</v>
      </c>
      <c r="H54" s="159">
        <v>1201.18</v>
      </c>
      <c r="I54" s="159">
        <v>1029.8</v>
      </c>
      <c r="J54" s="159">
        <v>1189.21</v>
      </c>
      <c r="K54" s="159">
        <v>1019.76</v>
      </c>
      <c r="L54" s="159">
        <v>1318.14</v>
      </c>
      <c r="M54" s="159">
        <v>1028.2</v>
      </c>
      <c r="N54" s="159">
        <v>1230.5999999999999</v>
      </c>
      <c r="O54" s="159">
        <v>1024.7</v>
      </c>
      <c r="P54" s="159">
        <v>1198.76</v>
      </c>
      <c r="Q54" s="159">
        <v>1008.29</v>
      </c>
      <c r="R54" s="159">
        <v>1404.94</v>
      </c>
      <c r="S54" s="159">
        <v>1020.84</v>
      </c>
      <c r="T54" s="159">
        <v>1356.74</v>
      </c>
      <c r="U54" s="159">
        <v>960.66</v>
      </c>
      <c r="V54" s="159">
        <v>1144.3399999999999</v>
      </c>
      <c r="W54" s="159">
        <v>958.51</v>
      </c>
      <c r="X54" s="159">
        <v>1128.8</v>
      </c>
      <c r="Y54" s="159">
        <v>1024.8800000000001</v>
      </c>
      <c r="Z54" s="159">
        <v>1247.03</v>
      </c>
      <c r="AA54" s="159">
        <v>1003.91</v>
      </c>
      <c r="AB54" s="159">
        <v>1258.5</v>
      </c>
      <c r="AC54" s="159">
        <v>1018.08</v>
      </c>
      <c r="AD54" s="159">
        <v>1198.22</v>
      </c>
      <c r="AE54" s="159">
        <v>1008.41</v>
      </c>
      <c r="AF54" s="159">
        <v>1164.24</v>
      </c>
      <c r="AG54" s="159">
        <v>1023.23</v>
      </c>
      <c r="AH54" s="159">
        <v>1184.5</v>
      </c>
      <c r="AI54" s="159">
        <v>1026.58</v>
      </c>
      <c r="AJ54" s="159">
        <v>1221.74</v>
      </c>
      <c r="AK54" s="159">
        <v>1009.14</v>
      </c>
      <c r="AL54" s="159">
        <v>1183.3499999999999</v>
      </c>
      <c r="AM54" s="491">
        <v>1026.29</v>
      </c>
      <c r="AN54" s="491">
        <v>1199.8</v>
      </c>
      <c r="AO54" s="491">
        <v>1022.67</v>
      </c>
      <c r="AP54" s="491">
        <v>1191.8399999999999</v>
      </c>
      <c r="AQ54" s="492">
        <v>1017.59</v>
      </c>
      <c r="AR54" s="492">
        <v>1285.92</v>
      </c>
      <c r="AS54" s="492">
        <v>1014.57</v>
      </c>
      <c r="AT54" s="492">
        <v>1212.67</v>
      </c>
      <c r="AU54" s="492">
        <v>1020.09</v>
      </c>
      <c r="AV54" s="492">
        <v>1232.4000000000001</v>
      </c>
      <c r="AW54" s="492">
        <v>1029.93</v>
      </c>
      <c r="AX54" s="492">
        <v>1209.07</v>
      </c>
      <c r="AY54" s="492">
        <v>1018.68</v>
      </c>
      <c r="AZ54" s="492">
        <v>1723.08</v>
      </c>
      <c r="BA54" s="492">
        <v>1018.7</v>
      </c>
      <c r="BB54" s="492">
        <v>1462.48</v>
      </c>
      <c r="BC54" s="492">
        <v>1040.6300000000001</v>
      </c>
      <c r="BD54" s="492">
        <v>1542.48</v>
      </c>
      <c r="BE54" s="492">
        <v>1065.54</v>
      </c>
      <c r="BF54" s="492">
        <v>1560.86</v>
      </c>
      <c r="BG54" s="492">
        <v>1062.04</v>
      </c>
      <c r="BH54" s="492">
        <v>1429.78</v>
      </c>
      <c r="BI54" s="492">
        <v>1072.67</v>
      </c>
      <c r="BJ54" s="492">
        <v>1367.85</v>
      </c>
      <c r="BK54" s="492">
        <v>1070.75</v>
      </c>
      <c r="BL54" s="492">
        <v>1379.27</v>
      </c>
      <c r="BM54" s="492">
        <v>1055.3</v>
      </c>
      <c r="BN54" s="492">
        <v>1393.69</v>
      </c>
      <c r="BO54" s="492">
        <v>1086.95</v>
      </c>
      <c r="BP54" s="492">
        <v>1475.98</v>
      </c>
      <c r="BQ54" s="492">
        <v>1100.1099999999999</v>
      </c>
      <c r="BR54" s="492">
        <v>1408.54</v>
      </c>
      <c r="BS54" s="492">
        <v>1087.3399999999999</v>
      </c>
      <c r="BT54" s="492">
        <v>1503.2</v>
      </c>
      <c r="BU54" s="492">
        <v>1086.72</v>
      </c>
      <c r="BV54" s="492">
        <v>1451.52</v>
      </c>
      <c r="BW54" s="492">
        <v>1091.9000000000001</v>
      </c>
      <c r="BX54" s="492">
        <v>1515.1</v>
      </c>
      <c r="BY54" s="492">
        <v>1098.93</v>
      </c>
      <c r="BZ54" s="492">
        <v>1485.35</v>
      </c>
      <c r="CA54" s="492">
        <v>1080.17</v>
      </c>
      <c r="CB54" s="492">
        <v>1408.99</v>
      </c>
      <c r="CC54" s="492">
        <v>1063.67</v>
      </c>
      <c r="CD54" s="492">
        <v>1413.14</v>
      </c>
      <c r="CE54" s="492">
        <v>1101.83</v>
      </c>
      <c r="CF54" s="492">
        <v>1476.33</v>
      </c>
      <c r="CG54" s="492">
        <v>1014.16</v>
      </c>
      <c r="CH54" s="492">
        <v>1294.71</v>
      </c>
      <c r="CI54" s="492">
        <v>992.79</v>
      </c>
      <c r="CJ54" s="492">
        <v>1259.72</v>
      </c>
      <c r="CK54" s="492">
        <v>989.32</v>
      </c>
      <c r="CL54" s="492">
        <v>1271.8499999999999</v>
      </c>
      <c r="CM54" s="492">
        <v>1031.43</v>
      </c>
      <c r="CN54" s="492">
        <v>1338.43</v>
      </c>
      <c r="CO54" s="492">
        <v>1027.72</v>
      </c>
      <c r="CP54" s="492">
        <v>1390.76</v>
      </c>
      <c r="CQ54" s="492">
        <v>1129.2</v>
      </c>
      <c r="CR54" s="492">
        <v>1446.42</v>
      </c>
      <c r="CS54" s="492">
        <v>1189.8</v>
      </c>
      <c r="CT54" s="492">
        <v>1566.93</v>
      </c>
      <c r="CU54" s="492">
        <v>1187.17</v>
      </c>
      <c r="CV54" s="492">
        <v>1583.55</v>
      </c>
      <c r="CW54" s="492">
        <v>1258.92</v>
      </c>
      <c r="CX54" s="492">
        <v>1721.71</v>
      </c>
      <c r="CY54" s="492">
        <v>1212.95</v>
      </c>
      <c r="CZ54" s="492">
        <v>1591.35</v>
      </c>
      <c r="DA54" s="492">
        <v>1251.52</v>
      </c>
      <c r="DB54" s="492">
        <v>1610.16</v>
      </c>
      <c r="DC54" s="492">
        <v>1264.47</v>
      </c>
      <c r="DD54" s="492">
        <v>1682.27</v>
      </c>
      <c r="DE54" s="492">
        <v>1239.17</v>
      </c>
      <c r="DF54" s="492">
        <v>1713.13</v>
      </c>
      <c r="DG54" s="492">
        <v>1264.52</v>
      </c>
      <c r="DH54" s="492">
        <v>1662.03</v>
      </c>
      <c r="DI54" s="492">
        <v>1279.8499999999999</v>
      </c>
      <c r="DJ54" s="492">
        <v>1734.96</v>
      </c>
      <c r="DK54" s="492">
        <v>1303.44</v>
      </c>
      <c r="DL54" s="492">
        <v>2020.67</v>
      </c>
      <c r="DM54" s="438">
        <v>3.0819236518066839</v>
      </c>
      <c r="DN54" s="438">
        <v>20.115677031629886</v>
      </c>
      <c r="DO54" s="438">
        <v>1.8431847482127006</v>
      </c>
      <c r="DP54" s="438">
        <v>16.467814819938219</v>
      </c>
    </row>
    <row r="55" spans="1:129" s="10" customFormat="1" ht="18" customHeight="1">
      <c r="A55" s="73"/>
      <c r="B55" s="115" t="s">
        <v>417</v>
      </c>
      <c r="C55" s="159">
        <v>769.73</v>
      </c>
      <c r="D55" s="159">
        <v>1330.5</v>
      </c>
      <c r="E55" s="159">
        <v>767.78</v>
      </c>
      <c r="F55" s="159">
        <v>1345.32</v>
      </c>
      <c r="G55" s="159">
        <v>767.26</v>
      </c>
      <c r="H55" s="159">
        <v>1220.45</v>
      </c>
      <c r="I55" s="159">
        <v>767.67</v>
      </c>
      <c r="J55" s="159">
        <v>1238</v>
      </c>
      <c r="K55" s="159">
        <v>769.49</v>
      </c>
      <c r="L55" s="159">
        <v>1297.3900000000001</v>
      </c>
      <c r="M55" s="159">
        <v>769.47</v>
      </c>
      <c r="N55" s="159">
        <v>1293.0899999999999</v>
      </c>
      <c r="O55" s="159">
        <v>768.66</v>
      </c>
      <c r="P55" s="159">
        <v>1202.68</v>
      </c>
      <c r="Q55" s="159">
        <v>769.8</v>
      </c>
      <c r="R55" s="159">
        <v>1236.48</v>
      </c>
      <c r="S55" s="159">
        <v>766.99</v>
      </c>
      <c r="T55" s="159">
        <v>1309.54</v>
      </c>
      <c r="U55" s="159">
        <v>729.31</v>
      </c>
      <c r="V55" s="159">
        <v>1086.0999999999999</v>
      </c>
      <c r="W55" s="159">
        <v>729.31</v>
      </c>
      <c r="X55" s="159">
        <v>1066.17</v>
      </c>
      <c r="Y55" s="159">
        <v>767.86</v>
      </c>
      <c r="Z55" s="159">
        <v>1136.1400000000001</v>
      </c>
      <c r="AA55" s="159">
        <v>765.81</v>
      </c>
      <c r="AB55" s="159">
        <v>1204.53</v>
      </c>
      <c r="AC55" s="159">
        <v>769.74</v>
      </c>
      <c r="AD55" s="159">
        <v>1163.79</v>
      </c>
      <c r="AE55" s="159">
        <v>766.75</v>
      </c>
      <c r="AF55" s="159">
        <v>1176.05</v>
      </c>
      <c r="AG55" s="159">
        <v>762.78</v>
      </c>
      <c r="AH55" s="159">
        <v>1276.3</v>
      </c>
      <c r="AI55" s="159">
        <v>760.96</v>
      </c>
      <c r="AJ55" s="159">
        <v>1265.26</v>
      </c>
      <c r="AK55" s="159">
        <v>763.56</v>
      </c>
      <c r="AL55" s="159">
        <v>1240.47</v>
      </c>
      <c r="AM55" s="491">
        <v>768.02</v>
      </c>
      <c r="AN55" s="491">
        <v>1222.48</v>
      </c>
      <c r="AO55" s="491">
        <v>767.28</v>
      </c>
      <c r="AP55" s="491">
        <v>1292.5899999999999</v>
      </c>
      <c r="AQ55" s="492">
        <v>768.91</v>
      </c>
      <c r="AR55" s="492">
        <v>1282.05</v>
      </c>
      <c r="AS55" s="492">
        <v>771.55</v>
      </c>
      <c r="AT55" s="492">
        <v>1270.31</v>
      </c>
      <c r="AU55" s="492">
        <v>771.55</v>
      </c>
      <c r="AV55" s="492">
        <v>1315.18</v>
      </c>
      <c r="AW55" s="492">
        <v>771.6</v>
      </c>
      <c r="AX55" s="492">
        <v>1288.22</v>
      </c>
      <c r="AY55" s="492">
        <v>770.97</v>
      </c>
      <c r="AZ55" s="492">
        <v>1148.57</v>
      </c>
      <c r="BA55" s="492">
        <v>779.7</v>
      </c>
      <c r="BB55" s="492">
        <v>1307.0999999999999</v>
      </c>
      <c r="BC55" s="492">
        <v>761.15</v>
      </c>
      <c r="BD55" s="492">
        <v>1255.24</v>
      </c>
      <c r="BE55" s="492">
        <v>762.67</v>
      </c>
      <c r="BF55" s="492">
        <v>1113.1300000000001</v>
      </c>
      <c r="BG55" s="492">
        <v>766.77</v>
      </c>
      <c r="BH55" s="492">
        <v>1255.82</v>
      </c>
      <c r="BI55" s="492">
        <v>852.16</v>
      </c>
      <c r="BJ55" s="492">
        <v>1412.38</v>
      </c>
      <c r="BK55" s="492">
        <v>818.19</v>
      </c>
      <c r="BL55" s="492">
        <v>1231.72</v>
      </c>
      <c r="BM55" s="492">
        <v>826.65</v>
      </c>
      <c r="BN55" s="492">
        <v>1381.35</v>
      </c>
      <c r="BO55" s="492">
        <v>888.82</v>
      </c>
      <c r="BP55" s="492">
        <v>1459.74</v>
      </c>
      <c r="BQ55" s="492">
        <v>923.98</v>
      </c>
      <c r="BR55" s="492">
        <v>1547.21</v>
      </c>
      <c r="BS55" s="492">
        <v>945.17</v>
      </c>
      <c r="BT55" s="492">
        <v>1622.96</v>
      </c>
      <c r="BU55" s="492">
        <v>938.59</v>
      </c>
      <c r="BV55" s="492">
        <v>1559.42</v>
      </c>
      <c r="BW55" s="492">
        <v>941.98</v>
      </c>
      <c r="BX55" s="492">
        <v>1395.69</v>
      </c>
      <c r="BY55" s="492">
        <v>1010.1</v>
      </c>
      <c r="BZ55" s="492">
        <v>1710.51</v>
      </c>
      <c r="CA55" s="492">
        <v>1034.3499999999999</v>
      </c>
      <c r="CB55" s="492">
        <v>1741.66</v>
      </c>
      <c r="CC55" s="492">
        <v>1032.23</v>
      </c>
      <c r="CD55" s="492">
        <v>1508.09</v>
      </c>
      <c r="CE55" s="492">
        <v>1031.1300000000001</v>
      </c>
      <c r="CF55" s="492">
        <v>1711.93</v>
      </c>
      <c r="CG55" s="492">
        <v>1089.04</v>
      </c>
      <c r="CH55" s="492">
        <v>1827.02</v>
      </c>
      <c r="CI55" s="492">
        <v>1099.69</v>
      </c>
      <c r="CJ55" s="492">
        <v>1859.59</v>
      </c>
      <c r="CK55" s="492">
        <v>1096.03</v>
      </c>
      <c r="CL55" s="492">
        <v>1601.87</v>
      </c>
      <c r="CM55" s="492">
        <v>1101.96</v>
      </c>
      <c r="CN55" s="492">
        <v>1871.13</v>
      </c>
      <c r="CO55" s="492">
        <v>1235.32</v>
      </c>
      <c r="CP55" s="492">
        <v>2087.14</v>
      </c>
      <c r="CQ55" s="492">
        <v>1230.8</v>
      </c>
      <c r="CR55" s="492">
        <v>2174.65</v>
      </c>
      <c r="CS55" s="492">
        <v>1243.21</v>
      </c>
      <c r="CT55" s="492">
        <v>2134.6799999999998</v>
      </c>
      <c r="CU55" s="492">
        <v>1244.8399999999999</v>
      </c>
      <c r="CV55" s="492">
        <v>2191.4699999999998</v>
      </c>
      <c r="CW55" s="492">
        <v>1299.02</v>
      </c>
      <c r="CX55" s="492">
        <v>2199.33</v>
      </c>
      <c r="CY55" s="492">
        <v>1219.8499999999999</v>
      </c>
      <c r="CZ55" s="492">
        <v>1812.29</v>
      </c>
      <c r="DA55" s="492">
        <v>1256.3699999999999</v>
      </c>
      <c r="DB55" s="492">
        <v>1861.79</v>
      </c>
      <c r="DC55" s="492">
        <v>1257.25</v>
      </c>
      <c r="DD55" s="492">
        <v>2145.9299999999998</v>
      </c>
      <c r="DE55" s="492">
        <v>1285.0899999999999</v>
      </c>
      <c r="DF55" s="492">
        <v>2163.9</v>
      </c>
      <c r="DG55" s="492">
        <v>1370.2</v>
      </c>
      <c r="DH55" s="492">
        <v>2087.79</v>
      </c>
      <c r="DI55" s="492">
        <v>1439.89</v>
      </c>
      <c r="DJ55" s="492">
        <v>2519.35</v>
      </c>
      <c r="DK55" s="492">
        <v>1434.96</v>
      </c>
      <c r="DL55" s="492">
        <v>2482.4499999999998</v>
      </c>
      <c r="DM55" s="438">
        <v>14.134818055279386</v>
      </c>
      <c r="DN55" s="438">
        <v>15.681778995587003</v>
      </c>
      <c r="DO55" s="438">
        <v>-0.34238726569391087</v>
      </c>
      <c r="DP55" s="438">
        <v>-1.4646635044753609</v>
      </c>
    </row>
    <row r="56" spans="1:129" s="445" customFormat="1" ht="18" customHeight="1">
      <c r="A56" s="73"/>
      <c r="B56" s="156" t="s">
        <v>418</v>
      </c>
      <c r="C56" s="159" t="s">
        <v>608</v>
      </c>
      <c r="D56" s="159" t="s">
        <v>608</v>
      </c>
      <c r="E56" s="159" t="s">
        <v>608</v>
      </c>
      <c r="F56" s="159" t="s">
        <v>608</v>
      </c>
      <c r="G56" s="159" t="s">
        <v>608</v>
      </c>
      <c r="H56" s="159" t="s">
        <v>608</v>
      </c>
      <c r="I56" s="159" t="s">
        <v>608</v>
      </c>
      <c r="J56" s="159" t="s">
        <v>608</v>
      </c>
      <c r="K56" s="159" t="s">
        <v>608</v>
      </c>
      <c r="L56" s="159" t="s">
        <v>608</v>
      </c>
      <c r="M56" s="159" t="s">
        <v>608</v>
      </c>
      <c r="N56" s="159" t="s">
        <v>608</v>
      </c>
      <c r="O56" s="159" t="s">
        <v>608</v>
      </c>
      <c r="P56" s="159" t="s">
        <v>608</v>
      </c>
      <c r="Q56" s="159" t="s">
        <v>608</v>
      </c>
      <c r="R56" s="159" t="s">
        <v>608</v>
      </c>
      <c r="S56" s="159" t="s">
        <v>608</v>
      </c>
      <c r="T56" s="159" t="s">
        <v>608</v>
      </c>
      <c r="U56" s="159" t="s">
        <v>608</v>
      </c>
      <c r="V56" s="159" t="s">
        <v>608</v>
      </c>
      <c r="W56" s="159" t="s">
        <v>608</v>
      </c>
      <c r="X56" s="159" t="s">
        <v>608</v>
      </c>
      <c r="Y56" s="159" t="s">
        <v>608</v>
      </c>
      <c r="Z56" s="159" t="s">
        <v>608</v>
      </c>
      <c r="AA56" s="159" t="s">
        <v>608</v>
      </c>
      <c r="AB56" s="159" t="s">
        <v>608</v>
      </c>
      <c r="AC56" s="159" t="s">
        <v>608</v>
      </c>
      <c r="AD56" s="159" t="s">
        <v>608</v>
      </c>
      <c r="AE56" s="159" t="s">
        <v>608</v>
      </c>
      <c r="AF56" s="159" t="s">
        <v>608</v>
      </c>
      <c r="AG56" s="159" t="s">
        <v>608</v>
      </c>
      <c r="AH56" s="159" t="s">
        <v>608</v>
      </c>
      <c r="AI56" s="159" t="s">
        <v>608</v>
      </c>
      <c r="AJ56" s="159" t="s">
        <v>608</v>
      </c>
      <c r="AK56" s="159" t="s">
        <v>608</v>
      </c>
      <c r="AL56" s="159" t="s">
        <v>608</v>
      </c>
      <c r="AM56" s="159" t="s">
        <v>608</v>
      </c>
      <c r="AN56" s="159" t="s">
        <v>608</v>
      </c>
      <c r="AO56" s="159" t="s">
        <v>608</v>
      </c>
      <c r="AP56" s="159" t="s">
        <v>608</v>
      </c>
      <c r="AQ56" s="159" t="s">
        <v>608</v>
      </c>
      <c r="AR56" s="159" t="s">
        <v>608</v>
      </c>
      <c r="AS56" s="159" t="s">
        <v>608</v>
      </c>
      <c r="AT56" s="159" t="s">
        <v>608</v>
      </c>
      <c r="AU56" s="159" t="s">
        <v>608</v>
      </c>
      <c r="AV56" s="159" t="s">
        <v>608</v>
      </c>
      <c r="AW56" s="159" t="s">
        <v>608</v>
      </c>
      <c r="AX56" s="159" t="s">
        <v>608</v>
      </c>
      <c r="AY56" s="159" t="s">
        <v>608</v>
      </c>
      <c r="AZ56" s="159" t="s">
        <v>608</v>
      </c>
      <c r="BA56" s="159" t="s">
        <v>608</v>
      </c>
      <c r="BB56" s="159" t="s">
        <v>608</v>
      </c>
      <c r="BC56" s="159" t="s">
        <v>608</v>
      </c>
      <c r="BD56" s="159" t="s">
        <v>608</v>
      </c>
      <c r="BE56" s="159" t="s">
        <v>608</v>
      </c>
      <c r="BF56" s="159" t="s">
        <v>608</v>
      </c>
      <c r="BG56" s="159" t="s">
        <v>608</v>
      </c>
      <c r="BH56" s="159" t="s">
        <v>608</v>
      </c>
      <c r="BI56" s="159" t="s">
        <v>608</v>
      </c>
      <c r="BJ56" s="159" t="s">
        <v>608</v>
      </c>
      <c r="BK56" s="159" t="s">
        <v>608</v>
      </c>
      <c r="BL56" s="159" t="s">
        <v>608</v>
      </c>
      <c r="BM56" s="159" t="s">
        <v>608</v>
      </c>
      <c r="BN56" s="159" t="s">
        <v>608</v>
      </c>
      <c r="BO56" s="159" t="s">
        <v>608</v>
      </c>
      <c r="BP56" s="159" t="s">
        <v>608</v>
      </c>
      <c r="BQ56" s="159" t="s">
        <v>608</v>
      </c>
      <c r="BR56" s="159" t="s">
        <v>608</v>
      </c>
      <c r="BS56" s="159" t="s">
        <v>608</v>
      </c>
      <c r="BT56" s="159" t="s">
        <v>608</v>
      </c>
      <c r="BU56" s="159" t="s">
        <v>608</v>
      </c>
      <c r="BV56" s="159" t="s">
        <v>608</v>
      </c>
      <c r="BW56" s="159" t="s">
        <v>608</v>
      </c>
      <c r="BX56" s="159" t="s">
        <v>608</v>
      </c>
      <c r="BY56" s="159" t="s">
        <v>608</v>
      </c>
      <c r="BZ56" s="159" t="s">
        <v>608</v>
      </c>
      <c r="CA56" s="159" t="s">
        <v>608</v>
      </c>
      <c r="CB56" s="159" t="s">
        <v>608</v>
      </c>
      <c r="CC56" s="159" t="s">
        <v>608</v>
      </c>
      <c r="CD56" s="159" t="s">
        <v>608</v>
      </c>
      <c r="CE56" s="159" t="s">
        <v>608</v>
      </c>
      <c r="CF56" s="159" t="s">
        <v>608</v>
      </c>
      <c r="CG56" s="159" t="s">
        <v>608</v>
      </c>
      <c r="CH56" s="159" t="s">
        <v>608</v>
      </c>
      <c r="CI56" s="159" t="s">
        <v>608</v>
      </c>
      <c r="CJ56" s="159" t="s">
        <v>608</v>
      </c>
      <c r="CK56" s="159" t="s">
        <v>608</v>
      </c>
      <c r="CL56" s="159" t="s">
        <v>608</v>
      </c>
      <c r="CM56" s="159" t="s">
        <v>608</v>
      </c>
      <c r="CN56" s="159" t="s">
        <v>608</v>
      </c>
      <c r="CO56" s="159" t="s">
        <v>608</v>
      </c>
      <c r="CP56" s="159" t="s">
        <v>608</v>
      </c>
      <c r="CQ56" s="159" t="s">
        <v>608</v>
      </c>
      <c r="CR56" s="159" t="s">
        <v>608</v>
      </c>
      <c r="CS56" s="159" t="s">
        <v>608</v>
      </c>
      <c r="CT56" s="159" t="s">
        <v>608</v>
      </c>
      <c r="CU56" s="159" t="s">
        <v>608</v>
      </c>
      <c r="CV56" s="159" t="s">
        <v>608</v>
      </c>
      <c r="CW56" s="159" t="s">
        <v>608</v>
      </c>
      <c r="CX56" s="159" t="s">
        <v>608</v>
      </c>
      <c r="CY56" s="159" t="s">
        <v>608</v>
      </c>
      <c r="CZ56" s="159" t="s">
        <v>608</v>
      </c>
      <c r="DA56" s="159" t="s">
        <v>608</v>
      </c>
      <c r="DB56" s="159" t="s">
        <v>608</v>
      </c>
      <c r="DC56" s="159" t="s">
        <v>608</v>
      </c>
      <c r="DD56" s="159" t="s">
        <v>608</v>
      </c>
      <c r="DE56" s="159" t="s">
        <v>608</v>
      </c>
      <c r="DF56" s="159" t="s">
        <v>608</v>
      </c>
      <c r="DG56" s="159" t="s">
        <v>608</v>
      </c>
      <c r="DH56" s="159" t="s">
        <v>608</v>
      </c>
      <c r="DI56" s="159" t="s">
        <v>608</v>
      </c>
      <c r="DJ56" s="159" t="s">
        <v>608</v>
      </c>
      <c r="DK56" s="159" t="s">
        <v>608</v>
      </c>
      <c r="DL56" s="159" t="s">
        <v>608</v>
      </c>
      <c r="DM56" s="438" t="s">
        <v>34</v>
      </c>
      <c r="DN56" s="438" t="s">
        <v>34</v>
      </c>
      <c r="DO56" s="438" t="s">
        <v>34</v>
      </c>
      <c r="DP56" s="438" t="s">
        <v>34</v>
      </c>
      <c r="DR56" s="440"/>
      <c r="DS56" s="440"/>
      <c r="DT56" s="440"/>
      <c r="DU56" s="440"/>
      <c r="DV56" s="441"/>
      <c r="DW56" s="441"/>
      <c r="DX56" s="441"/>
      <c r="DY56" s="441"/>
    </row>
    <row r="57" spans="1:129" s="10" customFormat="1" ht="3" customHeight="1">
      <c r="A57" s="73"/>
      <c r="B57" s="221"/>
      <c r="C57" s="221"/>
      <c r="D57" s="221"/>
      <c r="E57" s="221"/>
      <c r="F57" s="221"/>
      <c r="G57" s="221"/>
      <c r="H57" s="221"/>
      <c r="I57" s="221"/>
      <c r="J57" s="221"/>
      <c r="K57" s="221"/>
      <c r="L57" s="221"/>
      <c r="M57" s="221"/>
      <c r="N57" s="221"/>
      <c r="O57" s="221"/>
      <c r="P57" s="221"/>
      <c r="Q57" s="221"/>
      <c r="R57" s="221"/>
      <c r="S57" s="221"/>
      <c r="T57" s="221"/>
      <c r="U57" s="221"/>
      <c r="V57" s="221"/>
      <c r="W57" s="221"/>
      <c r="X57" s="221"/>
      <c r="Y57" s="221"/>
      <c r="Z57" s="221"/>
      <c r="AA57" s="221"/>
      <c r="AB57" s="221"/>
      <c r="AC57" s="221"/>
      <c r="AD57" s="221"/>
      <c r="AE57" s="221"/>
      <c r="AF57" s="221"/>
      <c r="AG57" s="221"/>
      <c r="AH57" s="221"/>
      <c r="AI57" s="221"/>
      <c r="AJ57" s="221"/>
      <c r="AK57" s="221"/>
      <c r="AL57" s="221"/>
      <c r="AM57" s="221"/>
      <c r="AN57" s="221"/>
      <c r="AO57" s="221"/>
      <c r="AP57" s="221"/>
      <c r="AQ57" s="221"/>
      <c r="AR57" s="221"/>
      <c r="AS57" s="221"/>
      <c r="AT57" s="221"/>
      <c r="AU57" s="221"/>
      <c r="AV57" s="221"/>
      <c r="AW57" s="221"/>
      <c r="AX57" s="221"/>
      <c r="AY57" s="221"/>
      <c r="AZ57" s="221"/>
      <c r="BA57" s="221"/>
      <c r="BB57" s="221"/>
      <c r="BC57" s="221"/>
      <c r="BD57" s="221"/>
      <c r="BE57" s="221"/>
      <c r="BF57" s="221"/>
      <c r="BG57" s="221"/>
      <c r="BH57" s="221"/>
      <c r="BI57" s="221"/>
      <c r="BJ57" s="221"/>
      <c r="BK57" s="221"/>
      <c r="BL57" s="221"/>
      <c r="BM57" s="221"/>
      <c r="BN57" s="221"/>
      <c r="BO57" s="221"/>
      <c r="BP57" s="221"/>
      <c r="BQ57" s="221"/>
      <c r="BR57" s="221"/>
      <c r="BS57" s="221"/>
      <c r="BT57" s="221"/>
      <c r="BU57" s="221"/>
      <c r="BV57" s="221"/>
      <c r="BW57" s="221"/>
      <c r="BX57" s="221"/>
      <c r="BY57" s="221"/>
      <c r="BZ57" s="221"/>
      <c r="CA57" s="221"/>
      <c r="CB57" s="221"/>
      <c r="CC57" s="221"/>
      <c r="CD57" s="221"/>
      <c r="CE57" s="221"/>
      <c r="CF57" s="221"/>
      <c r="CG57" s="221"/>
      <c r="CH57" s="221"/>
      <c r="CI57" s="221"/>
      <c r="CJ57" s="221"/>
      <c r="CK57" s="221"/>
      <c r="CL57" s="221"/>
      <c r="CM57" s="221"/>
      <c r="CN57" s="221"/>
      <c r="CO57" s="239"/>
      <c r="CP57" s="239"/>
      <c r="CQ57" s="239"/>
      <c r="CR57" s="239"/>
      <c r="CS57" s="239"/>
      <c r="CT57" s="239"/>
      <c r="CU57" s="239"/>
      <c r="CV57" s="239"/>
      <c r="CW57" s="239"/>
      <c r="CX57" s="239"/>
      <c r="CY57" s="239"/>
      <c r="CZ57" s="239"/>
      <c r="DA57" s="239"/>
      <c r="DB57" s="239"/>
      <c r="DC57" s="239"/>
      <c r="DD57" s="239"/>
      <c r="DE57" s="239"/>
      <c r="DF57" s="239"/>
      <c r="DG57" s="239"/>
      <c r="DH57" s="239"/>
      <c r="DI57" s="239"/>
      <c r="DJ57" s="239"/>
      <c r="DK57" s="239"/>
      <c r="DL57" s="239"/>
      <c r="DM57" s="221"/>
      <c r="DN57" s="221"/>
      <c r="DO57" s="221"/>
      <c r="DP57" s="221"/>
    </row>
    <row r="58" spans="1:129" s="10" customFormat="1" ht="6" customHeight="1">
      <c r="A58" s="73"/>
      <c r="B58" s="156"/>
      <c r="C58" s="156"/>
      <c r="D58" s="156"/>
      <c r="E58" s="156"/>
      <c r="F58" s="156"/>
      <c r="G58" s="156"/>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6"/>
      <c r="AI58" s="156"/>
      <c r="AJ58" s="156"/>
      <c r="AK58" s="156"/>
      <c r="AL58" s="156"/>
      <c r="AM58" s="156"/>
      <c r="AN58" s="156"/>
      <c r="AO58" s="156"/>
      <c r="AP58" s="156"/>
      <c r="AQ58" s="156"/>
      <c r="AR58" s="156"/>
      <c r="AS58" s="156"/>
      <c r="AT58" s="156"/>
      <c r="AU58" s="156"/>
      <c r="AV58" s="156"/>
      <c r="AW58" s="156"/>
      <c r="AX58" s="156"/>
      <c r="AY58" s="156"/>
      <c r="AZ58" s="156"/>
      <c r="BA58" s="156"/>
      <c r="BB58" s="156"/>
      <c r="BC58" s="156"/>
      <c r="BD58" s="156"/>
      <c r="BE58" s="156"/>
      <c r="BF58" s="156"/>
      <c r="BG58" s="156"/>
      <c r="BH58" s="156"/>
      <c r="BI58" s="156"/>
      <c r="BJ58" s="156"/>
      <c r="BK58" s="156"/>
      <c r="BL58" s="156"/>
      <c r="BM58" s="156"/>
      <c r="BN58" s="156"/>
      <c r="BO58" s="156"/>
      <c r="BP58" s="156"/>
      <c r="BQ58" s="156"/>
      <c r="BR58" s="156"/>
      <c r="BS58" s="156"/>
      <c r="BT58" s="156"/>
      <c r="BU58" s="156"/>
      <c r="BV58" s="156"/>
      <c r="BW58" s="156"/>
      <c r="BX58" s="156"/>
      <c r="BY58" s="156"/>
      <c r="BZ58" s="156"/>
      <c r="CA58" s="156"/>
      <c r="CB58" s="156"/>
      <c r="CC58" s="156"/>
      <c r="CD58" s="156"/>
      <c r="CE58" s="156"/>
      <c r="CF58" s="156"/>
      <c r="CG58" s="156"/>
      <c r="CH58" s="156"/>
      <c r="CI58" s="156"/>
      <c r="CJ58" s="156"/>
      <c r="CK58" s="156"/>
      <c r="CL58" s="156"/>
      <c r="CM58" s="156"/>
      <c r="CN58" s="156"/>
      <c r="CO58" s="543"/>
      <c r="CP58" s="543"/>
      <c r="CQ58" s="543"/>
      <c r="CR58" s="543"/>
      <c r="CS58" s="543"/>
      <c r="CT58" s="543"/>
      <c r="CU58" s="543"/>
      <c r="CV58" s="543"/>
      <c r="CW58" s="543"/>
      <c r="CX58" s="543"/>
      <c r="CY58" s="543"/>
      <c r="CZ58" s="543"/>
      <c r="DA58" s="543"/>
      <c r="DB58" s="543"/>
      <c r="DC58" s="543"/>
      <c r="DD58" s="543"/>
      <c r="DE58" s="543"/>
      <c r="DF58" s="543"/>
      <c r="DG58" s="543"/>
      <c r="DH58" s="543"/>
      <c r="DI58" s="543"/>
      <c r="DJ58" s="543"/>
      <c r="DK58" s="543"/>
      <c r="DL58" s="543"/>
      <c r="DM58" s="543"/>
      <c r="DN58" s="543"/>
      <c r="DO58" s="543"/>
      <c r="DP58" s="543"/>
    </row>
    <row r="59" spans="1:129" s="10" customFormat="1" ht="12.75" customHeight="1">
      <c r="A59" s="72"/>
      <c r="B59" s="245" t="s">
        <v>554</v>
      </c>
      <c r="C59" s="245"/>
      <c r="D59" s="245"/>
      <c r="E59" s="245"/>
      <c r="F59" s="7"/>
      <c r="G59" s="7"/>
      <c r="H59" s="7"/>
      <c r="I59" s="7"/>
      <c r="J59" s="7"/>
      <c r="K59" s="18"/>
      <c r="L59" s="18"/>
      <c r="M59" s="8"/>
      <c r="N59" s="8"/>
      <c r="O59" s="8"/>
      <c r="P59" s="8"/>
      <c r="Q59" s="251"/>
      <c r="R59" s="8"/>
      <c r="S59" s="8"/>
      <c r="T59" s="8"/>
      <c r="U59" s="8"/>
      <c r="V59" s="8"/>
      <c r="W59" s="8"/>
      <c r="X59" s="8"/>
      <c r="Y59" s="8"/>
      <c r="Z59" s="8"/>
      <c r="AA59" s="8"/>
      <c r="AB59" s="8"/>
      <c r="AC59" s="8"/>
      <c r="AD59" s="8"/>
      <c r="CO59" s="445"/>
      <c r="CP59" s="445"/>
      <c r="CQ59" s="445"/>
      <c r="CR59" s="445"/>
      <c r="CS59" s="445"/>
      <c r="CT59" s="445"/>
      <c r="CU59" s="445"/>
      <c r="CV59" s="445"/>
      <c r="CW59" s="445"/>
      <c r="CX59" s="445"/>
      <c r="CY59" s="445"/>
      <c r="CZ59" s="445"/>
      <c r="DA59" s="445"/>
      <c r="DB59" s="445"/>
      <c r="DC59" s="445"/>
      <c r="DD59" s="445"/>
      <c r="DE59" s="445"/>
      <c r="DF59" s="445"/>
      <c r="DG59" s="445"/>
      <c r="DH59" s="445"/>
      <c r="DI59" s="445"/>
      <c r="DJ59" s="445"/>
      <c r="DK59" s="445"/>
      <c r="DL59" s="445"/>
    </row>
    <row r="60" spans="1:129" s="10" customFormat="1" ht="12.75" customHeight="1">
      <c r="A60" s="72"/>
      <c r="B60" s="243" t="s">
        <v>862</v>
      </c>
      <c r="C60" s="625"/>
      <c r="D60" s="625"/>
      <c r="E60" s="625"/>
      <c r="F60" s="7"/>
      <c r="G60" s="7"/>
      <c r="H60" s="7"/>
      <c r="I60" s="7"/>
      <c r="J60" s="7"/>
      <c r="K60" s="18"/>
      <c r="L60" s="18"/>
      <c r="M60" s="8"/>
      <c r="N60" s="8"/>
      <c r="O60" s="8"/>
      <c r="P60" s="8"/>
      <c r="Q60" s="251"/>
      <c r="R60" s="8"/>
      <c r="S60" s="8"/>
      <c r="T60" s="8"/>
      <c r="U60" s="8"/>
      <c r="V60" s="8"/>
      <c r="W60" s="8"/>
      <c r="X60" s="8"/>
      <c r="Y60" s="8"/>
      <c r="Z60" s="8"/>
      <c r="AA60" s="8"/>
      <c r="AB60" s="8"/>
      <c r="AC60" s="8"/>
      <c r="AD60" s="8"/>
      <c r="CO60" s="445"/>
      <c r="CP60" s="445"/>
      <c r="CQ60" s="445"/>
      <c r="CR60" s="445"/>
      <c r="CS60" s="445"/>
      <c r="CT60" s="445"/>
      <c r="CU60" s="445"/>
      <c r="CV60" s="445"/>
      <c r="CW60" s="445"/>
      <c r="CX60" s="445"/>
      <c r="CY60" s="445"/>
      <c r="CZ60" s="445"/>
      <c r="DA60" s="445"/>
      <c r="DB60" s="445"/>
      <c r="DC60" s="445"/>
      <c r="DD60" s="445"/>
      <c r="DE60" s="445"/>
      <c r="DF60" s="445"/>
      <c r="DG60" s="445"/>
      <c r="DH60" s="445"/>
      <c r="DI60" s="445"/>
      <c r="DJ60" s="445"/>
      <c r="DK60" s="445"/>
      <c r="DL60" s="445"/>
    </row>
    <row r="61" spans="1:129" s="10" customFormat="1" ht="12.75" customHeight="1">
      <c r="A61" s="72"/>
      <c r="B61" s="623" t="s">
        <v>149</v>
      </c>
      <c r="C61" s="622"/>
      <c r="D61" s="622"/>
      <c r="E61" s="622"/>
      <c r="F61" s="7"/>
      <c r="G61" s="7"/>
      <c r="H61" s="7"/>
      <c r="I61" s="7"/>
      <c r="J61" s="7"/>
      <c r="K61" s="18"/>
      <c r="L61" s="18"/>
      <c r="M61" s="8"/>
      <c r="N61" s="8"/>
      <c r="O61" s="8"/>
      <c r="P61" s="8"/>
      <c r="Q61" s="251"/>
      <c r="R61" s="8"/>
      <c r="S61" s="8"/>
      <c r="T61" s="8"/>
      <c r="U61" s="8"/>
      <c r="V61" s="8"/>
      <c r="W61" s="8"/>
      <c r="X61" s="8"/>
      <c r="Y61" s="8"/>
      <c r="Z61" s="8"/>
      <c r="AA61" s="8"/>
      <c r="AB61" s="8"/>
      <c r="AC61" s="8"/>
      <c r="AD61" s="8"/>
      <c r="CO61" s="445"/>
      <c r="CP61" s="445"/>
      <c r="CQ61" s="445"/>
      <c r="CR61" s="445"/>
      <c r="CS61" s="445"/>
      <c r="CT61" s="445"/>
      <c r="CU61" s="445"/>
      <c r="CV61" s="445"/>
      <c r="CW61" s="445"/>
      <c r="CX61" s="445"/>
      <c r="CY61" s="445"/>
      <c r="CZ61" s="445"/>
      <c r="DA61" s="445"/>
      <c r="DB61" s="445"/>
      <c r="DC61" s="445"/>
      <c r="DD61" s="445"/>
      <c r="DE61" s="445"/>
      <c r="DF61" s="445"/>
      <c r="DG61" s="445"/>
      <c r="DH61" s="445"/>
      <c r="DI61" s="445"/>
      <c r="DJ61" s="445"/>
      <c r="DK61" s="445"/>
      <c r="DL61" s="445"/>
    </row>
    <row r="62" spans="1:129" s="10" customFormat="1" ht="4.5" customHeight="1">
      <c r="A62" s="72"/>
      <c r="B62" s="7"/>
      <c r="C62" s="7"/>
      <c r="D62" s="7"/>
      <c r="E62" s="7"/>
      <c r="F62" s="7"/>
      <c r="G62" s="7"/>
      <c r="H62" s="7"/>
      <c r="I62" s="7"/>
      <c r="J62" s="7"/>
      <c r="K62" s="7"/>
      <c r="L62" s="7"/>
      <c r="M62" s="7"/>
      <c r="N62" s="7"/>
      <c r="O62" s="7"/>
      <c r="P62" s="7"/>
      <c r="Q62" s="20"/>
      <c r="R62" s="7"/>
      <c r="S62" s="7"/>
      <c r="T62" s="7"/>
      <c r="U62" s="7"/>
      <c r="V62" s="7"/>
      <c r="W62" s="7"/>
      <c r="X62" s="7"/>
      <c r="Y62" s="7"/>
      <c r="Z62" s="7"/>
      <c r="AA62" s="7"/>
      <c r="AB62" s="7"/>
      <c r="AC62" s="7"/>
      <c r="AD62" s="8"/>
      <c r="CO62" s="539"/>
      <c r="CP62" s="539"/>
      <c r="CQ62" s="539"/>
      <c r="CR62" s="539"/>
      <c r="CS62" s="539"/>
      <c r="CT62" s="539"/>
      <c r="CU62" s="539"/>
      <c r="CV62" s="539"/>
      <c r="CW62" s="539"/>
      <c r="CX62" s="539"/>
      <c r="CY62" s="539"/>
      <c r="CZ62" s="539"/>
      <c r="DA62" s="539"/>
      <c r="DB62" s="539"/>
      <c r="DC62" s="539"/>
      <c r="DD62" s="539"/>
      <c r="DE62" s="539"/>
      <c r="DF62" s="539"/>
      <c r="DG62" s="539"/>
      <c r="DH62" s="539"/>
      <c r="DI62" s="539"/>
      <c r="DJ62" s="539"/>
      <c r="DK62" s="539"/>
      <c r="DL62" s="539"/>
    </row>
    <row r="63" spans="1:129" s="270" customFormat="1" ht="12.75" customHeight="1">
      <c r="A63" s="72"/>
      <c r="B63" s="244" t="s">
        <v>256</v>
      </c>
      <c r="C63" s="244"/>
      <c r="D63" s="244"/>
      <c r="E63" s="244"/>
      <c r="F63" s="244"/>
      <c r="G63" s="244"/>
      <c r="H63" s="20"/>
      <c r="I63" s="20"/>
      <c r="J63" s="20"/>
      <c r="K63" s="21"/>
      <c r="L63" s="21"/>
      <c r="M63" s="251"/>
      <c r="N63" s="251"/>
      <c r="O63" s="251"/>
      <c r="P63" s="251"/>
      <c r="Q63" s="251"/>
      <c r="R63" s="251"/>
      <c r="S63" s="251"/>
      <c r="T63" s="251"/>
      <c r="U63" s="251"/>
      <c r="V63" s="251"/>
      <c r="W63" s="251"/>
      <c r="X63" s="251"/>
      <c r="Y63" s="251"/>
      <c r="Z63" s="251"/>
      <c r="AA63" s="251"/>
      <c r="AB63" s="251"/>
      <c r="AC63" s="251"/>
      <c r="AD63" s="251"/>
      <c r="CO63" s="540"/>
      <c r="CP63" s="540"/>
      <c r="CQ63" s="540"/>
      <c r="CR63" s="540"/>
      <c r="CS63" s="540"/>
      <c r="CT63" s="540"/>
      <c r="CU63" s="540"/>
      <c r="CV63" s="540"/>
      <c r="CW63" s="540"/>
      <c r="CX63" s="540"/>
      <c r="CY63" s="540"/>
      <c r="CZ63" s="540"/>
      <c r="DA63" s="540"/>
      <c r="DB63" s="540"/>
      <c r="DC63" s="540"/>
      <c r="DD63" s="540"/>
      <c r="DE63" s="540"/>
      <c r="DF63" s="540"/>
      <c r="DG63" s="540"/>
      <c r="DH63" s="540"/>
      <c r="DI63" s="540"/>
      <c r="DJ63" s="540"/>
      <c r="DK63" s="540"/>
      <c r="DL63" s="540"/>
    </row>
    <row r="64" spans="1:129" s="270" customFormat="1" ht="12.75" customHeight="1">
      <c r="A64" s="72"/>
      <c r="B64" s="860" t="s">
        <v>420</v>
      </c>
      <c r="C64" s="860"/>
      <c r="D64" s="860"/>
      <c r="E64" s="860"/>
      <c r="F64" s="860"/>
      <c r="G64" s="860"/>
      <c r="H64" s="860"/>
      <c r="I64" s="860"/>
      <c r="J64" s="860"/>
      <c r="K64" s="860"/>
      <c r="L64" s="860"/>
      <c r="M64" s="860"/>
      <c r="N64" s="860"/>
      <c r="O64" s="860"/>
      <c r="P64" s="860"/>
      <c r="Q64" s="860"/>
      <c r="R64" s="860"/>
      <c r="S64" s="860"/>
      <c r="T64" s="860"/>
      <c r="U64" s="860"/>
      <c r="V64" s="860"/>
      <c r="W64" s="860"/>
      <c r="X64" s="860"/>
      <c r="Y64" s="860"/>
      <c r="Z64" s="860"/>
      <c r="AA64" s="860"/>
      <c r="AB64" s="860"/>
      <c r="AC64" s="860"/>
      <c r="AD64" s="860"/>
      <c r="CO64" s="541"/>
      <c r="CP64" s="541"/>
      <c r="CQ64" s="541"/>
      <c r="CR64" s="541"/>
      <c r="CS64" s="541"/>
      <c r="CT64" s="541"/>
      <c r="CU64" s="541"/>
      <c r="CV64" s="541"/>
      <c r="CW64" s="541"/>
      <c r="CX64" s="541"/>
      <c r="CY64" s="541"/>
      <c r="CZ64" s="541"/>
      <c r="DA64" s="541"/>
      <c r="DB64" s="541"/>
      <c r="DC64" s="541"/>
      <c r="DD64" s="541"/>
      <c r="DE64" s="541"/>
      <c r="DF64" s="541"/>
      <c r="DG64" s="541"/>
      <c r="DH64" s="541"/>
      <c r="DI64" s="541"/>
      <c r="DJ64" s="541"/>
      <c r="DK64" s="541"/>
      <c r="DL64" s="541"/>
    </row>
    <row r="65" spans="1:120" s="270" customFormat="1" ht="12.75" customHeight="1">
      <c r="A65" s="72"/>
      <c r="B65" s="20" t="s">
        <v>591</v>
      </c>
      <c r="C65" s="244"/>
      <c r="D65" s="244"/>
      <c r="E65" s="244"/>
      <c r="F65" s="244"/>
      <c r="G65" s="244"/>
      <c r="H65" s="20"/>
      <c r="I65" s="20"/>
      <c r="J65" s="20"/>
      <c r="K65" s="21"/>
      <c r="L65" s="21"/>
      <c r="M65" s="251"/>
      <c r="N65" s="251"/>
      <c r="O65" s="251"/>
      <c r="P65" s="251"/>
      <c r="Q65" s="251"/>
      <c r="R65" s="251"/>
      <c r="S65" s="251"/>
      <c r="T65" s="251"/>
      <c r="U65" s="251"/>
      <c r="V65" s="251"/>
      <c r="W65" s="251"/>
      <c r="X65" s="251"/>
      <c r="Y65" s="251"/>
      <c r="Z65" s="251"/>
      <c r="AA65" s="251"/>
      <c r="AB65" s="251"/>
      <c r="AC65" s="251"/>
      <c r="AD65" s="251"/>
      <c r="AE65" s="251"/>
      <c r="CO65" s="541"/>
      <c r="CP65" s="541"/>
      <c r="CQ65" s="541"/>
      <c r="CR65" s="541"/>
      <c r="CS65" s="541"/>
      <c r="CT65" s="541"/>
      <c r="CU65" s="541"/>
      <c r="CV65" s="541"/>
      <c r="CW65" s="541"/>
      <c r="CX65" s="541"/>
      <c r="CY65" s="541"/>
      <c r="CZ65" s="541"/>
      <c r="DA65" s="541"/>
      <c r="DB65" s="541"/>
      <c r="DC65" s="541"/>
      <c r="DD65" s="541"/>
      <c r="DE65" s="541"/>
      <c r="DF65" s="541"/>
      <c r="DG65" s="541"/>
      <c r="DH65" s="541"/>
      <c r="DI65" s="541"/>
      <c r="DJ65" s="541"/>
      <c r="DK65" s="541"/>
      <c r="DL65" s="541"/>
    </row>
    <row r="66" spans="1:120" s="271" customFormat="1" ht="12.75" customHeight="1">
      <c r="A66" s="72"/>
      <c r="B66" s="860" t="s">
        <v>555</v>
      </c>
      <c r="C66" s="860"/>
      <c r="D66" s="860"/>
      <c r="E66" s="860"/>
      <c r="F66" s="860"/>
      <c r="G66" s="860"/>
      <c r="H66" s="860"/>
      <c r="I66" s="860"/>
      <c r="J66" s="860"/>
      <c r="K66" s="860"/>
      <c r="L66" s="860"/>
      <c r="M66" s="860"/>
      <c r="N66" s="860"/>
      <c r="O66" s="860"/>
      <c r="P66" s="860"/>
      <c r="Q66" s="860"/>
      <c r="R66" s="860"/>
      <c r="S66" s="860"/>
      <c r="T66" s="860"/>
      <c r="U66" s="860"/>
      <c r="V66" s="860"/>
      <c r="W66" s="860"/>
      <c r="X66" s="860"/>
      <c r="Y66" s="860"/>
      <c r="Z66" s="860"/>
      <c r="AA66" s="860"/>
      <c r="AB66" s="860"/>
      <c r="AC66" s="860"/>
      <c r="AD66" s="860"/>
      <c r="AE66" s="81"/>
      <c r="AF66" s="81"/>
      <c r="AG66" s="81"/>
      <c r="AH66" s="81"/>
      <c r="AI66" s="81"/>
      <c r="AJ66" s="81"/>
      <c r="AK66" s="81"/>
      <c r="AL66" s="81"/>
      <c r="AM66" s="81"/>
      <c r="CO66" s="541"/>
      <c r="CP66" s="541"/>
      <c r="CQ66" s="541"/>
      <c r="CR66" s="541"/>
      <c r="CS66" s="541"/>
      <c r="CT66" s="541"/>
      <c r="CU66" s="541"/>
      <c r="CV66" s="541"/>
      <c r="CW66" s="541"/>
      <c r="CX66" s="541"/>
      <c r="CY66" s="541"/>
      <c r="CZ66" s="541"/>
      <c r="DA66" s="541"/>
      <c r="DB66" s="541"/>
      <c r="DC66" s="541"/>
      <c r="DD66" s="541"/>
      <c r="DE66" s="541"/>
      <c r="DF66" s="541"/>
      <c r="DG66" s="541"/>
      <c r="DH66" s="541"/>
      <c r="DI66" s="541"/>
      <c r="DJ66" s="541"/>
      <c r="DK66" s="541"/>
      <c r="DL66" s="541"/>
    </row>
    <row r="67" spans="1:120" s="271" customFormat="1" ht="12.75" customHeight="1">
      <c r="A67" s="72"/>
      <c r="B67" s="860" t="s">
        <v>556</v>
      </c>
      <c r="C67" s="860"/>
      <c r="D67" s="860"/>
      <c r="E67" s="860"/>
      <c r="F67" s="860"/>
      <c r="G67" s="860"/>
      <c r="H67" s="860"/>
      <c r="I67" s="860"/>
      <c r="J67" s="860"/>
      <c r="K67" s="860"/>
      <c r="L67" s="860"/>
      <c r="M67" s="860"/>
      <c r="N67" s="860"/>
      <c r="O67" s="860"/>
      <c r="P67" s="860"/>
      <c r="Q67" s="860"/>
      <c r="R67" s="860"/>
      <c r="S67" s="860"/>
      <c r="T67" s="860"/>
      <c r="U67" s="860"/>
      <c r="V67" s="860"/>
      <c r="W67" s="860"/>
      <c r="X67" s="860"/>
      <c r="Y67" s="860"/>
      <c r="Z67" s="860"/>
      <c r="AA67" s="860"/>
      <c r="AB67" s="860"/>
      <c r="AC67" s="860"/>
      <c r="AD67" s="860"/>
      <c r="AE67" s="81"/>
      <c r="AF67" s="81"/>
      <c r="AG67" s="81"/>
      <c r="AH67" s="81"/>
      <c r="AI67" s="81"/>
      <c r="AJ67" s="81"/>
      <c r="AK67" s="81"/>
      <c r="AL67" s="81"/>
      <c r="AM67" s="81"/>
      <c r="CO67" s="54"/>
      <c r="CP67" s="54"/>
      <c r="CQ67" s="54"/>
      <c r="CR67" s="54"/>
      <c r="CS67" s="54"/>
      <c r="CT67" s="54"/>
      <c r="CU67" s="54"/>
      <c r="CV67" s="54"/>
      <c r="CW67" s="54"/>
      <c r="CX67" s="54"/>
      <c r="CY67" s="54"/>
      <c r="CZ67" s="54"/>
      <c r="DA67" s="54"/>
      <c r="DB67" s="54"/>
      <c r="DC67" s="54"/>
      <c r="DD67" s="54"/>
      <c r="DE67" s="54"/>
      <c r="DF67" s="54"/>
      <c r="DG67" s="54"/>
      <c r="DH67" s="54"/>
      <c r="DI67" s="54"/>
      <c r="DJ67" s="54"/>
      <c r="DK67" s="54"/>
      <c r="DL67" s="54"/>
    </row>
    <row r="68" spans="1:120" s="267" customFormat="1" ht="46.5" customHeight="1">
      <c r="A68" s="266"/>
      <c r="B68" s="853" t="s">
        <v>569</v>
      </c>
      <c r="C68" s="853"/>
      <c r="D68" s="853"/>
      <c r="E68" s="853"/>
      <c r="F68" s="853"/>
      <c r="G68" s="853"/>
      <c r="H68" s="853"/>
      <c r="I68" s="853"/>
      <c r="J68" s="853"/>
      <c r="K68" s="853"/>
      <c r="L68" s="853"/>
      <c r="M68" s="853"/>
      <c r="N68" s="853"/>
      <c r="O68" s="853"/>
      <c r="P68" s="853"/>
      <c r="Q68" s="853"/>
      <c r="R68" s="853"/>
      <c r="S68" s="853"/>
      <c r="T68" s="853"/>
      <c r="U68" s="853"/>
      <c r="V68" s="853"/>
      <c r="W68" s="853"/>
      <c r="X68" s="853"/>
      <c r="Y68" s="853"/>
      <c r="Z68" s="853"/>
      <c r="AA68" s="853"/>
      <c r="AB68" s="853"/>
      <c r="AC68" s="853"/>
      <c r="AD68" s="853"/>
      <c r="AE68" s="853"/>
      <c r="AF68" s="853"/>
      <c r="AG68" s="853"/>
      <c r="AH68" s="853"/>
      <c r="AI68" s="853"/>
      <c r="AJ68" s="853"/>
      <c r="AK68" s="853"/>
      <c r="AL68" s="853"/>
      <c r="AM68" s="853"/>
      <c r="AN68" s="853"/>
      <c r="AO68" s="853"/>
      <c r="AP68" s="853"/>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row>
    <row r="69" spans="1:120" s="251" customFormat="1" ht="12.75" customHeight="1">
      <c r="A69" s="72"/>
      <c r="B69" s="460" t="s">
        <v>42</v>
      </c>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276"/>
      <c r="CO69" s="54"/>
      <c r="CP69" s="54"/>
      <c r="CQ69" s="54"/>
      <c r="CR69" s="54"/>
      <c r="CS69" s="54"/>
      <c r="CT69" s="54"/>
      <c r="CU69" s="54"/>
      <c r="CV69" s="54"/>
      <c r="CW69" s="54"/>
      <c r="CX69" s="54"/>
      <c r="CY69" s="54"/>
      <c r="CZ69" s="54"/>
      <c r="DA69" s="54"/>
      <c r="DB69" s="54"/>
      <c r="DC69" s="54"/>
      <c r="DD69" s="54"/>
      <c r="DE69" s="54"/>
      <c r="DF69" s="54"/>
      <c r="DG69" s="54"/>
      <c r="DH69" s="54"/>
      <c r="DI69" s="54"/>
      <c r="DJ69" s="54"/>
      <c r="DK69" s="54"/>
      <c r="DL69" s="54"/>
    </row>
    <row r="70" spans="1:120" s="251" customFormat="1" ht="12.75" customHeight="1">
      <c r="A70" s="72"/>
      <c r="B70" s="861" t="s">
        <v>592</v>
      </c>
      <c r="C70" s="861"/>
      <c r="D70" s="861"/>
      <c r="E70" s="861"/>
      <c r="F70" s="861"/>
      <c r="G70" s="861"/>
      <c r="H70" s="861"/>
      <c r="I70" s="861"/>
      <c r="J70" s="861"/>
      <c r="K70" s="861"/>
      <c r="L70" s="861"/>
      <c r="M70" s="861"/>
      <c r="N70" s="861"/>
      <c r="O70" s="861"/>
      <c r="P70" s="861"/>
      <c r="Q70" s="861"/>
      <c r="R70" s="861"/>
      <c r="S70" s="861"/>
      <c r="T70" s="861"/>
      <c r="U70" s="861"/>
      <c r="V70" s="861"/>
      <c r="W70" s="861"/>
      <c r="X70" s="861"/>
      <c r="Y70" s="861"/>
      <c r="Z70" s="861"/>
      <c r="AA70" s="861"/>
      <c r="AB70" s="861"/>
      <c r="AC70" s="861"/>
      <c r="AD70" s="861"/>
      <c r="CO70" s="54"/>
      <c r="CP70" s="54"/>
      <c r="CQ70" s="54"/>
      <c r="CR70" s="54"/>
      <c r="CS70" s="54"/>
      <c r="CT70" s="54"/>
      <c r="CU70" s="54"/>
      <c r="CV70" s="54"/>
      <c r="CW70" s="54"/>
      <c r="CX70" s="54"/>
      <c r="CY70" s="54"/>
      <c r="CZ70" s="54"/>
      <c r="DA70" s="54"/>
      <c r="DB70" s="54"/>
      <c r="DC70" s="54"/>
      <c r="DD70" s="54"/>
      <c r="DE70" s="54"/>
      <c r="DF70" s="54"/>
      <c r="DG70" s="54"/>
      <c r="DH70" s="54"/>
      <c r="DI70" s="54"/>
      <c r="DJ70" s="54"/>
      <c r="DK70" s="54"/>
      <c r="DL70" s="54"/>
    </row>
    <row r="71" spans="1:120" s="22" customFormat="1">
      <c r="A71" s="73"/>
      <c r="B71" s="171"/>
      <c r="C71" s="171"/>
      <c r="D71" s="171"/>
      <c r="E71" s="171"/>
      <c r="F71" s="171"/>
      <c r="G71" s="171"/>
      <c r="H71" s="171"/>
      <c r="I71" s="171"/>
      <c r="J71" s="171"/>
      <c r="K71" s="171"/>
      <c r="L71" s="171"/>
      <c r="M71" s="171"/>
      <c r="N71" s="171"/>
      <c r="O71" s="171"/>
      <c r="P71" s="171"/>
      <c r="Q71" s="171"/>
      <c r="R71" s="171"/>
      <c r="S71" s="171"/>
      <c r="T71" s="171"/>
      <c r="U71" s="171"/>
      <c r="V71" s="171"/>
      <c r="W71" s="171"/>
      <c r="X71" s="171"/>
      <c r="Y71" s="171"/>
      <c r="Z71" s="171"/>
      <c r="AA71" s="171"/>
      <c r="AB71" s="171"/>
      <c r="AC71" s="171"/>
      <c r="AD71" s="171"/>
      <c r="CO71" s="54"/>
      <c r="CP71" s="54"/>
      <c r="CQ71" s="54"/>
      <c r="CR71" s="54"/>
      <c r="CS71" s="54"/>
      <c r="CT71" s="54"/>
      <c r="CU71" s="54"/>
      <c r="CV71" s="54"/>
      <c r="CW71" s="54"/>
      <c r="CX71" s="54"/>
      <c r="CY71" s="54"/>
      <c r="CZ71" s="54"/>
      <c r="DA71" s="54"/>
      <c r="DB71" s="54"/>
      <c r="DC71" s="54"/>
      <c r="DD71" s="54"/>
      <c r="DE71" s="54"/>
      <c r="DF71" s="54"/>
      <c r="DG71" s="54"/>
      <c r="DH71" s="54"/>
      <c r="DI71" s="54"/>
      <c r="DJ71" s="54"/>
      <c r="DK71" s="54"/>
      <c r="DL71" s="54"/>
    </row>
    <row r="72" spans="1:120" ht="12.75" customHeight="1">
      <c r="B72" s="197" t="s">
        <v>12</v>
      </c>
      <c r="J72" s="7"/>
      <c r="K72" s="12"/>
      <c r="L72" s="12"/>
      <c r="M72" s="24"/>
      <c r="CO72" s="54"/>
      <c r="CP72" s="54"/>
      <c r="CQ72" s="54"/>
      <c r="CR72" s="54"/>
      <c r="CS72" s="54"/>
      <c r="CT72" s="54"/>
      <c r="CU72" s="54"/>
      <c r="CV72" s="54"/>
      <c r="CW72" s="54"/>
      <c r="CX72" s="54"/>
      <c r="CY72" s="54"/>
      <c r="CZ72" s="54"/>
      <c r="DA72" s="54"/>
      <c r="DB72" s="54"/>
      <c r="DC72" s="54"/>
      <c r="DD72" s="54"/>
      <c r="DE72" s="54"/>
      <c r="DF72" s="54"/>
      <c r="DG72" s="54"/>
      <c r="DH72" s="54"/>
      <c r="DI72" s="54"/>
      <c r="DJ72" s="54"/>
      <c r="DK72" s="54"/>
      <c r="DL72" s="54"/>
    </row>
    <row r="73" spans="1:120">
      <c r="K73" s="18"/>
      <c r="L73" s="18"/>
      <c r="M73" s="18"/>
    </row>
    <row r="74" spans="1:120">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c r="BA74" s="31"/>
      <c r="BB74" s="31"/>
      <c r="BC74" s="31"/>
      <c r="BD74" s="31"/>
      <c r="BE74" s="31"/>
      <c r="BF74" s="31"/>
      <c r="BG74" s="31"/>
      <c r="BH74" s="31"/>
      <c r="BI74" s="31"/>
      <c r="BJ74" s="31"/>
      <c r="BK74" s="31"/>
      <c r="BL74" s="31"/>
      <c r="BM74" s="31"/>
      <c r="BN74" s="31"/>
      <c r="BO74" s="31"/>
      <c r="BP74" s="31"/>
      <c r="BQ74" s="31"/>
      <c r="BR74" s="31"/>
      <c r="BS74" s="31"/>
      <c r="BT74" s="31"/>
      <c r="BU74" s="31"/>
      <c r="BV74" s="31"/>
      <c r="BW74" s="31"/>
      <c r="BX74" s="31"/>
      <c r="BY74" s="31"/>
      <c r="BZ74" s="31"/>
      <c r="CA74" s="31"/>
      <c r="CB74" s="31"/>
      <c r="CC74" s="31"/>
      <c r="CD74" s="31"/>
      <c r="CE74" s="31"/>
      <c r="CF74" s="31"/>
      <c r="CG74" s="31"/>
      <c r="CH74" s="31"/>
      <c r="CI74" s="31"/>
      <c r="CJ74" s="31"/>
      <c r="CK74" s="31"/>
      <c r="CL74" s="31"/>
      <c r="CM74" s="31"/>
      <c r="CN74" s="31"/>
      <c r="DM74" s="31"/>
      <c r="DN74" s="31"/>
      <c r="DO74" s="31"/>
      <c r="DP74" s="31"/>
    </row>
  </sheetData>
  <mergeCells count="68">
    <mergeCell ref="B1:DP1"/>
    <mergeCell ref="B4:B6"/>
    <mergeCell ref="DO4:DP4"/>
    <mergeCell ref="DO5:DP5"/>
    <mergeCell ref="BU4:BV5"/>
    <mergeCell ref="BS4:BT5"/>
    <mergeCell ref="DM4:DN4"/>
    <mergeCell ref="DM5:DN5"/>
    <mergeCell ref="AU4:AV5"/>
    <mergeCell ref="AS4:AT5"/>
    <mergeCell ref="AW4:AX5"/>
    <mergeCell ref="BQ4:BR5"/>
    <mergeCell ref="BO4:BP5"/>
    <mergeCell ref="BM4:BN5"/>
    <mergeCell ref="BK4:BL5"/>
    <mergeCell ref="BI4:BJ5"/>
    <mergeCell ref="B70:AD70"/>
    <mergeCell ref="B66:AD66"/>
    <mergeCell ref="B67:AD67"/>
    <mergeCell ref="B68:AP68"/>
    <mergeCell ref="B64:AD64"/>
    <mergeCell ref="BG4:BH5"/>
    <mergeCell ref="BE4:BF5"/>
    <mergeCell ref="BC4:BD5"/>
    <mergeCell ref="BA4:BB5"/>
    <mergeCell ref="AY4:AZ5"/>
    <mergeCell ref="W4:X5"/>
    <mergeCell ref="Y4:Z5"/>
    <mergeCell ref="AA4:AB5"/>
    <mergeCell ref="AC4:AD5"/>
    <mergeCell ref="AQ4:AR5"/>
    <mergeCell ref="AO4:AP5"/>
    <mergeCell ref="AM4:AN5"/>
    <mergeCell ref="AK4:AL5"/>
    <mergeCell ref="AI4:AJ5"/>
    <mergeCell ref="AG4:AH5"/>
    <mergeCell ref="AE4:AF5"/>
    <mergeCell ref="M4:N5"/>
    <mergeCell ref="O4:P5"/>
    <mergeCell ref="Q4:R5"/>
    <mergeCell ref="S4:T5"/>
    <mergeCell ref="U4:V5"/>
    <mergeCell ref="C4:D5"/>
    <mergeCell ref="E4:F5"/>
    <mergeCell ref="G4:H5"/>
    <mergeCell ref="I4:J5"/>
    <mergeCell ref="K4:L5"/>
    <mergeCell ref="BW4:BX5"/>
    <mergeCell ref="CQ4:CR5"/>
    <mergeCell ref="CO4:CP5"/>
    <mergeCell ref="CM4:CN5"/>
    <mergeCell ref="CK4:CL5"/>
    <mergeCell ref="CI4:CJ5"/>
    <mergeCell ref="CG4:CH5"/>
    <mergeCell ref="CE4:CF5"/>
    <mergeCell ref="CC4:CD5"/>
    <mergeCell ref="CA4:CB5"/>
    <mergeCell ref="BY4:BZ5"/>
    <mergeCell ref="CU4:CV5"/>
    <mergeCell ref="DG4:DH5"/>
    <mergeCell ref="CS4:CT5"/>
    <mergeCell ref="CW4:CX5"/>
    <mergeCell ref="DA4:DB5"/>
    <mergeCell ref="DK4:DL5"/>
    <mergeCell ref="DI4:DJ5"/>
    <mergeCell ref="DE4:DF5"/>
    <mergeCell ref="DC4:DD5"/>
    <mergeCell ref="CY4:CZ5"/>
  </mergeCells>
  <hyperlinks>
    <hyperlink ref="B69:AD69" location="Notes!A1" display="Notes on salaries in the Public Administrations" xr:uid="{00000000-0004-0000-2000-000000000000}"/>
    <hyperlink ref="CO73:CP73" location="Notas!A1" display="Notas sobre as remunerações nas Administraçõe Públicas" xr:uid="{2AAE008D-DE78-46E7-85AE-D35698322BEE}"/>
    <hyperlink ref="B72" location="Contents!A1" display="Back to contents" xr:uid="{17CA84DF-DDC4-4DD1-ABB0-DE8B232C3DE0}"/>
  </hyperlinks>
  <printOptions horizontalCentered="1"/>
  <pageMargins left="0.27559055118110237" right="0.27559055118110237" top="0.6692913385826772" bottom="0.47244094488188981" header="0" footer="0"/>
  <pageSetup paperSize="9" scale="40" fitToWidth="6"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olha39">
    <pageSetUpPr fitToPage="1"/>
  </sheetPr>
  <dimension ref="A1:AR39"/>
  <sheetViews>
    <sheetView showGridLines="0" zoomScaleSheetLayoutView="75" workbookViewId="0">
      <pane xSplit="2" ySplit="5" topLeftCell="C6" activePane="bottomRight" state="frozen"/>
      <selection pane="topRight" activeCell="B23" sqref="B23"/>
      <selection pane="bottomLeft" activeCell="B23" sqref="B23"/>
      <selection pane="bottomRight"/>
    </sheetView>
  </sheetViews>
  <sheetFormatPr defaultColWidth="9.140625" defaultRowHeight="12.75"/>
  <cols>
    <col min="1" max="1" width="6.7109375" style="73" customWidth="1"/>
    <col min="2" max="2" width="37.42578125" style="54" customWidth="1"/>
    <col min="3" max="16" width="7.7109375" style="54" customWidth="1"/>
    <col min="17" max="17" width="8.28515625" style="54" customWidth="1"/>
    <col min="18" max="29" width="7.7109375" style="54" customWidth="1"/>
    <col min="30" max="30" width="17" style="54" customWidth="1"/>
    <col min="31" max="31" width="15.7109375" style="54" customWidth="1"/>
    <col min="32" max="32" width="6.7109375" style="54" customWidth="1"/>
    <col min="33" max="16384" width="9.140625" style="54"/>
  </cols>
  <sheetData>
    <row r="1" spans="1:36" s="28" customFormat="1" ht="31.5" customHeight="1">
      <c r="A1" s="71"/>
      <c r="B1" s="873" t="s">
        <v>762</v>
      </c>
      <c r="C1" s="873"/>
      <c r="D1" s="873"/>
      <c r="E1" s="873"/>
      <c r="F1" s="873"/>
      <c r="G1" s="873"/>
      <c r="H1" s="873"/>
      <c r="I1" s="873"/>
      <c r="J1" s="873"/>
      <c r="K1" s="873"/>
      <c r="L1" s="873"/>
      <c r="M1" s="873"/>
      <c r="N1" s="873"/>
      <c r="O1" s="873"/>
      <c r="P1" s="873"/>
      <c r="Q1" s="873"/>
      <c r="R1" s="873"/>
      <c r="S1" s="873"/>
      <c r="T1" s="873"/>
      <c r="U1" s="873"/>
      <c r="V1" s="873"/>
      <c r="W1" s="873"/>
      <c r="X1" s="873"/>
      <c r="Y1" s="873"/>
      <c r="Z1" s="873"/>
      <c r="AA1" s="873"/>
      <c r="AB1" s="873"/>
      <c r="AC1" s="873"/>
      <c r="AD1" s="873"/>
      <c r="AE1" s="873"/>
    </row>
    <row r="2" spans="1:36" s="28" customFormat="1" ht="12.75" customHeight="1">
      <c r="A2" s="71"/>
      <c r="B2" s="45"/>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7"/>
      <c r="AE2" s="47"/>
    </row>
    <row r="3" spans="1:36" s="28" customFormat="1" ht="12.75" customHeight="1">
      <c r="A3" s="72"/>
      <c r="B3" s="48"/>
      <c r="C3" s="48"/>
      <c r="D3" s="48"/>
      <c r="E3" s="48"/>
      <c r="F3" s="48"/>
      <c r="G3" s="49"/>
      <c r="H3" s="49"/>
      <c r="J3" s="632"/>
      <c r="K3" s="632"/>
      <c r="L3" s="632"/>
      <c r="M3" s="632"/>
      <c r="N3" s="632"/>
      <c r="O3" s="632"/>
      <c r="P3" s="632"/>
      <c r="Q3" s="632"/>
      <c r="R3" s="632"/>
      <c r="S3" s="632"/>
      <c r="T3" s="632"/>
      <c r="U3" s="632"/>
      <c r="V3" s="632"/>
      <c r="W3" s="632"/>
      <c r="X3" s="632"/>
      <c r="Y3" s="632"/>
      <c r="Z3" s="632"/>
      <c r="AA3" s="632"/>
      <c r="AB3" s="632"/>
      <c r="AC3" s="632"/>
      <c r="AE3" s="619" t="s">
        <v>385</v>
      </c>
    </row>
    <row r="4" spans="1:36" s="102" customFormat="1" ht="24" customHeight="1">
      <c r="A4" s="71"/>
      <c r="B4" s="716" t="s">
        <v>610</v>
      </c>
      <c r="C4" s="872" t="s">
        <v>503</v>
      </c>
      <c r="D4" s="872" t="s">
        <v>505</v>
      </c>
      <c r="E4" s="872" t="s">
        <v>507</v>
      </c>
      <c r="F4" s="872" t="s">
        <v>509</v>
      </c>
      <c r="G4" s="872" t="s">
        <v>511</v>
      </c>
      <c r="H4" s="872" t="s">
        <v>513</v>
      </c>
      <c r="I4" s="872" t="s">
        <v>515</v>
      </c>
      <c r="J4" s="872" t="s">
        <v>517</v>
      </c>
      <c r="K4" s="872" t="s">
        <v>519</v>
      </c>
      <c r="L4" s="872" t="s">
        <v>611</v>
      </c>
      <c r="M4" s="872" t="s">
        <v>612</v>
      </c>
      <c r="N4" s="872" t="s">
        <v>613</v>
      </c>
      <c r="O4" s="872" t="s">
        <v>614</v>
      </c>
      <c r="P4" s="872" t="s">
        <v>615</v>
      </c>
      <c r="Q4" s="872" t="s">
        <v>616</v>
      </c>
      <c r="R4" s="872" t="s">
        <v>617</v>
      </c>
      <c r="S4" s="872" t="s">
        <v>618</v>
      </c>
      <c r="T4" s="872" t="s">
        <v>619</v>
      </c>
      <c r="U4" s="872" t="s">
        <v>620</v>
      </c>
      <c r="V4" s="872" t="s">
        <v>621</v>
      </c>
      <c r="W4" s="872" t="s">
        <v>622</v>
      </c>
      <c r="X4" s="872" t="s">
        <v>623</v>
      </c>
      <c r="Y4" s="872" t="s">
        <v>624</v>
      </c>
      <c r="Z4" s="872" t="s">
        <v>725</v>
      </c>
      <c r="AA4" s="872" t="s">
        <v>724</v>
      </c>
      <c r="AB4" s="872" t="s">
        <v>723</v>
      </c>
      <c r="AC4" s="872" t="s">
        <v>759</v>
      </c>
      <c r="AD4" s="527" t="s">
        <v>298</v>
      </c>
      <c r="AE4" s="523" t="s">
        <v>299</v>
      </c>
    </row>
    <row r="5" spans="1:36" s="102" customFormat="1" ht="30" customHeight="1">
      <c r="A5" s="71"/>
      <c r="B5" s="716"/>
      <c r="C5" s="872"/>
      <c r="D5" s="872"/>
      <c r="E5" s="872"/>
      <c r="F5" s="872"/>
      <c r="G5" s="872"/>
      <c r="H5" s="872"/>
      <c r="I5" s="872"/>
      <c r="J5" s="872"/>
      <c r="K5" s="872"/>
      <c r="L5" s="872"/>
      <c r="M5" s="872"/>
      <c r="N5" s="872"/>
      <c r="O5" s="872"/>
      <c r="P5" s="872"/>
      <c r="Q5" s="872"/>
      <c r="R5" s="872"/>
      <c r="S5" s="872"/>
      <c r="T5" s="872"/>
      <c r="U5" s="872"/>
      <c r="V5" s="872"/>
      <c r="W5" s="872"/>
      <c r="X5" s="872"/>
      <c r="Y5" s="872"/>
      <c r="Z5" s="872"/>
      <c r="AA5" s="872"/>
      <c r="AB5" s="872"/>
      <c r="AC5" s="872"/>
      <c r="AD5" s="620" t="s">
        <v>760</v>
      </c>
      <c r="AE5" s="529" t="s">
        <v>761</v>
      </c>
    </row>
    <row r="6" spans="1:36" s="102" customFormat="1" ht="6" customHeight="1">
      <c r="A6" s="71"/>
      <c r="B6" s="103"/>
      <c r="C6" s="103"/>
      <c r="D6" s="103"/>
      <c r="E6" s="103"/>
      <c r="F6" s="147"/>
      <c r="G6" s="147"/>
      <c r="H6" s="147"/>
      <c r="I6" s="147"/>
      <c r="J6" s="147"/>
      <c r="K6" s="147"/>
      <c r="L6" s="147"/>
      <c r="M6" s="147"/>
      <c r="N6" s="147"/>
      <c r="O6" s="147"/>
      <c r="P6" s="147"/>
      <c r="Q6" s="147"/>
      <c r="R6" s="147"/>
      <c r="S6" s="147"/>
      <c r="T6" s="147"/>
      <c r="U6" s="147"/>
      <c r="V6" s="147"/>
      <c r="W6" s="147"/>
      <c r="X6" s="147"/>
      <c r="Y6" s="147"/>
      <c r="Z6" s="147"/>
      <c r="AA6" s="147"/>
      <c r="AB6" s="147"/>
      <c r="AC6" s="147"/>
      <c r="AD6" s="147"/>
      <c r="AE6" s="147"/>
    </row>
    <row r="7" spans="1:36" s="110" customFormat="1" ht="24" customHeight="1">
      <c r="A7" s="95"/>
      <c r="B7" s="304" t="s">
        <v>502</v>
      </c>
      <c r="C7" s="148">
        <v>1468.4015655780202</v>
      </c>
      <c r="D7" s="148">
        <v>1539.8709564825758</v>
      </c>
      <c r="E7" s="148">
        <v>1472.3219915646537</v>
      </c>
      <c r="F7" s="148">
        <v>1472.0458985597995</v>
      </c>
      <c r="G7" s="148">
        <v>1481.694107729827</v>
      </c>
      <c r="H7" s="148">
        <v>1381.4718340797613</v>
      </c>
      <c r="I7" s="152">
        <v>1478.2845629630428</v>
      </c>
      <c r="J7" s="148">
        <v>1506.2316695861616</v>
      </c>
      <c r="K7" s="148">
        <v>1513.9874711111108</v>
      </c>
      <c r="L7" s="152">
        <v>1537.0339466276318</v>
      </c>
      <c r="M7" s="152">
        <v>1559.5925506026838</v>
      </c>
      <c r="N7" s="152">
        <v>1557.834431031393</v>
      </c>
      <c r="O7" s="152">
        <v>1569.4307756328751</v>
      </c>
      <c r="P7" s="152">
        <v>1561.0954039125429</v>
      </c>
      <c r="Q7" s="152">
        <v>1578.6978612378607</v>
      </c>
      <c r="R7" s="152">
        <v>1599.2404975183172</v>
      </c>
      <c r="S7" s="152">
        <v>1667.2380432748535</v>
      </c>
      <c r="T7" s="152">
        <v>1743.6059601775221</v>
      </c>
      <c r="U7" s="152">
        <v>1750.6848091420368</v>
      </c>
      <c r="V7" s="152">
        <v>1784.0619972859608</v>
      </c>
      <c r="W7" s="152">
        <v>1820.820946140899</v>
      </c>
      <c r="X7" s="152">
        <v>1814.5891877018778</v>
      </c>
      <c r="Y7" s="152">
        <v>1856.5952818246951</v>
      </c>
      <c r="Z7" s="152">
        <v>1946.3581832298139</v>
      </c>
      <c r="AA7" s="152">
        <v>1982.1891858112131</v>
      </c>
      <c r="AB7" s="152">
        <v>2123.2010056796717</v>
      </c>
      <c r="AC7" s="152">
        <v>2122.1970006026741</v>
      </c>
      <c r="AD7" s="105">
        <v>7.0632922323285996</v>
      </c>
      <c r="AE7" s="105">
        <v>44.524294331387097</v>
      </c>
      <c r="AF7" s="109"/>
      <c r="AG7" s="109"/>
      <c r="AH7" s="109"/>
      <c r="AI7" s="386"/>
      <c r="AJ7" s="386"/>
    </row>
    <row r="8" spans="1:36" s="110" customFormat="1" ht="24" customHeight="1">
      <c r="A8" s="95"/>
      <c r="B8" s="304" t="s">
        <v>558</v>
      </c>
      <c r="C8" s="148">
        <v>1568.3918144116124</v>
      </c>
      <c r="D8" s="148">
        <v>1642.2024511625289</v>
      </c>
      <c r="E8" s="148">
        <v>1580.2042351609916</v>
      </c>
      <c r="F8" s="148">
        <v>1577.7415122103944</v>
      </c>
      <c r="G8" s="148">
        <v>1594.3203382462095</v>
      </c>
      <c r="H8" s="148">
        <v>1484.8833461292388</v>
      </c>
      <c r="I8" s="152">
        <v>1591.1335769998727</v>
      </c>
      <c r="J8" s="148">
        <v>1611.988027151303</v>
      </c>
      <c r="K8" s="148">
        <v>1623.5002433333329</v>
      </c>
      <c r="L8" s="152">
        <v>1642.6192939984232</v>
      </c>
      <c r="M8" s="152">
        <v>1663.5733090743688</v>
      </c>
      <c r="N8" s="152">
        <v>1659.2666231932205</v>
      </c>
      <c r="O8" s="152">
        <v>1687.5700728239508</v>
      </c>
      <c r="P8" s="152">
        <v>1678.862347426616</v>
      </c>
      <c r="Q8" s="152">
        <v>1700.5777067977062</v>
      </c>
      <c r="R8" s="152">
        <v>1714.2906960529422</v>
      </c>
      <c r="S8" s="152">
        <v>1793.7367578947369</v>
      </c>
      <c r="T8" s="152">
        <v>1862.6594422454118</v>
      </c>
      <c r="U8" s="152">
        <v>1869.5403733397152</v>
      </c>
      <c r="V8" s="152">
        <v>1905.1122383322891</v>
      </c>
      <c r="W8" s="152">
        <v>1933.378425102188</v>
      </c>
      <c r="X8" s="152">
        <v>1924.2546632372294</v>
      </c>
      <c r="Y8" s="152">
        <v>1968.7748363983758</v>
      </c>
      <c r="Z8" s="152">
        <v>2060.2702341137124</v>
      </c>
      <c r="AA8" s="152">
        <v>2125.8201368884656</v>
      </c>
      <c r="AB8" s="152">
        <v>2274.6996470104154</v>
      </c>
      <c r="AC8" s="152">
        <v>2279.5640634292627</v>
      </c>
      <c r="AD8" s="105">
        <v>7.2322170569815825</v>
      </c>
      <c r="AE8" s="105">
        <v>45.34404238040792</v>
      </c>
      <c r="AF8" s="109"/>
      <c r="AG8" s="109"/>
      <c r="AH8" s="109"/>
      <c r="AI8" s="386"/>
      <c r="AJ8" s="386"/>
    </row>
    <row r="9" spans="1:36" s="110" customFormat="1" ht="3" customHeight="1">
      <c r="A9" s="95"/>
      <c r="B9" s="360"/>
      <c r="C9" s="239"/>
      <c r="D9" s="239"/>
      <c r="E9" s="239"/>
      <c r="F9" s="239"/>
      <c r="G9" s="239"/>
      <c r="H9" s="239"/>
      <c r="I9" s="239"/>
      <c r="J9" s="239"/>
      <c r="K9" s="239"/>
      <c r="L9" s="239"/>
      <c r="M9" s="239"/>
      <c r="N9" s="239"/>
      <c r="O9" s="239"/>
      <c r="P9" s="239"/>
      <c r="Q9" s="239"/>
      <c r="R9" s="239"/>
      <c r="S9" s="239"/>
      <c r="T9" s="239"/>
      <c r="U9" s="239"/>
      <c r="V9" s="239"/>
      <c r="W9" s="239"/>
      <c r="X9" s="239"/>
      <c r="Y9" s="239"/>
      <c r="Z9" s="239"/>
      <c r="AA9" s="239"/>
      <c r="AB9" s="239"/>
      <c r="AC9" s="239"/>
      <c r="AD9" s="214"/>
      <c r="AE9" s="214"/>
      <c r="AF9" s="109"/>
      <c r="AG9" s="109"/>
      <c r="AH9" s="109"/>
      <c r="AI9" s="386"/>
      <c r="AJ9" s="386"/>
    </row>
    <row r="10" spans="1:36" s="51" customFormat="1" ht="6.6" customHeight="1">
      <c r="A10" s="72"/>
      <c r="B10" s="52"/>
      <c r="C10" s="53"/>
      <c r="D10" s="53"/>
      <c r="E10" s="53"/>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row>
    <row r="11" spans="1:36" s="314" customFormat="1" ht="12.75" customHeight="1">
      <c r="A11" s="73"/>
      <c r="B11" s="313" t="s">
        <v>270</v>
      </c>
      <c r="C11" s="313"/>
      <c r="D11" s="313"/>
      <c r="E11" s="313"/>
      <c r="F11" s="313"/>
      <c r="G11" s="313"/>
      <c r="H11" s="313"/>
      <c r="I11" s="313"/>
      <c r="J11" s="313"/>
      <c r="K11" s="313"/>
    </row>
    <row r="12" spans="1:36" s="314" customFormat="1" ht="12.75" customHeight="1">
      <c r="A12" s="73"/>
      <c r="B12" s="788" t="s">
        <v>776</v>
      </c>
      <c r="C12" s="788"/>
      <c r="D12" s="788"/>
      <c r="E12" s="788"/>
      <c r="F12" s="788"/>
      <c r="G12" s="788"/>
      <c r="H12" s="788"/>
      <c r="I12" s="788"/>
      <c r="J12" s="788"/>
      <c r="K12" s="640"/>
    </row>
    <row r="13" spans="1:36" s="314" customFormat="1" ht="12.75" customHeight="1">
      <c r="A13" s="73"/>
      <c r="B13" s="631" t="s">
        <v>149</v>
      </c>
      <c r="D13" s="634"/>
      <c r="E13" s="634"/>
      <c r="F13" s="288"/>
    </row>
    <row r="14" spans="1:36" s="321" customFormat="1" ht="6" customHeight="1">
      <c r="A14" s="73"/>
      <c r="B14" s="288"/>
      <c r="C14" s="288"/>
      <c r="D14" s="288"/>
      <c r="E14" s="288"/>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c r="AD14" s="320" t="s">
        <v>0</v>
      </c>
    </row>
    <row r="15" spans="1:36" s="324" customFormat="1">
      <c r="A15" s="73"/>
      <c r="B15" s="372" t="s">
        <v>256</v>
      </c>
      <c r="C15" s="372"/>
      <c r="D15" s="372"/>
      <c r="E15" s="372"/>
      <c r="F15" s="322"/>
      <c r="G15" s="323"/>
    </row>
    <row r="16" spans="1:36">
      <c r="B16" s="787" t="s">
        <v>555</v>
      </c>
      <c r="C16" s="787"/>
      <c r="D16" s="787"/>
      <c r="E16" s="787"/>
      <c r="F16" s="787"/>
      <c r="G16" s="787"/>
      <c r="H16" s="787"/>
      <c r="I16" s="787"/>
      <c r="J16" s="787"/>
      <c r="K16" s="787"/>
      <c r="L16" s="787"/>
      <c r="M16" s="787"/>
      <c r="N16" s="787"/>
      <c r="O16" s="787"/>
      <c r="P16" s="787"/>
      <c r="Q16" s="787"/>
      <c r="R16" s="787"/>
      <c r="S16" s="787"/>
      <c r="T16" s="787"/>
      <c r="U16" s="787"/>
      <c r="V16" s="787"/>
      <c r="W16" s="787"/>
      <c r="X16" s="787"/>
      <c r="Y16" s="787"/>
      <c r="Z16" s="787"/>
      <c r="AA16" s="787"/>
      <c r="AB16" s="787"/>
      <c r="AC16" s="787"/>
      <c r="AD16" s="787"/>
      <c r="AE16" s="787"/>
    </row>
    <row r="17" spans="2:44">
      <c r="B17" s="787" t="s">
        <v>556</v>
      </c>
      <c r="C17" s="787"/>
      <c r="D17" s="787"/>
      <c r="E17" s="787"/>
      <c r="F17" s="787"/>
      <c r="G17" s="787"/>
      <c r="H17" s="787"/>
      <c r="I17" s="787"/>
      <c r="J17" s="787"/>
      <c r="K17" s="787"/>
      <c r="L17" s="787"/>
      <c r="M17" s="787"/>
      <c r="N17" s="787"/>
      <c r="O17" s="787"/>
      <c r="P17" s="787"/>
      <c r="Q17" s="787"/>
      <c r="R17" s="787"/>
      <c r="S17" s="787"/>
      <c r="T17" s="787"/>
      <c r="U17" s="787"/>
      <c r="V17" s="787"/>
      <c r="W17" s="787"/>
      <c r="X17" s="787"/>
      <c r="Y17" s="787"/>
      <c r="Z17" s="787"/>
      <c r="AA17" s="787"/>
      <c r="AB17" s="787"/>
      <c r="AC17" s="787"/>
      <c r="AD17" s="787"/>
      <c r="AE17" s="787"/>
    </row>
    <row r="18" spans="2:44" ht="12.75" customHeight="1">
      <c r="B18" s="746" t="s">
        <v>568</v>
      </c>
      <c r="C18" s="746"/>
      <c r="D18" s="746"/>
      <c r="E18" s="746"/>
      <c r="F18" s="746"/>
      <c r="G18" s="746"/>
      <c r="H18" s="746"/>
      <c r="I18" s="746"/>
      <c r="J18" s="746"/>
      <c r="K18" s="746"/>
      <c r="L18" s="746"/>
      <c r="M18" s="746"/>
      <c r="N18" s="746"/>
      <c r="O18" s="746"/>
      <c r="P18" s="746"/>
      <c r="Q18" s="746"/>
      <c r="R18" s="746"/>
      <c r="S18" s="746"/>
      <c r="T18" s="746"/>
      <c r="U18" s="746"/>
      <c r="V18" s="746"/>
      <c r="W18" s="746"/>
      <c r="X18" s="746"/>
      <c r="Y18" s="746"/>
      <c r="Z18" s="746"/>
      <c r="AA18" s="746"/>
      <c r="AB18" s="746"/>
      <c r="AC18" s="746"/>
      <c r="AD18" s="746"/>
      <c r="AE18" s="746"/>
      <c r="AF18" s="375"/>
      <c r="AG18" s="375"/>
      <c r="AH18" s="375"/>
      <c r="AI18" s="375"/>
      <c r="AJ18" s="375"/>
      <c r="AK18" s="375"/>
      <c r="AL18" s="375"/>
      <c r="AM18" s="375"/>
      <c r="AN18" s="375"/>
      <c r="AO18" s="375"/>
    </row>
    <row r="19" spans="2:44" ht="36" customHeight="1">
      <c r="B19" s="871" t="s">
        <v>625</v>
      </c>
      <c r="C19" s="871"/>
      <c r="D19" s="871"/>
      <c r="E19" s="871"/>
      <c r="F19" s="871"/>
      <c r="G19" s="871"/>
      <c r="H19" s="871"/>
      <c r="I19" s="871"/>
      <c r="J19" s="871"/>
      <c r="K19" s="871"/>
      <c r="L19" s="871"/>
      <c r="M19" s="871"/>
      <c r="N19" s="871"/>
      <c r="O19" s="871"/>
      <c r="P19" s="871"/>
      <c r="Q19" s="871"/>
      <c r="R19" s="871"/>
      <c r="S19" s="871"/>
      <c r="T19" s="871"/>
      <c r="U19" s="871"/>
      <c r="V19" s="871"/>
      <c r="W19" s="871"/>
      <c r="X19" s="871"/>
      <c r="Y19" s="871"/>
      <c r="Z19" s="871"/>
      <c r="AA19" s="871"/>
      <c r="AB19" s="871"/>
      <c r="AC19" s="871"/>
      <c r="AD19" s="871"/>
      <c r="AE19" s="871"/>
      <c r="AF19" s="385"/>
      <c r="AG19" s="385"/>
      <c r="AH19" s="385"/>
      <c r="AI19" s="385"/>
      <c r="AJ19" s="385"/>
      <c r="AK19" s="385"/>
      <c r="AL19" s="385"/>
      <c r="AM19" s="385"/>
      <c r="AN19" s="385"/>
      <c r="AO19" s="385"/>
      <c r="AP19" s="385"/>
    </row>
    <row r="20" spans="2:44" ht="12.75" customHeight="1">
      <c r="B20" s="600" t="s">
        <v>42</v>
      </c>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c r="AE20" s="276"/>
      <c r="AF20" s="276"/>
      <c r="AG20" s="276"/>
      <c r="AH20" s="276"/>
      <c r="AI20" s="276"/>
      <c r="AJ20" s="276"/>
      <c r="AK20" s="276"/>
      <c r="AL20" s="276"/>
      <c r="AM20" s="276"/>
      <c r="AN20" s="276"/>
      <c r="AO20" s="276"/>
    </row>
    <row r="21" spans="2:44">
      <c r="B21" s="384"/>
      <c r="C21" s="384"/>
      <c r="D21" s="384"/>
      <c r="E21" s="384"/>
      <c r="F21" s="384"/>
      <c r="G21" s="384"/>
      <c r="H21" s="384"/>
      <c r="I21" s="384"/>
      <c r="J21" s="384"/>
      <c r="K21" s="384"/>
      <c r="L21" s="384"/>
      <c r="M21" s="384"/>
      <c r="N21" s="384"/>
      <c r="O21" s="384"/>
      <c r="P21" s="384"/>
      <c r="Q21" s="384"/>
      <c r="R21" s="384"/>
      <c r="S21" s="384"/>
      <c r="T21" s="384"/>
      <c r="U21" s="384"/>
      <c r="V21" s="384"/>
      <c r="W21" s="384"/>
      <c r="X21" s="384"/>
      <c r="Y21" s="384"/>
      <c r="Z21" s="384"/>
      <c r="AA21" s="384"/>
      <c r="AB21" s="384"/>
      <c r="AC21" s="384"/>
      <c r="AD21" s="384"/>
      <c r="AE21" s="384"/>
    </row>
    <row r="22" spans="2:44">
      <c r="B22" s="197" t="s">
        <v>12</v>
      </c>
      <c r="C22" s="313"/>
      <c r="D22" s="313"/>
      <c r="E22" s="313"/>
      <c r="F22" s="313"/>
      <c r="G22" s="313"/>
      <c r="H22" s="313"/>
      <c r="I22" s="313"/>
      <c r="J22" s="313"/>
      <c r="K22" s="313"/>
      <c r="L22" s="313"/>
      <c r="M22" s="313"/>
      <c r="N22" s="313"/>
      <c r="O22" s="313"/>
      <c r="P22" s="313"/>
      <c r="Q22" s="313"/>
      <c r="R22" s="313"/>
      <c r="S22" s="313"/>
      <c r="T22" s="313"/>
      <c r="U22" s="313"/>
      <c r="V22" s="313"/>
      <c r="W22" s="313"/>
      <c r="X22" s="313"/>
      <c r="Y22" s="313"/>
      <c r="Z22" s="313"/>
      <c r="AA22" s="313"/>
      <c r="AB22" s="313"/>
      <c r="AC22" s="313"/>
      <c r="AD22" s="313"/>
    </row>
    <row r="24" spans="2:44">
      <c r="C24" s="383"/>
      <c r="D24" s="383"/>
      <c r="E24" s="383"/>
      <c r="F24" s="383"/>
      <c r="G24" s="383"/>
      <c r="H24" s="383"/>
      <c r="I24" s="383"/>
      <c r="J24" s="383"/>
      <c r="K24" s="383"/>
      <c r="L24" s="383"/>
      <c r="M24" s="383"/>
      <c r="N24" s="383"/>
      <c r="O24" s="383"/>
      <c r="P24" s="383"/>
      <c r="Q24" s="383"/>
      <c r="R24" s="383"/>
      <c r="S24" s="383"/>
      <c r="T24" s="383"/>
      <c r="U24" s="383"/>
      <c r="V24" s="383"/>
      <c r="W24" s="383"/>
      <c r="X24" s="383"/>
      <c r="Y24" s="383"/>
      <c r="Z24" s="383"/>
      <c r="AA24" s="383"/>
      <c r="AB24" s="383"/>
      <c r="AC24" s="383"/>
      <c r="AD24" s="383"/>
      <c r="AE24" s="383"/>
    </row>
    <row r="25" spans="2:44">
      <c r="C25" s="383"/>
      <c r="D25" s="383"/>
      <c r="E25" s="383"/>
      <c r="F25" s="383"/>
      <c r="G25" s="383"/>
      <c r="H25" s="383"/>
      <c r="I25" s="383"/>
      <c r="J25" s="383"/>
      <c r="K25" s="383"/>
      <c r="L25" s="383"/>
      <c r="M25" s="383"/>
      <c r="N25" s="383"/>
      <c r="O25" s="383"/>
      <c r="P25" s="383"/>
      <c r="Q25" s="383"/>
      <c r="R25" s="383"/>
      <c r="S25" s="383"/>
      <c r="T25" s="383"/>
      <c r="U25" s="383"/>
      <c r="V25" s="383"/>
      <c r="W25" s="383"/>
      <c r="X25" s="383"/>
      <c r="Y25" s="383"/>
      <c r="Z25" s="383"/>
      <c r="AA25" s="383"/>
      <c r="AB25" s="383"/>
      <c r="AC25" s="383"/>
      <c r="AD25" s="383"/>
      <c r="AE25" s="383"/>
    </row>
    <row r="26" spans="2:44">
      <c r="C26" s="383"/>
      <c r="D26" s="383"/>
      <c r="E26" s="383"/>
      <c r="F26" s="383"/>
      <c r="G26" s="383"/>
      <c r="H26" s="383"/>
      <c r="I26" s="383"/>
      <c r="J26" s="383"/>
      <c r="K26" s="383"/>
      <c r="L26" s="383"/>
      <c r="M26" s="383"/>
      <c r="N26" s="383"/>
      <c r="O26" s="383"/>
      <c r="P26" s="383"/>
      <c r="Q26" s="383"/>
      <c r="R26" s="383"/>
      <c r="S26" s="383"/>
      <c r="T26" s="383"/>
      <c r="U26" s="383"/>
      <c r="V26" s="383"/>
      <c r="W26" s="383"/>
      <c r="X26" s="383"/>
      <c r="Y26" s="383"/>
      <c r="Z26" s="383"/>
      <c r="AA26" s="383"/>
      <c r="AB26" s="383"/>
      <c r="AC26" s="383"/>
      <c r="AD26" s="383"/>
      <c r="AE26" s="383"/>
    </row>
    <row r="27" spans="2:44">
      <c r="C27" s="407"/>
      <c r="D27" s="407"/>
      <c r="E27" s="407"/>
      <c r="F27" s="407"/>
      <c r="G27" s="407"/>
      <c r="H27" s="407"/>
      <c r="I27" s="407"/>
      <c r="J27" s="407"/>
      <c r="K27" s="407"/>
      <c r="L27" s="407"/>
      <c r="M27" s="407"/>
      <c r="N27" s="407"/>
      <c r="O27" s="407"/>
      <c r="P27" s="407"/>
      <c r="Q27" s="407"/>
      <c r="R27" s="407"/>
      <c r="S27" s="407"/>
      <c r="T27" s="407"/>
      <c r="U27" s="407"/>
      <c r="V27" s="407"/>
      <c r="W27" s="407"/>
      <c r="X27" s="407"/>
      <c r="Y27" s="407"/>
      <c r="Z27" s="407"/>
      <c r="AA27" s="407"/>
      <c r="AB27" s="407"/>
      <c r="AC27" s="407"/>
      <c r="AD27" s="407"/>
      <c r="AE27" s="407"/>
    </row>
    <row r="32" spans="2:44">
      <c r="C32" s="407"/>
      <c r="D32" s="407"/>
      <c r="E32" s="407"/>
      <c r="F32" s="407"/>
      <c r="G32" s="407"/>
      <c r="H32" s="407"/>
      <c r="I32" s="407"/>
      <c r="J32" s="407"/>
      <c r="K32" s="407"/>
      <c r="L32" s="407"/>
      <c r="M32" s="407"/>
      <c r="N32" s="407"/>
      <c r="O32" s="407"/>
      <c r="P32" s="407"/>
      <c r="Q32" s="407"/>
      <c r="R32" s="407"/>
      <c r="S32" s="407"/>
      <c r="T32" s="407"/>
      <c r="U32" s="407"/>
      <c r="V32" s="407"/>
      <c r="W32" s="407"/>
      <c r="X32" s="407"/>
      <c r="Y32" s="407"/>
      <c r="Z32" s="407"/>
      <c r="AA32" s="407"/>
      <c r="AB32" s="407"/>
      <c r="AC32" s="407"/>
      <c r="AD32" s="407"/>
      <c r="AE32" s="407"/>
      <c r="AF32" s="407"/>
      <c r="AG32" s="407"/>
      <c r="AH32" s="407"/>
      <c r="AI32" s="407"/>
      <c r="AJ32" s="407"/>
      <c r="AK32" s="407"/>
      <c r="AL32" s="407"/>
      <c r="AM32" s="407"/>
      <c r="AN32" s="407"/>
      <c r="AO32" s="407"/>
      <c r="AP32" s="407"/>
      <c r="AQ32" s="407"/>
      <c r="AR32" s="407"/>
    </row>
    <row r="33" spans="3:44">
      <c r="C33" s="407"/>
      <c r="D33" s="407"/>
      <c r="E33" s="407"/>
      <c r="F33" s="407"/>
      <c r="G33" s="407"/>
      <c r="H33" s="407"/>
      <c r="I33" s="407"/>
      <c r="J33" s="407"/>
      <c r="K33" s="407"/>
      <c r="L33" s="407"/>
      <c r="M33" s="407"/>
      <c r="N33" s="407"/>
      <c r="O33" s="407"/>
      <c r="P33" s="407"/>
      <c r="Q33" s="407"/>
      <c r="R33" s="407"/>
      <c r="S33" s="407"/>
      <c r="T33" s="407"/>
      <c r="U33" s="407"/>
      <c r="V33" s="407"/>
      <c r="W33" s="407"/>
      <c r="X33" s="407"/>
      <c r="Y33" s="407"/>
      <c r="Z33" s="407"/>
      <c r="AA33" s="407"/>
      <c r="AB33" s="407"/>
      <c r="AC33" s="407"/>
      <c r="AD33" s="407"/>
      <c r="AE33" s="407"/>
      <c r="AF33" s="407"/>
      <c r="AG33" s="407"/>
      <c r="AH33" s="407"/>
      <c r="AI33" s="407"/>
      <c r="AJ33" s="407"/>
      <c r="AK33" s="407"/>
      <c r="AL33" s="407"/>
      <c r="AM33" s="407"/>
      <c r="AN33" s="407"/>
      <c r="AO33" s="407"/>
      <c r="AP33" s="407"/>
      <c r="AQ33" s="407"/>
      <c r="AR33" s="407"/>
    </row>
    <row r="34" spans="3:44">
      <c r="C34" s="407"/>
      <c r="D34" s="407"/>
      <c r="E34" s="407"/>
      <c r="F34" s="407"/>
      <c r="G34" s="407"/>
      <c r="H34" s="407"/>
      <c r="I34" s="407"/>
      <c r="J34" s="407"/>
      <c r="K34" s="407"/>
      <c r="L34" s="407"/>
      <c r="M34" s="407"/>
      <c r="N34" s="407"/>
      <c r="O34" s="407"/>
      <c r="P34" s="407"/>
      <c r="Q34" s="407"/>
      <c r="R34" s="407"/>
      <c r="S34" s="407"/>
      <c r="T34" s="407"/>
      <c r="U34" s="407"/>
      <c r="V34" s="407"/>
      <c r="W34" s="407"/>
      <c r="X34" s="407"/>
      <c r="Y34" s="407"/>
      <c r="Z34" s="407"/>
      <c r="AA34" s="407"/>
      <c r="AB34" s="407"/>
      <c r="AC34" s="407"/>
      <c r="AD34" s="407"/>
      <c r="AE34" s="407"/>
      <c r="AF34" s="407"/>
      <c r="AG34" s="407"/>
      <c r="AH34" s="407"/>
      <c r="AI34" s="407"/>
      <c r="AJ34" s="407"/>
      <c r="AK34" s="407"/>
      <c r="AL34" s="407"/>
      <c r="AM34" s="407"/>
      <c r="AN34" s="407"/>
      <c r="AO34" s="407"/>
      <c r="AP34" s="407"/>
      <c r="AQ34" s="407"/>
      <c r="AR34" s="407"/>
    </row>
    <row r="35" spans="3:44">
      <c r="C35" s="407"/>
      <c r="D35" s="407"/>
      <c r="E35" s="407"/>
      <c r="F35" s="407"/>
      <c r="G35" s="407"/>
      <c r="H35" s="407"/>
      <c r="I35" s="407"/>
      <c r="J35" s="407"/>
      <c r="K35" s="407"/>
      <c r="L35" s="407"/>
      <c r="M35" s="407"/>
      <c r="N35" s="407"/>
      <c r="O35" s="407"/>
      <c r="P35" s="407"/>
      <c r="Q35" s="407"/>
      <c r="R35" s="407"/>
      <c r="S35" s="407"/>
      <c r="T35" s="407"/>
      <c r="U35" s="407"/>
      <c r="V35" s="407"/>
      <c r="W35" s="407"/>
      <c r="X35" s="407"/>
      <c r="Y35" s="407"/>
      <c r="Z35" s="407"/>
      <c r="AA35" s="407"/>
      <c r="AB35" s="407"/>
      <c r="AC35" s="407"/>
      <c r="AD35" s="407"/>
      <c r="AE35" s="407"/>
      <c r="AF35" s="407"/>
      <c r="AG35" s="407"/>
      <c r="AH35" s="407"/>
      <c r="AI35" s="407"/>
      <c r="AJ35" s="407"/>
      <c r="AK35" s="407"/>
      <c r="AL35" s="407"/>
      <c r="AM35" s="407"/>
      <c r="AN35" s="407"/>
      <c r="AO35" s="407"/>
      <c r="AP35" s="407"/>
      <c r="AQ35" s="407"/>
      <c r="AR35" s="407"/>
    </row>
    <row r="36" spans="3:44">
      <c r="C36" s="407"/>
      <c r="D36" s="407"/>
      <c r="E36" s="407"/>
      <c r="F36" s="407"/>
      <c r="G36" s="407"/>
      <c r="H36" s="407"/>
      <c r="I36" s="407"/>
      <c r="J36" s="407"/>
      <c r="K36" s="407"/>
      <c r="L36" s="407"/>
      <c r="M36" s="407"/>
      <c r="N36" s="407"/>
      <c r="O36" s="407"/>
      <c r="P36" s="407"/>
      <c r="Q36" s="407"/>
      <c r="R36" s="407"/>
      <c r="S36" s="407"/>
      <c r="T36" s="407"/>
      <c r="U36" s="407"/>
      <c r="V36" s="407"/>
      <c r="W36" s="407"/>
      <c r="X36" s="407"/>
      <c r="Y36" s="407"/>
      <c r="Z36" s="407"/>
      <c r="AA36" s="407"/>
      <c r="AB36" s="407"/>
      <c r="AC36" s="407"/>
      <c r="AD36" s="407"/>
      <c r="AE36" s="407"/>
      <c r="AF36" s="407"/>
      <c r="AG36" s="407"/>
      <c r="AH36" s="407"/>
      <c r="AI36" s="407"/>
      <c r="AJ36" s="407"/>
      <c r="AK36" s="407"/>
      <c r="AL36" s="407"/>
      <c r="AM36" s="407"/>
      <c r="AN36" s="407"/>
      <c r="AO36" s="407"/>
      <c r="AP36" s="407"/>
      <c r="AQ36" s="407"/>
      <c r="AR36" s="407"/>
    </row>
    <row r="37" spans="3:44">
      <c r="C37" s="407"/>
      <c r="D37" s="407"/>
      <c r="E37" s="407"/>
      <c r="F37" s="407"/>
      <c r="G37" s="407"/>
      <c r="H37" s="407"/>
      <c r="I37" s="407"/>
      <c r="J37" s="407"/>
      <c r="K37" s="407"/>
      <c r="L37" s="407"/>
      <c r="M37" s="407"/>
      <c r="N37" s="407"/>
      <c r="O37" s="407"/>
      <c r="P37" s="407"/>
      <c r="Q37" s="407"/>
      <c r="R37" s="407"/>
      <c r="S37" s="407"/>
      <c r="T37" s="407"/>
      <c r="U37" s="407"/>
      <c r="V37" s="407"/>
      <c r="W37" s="407"/>
      <c r="X37" s="407"/>
      <c r="Y37" s="407"/>
      <c r="Z37" s="407"/>
      <c r="AA37" s="407"/>
      <c r="AB37" s="407"/>
      <c r="AC37" s="407"/>
      <c r="AD37" s="407"/>
      <c r="AE37" s="407"/>
      <c r="AF37" s="407"/>
      <c r="AG37" s="407"/>
      <c r="AH37" s="407"/>
      <c r="AI37" s="407"/>
      <c r="AJ37" s="407"/>
      <c r="AK37" s="407"/>
      <c r="AL37" s="407"/>
      <c r="AM37" s="407"/>
      <c r="AN37" s="407"/>
      <c r="AO37" s="407"/>
      <c r="AP37" s="407"/>
      <c r="AQ37" s="407"/>
      <c r="AR37" s="407"/>
    </row>
    <row r="38" spans="3:44">
      <c r="C38" s="407"/>
      <c r="D38" s="407"/>
      <c r="E38" s="407"/>
      <c r="F38" s="407"/>
      <c r="G38" s="407"/>
      <c r="H38" s="407"/>
      <c r="I38" s="407"/>
      <c r="J38" s="407"/>
      <c r="K38" s="407"/>
      <c r="L38" s="407"/>
      <c r="M38" s="407"/>
      <c r="N38" s="407"/>
      <c r="O38" s="407"/>
      <c r="P38" s="407"/>
      <c r="Q38" s="407"/>
      <c r="R38" s="407"/>
      <c r="S38" s="407"/>
      <c r="T38" s="407"/>
      <c r="U38" s="407"/>
      <c r="V38" s="407"/>
      <c r="W38" s="407"/>
      <c r="X38" s="407"/>
      <c r="Y38" s="407"/>
      <c r="Z38" s="407"/>
      <c r="AA38" s="407"/>
      <c r="AB38" s="407"/>
      <c r="AC38" s="407"/>
      <c r="AD38" s="407"/>
      <c r="AE38" s="407"/>
      <c r="AF38" s="407"/>
      <c r="AG38" s="407"/>
      <c r="AH38" s="407"/>
      <c r="AI38" s="407"/>
      <c r="AJ38" s="407"/>
      <c r="AK38" s="407"/>
      <c r="AL38" s="407"/>
      <c r="AM38" s="407"/>
      <c r="AN38" s="407"/>
      <c r="AO38" s="407"/>
      <c r="AP38" s="407"/>
      <c r="AQ38" s="407"/>
      <c r="AR38" s="407"/>
    </row>
    <row r="39" spans="3:44">
      <c r="C39" s="407"/>
    </row>
  </sheetData>
  <mergeCells count="34">
    <mergeCell ref="Z4:Z5"/>
    <mergeCell ref="AC4:AC5"/>
    <mergeCell ref="T4:T5"/>
    <mergeCell ref="AA4:AA5"/>
    <mergeCell ref="Y4:Y5"/>
    <mergeCell ref="W4:W5"/>
    <mergeCell ref="B1:AE1"/>
    <mergeCell ref="B4:B5"/>
    <mergeCell ref="C4:C5"/>
    <mergeCell ref="D4:D5"/>
    <mergeCell ref="E4:E5"/>
    <mergeCell ref="F4:F5"/>
    <mergeCell ref="G4:G5"/>
    <mergeCell ref="H4:H5"/>
    <mergeCell ref="I4:I5"/>
    <mergeCell ref="J4:J5"/>
    <mergeCell ref="P4:P5"/>
    <mergeCell ref="Q4:Q5"/>
    <mergeCell ref="B19:AE19"/>
    <mergeCell ref="K4:K5"/>
    <mergeCell ref="L4:L5"/>
    <mergeCell ref="M4:M5"/>
    <mergeCell ref="N4:N5"/>
    <mergeCell ref="O4:O5"/>
    <mergeCell ref="B16:AE16"/>
    <mergeCell ref="B17:AE17"/>
    <mergeCell ref="B18:AE18"/>
    <mergeCell ref="R4:R5"/>
    <mergeCell ref="S4:S5"/>
    <mergeCell ref="X4:X5"/>
    <mergeCell ref="U4:U5"/>
    <mergeCell ref="V4:V5"/>
    <mergeCell ref="AB4:AB5"/>
    <mergeCell ref="B12:J12"/>
  </mergeCells>
  <hyperlinks>
    <hyperlink ref="B20:AO20" location="Notes!A1" display="Notes on salaries in the Public Administrations" xr:uid="{00000000-0004-0000-2100-000000000000}"/>
    <hyperlink ref="B22" location="Contents!A1" display="Back to contents" xr:uid="{00000000-0004-0000-2100-000001000000}"/>
    <hyperlink ref="P20" location="Notes!A1" display="Notes on salaries in the Public Administrations" xr:uid="{00000000-0004-0000-2100-000002000000}"/>
    <hyperlink ref="Q20" location="Notes!A1" display="Notes on salaries in the Public Administrations" xr:uid="{00000000-0004-0000-2100-000003000000}"/>
    <hyperlink ref="T20:U20" location="Notes!A1" display="Notes on salaries in the Public Administrations" xr:uid="{00000000-0004-0000-2100-000004000000}"/>
  </hyperlinks>
  <printOptions horizontalCentered="1"/>
  <pageMargins left="0.47244094488188981" right="0.47244094488188981" top="0.6692913385826772" bottom="0.6692913385826772" header="0" footer="0"/>
  <pageSetup paperSize="9" scale="90" fitToWidth="2"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olha40">
    <pageSetUpPr fitToPage="1"/>
  </sheetPr>
  <dimension ref="A1:AR39"/>
  <sheetViews>
    <sheetView showGridLines="0" zoomScaleSheetLayoutView="75" workbookViewId="0">
      <pane xSplit="2" ySplit="5" topLeftCell="C6" activePane="bottomRight" state="frozen"/>
      <selection pane="topRight" activeCell="B23" sqref="B23"/>
      <selection pane="bottomLeft" activeCell="B23" sqref="B23"/>
      <selection pane="bottomRight"/>
    </sheetView>
  </sheetViews>
  <sheetFormatPr defaultColWidth="9.140625" defaultRowHeight="12.75"/>
  <cols>
    <col min="1" max="1" width="6.7109375" style="73" customWidth="1"/>
    <col min="2" max="2" width="37.42578125" style="54" customWidth="1"/>
    <col min="3" max="16" width="7.7109375" style="54" customWidth="1"/>
    <col min="17" max="17" width="8.42578125" style="54" customWidth="1"/>
    <col min="18" max="29" width="7.7109375" style="54" customWidth="1"/>
    <col min="30" max="30" width="17" style="54" customWidth="1"/>
    <col min="31" max="31" width="15.7109375" style="54" customWidth="1"/>
    <col min="32" max="32" width="6.7109375" style="54" customWidth="1"/>
    <col min="33" max="16384" width="9.140625" style="54"/>
  </cols>
  <sheetData>
    <row r="1" spans="1:36" s="28" customFormat="1" ht="31.5" customHeight="1">
      <c r="A1" s="71"/>
      <c r="B1" s="873" t="s">
        <v>763</v>
      </c>
      <c r="C1" s="873"/>
      <c r="D1" s="873"/>
      <c r="E1" s="873"/>
      <c r="F1" s="873"/>
      <c r="G1" s="873"/>
      <c r="H1" s="873"/>
      <c r="I1" s="873"/>
      <c r="J1" s="873"/>
      <c r="K1" s="873"/>
      <c r="L1" s="873"/>
      <c r="M1" s="873"/>
      <c r="N1" s="873"/>
      <c r="O1" s="873"/>
      <c r="P1" s="873"/>
      <c r="Q1" s="873"/>
      <c r="R1" s="873"/>
      <c r="S1" s="873"/>
      <c r="T1" s="873"/>
      <c r="U1" s="873"/>
      <c r="V1" s="873"/>
      <c r="W1" s="873"/>
      <c r="X1" s="873"/>
      <c r="Y1" s="873"/>
      <c r="Z1" s="873"/>
      <c r="AA1" s="873"/>
      <c r="AB1" s="873"/>
      <c r="AC1" s="873"/>
      <c r="AD1" s="873"/>
      <c r="AE1" s="873"/>
    </row>
    <row r="2" spans="1:36" s="28" customFormat="1" ht="12.75" customHeight="1">
      <c r="A2" s="71"/>
      <c r="B2" s="45"/>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7"/>
      <c r="AE2" s="47"/>
    </row>
    <row r="3" spans="1:36" s="28" customFormat="1" ht="12.75" customHeight="1">
      <c r="A3" s="72"/>
      <c r="B3" s="48"/>
      <c r="C3" s="48"/>
      <c r="D3" s="48"/>
      <c r="E3" s="48"/>
      <c r="F3" s="48"/>
      <c r="G3" s="49"/>
      <c r="H3" s="49"/>
      <c r="J3" s="632"/>
      <c r="K3" s="632"/>
      <c r="L3" s="632"/>
      <c r="M3" s="632"/>
      <c r="N3" s="632"/>
      <c r="O3" s="632"/>
      <c r="P3" s="632"/>
      <c r="Q3" s="632"/>
      <c r="R3" s="632"/>
      <c r="S3" s="632"/>
      <c r="T3" s="632"/>
      <c r="U3" s="632"/>
      <c r="V3" s="632"/>
      <c r="W3" s="632"/>
      <c r="X3" s="632"/>
      <c r="Y3" s="632"/>
      <c r="Z3" s="632"/>
      <c r="AA3" s="632"/>
      <c r="AB3" s="632"/>
      <c r="AC3" s="632"/>
      <c r="AE3" s="632" t="s">
        <v>385</v>
      </c>
    </row>
    <row r="4" spans="1:36" s="102" customFormat="1" ht="24" customHeight="1">
      <c r="A4" s="71"/>
      <c r="B4" s="716" t="s">
        <v>626</v>
      </c>
      <c r="C4" s="872" t="s">
        <v>503</v>
      </c>
      <c r="D4" s="872" t="s">
        <v>505</v>
      </c>
      <c r="E4" s="872" t="s">
        <v>507</v>
      </c>
      <c r="F4" s="872" t="s">
        <v>509</v>
      </c>
      <c r="G4" s="872" t="s">
        <v>511</v>
      </c>
      <c r="H4" s="872" t="s">
        <v>513</v>
      </c>
      <c r="I4" s="872" t="s">
        <v>515</v>
      </c>
      <c r="J4" s="872" t="s">
        <v>517</v>
      </c>
      <c r="K4" s="872" t="s">
        <v>519</v>
      </c>
      <c r="L4" s="872" t="s">
        <v>611</v>
      </c>
      <c r="M4" s="872" t="s">
        <v>612</v>
      </c>
      <c r="N4" s="872" t="s">
        <v>613</v>
      </c>
      <c r="O4" s="872" t="s">
        <v>627</v>
      </c>
      <c r="P4" s="872" t="s">
        <v>615</v>
      </c>
      <c r="Q4" s="872" t="s">
        <v>616</v>
      </c>
      <c r="R4" s="872" t="s">
        <v>617</v>
      </c>
      <c r="S4" s="872" t="s">
        <v>618</v>
      </c>
      <c r="T4" s="872" t="s">
        <v>619</v>
      </c>
      <c r="U4" s="872" t="s">
        <v>620</v>
      </c>
      <c r="V4" s="872" t="s">
        <v>621</v>
      </c>
      <c r="W4" s="872" t="s">
        <v>622</v>
      </c>
      <c r="X4" s="872" t="s">
        <v>623</v>
      </c>
      <c r="Y4" s="872" t="s">
        <v>624</v>
      </c>
      <c r="Z4" s="872" t="s">
        <v>725</v>
      </c>
      <c r="AA4" s="872" t="s">
        <v>724</v>
      </c>
      <c r="AB4" s="872" t="s">
        <v>723</v>
      </c>
      <c r="AC4" s="872" t="s">
        <v>759</v>
      </c>
      <c r="AD4" s="527" t="s">
        <v>298</v>
      </c>
      <c r="AE4" s="523" t="s">
        <v>299</v>
      </c>
    </row>
    <row r="5" spans="1:36" s="102" customFormat="1" ht="30" customHeight="1">
      <c r="A5" s="71"/>
      <c r="B5" s="716"/>
      <c r="C5" s="872"/>
      <c r="D5" s="872"/>
      <c r="E5" s="872"/>
      <c r="F5" s="872"/>
      <c r="G5" s="872"/>
      <c r="H5" s="872"/>
      <c r="I5" s="872"/>
      <c r="J5" s="872"/>
      <c r="K5" s="872"/>
      <c r="L5" s="872"/>
      <c r="M5" s="872"/>
      <c r="N5" s="872"/>
      <c r="O5" s="872"/>
      <c r="P5" s="872"/>
      <c r="Q5" s="872"/>
      <c r="R5" s="872"/>
      <c r="S5" s="872"/>
      <c r="T5" s="872"/>
      <c r="U5" s="872"/>
      <c r="V5" s="872"/>
      <c r="W5" s="872"/>
      <c r="X5" s="872"/>
      <c r="Y5" s="872"/>
      <c r="Z5" s="872"/>
      <c r="AA5" s="872"/>
      <c r="AB5" s="872"/>
      <c r="AC5" s="872"/>
      <c r="AD5" s="620" t="s">
        <v>760</v>
      </c>
      <c r="AE5" s="529" t="s">
        <v>761</v>
      </c>
    </row>
    <row r="6" spans="1:36" s="102" customFormat="1" ht="6" customHeight="1">
      <c r="A6" s="71"/>
      <c r="B6" s="103"/>
      <c r="C6" s="103"/>
      <c r="D6" s="103"/>
      <c r="E6" s="103"/>
      <c r="F6" s="147"/>
      <c r="G6" s="147"/>
      <c r="H6" s="147"/>
      <c r="I6" s="147"/>
      <c r="J6" s="147"/>
      <c r="K6" s="147"/>
      <c r="L6" s="147"/>
      <c r="M6" s="147"/>
      <c r="N6" s="147"/>
      <c r="O6" s="147"/>
      <c r="P6" s="147"/>
      <c r="Q6" s="147"/>
      <c r="R6" s="147"/>
      <c r="S6" s="147"/>
      <c r="T6" s="147"/>
      <c r="U6" s="147"/>
      <c r="V6" s="147"/>
      <c r="W6" s="147"/>
      <c r="X6" s="147"/>
      <c r="Y6" s="147"/>
      <c r="Z6" s="147"/>
      <c r="AA6" s="147"/>
      <c r="AB6" s="147"/>
      <c r="AC6" s="147"/>
      <c r="AD6" s="147"/>
      <c r="AE6" s="147"/>
    </row>
    <row r="7" spans="1:36" s="110" customFormat="1" ht="24" customHeight="1">
      <c r="A7" s="95"/>
      <c r="B7" s="304" t="s">
        <v>502</v>
      </c>
      <c r="C7" s="148">
        <v>1168.6099999999999</v>
      </c>
      <c r="D7" s="148">
        <v>1186.1600000000001</v>
      </c>
      <c r="E7" s="148">
        <v>1180.48</v>
      </c>
      <c r="F7" s="148">
        <v>1174.33</v>
      </c>
      <c r="G7" s="148">
        <v>1168.0999999999999</v>
      </c>
      <c r="H7" s="148">
        <v>1120.32</v>
      </c>
      <c r="I7" s="152">
        <v>1162.3499999999999</v>
      </c>
      <c r="J7" s="148">
        <v>1180.21</v>
      </c>
      <c r="K7" s="148">
        <v>1175.74</v>
      </c>
      <c r="L7" s="152">
        <v>1219.3499999999999</v>
      </c>
      <c r="M7" s="152">
        <v>1242.3399999999999</v>
      </c>
      <c r="N7" s="152">
        <v>1261.76</v>
      </c>
      <c r="O7" s="152">
        <v>1260.69</v>
      </c>
      <c r="P7" s="152">
        <v>1277.58</v>
      </c>
      <c r="Q7" s="152">
        <v>1249.6099999999999</v>
      </c>
      <c r="R7" s="152">
        <v>1267.33</v>
      </c>
      <c r="S7" s="152">
        <v>1326.16</v>
      </c>
      <c r="T7" s="152">
        <v>1329.93</v>
      </c>
      <c r="U7" s="152">
        <v>1355.39</v>
      </c>
      <c r="V7" s="152">
        <v>1347.59</v>
      </c>
      <c r="W7" s="152">
        <v>1356.55</v>
      </c>
      <c r="X7" s="152">
        <v>1344.03</v>
      </c>
      <c r="Y7" s="152">
        <v>1376.92</v>
      </c>
      <c r="Z7" s="152">
        <v>1451.92</v>
      </c>
      <c r="AA7" s="152">
        <v>1524.82</v>
      </c>
      <c r="AB7" s="152">
        <v>1662.7</v>
      </c>
      <c r="AC7" s="152">
        <v>1637.41</v>
      </c>
      <c r="AD7" s="105">
        <v>7.38</v>
      </c>
      <c r="AE7" s="151">
        <v>40.119999999999997</v>
      </c>
      <c r="AF7" s="109"/>
      <c r="AG7" s="109"/>
      <c r="AH7" s="109"/>
      <c r="AI7" s="386"/>
      <c r="AJ7" s="386"/>
    </row>
    <row r="8" spans="1:36" s="110" customFormat="1" ht="24" customHeight="1">
      <c r="A8" s="95"/>
      <c r="B8" s="304" t="s">
        <v>558</v>
      </c>
      <c r="C8" s="148">
        <v>1680.62</v>
      </c>
      <c r="D8" s="148">
        <v>1594.56</v>
      </c>
      <c r="E8" s="148">
        <v>1527.6</v>
      </c>
      <c r="F8" s="148">
        <v>1451.03</v>
      </c>
      <c r="G8" s="148">
        <v>1508.28</v>
      </c>
      <c r="H8" s="148">
        <v>1387.68</v>
      </c>
      <c r="I8" s="152">
        <v>1519.15</v>
      </c>
      <c r="J8" s="148">
        <v>1461.69</v>
      </c>
      <c r="K8" s="148">
        <v>1530.53</v>
      </c>
      <c r="L8" s="152">
        <v>1512.64</v>
      </c>
      <c r="M8" s="152">
        <v>1570.97</v>
      </c>
      <c r="N8" s="152">
        <v>1553.95</v>
      </c>
      <c r="O8" s="152">
        <v>1632.55</v>
      </c>
      <c r="P8" s="152">
        <v>1632.86</v>
      </c>
      <c r="Q8" s="152">
        <v>1651.35</v>
      </c>
      <c r="R8" s="152">
        <v>1608.64</v>
      </c>
      <c r="S8" s="152">
        <v>1708.33</v>
      </c>
      <c r="T8" s="152">
        <v>1709.25</v>
      </c>
      <c r="U8" s="152">
        <v>1883.83</v>
      </c>
      <c r="V8" s="152">
        <v>1893.11</v>
      </c>
      <c r="W8" s="152">
        <v>1979.44</v>
      </c>
      <c r="X8" s="152">
        <v>1878.64</v>
      </c>
      <c r="Y8" s="152">
        <v>1950.06</v>
      </c>
      <c r="Z8" s="152">
        <v>1970.15</v>
      </c>
      <c r="AA8" s="152">
        <v>2176.3000000000002</v>
      </c>
      <c r="AB8" s="152">
        <v>2235.91</v>
      </c>
      <c r="AC8" s="152">
        <v>2349.5100000000002</v>
      </c>
      <c r="AD8" s="105">
        <v>7.96</v>
      </c>
      <c r="AE8" s="151">
        <v>39.799999999999997</v>
      </c>
      <c r="AF8" s="109"/>
      <c r="AG8" s="109"/>
      <c r="AH8" s="109"/>
      <c r="AI8" s="386"/>
      <c r="AJ8" s="386"/>
    </row>
    <row r="9" spans="1:36" s="110" customFormat="1" ht="3" customHeight="1">
      <c r="A9" s="95"/>
      <c r="B9" s="360"/>
      <c r="C9" s="239"/>
      <c r="D9" s="239"/>
      <c r="E9" s="239"/>
      <c r="F9" s="239"/>
      <c r="G9" s="239"/>
      <c r="H9" s="239"/>
      <c r="I9" s="239"/>
      <c r="J9" s="239"/>
      <c r="K9" s="239"/>
      <c r="L9" s="239"/>
      <c r="M9" s="239"/>
      <c r="N9" s="239"/>
      <c r="O9" s="239"/>
      <c r="P9" s="239"/>
      <c r="Q9" s="239"/>
      <c r="R9" s="239"/>
      <c r="S9" s="239"/>
      <c r="T9" s="239"/>
      <c r="U9" s="239"/>
      <c r="V9" s="239"/>
      <c r="W9" s="239"/>
      <c r="X9" s="239"/>
      <c r="Y9" s="239"/>
      <c r="Z9" s="239"/>
      <c r="AA9" s="239"/>
      <c r="AB9" s="239"/>
      <c r="AC9" s="239"/>
      <c r="AD9" s="239"/>
      <c r="AE9" s="239"/>
      <c r="AF9" s="109"/>
      <c r="AG9" s="109"/>
      <c r="AH9" s="109"/>
      <c r="AI9" s="386"/>
      <c r="AJ9" s="386"/>
    </row>
    <row r="10" spans="1:36" s="51" customFormat="1" ht="6.6" customHeight="1">
      <c r="A10" s="72"/>
      <c r="B10" s="52"/>
      <c r="C10" s="53"/>
      <c r="D10" s="53"/>
      <c r="E10" s="53"/>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row>
    <row r="11" spans="1:36" s="314" customFormat="1" ht="12.75" customHeight="1">
      <c r="A11" s="73"/>
      <c r="B11" s="788" t="s">
        <v>628</v>
      </c>
      <c r="C11" s="788"/>
      <c r="D11" s="788"/>
      <c r="E11" s="788"/>
      <c r="F11" s="788"/>
      <c r="G11" s="788"/>
      <c r="H11" s="788"/>
      <c r="I11" s="788"/>
      <c r="J11" s="788"/>
      <c r="K11" s="788"/>
    </row>
    <row r="12" spans="1:36" s="314" customFormat="1" ht="12.75" customHeight="1">
      <c r="A12" s="73"/>
      <c r="B12" s="788" t="s">
        <v>776</v>
      </c>
      <c r="C12" s="788"/>
      <c r="D12" s="788"/>
      <c r="E12" s="788"/>
      <c r="F12" s="788"/>
      <c r="G12" s="788"/>
      <c r="H12" s="788"/>
      <c r="I12" s="788"/>
      <c r="J12" s="788"/>
      <c r="K12" s="640"/>
    </row>
    <row r="13" spans="1:36" s="314" customFormat="1" ht="12.75" customHeight="1">
      <c r="A13" s="73"/>
      <c r="B13" s="631" t="s">
        <v>149</v>
      </c>
      <c r="D13" s="634"/>
      <c r="E13" s="634"/>
      <c r="F13" s="288"/>
    </row>
    <row r="14" spans="1:36" s="321" customFormat="1" ht="6" customHeight="1">
      <c r="A14" s="73"/>
      <c r="B14" s="288"/>
      <c r="C14" s="288"/>
      <c r="D14" s="288"/>
      <c r="E14" s="288"/>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c r="AD14" s="320" t="s">
        <v>0</v>
      </c>
    </row>
    <row r="15" spans="1:36" s="324" customFormat="1">
      <c r="A15" s="73"/>
      <c r="B15" s="752" t="s">
        <v>256</v>
      </c>
      <c r="C15" s="752"/>
      <c r="D15" s="752"/>
      <c r="E15" s="752"/>
      <c r="F15" s="322"/>
      <c r="G15" s="323"/>
    </row>
    <row r="16" spans="1:36">
      <c r="B16" s="787" t="s">
        <v>555</v>
      </c>
      <c r="C16" s="787"/>
      <c r="D16" s="787"/>
      <c r="E16" s="787"/>
      <c r="F16" s="787"/>
      <c r="G16" s="787"/>
      <c r="H16" s="787"/>
      <c r="I16" s="787"/>
      <c r="J16" s="787"/>
      <c r="K16" s="787"/>
      <c r="L16" s="787"/>
      <c r="M16" s="787"/>
      <c r="N16" s="787"/>
      <c r="O16" s="787"/>
      <c r="P16" s="787"/>
      <c r="Q16" s="787"/>
      <c r="R16" s="787"/>
      <c r="S16" s="787"/>
      <c r="T16" s="787"/>
      <c r="U16" s="787"/>
      <c r="V16" s="787"/>
      <c r="W16" s="787"/>
      <c r="X16" s="787"/>
      <c r="Y16" s="787"/>
      <c r="Z16" s="787"/>
      <c r="AA16" s="787"/>
      <c r="AB16" s="787"/>
      <c r="AC16" s="787"/>
      <c r="AD16" s="787"/>
      <c r="AE16" s="787"/>
    </row>
    <row r="17" spans="2:44">
      <c r="B17" s="787" t="s">
        <v>556</v>
      </c>
      <c r="C17" s="787"/>
      <c r="D17" s="787"/>
      <c r="E17" s="787"/>
      <c r="F17" s="787"/>
      <c r="G17" s="787"/>
      <c r="H17" s="787"/>
      <c r="I17" s="787"/>
      <c r="J17" s="787"/>
      <c r="K17" s="787"/>
      <c r="L17" s="787"/>
      <c r="M17" s="787"/>
      <c r="N17" s="787"/>
      <c r="O17" s="787"/>
      <c r="P17" s="787"/>
      <c r="Q17" s="787"/>
      <c r="R17" s="787"/>
      <c r="S17" s="787"/>
      <c r="T17" s="787"/>
      <c r="U17" s="787"/>
      <c r="V17" s="787"/>
      <c r="W17" s="787"/>
      <c r="X17" s="787"/>
      <c r="Y17" s="787"/>
      <c r="Z17" s="787"/>
      <c r="AA17" s="787"/>
      <c r="AB17" s="787"/>
      <c r="AC17" s="787"/>
      <c r="AD17" s="787"/>
      <c r="AE17" s="787"/>
    </row>
    <row r="18" spans="2:44" ht="12.75" customHeight="1">
      <c r="B18" s="746" t="s">
        <v>568</v>
      </c>
      <c r="C18" s="746"/>
      <c r="D18" s="746"/>
      <c r="E18" s="746"/>
      <c r="F18" s="746"/>
      <c r="G18" s="746"/>
      <c r="H18" s="746"/>
      <c r="I18" s="746"/>
      <c r="J18" s="746"/>
      <c r="K18" s="746"/>
      <c r="L18" s="746"/>
      <c r="M18" s="746"/>
      <c r="N18" s="746"/>
      <c r="O18" s="746"/>
      <c r="P18" s="746"/>
      <c r="Q18" s="746"/>
      <c r="R18" s="746"/>
      <c r="S18" s="746"/>
      <c r="T18" s="746"/>
      <c r="U18" s="746"/>
      <c r="V18" s="746"/>
      <c r="W18" s="746"/>
      <c r="X18" s="746"/>
      <c r="Y18" s="746"/>
      <c r="Z18" s="746"/>
      <c r="AA18" s="746"/>
      <c r="AB18" s="746"/>
      <c r="AC18" s="746"/>
      <c r="AD18" s="746"/>
      <c r="AE18" s="746"/>
      <c r="AF18" s="375"/>
      <c r="AG18" s="375"/>
      <c r="AH18" s="375"/>
      <c r="AI18" s="375"/>
      <c r="AJ18" s="375"/>
      <c r="AK18" s="375"/>
      <c r="AL18" s="375"/>
      <c r="AM18" s="375"/>
      <c r="AN18" s="375"/>
      <c r="AO18" s="375"/>
    </row>
    <row r="19" spans="2:44" ht="25.5" customHeight="1">
      <c r="B19" s="871" t="s">
        <v>625</v>
      </c>
      <c r="C19" s="871"/>
      <c r="D19" s="871"/>
      <c r="E19" s="871"/>
      <c r="F19" s="871"/>
      <c r="G19" s="871"/>
      <c r="H19" s="871"/>
      <c r="I19" s="871"/>
      <c r="J19" s="871"/>
      <c r="K19" s="871"/>
      <c r="L19" s="871"/>
      <c r="M19" s="871"/>
      <c r="N19" s="871"/>
      <c r="O19" s="871"/>
      <c r="P19" s="871"/>
      <c r="Q19" s="871"/>
      <c r="R19" s="871"/>
      <c r="S19" s="871"/>
      <c r="T19" s="871"/>
      <c r="U19" s="871"/>
      <c r="V19" s="871"/>
      <c r="W19" s="871"/>
      <c r="X19" s="871"/>
      <c r="Y19" s="871"/>
      <c r="Z19" s="871"/>
      <c r="AA19" s="871"/>
      <c r="AB19" s="871"/>
      <c r="AC19" s="871"/>
      <c r="AD19" s="871"/>
      <c r="AE19" s="871"/>
      <c r="AF19" s="385"/>
      <c r="AG19" s="385"/>
      <c r="AH19" s="385"/>
      <c r="AI19" s="385"/>
      <c r="AJ19" s="385"/>
      <c r="AK19" s="385"/>
      <c r="AL19" s="385"/>
      <c r="AM19" s="385"/>
      <c r="AN19" s="385"/>
      <c r="AO19" s="385"/>
      <c r="AP19" s="385"/>
    </row>
    <row r="20" spans="2:44" ht="12.75" customHeight="1">
      <c r="B20" s="857" t="s">
        <v>42</v>
      </c>
      <c r="C20" s="857"/>
      <c r="D20" s="857"/>
      <c r="E20" s="857"/>
      <c r="F20" s="857"/>
      <c r="G20" s="857"/>
      <c r="H20" s="857"/>
      <c r="I20" s="276"/>
      <c r="J20" s="276"/>
      <c r="K20" s="276"/>
      <c r="L20" s="276"/>
      <c r="M20" s="276"/>
      <c r="N20" s="276"/>
      <c r="O20" s="276"/>
      <c r="P20" s="276"/>
      <c r="Q20" s="276"/>
      <c r="R20" s="276"/>
      <c r="S20" s="276"/>
      <c r="T20" s="276"/>
      <c r="U20" s="276"/>
      <c r="V20" s="276"/>
      <c r="W20" s="276"/>
      <c r="X20" s="276"/>
      <c r="Y20" s="276"/>
      <c r="Z20" s="276"/>
      <c r="AA20" s="276"/>
      <c r="AB20" s="276"/>
      <c r="AC20" s="276"/>
      <c r="AD20" s="276"/>
      <c r="AE20" s="276"/>
    </row>
    <row r="21" spans="2:44">
      <c r="B21" s="384"/>
      <c r="C21" s="384"/>
      <c r="D21" s="384"/>
      <c r="E21" s="384"/>
      <c r="F21" s="384"/>
      <c r="G21" s="384"/>
      <c r="H21" s="384"/>
      <c r="I21" s="384"/>
      <c r="J21" s="384"/>
      <c r="K21" s="384"/>
      <c r="L21" s="384"/>
      <c r="M21" s="384"/>
      <c r="N21" s="384"/>
      <c r="O21" s="384"/>
      <c r="P21" s="384"/>
      <c r="Q21" s="384"/>
      <c r="R21" s="384"/>
      <c r="S21" s="384"/>
      <c r="T21" s="384"/>
      <c r="U21" s="384"/>
      <c r="V21" s="384"/>
      <c r="W21" s="384"/>
      <c r="X21" s="384"/>
      <c r="Y21" s="384"/>
      <c r="Z21" s="384"/>
      <c r="AA21" s="384"/>
      <c r="AB21" s="384"/>
      <c r="AC21" s="384"/>
      <c r="AD21" s="384"/>
      <c r="AE21" s="384"/>
    </row>
    <row r="22" spans="2:44">
      <c r="B22" s="197" t="s">
        <v>12</v>
      </c>
      <c r="C22" s="313"/>
      <c r="D22" s="313"/>
      <c r="E22" s="313"/>
      <c r="F22" s="313"/>
      <c r="G22" s="313"/>
      <c r="H22" s="313"/>
      <c r="I22" s="313"/>
      <c r="J22" s="313"/>
      <c r="K22" s="313"/>
      <c r="L22" s="313"/>
      <c r="M22" s="313"/>
      <c r="N22" s="313"/>
      <c r="O22" s="313"/>
      <c r="P22" s="313"/>
      <c r="Q22" s="313"/>
      <c r="R22" s="313"/>
      <c r="S22" s="313"/>
      <c r="T22" s="313"/>
      <c r="U22" s="313"/>
      <c r="V22" s="313"/>
      <c r="W22" s="313"/>
      <c r="X22" s="313"/>
      <c r="Y22" s="313"/>
      <c r="Z22" s="313"/>
      <c r="AA22" s="313"/>
      <c r="AB22" s="313"/>
      <c r="AC22" s="313"/>
      <c r="AD22" s="313"/>
    </row>
    <row r="25" spans="2:44">
      <c r="C25" s="383"/>
      <c r="D25" s="383"/>
      <c r="E25" s="383"/>
      <c r="F25" s="383"/>
      <c r="G25" s="383"/>
      <c r="H25" s="383"/>
      <c r="I25" s="383"/>
      <c r="J25" s="383"/>
      <c r="K25" s="383"/>
      <c r="L25" s="383"/>
      <c r="M25" s="383"/>
      <c r="N25" s="383"/>
      <c r="O25" s="383"/>
      <c r="P25" s="383"/>
      <c r="Q25" s="383"/>
      <c r="R25" s="383"/>
      <c r="S25" s="383"/>
      <c r="T25" s="383"/>
      <c r="U25" s="383"/>
      <c r="V25" s="383"/>
      <c r="W25" s="383"/>
      <c r="X25" s="383"/>
      <c r="Y25" s="383"/>
      <c r="Z25" s="383"/>
      <c r="AA25" s="383"/>
      <c r="AB25" s="383"/>
      <c r="AC25" s="383"/>
      <c r="AD25" s="383"/>
      <c r="AE25" s="383"/>
    </row>
    <row r="26" spans="2:44">
      <c r="C26" s="383"/>
      <c r="D26" s="383"/>
      <c r="E26" s="383"/>
      <c r="F26" s="383"/>
      <c r="G26" s="383"/>
      <c r="H26" s="383"/>
      <c r="I26" s="383"/>
      <c r="J26" s="383"/>
      <c r="K26" s="383"/>
      <c r="L26" s="383"/>
      <c r="M26" s="383"/>
      <c r="N26" s="383"/>
      <c r="O26" s="383"/>
      <c r="P26" s="383"/>
      <c r="Q26" s="383"/>
      <c r="R26" s="383"/>
      <c r="S26" s="383"/>
      <c r="T26" s="383"/>
      <c r="U26" s="383"/>
      <c r="V26" s="383"/>
      <c r="W26" s="383"/>
      <c r="X26" s="383"/>
      <c r="Y26" s="383"/>
      <c r="Z26" s="383"/>
      <c r="AA26" s="383"/>
      <c r="AB26" s="383"/>
      <c r="AC26" s="383"/>
      <c r="AD26" s="383"/>
      <c r="AE26" s="383"/>
    </row>
    <row r="27" spans="2:44">
      <c r="C27" s="383"/>
      <c r="D27" s="383"/>
      <c r="E27" s="383"/>
      <c r="F27" s="383"/>
      <c r="G27" s="383"/>
      <c r="H27" s="383"/>
      <c r="I27" s="383"/>
      <c r="J27" s="383"/>
      <c r="K27" s="383"/>
      <c r="L27" s="383"/>
      <c r="M27" s="383"/>
      <c r="N27" s="383"/>
      <c r="O27" s="383"/>
      <c r="P27" s="383"/>
      <c r="Q27" s="383"/>
      <c r="R27" s="383"/>
      <c r="S27" s="383"/>
      <c r="T27" s="383"/>
      <c r="U27" s="383"/>
      <c r="V27" s="383"/>
      <c r="W27" s="383"/>
      <c r="X27" s="383"/>
      <c r="Y27" s="383"/>
      <c r="Z27" s="383"/>
      <c r="AA27" s="383"/>
      <c r="AB27" s="383"/>
      <c r="AC27" s="383"/>
      <c r="AD27" s="383"/>
      <c r="AE27" s="383"/>
    </row>
    <row r="28" spans="2:44">
      <c r="C28" s="383"/>
      <c r="D28" s="383"/>
      <c r="E28" s="383"/>
      <c r="F28" s="383"/>
      <c r="G28" s="383"/>
      <c r="H28" s="383"/>
      <c r="I28" s="383"/>
      <c r="J28" s="383"/>
      <c r="K28" s="383"/>
      <c r="L28" s="383"/>
      <c r="M28" s="383"/>
      <c r="N28" s="383"/>
      <c r="O28" s="383"/>
      <c r="P28" s="383"/>
      <c r="Q28" s="383"/>
      <c r="R28" s="383"/>
      <c r="S28" s="383"/>
      <c r="T28" s="383"/>
      <c r="U28" s="383"/>
      <c r="V28" s="383"/>
      <c r="W28" s="383"/>
      <c r="X28" s="383"/>
      <c r="Y28" s="383"/>
      <c r="Z28" s="383"/>
      <c r="AA28" s="383"/>
      <c r="AB28" s="383"/>
      <c r="AC28" s="383"/>
      <c r="AD28" s="383"/>
      <c r="AE28" s="383"/>
    </row>
    <row r="32" spans="2:44">
      <c r="C32" s="407"/>
      <c r="D32" s="407"/>
      <c r="E32" s="407"/>
      <c r="F32" s="407"/>
      <c r="G32" s="407"/>
      <c r="H32" s="407"/>
      <c r="I32" s="407"/>
      <c r="J32" s="407"/>
      <c r="K32" s="407"/>
      <c r="L32" s="407"/>
      <c r="M32" s="407"/>
      <c r="N32" s="407"/>
      <c r="O32" s="407"/>
      <c r="P32" s="407"/>
      <c r="Q32" s="407"/>
      <c r="R32" s="407"/>
      <c r="S32" s="407"/>
      <c r="T32" s="407"/>
      <c r="U32" s="407"/>
      <c r="V32" s="407"/>
      <c r="W32" s="407"/>
      <c r="X32" s="407"/>
      <c r="Y32" s="407"/>
      <c r="Z32" s="407"/>
      <c r="AA32" s="407"/>
      <c r="AB32" s="407"/>
      <c r="AC32" s="407"/>
      <c r="AD32" s="407"/>
      <c r="AE32" s="407"/>
      <c r="AF32" s="407"/>
      <c r="AG32" s="407"/>
      <c r="AH32" s="407"/>
      <c r="AI32" s="407"/>
      <c r="AJ32" s="407"/>
      <c r="AK32" s="407"/>
      <c r="AL32" s="407"/>
      <c r="AM32" s="407"/>
      <c r="AN32" s="407"/>
      <c r="AO32" s="407"/>
      <c r="AP32" s="407"/>
      <c r="AQ32" s="407"/>
      <c r="AR32" s="407"/>
    </row>
    <row r="33" spans="3:44">
      <c r="C33" s="407"/>
      <c r="D33" s="407"/>
      <c r="E33" s="407"/>
      <c r="F33" s="407"/>
      <c r="G33" s="407"/>
      <c r="H33" s="407"/>
      <c r="I33" s="407"/>
      <c r="J33" s="407"/>
      <c r="K33" s="407"/>
      <c r="L33" s="407"/>
      <c r="M33" s="407"/>
      <c r="N33" s="407"/>
      <c r="O33" s="407"/>
      <c r="P33" s="407"/>
      <c r="Q33" s="407"/>
      <c r="R33" s="407"/>
      <c r="S33" s="407"/>
      <c r="T33" s="407"/>
      <c r="U33" s="407"/>
      <c r="V33" s="407"/>
      <c r="W33" s="407"/>
      <c r="X33" s="407"/>
      <c r="Y33" s="407"/>
      <c r="Z33" s="407"/>
      <c r="AA33" s="407"/>
      <c r="AB33" s="407"/>
      <c r="AC33" s="407"/>
      <c r="AD33" s="407"/>
      <c r="AE33" s="407"/>
      <c r="AF33" s="407"/>
      <c r="AG33" s="407"/>
      <c r="AH33" s="407"/>
      <c r="AI33" s="407"/>
      <c r="AJ33" s="407"/>
      <c r="AK33" s="407"/>
      <c r="AL33" s="407"/>
      <c r="AM33" s="407"/>
      <c r="AN33" s="407"/>
      <c r="AO33" s="407"/>
      <c r="AP33" s="407"/>
      <c r="AQ33" s="407"/>
      <c r="AR33" s="407"/>
    </row>
    <row r="34" spans="3:44">
      <c r="C34" s="407"/>
      <c r="D34" s="407"/>
      <c r="E34" s="407"/>
      <c r="F34" s="407"/>
      <c r="G34" s="407"/>
      <c r="H34" s="407"/>
      <c r="I34" s="407"/>
      <c r="J34" s="407"/>
      <c r="K34" s="407"/>
      <c r="L34" s="407"/>
      <c r="M34" s="407"/>
      <c r="N34" s="407"/>
      <c r="O34" s="407"/>
      <c r="P34" s="407"/>
      <c r="Q34" s="407"/>
      <c r="R34" s="407"/>
      <c r="S34" s="407"/>
      <c r="T34" s="407"/>
      <c r="U34" s="407"/>
      <c r="V34" s="407"/>
      <c r="W34" s="407"/>
      <c r="X34" s="407"/>
      <c r="Y34" s="407"/>
      <c r="Z34" s="407"/>
      <c r="AA34" s="407"/>
      <c r="AB34" s="407"/>
      <c r="AC34" s="407"/>
      <c r="AD34" s="407"/>
      <c r="AE34" s="407"/>
      <c r="AF34" s="407"/>
      <c r="AG34" s="407"/>
      <c r="AH34" s="407"/>
      <c r="AI34" s="407"/>
      <c r="AJ34" s="407"/>
      <c r="AK34" s="407"/>
      <c r="AL34" s="407"/>
      <c r="AM34" s="407"/>
      <c r="AN34" s="407"/>
      <c r="AO34" s="407"/>
      <c r="AP34" s="407"/>
      <c r="AQ34" s="407"/>
      <c r="AR34" s="407"/>
    </row>
    <row r="35" spans="3:44">
      <c r="C35" s="407"/>
      <c r="D35" s="407"/>
      <c r="E35" s="407"/>
      <c r="F35" s="407"/>
      <c r="G35" s="407"/>
      <c r="H35" s="407"/>
      <c r="I35" s="407"/>
      <c r="J35" s="407"/>
      <c r="K35" s="407"/>
      <c r="L35" s="407"/>
      <c r="M35" s="407"/>
      <c r="N35" s="407"/>
      <c r="O35" s="407"/>
      <c r="P35" s="407"/>
      <c r="Q35" s="407"/>
      <c r="R35" s="407"/>
      <c r="S35" s="407"/>
      <c r="T35" s="407"/>
      <c r="U35" s="407"/>
      <c r="V35" s="407"/>
      <c r="W35" s="407"/>
      <c r="X35" s="407"/>
      <c r="Y35" s="407"/>
      <c r="Z35" s="407"/>
      <c r="AA35" s="407"/>
      <c r="AB35" s="407"/>
      <c r="AC35" s="407"/>
      <c r="AD35" s="407"/>
      <c r="AE35" s="407"/>
      <c r="AF35" s="407"/>
      <c r="AG35" s="407"/>
      <c r="AH35" s="407"/>
      <c r="AI35" s="407"/>
      <c r="AJ35" s="407"/>
      <c r="AK35" s="407"/>
      <c r="AL35" s="407"/>
      <c r="AM35" s="407"/>
      <c r="AN35" s="407"/>
      <c r="AO35" s="407"/>
      <c r="AP35" s="407"/>
      <c r="AQ35" s="407"/>
      <c r="AR35" s="407"/>
    </row>
    <row r="36" spans="3:44">
      <c r="C36" s="407"/>
      <c r="D36" s="407"/>
      <c r="E36" s="407"/>
      <c r="F36" s="407"/>
      <c r="G36" s="407"/>
      <c r="H36" s="407"/>
      <c r="I36" s="407"/>
      <c r="J36" s="407"/>
      <c r="K36" s="407"/>
      <c r="L36" s="407"/>
      <c r="M36" s="407"/>
      <c r="N36" s="407"/>
      <c r="O36" s="407"/>
      <c r="P36" s="407"/>
      <c r="Q36" s="407"/>
      <c r="R36" s="407"/>
      <c r="S36" s="407"/>
      <c r="T36" s="407"/>
      <c r="U36" s="407"/>
      <c r="V36" s="407"/>
      <c r="W36" s="407"/>
      <c r="X36" s="407"/>
      <c r="Y36" s="407"/>
      <c r="Z36" s="407"/>
      <c r="AA36" s="407"/>
      <c r="AB36" s="407"/>
      <c r="AC36" s="407"/>
      <c r="AD36" s="407"/>
      <c r="AE36" s="407"/>
      <c r="AF36" s="407"/>
      <c r="AG36" s="407"/>
      <c r="AH36" s="407"/>
      <c r="AI36" s="407"/>
      <c r="AJ36" s="407"/>
      <c r="AK36" s="407"/>
      <c r="AL36" s="407"/>
      <c r="AM36" s="407"/>
      <c r="AN36" s="407"/>
      <c r="AO36" s="407"/>
      <c r="AP36" s="407"/>
      <c r="AQ36" s="407"/>
      <c r="AR36" s="407"/>
    </row>
    <row r="37" spans="3:44">
      <c r="C37" s="407"/>
      <c r="D37" s="407"/>
      <c r="E37" s="407"/>
      <c r="F37" s="407"/>
      <c r="G37" s="407"/>
      <c r="H37" s="407"/>
      <c r="I37" s="407"/>
      <c r="J37" s="407"/>
      <c r="K37" s="407"/>
      <c r="L37" s="407"/>
      <c r="M37" s="407"/>
      <c r="N37" s="407"/>
      <c r="O37" s="407"/>
      <c r="P37" s="407"/>
      <c r="Q37" s="407"/>
      <c r="R37" s="407"/>
      <c r="S37" s="407"/>
      <c r="T37" s="407"/>
      <c r="U37" s="407"/>
      <c r="V37" s="407"/>
      <c r="W37" s="407"/>
      <c r="X37" s="407"/>
      <c r="Y37" s="407"/>
      <c r="Z37" s="407"/>
      <c r="AA37" s="407"/>
      <c r="AB37" s="407"/>
      <c r="AC37" s="407"/>
      <c r="AD37" s="407"/>
      <c r="AE37" s="407"/>
      <c r="AF37" s="407"/>
      <c r="AG37" s="407"/>
      <c r="AH37" s="407"/>
      <c r="AI37" s="407"/>
      <c r="AJ37" s="407"/>
      <c r="AK37" s="407"/>
      <c r="AL37" s="407"/>
      <c r="AM37" s="407"/>
      <c r="AN37" s="407"/>
      <c r="AO37" s="407"/>
      <c r="AP37" s="407"/>
      <c r="AQ37" s="407"/>
      <c r="AR37" s="407"/>
    </row>
    <row r="38" spans="3:44">
      <c r="C38" s="407"/>
      <c r="D38" s="407"/>
      <c r="E38" s="407"/>
      <c r="F38" s="407"/>
      <c r="G38" s="407"/>
      <c r="H38" s="407"/>
      <c r="I38" s="407"/>
      <c r="J38" s="407"/>
      <c r="K38" s="407"/>
      <c r="L38" s="407"/>
      <c r="M38" s="407"/>
      <c r="N38" s="407"/>
      <c r="O38" s="407"/>
      <c r="P38" s="407"/>
      <c r="Q38" s="407"/>
      <c r="R38" s="407"/>
      <c r="S38" s="407"/>
      <c r="T38" s="407"/>
      <c r="U38" s="407"/>
      <c r="V38" s="407"/>
      <c r="W38" s="407"/>
      <c r="X38" s="407"/>
      <c r="Y38" s="407"/>
      <c r="Z38" s="407"/>
      <c r="AA38" s="407"/>
      <c r="AB38" s="407"/>
      <c r="AC38" s="407"/>
      <c r="AD38" s="407"/>
      <c r="AE38" s="407"/>
      <c r="AF38" s="407"/>
      <c r="AG38" s="407"/>
      <c r="AH38" s="407"/>
      <c r="AI38" s="407"/>
      <c r="AJ38" s="407"/>
      <c r="AK38" s="407"/>
      <c r="AL38" s="407"/>
      <c r="AM38" s="407"/>
      <c r="AN38" s="407"/>
      <c r="AO38" s="407"/>
      <c r="AP38" s="407"/>
      <c r="AQ38" s="407"/>
      <c r="AR38" s="407"/>
    </row>
    <row r="39" spans="3:44">
      <c r="C39" s="407"/>
    </row>
  </sheetData>
  <mergeCells count="37">
    <mergeCell ref="B1:AE1"/>
    <mergeCell ref="B4:B5"/>
    <mergeCell ref="C4:C5"/>
    <mergeCell ref="D4:D5"/>
    <mergeCell ref="E4:E5"/>
    <mergeCell ref="F4:F5"/>
    <mergeCell ref="G4:G5"/>
    <mergeCell ref="H4:H5"/>
    <mergeCell ref="I4:I5"/>
    <mergeCell ref="J4:J5"/>
    <mergeCell ref="P4:P5"/>
    <mergeCell ref="Q4:Q5"/>
    <mergeCell ref="Z4:Z5"/>
    <mergeCell ref="AA4:AA5"/>
    <mergeCell ref="AB4:AB5"/>
    <mergeCell ref="AC4:AC5"/>
    <mergeCell ref="B12:J12"/>
    <mergeCell ref="V4:V5"/>
    <mergeCell ref="K4:K5"/>
    <mergeCell ref="S4:S5"/>
    <mergeCell ref="T4:T5"/>
    <mergeCell ref="B17:AE17"/>
    <mergeCell ref="Y4:Y5"/>
    <mergeCell ref="O4:O5"/>
    <mergeCell ref="M4:M5"/>
    <mergeCell ref="B20:H20"/>
    <mergeCell ref="R4:R5"/>
    <mergeCell ref="B19:AE19"/>
    <mergeCell ref="L4:L5"/>
    <mergeCell ref="N4:N5"/>
    <mergeCell ref="B18:AE18"/>
    <mergeCell ref="B11:K11"/>
    <mergeCell ref="B15:E15"/>
    <mergeCell ref="U4:U5"/>
    <mergeCell ref="W4:W5"/>
    <mergeCell ref="B16:AE16"/>
    <mergeCell ref="X4:X5"/>
  </mergeCells>
  <hyperlinks>
    <hyperlink ref="B22" location="Contents!A1" display="Back to contents" xr:uid="{00000000-0004-0000-2200-000000000000}"/>
    <hyperlink ref="P20" location="Notes!A1" display="Notes on salaries in the Public Administrations" xr:uid="{00000000-0004-0000-2200-000001000000}"/>
    <hyperlink ref="Q20" location="Notes!A1" display="Notes on salaries in the Public Administrations" xr:uid="{00000000-0004-0000-2200-000002000000}"/>
    <hyperlink ref="T20:U20" location="Notes!A1" display="Notes on salaries in the Public Administrations" xr:uid="{00000000-0004-0000-2200-000003000000}"/>
    <hyperlink ref="B20:H20" location="Notes!A1" display="Notes concerning salaries in the Public Administration" xr:uid="{00000000-0004-0000-2200-000004000000}"/>
  </hyperlinks>
  <printOptions horizontalCentered="1"/>
  <pageMargins left="0.47244094488188981" right="0.47244094488188981" top="0.6692913385826772" bottom="0.6692913385826772" header="0" footer="0"/>
  <pageSetup paperSize="9" scale="90" fitToWidth="2"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B53D8-19B2-4801-B722-E2BB4E9404A6}">
  <sheetPr codeName="Folha41">
    <pageSetUpPr fitToPage="1"/>
  </sheetPr>
  <dimension ref="A1:BL42"/>
  <sheetViews>
    <sheetView showGridLines="0" zoomScaleNormal="100" zoomScaleSheetLayoutView="75" zoomScalePageLayoutView="125" workbookViewId="0">
      <pane xSplit="4" ySplit="6" topLeftCell="E7" activePane="bottomRight" state="frozen"/>
      <selection pane="topRight" activeCell="B12" sqref="B12:J12"/>
      <selection pane="bottomLeft" activeCell="B12" sqref="B12:J12"/>
      <selection pane="bottomRight"/>
    </sheetView>
  </sheetViews>
  <sheetFormatPr defaultColWidth="9.140625" defaultRowHeight="12.75"/>
  <cols>
    <col min="1" max="1" width="6.7109375" style="73" customWidth="1"/>
    <col min="2" max="2" width="11.5703125" style="539" customWidth="1"/>
    <col min="3" max="3" width="71.28515625" style="539" bestFit="1" customWidth="1"/>
    <col min="4" max="4" width="11.5703125" style="539" bestFit="1" customWidth="1"/>
    <col min="5" max="36" width="7.42578125" style="539" customWidth="1"/>
    <col min="37" max="37" width="8" style="539" customWidth="1"/>
    <col min="38" max="61" width="7.42578125" style="539" customWidth="1"/>
    <col min="62" max="63" width="15.5703125" style="539" customWidth="1"/>
    <col min="64" max="64" width="6.7109375" style="539" customWidth="1"/>
    <col min="65" max="16384" width="9.140625" style="539"/>
  </cols>
  <sheetData>
    <row r="1" spans="1:64" s="563" customFormat="1" ht="30" customHeight="1">
      <c r="A1" s="71"/>
      <c r="B1" s="562" t="s">
        <v>856</v>
      </c>
      <c r="C1" s="562"/>
      <c r="D1" s="562"/>
      <c r="E1" s="562"/>
      <c r="F1" s="562"/>
      <c r="G1" s="562"/>
      <c r="H1" s="562"/>
      <c r="I1" s="562"/>
      <c r="J1" s="562"/>
      <c r="K1" s="562"/>
      <c r="L1" s="562"/>
      <c r="M1" s="562"/>
      <c r="N1" s="562"/>
      <c r="O1" s="562"/>
      <c r="P1" s="562"/>
      <c r="Q1" s="562"/>
      <c r="R1" s="562"/>
      <c r="S1" s="562"/>
      <c r="T1" s="562"/>
      <c r="U1" s="562"/>
      <c r="V1" s="562"/>
      <c r="W1" s="562"/>
      <c r="X1" s="562"/>
      <c r="Y1" s="562"/>
      <c r="Z1" s="562"/>
      <c r="AA1" s="562"/>
      <c r="AB1" s="562"/>
      <c r="AC1" s="562"/>
      <c r="AD1" s="562"/>
      <c r="AE1" s="562"/>
      <c r="AF1" s="562"/>
      <c r="AG1" s="562"/>
      <c r="AH1" s="562"/>
      <c r="AI1" s="562"/>
      <c r="AJ1" s="562"/>
      <c r="AK1" s="562"/>
      <c r="AL1" s="562"/>
      <c r="AM1" s="562"/>
      <c r="AN1" s="562"/>
      <c r="AO1" s="562"/>
      <c r="AP1" s="562"/>
      <c r="AQ1" s="562"/>
      <c r="AR1" s="562"/>
      <c r="AS1" s="562"/>
      <c r="AT1" s="562"/>
      <c r="AU1" s="562"/>
      <c r="AV1" s="562"/>
      <c r="AW1" s="562"/>
      <c r="AX1" s="562"/>
      <c r="AY1" s="562"/>
      <c r="AZ1" s="562"/>
      <c r="BA1" s="562"/>
      <c r="BB1" s="562"/>
      <c r="BC1" s="562"/>
      <c r="BD1" s="562"/>
      <c r="BE1" s="562"/>
      <c r="BF1" s="562"/>
      <c r="BG1" s="562"/>
      <c r="BH1" s="562"/>
      <c r="BI1" s="562"/>
      <c r="BJ1" s="562"/>
      <c r="BK1" s="562"/>
    </row>
    <row r="2" spans="1:64" s="563" customFormat="1" ht="15" customHeight="1">
      <c r="A2" s="71"/>
      <c r="B2" s="564"/>
      <c r="C2" s="564"/>
      <c r="D2" s="564"/>
      <c r="E2" s="565"/>
      <c r="F2" s="565"/>
      <c r="G2" s="565"/>
      <c r="H2" s="565"/>
      <c r="I2" s="565"/>
      <c r="J2" s="565"/>
      <c r="K2" s="565"/>
      <c r="L2" s="565"/>
      <c r="M2" s="565"/>
      <c r="N2" s="565"/>
      <c r="O2" s="565"/>
      <c r="P2" s="565"/>
      <c r="Q2" s="565"/>
      <c r="R2" s="565"/>
      <c r="S2" s="565"/>
      <c r="T2" s="565"/>
      <c r="U2" s="565"/>
      <c r="V2" s="565"/>
      <c r="W2" s="565"/>
      <c r="X2" s="565"/>
      <c r="Y2" s="565"/>
      <c r="Z2" s="565"/>
      <c r="AA2" s="565"/>
      <c r="AB2" s="565"/>
      <c r="AC2" s="565"/>
      <c r="AD2" s="565"/>
      <c r="AE2" s="565"/>
      <c r="AF2" s="565"/>
      <c r="AG2" s="565"/>
      <c r="AH2" s="565"/>
      <c r="AI2" s="565"/>
      <c r="AJ2" s="565"/>
      <c r="AK2" s="565"/>
      <c r="AL2" s="565"/>
      <c r="AM2" s="565"/>
      <c r="AN2" s="565"/>
      <c r="AO2" s="565"/>
      <c r="AP2" s="565"/>
      <c r="AQ2" s="565"/>
      <c r="AR2" s="565"/>
      <c r="AS2" s="566"/>
      <c r="AT2" s="566"/>
      <c r="AU2" s="566"/>
      <c r="AV2" s="566"/>
      <c r="AW2" s="566"/>
      <c r="AX2" s="566"/>
      <c r="AY2" s="566"/>
      <c r="AZ2" s="566"/>
      <c r="BA2" s="566"/>
      <c r="BB2" s="566"/>
      <c r="BC2" s="566"/>
      <c r="BD2" s="566"/>
      <c r="BE2" s="566"/>
      <c r="BF2" s="566"/>
      <c r="BG2" s="566"/>
      <c r="BH2" s="566"/>
      <c r="BI2" s="566"/>
      <c r="BJ2" s="567"/>
    </row>
    <row r="3" spans="1:64" s="575" customFormat="1" ht="15" customHeight="1">
      <c r="A3" s="72"/>
      <c r="B3" s="570"/>
      <c r="C3" s="570"/>
      <c r="D3" s="570"/>
      <c r="E3" s="571"/>
      <c r="F3" s="572"/>
      <c r="G3" s="572"/>
      <c r="H3" s="572"/>
      <c r="I3" s="572"/>
      <c r="J3" s="572"/>
      <c r="K3" s="572"/>
      <c r="L3" s="572"/>
      <c r="M3" s="572"/>
      <c r="N3" s="572"/>
      <c r="O3" s="572"/>
      <c r="P3" s="572"/>
      <c r="Q3" s="572"/>
      <c r="R3" s="572"/>
      <c r="S3" s="572"/>
      <c r="T3" s="572"/>
      <c r="U3" s="572"/>
      <c r="V3" s="572"/>
      <c r="W3" s="572"/>
      <c r="X3" s="572"/>
      <c r="Y3" s="572"/>
      <c r="Z3" s="572"/>
      <c r="AA3" s="572"/>
      <c r="AB3" s="572"/>
      <c r="AC3" s="572"/>
      <c r="AD3" s="573"/>
      <c r="AE3" s="573"/>
      <c r="AF3" s="573"/>
      <c r="AG3" s="573"/>
      <c r="AH3" s="573"/>
      <c r="AI3" s="573"/>
      <c r="AJ3" s="573"/>
      <c r="AK3" s="573"/>
      <c r="AL3" s="573"/>
      <c r="AM3" s="573"/>
      <c r="AN3" s="573"/>
      <c r="AO3" s="573"/>
      <c r="AP3" s="573"/>
      <c r="AQ3" s="573"/>
      <c r="AR3" s="573"/>
      <c r="AS3" s="573"/>
      <c r="AT3" s="573"/>
      <c r="AU3" s="573"/>
      <c r="AV3" s="573"/>
      <c r="BJ3" s="570"/>
      <c r="BK3" s="619" t="s">
        <v>385</v>
      </c>
    </row>
    <row r="4" spans="1:64" s="563" customFormat="1" ht="18" customHeight="1">
      <c r="A4" s="179"/>
      <c r="B4" s="874" t="s">
        <v>423</v>
      </c>
      <c r="C4" s="816" t="s">
        <v>424</v>
      </c>
      <c r="D4" s="816" t="s">
        <v>425</v>
      </c>
      <c r="E4" s="850" t="s">
        <v>502</v>
      </c>
      <c r="F4" s="850"/>
      <c r="G4" s="850"/>
      <c r="H4" s="850"/>
      <c r="I4" s="850"/>
      <c r="J4" s="850"/>
      <c r="K4" s="850"/>
      <c r="L4" s="850"/>
      <c r="M4" s="850"/>
      <c r="N4" s="850"/>
      <c r="O4" s="850"/>
      <c r="P4" s="850"/>
      <c r="Q4" s="850"/>
      <c r="R4" s="850"/>
      <c r="S4" s="850"/>
      <c r="T4" s="850"/>
      <c r="U4" s="850"/>
      <c r="V4" s="850"/>
      <c r="W4" s="850"/>
      <c r="X4" s="850"/>
      <c r="Y4" s="850"/>
      <c r="Z4" s="850"/>
      <c r="AA4" s="850"/>
      <c r="AB4" s="850"/>
      <c r="AC4" s="850"/>
      <c r="AD4" s="850"/>
      <c r="AE4" s="850"/>
      <c r="AF4" s="850"/>
      <c r="AG4" s="850"/>
      <c r="AH4" s="850"/>
      <c r="AI4" s="850"/>
      <c r="AJ4" s="850"/>
      <c r="AK4" s="850"/>
      <c r="AL4" s="850"/>
      <c r="AM4" s="850"/>
      <c r="AN4" s="850"/>
      <c r="AO4" s="850"/>
      <c r="AP4" s="850"/>
      <c r="AQ4" s="850"/>
      <c r="AR4" s="850"/>
      <c r="AS4" s="850"/>
      <c r="AT4" s="850"/>
      <c r="AU4" s="850"/>
      <c r="AV4" s="850"/>
      <c r="AW4" s="850"/>
      <c r="AX4" s="850"/>
      <c r="AY4" s="850"/>
      <c r="AZ4" s="850"/>
      <c r="BA4" s="850"/>
      <c r="BB4" s="850"/>
      <c r="BC4" s="850"/>
      <c r="BD4" s="850"/>
      <c r="BE4" s="850"/>
      <c r="BF4" s="850"/>
      <c r="BG4" s="850"/>
      <c r="BH4" s="850"/>
      <c r="BI4" s="850"/>
      <c r="BJ4" s="850"/>
      <c r="BK4" s="851"/>
    </row>
    <row r="5" spans="1:64" s="563" customFormat="1" ht="30" customHeight="1">
      <c r="A5" s="179"/>
      <c r="B5" s="875"/>
      <c r="C5" s="817"/>
      <c r="D5" s="817"/>
      <c r="E5" s="849" t="s">
        <v>503</v>
      </c>
      <c r="F5" s="849" t="s">
        <v>504</v>
      </c>
      <c r="G5" s="849" t="s">
        <v>505</v>
      </c>
      <c r="H5" s="849" t="s">
        <v>506</v>
      </c>
      <c r="I5" s="849" t="s">
        <v>507</v>
      </c>
      <c r="J5" s="849" t="s">
        <v>508</v>
      </c>
      <c r="K5" s="849" t="s">
        <v>509</v>
      </c>
      <c r="L5" s="849" t="s">
        <v>510</v>
      </c>
      <c r="M5" s="849" t="s">
        <v>511</v>
      </c>
      <c r="N5" s="849" t="s">
        <v>512</v>
      </c>
      <c r="O5" s="849" t="s">
        <v>513</v>
      </c>
      <c r="P5" s="849" t="s">
        <v>514</v>
      </c>
      <c r="Q5" s="849" t="s">
        <v>515</v>
      </c>
      <c r="R5" s="849" t="s">
        <v>516</v>
      </c>
      <c r="S5" s="849" t="s">
        <v>517</v>
      </c>
      <c r="T5" s="849" t="s">
        <v>518</v>
      </c>
      <c r="U5" s="849" t="s">
        <v>519</v>
      </c>
      <c r="V5" s="849" t="s">
        <v>520</v>
      </c>
      <c r="W5" s="849" t="s">
        <v>521</v>
      </c>
      <c r="X5" s="849" t="s">
        <v>522</v>
      </c>
      <c r="Y5" s="849" t="s">
        <v>523</v>
      </c>
      <c r="Z5" s="849" t="s">
        <v>524</v>
      </c>
      <c r="AA5" s="849" t="s">
        <v>525</v>
      </c>
      <c r="AB5" s="849" t="s">
        <v>526</v>
      </c>
      <c r="AC5" s="849" t="s">
        <v>527</v>
      </c>
      <c r="AD5" s="849" t="s">
        <v>528</v>
      </c>
      <c r="AE5" s="849" t="s">
        <v>529</v>
      </c>
      <c r="AF5" s="849" t="s">
        <v>530</v>
      </c>
      <c r="AG5" s="849" t="s">
        <v>531</v>
      </c>
      <c r="AH5" s="849" t="s">
        <v>532</v>
      </c>
      <c r="AI5" s="849" t="s">
        <v>533</v>
      </c>
      <c r="AJ5" s="849" t="s">
        <v>534</v>
      </c>
      <c r="AK5" s="849" t="s">
        <v>535</v>
      </c>
      <c r="AL5" s="849" t="s">
        <v>536</v>
      </c>
      <c r="AM5" s="849" t="s">
        <v>537</v>
      </c>
      <c r="AN5" s="849" t="s">
        <v>538</v>
      </c>
      <c r="AO5" s="849" t="s">
        <v>539</v>
      </c>
      <c r="AP5" s="849" t="s">
        <v>540</v>
      </c>
      <c r="AQ5" s="849" t="s">
        <v>541</v>
      </c>
      <c r="AR5" s="849" t="s">
        <v>542</v>
      </c>
      <c r="AS5" s="849" t="s">
        <v>543</v>
      </c>
      <c r="AT5" s="849" t="s">
        <v>544</v>
      </c>
      <c r="AU5" s="849" t="s">
        <v>545</v>
      </c>
      <c r="AV5" s="849" t="s">
        <v>546</v>
      </c>
      <c r="AW5" s="849" t="s">
        <v>547</v>
      </c>
      <c r="AX5" s="849" t="s">
        <v>548</v>
      </c>
      <c r="AY5" s="849" t="s">
        <v>549</v>
      </c>
      <c r="AZ5" s="849" t="s">
        <v>550</v>
      </c>
      <c r="BA5" s="849" t="s">
        <v>551</v>
      </c>
      <c r="BB5" s="849" t="s">
        <v>552</v>
      </c>
      <c r="BC5" s="849" t="s">
        <v>708</v>
      </c>
      <c r="BD5" s="849" t="s">
        <v>717</v>
      </c>
      <c r="BE5" s="849" t="s">
        <v>730</v>
      </c>
      <c r="BF5" s="849" t="s">
        <v>769</v>
      </c>
      <c r="BG5" s="849" t="s">
        <v>774</v>
      </c>
      <c r="BH5" s="849" t="s">
        <v>816</v>
      </c>
      <c r="BI5" s="849" t="s">
        <v>828</v>
      </c>
      <c r="BJ5" s="618" t="s">
        <v>629</v>
      </c>
      <c r="BK5" s="472" t="s">
        <v>630</v>
      </c>
    </row>
    <row r="6" spans="1:64" s="563" customFormat="1" ht="30" customHeight="1">
      <c r="A6" s="179"/>
      <c r="B6" s="876"/>
      <c r="C6" s="817"/>
      <c r="D6" s="818"/>
      <c r="E6" s="849"/>
      <c r="F6" s="849"/>
      <c r="G6" s="849"/>
      <c r="H6" s="849"/>
      <c r="I6" s="849"/>
      <c r="J6" s="849"/>
      <c r="K6" s="849"/>
      <c r="L6" s="849"/>
      <c r="M6" s="849"/>
      <c r="N6" s="849"/>
      <c r="O6" s="849"/>
      <c r="P6" s="849"/>
      <c r="Q6" s="849"/>
      <c r="R6" s="849"/>
      <c r="S6" s="849"/>
      <c r="T6" s="849"/>
      <c r="U6" s="849"/>
      <c r="V6" s="849"/>
      <c r="W6" s="849"/>
      <c r="X6" s="849"/>
      <c r="Y6" s="849"/>
      <c r="Z6" s="849"/>
      <c r="AA6" s="849"/>
      <c r="AB6" s="849"/>
      <c r="AC6" s="849"/>
      <c r="AD6" s="849"/>
      <c r="AE6" s="849"/>
      <c r="AF6" s="849"/>
      <c r="AG6" s="849"/>
      <c r="AH6" s="849"/>
      <c r="AI6" s="849"/>
      <c r="AJ6" s="849"/>
      <c r="AK6" s="849"/>
      <c r="AL6" s="849"/>
      <c r="AM6" s="849"/>
      <c r="AN6" s="849"/>
      <c r="AO6" s="849"/>
      <c r="AP6" s="849"/>
      <c r="AQ6" s="849"/>
      <c r="AR6" s="849"/>
      <c r="AS6" s="849"/>
      <c r="AT6" s="849"/>
      <c r="AU6" s="849"/>
      <c r="AV6" s="849"/>
      <c r="AW6" s="849"/>
      <c r="AX6" s="849"/>
      <c r="AY6" s="849"/>
      <c r="AZ6" s="849"/>
      <c r="BA6" s="849"/>
      <c r="BB6" s="849"/>
      <c r="BC6" s="849"/>
      <c r="BD6" s="849"/>
      <c r="BE6" s="849"/>
      <c r="BF6" s="849"/>
      <c r="BG6" s="849"/>
      <c r="BH6" s="849"/>
      <c r="BI6" s="849"/>
      <c r="BJ6" s="620" t="s">
        <v>829</v>
      </c>
      <c r="BK6" s="529" t="s">
        <v>830</v>
      </c>
    </row>
    <row r="7" spans="1:64" s="578" customFormat="1" ht="6" customHeight="1">
      <c r="A7" s="71"/>
      <c r="B7" s="71"/>
      <c r="C7" s="71"/>
      <c r="D7" s="576"/>
      <c r="E7" s="576"/>
      <c r="F7" s="576"/>
      <c r="G7" s="576"/>
      <c r="H7" s="576"/>
      <c r="I7" s="576"/>
      <c r="J7" s="536"/>
      <c r="K7" s="536"/>
      <c r="L7" s="536"/>
      <c r="M7" s="536"/>
      <c r="N7" s="536"/>
      <c r="O7" s="536"/>
      <c r="P7" s="536"/>
      <c r="Q7" s="536"/>
      <c r="R7" s="536"/>
      <c r="S7" s="536"/>
      <c r="T7" s="536"/>
      <c r="U7" s="536"/>
      <c r="V7" s="536"/>
      <c r="W7" s="536"/>
      <c r="X7" s="536"/>
      <c r="Y7" s="536"/>
      <c r="Z7" s="536"/>
      <c r="AA7" s="536"/>
      <c r="AB7" s="536"/>
      <c r="AC7" s="536"/>
      <c r="AD7" s="536"/>
      <c r="AE7" s="536"/>
      <c r="AF7" s="536"/>
      <c r="AG7" s="536"/>
      <c r="AH7" s="536"/>
      <c r="AI7" s="536"/>
      <c r="AJ7" s="536"/>
      <c r="AK7" s="536"/>
      <c r="AL7" s="536"/>
      <c r="AM7" s="536"/>
      <c r="AN7" s="536"/>
      <c r="AO7" s="536"/>
      <c r="AP7" s="536"/>
      <c r="AQ7" s="536"/>
      <c r="AR7" s="536"/>
      <c r="AS7" s="536"/>
      <c r="AT7" s="536"/>
      <c r="AU7" s="536"/>
      <c r="AV7" s="536"/>
      <c r="AW7" s="536"/>
      <c r="AX7" s="536"/>
      <c r="AY7" s="536"/>
      <c r="AZ7" s="536"/>
      <c r="BA7" s="536"/>
      <c r="BB7" s="536"/>
      <c r="BC7" s="536"/>
      <c r="BD7" s="536"/>
      <c r="BE7" s="536"/>
      <c r="BF7" s="536"/>
      <c r="BG7" s="536"/>
      <c r="BH7" s="536"/>
      <c r="BI7" s="536"/>
      <c r="BJ7" s="536"/>
      <c r="BK7" s="536"/>
    </row>
    <row r="8" spans="1:64" s="563" customFormat="1" ht="18" customHeight="1">
      <c r="A8" s="579"/>
      <c r="B8" s="580"/>
      <c r="C8" s="580" t="s">
        <v>137</v>
      </c>
      <c r="D8" s="580"/>
      <c r="E8" s="496">
        <v>1306.5</v>
      </c>
      <c r="F8" s="496">
        <v>1301.69</v>
      </c>
      <c r="G8" s="496">
        <v>1299.43</v>
      </c>
      <c r="H8" s="496">
        <v>1302.57</v>
      </c>
      <c r="I8" s="496">
        <v>1308.55</v>
      </c>
      <c r="J8" s="496">
        <v>1303.23</v>
      </c>
      <c r="K8" s="496">
        <v>1305.02</v>
      </c>
      <c r="L8" s="496">
        <v>1299.25</v>
      </c>
      <c r="M8" s="496">
        <v>1307.8900000000001</v>
      </c>
      <c r="N8" s="496">
        <v>1238.1400000000001</v>
      </c>
      <c r="O8" s="496">
        <v>1233.75</v>
      </c>
      <c r="P8" s="496">
        <v>1356.77</v>
      </c>
      <c r="Q8" s="496">
        <v>1308.0999999999999</v>
      </c>
      <c r="R8" s="496">
        <v>1327.15</v>
      </c>
      <c r="S8" s="496">
        <v>1327.69</v>
      </c>
      <c r="T8" s="496">
        <v>1329.43</v>
      </c>
      <c r="U8" s="496">
        <v>1332.15</v>
      </c>
      <c r="V8" s="496">
        <v>1347.03</v>
      </c>
      <c r="W8" s="496">
        <v>1364.37</v>
      </c>
      <c r="X8" s="496">
        <v>1373.7</v>
      </c>
      <c r="Y8" s="496">
        <v>1386.93</v>
      </c>
      <c r="Z8" s="496">
        <v>1386.42</v>
      </c>
      <c r="AA8" s="496">
        <v>1393.1</v>
      </c>
      <c r="AB8" s="496">
        <v>1395.86</v>
      </c>
      <c r="AC8" s="496">
        <v>1401.52</v>
      </c>
      <c r="AD8" s="496">
        <v>1401.24</v>
      </c>
      <c r="AE8" s="496">
        <v>1403.37</v>
      </c>
      <c r="AF8" s="496">
        <v>1404.61</v>
      </c>
      <c r="AG8" s="496">
        <v>1408.16</v>
      </c>
      <c r="AH8" s="496">
        <v>1414.57</v>
      </c>
      <c r="AI8" s="496">
        <v>1422.3</v>
      </c>
      <c r="AJ8" s="496">
        <v>1443.31</v>
      </c>
      <c r="AK8" s="496">
        <v>1478.77</v>
      </c>
      <c r="AL8" s="496">
        <v>1516.35</v>
      </c>
      <c r="AM8" s="496">
        <v>1529.18</v>
      </c>
      <c r="AN8" s="496">
        <v>1549.2</v>
      </c>
      <c r="AO8" s="496">
        <v>1542.57</v>
      </c>
      <c r="AP8" s="496">
        <v>1532.89</v>
      </c>
      <c r="AQ8" s="496">
        <v>1547.18</v>
      </c>
      <c r="AR8" s="496">
        <v>1559.03</v>
      </c>
      <c r="AS8" s="496">
        <v>1572.61</v>
      </c>
      <c r="AT8" s="496">
        <v>1552.12</v>
      </c>
      <c r="AU8" s="496">
        <v>1558.52</v>
      </c>
      <c r="AV8" s="496">
        <v>1561.23</v>
      </c>
      <c r="AW8" s="496">
        <v>1591.24</v>
      </c>
      <c r="AX8" s="496">
        <v>1629.89</v>
      </c>
      <c r="AY8" s="496">
        <v>1654.03</v>
      </c>
      <c r="AZ8" s="496">
        <v>1673.43</v>
      </c>
      <c r="BA8" s="496">
        <v>1695.33</v>
      </c>
      <c r="BB8" s="496">
        <v>1776.98</v>
      </c>
      <c r="BC8" s="496">
        <v>1808.76</v>
      </c>
      <c r="BD8" s="496">
        <v>1806.77</v>
      </c>
      <c r="BE8" s="496">
        <v>1807.52</v>
      </c>
      <c r="BF8" s="496">
        <v>1833.24</v>
      </c>
      <c r="BG8" s="496">
        <v>1897.55</v>
      </c>
      <c r="BH8" s="496">
        <v>1912.5</v>
      </c>
      <c r="BI8" s="496">
        <v>1927.01</v>
      </c>
      <c r="BJ8" s="190">
        <v>6.61</v>
      </c>
      <c r="BK8" s="190">
        <v>0.76</v>
      </c>
      <c r="BL8" s="582"/>
    </row>
    <row r="9" spans="1:64" s="578" customFormat="1" ht="18" customHeight="1">
      <c r="A9" s="583"/>
      <c r="B9" s="584" t="s">
        <v>427</v>
      </c>
      <c r="C9" s="585" t="s">
        <v>428</v>
      </c>
      <c r="D9" s="666" t="s">
        <v>731</v>
      </c>
      <c r="E9" s="492">
        <v>1163.4000000000001</v>
      </c>
      <c r="F9" s="492">
        <v>1162.78</v>
      </c>
      <c r="G9" s="492">
        <v>1170.0999999999999</v>
      </c>
      <c r="H9" s="492">
        <v>1171.72</v>
      </c>
      <c r="I9" s="492">
        <v>1168.9100000000001</v>
      </c>
      <c r="J9" s="492">
        <v>1657.56</v>
      </c>
      <c r="K9" s="492">
        <v>1648.96</v>
      </c>
      <c r="L9" s="492">
        <v>1598.91</v>
      </c>
      <c r="M9" s="492">
        <v>1629.65</v>
      </c>
      <c r="N9" s="492">
        <v>1882.67</v>
      </c>
      <c r="O9" s="492">
        <v>1931.01</v>
      </c>
      <c r="P9" s="492">
        <v>1981.32</v>
      </c>
      <c r="Q9" s="492">
        <v>1901.47</v>
      </c>
      <c r="R9" s="492">
        <v>1903.38</v>
      </c>
      <c r="S9" s="492">
        <v>1809.14</v>
      </c>
      <c r="T9" s="492">
        <v>1798.38</v>
      </c>
      <c r="U9" s="492">
        <v>1787.42</v>
      </c>
      <c r="V9" s="492">
        <v>1791.31</v>
      </c>
      <c r="W9" s="492">
        <v>1791.32</v>
      </c>
      <c r="X9" s="492">
        <v>1789.35</v>
      </c>
      <c r="Y9" s="492">
        <v>1797.24</v>
      </c>
      <c r="Z9" s="492">
        <v>1840.44</v>
      </c>
      <c r="AA9" s="492">
        <v>1858.38</v>
      </c>
      <c r="AB9" s="492">
        <v>1834.9</v>
      </c>
      <c r="AC9" s="492">
        <v>1864.62</v>
      </c>
      <c r="AD9" s="492">
        <v>1834.36</v>
      </c>
      <c r="AE9" s="492">
        <v>1869.32</v>
      </c>
      <c r="AF9" s="492">
        <v>1880.98</v>
      </c>
      <c r="AG9" s="492">
        <v>1846.37</v>
      </c>
      <c r="AH9" s="492">
        <v>1860.84</v>
      </c>
      <c r="AI9" s="492">
        <v>1865.71</v>
      </c>
      <c r="AJ9" s="492">
        <v>1866.28</v>
      </c>
      <c r="AK9" s="492">
        <v>1795.38</v>
      </c>
      <c r="AL9" s="492">
        <v>1794.64</v>
      </c>
      <c r="AM9" s="492">
        <v>1803.34</v>
      </c>
      <c r="AN9" s="492">
        <v>1839.41</v>
      </c>
      <c r="AO9" s="492">
        <v>1820.87</v>
      </c>
      <c r="AP9" s="492">
        <v>1859.96</v>
      </c>
      <c r="AQ9" s="492">
        <v>1870.49</v>
      </c>
      <c r="AR9" s="492">
        <v>1815.47</v>
      </c>
      <c r="AS9" s="492">
        <v>1827.65</v>
      </c>
      <c r="AT9" s="492">
        <v>1839.77</v>
      </c>
      <c r="AU9" s="492">
        <v>1846.45</v>
      </c>
      <c r="AV9" s="492">
        <v>1864.46</v>
      </c>
      <c r="AW9" s="492">
        <v>1825.81</v>
      </c>
      <c r="AX9" s="492">
        <v>1219.1199999999999</v>
      </c>
      <c r="AY9" s="492">
        <v>1246.6500000000001</v>
      </c>
      <c r="AZ9" s="492">
        <v>1246.94</v>
      </c>
      <c r="BA9" s="492">
        <v>1243.97</v>
      </c>
      <c r="BB9" s="492">
        <v>1303.6199999999999</v>
      </c>
      <c r="BC9" s="492">
        <v>1304.44</v>
      </c>
      <c r="BD9" s="492">
        <v>1305.0899999999999</v>
      </c>
      <c r="BE9" s="492">
        <v>1321.89</v>
      </c>
      <c r="BF9" s="492">
        <v>1358.08</v>
      </c>
      <c r="BG9" s="492">
        <v>1353.1</v>
      </c>
      <c r="BH9" s="492">
        <v>1341.94</v>
      </c>
      <c r="BI9" s="492">
        <v>1459.09</v>
      </c>
      <c r="BJ9" s="190">
        <v>10.38</v>
      </c>
      <c r="BK9" s="190">
        <v>8.73</v>
      </c>
      <c r="BL9" s="582"/>
    </row>
    <row r="10" spans="1:64" s="578" customFormat="1" ht="36.75" customHeight="1">
      <c r="A10" s="583"/>
      <c r="B10" s="584" t="s">
        <v>736</v>
      </c>
      <c r="C10" s="585" t="s">
        <v>429</v>
      </c>
      <c r="D10" s="666" t="s">
        <v>732</v>
      </c>
      <c r="E10" s="492">
        <v>837.89</v>
      </c>
      <c r="F10" s="492">
        <v>846.35</v>
      </c>
      <c r="G10" s="492">
        <v>821.57</v>
      </c>
      <c r="H10" s="492">
        <v>801.9</v>
      </c>
      <c r="I10" s="492">
        <v>815.82</v>
      </c>
      <c r="J10" s="492">
        <v>815.07</v>
      </c>
      <c r="K10" s="492">
        <v>800.32</v>
      </c>
      <c r="L10" s="492">
        <v>799.44</v>
      </c>
      <c r="M10" s="492">
        <v>800.29</v>
      </c>
      <c r="N10" s="492">
        <v>785.9</v>
      </c>
      <c r="O10" s="492">
        <v>775.28</v>
      </c>
      <c r="P10" s="492">
        <v>821.51</v>
      </c>
      <c r="Q10" s="492">
        <v>810.66</v>
      </c>
      <c r="R10" s="492">
        <v>819.4</v>
      </c>
      <c r="S10" s="492">
        <v>811.41</v>
      </c>
      <c r="T10" s="492">
        <v>816.3</v>
      </c>
      <c r="U10" s="492">
        <v>825.39</v>
      </c>
      <c r="V10" s="492">
        <v>835.72</v>
      </c>
      <c r="W10" s="492">
        <v>833.02</v>
      </c>
      <c r="X10" s="492">
        <v>824.37</v>
      </c>
      <c r="Y10" s="492">
        <v>848.35</v>
      </c>
      <c r="Z10" s="492">
        <v>907</v>
      </c>
      <c r="AA10" s="492">
        <v>890.36</v>
      </c>
      <c r="AB10" s="492">
        <v>907.15</v>
      </c>
      <c r="AC10" s="492">
        <v>898.14</v>
      </c>
      <c r="AD10" s="492">
        <v>895.72</v>
      </c>
      <c r="AE10" s="492">
        <v>897.86</v>
      </c>
      <c r="AF10" s="492">
        <v>903.57</v>
      </c>
      <c r="AG10" s="492">
        <v>911.85</v>
      </c>
      <c r="AH10" s="492">
        <v>932.2</v>
      </c>
      <c r="AI10" s="492">
        <v>991.27</v>
      </c>
      <c r="AJ10" s="492">
        <v>1000.15</v>
      </c>
      <c r="AK10" s="492">
        <v>1004.19</v>
      </c>
      <c r="AL10" s="492">
        <v>998.21</v>
      </c>
      <c r="AM10" s="492">
        <v>981.83</v>
      </c>
      <c r="AN10" s="492">
        <v>971.74</v>
      </c>
      <c r="AO10" s="492">
        <v>1008.68</v>
      </c>
      <c r="AP10" s="492">
        <v>1032.8</v>
      </c>
      <c r="AQ10" s="492">
        <v>1027.8</v>
      </c>
      <c r="AR10" s="492">
        <v>1432.04</v>
      </c>
      <c r="AS10" s="492">
        <v>1043.6400000000001</v>
      </c>
      <c r="AT10" s="492">
        <v>1022.41</v>
      </c>
      <c r="AU10" s="492">
        <v>1062.4100000000001</v>
      </c>
      <c r="AV10" s="492">
        <v>1086.18</v>
      </c>
      <c r="AW10" s="492">
        <v>1073.08</v>
      </c>
      <c r="AX10" s="492">
        <v>1115.47</v>
      </c>
      <c r="AY10" s="492">
        <v>1157.24</v>
      </c>
      <c r="AZ10" s="492">
        <v>1180.2</v>
      </c>
      <c r="BA10" s="492">
        <v>1200.4100000000001</v>
      </c>
      <c r="BB10" s="492">
        <v>1261.1099999999999</v>
      </c>
      <c r="BC10" s="492">
        <v>1253.33</v>
      </c>
      <c r="BD10" s="492">
        <v>1253.8499999999999</v>
      </c>
      <c r="BE10" s="492">
        <v>1278.67</v>
      </c>
      <c r="BF10" s="492">
        <v>1328.92</v>
      </c>
      <c r="BG10" s="492">
        <v>1354.48</v>
      </c>
      <c r="BH10" s="492">
        <v>1329.95</v>
      </c>
      <c r="BI10" s="492">
        <v>1353.34</v>
      </c>
      <c r="BJ10" s="190">
        <v>5.84</v>
      </c>
      <c r="BK10" s="190">
        <v>1.76</v>
      </c>
      <c r="BL10" s="582"/>
    </row>
    <row r="11" spans="1:64" s="578" customFormat="1" ht="24.95" customHeight="1">
      <c r="A11" s="583"/>
      <c r="B11" s="584" t="s">
        <v>737</v>
      </c>
      <c r="C11" s="585" t="s">
        <v>430</v>
      </c>
      <c r="D11" s="666" t="s">
        <v>733</v>
      </c>
      <c r="E11" s="492">
        <v>1340.63</v>
      </c>
      <c r="F11" s="492">
        <v>1346.67</v>
      </c>
      <c r="G11" s="492">
        <v>1343.35</v>
      </c>
      <c r="H11" s="492">
        <v>1503.06</v>
      </c>
      <c r="I11" s="492">
        <v>1513.68</v>
      </c>
      <c r="J11" s="492">
        <v>1506.81</v>
      </c>
      <c r="K11" s="492">
        <v>1517.37</v>
      </c>
      <c r="L11" s="492">
        <v>1517.44</v>
      </c>
      <c r="M11" s="492">
        <v>1498.95</v>
      </c>
      <c r="N11" s="492">
        <v>1410.19</v>
      </c>
      <c r="O11" s="492">
        <v>1389.13</v>
      </c>
      <c r="P11" s="492">
        <v>1571.95</v>
      </c>
      <c r="Q11" s="492">
        <v>1545.62</v>
      </c>
      <c r="R11" s="492">
        <v>1570.88</v>
      </c>
      <c r="S11" s="492">
        <v>1199.19</v>
      </c>
      <c r="T11" s="492">
        <v>1176.28</v>
      </c>
      <c r="U11" s="492">
        <v>1172.08</v>
      </c>
      <c r="V11" s="492">
        <v>1157.72</v>
      </c>
      <c r="W11" s="492">
        <v>1161.74</v>
      </c>
      <c r="X11" s="492">
        <v>1181.71</v>
      </c>
      <c r="Y11" s="492">
        <v>1157.8</v>
      </c>
      <c r="Z11" s="492">
        <v>1031.96</v>
      </c>
      <c r="AA11" s="492">
        <v>1055.57</v>
      </c>
      <c r="AB11" s="159" t="s">
        <v>608</v>
      </c>
      <c r="AC11" s="159" t="s">
        <v>608</v>
      </c>
      <c r="AD11" s="159" t="s">
        <v>608</v>
      </c>
      <c r="AE11" s="159" t="s">
        <v>608</v>
      </c>
      <c r="AF11" s="159" t="s">
        <v>608</v>
      </c>
      <c r="AG11" s="159" t="s">
        <v>608</v>
      </c>
      <c r="AH11" s="159" t="s">
        <v>608</v>
      </c>
      <c r="AI11" s="159" t="s">
        <v>608</v>
      </c>
      <c r="AJ11" s="159" t="s">
        <v>608</v>
      </c>
      <c r="AK11" s="159" t="s">
        <v>608</v>
      </c>
      <c r="AL11" s="159" t="s">
        <v>608</v>
      </c>
      <c r="AM11" s="159" t="s">
        <v>608</v>
      </c>
      <c r="AN11" s="159" t="s">
        <v>608</v>
      </c>
      <c r="AO11" s="159" t="s">
        <v>608</v>
      </c>
      <c r="AP11" s="159" t="s">
        <v>608</v>
      </c>
      <c r="AQ11" s="159" t="s">
        <v>608</v>
      </c>
      <c r="AR11" s="159" t="s">
        <v>608</v>
      </c>
      <c r="AS11" s="159" t="s">
        <v>608</v>
      </c>
      <c r="AT11" s="159" t="s">
        <v>608</v>
      </c>
      <c r="AU11" s="159" t="s">
        <v>608</v>
      </c>
      <c r="AV11" s="159" t="s">
        <v>608</v>
      </c>
      <c r="AW11" s="159" t="s">
        <v>608</v>
      </c>
      <c r="AX11" s="159" t="s">
        <v>608</v>
      </c>
      <c r="AY11" s="159" t="s">
        <v>608</v>
      </c>
      <c r="AZ11" s="159" t="s">
        <v>608</v>
      </c>
      <c r="BA11" s="159" t="s">
        <v>608</v>
      </c>
      <c r="BB11" s="159" t="s">
        <v>608</v>
      </c>
      <c r="BC11" s="159" t="s">
        <v>608</v>
      </c>
      <c r="BD11" s="159" t="s">
        <v>608</v>
      </c>
      <c r="BE11" s="159" t="s">
        <v>608</v>
      </c>
      <c r="BF11" s="159" t="s">
        <v>608</v>
      </c>
      <c r="BG11" s="159" t="s">
        <v>608</v>
      </c>
      <c r="BH11" s="159" t="s">
        <v>608</v>
      </c>
      <c r="BI11" s="159" t="s">
        <v>608</v>
      </c>
      <c r="BJ11" s="438" t="s">
        <v>34</v>
      </c>
      <c r="BK11" s="438" t="s">
        <v>34</v>
      </c>
      <c r="BL11" s="582"/>
    </row>
    <row r="12" spans="1:64" s="578" customFormat="1" ht="18" customHeight="1">
      <c r="A12" s="583"/>
      <c r="B12" s="584" t="s">
        <v>651</v>
      </c>
      <c r="C12" s="585" t="s">
        <v>432</v>
      </c>
      <c r="D12" s="666" t="s">
        <v>734</v>
      </c>
      <c r="E12" s="492">
        <v>1442.56</v>
      </c>
      <c r="F12" s="492">
        <v>1483.65</v>
      </c>
      <c r="G12" s="492">
        <v>1470.79</v>
      </c>
      <c r="H12" s="492">
        <v>1483.76</v>
      </c>
      <c r="I12" s="492">
        <v>1499.66</v>
      </c>
      <c r="J12" s="492">
        <v>1482.1</v>
      </c>
      <c r="K12" s="492">
        <v>1441.59</v>
      </c>
      <c r="L12" s="492">
        <v>1470.85</v>
      </c>
      <c r="M12" s="492">
        <v>1540.49</v>
      </c>
      <c r="N12" s="492">
        <v>1444.81</v>
      </c>
      <c r="O12" s="492">
        <v>1699.9</v>
      </c>
      <c r="P12" s="492">
        <v>1891.83</v>
      </c>
      <c r="Q12" s="492">
        <v>1738.54</v>
      </c>
      <c r="R12" s="492">
        <v>1773.98</v>
      </c>
      <c r="S12" s="492">
        <v>1803.48</v>
      </c>
      <c r="T12" s="492">
        <v>1779.53</v>
      </c>
      <c r="U12" s="492">
        <v>1824.17</v>
      </c>
      <c r="V12" s="492">
        <v>1801.37</v>
      </c>
      <c r="W12" s="492">
        <v>1804.67</v>
      </c>
      <c r="X12" s="492">
        <v>1840.25</v>
      </c>
      <c r="Y12" s="492">
        <v>1863.53</v>
      </c>
      <c r="Z12" s="492">
        <v>1889.67</v>
      </c>
      <c r="AA12" s="492">
        <v>1852.08</v>
      </c>
      <c r="AB12" s="492">
        <v>1947.06</v>
      </c>
      <c r="AC12" s="492">
        <v>1949.73</v>
      </c>
      <c r="AD12" s="492">
        <v>1956.28</v>
      </c>
      <c r="AE12" s="492">
        <v>1956.28</v>
      </c>
      <c r="AF12" s="492">
        <v>1835.44</v>
      </c>
      <c r="AG12" s="492">
        <v>1835.44</v>
      </c>
      <c r="AH12" s="492">
        <v>1835.44</v>
      </c>
      <c r="AI12" s="492">
        <v>1801.54</v>
      </c>
      <c r="AJ12" s="492">
        <v>1801.11</v>
      </c>
      <c r="AK12" s="492">
        <v>1754.14</v>
      </c>
      <c r="AL12" s="492">
        <v>1808.36</v>
      </c>
      <c r="AM12" s="492">
        <v>1873.64</v>
      </c>
      <c r="AN12" s="492">
        <v>1843.71</v>
      </c>
      <c r="AO12" s="492">
        <v>1813.36</v>
      </c>
      <c r="AP12" s="492">
        <v>1753.36</v>
      </c>
      <c r="AQ12" s="492">
        <v>1756.91</v>
      </c>
      <c r="AR12" s="492">
        <v>1796.15</v>
      </c>
      <c r="AS12" s="492">
        <v>1820.88</v>
      </c>
      <c r="AT12" s="492">
        <v>1817.79</v>
      </c>
      <c r="AU12" s="492">
        <v>1828.12</v>
      </c>
      <c r="AV12" s="492">
        <v>1841.96</v>
      </c>
      <c r="AW12" s="492">
        <v>1821.92</v>
      </c>
      <c r="AX12" s="492">
        <v>1857.66</v>
      </c>
      <c r="AY12" s="492">
        <v>1982.75</v>
      </c>
      <c r="AZ12" s="492">
        <v>2009.06</v>
      </c>
      <c r="BA12" s="492">
        <v>1995.81</v>
      </c>
      <c r="BB12" s="492">
        <v>1997.88</v>
      </c>
      <c r="BC12" s="492">
        <v>1988.24</v>
      </c>
      <c r="BD12" s="492">
        <v>1994.19</v>
      </c>
      <c r="BE12" s="492">
        <v>1958.51</v>
      </c>
      <c r="BF12" s="492">
        <v>1935.13</v>
      </c>
      <c r="BG12" s="492">
        <v>2045.08</v>
      </c>
      <c r="BH12" s="492">
        <v>2106.4299999999998</v>
      </c>
      <c r="BI12" s="492">
        <v>2085.7800000000002</v>
      </c>
      <c r="BJ12" s="190">
        <v>6.5</v>
      </c>
      <c r="BK12" s="190">
        <v>-0.98</v>
      </c>
      <c r="BL12" s="582"/>
    </row>
    <row r="13" spans="1:64" s="578" customFormat="1" ht="18" customHeight="1">
      <c r="A13" s="583"/>
      <c r="B13" s="584" t="s">
        <v>439</v>
      </c>
      <c r="C13" s="585" t="s">
        <v>433</v>
      </c>
      <c r="D13" s="666"/>
      <c r="E13" s="492">
        <v>1227.79</v>
      </c>
      <c r="F13" s="492">
        <v>1222</v>
      </c>
      <c r="G13" s="492">
        <v>1249.8399999999999</v>
      </c>
      <c r="H13" s="492">
        <v>1214.67</v>
      </c>
      <c r="I13" s="492">
        <v>1195.52</v>
      </c>
      <c r="J13" s="492">
        <v>1185.3399999999999</v>
      </c>
      <c r="K13" s="492">
        <v>1181.44</v>
      </c>
      <c r="L13" s="492">
        <v>1185.71</v>
      </c>
      <c r="M13" s="492">
        <v>1182.83</v>
      </c>
      <c r="N13" s="492">
        <v>1124.96</v>
      </c>
      <c r="O13" s="492">
        <v>1119.23</v>
      </c>
      <c r="P13" s="492">
        <v>1220.92</v>
      </c>
      <c r="Q13" s="492">
        <v>1183.1600000000001</v>
      </c>
      <c r="R13" s="492">
        <v>1196.04</v>
      </c>
      <c r="S13" s="492">
        <v>1208.82</v>
      </c>
      <c r="T13" s="492">
        <v>1214.97</v>
      </c>
      <c r="U13" s="492">
        <v>1214.02</v>
      </c>
      <c r="V13" s="492">
        <v>1243.3900000000001</v>
      </c>
      <c r="W13" s="492">
        <v>1256.3</v>
      </c>
      <c r="X13" s="492">
        <v>1268.4000000000001</v>
      </c>
      <c r="Y13" s="492">
        <v>1285.49</v>
      </c>
      <c r="Z13" s="492">
        <v>1290.22</v>
      </c>
      <c r="AA13" s="492">
        <v>1293.82</v>
      </c>
      <c r="AB13" s="492">
        <v>1298.72</v>
      </c>
      <c r="AC13" s="492">
        <v>1304.2</v>
      </c>
      <c r="AD13" s="492">
        <v>1307.6300000000001</v>
      </c>
      <c r="AE13" s="492">
        <v>1313.03</v>
      </c>
      <c r="AF13" s="492">
        <v>1318.64</v>
      </c>
      <c r="AG13" s="492">
        <v>1334.45</v>
      </c>
      <c r="AH13" s="492">
        <v>1341.77</v>
      </c>
      <c r="AI13" s="492">
        <v>1346.87</v>
      </c>
      <c r="AJ13" s="492">
        <v>1366.65</v>
      </c>
      <c r="AK13" s="492">
        <v>1382.78</v>
      </c>
      <c r="AL13" s="492">
        <v>1444.91</v>
      </c>
      <c r="AM13" s="492">
        <v>1448.56</v>
      </c>
      <c r="AN13" s="492">
        <v>1457.28</v>
      </c>
      <c r="AO13" s="492">
        <v>1460.84</v>
      </c>
      <c r="AP13" s="492">
        <v>1448.18</v>
      </c>
      <c r="AQ13" s="492">
        <v>1454.75</v>
      </c>
      <c r="AR13" s="492">
        <v>1460.11</v>
      </c>
      <c r="AS13" s="492">
        <v>1467.64</v>
      </c>
      <c r="AT13" s="492">
        <v>1441.51</v>
      </c>
      <c r="AU13" s="492">
        <v>1441.62</v>
      </c>
      <c r="AV13" s="492">
        <v>1436.99</v>
      </c>
      <c r="AW13" s="492">
        <v>1462.86</v>
      </c>
      <c r="AX13" s="492">
        <v>1518.76</v>
      </c>
      <c r="AY13" s="492">
        <v>1531.84</v>
      </c>
      <c r="AZ13" s="492">
        <v>1556.35</v>
      </c>
      <c r="BA13" s="492">
        <v>1563.97</v>
      </c>
      <c r="BB13" s="492">
        <v>1616.14</v>
      </c>
      <c r="BC13" s="492">
        <v>1634.52</v>
      </c>
      <c r="BD13" s="492">
        <v>1634.61</v>
      </c>
      <c r="BE13" s="492">
        <v>1647.19</v>
      </c>
      <c r="BF13" s="492">
        <v>1645.13</v>
      </c>
      <c r="BG13" s="492">
        <v>1697.89</v>
      </c>
      <c r="BH13" s="492">
        <v>1724.55</v>
      </c>
      <c r="BI13" s="492">
        <v>1755.51</v>
      </c>
      <c r="BJ13" s="190">
        <v>6.58</v>
      </c>
      <c r="BK13" s="190">
        <v>1.8</v>
      </c>
      <c r="BL13" s="582"/>
    </row>
    <row r="14" spans="1:64" s="578" customFormat="1" ht="18" customHeight="1">
      <c r="A14" s="583"/>
      <c r="B14" s="584"/>
      <c r="C14" s="588" t="s">
        <v>434</v>
      </c>
      <c r="D14" s="666"/>
      <c r="E14" s="492"/>
      <c r="F14" s="492"/>
      <c r="G14" s="492"/>
      <c r="H14" s="492"/>
      <c r="I14" s="492"/>
      <c r="J14" s="492"/>
      <c r="K14" s="492"/>
      <c r="L14" s="492"/>
      <c r="M14" s="492"/>
      <c r="N14" s="492"/>
      <c r="O14" s="492"/>
      <c r="P14" s="492"/>
      <c r="Q14" s="492"/>
      <c r="R14" s="492"/>
      <c r="S14" s="492"/>
      <c r="T14" s="492"/>
      <c r="U14" s="492"/>
      <c r="V14" s="492"/>
      <c r="W14" s="492"/>
      <c r="X14" s="492"/>
      <c r="Y14" s="492"/>
      <c r="Z14" s="492"/>
      <c r="AA14" s="492"/>
      <c r="AB14" s="492"/>
      <c r="AC14" s="492"/>
      <c r="AD14" s="492"/>
      <c r="AE14" s="492"/>
      <c r="AF14" s="492"/>
      <c r="AG14" s="492"/>
      <c r="AH14" s="492"/>
      <c r="AI14" s="492"/>
      <c r="AJ14" s="492"/>
      <c r="AK14" s="492"/>
      <c r="AL14" s="492"/>
      <c r="AM14" s="492"/>
      <c r="AN14" s="492"/>
      <c r="AO14" s="492"/>
      <c r="AP14" s="492"/>
      <c r="AQ14" s="492"/>
      <c r="AR14" s="492"/>
      <c r="AS14" s="492"/>
      <c r="AT14" s="492"/>
      <c r="AU14" s="492"/>
      <c r="AV14" s="492"/>
      <c r="AW14" s="492"/>
      <c r="AX14" s="492"/>
      <c r="AY14" s="492"/>
      <c r="AZ14" s="492"/>
      <c r="BA14" s="492"/>
      <c r="BB14" s="492"/>
      <c r="BC14" s="492"/>
      <c r="BD14" s="492"/>
      <c r="BE14" s="492"/>
      <c r="BF14" s="492"/>
      <c r="BG14" s="492"/>
      <c r="BH14" s="492"/>
      <c r="BI14" s="492"/>
      <c r="BJ14" s="190"/>
      <c r="BK14" s="190"/>
      <c r="BL14" s="582"/>
    </row>
    <row r="15" spans="1:64" s="578" customFormat="1" ht="18" customHeight="1">
      <c r="A15" s="583"/>
      <c r="B15" s="584"/>
      <c r="C15" s="598" t="s">
        <v>435</v>
      </c>
      <c r="D15" s="666" t="s">
        <v>436</v>
      </c>
      <c r="E15" s="492">
        <v>1230.22</v>
      </c>
      <c r="F15" s="492">
        <v>1224.18</v>
      </c>
      <c r="G15" s="492">
        <v>1251.55</v>
      </c>
      <c r="H15" s="492">
        <v>1216.29</v>
      </c>
      <c r="I15" s="492">
        <v>1196.97</v>
      </c>
      <c r="J15" s="492">
        <v>1185.8</v>
      </c>
      <c r="K15" s="492">
        <v>1182.0999999999999</v>
      </c>
      <c r="L15" s="492">
        <v>1185.98</v>
      </c>
      <c r="M15" s="492">
        <v>1182.99</v>
      </c>
      <c r="N15" s="492">
        <v>1125.03</v>
      </c>
      <c r="O15" s="492">
        <v>1119.48</v>
      </c>
      <c r="P15" s="492">
        <v>1221.33</v>
      </c>
      <c r="Q15" s="492">
        <v>1183.71</v>
      </c>
      <c r="R15" s="492">
        <v>1196.55</v>
      </c>
      <c r="S15" s="492">
        <v>1209.6300000000001</v>
      </c>
      <c r="T15" s="492">
        <v>1215.6600000000001</v>
      </c>
      <c r="U15" s="492">
        <v>1215.45</v>
      </c>
      <c r="V15" s="492">
        <v>1243.1400000000001</v>
      </c>
      <c r="W15" s="492">
        <v>1255.98</v>
      </c>
      <c r="X15" s="492">
        <v>1268.5</v>
      </c>
      <c r="Y15" s="492">
        <v>1285.33</v>
      </c>
      <c r="Z15" s="492">
        <v>1290.0899999999999</v>
      </c>
      <c r="AA15" s="492">
        <v>1293.6500000000001</v>
      </c>
      <c r="AB15" s="492">
        <v>1298.5</v>
      </c>
      <c r="AC15" s="492">
        <v>1304.17</v>
      </c>
      <c r="AD15" s="492">
        <v>1307.76</v>
      </c>
      <c r="AE15" s="492">
        <v>1312.94</v>
      </c>
      <c r="AF15" s="492">
        <v>1318.77</v>
      </c>
      <c r="AG15" s="492">
        <v>1334.79</v>
      </c>
      <c r="AH15" s="492">
        <v>1342.05</v>
      </c>
      <c r="AI15" s="492">
        <v>1347.42</v>
      </c>
      <c r="AJ15" s="492">
        <v>1367.57</v>
      </c>
      <c r="AK15" s="492">
        <v>1382.74</v>
      </c>
      <c r="AL15" s="492">
        <v>1445.36</v>
      </c>
      <c r="AM15" s="492">
        <v>1449.48</v>
      </c>
      <c r="AN15" s="492">
        <v>1457.96</v>
      </c>
      <c r="AO15" s="492">
        <v>1461.51</v>
      </c>
      <c r="AP15" s="492">
        <v>1448.49</v>
      </c>
      <c r="AQ15" s="492">
        <v>1456.22</v>
      </c>
      <c r="AR15" s="492">
        <v>1461.21</v>
      </c>
      <c r="AS15" s="492">
        <v>1468.33</v>
      </c>
      <c r="AT15" s="492">
        <v>1442.31</v>
      </c>
      <c r="AU15" s="492">
        <v>1442.63</v>
      </c>
      <c r="AV15" s="492">
        <v>1437.55</v>
      </c>
      <c r="AW15" s="492">
        <v>1463</v>
      </c>
      <c r="AX15" s="492">
        <v>1519.34</v>
      </c>
      <c r="AY15" s="492">
        <v>1533.02</v>
      </c>
      <c r="AZ15" s="492">
        <v>1556.68</v>
      </c>
      <c r="BA15" s="492">
        <v>1564.59</v>
      </c>
      <c r="BB15" s="492">
        <v>1617.39</v>
      </c>
      <c r="BC15" s="492">
        <v>1634.24</v>
      </c>
      <c r="BD15" s="492">
        <v>1634.07</v>
      </c>
      <c r="BE15" s="492">
        <v>1647</v>
      </c>
      <c r="BF15" s="492">
        <v>1645.65</v>
      </c>
      <c r="BG15" s="492">
        <v>1698.79</v>
      </c>
      <c r="BH15" s="492">
        <v>1726.16</v>
      </c>
      <c r="BI15" s="492">
        <v>1755.86</v>
      </c>
      <c r="BJ15" s="190">
        <v>6.61</v>
      </c>
      <c r="BK15" s="190">
        <v>1.72</v>
      </c>
      <c r="BL15" s="582"/>
    </row>
    <row r="16" spans="1:64" s="578" customFormat="1" ht="18" customHeight="1">
      <c r="A16" s="583"/>
      <c r="B16" s="584"/>
      <c r="C16" s="589" t="s">
        <v>437</v>
      </c>
      <c r="D16" s="666" t="s">
        <v>438</v>
      </c>
      <c r="E16" s="492">
        <v>1118.58</v>
      </c>
      <c r="F16" s="492">
        <v>1126.74</v>
      </c>
      <c r="G16" s="492">
        <v>1128.4000000000001</v>
      </c>
      <c r="H16" s="492">
        <v>1144.5999999999999</v>
      </c>
      <c r="I16" s="492">
        <v>1135.56</v>
      </c>
      <c r="J16" s="492">
        <v>1163.5</v>
      </c>
      <c r="K16" s="492">
        <v>1149.1400000000001</v>
      </c>
      <c r="L16" s="492">
        <v>1172.81</v>
      </c>
      <c r="M16" s="492">
        <v>1175.3699999999999</v>
      </c>
      <c r="N16" s="492">
        <v>1121.68</v>
      </c>
      <c r="O16" s="492">
        <v>1107.2</v>
      </c>
      <c r="P16" s="492">
        <v>1201.67</v>
      </c>
      <c r="Q16" s="492">
        <v>1156.56</v>
      </c>
      <c r="R16" s="492">
        <v>1171.6500000000001</v>
      </c>
      <c r="S16" s="492">
        <v>1168.46</v>
      </c>
      <c r="T16" s="492">
        <v>1181.1400000000001</v>
      </c>
      <c r="U16" s="492">
        <v>1144.69</v>
      </c>
      <c r="V16" s="492">
        <v>1283.51</v>
      </c>
      <c r="W16" s="492">
        <v>1310.5899999999999</v>
      </c>
      <c r="X16" s="492">
        <v>1252.58</v>
      </c>
      <c r="Y16" s="492">
        <v>1310.7</v>
      </c>
      <c r="Z16" s="492">
        <v>1311.93</v>
      </c>
      <c r="AA16" s="492">
        <v>1324.44</v>
      </c>
      <c r="AB16" s="492">
        <v>1336.91</v>
      </c>
      <c r="AC16" s="492">
        <v>1309.2</v>
      </c>
      <c r="AD16" s="492">
        <v>1287.6300000000001</v>
      </c>
      <c r="AE16" s="492">
        <v>1326.11</v>
      </c>
      <c r="AF16" s="492">
        <v>1301.83</v>
      </c>
      <c r="AG16" s="492">
        <v>1294.1500000000001</v>
      </c>
      <c r="AH16" s="492">
        <v>1308.54</v>
      </c>
      <c r="AI16" s="492">
        <v>1281.44</v>
      </c>
      <c r="AJ16" s="492">
        <v>1270</v>
      </c>
      <c r="AK16" s="492">
        <v>1387.02</v>
      </c>
      <c r="AL16" s="492">
        <v>1403.27</v>
      </c>
      <c r="AM16" s="492">
        <v>1362.06</v>
      </c>
      <c r="AN16" s="492">
        <v>1393.98</v>
      </c>
      <c r="AO16" s="492">
        <v>1396.7</v>
      </c>
      <c r="AP16" s="492">
        <v>1415.55</v>
      </c>
      <c r="AQ16" s="492">
        <v>1307.1199999999999</v>
      </c>
      <c r="AR16" s="492">
        <v>1352.02</v>
      </c>
      <c r="AS16" s="492">
        <v>1399.64</v>
      </c>
      <c r="AT16" s="492">
        <v>1357.75</v>
      </c>
      <c r="AU16" s="492">
        <v>1335.52</v>
      </c>
      <c r="AV16" s="492">
        <v>1380.13</v>
      </c>
      <c r="AW16" s="492">
        <v>1449.02</v>
      </c>
      <c r="AX16" s="492">
        <v>1459.87</v>
      </c>
      <c r="AY16" s="492">
        <v>1408.87</v>
      </c>
      <c r="AZ16" s="492">
        <v>1523.27</v>
      </c>
      <c r="BA16" s="492">
        <v>1500.68</v>
      </c>
      <c r="BB16" s="492">
        <v>1487.13</v>
      </c>
      <c r="BC16" s="492">
        <v>1665.22</v>
      </c>
      <c r="BD16" s="492">
        <v>1690.76</v>
      </c>
      <c r="BE16" s="492">
        <v>1667.43</v>
      </c>
      <c r="BF16" s="492">
        <v>1592.24</v>
      </c>
      <c r="BG16" s="492">
        <v>1605.86</v>
      </c>
      <c r="BH16" s="492">
        <v>1579.39</v>
      </c>
      <c r="BI16" s="492">
        <v>1723.88</v>
      </c>
      <c r="BJ16" s="190">
        <v>3.39</v>
      </c>
      <c r="BK16" s="190">
        <v>9.15</v>
      </c>
      <c r="BL16" s="582"/>
    </row>
    <row r="17" spans="1:64" s="578" customFormat="1" ht="18" customHeight="1">
      <c r="A17" s="583"/>
      <c r="B17" s="584" t="s">
        <v>445</v>
      </c>
      <c r="C17" s="590" t="s">
        <v>440</v>
      </c>
      <c r="D17" s="666"/>
      <c r="E17" s="492">
        <v>1440.19</v>
      </c>
      <c r="F17" s="492">
        <v>1423.46</v>
      </c>
      <c r="G17" s="492">
        <v>1500.76</v>
      </c>
      <c r="H17" s="492">
        <v>1421.63</v>
      </c>
      <c r="I17" s="492">
        <v>1446.65</v>
      </c>
      <c r="J17" s="492">
        <v>1441.15</v>
      </c>
      <c r="K17" s="492">
        <v>1445.75</v>
      </c>
      <c r="L17" s="492">
        <v>1437.16</v>
      </c>
      <c r="M17" s="492">
        <v>1455.39</v>
      </c>
      <c r="N17" s="492">
        <v>1359.62</v>
      </c>
      <c r="O17" s="492">
        <v>1353.23</v>
      </c>
      <c r="P17" s="492">
        <v>1505.39</v>
      </c>
      <c r="Q17" s="492">
        <v>1451.64</v>
      </c>
      <c r="R17" s="492">
        <v>1480.86</v>
      </c>
      <c r="S17" s="492">
        <v>1479.48</v>
      </c>
      <c r="T17" s="492">
        <v>1478.91</v>
      </c>
      <c r="U17" s="492">
        <v>1487.3</v>
      </c>
      <c r="V17" s="492">
        <v>1491.94</v>
      </c>
      <c r="W17" s="492">
        <v>1507.67</v>
      </c>
      <c r="X17" s="492">
        <v>1508.83</v>
      </c>
      <c r="Y17" s="492">
        <v>1528.98</v>
      </c>
      <c r="Z17" s="492">
        <v>1521.65</v>
      </c>
      <c r="AA17" s="492">
        <v>1526.72</v>
      </c>
      <c r="AB17" s="492">
        <v>1526.54</v>
      </c>
      <c r="AC17" s="492">
        <v>1536.45</v>
      </c>
      <c r="AD17" s="492">
        <v>1534.78</v>
      </c>
      <c r="AE17" s="492">
        <v>1526.73</v>
      </c>
      <c r="AF17" s="492">
        <v>1533.53</v>
      </c>
      <c r="AG17" s="492">
        <v>1544.36</v>
      </c>
      <c r="AH17" s="492">
        <v>1558.44</v>
      </c>
      <c r="AI17" s="492">
        <v>1562.79</v>
      </c>
      <c r="AJ17" s="492">
        <v>1598.47</v>
      </c>
      <c r="AK17" s="492">
        <v>1635.42</v>
      </c>
      <c r="AL17" s="492">
        <v>1669.05</v>
      </c>
      <c r="AM17" s="492">
        <v>1712.22</v>
      </c>
      <c r="AN17" s="492">
        <v>1741.06</v>
      </c>
      <c r="AO17" s="492">
        <v>1719.98</v>
      </c>
      <c r="AP17" s="492">
        <v>1713.66</v>
      </c>
      <c r="AQ17" s="492">
        <v>1751.99</v>
      </c>
      <c r="AR17" s="492">
        <v>1764.43</v>
      </c>
      <c r="AS17" s="492">
        <v>1791.2</v>
      </c>
      <c r="AT17" s="492">
        <v>1760.31</v>
      </c>
      <c r="AU17" s="492">
        <v>1786.92</v>
      </c>
      <c r="AV17" s="492">
        <v>1796.09</v>
      </c>
      <c r="AW17" s="492">
        <v>1829.58</v>
      </c>
      <c r="AX17" s="492">
        <v>1877.49</v>
      </c>
      <c r="AY17" s="492">
        <v>1919.55</v>
      </c>
      <c r="AZ17" s="492">
        <v>1941.38</v>
      </c>
      <c r="BA17" s="492">
        <v>1949.64</v>
      </c>
      <c r="BB17" s="492">
        <v>2027.88</v>
      </c>
      <c r="BC17" s="492">
        <v>2090.0500000000002</v>
      </c>
      <c r="BD17" s="492">
        <v>2086.67</v>
      </c>
      <c r="BE17" s="492">
        <v>2086.06</v>
      </c>
      <c r="BF17" s="492">
        <v>2079.42</v>
      </c>
      <c r="BG17" s="492">
        <v>2160.23</v>
      </c>
      <c r="BH17" s="492">
        <v>2170.17</v>
      </c>
      <c r="BI17" s="492">
        <v>2187.1799999999998</v>
      </c>
      <c r="BJ17" s="190">
        <v>4.8499999999999996</v>
      </c>
      <c r="BK17" s="190">
        <v>0.78</v>
      </c>
      <c r="BL17" s="582"/>
    </row>
    <row r="18" spans="1:64" s="578" customFormat="1" ht="18" customHeight="1">
      <c r="A18" s="583"/>
      <c r="B18" s="584"/>
      <c r="C18" s="588" t="s">
        <v>434</v>
      </c>
      <c r="D18" s="666"/>
      <c r="E18" s="492"/>
      <c r="F18" s="492"/>
      <c r="G18" s="492"/>
      <c r="H18" s="492"/>
      <c r="I18" s="492"/>
      <c r="J18" s="492"/>
      <c r="K18" s="492"/>
      <c r="L18" s="492"/>
      <c r="M18" s="492"/>
      <c r="N18" s="492"/>
      <c r="O18" s="492"/>
      <c r="P18" s="492"/>
      <c r="Q18" s="492"/>
      <c r="R18" s="492"/>
      <c r="S18" s="492"/>
      <c r="T18" s="492"/>
      <c r="U18" s="492"/>
      <c r="V18" s="492"/>
      <c r="W18" s="492"/>
      <c r="X18" s="492"/>
      <c r="Y18" s="492"/>
      <c r="Z18" s="492"/>
      <c r="AA18" s="492"/>
      <c r="AB18" s="492"/>
      <c r="AC18" s="492"/>
      <c r="AD18" s="492"/>
      <c r="AE18" s="492"/>
      <c r="AF18" s="492"/>
      <c r="AG18" s="492"/>
      <c r="AH18" s="492"/>
      <c r="AI18" s="492"/>
      <c r="AJ18" s="492"/>
      <c r="AK18" s="492"/>
      <c r="AL18" s="492"/>
      <c r="AM18" s="492"/>
      <c r="AN18" s="492"/>
      <c r="AO18" s="492"/>
      <c r="AP18" s="492"/>
      <c r="AQ18" s="492"/>
      <c r="AR18" s="492"/>
      <c r="AS18" s="492"/>
      <c r="AT18" s="492"/>
      <c r="AU18" s="492"/>
      <c r="AV18" s="492"/>
      <c r="AW18" s="492"/>
      <c r="AX18" s="492"/>
      <c r="AY18" s="492"/>
      <c r="AZ18" s="492"/>
      <c r="BA18" s="492"/>
      <c r="BB18" s="492"/>
      <c r="BC18" s="492"/>
      <c r="BD18" s="492"/>
      <c r="BE18" s="492"/>
      <c r="BF18" s="492"/>
      <c r="BG18" s="492"/>
      <c r="BH18" s="492"/>
      <c r="BI18" s="492"/>
      <c r="BJ18" s="190"/>
      <c r="BK18" s="190"/>
      <c r="BL18" s="582"/>
    </row>
    <row r="19" spans="1:64" s="578" customFormat="1" ht="18" customHeight="1">
      <c r="A19" s="583"/>
      <c r="B19" s="584"/>
      <c r="C19" s="598" t="s">
        <v>441</v>
      </c>
      <c r="D19" s="666" t="s">
        <v>442</v>
      </c>
      <c r="E19" s="492">
        <v>1441.44</v>
      </c>
      <c r="F19" s="492">
        <v>1424.78</v>
      </c>
      <c r="G19" s="492">
        <v>1506.27</v>
      </c>
      <c r="H19" s="492">
        <v>1423.21</v>
      </c>
      <c r="I19" s="492">
        <v>1448.54</v>
      </c>
      <c r="J19" s="492">
        <v>1443.74</v>
      </c>
      <c r="K19" s="492">
        <v>1448.26</v>
      </c>
      <c r="L19" s="492">
        <v>1439.91</v>
      </c>
      <c r="M19" s="492">
        <v>1458.64</v>
      </c>
      <c r="N19" s="492">
        <v>1362.33</v>
      </c>
      <c r="O19" s="492">
        <v>1356.04</v>
      </c>
      <c r="P19" s="492">
        <v>1508.76</v>
      </c>
      <c r="Q19" s="492">
        <v>1454.31</v>
      </c>
      <c r="R19" s="492">
        <v>1484.28</v>
      </c>
      <c r="S19" s="492">
        <v>1482.44</v>
      </c>
      <c r="T19" s="492">
        <v>1482.21</v>
      </c>
      <c r="U19" s="492">
        <v>1490.61</v>
      </c>
      <c r="V19" s="492">
        <v>1494.41</v>
      </c>
      <c r="W19" s="492">
        <v>1513.01</v>
      </c>
      <c r="X19" s="492">
        <v>1512.05</v>
      </c>
      <c r="Y19" s="492">
        <v>1533.75</v>
      </c>
      <c r="Z19" s="492">
        <v>1526.49</v>
      </c>
      <c r="AA19" s="492">
        <v>1531.13</v>
      </c>
      <c r="AB19" s="492">
        <v>1531.09</v>
      </c>
      <c r="AC19" s="492">
        <v>1540.89</v>
      </c>
      <c r="AD19" s="492">
        <v>1539.46</v>
      </c>
      <c r="AE19" s="492">
        <v>1531.42</v>
      </c>
      <c r="AF19" s="492">
        <v>1537.91</v>
      </c>
      <c r="AG19" s="492">
        <v>1548.89</v>
      </c>
      <c r="AH19" s="492">
        <v>1562.8</v>
      </c>
      <c r="AI19" s="492">
        <v>1567.51</v>
      </c>
      <c r="AJ19" s="492">
        <v>1604.38</v>
      </c>
      <c r="AK19" s="492">
        <v>1643.05</v>
      </c>
      <c r="AL19" s="492">
        <v>1676.32</v>
      </c>
      <c r="AM19" s="492">
        <v>1720.87</v>
      </c>
      <c r="AN19" s="492">
        <v>1750.16</v>
      </c>
      <c r="AO19" s="492">
        <v>1728.24</v>
      </c>
      <c r="AP19" s="492">
        <v>1721.66</v>
      </c>
      <c r="AQ19" s="492">
        <v>1760.28</v>
      </c>
      <c r="AR19" s="492">
        <v>1773.02</v>
      </c>
      <c r="AS19" s="492">
        <v>1799.86</v>
      </c>
      <c r="AT19" s="492">
        <v>1769.69</v>
      </c>
      <c r="AU19" s="492">
        <v>1796.82</v>
      </c>
      <c r="AV19" s="492">
        <v>1805.2</v>
      </c>
      <c r="AW19" s="492">
        <v>1838.73</v>
      </c>
      <c r="AX19" s="492">
        <v>1886.92</v>
      </c>
      <c r="AY19" s="492">
        <v>1929.64</v>
      </c>
      <c r="AZ19" s="492">
        <v>1951.29</v>
      </c>
      <c r="BA19" s="492">
        <v>1965</v>
      </c>
      <c r="BB19" s="492">
        <v>2042.42</v>
      </c>
      <c r="BC19" s="492">
        <v>2105.87</v>
      </c>
      <c r="BD19" s="492">
        <v>2102.12</v>
      </c>
      <c r="BE19" s="492">
        <v>2105.0500000000002</v>
      </c>
      <c r="BF19" s="492">
        <v>2098.06</v>
      </c>
      <c r="BG19" s="492">
        <v>2180.5500000000002</v>
      </c>
      <c r="BH19" s="492">
        <v>2189.5500000000002</v>
      </c>
      <c r="BI19" s="492">
        <v>2205.4299999999998</v>
      </c>
      <c r="BJ19" s="190">
        <v>4.7699999999999996</v>
      </c>
      <c r="BK19" s="190">
        <v>0.73</v>
      </c>
      <c r="BL19" s="582"/>
    </row>
    <row r="20" spans="1:64" s="578" customFormat="1" ht="18" customHeight="1">
      <c r="A20" s="583"/>
      <c r="B20" s="584"/>
      <c r="C20" s="589" t="s">
        <v>443</v>
      </c>
      <c r="D20" s="666" t="s">
        <v>444</v>
      </c>
      <c r="E20" s="492">
        <v>1371.57</v>
      </c>
      <c r="F20" s="492">
        <v>1355.57</v>
      </c>
      <c r="G20" s="492">
        <v>1330.86</v>
      </c>
      <c r="H20" s="492">
        <v>1339.93</v>
      </c>
      <c r="I20" s="492">
        <v>1350.32</v>
      </c>
      <c r="J20" s="492">
        <v>1310.6500000000001</v>
      </c>
      <c r="K20" s="492">
        <v>1320.1</v>
      </c>
      <c r="L20" s="492">
        <v>1300.1400000000001</v>
      </c>
      <c r="M20" s="492">
        <v>1293.3</v>
      </c>
      <c r="N20" s="492">
        <v>1222.5899999999999</v>
      </c>
      <c r="O20" s="492">
        <v>1214.1400000000001</v>
      </c>
      <c r="P20" s="492">
        <v>1337.82</v>
      </c>
      <c r="Q20" s="492">
        <v>1335.01</v>
      </c>
      <c r="R20" s="492">
        <v>1329.84</v>
      </c>
      <c r="S20" s="492">
        <v>1345.58</v>
      </c>
      <c r="T20" s="492">
        <v>1331.26</v>
      </c>
      <c r="U20" s="492">
        <v>1361.09</v>
      </c>
      <c r="V20" s="492">
        <v>1392.33</v>
      </c>
      <c r="W20" s="492">
        <v>1305.5999999999999</v>
      </c>
      <c r="X20" s="492">
        <v>1387</v>
      </c>
      <c r="Y20" s="492">
        <v>1357.29</v>
      </c>
      <c r="Z20" s="492">
        <v>1351.46</v>
      </c>
      <c r="AA20" s="492">
        <v>1369.57</v>
      </c>
      <c r="AB20" s="492">
        <v>1362.58</v>
      </c>
      <c r="AC20" s="492">
        <v>1381.13</v>
      </c>
      <c r="AD20" s="492">
        <v>1370.78</v>
      </c>
      <c r="AE20" s="492">
        <v>1365.32</v>
      </c>
      <c r="AF20" s="492">
        <v>1385.12</v>
      </c>
      <c r="AG20" s="492">
        <v>1396.03</v>
      </c>
      <c r="AH20" s="492">
        <v>1417.11</v>
      </c>
      <c r="AI20" s="492">
        <v>1409.16</v>
      </c>
      <c r="AJ20" s="492">
        <v>1409.58</v>
      </c>
      <c r="AK20" s="492">
        <v>1440.89</v>
      </c>
      <c r="AL20" s="492">
        <v>1484.76</v>
      </c>
      <c r="AM20" s="492">
        <v>1484.24</v>
      </c>
      <c r="AN20" s="492">
        <v>1500.59</v>
      </c>
      <c r="AO20" s="492">
        <v>1503.2</v>
      </c>
      <c r="AP20" s="492">
        <v>1506.22</v>
      </c>
      <c r="AQ20" s="492">
        <v>1542.42</v>
      </c>
      <c r="AR20" s="492">
        <v>1544.79</v>
      </c>
      <c r="AS20" s="492">
        <v>1567.7</v>
      </c>
      <c r="AT20" s="492">
        <v>1526.44</v>
      </c>
      <c r="AU20" s="492">
        <v>1549.65</v>
      </c>
      <c r="AV20" s="492">
        <v>1572.87</v>
      </c>
      <c r="AW20" s="492">
        <v>1598.87</v>
      </c>
      <c r="AX20" s="492">
        <v>1646.94</v>
      </c>
      <c r="AY20" s="492">
        <v>1676.75</v>
      </c>
      <c r="AZ20" s="492">
        <v>1697.77</v>
      </c>
      <c r="BA20" s="492">
        <v>1648.16</v>
      </c>
      <c r="BB20" s="492">
        <v>1743.31</v>
      </c>
      <c r="BC20" s="492">
        <v>1781.98</v>
      </c>
      <c r="BD20" s="492">
        <v>1782.43</v>
      </c>
      <c r="BE20" s="492">
        <v>1737.45</v>
      </c>
      <c r="BF20" s="492">
        <v>1743.61</v>
      </c>
      <c r="BG20" s="492">
        <v>1793.12</v>
      </c>
      <c r="BH20" s="492">
        <v>1815.23</v>
      </c>
      <c r="BI20" s="492">
        <v>1852.27</v>
      </c>
      <c r="BJ20" s="190">
        <v>6.61</v>
      </c>
      <c r="BK20" s="190">
        <v>2.04</v>
      </c>
      <c r="BL20" s="582"/>
    </row>
    <row r="21" spans="1:64" s="578" customFormat="1" ht="18" customHeight="1">
      <c r="A21" s="583"/>
      <c r="B21" s="584" t="s">
        <v>449</v>
      </c>
      <c r="C21" s="590" t="s">
        <v>446</v>
      </c>
      <c r="D21" s="666"/>
      <c r="E21" s="492">
        <v>1168.6099999999999</v>
      </c>
      <c r="F21" s="492">
        <v>1187.54</v>
      </c>
      <c r="G21" s="492">
        <v>1186.1600000000001</v>
      </c>
      <c r="H21" s="492">
        <v>1195.3</v>
      </c>
      <c r="I21" s="492">
        <v>1180.48</v>
      </c>
      <c r="J21" s="492">
        <v>1167.3699999999999</v>
      </c>
      <c r="K21" s="492">
        <v>1174.33</v>
      </c>
      <c r="L21" s="492">
        <v>1162.0999999999999</v>
      </c>
      <c r="M21" s="492">
        <v>1168.0999999999999</v>
      </c>
      <c r="N21" s="492">
        <v>1122.69</v>
      </c>
      <c r="O21" s="492">
        <v>1120.32</v>
      </c>
      <c r="P21" s="492">
        <v>1209.79</v>
      </c>
      <c r="Q21" s="492">
        <v>1162.3499999999999</v>
      </c>
      <c r="R21" s="492">
        <v>1173.27</v>
      </c>
      <c r="S21" s="492">
        <v>1180.21</v>
      </c>
      <c r="T21" s="492">
        <v>1180.8499999999999</v>
      </c>
      <c r="U21" s="492">
        <v>1175.74</v>
      </c>
      <c r="V21" s="492">
        <v>1195.8599999999999</v>
      </c>
      <c r="W21" s="492">
        <v>1219.3499999999999</v>
      </c>
      <c r="X21" s="492">
        <v>1238.47</v>
      </c>
      <c r="Y21" s="492">
        <v>1242.3399999999999</v>
      </c>
      <c r="Z21" s="492">
        <v>1249.07</v>
      </c>
      <c r="AA21" s="492">
        <v>1261.76</v>
      </c>
      <c r="AB21" s="492">
        <v>1262.51</v>
      </c>
      <c r="AC21" s="492">
        <v>1260.69</v>
      </c>
      <c r="AD21" s="492">
        <v>1264.8900000000001</v>
      </c>
      <c r="AE21" s="492">
        <v>1277.58</v>
      </c>
      <c r="AF21" s="492">
        <v>1267.58</v>
      </c>
      <c r="AG21" s="492">
        <v>1249.6099999999999</v>
      </c>
      <c r="AH21" s="492">
        <v>1250.5899999999999</v>
      </c>
      <c r="AI21" s="492">
        <v>1267.33</v>
      </c>
      <c r="AJ21" s="492">
        <v>1268.1199999999999</v>
      </c>
      <c r="AK21" s="492">
        <v>1326.16</v>
      </c>
      <c r="AL21" s="492">
        <v>1352.1</v>
      </c>
      <c r="AM21" s="492">
        <v>1329.93</v>
      </c>
      <c r="AN21" s="492">
        <v>1349.38</v>
      </c>
      <c r="AO21" s="492">
        <v>1355.39</v>
      </c>
      <c r="AP21" s="492">
        <v>1350.53</v>
      </c>
      <c r="AQ21" s="492">
        <v>1347.59</v>
      </c>
      <c r="AR21" s="492">
        <v>1358.76</v>
      </c>
      <c r="AS21" s="492">
        <v>1356.55</v>
      </c>
      <c r="AT21" s="492">
        <v>1358.02</v>
      </c>
      <c r="AU21" s="492">
        <v>1344.03</v>
      </c>
      <c r="AV21" s="492">
        <v>1346.63</v>
      </c>
      <c r="AW21" s="492">
        <v>1376.92</v>
      </c>
      <c r="AX21" s="492">
        <v>1442.51</v>
      </c>
      <c r="AY21" s="492">
        <v>1451.92</v>
      </c>
      <c r="AZ21" s="492">
        <v>1466.34</v>
      </c>
      <c r="BA21" s="492">
        <v>1524.82</v>
      </c>
      <c r="BB21" s="492">
        <v>1652.54</v>
      </c>
      <c r="BC21" s="492">
        <v>1662.7</v>
      </c>
      <c r="BD21" s="492">
        <v>1656.15</v>
      </c>
      <c r="BE21" s="492">
        <v>1637.41</v>
      </c>
      <c r="BF21" s="492">
        <v>1741.54</v>
      </c>
      <c r="BG21" s="492">
        <v>1803.42</v>
      </c>
      <c r="BH21" s="492">
        <v>1810.43</v>
      </c>
      <c r="BI21" s="492">
        <v>1792.55</v>
      </c>
      <c r="BJ21" s="190">
        <v>9.4700000000000006</v>
      </c>
      <c r="BK21" s="190">
        <v>-0.99</v>
      </c>
      <c r="BL21" s="582"/>
    </row>
    <row r="22" spans="1:64" s="578" customFormat="1" ht="18" customHeight="1">
      <c r="A22" s="583"/>
      <c r="B22" s="584"/>
      <c r="C22" s="588" t="s">
        <v>434</v>
      </c>
      <c r="D22" s="92"/>
      <c r="E22" s="492"/>
      <c r="F22" s="492"/>
      <c r="G22" s="492"/>
      <c r="H22" s="492"/>
      <c r="I22" s="492"/>
      <c r="J22" s="492"/>
      <c r="K22" s="492"/>
      <c r="L22" s="492"/>
      <c r="M22" s="492"/>
      <c r="N22" s="492"/>
      <c r="O22" s="492"/>
      <c r="P22" s="492"/>
      <c r="Q22" s="492"/>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2"/>
      <c r="AR22" s="492"/>
      <c r="AS22" s="492"/>
      <c r="AT22" s="492"/>
      <c r="AU22" s="492"/>
      <c r="AV22" s="492"/>
      <c r="AW22" s="492"/>
      <c r="AX22" s="492"/>
      <c r="AY22" s="492"/>
      <c r="AZ22" s="492"/>
      <c r="BA22" s="492"/>
      <c r="BB22" s="492"/>
      <c r="BC22" s="492"/>
      <c r="BD22" s="492"/>
      <c r="BE22" s="492"/>
      <c r="BF22" s="492"/>
      <c r="BG22" s="492"/>
      <c r="BH22" s="492"/>
      <c r="BI22" s="492"/>
      <c r="BJ22" s="190"/>
      <c r="BK22" s="190"/>
      <c r="BL22" s="582"/>
    </row>
    <row r="23" spans="1:64" s="578" customFormat="1" ht="18" customHeight="1">
      <c r="A23" s="583"/>
      <c r="B23" s="584"/>
      <c r="C23" s="589" t="s">
        <v>447</v>
      </c>
      <c r="D23" s="666" t="s">
        <v>448</v>
      </c>
      <c r="E23" s="492">
        <v>1168.6099999999999</v>
      </c>
      <c r="F23" s="492">
        <v>1187.54</v>
      </c>
      <c r="G23" s="492">
        <v>1186.1600000000001</v>
      </c>
      <c r="H23" s="492">
        <v>1195.3</v>
      </c>
      <c r="I23" s="492">
        <v>1180.48</v>
      </c>
      <c r="J23" s="492">
        <v>1167.3699999999999</v>
      </c>
      <c r="K23" s="492">
        <v>1174.33</v>
      </c>
      <c r="L23" s="492">
        <v>1162.0999999999999</v>
      </c>
      <c r="M23" s="492">
        <v>1168.0999999999999</v>
      </c>
      <c r="N23" s="492">
        <v>1122.69</v>
      </c>
      <c r="O23" s="492">
        <v>1120.32</v>
      </c>
      <c r="P23" s="492">
        <v>1209.79</v>
      </c>
      <c r="Q23" s="492">
        <v>1162.3499999999999</v>
      </c>
      <c r="R23" s="492">
        <v>1173.27</v>
      </c>
      <c r="S23" s="492">
        <v>1180.21</v>
      </c>
      <c r="T23" s="492">
        <v>1180.8499999999999</v>
      </c>
      <c r="U23" s="492">
        <v>1175.74</v>
      </c>
      <c r="V23" s="492">
        <v>1195.8599999999999</v>
      </c>
      <c r="W23" s="492">
        <v>1219.3499999999999</v>
      </c>
      <c r="X23" s="492">
        <v>1238.47</v>
      </c>
      <c r="Y23" s="492">
        <v>1242.3399999999999</v>
      </c>
      <c r="Z23" s="492">
        <v>1249.07</v>
      </c>
      <c r="AA23" s="492">
        <v>1261.76</v>
      </c>
      <c r="AB23" s="492">
        <v>1262.51</v>
      </c>
      <c r="AC23" s="492">
        <v>1260.69</v>
      </c>
      <c r="AD23" s="492">
        <v>1264.8900000000001</v>
      </c>
      <c r="AE23" s="492">
        <v>1277.58</v>
      </c>
      <c r="AF23" s="492">
        <v>1267.58</v>
      </c>
      <c r="AG23" s="492">
        <v>1249.6099999999999</v>
      </c>
      <c r="AH23" s="492">
        <v>1250.5899999999999</v>
      </c>
      <c r="AI23" s="492">
        <v>1267.33</v>
      </c>
      <c r="AJ23" s="492">
        <v>1268.1199999999999</v>
      </c>
      <c r="AK23" s="492">
        <v>1326.16</v>
      </c>
      <c r="AL23" s="492">
        <v>1352.1</v>
      </c>
      <c r="AM23" s="492">
        <v>1329.93</v>
      </c>
      <c r="AN23" s="492">
        <v>1349.38</v>
      </c>
      <c r="AO23" s="492">
        <v>1355.39</v>
      </c>
      <c r="AP23" s="492">
        <v>1350.53</v>
      </c>
      <c r="AQ23" s="492">
        <v>1347.59</v>
      </c>
      <c r="AR23" s="492">
        <v>1358.76</v>
      </c>
      <c r="AS23" s="492">
        <v>1356.55</v>
      </c>
      <c r="AT23" s="492">
        <v>1358.02</v>
      </c>
      <c r="AU23" s="492">
        <v>1344.03</v>
      </c>
      <c r="AV23" s="492">
        <v>1346.63</v>
      </c>
      <c r="AW23" s="492">
        <v>1376.92</v>
      </c>
      <c r="AX23" s="492">
        <v>1442.51</v>
      </c>
      <c r="AY23" s="492">
        <v>1451.92</v>
      </c>
      <c r="AZ23" s="492">
        <v>1466.34</v>
      </c>
      <c r="BA23" s="492">
        <v>1524.82</v>
      </c>
      <c r="BB23" s="492">
        <v>1652.54</v>
      </c>
      <c r="BC23" s="492">
        <v>1662.7</v>
      </c>
      <c r="BD23" s="492">
        <v>1656.15</v>
      </c>
      <c r="BE23" s="492">
        <v>1637.41</v>
      </c>
      <c r="BF23" s="492">
        <v>1741.54</v>
      </c>
      <c r="BG23" s="492">
        <v>1803.42</v>
      </c>
      <c r="BH23" s="492">
        <v>1810.43</v>
      </c>
      <c r="BI23" s="492">
        <v>1792.55</v>
      </c>
      <c r="BJ23" s="190">
        <v>9.4700000000000006</v>
      </c>
      <c r="BK23" s="190">
        <v>-0.99</v>
      </c>
      <c r="BL23" s="582"/>
    </row>
    <row r="24" spans="1:64" s="578" customFormat="1" ht="18" customHeight="1">
      <c r="A24" s="583"/>
      <c r="B24" s="584" t="s">
        <v>454</v>
      </c>
      <c r="C24" s="590" t="s">
        <v>450</v>
      </c>
      <c r="D24" s="666"/>
      <c r="E24" s="492">
        <v>1155.74</v>
      </c>
      <c r="F24" s="492">
        <v>1169.3800000000001</v>
      </c>
      <c r="G24" s="492">
        <v>1140.6300000000001</v>
      </c>
      <c r="H24" s="492">
        <v>1142.73</v>
      </c>
      <c r="I24" s="492">
        <v>1169.19</v>
      </c>
      <c r="J24" s="492">
        <v>1213.92</v>
      </c>
      <c r="K24" s="492">
        <v>1210.2</v>
      </c>
      <c r="L24" s="492">
        <v>1130.57</v>
      </c>
      <c r="M24" s="492">
        <v>1115.73</v>
      </c>
      <c r="N24" s="492">
        <v>1075.96</v>
      </c>
      <c r="O24" s="492">
        <v>1070.43</v>
      </c>
      <c r="P24" s="492">
        <v>1193.27</v>
      </c>
      <c r="Q24" s="492">
        <v>1091.27</v>
      </c>
      <c r="R24" s="492">
        <v>1188.94</v>
      </c>
      <c r="S24" s="492">
        <v>1175.98</v>
      </c>
      <c r="T24" s="492">
        <v>1158.1199999999999</v>
      </c>
      <c r="U24" s="492">
        <v>1183.18</v>
      </c>
      <c r="V24" s="492">
        <v>1181.6199999999999</v>
      </c>
      <c r="W24" s="159" t="s">
        <v>608</v>
      </c>
      <c r="X24" s="159" t="s">
        <v>608</v>
      </c>
      <c r="Y24" s="159" t="s">
        <v>608</v>
      </c>
      <c r="Z24" s="159" t="s">
        <v>608</v>
      </c>
      <c r="AA24" s="159" t="s">
        <v>608</v>
      </c>
      <c r="AB24" s="159" t="s">
        <v>608</v>
      </c>
      <c r="AC24" s="159" t="s">
        <v>608</v>
      </c>
      <c r="AD24" s="159" t="s">
        <v>608</v>
      </c>
      <c r="AE24" s="159" t="s">
        <v>608</v>
      </c>
      <c r="AF24" s="159" t="s">
        <v>608</v>
      </c>
      <c r="AG24" s="159" t="s">
        <v>608</v>
      </c>
      <c r="AH24" s="159" t="s">
        <v>608</v>
      </c>
      <c r="AI24" s="159" t="s">
        <v>608</v>
      </c>
      <c r="AJ24" s="159" t="s">
        <v>608</v>
      </c>
      <c r="AK24" s="159" t="s">
        <v>608</v>
      </c>
      <c r="AL24" s="159" t="s">
        <v>608</v>
      </c>
      <c r="AM24" s="159" t="s">
        <v>608</v>
      </c>
      <c r="AN24" s="159" t="s">
        <v>608</v>
      </c>
      <c r="AO24" s="159" t="s">
        <v>608</v>
      </c>
      <c r="AP24" s="159" t="s">
        <v>608</v>
      </c>
      <c r="AQ24" s="159" t="s">
        <v>608</v>
      </c>
      <c r="AR24" s="159" t="s">
        <v>608</v>
      </c>
      <c r="AS24" s="159" t="s">
        <v>608</v>
      </c>
      <c r="AT24" s="159" t="s">
        <v>608</v>
      </c>
      <c r="AU24" s="159" t="s">
        <v>608</v>
      </c>
      <c r="AV24" s="159" t="s">
        <v>608</v>
      </c>
      <c r="AW24" s="159" t="s">
        <v>608</v>
      </c>
      <c r="AX24" s="159" t="s">
        <v>608</v>
      </c>
      <c r="AY24" s="159" t="s">
        <v>608</v>
      </c>
      <c r="AZ24" s="159" t="s">
        <v>608</v>
      </c>
      <c r="BA24" s="159" t="s">
        <v>608</v>
      </c>
      <c r="BB24" s="159" t="s">
        <v>608</v>
      </c>
      <c r="BC24" s="159" t="s">
        <v>608</v>
      </c>
      <c r="BD24" s="159" t="s">
        <v>608</v>
      </c>
      <c r="BE24" s="159" t="s">
        <v>608</v>
      </c>
      <c r="BF24" s="159" t="s">
        <v>608</v>
      </c>
      <c r="BG24" s="159" t="s">
        <v>608</v>
      </c>
      <c r="BH24" s="159" t="s">
        <v>608</v>
      </c>
      <c r="BI24" s="159" t="s">
        <v>608</v>
      </c>
      <c r="BJ24" s="438" t="s">
        <v>34</v>
      </c>
      <c r="BK24" s="438" t="s">
        <v>34</v>
      </c>
      <c r="BL24" s="582"/>
    </row>
    <row r="25" spans="1:64" s="578" customFormat="1" ht="18" customHeight="1">
      <c r="A25" s="583"/>
      <c r="B25" s="584"/>
      <c r="C25" s="588" t="s">
        <v>434</v>
      </c>
      <c r="D25" s="92"/>
      <c r="E25" s="492"/>
      <c r="F25" s="492"/>
      <c r="G25" s="492"/>
      <c r="H25" s="492"/>
      <c r="I25" s="492"/>
      <c r="J25" s="492"/>
      <c r="K25" s="492"/>
      <c r="L25" s="492"/>
      <c r="M25" s="492"/>
      <c r="N25" s="492"/>
      <c r="O25" s="492"/>
      <c r="P25" s="492"/>
      <c r="Q25" s="492"/>
      <c r="R25" s="492"/>
      <c r="S25" s="492"/>
      <c r="T25" s="492"/>
      <c r="U25" s="492"/>
      <c r="V25" s="492"/>
      <c r="W25" s="159"/>
      <c r="X25" s="159"/>
      <c r="Y25" s="159"/>
      <c r="Z25" s="159"/>
      <c r="AA25" s="159"/>
      <c r="AB25" s="159"/>
      <c r="AC25" s="159"/>
      <c r="AD25" s="159"/>
      <c r="AE25" s="159"/>
      <c r="AF25" s="159"/>
      <c r="AG25" s="159"/>
      <c r="AH25" s="159"/>
      <c r="AI25" s="159"/>
      <c r="AJ25" s="159"/>
      <c r="AK25" s="159"/>
      <c r="AL25" s="159"/>
      <c r="AM25" s="159"/>
      <c r="AN25" s="159"/>
      <c r="AO25" s="159"/>
      <c r="AP25" s="159"/>
      <c r="AQ25" s="159"/>
      <c r="AR25" s="159"/>
      <c r="AS25" s="159"/>
      <c r="AT25" s="159"/>
      <c r="AU25" s="159"/>
      <c r="AV25" s="159"/>
      <c r="AW25" s="159"/>
      <c r="AX25" s="159"/>
      <c r="AY25" s="159"/>
      <c r="AZ25" s="159"/>
      <c r="BA25" s="159"/>
      <c r="BB25" s="159"/>
      <c r="BC25" s="159"/>
      <c r="BD25" s="159"/>
      <c r="BE25" s="159"/>
      <c r="BF25" s="159"/>
      <c r="BG25" s="159"/>
      <c r="BH25" s="159"/>
      <c r="BI25" s="159"/>
      <c r="BJ25" s="438"/>
      <c r="BK25" s="438"/>
      <c r="BL25" s="582"/>
    </row>
    <row r="26" spans="1:64" s="578" customFormat="1" ht="18" customHeight="1">
      <c r="A26" s="583"/>
      <c r="B26" s="584"/>
      <c r="C26" s="598" t="s">
        <v>451</v>
      </c>
      <c r="D26" s="666" t="s">
        <v>452</v>
      </c>
      <c r="E26" s="492">
        <v>1122.6600000000001</v>
      </c>
      <c r="F26" s="492">
        <v>1132.82</v>
      </c>
      <c r="G26" s="492">
        <v>1096.25</v>
      </c>
      <c r="H26" s="492">
        <v>1135.3</v>
      </c>
      <c r="I26" s="492">
        <v>1108.18</v>
      </c>
      <c r="J26" s="492">
        <v>1161.74</v>
      </c>
      <c r="K26" s="492">
        <v>1157.28</v>
      </c>
      <c r="L26" s="492">
        <v>1162.6500000000001</v>
      </c>
      <c r="M26" s="492">
        <v>1145.31</v>
      </c>
      <c r="N26" s="492">
        <v>1097.8900000000001</v>
      </c>
      <c r="O26" s="492">
        <v>1091.8699999999999</v>
      </c>
      <c r="P26" s="492">
        <v>1193.27</v>
      </c>
      <c r="Q26" s="492">
        <v>1131.3399999999999</v>
      </c>
      <c r="R26" s="492">
        <v>1188.94</v>
      </c>
      <c r="S26" s="492">
        <v>1175.98</v>
      </c>
      <c r="T26" s="492">
        <v>1158.1199999999999</v>
      </c>
      <c r="U26" s="492">
        <v>1183.18</v>
      </c>
      <c r="V26" s="492">
        <v>1181.6199999999999</v>
      </c>
      <c r="W26" s="159" t="s">
        <v>608</v>
      </c>
      <c r="X26" s="159" t="s">
        <v>608</v>
      </c>
      <c r="Y26" s="159" t="s">
        <v>608</v>
      </c>
      <c r="Z26" s="159" t="s">
        <v>608</v>
      </c>
      <c r="AA26" s="159" t="s">
        <v>608</v>
      </c>
      <c r="AB26" s="159" t="s">
        <v>608</v>
      </c>
      <c r="AC26" s="159" t="s">
        <v>608</v>
      </c>
      <c r="AD26" s="159" t="s">
        <v>608</v>
      </c>
      <c r="AE26" s="159" t="s">
        <v>608</v>
      </c>
      <c r="AF26" s="159" t="s">
        <v>608</v>
      </c>
      <c r="AG26" s="159" t="s">
        <v>608</v>
      </c>
      <c r="AH26" s="159" t="s">
        <v>608</v>
      </c>
      <c r="AI26" s="159" t="s">
        <v>608</v>
      </c>
      <c r="AJ26" s="159" t="s">
        <v>608</v>
      </c>
      <c r="AK26" s="159" t="s">
        <v>608</v>
      </c>
      <c r="AL26" s="159" t="s">
        <v>608</v>
      </c>
      <c r="AM26" s="159" t="s">
        <v>608</v>
      </c>
      <c r="AN26" s="159" t="s">
        <v>608</v>
      </c>
      <c r="AO26" s="159" t="s">
        <v>608</v>
      </c>
      <c r="AP26" s="159" t="s">
        <v>608</v>
      </c>
      <c r="AQ26" s="159" t="s">
        <v>608</v>
      </c>
      <c r="AR26" s="159" t="s">
        <v>608</v>
      </c>
      <c r="AS26" s="159" t="s">
        <v>608</v>
      </c>
      <c r="AT26" s="159" t="s">
        <v>608</v>
      </c>
      <c r="AU26" s="159" t="s">
        <v>608</v>
      </c>
      <c r="AV26" s="159" t="s">
        <v>608</v>
      </c>
      <c r="AW26" s="159" t="s">
        <v>608</v>
      </c>
      <c r="AX26" s="159" t="s">
        <v>608</v>
      </c>
      <c r="AY26" s="159" t="s">
        <v>608</v>
      </c>
      <c r="AZ26" s="159" t="s">
        <v>608</v>
      </c>
      <c r="BA26" s="159" t="s">
        <v>608</v>
      </c>
      <c r="BB26" s="159" t="s">
        <v>608</v>
      </c>
      <c r="BC26" s="159" t="s">
        <v>608</v>
      </c>
      <c r="BD26" s="159" t="s">
        <v>608</v>
      </c>
      <c r="BE26" s="159" t="s">
        <v>608</v>
      </c>
      <c r="BF26" s="159" t="s">
        <v>608</v>
      </c>
      <c r="BG26" s="159" t="s">
        <v>608</v>
      </c>
      <c r="BH26" s="159" t="s">
        <v>608</v>
      </c>
      <c r="BI26" s="159" t="s">
        <v>608</v>
      </c>
      <c r="BJ26" s="438" t="s">
        <v>34</v>
      </c>
      <c r="BK26" s="438" t="s">
        <v>34</v>
      </c>
      <c r="BL26" s="582"/>
    </row>
    <row r="27" spans="1:64" s="578" customFormat="1" ht="18" customHeight="1">
      <c r="A27" s="583"/>
      <c r="B27" s="584"/>
      <c r="C27" s="598" t="s">
        <v>453</v>
      </c>
      <c r="D27" s="666" t="s">
        <v>735</v>
      </c>
      <c r="E27" s="492">
        <v>1312.29</v>
      </c>
      <c r="F27" s="492">
        <v>1340</v>
      </c>
      <c r="G27" s="492">
        <v>1365.7</v>
      </c>
      <c r="H27" s="492">
        <v>1406.25</v>
      </c>
      <c r="I27" s="492">
        <v>1478.57</v>
      </c>
      <c r="J27" s="492">
        <v>1478.57</v>
      </c>
      <c r="K27" s="492">
        <v>1478.57</v>
      </c>
      <c r="L27" s="492">
        <v>967.86</v>
      </c>
      <c r="M27" s="492">
        <v>967.86</v>
      </c>
      <c r="N27" s="492">
        <v>967.86</v>
      </c>
      <c r="O27" s="492">
        <v>967.86</v>
      </c>
      <c r="P27" s="159" t="s">
        <v>608</v>
      </c>
      <c r="Q27" s="492">
        <v>906.93</v>
      </c>
      <c r="R27" s="159" t="s">
        <v>608</v>
      </c>
      <c r="S27" s="159" t="s">
        <v>608</v>
      </c>
      <c r="T27" s="159" t="s">
        <v>608</v>
      </c>
      <c r="U27" s="159" t="s">
        <v>608</v>
      </c>
      <c r="V27" s="159" t="s">
        <v>608</v>
      </c>
      <c r="W27" s="159" t="s">
        <v>608</v>
      </c>
      <c r="X27" s="159" t="s">
        <v>608</v>
      </c>
      <c r="Y27" s="159" t="s">
        <v>608</v>
      </c>
      <c r="Z27" s="159" t="s">
        <v>608</v>
      </c>
      <c r="AA27" s="159" t="s">
        <v>608</v>
      </c>
      <c r="AB27" s="159" t="s">
        <v>608</v>
      </c>
      <c r="AC27" s="159" t="s">
        <v>608</v>
      </c>
      <c r="AD27" s="159" t="s">
        <v>608</v>
      </c>
      <c r="AE27" s="159" t="s">
        <v>608</v>
      </c>
      <c r="AF27" s="159" t="s">
        <v>608</v>
      </c>
      <c r="AG27" s="159" t="s">
        <v>608</v>
      </c>
      <c r="AH27" s="159" t="s">
        <v>608</v>
      </c>
      <c r="AI27" s="159" t="s">
        <v>608</v>
      </c>
      <c r="AJ27" s="159" t="s">
        <v>608</v>
      </c>
      <c r="AK27" s="159" t="s">
        <v>608</v>
      </c>
      <c r="AL27" s="159" t="s">
        <v>608</v>
      </c>
      <c r="AM27" s="159" t="s">
        <v>608</v>
      </c>
      <c r="AN27" s="159" t="s">
        <v>608</v>
      </c>
      <c r="AO27" s="159" t="s">
        <v>608</v>
      </c>
      <c r="AP27" s="159" t="s">
        <v>608</v>
      </c>
      <c r="AQ27" s="159" t="s">
        <v>608</v>
      </c>
      <c r="AR27" s="159" t="s">
        <v>608</v>
      </c>
      <c r="AS27" s="159" t="s">
        <v>608</v>
      </c>
      <c r="AT27" s="159" t="s">
        <v>608</v>
      </c>
      <c r="AU27" s="159" t="s">
        <v>608</v>
      </c>
      <c r="AV27" s="159" t="s">
        <v>608</v>
      </c>
      <c r="AW27" s="159" t="s">
        <v>608</v>
      </c>
      <c r="AX27" s="159" t="s">
        <v>608</v>
      </c>
      <c r="AY27" s="159" t="s">
        <v>608</v>
      </c>
      <c r="AZ27" s="159" t="s">
        <v>608</v>
      </c>
      <c r="BA27" s="159" t="s">
        <v>608</v>
      </c>
      <c r="BB27" s="159" t="s">
        <v>608</v>
      </c>
      <c r="BC27" s="159" t="s">
        <v>608</v>
      </c>
      <c r="BD27" s="159" t="s">
        <v>608</v>
      </c>
      <c r="BE27" s="159" t="s">
        <v>608</v>
      </c>
      <c r="BF27" s="159" t="s">
        <v>608</v>
      </c>
      <c r="BG27" s="159" t="s">
        <v>608</v>
      </c>
      <c r="BH27" s="159" t="s">
        <v>608</v>
      </c>
      <c r="BI27" s="159" t="s">
        <v>608</v>
      </c>
      <c r="BJ27" s="438" t="s">
        <v>34</v>
      </c>
      <c r="BK27" s="438" t="s">
        <v>34</v>
      </c>
      <c r="BL27" s="582"/>
    </row>
    <row r="28" spans="1:64" s="578" customFormat="1" ht="18" customHeight="1">
      <c r="A28" s="583"/>
      <c r="B28" s="584" t="s">
        <v>738</v>
      </c>
      <c r="C28" s="590" t="s">
        <v>455</v>
      </c>
      <c r="D28" s="666" t="s">
        <v>456</v>
      </c>
      <c r="E28" s="492">
        <v>2355.61</v>
      </c>
      <c r="F28" s="492">
        <v>2025.58</v>
      </c>
      <c r="G28" s="492">
        <v>2656.19</v>
      </c>
      <c r="H28" s="492">
        <v>2656.19</v>
      </c>
      <c r="I28" s="492">
        <v>2300.46</v>
      </c>
      <c r="J28" s="492">
        <v>2116.08</v>
      </c>
      <c r="K28" s="492">
        <v>1756.53</v>
      </c>
      <c r="L28" s="492">
        <v>1719.3</v>
      </c>
      <c r="M28" s="492">
        <v>1721.45</v>
      </c>
      <c r="N28" s="492">
        <v>1606.66</v>
      </c>
      <c r="O28" s="492">
        <v>1838.49</v>
      </c>
      <c r="P28" s="492">
        <v>1935.52</v>
      </c>
      <c r="Q28" s="492">
        <v>1858.9</v>
      </c>
      <c r="R28" s="492">
        <v>1797.55</v>
      </c>
      <c r="S28" s="492">
        <v>2049.5</v>
      </c>
      <c r="T28" s="492">
        <v>2049.5</v>
      </c>
      <c r="U28" s="492">
        <v>2049.5</v>
      </c>
      <c r="V28" s="159" t="s">
        <v>608</v>
      </c>
      <c r="W28" s="159" t="s">
        <v>608</v>
      </c>
      <c r="X28" s="159" t="s">
        <v>608</v>
      </c>
      <c r="Y28" s="159" t="s">
        <v>608</v>
      </c>
      <c r="Z28" s="159" t="s">
        <v>608</v>
      </c>
      <c r="AA28" s="159" t="s">
        <v>608</v>
      </c>
      <c r="AB28" s="159" t="s">
        <v>608</v>
      </c>
      <c r="AC28" s="159" t="s">
        <v>608</v>
      </c>
      <c r="AD28" s="159" t="s">
        <v>608</v>
      </c>
      <c r="AE28" s="159" t="s">
        <v>608</v>
      </c>
      <c r="AF28" s="159" t="s">
        <v>608</v>
      </c>
      <c r="AG28" s="159" t="s">
        <v>608</v>
      </c>
      <c r="AH28" s="159" t="s">
        <v>608</v>
      </c>
      <c r="AI28" s="159" t="s">
        <v>608</v>
      </c>
      <c r="AJ28" s="159" t="s">
        <v>608</v>
      </c>
      <c r="AK28" s="159" t="s">
        <v>608</v>
      </c>
      <c r="AL28" s="159" t="s">
        <v>608</v>
      </c>
      <c r="AM28" s="492">
        <v>1914.64</v>
      </c>
      <c r="AN28" s="492">
        <v>1946.47</v>
      </c>
      <c r="AO28" s="492">
        <v>1923.31</v>
      </c>
      <c r="AP28" s="492">
        <v>2058.5</v>
      </c>
      <c r="AQ28" s="492">
        <v>2033.59</v>
      </c>
      <c r="AR28" s="492">
        <v>2033.59</v>
      </c>
      <c r="AS28" s="492">
        <v>1933.85</v>
      </c>
      <c r="AT28" s="492">
        <v>1891.24</v>
      </c>
      <c r="AU28" s="492">
        <v>1884.93</v>
      </c>
      <c r="AV28" s="492">
        <v>1835.75</v>
      </c>
      <c r="AW28" s="492">
        <v>1828.61</v>
      </c>
      <c r="AX28" s="492">
        <v>1928.32</v>
      </c>
      <c r="AY28" s="492">
        <v>1857.02</v>
      </c>
      <c r="AZ28" s="492">
        <v>1865.18</v>
      </c>
      <c r="BA28" s="492" t="s">
        <v>608</v>
      </c>
      <c r="BB28" s="492" t="s">
        <v>608</v>
      </c>
      <c r="BC28" s="492" t="s">
        <v>608</v>
      </c>
      <c r="BD28" s="492" t="s">
        <v>608</v>
      </c>
      <c r="BE28" s="492" t="s">
        <v>608</v>
      </c>
      <c r="BF28" s="492">
        <v>3020.61</v>
      </c>
      <c r="BG28" s="492">
        <v>3020.61</v>
      </c>
      <c r="BH28" s="492">
        <v>3020.61</v>
      </c>
      <c r="BI28" s="492">
        <v>3020.61</v>
      </c>
      <c r="BJ28" s="438" t="s">
        <v>34</v>
      </c>
      <c r="BK28" s="438">
        <v>0</v>
      </c>
      <c r="BL28" s="582"/>
    </row>
    <row r="29" spans="1:64" s="575" customFormat="1" ht="3" customHeight="1">
      <c r="A29" s="72"/>
      <c r="B29" s="591"/>
      <c r="C29" s="591"/>
      <c r="D29" s="591"/>
      <c r="E29" s="537"/>
      <c r="F29" s="537"/>
      <c r="G29" s="537"/>
      <c r="H29" s="537"/>
      <c r="I29" s="537"/>
      <c r="J29" s="537"/>
      <c r="K29" s="537"/>
      <c r="L29" s="537"/>
      <c r="M29" s="537"/>
      <c r="N29" s="537"/>
      <c r="O29" s="537"/>
      <c r="P29" s="537"/>
      <c r="Q29" s="537"/>
      <c r="R29" s="537"/>
      <c r="S29" s="537"/>
      <c r="T29" s="537"/>
      <c r="U29" s="537"/>
      <c r="V29" s="537"/>
      <c r="W29" s="537"/>
      <c r="X29" s="537"/>
      <c r="Y29" s="537"/>
      <c r="Z29" s="537"/>
      <c r="AA29" s="537"/>
      <c r="AB29" s="537"/>
      <c r="AC29" s="537"/>
      <c r="AD29" s="537"/>
      <c r="AE29" s="537"/>
      <c r="AF29" s="537"/>
      <c r="AG29" s="537"/>
      <c r="AH29" s="537"/>
      <c r="AI29" s="537"/>
      <c r="AJ29" s="537"/>
      <c r="AK29" s="537"/>
      <c r="AL29" s="537"/>
      <c r="AM29" s="537"/>
      <c r="AN29" s="537"/>
      <c r="AO29" s="537"/>
      <c r="AP29" s="537"/>
      <c r="AQ29" s="537"/>
      <c r="AR29" s="537"/>
      <c r="AS29" s="537"/>
      <c r="AT29" s="537"/>
      <c r="AU29" s="537"/>
      <c r="AV29" s="537"/>
      <c r="AW29" s="537"/>
      <c r="AX29" s="537"/>
      <c r="AY29" s="537"/>
      <c r="AZ29" s="537"/>
      <c r="BA29" s="537"/>
      <c r="BB29" s="537"/>
      <c r="BC29" s="537"/>
      <c r="BD29" s="537"/>
      <c r="BE29" s="537"/>
      <c r="BF29" s="537"/>
      <c r="BG29" s="537"/>
      <c r="BH29" s="537"/>
      <c r="BI29" s="537"/>
      <c r="BJ29" s="537"/>
      <c r="BK29" s="537"/>
      <c r="BL29" s="582"/>
    </row>
    <row r="30" spans="1:64" s="575" customFormat="1" ht="6" customHeight="1">
      <c r="A30" s="72"/>
      <c r="E30" s="538"/>
      <c r="F30" s="538"/>
      <c r="G30" s="538"/>
      <c r="H30" s="538"/>
      <c r="I30" s="538"/>
      <c r="J30" s="538"/>
      <c r="K30" s="538"/>
      <c r="L30" s="538"/>
      <c r="M30" s="538"/>
      <c r="N30" s="538"/>
      <c r="O30" s="538"/>
      <c r="P30" s="538"/>
      <c r="Q30" s="538"/>
      <c r="R30" s="538"/>
      <c r="S30" s="538"/>
      <c r="T30" s="538"/>
      <c r="U30" s="538"/>
      <c r="V30" s="538"/>
      <c r="W30" s="538"/>
      <c r="X30" s="538"/>
      <c r="Y30" s="538"/>
      <c r="Z30" s="538"/>
      <c r="AA30" s="538"/>
      <c r="AB30" s="538"/>
      <c r="AC30" s="538"/>
      <c r="AD30" s="538"/>
      <c r="AE30" s="538"/>
      <c r="AF30" s="538"/>
      <c r="AG30" s="538"/>
      <c r="AH30" s="538"/>
      <c r="AI30" s="538"/>
      <c r="AJ30" s="538"/>
      <c r="AK30" s="538"/>
      <c r="AL30" s="538"/>
      <c r="AM30" s="538"/>
      <c r="AN30" s="538"/>
      <c r="AO30" s="538"/>
      <c r="AP30" s="538"/>
      <c r="AQ30" s="538"/>
      <c r="AR30" s="538"/>
      <c r="AS30" s="538"/>
      <c r="AT30" s="538"/>
      <c r="AU30" s="538"/>
      <c r="AV30" s="538"/>
      <c r="AW30" s="538"/>
      <c r="AX30" s="538"/>
      <c r="AY30" s="538"/>
      <c r="AZ30" s="538"/>
      <c r="BA30" s="538"/>
      <c r="BB30" s="538"/>
      <c r="BC30" s="538"/>
      <c r="BD30" s="538"/>
      <c r="BE30" s="538"/>
      <c r="BF30" s="538"/>
      <c r="BG30" s="538"/>
      <c r="BH30" s="538"/>
      <c r="BI30" s="538"/>
      <c r="BJ30" s="538"/>
      <c r="BK30" s="538"/>
    </row>
    <row r="31" spans="1:64" s="8" customFormat="1" ht="12.75" customHeight="1">
      <c r="A31" s="72"/>
      <c r="B31" s="723" t="s">
        <v>554</v>
      </c>
      <c r="C31" s="723"/>
      <c r="D31" s="723"/>
      <c r="E31" s="622"/>
      <c r="F31" s="7"/>
      <c r="G31" s="7"/>
      <c r="H31" s="7"/>
      <c r="I31" s="7"/>
      <c r="J31" s="7"/>
      <c r="K31" s="18"/>
      <c r="L31" s="18"/>
      <c r="AV31" s="456"/>
      <c r="AW31" s="456"/>
      <c r="AX31" s="456"/>
    </row>
    <row r="32" spans="1:64" s="8" customFormat="1" ht="12.75" customHeight="1">
      <c r="A32" s="72"/>
      <c r="B32" s="243" t="s">
        <v>862</v>
      </c>
      <c r="C32" s="625"/>
      <c r="D32" s="625"/>
      <c r="E32" s="622"/>
      <c r="F32" s="7"/>
      <c r="G32" s="7"/>
      <c r="H32" s="7"/>
      <c r="I32" s="7"/>
      <c r="J32" s="7"/>
      <c r="K32" s="18"/>
      <c r="L32" s="18"/>
      <c r="AV32" s="456"/>
      <c r="AW32" s="456"/>
      <c r="AX32" s="456"/>
    </row>
    <row r="33" spans="1:61" s="8" customFormat="1" ht="12.75" customHeight="1">
      <c r="A33" s="72"/>
      <c r="B33" s="623" t="s">
        <v>149</v>
      </c>
      <c r="C33" s="622"/>
      <c r="D33" s="622"/>
      <c r="E33" s="622"/>
      <c r="F33" s="7"/>
      <c r="G33" s="7"/>
      <c r="H33" s="7"/>
      <c r="I33" s="7"/>
      <c r="J33" s="7"/>
      <c r="K33" s="18"/>
      <c r="L33" s="18"/>
      <c r="AV33" s="456"/>
      <c r="AW33" s="456"/>
      <c r="AX33" s="456"/>
    </row>
    <row r="34" spans="1:61" s="8" customFormat="1" ht="4.5" customHeight="1">
      <c r="A34" s="72"/>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19"/>
      <c r="AW34" s="19"/>
      <c r="AX34" s="19"/>
      <c r="AY34" s="7"/>
    </row>
    <row r="35" spans="1:61" s="251" customFormat="1" ht="12.75" customHeight="1">
      <c r="A35" s="72"/>
      <c r="B35" s="711" t="s">
        <v>256</v>
      </c>
      <c r="C35" s="711"/>
      <c r="D35" s="711"/>
      <c r="E35" s="711"/>
      <c r="F35" s="711"/>
      <c r="G35" s="711"/>
      <c r="H35" s="20"/>
      <c r="I35" s="20"/>
      <c r="J35" s="20"/>
      <c r="K35" s="21"/>
      <c r="L35" s="21"/>
      <c r="AV35" s="22"/>
      <c r="AW35" s="22"/>
      <c r="AX35" s="22"/>
    </row>
    <row r="36" spans="1:61" s="251" customFormat="1" ht="12.75" customHeight="1">
      <c r="A36" s="72"/>
      <c r="B36" s="715" t="s">
        <v>271</v>
      </c>
      <c r="C36" s="715"/>
      <c r="D36" s="715"/>
      <c r="E36" s="715"/>
      <c r="F36" s="715"/>
      <c r="G36" s="715"/>
      <c r="H36" s="715"/>
      <c r="I36" s="715"/>
      <c r="J36" s="715"/>
      <c r="K36" s="715"/>
      <c r="L36" s="715"/>
      <c r="M36" s="715"/>
      <c r="N36" s="715"/>
      <c r="O36" s="715"/>
      <c r="P36" s="715"/>
      <c r="Q36" s="715"/>
      <c r="R36" s="715"/>
      <c r="S36" s="715"/>
      <c r="T36" s="715"/>
      <c r="U36" s="715"/>
      <c r="V36" s="715"/>
      <c r="W36" s="715"/>
      <c r="X36" s="715"/>
      <c r="Y36" s="715"/>
      <c r="Z36" s="715"/>
      <c r="AA36" s="715"/>
      <c r="AB36" s="715"/>
      <c r="AC36" s="715"/>
      <c r="AD36" s="715"/>
      <c r="AE36" s="715"/>
      <c r="AF36" s="715"/>
      <c r="AG36" s="715"/>
      <c r="AH36" s="715"/>
      <c r="AI36" s="715"/>
      <c r="AJ36" s="715"/>
      <c r="AK36" s="715"/>
      <c r="AL36" s="715"/>
      <c r="AM36" s="715"/>
      <c r="AN36" s="715"/>
      <c r="AO36" s="715"/>
      <c r="AP36" s="715"/>
      <c r="AQ36" s="715"/>
      <c r="AR36" s="715"/>
      <c r="AS36" s="715"/>
      <c r="AT36" s="715"/>
      <c r="AU36" s="715"/>
      <c r="AV36" s="715"/>
      <c r="AW36" s="715"/>
      <c r="AX36" s="715"/>
      <c r="AY36" s="715"/>
      <c r="AZ36" s="715"/>
      <c r="BA36" s="623"/>
      <c r="BB36" s="623"/>
      <c r="BC36" s="623"/>
      <c r="BD36" s="623"/>
      <c r="BE36" s="623"/>
      <c r="BF36" s="623"/>
      <c r="BG36" s="623"/>
      <c r="BH36" s="623"/>
      <c r="BI36" s="623"/>
    </row>
    <row r="37" spans="1:61" s="251" customFormat="1" ht="12.75" customHeight="1">
      <c r="A37" s="72"/>
      <c r="B37" s="715" t="s">
        <v>555</v>
      </c>
      <c r="C37" s="715"/>
      <c r="D37" s="715"/>
      <c r="E37" s="715"/>
      <c r="F37" s="715"/>
      <c r="G37" s="715"/>
      <c r="H37" s="715"/>
      <c r="I37" s="715"/>
      <c r="J37" s="715"/>
      <c r="K37" s="715"/>
      <c r="L37" s="715"/>
      <c r="M37" s="715"/>
      <c r="N37" s="715"/>
      <c r="O37" s="715"/>
      <c r="P37" s="715"/>
      <c r="Q37" s="715"/>
      <c r="R37" s="715"/>
      <c r="S37" s="715"/>
      <c r="T37" s="715"/>
      <c r="U37" s="715"/>
      <c r="V37" s="715"/>
      <c r="W37" s="715"/>
      <c r="X37" s="715"/>
      <c r="Y37" s="715"/>
      <c r="Z37" s="715"/>
      <c r="AA37" s="715"/>
      <c r="AB37" s="715"/>
      <c r="AC37" s="715"/>
      <c r="AD37" s="715"/>
      <c r="AE37" s="715"/>
      <c r="AF37" s="715"/>
      <c r="AG37" s="715"/>
      <c r="AH37" s="715"/>
      <c r="AI37" s="715"/>
      <c r="AJ37" s="715"/>
      <c r="AK37" s="715"/>
      <c r="AL37" s="715"/>
      <c r="AM37" s="715"/>
      <c r="AN37" s="715"/>
      <c r="AO37" s="715"/>
      <c r="AP37" s="715"/>
      <c r="AQ37" s="715"/>
      <c r="AR37" s="715"/>
      <c r="AS37" s="715"/>
      <c r="AT37" s="715"/>
      <c r="AU37" s="715"/>
      <c r="AV37" s="715"/>
      <c r="AW37" s="715"/>
      <c r="AX37" s="715"/>
      <c r="AY37" s="715"/>
      <c r="AZ37" s="715"/>
      <c r="BA37" s="623"/>
      <c r="BB37" s="623"/>
      <c r="BC37" s="623"/>
      <c r="BD37" s="623"/>
      <c r="BE37" s="623"/>
      <c r="BF37" s="623"/>
      <c r="BG37" s="623"/>
      <c r="BH37" s="623"/>
      <c r="BI37" s="623"/>
    </row>
    <row r="38" spans="1:61" s="251" customFormat="1" ht="12.75" customHeight="1">
      <c r="A38" s="72"/>
      <c r="B38" s="715" t="s">
        <v>556</v>
      </c>
      <c r="C38" s="715"/>
      <c r="D38" s="715"/>
      <c r="E38" s="715"/>
      <c r="F38" s="715"/>
      <c r="G38" s="715"/>
      <c r="H38" s="715"/>
      <c r="I38" s="715"/>
      <c r="J38" s="715"/>
      <c r="K38" s="715"/>
      <c r="L38" s="715"/>
      <c r="M38" s="715"/>
      <c r="N38" s="715"/>
      <c r="O38" s="715"/>
      <c r="P38" s="715"/>
      <c r="Q38" s="715"/>
      <c r="R38" s="715"/>
      <c r="S38" s="715"/>
      <c r="T38" s="715"/>
      <c r="U38" s="715"/>
      <c r="V38" s="715"/>
      <c r="W38" s="715"/>
      <c r="X38" s="715"/>
      <c r="Y38" s="715"/>
      <c r="Z38" s="715"/>
      <c r="AA38" s="715"/>
      <c r="AB38" s="715"/>
      <c r="AC38" s="715"/>
      <c r="AD38" s="715"/>
      <c r="AE38" s="715"/>
      <c r="AF38" s="715"/>
      <c r="AG38" s="715"/>
      <c r="AH38" s="715"/>
      <c r="AI38" s="715"/>
      <c r="AJ38" s="715"/>
      <c r="AK38" s="715"/>
      <c r="AL38" s="715"/>
      <c r="AM38" s="715"/>
      <c r="AN38" s="715"/>
      <c r="AO38" s="715"/>
      <c r="AP38" s="715"/>
      <c r="AQ38" s="715"/>
      <c r="AR38" s="715"/>
      <c r="AS38" s="715"/>
      <c r="AT38" s="715"/>
      <c r="AU38" s="715"/>
      <c r="AV38" s="715"/>
      <c r="AW38" s="715"/>
      <c r="AX38" s="715"/>
      <c r="AY38" s="715"/>
      <c r="AZ38" s="715"/>
      <c r="BA38" s="623"/>
      <c r="BB38" s="623"/>
      <c r="BC38" s="623"/>
      <c r="BD38" s="623"/>
      <c r="BE38" s="623"/>
      <c r="BF38" s="623"/>
      <c r="BG38" s="623"/>
      <c r="BH38" s="623"/>
      <c r="BI38" s="623"/>
    </row>
    <row r="39" spans="1:61" s="267" customFormat="1" ht="45" customHeight="1">
      <c r="A39" s="266"/>
      <c r="B39" s="853" t="s">
        <v>557</v>
      </c>
      <c r="C39" s="853"/>
      <c r="D39" s="853"/>
      <c r="E39" s="853"/>
      <c r="F39" s="853"/>
      <c r="G39" s="853"/>
      <c r="H39" s="853"/>
      <c r="I39" s="853"/>
      <c r="J39" s="853"/>
      <c r="K39" s="853"/>
      <c r="L39" s="853"/>
      <c r="M39" s="853"/>
      <c r="N39" s="853"/>
      <c r="O39" s="853"/>
      <c r="P39" s="853"/>
      <c r="Q39" s="853"/>
      <c r="R39" s="853"/>
      <c r="S39" s="853"/>
      <c r="T39" s="853"/>
      <c r="U39" s="853"/>
      <c r="V39" s="853"/>
      <c r="W39" s="853"/>
      <c r="X39" s="853"/>
      <c r="Y39" s="853"/>
      <c r="Z39" s="853"/>
      <c r="AA39" s="853"/>
      <c r="AB39" s="853"/>
      <c r="AC39" s="853"/>
      <c r="AD39" s="853"/>
      <c r="AE39" s="853"/>
      <c r="AF39" s="853"/>
      <c r="AG39" s="853"/>
      <c r="AH39" s="853"/>
      <c r="AI39" s="853"/>
      <c r="AJ39" s="853"/>
      <c r="AK39" s="853"/>
      <c r="AL39" s="853"/>
      <c r="AM39" s="853"/>
      <c r="AN39" s="853"/>
      <c r="AO39" s="853"/>
      <c r="AP39" s="853"/>
      <c r="AQ39" s="853"/>
      <c r="AR39" s="853"/>
      <c r="AS39" s="853"/>
      <c r="AT39" s="853"/>
      <c r="AU39" s="853"/>
      <c r="AV39" s="853"/>
      <c r="AW39" s="853"/>
      <c r="AX39" s="853"/>
      <c r="AY39" s="853"/>
      <c r="AZ39" s="853"/>
      <c r="BA39" s="648"/>
      <c r="BB39" s="648"/>
      <c r="BC39" s="648"/>
      <c r="BD39" s="648"/>
      <c r="BE39" s="648"/>
      <c r="BF39" s="648"/>
      <c r="BG39" s="648"/>
      <c r="BH39" s="648"/>
      <c r="BI39" s="648"/>
    </row>
    <row r="40" spans="1:61" s="251" customFormat="1" ht="12.75" customHeight="1">
      <c r="A40" s="72"/>
      <c r="B40" s="596" t="s">
        <v>42</v>
      </c>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76"/>
      <c r="AE40" s="276"/>
      <c r="AF40" s="276"/>
      <c r="AG40" s="276"/>
      <c r="AH40" s="276"/>
      <c r="AI40" s="276"/>
      <c r="AJ40" s="276"/>
      <c r="AK40" s="276"/>
      <c r="AL40" s="276"/>
      <c r="AM40" s="276"/>
      <c r="AN40" s="276"/>
      <c r="AO40" s="276"/>
      <c r="AP40" s="276"/>
      <c r="AQ40" s="276"/>
      <c r="AR40" s="276"/>
      <c r="AS40" s="276"/>
      <c r="AT40" s="276"/>
      <c r="AU40" s="276"/>
      <c r="AV40" s="276"/>
      <c r="AW40" s="276"/>
      <c r="AX40" s="276"/>
      <c r="AY40" s="276"/>
      <c r="AZ40" s="276"/>
      <c r="BA40" s="276"/>
      <c r="BB40" s="276"/>
      <c r="BC40" s="276"/>
      <c r="BD40" s="276"/>
      <c r="BE40" s="276"/>
      <c r="BF40" s="276"/>
      <c r="BG40" s="276"/>
      <c r="BH40" s="276"/>
      <c r="BI40" s="276"/>
    </row>
    <row r="41" spans="1:61" s="22" customFormat="1">
      <c r="A41" s="73"/>
      <c r="B41" s="185"/>
      <c r="C41" s="185"/>
      <c r="D41" s="185"/>
      <c r="E41" s="185"/>
      <c r="F41" s="185"/>
      <c r="G41" s="185"/>
      <c r="H41" s="185"/>
      <c r="I41" s="185"/>
      <c r="J41" s="185"/>
      <c r="K41" s="185"/>
      <c r="L41" s="185"/>
      <c r="M41" s="185"/>
      <c r="N41" s="185"/>
      <c r="O41" s="185"/>
      <c r="P41" s="185"/>
      <c r="Q41" s="185"/>
      <c r="R41" s="185"/>
      <c r="S41" s="185"/>
      <c r="T41" s="185"/>
      <c r="U41" s="185"/>
      <c r="V41" s="185"/>
      <c r="W41" s="185"/>
      <c r="X41" s="185"/>
      <c r="Y41" s="185"/>
      <c r="Z41" s="185"/>
      <c r="AA41" s="185"/>
      <c r="AB41" s="185"/>
      <c r="AC41" s="185"/>
      <c r="AD41" s="185"/>
      <c r="AE41" s="185"/>
      <c r="AF41" s="185"/>
      <c r="AG41" s="185"/>
      <c r="AH41" s="185"/>
      <c r="AI41" s="185"/>
      <c r="AJ41" s="185"/>
      <c r="AK41" s="185"/>
      <c r="AL41" s="185"/>
      <c r="AM41" s="185"/>
      <c r="AN41" s="185"/>
      <c r="AO41" s="185"/>
      <c r="AP41" s="185"/>
      <c r="AQ41" s="185"/>
      <c r="AR41" s="185"/>
      <c r="AS41" s="185"/>
      <c r="AT41" s="185"/>
      <c r="AU41" s="185"/>
      <c r="AV41" s="542"/>
      <c r="AW41" s="542"/>
      <c r="AX41" s="542"/>
      <c r="AY41" s="185"/>
      <c r="AZ41" s="185"/>
      <c r="BA41" s="185"/>
      <c r="BB41" s="185"/>
      <c r="BC41" s="185"/>
      <c r="BD41" s="185"/>
      <c r="BE41" s="185"/>
      <c r="BF41" s="185"/>
      <c r="BG41" s="185"/>
      <c r="BH41" s="185"/>
      <c r="BI41" s="185"/>
    </row>
    <row r="42" spans="1:61" s="54" customFormat="1" ht="12.75" customHeight="1">
      <c r="A42" s="73"/>
      <c r="B42" s="197" t="s">
        <v>12</v>
      </c>
      <c r="C42" s="55"/>
      <c r="D42" s="55"/>
      <c r="E42" s="55"/>
      <c r="F42" s="55"/>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row>
  </sheetData>
  <mergeCells count="67">
    <mergeCell ref="P5:P6"/>
    <mergeCell ref="AB5:AB6"/>
    <mergeCell ref="Q5:Q6"/>
    <mergeCell ref="R5:R6"/>
    <mergeCell ref="S5:S6"/>
    <mergeCell ref="T5:T6"/>
    <mergeCell ref="U5:U6"/>
    <mergeCell ref="V5:V6"/>
    <mergeCell ref="W5:W6"/>
    <mergeCell ref="X5:X6"/>
    <mergeCell ref="Y5:Y6"/>
    <mergeCell ref="Z5:Z6"/>
    <mergeCell ref="B4:B6"/>
    <mergeCell ref="C4:C6"/>
    <mergeCell ref="D4:D6"/>
    <mergeCell ref="E4:BK4"/>
    <mergeCell ref="E5:E6"/>
    <mergeCell ref="F5:F6"/>
    <mergeCell ref="G5:G6"/>
    <mergeCell ref="H5:H6"/>
    <mergeCell ref="I5:I6"/>
    <mergeCell ref="J5:J6"/>
    <mergeCell ref="K5:K6"/>
    <mergeCell ref="L5:L6"/>
    <mergeCell ref="M5:M6"/>
    <mergeCell ref="N5:N6"/>
    <mergeCell ref="AM5:AM6"/>
    <mergeCell ref="O5:O6"/>
    <mergeCell ref="AA5:AA6"/>
    <mergeCell ref="AH5:AH6"/>
    <mergeCell ref="AC5:AC6"/>
    <mergeCell ref="AD5:AD6"/>
    <mergeCell ref="AE5:AE6"/>
    <mergeCell ref="AF5:AF6"/>
    <mergeCell ref="AG5:AG6"/>
    <mergeCell ref="AN5:AN6"/>
    <mergeCell ref="AI5:AI6"/>
    <mergeCell ref="AJ5:AJ6"/>
    <mergeCell ref="AK5:AK6"/>
    <mergeCell ref="AL5:AL6"/>
    <mergeCell ref="AZ5:AZ6"/>
    <mergeCell ref="AO5:AO6"/>
    <mergeCell ref="AP5:AP6"/>
    <mergeCell ref="AQ5:AQ6"/>
    <mergeCell ref="AR5:AR6"/>
    <mergeCell ref="AS5:AS6"/>
    <mergeCell ref="AY5:AY6"/>
    <mergeCell ref="AT5:AT6"/>
    <mergeCell ref="AU5:AU6"/>
    <mergeCell ref="AV5:AV6"/>
    <mergeCell ref="AW5:AW6"/>
    <mergeCell ref="AX5:AX6"/>
    <mergeCell ref="B39:AZ39"/>
    <mergeCell ref="B31:D31"/>
    <mergeCell ref="B35:G35"/>
    <mergeCell ref="B36:AZ36"/>
    <mergeCell ref="B37:AZ37"/>
    <mergeCell ref="B38:AZ38"/>
    <mergeCell ref="BI5:BI6"/>
    <mergeCell ref="BH5:BH6"/>
    <mergeCell ref="BE5:BE6"/>
    <mergeCell ref="BC5:BC6"/>
    <mergeCell ref="BA5:BA6"/>
    <mergeCell ref="BG5:BG6"/>
    <mergeCell ref="BF5:BF6"/>
    <mergeCell ref="BD5:BD6"/>
    <mergeCell ref="BB5:BB6"/>
  </mergeCells>
  <hyperlinks>
    <hyperlink ref="B40:AZ40" location="Notes!A1" display="Notes on salaries in the Public Administrations" xr:uid="{82AD2855-6D41-4416-B09C-C9672110F6C0}"/>
    <hyperlink ref="B42" location="Contents!A1" display="Back to contents" xr:uid="{A1801587-1C72-44B4-8862-487DFCCF4185}"/>
    <hyperlink ref="AD40" location="Notes!A1" display="Notes on salaries in the Public Administrations" xr:uid="{B785379F-3287-4F96-B4C5-2878BF1F5B82}"/>
    <hyperlink ref="AF40" location="Notes!A1" display="Notes on salaries in the Public Administrations" xr:uid="{953C3787-71C1-453F-9769-BC48D1043031}"/>
    <hyperlink ref="AG40" location="Notes!A1" display="Notes on salaries in the Public Administrations" xr:uid="{65536B0B-5FB6-4718-8CFC-46D7386E2450}"/>
    <hyperlink ref="AI40" location="Notes!A1" display="Notes on salaries in the Public Administrations" xr:uid="{A07B45CD-5FC8-47FB-B926-E37554504939}"/>
    <hyperlink ref="AL40" location="Notes!A1" display="Notes on salaries in the Public Administrations" xr:uid="{76C2B2C1-2CFD-4C64-99FD-BA9BC6393D43}"/>
    <hyperlink ref="AO40" location="Notes!A1" display="Notes on salaries in the Public Administrations" xr:uid="{A155BEDF-0685-47CA-93DD-031E0F247EF0}"/>
    <hyperlink ref="AV40" location="Notas!A1" display="Notas sobre as remunerações nas Administraçõe Públicas" xr:uid="{CC8BB384-8275-4284-99CC-87A0516FD738}"/>
    <hyperlink ref="BA40" location="Notes!A1" display="Notes on salaries in the Public Administrations" xr:uid="{CE86B067-0788-4B89-9E1E-77A6E2962180}"/>
  </hyperlinks>
  <printOptions horizontalCentered="1"/>
  <pageMargins left="0.27559055118110237" right="0.27559055118110237" top="0.6692913385826772" bottom="0.6692913385826772" header="0" footer="0"/>
  <pageSetup paperSize="9" scale="68" fitToWidth="3" orientation="landscape" r:id="rId1"/>
  <ignoredErrors>
    <ignoredError sqref="D15:D28" numberStoredAsText="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1DD4A-22CB-4FD3-9482-A1784E7D7E04}">
  <sheetPr codeName="Folha42">
    <pageSetUpPr fitToPage="1"/>
  </sheetPr>
  <dimension ref="A1:BL42"/>
  <sheetViews>
    <sheetView showGridLines="0" zoomScaleNormal="100" zoomScaleSheetLayoutView="75" zoomScalePageLayoutView="125" workbookViewId="0">
      <pane xSplit="4" ySplit="6" topLeftCell="E7" activePane="bottomRight" state="frozen"/>
      <selection pane="topRight" activeCell="B12" sqref="B12:J12"/>
      <selection pane="bottomLeft" activeCell="B12" sqref="B12:J12"/>
      <selection pane="bottomRight"/>
    </sheetView>
  </sheetViews>
  <sheetFormatPr defaultColWidth="9.140625" defaultRowHeight="12.75"/>
  <cols>
    <col min="1" max="1" width="6.7109375" style="73" customWidth="1"/>
    <col min="2" max="2" width="11.5703125" style="539" customWidth="1"/>
    <col min="3" max="3" width="71.28515625" style="539" bestFit="1" customWidth="1"/>
    <col min="4" max="4" width="15" style="539" customWidth="1"/>
    <col min="5" max="36" width="7.42578125" style="539" customWidth="1"/>
    <col min="37" max="37" width="8" style="539" customWidth="1"/>
    <col min="38" max="61" width="7.42578125" style="539" customWidth="1"/>
    <col min="62" max="63" width="15.5703125" style="539" customWidth="1"/>
    <col min="64" max="64" width="6.7109375" style="539" customWidth="1"/>
    <col min="65" max="16384" width="9.140625" style="539"/>
  </cols>
  <sheetData>
    <row r="1" spans="1:64" s="563" customFormat="1" ht="30" customHeight="1">
      <c r="A1" s="71"/>
      <c r="B1" s="562" t="s">
        <v>857</v>
      </c>
      <c r="C1" s="562"/>
      <c r="D1" s="562"/>
      <c r="E1" s="562"/>
      <c r="F1" s="562"/>
      <c r="G1" s="562"/>
      <c r="H1" s="562"/>
      <c r="I1" s="562"/>
      <c r="J1" s="562"/>
      <c r="K1" s="562"/>
      <c r="L1" s="562"/>
      <c r="M1" s="562"/>
      <c r="N1" s="562"/>
      <c r="O1" s="562"/>
      <c r="P1" s="562"/>
      <c r="Q1" s="562"/>
      <c r="R1" s="562"/>
      <c r="S1" s="562"/>
      <c r="T1" s="562"/>
      <c r="U1" s="562"/>
      <c r="V1" s="562"/>
      <c r="W1" s="562"/>
      <c r="X1" s="562"/>
      <c r="Y1" s="562"/>
      <c r="Z1" s="562"/>
      <c r="AA1" s="562"/>
      <c r="AB1" s="562"/>
      <c r="AC1" s="562"/>
      <c r="AD1" s="562"/>
      <c r="AE1" s="562"/>
      <c r="AF1" s="562"/>
      <c r="AG1" s="562"/>
      <c r="AH1" s="562"/>
      <c r="AI1" s="562"/>
      <c r="AJ1" s="562"/>
      <c r="AK1" s="562"/>
      <c r="AL1" s="562"/>
      <c r="AM1" s="562"/>
      <c r="AN1" s="562"/>
      <c r="AO1" s="562"/>
      <c r="AP1" s="562"/>
      <c r="AQ1" s="562"/>
      <c r="AR1" s="562"/>
      <c r="AS1" s="562"/>
      <c r="AT1" s="562"/>
      <c r="AU1" s="562"/>
      <c r="AV1" s="562"/>
      <c r="AW1" s="562"/>
      <c r="AX1" s="562"/>
      <c r="AY1" s="562"/>
      <c r="AZ1" s="562"/>
      <c r="BA1" s="562"/>
      <c r="BB1" s="562"/>
      <c r="BC1" s="562"/>
      <c r="BD1" s="562"/>
      <c r="BE1" s="562"/>
      <c r="BF1" s="562"/>
      <c r="BG1" s="562"/>
      <c r="BH1" s="562"/>
      <c r="BI1" s="562"/>
      <c r="BJ1" s="562"/>
      <c r="BK1" s="562"/>
    </row>
    <row r="2" spans="1:64" s="563" customFormat="1" ht="15" customHeight="1">
      <c r="A2" s="71"/>
      <c r="B2" s="564"/>
      <c r="C2" s="564"/>
      <c r="D2" s="564"/>
      <c r="E2" s="565"/>
      <c r="F2" s="565"/>
      <c r="G2" s="565"/>
      <c r="H2" s="565"/>
      <c r="I2" s="565"/>
      <c r="J2" s="565"/>
      <c r="K2" s="565"/>
      <c r="L2" s="565"/>
      <c r="M2" s="565"/>
      <c r="N2" s="565"/>
      <c r="O2" s="565"/>
      <c r="P2" s="565"/>
      <c r="Q2" s="565"/>
      <c r="R2" s="565"/>
      <c r="S2" s="565"/>
      <c r="T2" s="565"/>
      <c r="U2" s="565"/>
      <c r="V2" s="565"/>
      <c r="W2" s="565"/>
      <c r="X2" s="565"/>
      <c r="Y2" s="565"/>
      <c r="Z2" s="565"/>
      <c r="AA2" s="565"/>
      <c r="AB2" s="565"/>
      <c r="AC2" s="565"/>
      <c r="AD2" s="565"/>
      <c r="AE2" s="565"/>
      <c r="AF2" s="565"/>
      <c r="AG2" s="565"/>
      <c r="AH2" s="565"/>
      <c r="AI2" s="565"/>
      <c r="AJ2" s="565"/>
      <c r="AK2" s="565"/>
      <c r="AL2" s="565"/>
      <c r="AM2" s="565"/>
      <c r="AN2" s="565"/>
      <c r="AO2" s="565"/>
      <c r="AP2" s="565"/>
      <c r="AQ2" s="565"/>
      <c r="AR2" s="565"/>
      <c r="AS2" s="566"/>
      <c r="AT2" s="566"/>
      <c r="AU2" s="566"/>
      <c r="AV2" s="566"/>
      <c r="AW2" s="566"/>
      <c r="AX2" s="566"/>
      <c r="AY2" s="566"/>
      <c r="AZ2" s="566"/>
      <c r="BA2" s="566"/>
      <c r="BB2" s="566"/>
      <c r="BC2" s="566"/>
      <c r="BD2" s="566"/>
      <c r="BE2" s="566"/>
      <c r="BF2" s="566"/>
      <c r="BG2" s="566"/>
      <c r="BH2" s="566"/>
      <c r="BI2" s="566"/>
      <c r="BJ2" s="567"/>
      <c r="BK2" s="568"/>
    </row>
    <row r="3" spans="1:64" s="575" customFormat="1" ht="15" customHeight="1">
      <c r="A3" s="72"/>
      <c r="B3" s="570"/>
      <c r="C3" s="570"/>
      <c r="D3" s="570"/>
      <c r="E3" s="571"/>
      <c r="F3" s="572"/>
      <c r="G3" s="572"/>
      <c r="H3" s="572"/>
      <c r="I3" s="572"/>
      <c r="J3" s="572"/>
      <c r="K3" s="572"/>
      <c r="L3" s="572"/>
      <c r="M3" s="572"/>
      <c r="N3" s="572"/>
      <c r="O3" s="572"/>
      <c r="P3" s="572"/>
      <c r="Q3" s="572"/>
      <c r="R3" s="572"/>
      <c r="S3" s="572"/>
      <c r="T3" s="572"/>
      <c r="U3" s="572"/>
      <c r="V3" s="572"/>
      <c r="W3" s="572"/>
      <c r="X3" s="572"/>
      <c r="Y3" s="572"/>
      <c r="Z3" s="572"/>
      <c r="AA3" s="572"/>
      <c r="AB3" s="572"/>
      <c r="AC3" s="572"/>
      <c r="AD3" s="573"/>
      <c r="AE3" s="573"/>
      <c r="AF3" s="573"/>
      <c r="AG3" s="573"/>
      <c r="AH3" s="573"/>
      <c r="AI3" s="573"/>
      <c r="AJ3" s="573"/>
      <c r="AK3" s="573"/>
      <c r="AL3" s="573"/>
      <c r="AM3" s="573"/>
      <c r="AN3" s="573"/>
      <c r="AO3" s="573"/>
      <c r="AP3" s="573"/>
      <c r="AQ3" s="573"/>
      <c r="AR3" s="573"/>
      <c r="AS3" s="573"/>
      <c r="AT3" s="573"/>
      <c r="AV3" s="570"/>
      <c r="AW3" s="570"/>
      <c r="AX3" s="573"/>
      <c r="AY3" s="573"/>
      <c r="AZ3" s="573"/>
      <c r="BA3" s="573"/>
      <c r="BB3" s="573"/>
      <c r="BC3" s="573"/>
      <c r="BD3" s="573"/>
      <c r="BE3" s="573"/>
      <c r="BF3" s="573"/>
      <c r="BG3" s="573"/>
      <c r="BH3" s="573"/>
      <c r="BI3" s="573"/>
      <c r="BJ3" s="574"/>
      <c r="BK3" s="619" t="s">
        <v>385</v>
      </c>
    </row>
    <row r="4" spans="1:64" s="563" customFormat="1" ht="18" customHeight="1">
      <c r="A4" s="179"/>
      <c r="B4" s="874" t="s">
        <v>423</v>
      </c>
      <c r="C4" s="816" t="s">
        <v>424</v>
      </c>
      <c r="D4" s="816" t="s">
        <v>425</v>
      </c>
      <c r="E4" s="850" t="s">
        <v>502</v>
      </c>
      <c r="F4" s="850"/>
      <c r="G4" s="850"/>
      <c r="H4" s="850"/>
      <c r="I4" s="850"/>
      <c r="J4" s="850"/>
      <c r="K4" s="850"/>
      <c r="L4" s="850"/>
      <c r="M4" s="850"/>
      <c r="N4" s="850"/>
      <c r="O4" s="850"/>
      <c r="P4" s="850"/>
      <c r="Q4" s="850"/>
      <c r="R4" s="850"/>
      <c r="S4" s="850"/>
      <c r="T4" s="850"/>
      <c r="U4" s="850"/>
      <c r="V4" s="850"/>
      <c r="W4" s="850"/>
      <c r="X4" s="850"/>
      <c r="Y4" s="850"/>
      <c r="Z4" s="850"/>
      <c r="AA4" s="850"/>
      <c r="AB4" s="850"/>
      <c r="AC4" s="850"/>
      <c r="AD4" s="850"/>
      <c r="AE4" s="850"/>
      <c r="AF4" s="850"/>
      <c r="AG4" s="850"/>
      <c r="AH4" s="850"/>
      <c r="AI4" s="850"/>
      <c r="AJ4" s="850"/>
      <c r="AK4" s="850"/>
      <c r="AL4" s="850"/>
      <c r="AM4" s="850"/>
      <c r="AN4" s="850"/>
      <c r="AO4" s="850"/>
      <c r="AP4" s="850"/>
      <c r="AQ4" s="850"/>
      <c r="AR4" s="850"/>
      <c r="AS4" s="850"/>
      <c r="AT4" s="850"/>
      <c r="AU4" s="850"/>
      <c r="AV4" s="850"/>
      <c r="AW4" s="850"/>
      <c r="AX4" s="850"/>
      <c r="AY4" s="850"/>
      <c r="AZ4" s="850"/>
      <c r="BA4" s="850"/>
      <c r="BB4" s="850"/>
      <c r="BC4" s="850"/>
      <c r="BD4" s="850"/>
      <c r="BE4" s="850"/>
      <c r="BF4" s="850"/>
      <c r="BG4" s="850"/>
      <c r="BH4" s="850"/>
      <c r="BI4" s="850"/>
      <c r="BJ4" s="850"/>
      <c r="BK4" s="851"/>
    </row>
    <row r="5" spans="1:64" s="563" customFormat="1" ht="30" customHeight="1">
      <c r="A5" s="179"/>
      <c r="B5" s="875"/>
      <c r="C5" s="817"/>
      <c r="D5" s="817"/>
      <c r="E5" s="849" t="s">
        <v>503</v>
      </c>
      <c r="F5" s="849" t="s">
        <v>504</v>
      </c>
      <c r="G5" s="849" t="s">
        <v>505</v>
      </c>
      <c r="H5" s="849" t="s">
        <v>506</v>
      </c>
      <c r="I5" s="849" t="s">
        <v>507</v>
      </c>
      <c r="J5" s="849" t="s">
        <v>508</v>
      </c>
      <c r="K5" s="849" t="s">
        <v>509</v>
      </c>
      <c r="L5" s="849" t="s">
        <v>510</v>
      </c>
      <c r="M5" s="849" t="s">
        <v>511</v>
      </c>
      <c r="N5" s="849" t="s">
        <v>512</v>
      </c>
      <c r="O5" s="849" t="s">
        <v>513</v>
      </c>
      <c r="P5" s="849" t="s">
        <v>514</v>
      </c>
      <c r="Q5" s="849" t="s">
        <v>515</v>
      </c>
      <c r="R5" s="849" t="s">
        <v>516</v>
      </c>
      <c r="S5" s="849" t="s">
        <v>517</v>
      </c>
      <c r="T5" s="849" t="s">
        <v>518</v>
      </c>
      <c r="U5" s="849" t="s">
        <v>519</v>
      </c>
      <c r="V5" s="849" t="s">
        <v>520</v>
      </c>
      <c r="W5" s="849" t="s">
        <v>521</v>
      </c>
      <c r="X5" s="849" t="s">
        <v>522</v>
      </c>
      <c r="Y5" s="849" t="s">
        <v>523</v>
      </c>
      <c r="Z5" s="849" t="s">
        <v>524</v>
      </c>
      <c r="AA5" s="849" t="s">
        <v>525</v>
      </c>
      <c r="AB5" s="849" t="s">
        <v>526</v>
      </c>
      <c r="AC5" s="849" t="s">
        <v>527</v>
      </c>
      <c r="AD5" s="849" t="s">
        <v>528</v>
      </c>
      <c r="AE5" s="849" t="s">
        <v>529</v>
      </c>
      <c r="AF5" s="849" t="s">
        <v>530</v>
      </c>
      <c r="AG5" s="849" t="s">
        <v>531</v>
      </c>
      <c r="AH5" s="849" t="s">
        <v>532</v>
      </c>
      <c r="AI5" s="849" t="s">
        <v>533</v>
      </c>
      <c r="AJ5" s="849" t="s">
        <v>534</v>
      </c>
      <c r="AK5" s="849" t="s">
        <v>535</v>
      </c>
      <c r="AL5" s="849" t="s">
        <v>536</v>
      </c>
      <c r="AM5" s="849" t="s">
        <v>537</v>
      </c>
      <c r="AN5" s="849" t="s">
        <v>538</v>
      </c>
      <c r="AO5" s="849" t="s">
        <v>539</v>
      </c>
      <c r="AP5" s="849" t="s">
        <v>540</v>
      </c>
      <c r="AQ5" s="849" t="s">
        <v>541</v>
      </c>
      <c r="AR5" s="849" t="s">
        <v>542</v>
      </c>
      <c r="AS5" s="849" t="s">
        <v>543</v>
      </c>
      <c r="AT5" s="849" t="s">
        <v>544</v>
      </c>
      <c r="AU5" s="849" t="s">
        <v>545</v>
      </c>
      <c r="AV5" s="849" t="s">
        <v>546</v>
      </c>
      <c r="AW5" s="849" t="s">
        <v>547</v>
      </c>
      <c r="AX5" s="849" t="s">
        <v>548</v>
      </c>
      <c r="AY5" s="849" t="s">
        <v>549</v>
      </c>
      <c r="AZ5" s="849" t="s">
        <v>578</v>
      </c>
      <c r="BA5" s="849" t="s">
        <v>551</v>
      </c>
      <c r="BB5" s="849" t="s">
        <v>552</v>
      </c>
      <c r="BC5" s="849" t="s">
        <v>708</v>
      </c>
      <c r="BD5" s="849" t="s">
        <v>717</v>
      </c>
      <c r="BE5" s="849" t="s">
        <v>730</v>
      </c>
      <c r="BF5" s="849" t="s">
        <v>769</v>
      </c>
      <c r="BG5" s="849" t="s">
        <v>774</v>
      </c>
      <c r="BH5" s="849" t="s">
        <v>816</v>
      </c>
      <c r="BI5" s="849" t="s">
        <v>828</v>
      </c>
      <c r="BJ5" s="618" t="s">
        <v>629</v>
      </c>
      <c r="BK5" s="472" t="s">
        <v>630</v>
      </c>
    </row>
    <row r="6" spans="1:64" s="563" customFormat="1" ht="30" customHeight="1">
      <c r="A6" s="179"/>
      <c r="B6" s="876"/>
      <c r="C6" s="817"/>
      <c r="D6" s="817"/>
      <c r="E6" s="849"/>
      <c r="F6" s="849"/>
      <c r="G6" s="849"/>
      <c r="H6" s="849"/>
      <c r="I6" s="849"/>
      <c r="J6" s="849"/>
      <c r="K6" s="849"/>
      <c r="L6" s="849"/>
      <c r="M6" s="849"/>
      <c r="N6" s="849"/>
      <c r="O6" s="849"/>
      <c r="P6" s="849"/>
      <c r="Q6" s="849"/>
      <c r="R6" s="849"/>
      <c r="S6" s="849"/>
      <c r="T6" s="849"/>
      <c r="U6" s="849"/>
      <c r="V6" s="849"/>
      <c r="W6" s="849"/>
      <c r="X6" s="849"/>
      <c r="Y6" s="849"/>
      <c r="Z6" s="849"/>
      <c r="AA6" s="849"/>
      <c r="AB6" s="849"/>
      <c r="AC6" s="849"/>
      <c r="AD6" s="849"/>
      <c r="AE6" s="849"/>
      <c r="AF6" s="849"/>
      <c r="AG6" s="849"/>
      <c r="AH6" s="849"/>
      <c r="AI6" s="849"/>
      <c r="AJ6" s="849"/>
      <c r="AK6" s="849"/>
      <c r="AL6" s="849"/>
      <c r="AM6" s="849"/>
      <c r="AN6" s="849"/>
      <c r="AO6" s="849"/>
      <c r="AP6" s="849"/>
      <c r="AQ6" s="849"/>
      <c r="AR6" s="849"/>
      <c r="AS6" s="849"/>
      <c r="AT6" s="849"/>
      <c r="AU6" s="849"/>
      <c r="AV6" s="849"/>
      <c r="AW6" s="849"/>
      <c r="AX6" s="849"/>
      <c r="AY6" s="849"/>
      <c r="AZ6" s="849"/>
      <c r="BA6" s="849"/>
      <c r="BB6" s="849"/>
      <c r="BC6" s="849"/>
      <c r="BD6" s="849"/>
      <c r="BE6" s="849"/>
      <c r="BF6" s="849"/>
      <c r="BG6" s="849"/>
      <c r="BH6" s="849"/>
      <c r="BI6" s="849"/>
      <c r="BJ6" s="620" t="s">
        <v>829</v>
      </c>
      <c r="BK6" s="529" t="s">
        <v>830</v>
      </c>
    </row>
    <row r="7" spans="1:64" s="578" customFormat="1" ht="6" customHeight="1">
      <c r="A7" s="71"/>
      <c r="B7" s="576"/>
      <c r="C7" s="576"/>
      <c r="D7" s="576"/>
      <c r="E7" s="576"/>
      <c r="F7" s="576"/>
      <c r="G7" s="576"/>
      <c r="H7" s="576"/>
      <c r="I7" s="576"/>
      <c r="J7" s="536"/>
      <c r="K7" s="536"/>
      <c r="L7" s="536"/>
      <c r="M7" s="536"/>
      <c r="N7" s="536"/>
      <c r="O7" s="536"/>
      <c r="P7" s="536"/>
      <c r="Q7" s="536"/>
      <c r="R7" s="536"/>
      <c r="S7" s="536"/>
      <c r="T7" s="536"/>
      <c r="U7" s="536"/>
      <c r="V7" s="536"/>
      <c r="W7" s="536"/>
      <c r="X7" s="536"/>
      <c r="Y7" s="536"/>
      <c r="Z7" s="536"/>
      <c r="AA7" s="536"/>
      <c r="AB7" s="536"/>
      <c r="AC7" s="536"/>
      <c r="AD7" s="536"/>
      <c r="AE7" s="536"/>
      <c r="AF7" s="536"/>
      <c r="AG7" s="536"/>
      <c r="AH7" s="536"/>
      <c r="AI7" s="536"/>
      <c r="AJ7" s="536"/>
      <c r="AK7" s="536"/>
      <c r="AL7" s="536"/>
      <c r="AM7" s="536"/>
      <c r="AN7" s="536"/>
      <c r="AO7" s="536"/>
      <c r="AP7" s="536"/>
      <c r="AQ7" s="536"/>
      <c r="AR7" s="536"/>
      <c r="AS7" s="536"/>
      <c r="AT7" s="536"/>
      <c r="AU7" s="536"/>
      <c r="AV7" s="536"/>
      <c r="AW7" s="536"/>
      <c r="AX7" s="536"/>
      <c r="AY7" s="536"/>
      <c r="AZ7" s="536"/>
      <c r="BA7" s="536"/>
      <c r="BB7" s="536"/>
      <c r="BC7" s="536"/>
      <c r="BD7" s="536"/>
      <c r="BE7" s="536"/>
      <c r="BF7" s="536"/>
      <c r="BG7" s="536"/>
      <c r="BH7" s="536"/>
      <c r="BI7" s="536"/>
      <c r="BJ7" s="536"/>
      <c r="BK7" s="536"/>
    </row>
    <row r="8" spans="1:64" s="563" customFormat="1" ht="18" customHeight="1">
      <c r="A8" s="579"/>
      <c r="B8" s="580"/>
      <c r="C8" s="580" t="s">
        <v>137</v>
      </c>
      <c r="D8" s="580"/>
      <c r="E8" s="496">
        <v>1536.42</v>
      </c>
      <c r="F8" s="496">
        <v>1524.53</v>
      </c>
      <c r="G8" s="496">
        <v>1496.53</v>
      </c>
      <c r="H8" s="496">
        <v>1473.38</v>
      </c>
      <c r="I8" s="496">
        <v>1500.38</v>
      </c>
      <c r="J8" s="496">
        <v>1489.69</v>
      </c>
      <c r="K8" s="496">
        <v>1476.38</v>
      </c>
      <c r="L8" s="496">
        <v>1478.48</v>
      </c>
      <c r="M8" s="496">
        <v>1501.06</v>
      </c>
      <c r="N8" s="496">
        <v>1422.59</v>
      </c>
      <c r="O8" s="496">
        <v>1400.27</v>
      </c>
      <c r="P8" s="496">
        <v>1525.84</v>
      </c>
      <c r="Q8" s="496">
        <v>1503.64</v>
      </c>
      <c r="R8" s="496">
        <v>1507.75</v>
      </c>
      <c r="S8" s="496">
        <v>1501.38</v>
      </c>
      <c r="T8" s="496">
        <v>1515.45</v>
      </c>
      <c r="U8" s="496">
        <v>1527.11</v>
      </c>
      <c r="V8" s="496">
        <v>1529.96</v>
      </c>
      <c r="W8" s="496">
        <v>1543.45</v>
      </c>
      <c r="X8" s="496">
        <v>1561.7</v>
      </c>
      <c r="Y8" s="496">
        <v>1576.94</v>
      </c>
      <c r="Z8" s="496">
        <v>1591.74</v>
      </c>
      <c r="AA8" s="496">
        <v>1574.69</v>
      </c>
      <c r="AB8" s="496">
        <v>1597.91</v>
      </c>
      <c r="AC8" s="496">
        <v>1617.53</v>
      </c>
      <c r="AD8" s="496">
        <v>1621.67</v>
      </c>
      <c r="AE8" s="496">
        <v>1613.96</v>
      </c>
      <c r="AF8" s="496">
        <v>1628.31</v>
      </c>
      <c r="AG8" s="496">
        <v>1639.41</v>
      </c>
      <c r="AH8" s="496">
        <v>1638.24</v>
      </c>
      <c r="AI8" s="496">
        <v>1632.92</v>
      </c>
      <c r="AJ8" s="496">
        <v>1648.77</v>
      </c>
      <c r="AK8" s="496">
        <v>1708.56</v>
      </c>
      <c r="AL8" s="496">
        <v>1749.47</v>
      </c>
      <c r="AM8" s="496">
        <v>1749.28</v>
      </c>
      <c r="AN8" s="496">
        <v>1781.07</v>
      </c>
      <c r="AO8" s="496">
        <v>1807.16</v>
      </c>
      <c r="AP8" s="496">
        <v>1797.99</v>
      </c>
      <c r="AQ8" s="496">
        <v>1819.69</v>
      </c>
      <c r="AR8" s="496">
        <v>1837.12</v>
      </c>
      <c r="AS8" s="496">
        <v>1859.79</v>
      </c>
      <c r="AT8" s="496">
        <v>1841.81</v>
      </c>
      <c r="AU8" s="496">
        <v>1816.78</v>
      </c>
      <c r="AV8" s="496">
        <v>1815.61</v>
      </c>
      <c r="AW8" s="496">
        <v>1861.35</v>
      </c>
      <c r="AX8" s="496">
        <v>1918.88</v>
      </c>
      <c r="AY8" s="496">
        <v>1918.89</v>
      </c>
      <c r="AZ8" s="496">
        <v>1963.61</v>
      </c>
      <c r="BA8" s="496">
        <v>2022.04</v>
      </c>
      <c r="BB8" s="496">
        <v>2103.39</v>
      </c>
      <c r="BC8" s="496">
        <v>2120.6799999999998</v>
      </c>
      <c r="BD8" s="496">
        <v>2127.6999999999998</v>
      </c>
      <c r="BE8" s="496">
        <v>2160.5100000000002</v>
      </c>
      <c r="BF8" s="496">
        <v>2181.63</v>
      </c>
      <c r="BG8" s="496">
        <v>2214.13</v>
      </c>
      <c r="BH8" s="496">
        <v>2254.83</v>
      </c>
      <c r="BI8" s="496">
        <v>2272.39</v>
      </c>
      <c r="BJ8" s="438">
        <v>5.18</v>
      </c>
      <c r="BK8" s="438">
        <v>0.78</v>
      </c>
      <c r="BL8" s="582"/>
    </row>
    <row r="9" spans="1:64" s="578" customFormat="1" ht="18" customHeight="1">
      <c r="A9" s="583"/>
      <c r="B9" s="584" t="s">
        <v>427</v>
      </c>
      <c r="C9" s="585" t="s">
        <v>428</v>
      </c>
      <c r="D9" s="666" t="s">
        <v>731</v>
      </c>
      <c r="E9" s="492">
        <v>1535</v>
      </c>
      <c r="F9" s="492">
        <v>1499.36</v>
      </c>
      <c r="G9" s="492">
        <v>1513.05</v>
      </c>
      <c r="H9" s="492">
        <v>1495.28</v>
      </c>
      <c r="I9" s="492">
        <v>1532.73</v>
      </c>
      <c r="J9" s="492">
        <v>2402.4299999999998</v>
      </c>
      <c r="K9" s="492">
        <v>2430.29</v>
      </c>
      <c r="L9" s="492">
        <v>2688.86</v>
      </c>
      <c r="M9" s="492">
        <v>2361.71</v>
      </c>
      <c r="N9" s="492">
        <v>2712.05</v>
      </c>
      <c r="O9" s="492">
        <v>2727.83</v>
      </c>
      <c r="P9" s="492">
        <v>3079.11</v>
      </c>
      <c r="Q9" s="492">
        <v>2641.79</v>
      </c>
      <c r="R9" s="492">
        <v>2757.54</v>
      </c>
      <c r="S9" s="492">
        <v>2594.0700000000002</v>
      </c>
      <c r="T9" s="492">
        <v>2885.04</v>
      </c>
      <c r="U9" s="492">
        <v>2480.86</v>
      </c>
      <c r="V9" s="492">
        <v>2686.49</v>
      </c>
      <c r="W9" s="492">
        <v>2620.2199999999998</v>
      </c>
      <c r="X9" s="492">
        <v>2947.52</v>
      </c>
      <c r="Y9" s="492">
        <v>2592.9</v>
      </c>
      <c r="Z9" s="492">
        <v>2832.42</v>
      </c>
      <c r="AA9" s="492">
        <v>2769.86</v>
      </c>
      <c r="AB9" s="492">
        <v>3027.36</v>
      </c>
      <c r="AC9" s="492">
        <v>2809.89</v>
      </c>
      <c r="AD9" s="492">
        <v>2962.91</v>
      </c>
      <c r="AE9" s="492">
        <v>2927.47</v>
      </c>
      <c r="AF9" s="492">
        <v>3221.9</v>
      </c>
      <c r="AG9" s="492">
        <v>2871.69</v>
      </c>
      <c r="AH9" s="492">
        <v>3054.81</v>
      </c>
      <c r="AI9" s="492">
        <v>2939.86</v>
      </c>
      <c r="AJ9" s="492">
        <v>3386.42</v>
      </c>
      <c r="AK9" s="492">
        <v>2789.47</v>
      </c>
      <c r="AL9" s="492">
        <v>2948.53</v>
      </c>
      <c r="AM9" s="492">
        <v>2853.79</v>
      </c>
      <c r="AN9" s="492">
        <v>3255.69</v>
      </c>
      <c r="AO9" s="492">
        <v>3082.93</v>
      </c>
      <c r="AP9" s="492">
        <v>2877.39</v>
      </c>
      <c r="AQ9" s="492">
        <v>2877.53</v>
      </c>
      <c r="AR9" s="492">
        <v>3260.22</v>
      </c>
      <c r="AS9" s="492">
        <v>2784.68</v>
      </c>
      <c r="AT9" s="492">
        <v>2854.1</v>
      </c>
      <c r="AU9" s="492">
        <v>2899.76</v>
      </c>
      <c r="AV9" s="492">
        <v>3277.51</v>
      </c>
      <c r="AW9" s="492">
        <v>2742.8</v>
      </c>
      <c r="AX9" s="492">
        <v>1885.65</v>
      </c>
      <c r="AY9" s="492">
        <v>1942.69</v>
      </c>
      <c r="AZ9" s="492">
        <v>2065.39</v>
      </c>
      <c r="BA9" s="492">
        <v>1941.87</v>
      </c>
      <c r="BB9" s="492">
        <v>2089.38</v>
      </c>
      <c r="BC9" s="492">
        <v>2046.15</v>
      </c>
      <c r="BD9" s="492">
        <v>2186.3200000000002</v>
      </c>
      <c r="BE9" s="492">
        <v>2106.3000000000002</v>
      </c>
      <c r="BF9" s="492">
        <v>2216.73</v>
      </c>
      <c r="BG9" s="492">
        <v>2121.84</v>
      </c>
      <c r="BH9" s="492">
        <v>2231.84</v>
      </c>
      <c r="BI9" s="492">
        <v>2241.66</v>
      </c>
      <c r="BJ9" s="515">
        <v>6.43</v>
      </c>
      <c r="BK9" s="515">
        <v>0.44</v>
      </c>
      <c r="BL9" s="582"/>
    </row>
    <row r="10" spans="1:64" s="578" customFormat="1" ht="36.75" customHeight="1">
      <c r="A10" s="583"/>
      <c r="B10" s="584" t="s">
        <v>736</v>
      </c>
      <c r="C10" s="585" t="s">
        <v>429</v>
      </c>
      <c r="D10" s="666" t="s">
        <v>732</v>
      </c>
      <c r="E10" s="492">
        <v>1096.7</v>
      </c>
      <c r="F10" s="492">
        <v>1040.3699999999999</v>
      </c>
      <c r="G10" s="492">
        <v>1000.08</v>
      </c>
      <c r="H10" s="492">
        <v>982.46</v>
      </c>
      <c r="I10" s="492">
        <v>1003.28</v>
      </c>
      <c r="J10" s="492">
        <v>1003.59</v>
      </c>
      <c r="K10" s="492">
        <v>978.15</v>
      </c>
      <c r="L10" s="492">
        <v>954.71</v>
      </c>
      <c r="M10" s="492">
        <v>991.26</v>
      </c>
      <c r="N10" s="492">
        <v>959.19</v>
      </c>
      <c r="O10" s="492">
        <v>935.05</v>
      </c>
      <c r="P10" s="492">
        <v>985.76</v>
      </c>
      <c r="Q10" s="492">
        <v>989.9</v>
      </c>
      <c r="R10" s="492">
        <v>980.16</v>
      </c>
      <c r="S10" s="492">
        <v>972.08</v>
      </c>
      <c r="T10" s="492">
        <v>977.14</v>
      </c>
      <c r="U10" s="492">
        <v>988.67</v>
      </c>
      <c r="V10" s="492">
        <v>996.07</v>
      </c>
      <c r="W10" s="492">
        <v>998.07</v>
      </c>
      <c r="X10" s="492">
        <v>984.79</v>
      </c>
      <c r="Y10" s="492">
        <v>1014.74</v>
      </c>
      <c r="Z10" s="492">
        <v>1103.52</v>
      </c>
      <c r="AA10" s="492">
        <v>1062.47</v>
      </c>
      <c r="AB10" s="492">
        <v>1098.92</v>
      </c>
      <c r="AC10" s="492">
        <v>1086.6600000000001</v>
      </c>
      <c r="AD10" s="492">
        <v>1107.31</v>
      </c>
      <c r="AE10" s="492">
        <v>1072.69</v>
      </c>
      <c r="AF10" s="492">
        <v>1086.26</v>
      </c>
      <c r="AG10" s="492">
        <v>1098.56</v>
      </c>
      <c r="AH10" s="492">
        <v>1167.21</v>
      </c>
      <c r="AI10" s="492">
        <v>1186.95</v>
      </c>
      <c r="AJ10" s="492">
        <v>1157.05</v>
      </c>
      <c r="AK10" s="492">
        <v>1201.22</v>
      </c>
      <c r="AL10" s="492">
        <v>1190.3800000000001</v>
      </c>
      <c r="AM10" s="492">
        <v>1154.18</v>
      </c>
      <c r="AN10" s="492">
        <v>1166.6199999999999</v>
      </c>
      <c r="AO10" s="492">
        <v>1194.22</v>
      </c>
      <c r="AP10" s="492">
        <v>1224.1600000000001</v>
      </c>
      <c r="AQ10" s="492">
        <v>1220.44</v>
      </c>
      <c r="AR10" s="492">
        <v>1570.86</v>
      </c>
      <c r="AS10" s="492">
        <v>1220.76</v>
      </c>
      <c r="AT10" s="492">
        <v>1215.22</v>
      </c>
      <c r="AU10" s="492">
        <v>1244.4100000000001</v>
      </c>
      <c r="AV10" s="492">
        <v>1252.3499999999999</v>
      </c>
      <c r="AW10" s="492">
        <v>1265.73</v>
      </c>
      <c r="AX10" s="492">
        <v>1318.39</v>
      </c>
      <c r="AY10" s="492">
        <v>1350.63</v>
      </c>
      <c r="AZ10" s="492">
        <v>1368.89</v>
      </c>
      <c r="BA10" s="492">
        <v>1420.91</v>
      </c>
      <c r="BB10" s="492">
        <v>1484.6</v>
      </c>
      <c r="BC10" s="492">
        <v>1484.47</v>
      </c>
      <c r="BD10" s="492">
        <v>1445.31</v>
      </c>
      <c r="BE10" s="492">
        <v>1520.1</v>
      </c>
      <c r="BF10" s="492">
        <v>1559.2</v>
      </c>
      <c r="BG10" s="492">
        <v>1567.82</v>
      </c>
      <c r="BH10" s="492">
        <v>1537.73</v>
      </c>
      <c r="BI10" s="492">
        <v>1596.38</v>
      </c>
      <c r="BJ10" s="515">
        <v>5.0199999999999996</v>
      </c>
      <c r="BK10" s="515">
        <v>3.81</v>
      </c>
      <c r="BL10" s="582"/>
    </row>
    <row r="11" spans="1:64" s="578" customFormat="1" ht="24.95" customHeight="1">
      <c r="A11" s="583"/>
      <c r="B11" s="584" t="s">
        <v>737</v>
      </c>
      <c r="C11" s="585" t="s">
        <v>430</v>
      </c>
      <c r="D11" s="666" t="s">
        <v>733</v>
      </c>
      <c r="E11" s="492">
        <v>1797.73</v>
      </c>
      <c r="F11" s="492">
        <v>1797.56</v>
      </c>
      <c r="G11" s="492">
        <v>1756.48</v>
      </c>
      <c r="H11" s="492">
        <v>1726.99</v>
      </c>
      <c r="I11" s="492">
        <v>1760.03</v>
      </c>
      <c r="J11" s="492">
        <v>1752.55</v>
      </c>
      <c r="K11" s="492">
        <v>1750.08</v>
      </c>
      <c r="L11" s="492">
        <v>1735.69</v>
      </c>
      <c r="M11" s="492">
        <v>1733.71</v>
      </c>
      <c r="N11" s="492">
        <v>1663.07</v>
      </c>
      <c r="O11" s="492">
        <v>1621.13</v>
      </c>
      <c r="P11" s="492">
        <v>1811.03</v>
      </c>
      <c r="Q11" s="492">
        <v>1784.48</v>
      </c>
      <c r="R11" s="492">
        <v>1810.19</v>
      </c>
      <c r="S11" s="492">
        <v>1699.18</v>
      </c>
      <c r="T11" s="492">
        <v>1651.16</v>
      </c>
      <c r="U11" s="492">
        <v>1640.72</v>
      </c>
      <c r="V11" s="492">
        <v>1634.43</v>
      </c>
      <c r="W11" s="492">
        <v>1660.31</v>
      </c>
      <c r="X11" s="492">
        <v>1706.69</v>
      </c>
      <c r="Y11" s="492">
        <v>1721.07</v>
      </c>
      <c r="Z11" s="492">
        <v>1552.48</v>
      </c>
      <c r="AA11" s="492">
        <v>1565.51</v>
      </c>
      <c r="AB11" s="159" t="s">
        <v>608</v>
      </c>
      <c r="AC11" s="159" t="s">
        <v>608</v>
      </c>
      <c r="AD11" s="159" t="s">
        <v>608</v>
      </c>
      <c r="AE11" s="159" t="s">
        <v>608</v>
      </c>
      <c r="AF11" s="159" t="s">
        <v>608</v>
      </c>
      <c r="AG11" s="159" t="s">
        <v>608</v>
      </c>
      <c r="AH11" s="159" t="s">
        <v>608</v>
      </c>
      <c r="AI11" s="159" t="s">
        <v>608</v>
      </c>
      <c r="AJ11" s="159" t="s">
        <v>608</v>
      </c>
      <c r="AK11" s="159" t="s">
        <v>608</v>
      </c>
      <c r="AL11" s="159" t="s">
        <v>608</v>
      </c>
      <c r="AM11" s="159" t="s">
        <v>608</v>
      </c>
      <c r="AN11" s="159" t="s">
        <v>608</v>
      </c>
      <c r="AO11" s="159" t="s">
        <v>608</v>
      </c>
      <c r="AP11" s="159" t="s">
        <v>608</v>
      </c>
      <c r="AQ11" s="159" t="s">
        <v>608</v>
      </c>
      <c r="AR11" s="159" t="s">
        <v>608</v>
      </c>
      <c r="AS11" s="159" t="s">
        <v>608</v>
      </c>
      <c r="AT11" s="159" t="s">
        <v>608</v>
      </c>
      <c r="AU11" s="159" t="s">
        <v>608</v>
      </c>
      <c r="AV11" s="159" t="s">
        <v>608</v>
      </c>
      <c r="AW11" s="159" t="s">
        <v>608</v>
      </c>
      <c r="AX11" s="159" t="s">
        <v>608</v>
      </c>
      <c r="AY11" s="159" t="s">
        <v>608</v>
      </c>
      <c r="AZ11" s="159" t="s">
        <v>608</v>
      </c>
      <c r="BA11" s="159" t="s">
        <v>608</v>
      </c>
      <c r="BB11" s="159" t="s">
        <v>608</v>
      </c>
      <c r="BC11" s="159" t="s">
        <v>608</v>
      </c>
      <c r="BD11" s="159" t="s">
        <v>608</v>
      </c>
      <c r="BE11" s="159" t="s">
        <v>608</v>
      </c>
      <c r="BF11" s="159" t="s">
        <v>608</v>
      </c>
      <c r="BG11" s="159" t="s">
        <v>608</v>
      </c>
      <c r="BH11" s="159" t="s">
        <v>608</v>
      </c>
      <c r="BI11" s="159" t="s">
        <v>608</v>
      </c>
      <c r="BJ11" s="515" t="s">
        <v>34</v>
      </c>
      <c r="BK11" s="515" t="s">
        <v>34</v>
      </c>
      <c r="BL11" s="582"/>
    </row>
    <row r="12" spans="1:64" s="578" customFormat="1" ht="18" customHeight="1">
      <c r="A12" s="583"/>
      <c r="B12" s="584" t="s">
        <v>651</v>
      </c>
      <c r="C12" s="585" t="s">
        <v>432</v>
      </c>
      <c r="D12" s="666" t="s">
        <v>734</v>
      </c>
      <c r="E12" s="492">
        <v>1624.31</v>
      </c>
      <c r="F12" s="492">
        <v>1663.23</v>
      </c>
      <c r="G12" s="492">
        <v>1637.18</v>
      </c>
      <c r="H12" s="492">
        <v>1658.64</v>
      </c>
      <c r="I12" s="492">
        <v>1681.43</v>
      </c>
      <c r="J12" s="492">
        <v>1700.82</v>
      </c>
      <c r="K12" s="492">
        <v>1649.43</v>
      </c>
      <c r="L12" s="492">
        <v>1692.44</v>
      </c>
      <c r="M12" s="492">
        <v>1772.58</v>
      </c>
      <c r="N12" s="492">
        <v>1647.74</v>
      </c>
      <c r="O12" s="492">
        <v>1895.16</v>
      </c>
      <c r="P12" s="492">
        <v>2067.0700000000002</v>
      </c>
      <c r="Q12" s="492">
        <v>1949.6</v>
      </c>
      <c r="R12" s="492">
        <v>1978.97</v>
      </c>
      <c r="S12" s="492">
        <v>2011.18</v>
      </c>
      <c r="T12" s="492">
        <v>1958.02</v>
      </c>
      <c r="U12" s="492">
        <v>2036.6</v>
      </c>
      <c r="V12" s="492">
        <v>2006.83</v>
      </c>
      <c r="W12" s="492">
        <v>2008.51</v>
      </c>
      <c r="X12" s="492">
        <v>2039.42</v>
      </c>
      <c r="Y12" s="492">
        <v>2051.13</v>
      </c>
      <c r="Z12" s="492">
        <v>2090</v>
      </c>
      <c r="AA12" s="492">
        <v>2031.97</v>
      </c>
      <c r="AB12" s="492">
        <v>2137.56</v>
      </c>
      <c r="AC12" s="492">
        <v>2145.7399999999998</v>
      </c>
      <c r="AD12" s="492">
        <v>2157.86</v>
      </c>
      <c r="AE12" s="492">
        <v>2145.5300000000002</v>
      </c>
      <c r="AF12" s="492">
        <v>2035.08</v>
      </c>
      <c r="AG12" s="492">
        <v>2038.94</v>
      </c>
      <c r="AH12" s="492">
        <v>2039.09</v>
      </c>
      <c r="AI12" s="492">
        <v>1982.9</v>
      </c>
      <c r="AJ12" s="492">
        <v>1964.63</v>
      </c>
      <c r="AK12" s="492">
        <v>1955.83</v>
      </c>
      <c r="AL12" s="492">
        <v>2007.43</v>
      </c>
      <c r="AM12" s="492">
        <v>2057.19</v>
      </c>
      <c r="AN12" s="492">
        <v>2028.43</v>
      </c>
      <c r="AO12" s="492">
        <v>2003.97</v>
      </c>
      <c r="AP12" s="492">
        <v>1912.41</v>
      </c>
      <c r="AQ12" s="492">
        <v>1913.06</v>
      </c>
      <c r="AR12" s="492">
        <v>1943.13</v>
      </c>
      <c r="AS12" s="492">
        <v>1971.57</v>
      </c>
      <c r="AT12" s="492">
        <v>1970.01</v>
      </c>
      <c r="AU12" s="492">
        <v>1961.65</v>
      </c>
      <c r="AV12" s="492">
        <v>1982.2</v>
      </c>
      <c r="AW12" s="492">
        <v>1956.64</v>
      </c>
      <c r="AX12" s="492">
        <v>2008.84</v>
      </c>
      <c r="AY12" s="492">
        <v>2112.7199999999998</v>
      </c>
      <c r="AZ12" s="492">
        <v>2156.48</v>
      </c>
      <c r="BA12" s="492">
        <v>2147.7600000000002</v>
      </c>
      <c r="BB12" s="492">
        <v>2153.73</v>
      </c>
      <c r="BC12" s="492">
        <v>2122.23</v>
      </c>
      <c r="BD12" s="492">
        <v>2138.3200000000002</v>
      </c>
      <c r="BE12" s="492">
        <v>2109.63</v>
      </c>
      <c r="BF12" s="492">
        <v>2078.79</v>
      </c>
      <c r="BG12" s="492">
        <v>2199</v>
      </c>
      <c r="BH12" s="492">
        <v>2278.84</v>
      </c>
      <c r="BI12" s="492">
        <v>2265.29</v>
      </c>
      <c r="BJ12" s="515">
        <v>7.38</v>
      </c>
      <c r="BK12" s="515">
        <v>-0.59</v>
      </c>
      <c r="BL12" s="582"/>
    </row>
    <row r="13" spans="1:64" s="578" customFormat="1" ht="18" customHeight="1">
      <c r="A13" s="583"/>
      <c r="B13" s="584" t="s">
        <v>439</v>
      </c>
      <c r="C13" s="585" t="s">
        <v>433</v>
      </c>
      <c r="D13" s="666"/>
      <c r="E13" s="492">
        <v>1426.68</v>
      </c>
      <c r="F13" s="492">
        <v>1410.63</v>
      </c>
      <c r="G13" s="492">
        <v>1389.66</v>
      </c>
      <c r="H13" s="492">
        <v>1367.4</v>
      </c>
      <c r="I13" s="492">
        <v>1385.43</v>
      </c>
      <c r="J13" s="492">
        <v>1362.47</v>
      </c>
      <c r="K13" s="492">
        <v>1354.15</v>
      </c>
      <c r="L13" s="492">
        <v>1365.13</v>
      </c>
      <c r="M13" s="492">
        <v>1368.27</v>
      </c>
      <c r="N13" s="492">
        <v>1298.74</v>
      </c>
      <c r="O13" s="492">
        <v>1285.4100000000001</v>
      </c>
      <c r="P13" s="492">
        <v>1384.62</v>
      </c>
      <c r="Q13" s="492">
        <v>1364.55</v>
      </c>
      <c r="R13" s="492">
        <v>1370.62</v>
      </c>
      <c r="S13" s="492">
        <v>1382.27</v>
      </c>
      <c r="T13" s="492">
        <v>1388.2</v>
      </c>
      <c r="U13" s="492">
        <v>1399.25</v>
      </c>
      <c r="V13" s="492">
        <v>1422</v>
      </c>
      <c r="W13" s="492">
        <v>1437.85</v>
      </c>
      <c r="X13" s="492">
        <v>1445.79</v>
      </c>
      <c r="Y13" s="492">
        <v>1476.22</v>
      </c>
      <c r="Z13" s="492">
        <v>1491.64</v>
      </c>
      <c r="AA13" s="492">
        <v>1485.94</v>
      </c>
      <c r="AB13" s="492">
        <v>1490.86</v>
      </c>
      <c r="AC13" s="492">
        <v>1520.94</v>
      </c>
      <c r="AD13" s="492">
        <v>1521.03</v>
      </c>
      <c r="AE13" s="492">
        <v>1522.77</v>
      </c>
      <c r="AF13" s="492">
        <v>1528.39</v>
      </c>
      <c r="AG13" s="492">
        <v>1561.22</v>
      </c>
      <c r="AH13" s="492">
        <v>1554.66</v>
      </c>
      <c r="AI13" s="492">
        <v>1557.57</v>
      </c>
      <c r="AJ13" s="492">
        <v>1550.81</v>
      </c>
      <c r="AK13" s="492">
        <v>1605.35</v>
      </c>
      <c r="AL13" s="492">
        <v>1637.81</v>
      </c>
      <c r="AM13" s="492">
        <v>1642.83</v>
      </c>
      <c r="AN13" s="492">
        <v>1627.72</v>
      </c>
      <c r="AO13" s="492">
        <v>1659.53</v>
      </c>
      <c r="AP13" s="492">
        <v>1636.18</v>
      </c>
      <c r="AQ13" s="492">
        <v>1651.58</v>
      </c>
      <c r="AR13" s="492">
        <v>1631.54</v>
      </c>
      <c r="AS13" s="492">
        <v>1660.53</v>
      </c>
      <c r="AT13" s="492">
        <v>1631.91</v>
      </c>
      <c r="AU13" s="492">
        <v>1626.16</v>
      </c>
      <c r="AV13" s="492">
        <v>1597.57</v>
      </c>
      <c r="AW13" s="492">
        <v>1653.78</v>
      </c>
      <c r="AX13" s="492">
        <v>1723.04</v>
      </c>
      <c r="AY13" s="492">
        <v>1724.38</v>
      </c>
      <c r="AZ13" s="492">
        <v>1748.85</v>
      </c>
      <c r="BA13" s="492">
        <v>1800.46</v>
      </c>
      <c r="BB13" s="492">
        <v>1848.1</v>
      </c>
      <c r="BC13" s="492">
        <v>1871.16</v>
      </c>
      <c r="BD13" s="492">
        <v>1820.53</v>
      </c>
      <c r="BE13" s="492">
        <v>1884.66</v>
      </c>
      <c r="BF13" s="492">
        <v>1878.91</v>
      </c>
      <c r="BG13" s="492">
        <v>1918.67</v>
      </c>
      <c r="BH13" s="492">
        <v>1931.71</v>
      </c>
      <c r="BI13" s="492">
        <v>1966.59</v>
      </c>
      <c r="BJ13" s="515">
        <v>4.3499999999999996</v>
      </c>
      <c r="BK13" s="515">
        <v>1.81</v>
      </c>
      <c r="BL13" s="582"/>
    </row>
    <row r="14" spans="1:64" s="578" customFormat="1" ht="18" customHeight="1">
      <c r="A14" s="583"/>
      <c r="B14" s="584"/>
      <c r="C14" s="588" t="s">
        <v>434</v>
      </c>
      <c r="D14" s="666"/>
      <c r="E14" s="492"/>
      <c r="F14" s="492"/>
      <c r="G14" s="492"/>
      <c r="H14" s="492"/>
      <c r="I14" s="492"/>
      <c r="J14" s="492"/>
      <c r="K14" s="492"/>
      <c r="L14" s="492"/>
      <c r="M14" s="492"/>
      <c r="N14" s="492"/>
      <c r="O14" s="492"/>
      <c r="P14" s="492"/>
      <c r="Q14" s="492"/>
      <c r="R14" s="492"/>
      <c r="S14" s="492"/>
      <c r="T14" s="492"/>
      <c r="U14" s="492"/>
      <c r="V14" s="492"/>
      <c r="W14" s="492"/>
      <c r="X14" s="492"/>
      <c r="Y14" s="492"/>
      <c r="Z14" s="492"/>
      <c r="AA14" s="492"/>
      <c r="AB14" s="492"/>
      <c r="AC14" s="492"/>
      <c r="AD14" s="492"/>
      <c r="AE14" s="492"/>
      <c r="AF14" s="492"/>
      <c r="AG14" s="492"/>
      <c r="AH14" s="492"/>
      <c r="AI14" s="492"/>
      <c r="AJ14" s="492"/>
      <c r="AK14" s="492"/>
      <c r="AL14" s="492"/>
      <c r="AM14" s="492"/>
      <c r="AN14" s="492"/>
      <c r="AO14" s="492"/>
      <c r="AP14" s="492"/>
      <c r="AQ14" s="492"/>
      <c r="AR14" s="492"/>
      <c r="AS14" s="492"/>
      <c r="AT14" s="492"/>
      <c r="AU14" s="492"/>
      <c r="AV14" s="492"/>
      <c r="AW14" s="492"/>
      <c r="AX14" s="492"/>
      <c r="AY14" s="492"/>
      <c r="AZ14" s="492"/>
      <c r="BA14" s="492"/>
      <c r="BB14" s="492"/>
      <c r="BC14" s="492"/>
      <c r="BD14" s="492"/>
      <c r="BE14" s="492"/>
      <c r="BF14" s="492"/>
      <c r="BG14" s="492"/>
      <c r="BH14" s="492"/>
      <c r="BI14" s="492"/>
      <c r="BJ14" s="515"/>
      <c r="BK14" s="515"/>
      <c r="BL14" s="582"/>
    </row>
    <row r="15" spans="1:64" s="578" customFormat="1" ht="18" customHeight="1">
      <c r="A15" s="583"/>
      <c r="B15" s="584"/>
      <c r="C15" s="598" t="s">
        <v>435</v>
      </c>
      <c r="D15" s="666" t="s">
        <v>436</v>
      </c>
      <c r="E15" s="492">
        <v>1430.19</v>
      </c>
      <c r="F15" s="492">
        <v>1413.52</v>
      </c>
      <c r="G15" s="492">
        <v>1391.57</v>
      </c>
      <c r="H15" s="492">
        <v>1369.83</v>
      </c>
      <c r="I15" s="492">
        <v>1388</v>
      </c>
      <c r="J15" s="492">
        <v>1363.72</v>
      </c>
      <c r="K15" s="492">
        <v>1355.57</v>
      </c>
      <c r="L15" s="492">
        <v>1366.35</v>
      </c>
      <c r="M15" s="492">
        <v>1369.33</v>
      </c>
      <c r="N15" s="492">
        <v>1299.53</v>
      </c>
      <c r="O15" s="492">
        <v>1286.42</v>
      </c>
      <c r="P15" s="492">
        <v>1386.14</v>
      </c>
      <c r="Q15" s="492">
        <v>1365.69</v>
      </c>
      <c r="R15" s="492">
        <v>1371.93</v>
      </c>
      <c r="S15" s="492">
        <v>1383.78</v>
      </c>
      <c r="T15" s="492">
        <v>1389.8</v>
      </c>
      <c r="U15" s="492">
        <v>1401.41</v>
      </c>
      <c r="V15" s="492">
        <v>1421.5</v>
      </c>
      <c r="W15" s="492">
        <v>1437.26</v>
      </c>
      <c r="X15" s="492">
        <v>1445.41</v>
      </c>
      <c r="Y15" s="492">
        <v>1475.87</v>
      </c>
      <c r="Z15" s="492">
        <v>1491.3</v>
      </c>
      <c r="AA15" s="492">
        <v>1485.38</v>
      </c>
      <c r="AB15" s="492">
        <v>1490.14</v>
      </c>
      <c r="AC15" s="492">
        <v>1520.59</v>
      </c>
      <c r="AD15" s="492">
        <v>1520.91</v>
      </c>
      <c r="AE15" s="492">
        <v>1522.62</v>
      </c>
      <c r="AF15" s="492">
        <v>1527.95</v>
      </c>
      <c r="AG15" s="492">
        <v>1561.49</v>
      </c>
      <c r="AH15" s="492">
        <v>1554.79</v>
      </c>
      <c r="AI15" s="492">
        <v>1558.07</v>
      </c>
      <c r="AJ15" s="492">
        <v>1551.56</v>
      </c>
      <c r="AK15" s="492">
        <v>1605</v>
      </c>
      <c r="AL15" s="492">
        <v>1637.79</v>
      </c>
      <c r="AM15" s="492">
        <v>1643.41</v>
      </c>
      <c r="AN15" s="492">
        <v>1627.96</v>
      </c>
      <c r="AO15" s="492">
        <v>1659.68</v>
      </c>
      <c r="AP15" s="492">
        <v>1635.99</v>
      </c>
      <c r="AQ15" s="492">
        <v>1652.79</v>
      </c>
      <c r="AR15" s="492">
        <v>1632.21</v>
      </c>
      <c r="AS15" s="492">
        <v>1660.47</v>
      </c>
      <c r="AT15" s="492">
        <v>1632.14</v>
      </c>
      <c r="AU15" s="492">
        <v>1627.03</v>
      </c>
      <c r="AV15" s="492">
        <v>1597.77</v>
      </c>
      <c r="AW15" s="492">
        <v>1653.72</v>
      </c>
      <c r="AX15" s="492">
        <v>1723.09</v>
      </c>
      <c r="AY15" s="492">
        <v>1725.23</v>
      </c>
      <c r="AZ15" s="492">
        <v>1748.89</v>
      </c>
      <c r="BA15" s="492">
        <v>1801.03</v>
      </c>
      <c r="BB15" s="492">
        <v>1848.83</v>
      </c>
      <c r="BC15" s="492">
        <v>1870.63</v>
      </c>
      <c r="BD15" s="492">
        <v>1819.87</v>
      </c>
      <c r="BE15" s="492">
        <v>1884.34</v>
      </c>
      <c r="BF15" s="492">
        <v>1878.84</v>
      </c>
      <c r="BG15" s="492">
        <v>1919.3</v>
      </c>
      <c r="BH15" s="492">
        <v>1931.91</v>
      </c>
      <c r="BI15" s="492">
        <v>1965.57</v>
      </c>
      <c r="BJ15" s="515">
        <v>4.3099999999999996</v>
      </c>
      <c r="BK15" s="515">
        <v>1.74</v>
      </c>
      <c r="BL15" s="582"/>
    </row>
    <row r="16" spans="1:64" s="578" customFormat="1" ht="18" customHeight="1">
      <c r="A16" s="583"/>
      <c r="B16" s="584"/>
      <c r="C16" s="589" t="s">
        <v>437</v>
      </c>
      <c r="D16" s="666" t="s">
        <v>438</v>
      </c>
      <c r="E16" s="492">
        <v>1268.6600000000001</v>
      </c>
      <c r="F16" s="492">
        <v>1284.0999999999999</v>
      </c>
      <c r="G16" s="492">
        <v>1253.5</v>
      </c>
      <c r="H16" s="492">
        <v>1262.55</v>
      </c>
      <c r="I16" s="492">
        <v>1278.76</v>
      </c>
      <c r="J16" s="492">
        <v>1302.53</v>
      </c>
      <c r="K16" s="492">
        <v>1284.33</v>
      </c>
      <c r="L16" s="492">
        <v>1306.69</v>
      </c>
      <c r="M16" s="492">
        <v>1318.55</v>
      </c>
      <c r="N16" s="492">
        <v>1261.03</v>
      </c>
      <c r="O16" s="492">
        <v>1236.94</v>
      </c>
      <c r="P16" s="492">
        <v>1313.16</v>
      </c>
      <c r="Q16" s="492">
        <v>1309.46</v>
      </c>
      <c r="R16" s="492">
        <v>1308.3</v>
      </c>
      <c r="S16" s="492">
        <v>1306.82</v>
      </c>
      <c r="T16" s="492">
        <v>1310.0999999999999</v>
      </c>
      <c r="U16" s="492">
        <v>1294.99</v>
      </c>
      <c r="V16" s="492">
        <v>1503.27</v>
      </c>
      <c r="W16" s="492">
        <v>1537.8</v>
      </c>
      <c r="X16" s="492">
        <v>1509.62</v>
      </c>
      <c r="Y16" s="492">
        <v>1534.59</v>
      </c>
      <c r="Z16" s="492">
        <v>1548.54</v>
      </c>
      <c r="AA16" s="492">
        <v>1583.74</v>
      </c>
      <c r="AB16" s="492">
        <v>1617.59</v>
      </c>
      <c r="AC16" s="492">
        <v>1582</v>
      </c>
      <c r="AD16" s="492">
        <v>1538.22</v>
      </c>
      <c r="AE16" s="492">
        <v>1544.11</v>
      </c>
      <c r="AF16" s="492">
        <v>1584.73</v>
      </c>
      <c r="AG16" s="492">
        <v>1528.69</v>
      </c>
      <c r="AH16" s="492">
        <v>1540.06</v>
      </c>
      <c r="AI16" s="492">
        <v>1497.79</v>
      </c>
      <c r="AJ16" s="492">
        <v>1471.85</v>
      </c>
      <c r="AK16" s="492">
        <v>1643.42</v>
      </c>
      <c r="AL16" s="492">
        <v>1639.97</v>
      </c>
      <c r="AM16" s="492">
        <v>1588.1</v>
      </c>
      <c r="AN16" s="492">
        <v>1605.16</v>
      </c>
      <c r="AO16" s="492">
        <v>1645.21</v>
      </c>
      <c r="AP16" s="492">
        <v>1654.72</v>
      </c>
      <c r="AQ16" s="492">
        <v>1529.57</v>
      </c>
      <c r="AR16" s="492">
        <v>1565.93</v>
      </c>
      <c r="AS16" s="492">
        <v>1667.08</v>
      </c>
      <c r="AT16" s="492">
        <v>1607.39</v>
      </c>
      <c r="AU16" s="492">
        <v>1535.01</v>
      </c>
      <c r="AV16" s="492">
        <v>1577.31</v>
      </c>
      <c r="AW16" s="492">
        <v>1659.66</v>
      </c>
      <c r="AX16" s="492">
        <v>1718.22</v>
      </c>
      <c r="AY16" s="492">
        <v>1635.88</v>
      </c>
      <c r="AZ16" s="492">
        <v>1744.32</v>
      </c>
      <c r="BA16" s="492">
        <v>1741.99</v>
      </c>
      <c r="BB16" s="492">
        <v>1772.99</v>
      </c>
      <c r="BC16" s="492">
        <v>1927.79</v>
      </c>
      <c r="BD16" s="492">
        <v>1889.09</v>
      </c>
      <c r="BE16" s="492">
        <v>1918.86</v>
      </c>
      <c r="BF16" s="492">
        <v>1886.07</v>
      </c>
      <c r="BG16" s="492">
        <v>1854.73</v>
      </c>
      <c r="BH16" s="492">
        <v>1912.97</v>
      </c>
      <c r="BI16" s="492">
        <v>2058.42</v>
      </c>
      <c r="BJ16" s="515">
        <v>7.27</v>
      </c>
      <c r="BK16" s="515">
        <v>7.6</v>
      </c>
      <c r="BL16" s="582"/>
    </row>
    <row r="17" spans="1:64" s="578" customFormat="1" ht="18" customHeight="1">
      <c r="A17" s="583"/>
      <c r="B17" s="584" t="s">
        <v>445</v>
      </c>
      <c r="C17" s="590" t="s">
        <v>440</v>
      </c>
      <c r="D17" s="666"/>
      <c r="E17" s="492">
        <v>1539.99</v>
      </c>
      <c r="F17" s="492">
        <v>1531.28</v>
      </c>
      <c r="G17" s="492">
        <v>1603.29</v>
      </c>
      <c r="H17" s="492">
        <v>1501.89</v>
      </c>
      <c r="I17" s="492">
        <v>1554.49</v>
      </c>
      <c r="J17" s="492">
        <v>1548.69</v>
      </c>
      <c r="K17" s="492">
        <v>1551.18</v>
      </c>
      <c r="L17" s="492">
        <v>1539.91</v>
      </c>
      <c r="M17" s="492">
        <v>1567.68</v>
      </c>
      <c r="N17" s="492">
        <v>1467.21</v>
      </c>
      <c r="O17" s="492">
        <v>1456.38</v>
      </c>
      <c r="P17" s="492">
        <v>1587.23</v>
      </c>
      <c r="Q17" s="492">
        <v>1564.25</v>
      </c>
      <c r="R17" s="492">
        <v>1584.83</v>
      </c>
      <c r="S17" s="492">
        <v>1584.77</v>
      </c>
      <c r="T17" s="492">
        <v>1577.92</v>
      </c>
      <c r="U17" s="492">
        <v>1596.35</v>
      </c>
      <c r="V17" s="492">
        <v>1593.34</v>
      </c>
      <c r="W17" s="492">
        <v>1612.96</v>
      </c>
      <c r="X17" s="492">
        <v>1601.77</v>
      </c>
      <c r="Y17" s="492">
        <v>1632.63</v>
      </c>
      <c r="Z17" s="492">
        <v>1639.22</v>
      </c>
      <c r="AA17" s="492">
        <v>1627.71</v>
      </c>
      <c r="AB17" s="492">
        <v>1628.85</v>
      </c>
      <c r="AC17" s="492">
        <v>1654.24</v>
      </c>
      <c r="AD17" s="492">
        <v>1656.42</v>
      </c>
      <c r="AE17" s="492">
        <v>1644.08</v>
      </c>
      <c r="AF17" s="492">
        <v>1645.97</v>
      </c>
      <c r="AG17" s="492">
        <v>1665.71</v>
      </c>
      <c r="AH17" s="492">
        <v>1679.49</v>
      </c>
      <c r="AI17" s="492">
        <v>1678.38</v>
      </c>
      <c r="AJ17" s="492">
        <v>1681.58</v>
      </c>
      <c r="AK17" s="492">
        <v>1761.48</v>
      </c>
      <c r="AL17" s="492">
        <v>1791.67</v>
      </c>
      <c r="AM17" s="492">
        <v>1831.37</v>
      </c>
      <c r="AN17" s="492">
        <v>1835.66</v>
      </c>
      <c r="AO17" s="492">
        <v>1838.41</v>
      </c>
      <c r="AP17" s="492">
        <v>1827.26</v>
      </c>
      <c r="AQ17" s="492">
        <v>1872.63</v>
      </c>
      <c r="AR17" s="492">
        <v>1851.61</v>
      </c>
      <c r="AS17" s="492">
        <v>1903.18</v>
      </c>
      <c r="AT17" s="492">
        <v>1878.37</v>
      </c>
      <c r="AU17" s="492">
        <v>1896</v>
      </c>
      <c r="AV17" s="492">
        <v>1875.85</v>
      </c>
      <c r="AW17" s="492">
        <v>1940.6</v>
      </c>
      <c r="AX17" s="492">
        <v>2008.73</v>
      </c>
      <c r="AY17" s="492">
        <v>2032.62</v>
      </c>
      <c r="AZ17" s="492">
        <v>2050.2399999999998</v>
      </c>
      <c r="BA17" s="492">
        <v>2092.63</v>
      </c>
      <c r="BB17" s="492">
        <v>2179.0700000000002</v>
      </c>
      <c r="BC17" s="492">
        <v>2241.14</v>
      </c>
      <c r="BD17" s="492">
        <v>2192.14</v>
      </c>
      <c r="BE17" s="492">
        <v>2242.44</v>
      </c>
      <c r="BF17" s="492">
        <v>2232.0300000000002</v>
      </c>
      <c r="BG17" s="492">
        <v>2300.66</v>
      </c>
      <c r="BH17" s="492">
        <v>2281.9</v>
      </c>
      <c r="BI17" s="492">
        <v>2295.0700000000002</v>
      </c>
      <c r="BJ17" s="515">
        <v>2.35</v>
      </c>
      <c r="BK17" s="515">
        <v>0.57999999999999996</v>
      </c>
      <c r="BL17" s="582"/>
    </row>
    <row r="18" spans="1:64" s="578" customFormat="1" ht="18" customHeight="1">
      <c r="A18" s="583"/>
      <c r="B18" s="584"/>
      <c r="C18" s="588" t="s">
        <v>434</v>
      </c>
      <c r="D18" s="666"/>
      <c r="E18" s="492"/>
      <c r="F18" s="492"/>
      <c r="G18" s="492"/>
      <c r="H18" s="492"/>
      <c r="I18" s="492"/>
      <c r="J18" s="492"/>
      <c r="K18" s="492"/>
      <c r="L18" s="492"/>
      <c r="M18" s="492"/>
      <c r="N18" s="492"/>
      <c r="O18" s="492"/>
      <c r="P18" s="492"/>
      <c r="Q18" s="492"/>
      <c r="R18" s="492"/>
      <c r="S18" s="492"/>
      <c r="T18" s="492"/>
      <c r="U18" s="492"/>
      <c r="V18" s="492"/>
      <c r="W18" s="492"/>
      <c r="X18" s="492"/>
      <c r="Y18" s="492"/>
      <c r="Z18" s="492"/>
      <c r="AA18" s="492"/>
      <c r="AB18" s="492"/>
      <c r="AC18" s="492"/>
      <c r="AD18" s="492"/>
      <c r="AE18" s="492"/>
      <c r="AF18" s="492"/>
      <c r="AG18" s="492"/>
      <c r="AH18" s="492"/>
      <c r="AI18" s="492"/>
      <c r="AJ18" s="492"/>
      <c r="AK18" s="492"/>
      <c r="AL18" s="492"/>
      <c r="AM18" s="492"/>
      <c r="AN18" s="492"/>
      <c r="AO18" s="492"/>
      <c r="AP18" s="492"/>
      <c r="AQ18" s="492"/>
      <c r="AR18" s="492"/>
      <c r="AS18" s="492"/>
      <c r="AT18" s="492"/>
      <c r="AU18" s="492"/>
      <c r="AV18" s="492"/>
      <c r="AW18" s="492"/>
      <c r="AX18" s="492"/>
      <c r="AY18" s="492"/>
      <c r="AZ18" s="492"/>
      <c r="BA18" s="492"/>
      <c r="BB18" s="492"/>
      <c r="BC18" s="492"/>
      <c r="BD18" s="492"/>
      <c r="BE18" s="492"/>
      <c r="BF18" s="492"/>
      <c r="BG18" s="492"/>
      <c r="BH18" s="492"/>
      <c r="BI18" s="492"/>
      <c r="BJ18" s="515"/>
      <c r="BK18" s="515"/>
      <c r="BL18" s="582"/>
    </row>
    <row r="19" spans="1:64" s="578" customFormat="1" ht="18" customHeight="1">
      <c r="A19" s="583"/>
      <c r="B19" s="584"/>
      <c r="C19" s="598" t="s">
        <v>441</v>
      </c>
      <c r="D19" s="666" t="s">
        <v>442</v>
      </c>
      <c r="E19" s="492">
        <v>1540.79</v>
      </c>
      <c r="F19" s="492">
        <v>1532.38</v>
      </c>
      <c r="G19" s="492">
        <v>1608.76</v>
      </c>
      <c r="H19" s="492">
        <v>1503.27</v>
      </c>
      <c r="I19" s="492">
        <v>1556.27</v>
      </c>
      <c r="J19" s="492">
        <v>1551.31</v>
      </c>
      <c r="K19" s="492">
        <v>1553.68</v>
      </c>
      <c r="L19" s="492">
        <v>1542.69</v>
      </c>
      <c r="M19" s="492">
        <v>1571</v>
      </c>
      <c r="N19" s="492">
        <v>1469.86</v>
      </c>
      <c r="O19" s="492">
        <v>1459.27</v>
      </c>
      <c r="P19" s="492">
        <v>1590.56</v>
      </c>
      <c r="Q19" s="492">
        <v>1566.97</v>
      </c>
      <c r="R19" s="492">
        <v>1588.33</v>
      </c>
      <c r="S19" s="492">
        <v>1587.74</v>
      </c>
      <c r="T19" s="492">
        <v>1581.28</v>
      </c>
      <c r="U19" s="492">
        <v>1599.79</v>
      </c>
      <c r="V19" s="492">
        <v>1595.98</v>
      </c>
      <c r="W19" s="492">
        <v>1618.23</v>
      </c>
      <c r="X19" s="492">
        <v>1605.03</v>
      </c>
      <c r="Y19" s="492">
        <v>1637.65</v>
      </c>
      <c r="Z19" s="492">
        <v>1644.28</v>
      </c>
      <c r="AA19" s="492">
        <v>1632.29</v>
      </c>
      <c r="AB19" s="492">
        <v>1633.6</v>
      </c>
      <c r="AC19" s="492">
        <v>1658.91</v>
      </c>
      <c r="AD19" s="492">
        <v>1661.2</v>
      </c>
      <c r="AE19" s="492">
        <v>1649.03</v>
      </c>
      <c r="AF19" s="492">
        <v>1650.49</v>
      </c>
      <c r="AG19" s="492">
        <v>1670.43</v>
      </c>
      <c r="AH19" s="492">
        <v>1684.04</v>
      </c>
      <c r="AI19" s="492">
        <v>1683.38</v>
      </c>
      <c r="AJ19" s="492">
        <v>1687.71</v>
      </c>
      <c r="AK19" s="492">
        <v>1769.45</v>
      </c>
      <c r="AL19" s="492">
        <v>1799.22</v>
      </c>
      <c r="AM19" s="492">
        <v>1840.24</v>
      </c>
      <c r="AN19" s="492">
        <v>1844.84</v>
      </c>
      <c r="AO19" s="492">
        <v>1846.98</v>
      </c>
      <c r="AP19" s="492">
        <v>1835</v>
      </c>
      <c r="AQ19" s="492">
        <v>1881.13</v>
      </c>
      <c r="AR19" s="492">
        <v>1860.37</v>
      </c>
      <c r="AS19" s="492">
        <v>1912.04</v>
      </c>
      <c r="AT19" s="492">
        <v>1887.61</v>
      </c>
      <c r="AU19" s="492">
        <v>1906.02</v>
      </c>
      <c r="AV19" s="492">
        <v>1884.86</v>
      </c>
      <c r="AW19" s="492">
        <v>1950.03</v>
      </c>
      <c r="AX19" s="492">
        <v>2018.21</v>
      </c>
      <c r="AY19" s="492">
        <v>2043.06</v>
      </c>
      <c r="AZ19" s="492">
        <v>2060.27</v>
      </c>
      <c r="BA19" s="492">
        <v>2108.2800000000002</v>
      </c>
      <c r="BB19" s="492">
        <v>2193.5500000000002</v>
      </c>
      <c r="BC19" s="492">
        <v>2256.54</v>
      </c>
      <c r="BD19" s="492">
        <v>2207.39</v>
      </c>
      <c r="BE19" s="492">
        <v>2261.6</v>
      </c>
      <c r="BF19" s="492">
        <v>2249.4899999999998</v>
      </c>
      <c r="BG19" s="492">
        <v>2320.38</v>
      </c>
      <c r="BH19" s="492">
        <v>2299.0100000000002</v>
      </c>
      <c r="BI19" s="492">
        <v>2312.67</v>
      </c>
      <c r="BJ19" s="515">
        <v>2.2599999999999998</v>
      </c>
      <c r="BK19" s="515">
        <v>0.59</v>
      </c>
      <c r="BL19" s="582"/>
    </row>
    <row r="20" spans="1:64" s="578" customFormat="1" ht="18" customHeight="1">
      <c r="A20" s="583"/>
      <c r="B20" s="584"/>
      <c r="C20" s="589" t="s">
        <v>443</v>
      </c>
      <c r="D20" s="666" t="s">
        <v>444</v>
      </c>
      <c r="E20" s="492">
        <v>1496.36</v>
      </c>
      <c r="F20" s="492">
        <v>1474.92</v>
      </c>
      <c r="G20" s="492">
        <v>1434.82</v>
      </c>
      <c r="H20" s="492">
        <v>1430.37</v>
      </c>
      <c r="I20" s="492">
        <v>1463.49</v>
      </c>
      <c r="J20" s="492">
        <v>1416.54</v>
      </c>
      <c r="K20" s="492">
        <v>1426.09</v>
      </c>
      <c r="L20" s="492">
        <v>1401.66</v>
      </c>
      <c r="M20" s="492">
        <v>1401.82</v>
      </c>
      <c r="N20" s="492">
        <v>1333.36</v>
      </c>
      <c r="O20" s="492">
        <v>1313.14</v>
      </c>
      <c r="P20" s="492">
        <v>1421.47</v>
      </c>
      <c r="Q20" s="492">
        <v>1445.54</v>
      </c>
      <c r="R20" s="492">
        <v>1430.38</v>
      </c>
      <c r="S20" s="492">
        <v>1450.41</v>
      </c>
      <c r="T20" s="492">
        <v>1427.79</v>
      </c>
      <c r="U20" s="492">
        <v>1464.97</v>
      </c>
      <c r="V20" s="492">
        <v>1486.59</v>
      </c>
      <c r="W20" s="492">
        <v>1413.63</v>
      </c>
      <c r="X20" s="492">
        <v>1478.75</v>
      </c>
      <c r="Y20" s="492">
        <v>1452.19</v>
      </c>
      <c r="Z20" s="492">
        <v>1461.47</v>
      </c>
      <c r="AA20" s="492">
        <v>1464.1</v>
      </c>
      <c r="AB20" s="492">
        <v>1457.85</v>
      </c>
      <c r="AC20" s="492">
        <v>1490.56</v>
      </c>
      <c r="AD20" s="492">
        <v>1489</v>
      </c>
      <c r="AE20" s="492">
        <v>1473.55</v>
      </c>
      <c r="AF20" s="492">
        <v>1492.72</v>
      </c>
      <c r="AG20" s="492">
        <v>1511.46</v>
      </c>
      <c r="AH20" s="492">
        <v>1531.82</v>
      </c>
      <c r="AI20" s="492">
        <v>1515.41</v>
      </c>
      <c r="AJ20" s="492">
        <v>1485.63</v>
      </c>
      <c r="AK20" s="492">
        <v>1558.36</v>
      </c>
      <c r="AL20" s="492">
        <v>1600.46</v>
      </c>
      <c r="AM20" s="492">
        <v>1597.93</v>
      </c>
      <c r="AN20" s="492">
        <v>1592.99</v>
      </c>
      <c r="AO20" s="492">
        <v>1613.65</v>
      </c>
      <c r="AP20" s="492">
        <v>1626.61</v>
      </c>
      <c r="AQ20" s="492">
        <v>1657.51</v>
      </c>
      <c r="AR20" s="492">
        <v>1627.7</v>
      </c>
      <c r="AS20" s="492">
        <v>1674.59</v>
      </c>
      <c r="AT20" s="492">
        <v>1647.96</v>
      </c>
      <c r="AU20" s="492">
        <v>1655.91</v>
      </c>
      <c r="AV20" s="492">
        <v>1655.34</v>
      </c>
      <c r="AW20" s="492">
        <v>1702.76</v>
      </c>
      <c r="AX20" s="492">
        <v>1777.09</v>
      </c>
      <c r="AY20" s="492">
        <v>1781.6</v>
      </c>
      <c r="AZ20" s="492">
        <v>1803.84</v>
      </c>
      <c r="BA20" s="492">
        <v>1785.57</v>
      </c>
      <c r="BB20" s="492">
        <v>1895.64</v>
      </c>
      <c r="BC20" s="492">
        <v>1941.17</v>
      </c>
      <c r="BD20" s="492">
        <v>1891.73</v>
      </c>
      <c r="BE20" s="492">
        <v>1890.53</v>
      </c>
      <c r="BF20" s="492">
        <v>1917.41</v>
      </c>
      <c r="BG20" s="492">
        <v>1944.41</v>
      </c>
      <c r="BH20" s="492">
        <v>1968.5</v>
      </c>
      <c r="BI20" s="492">
        <v>1972.2</v>
      </c>
      <c r="BJ20" s="515">
        <v>4.32</v>
      </c>
      <c r="BK20" s="515">
        <v>0.19</v>
      </c>
      <c r="BL20" s="582"/>
    </row>
    <row r="21" spans="1:64" s="578" customFormat="1" ht="18" customHeight="1">
      <c r="A21" s="583"/>
      <c r="B21" s="584" t="s">
        <v>449</v>
      </c>
      <c r="C21" s="590" t="s">
        <v>446</v>
      </c>
      <c r="D21" s="666"/>
      <c r="E21" s="492">
        <v>1680.62</v>
      </c>
      <c r="F21" s="492">
        <v>1663.91</v>
      </c>
      <c r="G21" s="492">
        <v>1594.56</v>
      </c>
      <c r="H21" s="492">
        <v>1547.68</v>
      </c>
      <c r="I21" s="492">
        <v>1527.6</v>
      </c>
      <c r="J21" s="492">
        <v>1502.88</v>
      </c>
      <c r="K21" s="492">
        <v>1451.03</v>
      </c>
      <c r="L21" s="492">
        <v>1459.38</v>
      </c>
      <c r="M21" s="492">
        <v>1508.28</v>
      </c>
      <c r="N21" s="492">
        <v>1445.28</v>
      </c>
      <c r="O21" s="492">
        <v>1387.68</v>
      </c>
      <c r="P21" s="492">
        <v>1522.95</v>
      </c>
      <c r="Q21" s="492">
        <v>1519.15</v>
      </c>
      <c r="R21" s="492">
        <v>1484.44</v>
      </c>
      <c r="S21" s="492">
        <v>1461.69</v>
      </c>
      <c r="T21" s="492">
        <v>1519.62</v>
      </c>
      <c r="U21" s="492">
        <v>1530.53</v>
      </c>
      <c r="V21" s="492">
        <v>1512.99</v>
      </c>
      <c r="W21" s="492">
        <v>1512.64</v>
      </c>
      <c r="X21" s="492">
        <v>1587.33</v>
      </c>
      <c r="Y21" s="492">
        <v>1570.97</v>
      </c>
      <c r="Z21" s="492">
        <v>1592.18</v>
      </c>
      <c r="AA21" s="492">
        <v>1553.95</v>
      </c>
      <c r="AB21" s="492">
        <v>1626.21</v>
      </c>
      <c r="AC21" s="492">
        <v>1632.55</v>
      </c>
      <c r="AD21" s="492">
        <v>1640.53</v>
      </c>
      <c r="AE21" s="492">
        <v>1632.86</v>
      </c>
      <c r="AF21" s="492">
        <v>1670.21</v>
      </c>
      <c r="AG21" s="492">
        <v>1651.35</v>
      </c>
      <c r="AH21" s="492">
        <v>1625.27</v>
      </c>
      <c r="AI21" s="492">
        <v>1608.64</v>
      </c>
      <c r="AJ21" s="492">
        <v>1657.21</v>
      </c>
      <c r="AK21" s="492">
        <v>1708.33</v>
      </c>
      <c r="AL21" s="492">
        <v>1774.16</v>
      </c>
      <c r="AM21" s="492">
        <v>1709.25</v>
      </c>
      <c r="AN21" s="492">
        <v>1820.79</v>
      </c>
      <c r="AO21" s="492">
        <v>1883.83</v>
      </c>
      <c r="AP21" s="492">
        <v>1897.82</v>
      </c>
      <c r="AQ21" s="492">
        <v>1893.11</v>
      </c>
      <c r="AR21" s="492">
        <v>1981.12</v>
      </c>
      <c r="AS21" s="492">
        <v>1979.44</v>
      </c>
      <c r="AT21" s="492">
        <v>1989.88</v>
      </c>
      <c r="AU21" s="492">
        <v>1878.64</v>
      </c>
      <c r="AV21" s="492">
        <v>1925.55</v>
      </c>
      <c r="AW21" s="492">
        <v>1950.06</v>
      </c>
      <c r="AX21" s="492">
        <v>2015.64</v>
      </c>
      <c r="AY21" s="492">
        <v>1970.15</v>
      </c>
      <c r="AZ21" s="492">
        <v>2066.58</v>
      </c>
      <c r="BA21" s="492">
        <v>2176.3000000000002</v>
      </c>
      <c r="BB21" s="492">
        <v>2279.5</v>
      </c>
      <c r="BC21" s="492">
        <v>2235.91</v>
      </c>
      <c r="BD21" s="492">
        <v>2365.9299999999998</v>
      </c>
      <c r="BE21" s="492">
        <v>2349.5100000000002</v>
      </c>
      <c r="BF21" s="492">
        <v>2436.35</v>
      </c>
      <c r="BG21" s="492">
        <v>2419.6999999999998</v>
      </c>
      <c r="BH21" s="492">
        <v>2565.87</v>
      </c>
      <c r="BI21" s="492">
        <v>2572.1799999999998</v>
      </c>
      <c r="BJ21" s="515">
        <v>9.48</v>
      </c>
      <c r="BK21" s="515">
        <v>0.25</v>
      </c>
      <c r="BL21" s="582"/>
    </row>
    <row r="22" spans="1:64" s="578" customFormat="1" ht="18" customHeight="1">
      <c r="A22" s="583"/>
      <c r="B22" s="584"/>
      <c r="C22" s="588" t="s">
        <v>434</v>
      </c>
      <c r="D22" s="92"/>
      <c r="E22" s="492"/>
      <c r="F22" s="492"/>
      <c r="G22" s="492"/>
      <c r="H22" s="492"/>
      <c r="I22" s="492"/>
      <c r="J22" s="492"/>
      <c r="K22" s="492"/>
      <c r="L22" s="492"/>
      <c r="M22" s="492"/>
      <c r="N22" s="492"/>
      <c r="O22" s="492"/>
      <c r="P22" s="492"/>
      <c r="Q22" s="492"/>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2"/>
      <c r="AR22" s="492"/>
      <c r="AS22" s="492"/>
      <c r="AT22" s="492"/>
      <c r="AU22" s="492"/>
      <c r="AV22" s="492"/>
      <c r="AW22" s="492"/>
      <c r="AX22" s="492"/>
      <c r="AY22" s="492"/>
      <c r="AZ22" s="492"/>
      <c r="BA22" s="492"/>
      <c r="BB22" s="492"/>
      <c r="BC22" s="492"/>
      <c r="BD22" s="492"/>
      <c r="BE22" s="492"/>
      <c r="BF22" s="492"/>
      <c r="BG22" s="492"/>
      <c r="BH22" s="492"/>
      <c r="BI22" s="492"/>
      <c r="BJ22" s="515"/>
      <c r="BK22" s="515"/>
      <c r="BL22" s="582"/>
    </row>
    <row r="23" spans="1:64" s="578" customFormat="1" ht="18" customHeight="1">
      <c r="A23" s="583"/>
      <c r="B23" s="584"/>
      <c r="C23" s="589" t="s">
        <v>447</v>
      </c>
      <c r="D23" s="666" t="s">
        <v>448</v>
      </c>
      <c r="E23" s="492">
        <v>1680.62</v>
      </c>
      <c r="F23" s="492">
        <v>1663.91</v>
      </c>
      <c r="G23" s="492">
        <v>1594.56</v>
      </c>
      <c r="H23" s="492">
        <v>1547.68</v>
      </c>
      <c r="I23" s="492">
        <v>1527.6</v>
      </c>
      <c r="J23" s="492">
        <v>1502.88</v>
      </c>
      <c r="K23" s="492">
        <v>1451.03</v>
      </c>
      <c r="L23" s="492">
        <v>1459.38</v>
      </c>
      <c r="M23" s="492">
        <v>1508.28</v>
      </c>
      <c r="N23" s="492">
        <v>1445.28</v>
      </c>
      <c r="O23" s="492">
        <v>1387.68</v>
      </c>
      <c r="P23" s="492">
        <v>1522.95</v>
      </c>
      <c r="Q23" s="492">
        <v>1519.15</v>
      </c>
      <c r="R23" s="492">
        <v>1484.44</v>
      </c>
      <c r="S23" s="492">
        <v>1461.69</v>
      </c>
      <c r="T23" s="492">
        <v>1519.62</v>
      </c>
      <c r="U23" s="492">
        <v>1530.53</v>
      </c>
      <c r="V23" s="492">
        <v>1512.99</v>
      </c>
      <c r="W23" s="492">
        <v>1512.64</v>
      </c>
      <c r="X23" s="492">
        <v>1587.33</v>
      </c>
      <c r="Y23" s="492">
        <v>1570.97</v>
      </c>
      <c r="Z23" s="492">
        <v>1592.18</v>
      </c>
      <c r="AA23" s="492">
        <v>1553.95</v>
      </c>
      <c r="AB23" s="492">
        <v>1626.21</v>
      </c>
      <c r="AC23" s="492">
        <v>1632.55</v>
      </c>
      <c r="AD23" s="492">
        <v>1640.53</v>
      </c>
      <c r="AE23" s="492">
        <v>1632.86</v>
      </c>
      <c r="AF23" s="492">
        <v>1670.21</v>
      </c>
      <c r="AG23" s="492">
        <v>1651.35</v>
      </c>
      <c r="AH23" s="492">
        <v>1625.27</v>
      </c>
      <c r="AI23" s="492">
        <v>1608.64</v>
      </c>
      <c r="AJ23" s="492">
        <v>1657.21</v>
      </c>
      <c r="AK23" s="492">
        <v>1708.33</v>
      </c>
      <c r="AL23" s="492">
        <v>1774.16</v>
      </c>
      <c r="AM23" s="492">
        <v>1709.25</v>
      </c>
      <c r="AN23" s="492">
        <v>1820.79</v>
      </c>
      <c r="AO23" s="492">
        <v>1883.83</v>
      </c>
      <c r="AP23" s="492">
        <v>1897.82</v>
      </c>
      <c r="AQ23" s="492">
        <v>1893.11</v>
      </c>
      <c r="AR23" s="492">
        <v>1981.12</v>
      </c>
      <c r="AS23" s="492">
        <v>1979.44</v>
      </c>
      <c r="AT23" s="492">
        <v>1989.88</v>
      </c>
      <c r="AU23" s="492">
        <v>1878.64</v>
      </c>
      <c r="AV23" s="492">
        <v>1925.55</v>
      </c>
      <c r="AW23" s="492">
        <v>1950.06</v>
      </c>
      <c r="AX23" s="492">
        <v>2015.64</v>
      </c>
      <c r="AY23" s="492">
        <v>1970.15</v>
      </c>
      <c r="AZ23" s="492">
        <v>2066.58</v>
      </c>
      <c r="BA23" s="492">
        <v>2176.3000000000002</v>
      </c>
      <c r="BB23" s="492">
        <v>2279.5</v>
      </c>
      <c r="BC23" s="492">
        <v>2235.91</v>
      </c>
      <c r="BD23" s="492">
        <v>2365.9299999999998</v>
      </c>
      <c r="BE23" s="492">
        <v>2349.5100000000002</v>
      </c>
      <c r="BF23" s="492">
        <v>2436.35</v>
      </c>
      <c r="BG23" s="492">
        <v>2419.6999999999998</v>
      </c>
      <c r="BH23" s="492">
        <v>2565.87</v>
      </c>
      <c r="BI23" s="492">
        <v>2572.1799999999998</v>
      </c>
      <c r="BJ23" s="515">
        <v>9.48</v>
      </c>
      <c r="BK23" s="515">
        <v>0.25</v>
      </c>
      <c r="BL23" s="582"/>
    </row>
    <row r="24" spans="1:64" s="578" customFormat="1" ht="18" customHeight="1">
      <c r="A24" s="583"/>
      <c r="B24" s="584" t="s">
        <v>454</v>
      </c>
      <c r="C24" s="590" t="s">
        <v>450</v>
      </c>
      <c r="D24" s="666"/>
      <c r="E24" s="492">
        <v>1319.66</v>
      </c>
      <c r="F24" s="492">
        <v>1362.65</v>
      </c>
      <c r="G24" s="492">
        <v>1287.98</v>
      </c>
      <c r="H24" s="492">
        <v>1299.76</v>
      </c>
      <c r="I24" s="492">
        <v>1332.36</v>
      </c>
      <c r="J24" s="492">
        <v>1432.05</v>
      </c>
      <c r="K24" s="492">
        <v>1409.1</v>
      </c>
      <c r="L24" s="492">
        <v>1366.91</v>
      </c>
      <c r="M24" s="492">
        <v>1369.66</v>
      </c>
      <c r="N24" s="492">
        <v>1303.44</v>
      </c>
      <c r="O24" s="492">
        <v>1285.71</v>
      </c>
      <c r="P24" s="492">
        <v>1457.71</v>
      </c>
      <c r="Q24" s="492">
        <v>1315.18</v>
      </c>
      <c r="R24" s="492">
        <v>1434.69</v>
      </c>
      <c r="S24" s="492">
        <v>1458.27</v>
      </c>
      <c r="T24" s="492">
        <v>1404.29</v>
      </c>
      <c r="U24" s="492">
        <v>1434.63</v>
      </c>
      <c r="V24" s="492">
        <v>1324.09</v>
      </c>
      <c r="W24" s="159" t="s">
        <v>608</v>
      </c>
      <c r="X24" s="159" t="s">
        <v>608</v>
      </c>
      <c r="Y24" s="159" t="s">
        <v>608</v>
      </c>
      <c r="Z24" s="159" t="s">
        <v>608</v>
      </c>
      <c r="AA24" s="159" t="s">
        <v>608</v>
      </c>
      <c r="AB24" s="159" t="s">
        <v>608</v>
      </c>
      <c r="AC24" s="159" t="s">
        <v>608</v>
      </c>
      <c r="AD24" s="159" t="s">
        <v>608</v>
      </c>
      <c r="AE24" s="159" t="s">
        <v>608</v>
      </c>
      <c r="AF24" s="159" t="s">
        <v>608</v>
      </c>
      <c r="AG24" s="159" t="s">
        <v>608</v>
      </c>
      <c r="AH24" s="159" t="s">
        <v>608</v>
      </c>
      <c r="AI24" s="159" t="s">
        <v>608</v>
      </c>
      <c r="AJ24" s="159" t="s">
        <v>608</v>
      </c>
      <c r="AK24" s="159" t="s">
        <v>608</v>
      </c>
      <c r="AL24" s="159" t="s">
        <v>608</v>
      </c>
      <c r="AM24" s="159" t="s">
        <v>608</v>
      </c>
      <c r="AN24" s="159" t="s">
        <v>608</v>
      </c>
      <c r="AO24" s="159" t="s">
        <v>608</v>
      </c>
      <c r="AP24" s="159" t="s">
        <v>608</v>
      </c>
      <c r="AQ24" s="159" t="s">
        <v>608</v>
      </c>
      <c r="AR24" s="159" t="s">
        <v>608</v>
      </c>
      <c r="AS24" s="159" t="s">
        <v>608</v>
      </c>
      <c r="AT24" s="159" t="s">
        <v>608</v>
      </c>
      <c r="AU24" s="159" t="s">
        <v>608</v>
      </c>
      <c r="AV24" s="159" t="s">
        <v>608</v>
      </c>
      <c r="AW24" s="159" t="s">
        <v>608</v>
      </c>
      <c r="AX24" s="159" t="s">
        <v>608</v>
      </c>
      <c r="AY24" s="159" t="s">
        <v>608</v>
      </c>
      <c r="AZ24" s="159" t="s">
        <v>608</v>
      </c>
      <c r="BA24" s="159" t="s">
        <v>608</v>
      </c>
      <c r="BB24" s="159" t="s">
        <v>608</v>
      </c>
      <c r="BC24" s="159" t="s">
        <v>608</v>
      </c>
      <c r="BD24" s="159" t="s">
        <v>608</v>
      </c>
      <c r="BE24" s="159" t="s">
        <v>608</v>
      </c>
      <c r="BF24" s="159" t="s">
        <v>608</v>
      </c>
      <c r="BG24" s="159" t="s">
        <v>608</v>
      </c>
      <c r="BH24" s="159" t="s">
        <v>608</v>
      </c>
      <c r="BI24" s="159" t="s">
        <v>608</v>
      </c>
      <c r="BJ24" s="515" t="s">
        <v>34</v>
      </c>
      <c r="BK24" s="515" t="s">
        <v>34</v>
      </c>
      <c r="BL24" s="582"/>
    </row>
    <row r="25" spans="1:64" s="578" customFormat="1" ht="18" customHeight="1">
      <c r="A25" s="583"/>
      <c r="B25" s="584"/>
      <c r="C25" s="588" t="s">
        <v>434</v>
      </c>
      <c r="D25" s="92"/>
      <c r="E25" s="492"/>
      <c r="F25" s="492"/>
      <c r="G25" s="492"/>
      <c r="H25" s="492"/>
      <c r="I25" s="492"/>
      <c r="J25" s="492"/>
      <c r="K25" s="492"/>
      <c r="L25" s="492"/>
      <c r="M25" s="492"/>
      <c r="N25" s="492"/>
      <c r="O25" s="492"/>
      <c r="P25" s="492"/>
      <c r="Q25" s="492"/>
      <c r="R25" s="492"/>
      <c r="S25" s="492"/>
      <c r="T25" s="492"/>
      <c r="U25" s="492"/>
      <c r="V25" s="492"/>
      <c r="W25" s="159"/>
      <c r="X25" s="159"/>
      <c r="Y25" s="159"/>
      <c r="Z25" s="159"/>
      <c r="AA25" s="159"/>
      <c r="AB25" s="159"/>
      <c r="AC25" s="159"/>
      <c r="AD25" s="159"/>
      <c r="AE25" s="159"/>
      <c r="AF25" s="159"/>
      <c r="AG25" s="159"/>
      <c r="AH25" s="159"/>
      <c r="AI25" s="159"/>
      <c r="AJ25" s="159"/>
      <c r="AK25" s="159"/>
      <c r="AL25" s="159"/>
      <c r="AM25" s="159"/>
      <c r="AN25" s="159"/>
      <c r="AO25" s="159"/>
      <c r="AP25" s="159"/>
      <c r="AQ25" s="159"/>
      <c r="AR25" s="159"/>
      <c r="AS25" s="159"/>
      <c r="AT25" s="159"/>
      <c r="AU25" s="159"/>
      <c r="AV25" s="159"/>
      <c r="AW25" s="159"/>
      <c r="AX25" s="159"/>
      <c r="AY25" s="159"/>
      <c r="AZ25" s="159"/>
      <c r="BA25" s="159"/>
      <c r="BB25" s="159"/>
      <c r="BC25" s="159"/>
      <c r="BD25" s="159"/>
      <c r="BE25" s="159"/>
      <c r="BF25" s="159"/>
      <c r="BG25" s="159"/>
      <c r="BH25" s="159"/>
      <c r="BI25" s="159"/>
      <c r="BJ25" s="515" t="s">
        <v>34</v>
      </c>
      <c r="BK25" s="515" t="s">
        <v>34</v>
      </c>
      <c r="BL25" s="582"/>
    </row>
    <row r="26" spans="1:64" s="578" customFormat="1" ht="18" customHeight="1">
      <c r="A26" s="583"/>
      <c r="B26" s="584"/>
      <c r="C26" s="598" t="s">
        <v>451</v>
      </c>
      <c r="D26" s="666" t="s">
        <v>452</v>
      </c>
      <c r="E26" s="492">
        <v>1297.8800000000001</v>
      </c>
      <c r="F26" s="492">
        <v>1343.69</v>
      </c>
      <c r="G26" s="492">
        <v>1251.1500000000001</v>
      </c>
      <c r="H26" s="492">
        <v>1294.1500000000001</v>
      </c>
      <c r="I26" s="492">
        <v>1279.7</v>
      </c>
      <c r="J26" s="492">
        <v>1399.05</v>
      </c>
      <c r="K26" s="492">
        <v>1371.56</v>
      </c>
      <c r="L26" s="492">
        <v>1427.07</v>
      </c>
      <c r="M26" s="492">
        <v>1421.82</v>
      </c>
      <c r="N26" s="492">
        <v>1342.92</v>
      </c>
      <c r="O26" s="492">
        <v>1322.66</v>
      </c>
      <c r="P26" s="492">
        <v>1457.71</v>
      </c>
      <c r="Q26" s="492">
        <v>1390.42</v>
      </c>
      <c r="R26" s="492">
        <v>1434.69</v>
      </c>
      <c r="S26" s="492">
        <v>1458.27</v>
      </c>
      <c r="T26" s="492">
        <v>1404.29</v>
      </c>
      <c r="U26" s="492">
        <v>1434.63</v>
      </c>
      <c r="V26" s="492">
        <v>1324.09</v>
      </c>
      <c r="W26" s="159" t="s">
        <v>608</v>
      </c>
      <c r="X26" s="159" t="s">
        <v>608</v>
      </c>
      <c r="Y26" s="159" t="s">
        <v>608</v>
      </c>
      <c r="Z26" s="159" t="s">
        <v>608</v>
      </c>
      <c r="AA26" s="159" t="s">
        <v>608</v>
      </c>
      <c r="AB26" s="159" t="s">
        <v>608</v>
      </c>
      <c r="AC26" s="159" t="s">
        <v>608</v>
      </c>
      <c r="AD26" s="159" t="s">
        <v>608</v>
      </c>
      <c r="AE26" s="159" t="s">
        <v>608</v>
      </c>
      <c r="AF26" s="159" t="s">
        <v>608</v>
      </c>
      <c r="AG26" s="159" t="s">
        <v>608</v>
      </c>
      <c r="AH26" s="159" t="s">
        <v>608</v>
      </c>
      <c r="AI26" s="159" t="s">
        <v>608</v>
      </c>
      <c r="AJ26" s="159" t="s">
        <v>608</v>
      </c>
      <c r="AK26" s="159" t="s">
        <v>608</v>
      </c>
      <c r="AL26" s="159" t="s">
        <v>608</v>
      </c>
      <c r="AM26" s="159" t="s">
        <v>608</v>
      </c>
      <c r="AN26" s="159" t="s">
        <v>608</v>
      </c>
      <c r="AO26" s="159" t="s">
        <v>608</v>
      </c>
      <c r="AP26" s="159" t="s">
        <v>608</v>
      </c>
      <c r="AQ26" s="159" t="s">
        <v>608</v>
      </c>
      <c r="AR26" s="159" t="s">
        <v>608</v>
      </c>
      <c r="AS26" s="159" t="s">
        <v>608</v>
      </c>
      <c r="AT26" s="159" t="s">
        <v>608</v>
      </c>
      <c r="AU26" s="159" t="s">
        <v>608</v>
      </c>
      <c r="AV26" s="159" t="s">
        <v>608</v>
      </c>
      <c r="AW26" s="159" t="s">
        <v>608</v>
      </c>
      <c r="AX26" s="159" t="s">
        <v>608</v>
      </c>
      <c r="AY26" s="159" t="s">
        <v>608</v>
      </c>
      <c r="AZ26" s="159" t="s">
        <v>608</v>
      </c>
      <c r="BA26" s="159" t="s">
        <v>608</v>
      </c>
      <c r="BB26" s="159" t="s">
        <v>608</v>
      </c>
      <c r="BC26" s="159" t="s">
        <v>608</v>
      </c>
      <c r="BD26" s="159" t="s">
        <v>608</v>
      </c>
      <c r="BE26" s="159" t="s">
        <v>608</v>
      </c>
      <c r="BF26" s="159" t="s">
        <v>608</v>
      </c>
      <c r="BG26" s="159" t="s">
        <v>608</v>
      </c>
      <c r="BH26" s="159" t="s">
        <v>608</v>
      </c>
      <c r="BI26" s="159" t="s">
        <v>608</v>
      </c>
      <c r="BJ26" s="515" t="s">
        <v>34</v>
      </c>
      <c r="BK26" s="515" t="s">
        <v>34</v>
      </c>
      <c r="BL26" s="582"/>
    </row>
    <row r="27" spans="1:64" s="578" customFormat="1" ht="18" customHeight="1">
      <c r="A27" s="583"/>
      <c r="B27" s="584"/>
      <c r="C27" s="598" t="s">
        <v>453</v>
      </c>
      <c r="D27" s="666" t="s">
        <v>735</v>
      </c>
      <c r="E27" s="492">
        <v>1422.77</v>
      </c>
      <c r="F27" s="492">
        <v>1451.15</v>
      </c>
      <c r="G27" s="492">
        <v>1474.72</v>
      </c>
      <c r="H27" s="492">
        <v>1498.76</v>
      </c>
      <c r="I27" s="492">
        <v>1599.45</v>
      </c>
      <c r="J27" s="492">
        <v>1599.45</v>
      </c>
      <c r="K27" s="492">
        <v>1599.45</v>
      </c>
      <c r="L27" s="492">
        <v>1061.8</v>
      </c>
      <c r="M27" s="492">
        <v>1108.8800000000001</v>
      </c>
      <c r="N27" s="492">
        <v>1108.8800000000001</v>
      </c>
      <c r="O27" s="492">
        <v>1108.8800000000001</v>
      </c>
      <c r="P27" s="159" t="s">
        <v>608</v>
      </c>
      <c r="Q27" s="492">
        <v>969.03</v>
      </c>
      <c r="R27" s="159" t="s">
        <v>608</v>
      </c>
      <c r="S27" s="159" t="s">
        <v>608</v>
      </c>
      <c r="T27" s="159" t="s">
        <v>608</v>
      </c>
      <c r="U27" s="159" t="s">
        <v>608</v>
      </c>
      <c r="V27" s="159" t="s">
        <v>608</v>
      </c>
      <c r="W27" s="159" t="s">
        <v>608</v>
      </c>
      <c r="X27" s="159" t="s">
        <v>608</v>
      </c>
      <c r="Y27" s="159" t="s">
        <v>608</v>
      </c>
      <c r="Z27" s="159" t="s">
        <v>608</v>
      </c>
      <c r="AA27" s="159" t="s">
        <v>608</v>
      </c>
      <c r="AB27" s="159" t="s">
        <v>608</v>
      </c>
      <c r="AC27" s="159" t="s">
        <v>608</v>
      </c>
      <c r="AD27" s="159" t="s">
        <v>608</v>
      </c>
      <c r="AE27" s="159" t="s">
        <v>608</v>
      </c>
      <c r="AF27" s="159" t="s">
        <v>608</v>
      </c>
      <c r="AG27" s="159" t="s">
        <v>608</v>
      </c>
      <c r="AH27" s="159" t="s">
        <v>608</v>
      </c>
      <c r="AI27" s="159" t="s">
        <v>608</v>
      </c>
      <c r="AJ27" s="159" t="s">
        <v>608</v>
      </c>
      <c r="AK27" s="159" t="s">
        <v>608</v>
      </c>
      <c r="AL27" s="159" t="s">
        <v>608</v>
      </c>
      <c r="AM27" s="159" t="s">
        <v>608</v>
      </c>
      <c r="AN27" s="159" t="s">
        <v>608</v>
      </c>
      <c r="AO27" s="159" t="s">
        <v>608</v>
      </c>
      <c r="AP27" s="159" t="s">
        <v>608</v>
      </c>
      <c r="AQ27" s="159" t="s">
        <v>608</v>
      </c>
      <c r="AR27" s="159" t="s">
        <v>608</v>
      </c>
      <c r="AS27" s="159" t="s">
        <v>608</v>
      </c>
      <c r="AT27" s="159" t="s">
        <v>608</v>
      </c>
      <c r="AU27" s="159" t="s">
        <v>608</v>
      </c>
      <c r="AV27" s="159" t="s">
        <v>608</v>
      </c>
      <c r="AW27" s="159" t="s">
        <v>608</v>
      </c>
      <c r="AX27" s="159" t="s">
        <v>608</v>
      </c>
      <c r="AY27" s="159" t="s">
        <v>608</v>
      </c>
      <c r="AZ27" s="159" t="s">
        <v>608</v>
      </c>
      <c r="BA27" s="159" t="s">
        <v>608</v>
      </c>
      <c r="BB27" s="159" t="s">
        <v>608</v>
      </c>
      <c r="BC27" s="159" t="s">
        <v>608</v>
      </c>
      <c r="BD27" s="159" t="s">
        <v>608</v>
      </c>
      <c r="BE27" s="159" t="s">
        <v>608</v>
      </c>
      <c r="BF27" s="159" t="s">
        <v>608</v>
      </c>
      <c r="BG27" s="159" t="s">
        <v>608</v>
      </c>
      <c r="BH27" s="159" t="s">
        <v>608</v>
      </c>
      <c r="BI27" s="159" t="s">
        <v>608</v>
      </c>
      <c r="BJ27" s="515" t="s">
        <v>34</v>
      </c>
      <c r="BK27" s="515" t="s">
        <v>34</v>
      </c>
      <c r="BL27" s="582"/>
    </row>
    <row r="28" spans="1:64" s="578" customFormat="1" ht="18" customHeight="1">
      <c r="A28" s="583"/>
      <c r="B28" s="584" t="s">
        <v>738</v>
      </c>
      <c r="C28" s="590" t="s">
        <v>455</v>
      </c>
      <c r="D28" s="666" t="s">
        <v>456</v>
      </c>
      <c r="E28" s="492">
        <v>2503.48</v>
      </c>
      <c r="F28" s="492">
        <v>2170.35</v>
      </c>
      <c r="G28" s="492">
        <v>2784.39</v>
      </c>
      <c r="H28" s="492">
        <v>2797.21</v>
      </c>
      <c r="I28" s="492">
        <v>2437.3200000000002</v>
      </c>
      <c r="J28" s="492">
        <v>2251.63</v>
      </c>
      <c r="K28" s="492">
        <v>1886.74</v>
      </c>
      <c r="L28" s="492">
        <v>1840.41</v>
      </c>
      <c r="M28" s="492">
        <v>1853.78</v>
      </c>
      <c r="N28" s="492">
        <v>1721.39</v>
      </c>
      <c r="O28" s="492">
        <v>1958.69</v>
      </c>
      <c r="P28" s="492">
        <v>2045.99</v>
      </c>
      <c r="Q28" s="492">
        <v>1998.09</v>
      </c>
      <c r="R28" s="492">
        <v>1904.77</v>
      </c>
      <c r="S28" s="492">
        <v>2134.9</v>
      </c>
      <c r="T28" s="492">
        <v>2139.17</v>
      </c>
      <c r="U28" s="492">
        <v>2143.44</v>
      </c>
      <c r="V28" s="159" t="s">
        <v>608</v>
      </c>
      <c r="W28" s="159" t="s">
        <v>608</v>
      </c>
      <c r="X28" s="159" t="s">
        <v>608</v>
      </c>
      <c r="Y28" s="159" t="s">
        <v>608</v>
      </c>
      <c r="Z28" s="159" t="s">
        <v>608</v>
      </c>
      <c r="AA28" s="159" t="s">
        <v>608</v>
      </c>
      <c r="AB28" s="159" t="s">
        <v>608</v>
      </c>
      <c r="AC28" s="159" t="s">
        <v>608</v>
      </c>
      <c r="AD28" s="159" t="s">
        <v>608</v>
      </c>
      <c r="AE28" s="159" t="s">
        <v>608</v>
      </c>
      <c r="AF28" s="159" t="s">
        <v>608</v>
      </c>
      <c r="AG28" s="159" t="s">
        <v>608</v>
      </c>
      <c r="AH28" s="159" t="s">
        <v>608</v>
      </c>
      <c r="AI28" s="159" t="s">
        <v>608</v>
      </c>
      <c r="AJ28" s="159" t="s">
        <v>608</v>
      </c>
      <c r="AK28" s="159" t="s">
        <v>608</v>
      </c>
      <c r="AL28" s="159" t="s">
        <v>608</v>
      </c>
      <c r="AM28" s="492">
        <v>2081.2199999999998</v>
      </c>
      <c r="AN28" s="492">
        <v>2090.15</v>
      </c>
      <c r="AO28" s="492">
        <v>2091.0700000000002</v>
      </c>
      <c r="AP28" s="492">
        <v>2230.17</v>
      </c>
      <c r="AQ28" s="492">
        <v>2210.0300000000002</v>
      </c>
      <c r="AR28" s="492">
        <v>2178.46</v>
      </c>
      <c r="AS28" s="492">
        <v>2100.75</v>
      </c>
      <c r="AT28" s="492">
        <v>2051.66</v>
      </c>
      <c r="AU28" s="492">
        <v>2041.13</v>
      </c>
      <c r="AV28" s="492">
        <v>1966.48</v>
      </c>
      <c r="AW28" s="492">
        <v>2000.04</v>
      </c>
      <c r="AX28" s="492">
        <v>2108.1999999999998</v>
      </c>
      <c r="AY28" s="492">
        <v>2028.33</v>
      </c>
      <c r="AZ28" s="492">
        <v>2012.93</v>
      </c>
      <c r="BA28" s="159" t="s">
        <v>608</v>
      </c>
      <c r="BB28" s="159" t="s">
        <v>608</v>
      </c>
      <c r="BC28" s="159" t="s">
        <v>608</v>
      </c>
      <c r="BD28" s="159" t="s">
        <v>608</v>
      </c>
      <c r="BE28" s="159" t="s">
        <v>608</v>
      </c>
      <c r="BF28" s="159">
        <v>3685.81</v>
      </c>
      <c r="BG28" s="159">
        <v>3667.81</v>
      </c>
      <c r="BH28" s="159">
        <v>3624.31</v>
      </c>
      <c r="BI28" s="159">
        <v>3675.31</v>
      </c>
      <c r="BJ28" s="515" t="s">
        <v>34</v>
      </c>
      <c r="BK28" s="515">
        <v>1.41</v>
      </c>
      <c r="BL28" s="582"/>
    </row>
    <row r="29" spans="1:64" s="575" customFormat="1" ht="3" customHeight="1">
      <c r="A29" s="72"/>
      <c r="B29" s="591"/>
      <c r="C29" s="591"/>
      <c r="D29" s="591"/>
      <c r="E29" s="537"/>
      <c r="F29" s="537"/>
      <c r="G29" s="537"/>
      <c r="H29" s="537"/>
      <c r="I29" s="537"/>
      <c r="J29" s="537"/>
      <c r="K29" s="537"/>
      <c r="L29" s="537"/>
      <c r="M29" s="537"/>
      <c r="N29" s="537"/>
      <c r="O29" s="537"/>
      <c r="P29" s="537"/>
      <c r="Q29" s="537"/>
      <c r="R29" s="537"/>
      <c r="S29" s="537"/>
      <c r="T29" s="537"/>
      <c r="U29" s="537"/>
      <c r="V29" s="537"/>
      <c r="W29" s="537"/>
      <c r="X29" s="537"/>
      <c r="Y29" s="537"/>
      <c r="Z29" s="537"/>
      <c r="AA29" s="537"/>
      <c r="AB29" s="537"/>
      <c r="AC29" s="537"/>
      <c r="AD29" s="537"/>
      <c r="AE29" s="537"/>
      <c r="AF29" s="537"/>
      <c r="AG29" s="537"/>
      <c r="AH29" s="537"/>
      <c r="AI29" s="537"/>
      <c r="AJ29" s="537"/>
      <c r="AK29" s="537"/>
      <c r="AL29" s="537"/>
      <c r="AM29" s="537"/>
      <c r="AN29" s="537"/>
      <c r="AO29" s="537"/>
      <c r="AP29" s="537"/>
      <c r="AQ29" s="537"/>
      <c r="AR29" s="537"/>
      <c r="AS29" s="537"/>
      <c r="AT29" s="537"/>
      <c r="AU29" s="537"/>
      <c r="AV29" s="537"/>
      <c r="AW29" s="537"/>
      <c r="AX29" s="453"/>
      <c r="AY29" s="453"/>
      <c r="AZ29" s="453"/>
      <c r="BA29" s="453"/>
      <c r="BB29" s="453"/>
      <c r="BC29" s="453"/>
      <c r="BD29" s="453"/>
      <c r="BE29" s="453"/>
      <c r="BF29" s="453"/>
      <c r="BG29" s="453"/>
      <c r="BH29" s="453"/>
      <c r="BI29" s="453"/>
      <c r="BJ29" s="453"/>
      <c r="BK29" s="453"/>
      <c r="BL29" s="582"/>
    </row>
    <row r="30" spans="1:64" s="575" customFormat="1" ht="6" customHeight="1">
      <c r="A30" s="72"/>
      <c r="E30" s="538"/>
      <c r="F30" s="538"/>
      <c r="G30" s="538"/>
      <c r="H30" s="538"/>
      <c r="I30" s="538"/>
      <c r="J30" s="538"/>
      <c r="K30" s="538"/>
      <c r="L30" s="538"/>
      <c r="M30" s="538"/>
      <c r="N30" s="538"/>
      <c r="O30" s="538"/>
      <c r="P30" s="538"/>
      <c r="Q30" s="538"/>
      <c r="R30" s="538"/>
      <c r="S30" s="538"/>
      <c r="T30" s="538"/>
      <c r="U30" s="538"/>
      <c r="V30" s="538"/>
      <c r="W30" s="538"/>
      <c r="X30" s="538"/>
      <c r="Y30" s="538"/>
      <c r="Z30" s="538"/>
      <c r="AA30" s="538"/>
      <c r="AB30" s="538"/>
      <c r="AC30" s="538"/>
      <c r="AD30" s="538"/>
      <c r="AE30" s="538"/>
      <c r="AF30" s="538"/>
      <c r="AG30" s="538"/>
      <c r="AH30" s="538"/>
      <c r="AI30" s="538"/>
      <c r="AJ30" s="538"/>
      <c r="AK30" s="538"/>
      <c r="AL30" s="538"/>
      <c r="AM30" s="538"/>
      <c r="AN30" s="538"/>
      <c r="AO30" s="538"/>
      <c r="AP30" s="538"/>
      <c r="AQ30" s="538"/>
      <c r="AR30" s="538"/>
      <c r="AS30" s="538"/>
      <c r="AT30" s="538"/>
      <c r="AU30" s="538"/>
      <c r="AV30" s="538"/>
      <c r="AW30" s="538"/>
      <c r="AX30" s="538"/>
      <c r="AY30" s="538"/>
      <c r="AZ30" s="538"/>
      <c r="BA30" s="538"/>
      <c r="BB30" s="538"/>
      <c r="BC30" s="538"/>
      <c r="BD30" s="538"/>
      <c r="BE30" s="538"/>
      <c r="BF30" s="538"/>
      <c r="BG30" s="538"/>
      <c r="BH30" s="538"/>
      <c r="BI30" s="538"/>
      <c r="BJ30" s="538"/>
      <c r="BK30" s="538"/>
    </row>
    <row r="31" spans="1:64" s="8" customFormat="1" ht="12.75" customHeight="1">
      <c r="A31" s="72"/>
      <c r="B31" s="723" t="s">
        <v>554</v>
      </c>
      <c r="C31" s="723"/>
      <c r="D31" s="723"/>
      <c r="E31" s="622"/>
      <c r="F31" s="7"/>
      <c r="G31" s="7"/>
      <c r="H31" s="7"/>
      <c r="I31" s="7"/>
      <c r="J31" s="7"/>
      <c r="K31" s="18"/>
      <c r="L31" s="18"/>
      <c r="AV31" s="456"/>
      <c r="AW31" s="456"/>
      <c r="AX31" s="456"/>
    </row>
    <row r="32" spans="1:64" s="8" customFormat="1" ht="12.75" customHeight="1">
      <c r="A32" s="72"/>
      <c r="B32" s="243" t="s">
        <v>862</v>
      </c>
      <c r="C32" s="625"/>
      <c r="D32" s="625"/>
      <c r="E32" s="622"/>
      <c r="F32" s="7"/>
      <c r="G32" s="7"/>
      <c r="H32" s="7"/>
      <c r="I32" s="7"/>
      <c r="J32" s="7"/>
      <c r="K32" s="18"/>
      <c r="L32" s="18"/>
      <c r="AV32" s="456"/>
      <c r="AW32" s="456"/>
      <c r="AX32" s="456"/>
    </row>
    <row r="33" spans="1:61" s="8" customFormat="1" ht="12.75" customHeight="1">
      <c r="A33" s="72"/>
      <c r="B33" s="623" t="s">
        <v>149</v>
      </c>
      <c r="C33" s="622"/>
      <c r="D33" s="622"/>
      <c r="E33" s="622"/>
      <c r="F33" s="7"/>
      <c r="G33" s="7"/>
      <c r="H33" s="7"/>
      <c r="I33" s="7"/>
      <c r="J33" s="7"/>
      <c r="K33" s="18"/>
      <c r="L33" s="18"/>
      <c r="AV33" s="456"/>
      <c r="AW33" s="456"/>
      <c r="AX33" s="456"/>
    </row>
    <row r="34" spans="1:61" s="8" customFormat="1" ht="4.5" customHeight="1">
      <c r="A34" s="72"/>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19"/>
      <c r="AW34" s="19"/>
      <c r="AX34" s="19"/>
      <c r="AY34" s="7"/>
    </row>
    <row r="35" spans="1:61" s="251" customFormat="1" ht="12.75" customHeight="1">
      <c r="A35" s="72"/>
      <c r="B35" s="711" t="s">
        <v>256</v>
      </c>
      <c r="C35" s="711"/>
      <c r="D35" s="711"/>
      <c r="E35" s="711"/>
      <c r="F35" s="711"/>
      <c r="G35" s="711"/>
      <c r="H35" s="20"/>
      <c r="I35" s="20"/>
      <c r="J35" s="20"/>
      <c r="K35" s="21"/>
      <c r="L35" s="21"/>
      <c r="AV35" s="22"/>
      <c r="AW35" s="22"/>
      <c r="AX35" s="22"/>
    </row>
    <row r="36" spans="1:61" s="251" customFormat="1" ht="12.75" customHeight="1">
      <c r="A36" s="72"/>
      <c r="B36" s="715" t="s">
        <v>271</v>
      </c>
      <c r="C36" s="715"/>
      <c r="D36" s="715"/>
      <c r="E36" s="715"/>
      <c r="F36" s="715"/>
      <c r="G36" s="715"/>
      <c r="H36" s="715"/>
      <c r="I36" s="715"/>
      <c r="J36" s="715"/>
      <c r="K36" s="715"/>
      <c r="L36" s="715"/>
      <c r="M36" s="715"/>
      <c r="N36" s="715"/>
      <c r="O36" s="715"/>
      <c r="P36" s="715"/>
      <c r="Q36" s="715"/>
      <c r="R36" s="715"/>
      <c r="S36" s="715"/>
      <c r="T36" s="715"/>
      <c r="U36" s="715"/>
      <c r="V36" s="715"/>
      <c r="W36" s="715"/>
      <c r="X36" s="715"/>
      <c r="Y36" s="715"/>
      <c r="Z36" s="715"/>
      <c r="AA36" s="715"/>
      <c r="AB36" s="715"/>
      <c r="AC36" s="715"/>
      <c r="AD36" s="715"/>
      <c r="AE36" s="715"/>
      <c r="AF36" s="715"/>
      <c r="AG36" s="715"/>
      <c r="AH36" s="715"/>
      <c r="AI36" s="715"/>
      <c r="AJ36" s="715"/>
      <c r="AK36" s="715"/>
      <c r="AL36" s="715"/>
      <c r="AM36" s="715"/>
      <c r="AN36" s="715"/>
      <c r="AO36" s="715"/>
      <c r="AP36" s="715"/>
      <c r="AQ36" s="715"/>
      <c r="AR36" s="715"/>
      <c r="AS36" s="715"/>
      <c r="AT36" s="715"/>
      <c r="AU36" s="715"/>
      <c r="AV36" s="715"/>
      <c r="AW36" s="715"/>
      <c r="AX36" s="715"/>
      <c r="AY36" s="715"/>
      <c r="AZ36" s="715"/>
      <c r="BA36" s="623"/>
      <c r="BB36" s="623"/>
      <c r="BC36" s="623"/>
      <c r="BD36" s="623"/>
      <c r="BE36" s="623"/>
      <c r="BF36" s="623"/>
      <c r="BG36" s="623"/>
      <c r="BH36" s="623"/>
      <c r="BI36" s="623"/>
    </row>
    <row r="37" spans="1:61" s="251" customFormat="1" ht="12.75" customHeight="1">
      <c r="A37" s="72"/>
      <c r="B37" s="715" t="s">
        <v>555</v>
      </c>
      <c r="C37" s="715"/>
      <c r="D37" s="715"/>
      <c r="E37" s="715"/>
      <c r="F37" s="715"/>
      <c r="G37" s="715"/>
      <c r="H37" s="715"/>
      <c r="I37" s="715"/>
      <c r="J37" s="715"/>
      <c r="K37" s="715"/>
      <c r="L37" s="715"/>
      <c r="M37" s="715"/>
      <c r="N37" s="715"/>
      <c r="O37" s="715"/>
      <c r="P37" s="715"/>
      <c r="Q37" s="715"/>
      <c r="R37" s="715"/>
      <c r="S37" s="715"/>
      <c r="T37" s="715"/>
      <c r="U37" s="715"/>
      <c r="V37" s="715"/>
      <c r="W37" s="715"/>
      <c r="X37" s="715"/>
      <c r="Y37" s="715"/>
      <c r="Z37" s="715"/>
      <c r="AA37" s="715"/>
      <c r="AB37" s="715"/>
      <c r="AC37" s="715"/>
      <c r="AD37" s="715"/>
      <c r="AE37" s="715"/>
      <c r="AF37" s="715"/>
      <c r="AG37" s="715"/>
      <c r="AH37" s="715"/>
      <c r="AI37" s="715"/>
      <c r="AJ37" s="715"/>
      <c r="AK37" s="715"/>
      <c r="AL37" s="715"/>
      <c r="AM37" s="715"/>
      <c r="AN37" s="715"/>
      <c r="AO37" s="715"/>
      <c r="AP37" s="715"/>
      <c r="AQ37" s="715"/>
      <c r="AR37" s="715"/>
      <c r="AS37" s="715"/>
      <c r="AT37" s="715"/>
      <c r="AU37" s="715"/>
      <c r="AV37" s="715"/>
      <c r="AW37" s="715"/>
      <c r="AX37" s="715"/>
      <c r="AY37" s="715"/>
      <c r="AZ37" s="715"/>
      <c r="BA37" s="623"/>
      <c r="BB37" s="623"/>
      <c r="BC37" s="623"/>
      <c r="BD37" s="623"/>
      <c r="BE37" s="623"/>
      <c r="BF37" s="623"/>
      <c r="BG37" s="623"/>
      <c r="BH37" s="623"/>
      <c r="BI37" s="623"/>
    </row>
    <row r="38" spans="1:61" s="251" customFormat="1" ht="12.75" customHeight="1">
      <c r="A38" s="72"/>
      <c r="B38" s="715" t="s">
        <v>556</v>
      </c>
      <c r="C38" s="715"/>
      <c r="D38" s="715"/>
      <c r="E38" s="715"/>
      <c r="F38" s="715"/>
      <c r="G38" s="715"/>
      <c r="H38" s="715"/>
      <c r="I38" s="715"/>
      <c r="J38" s="715"/>
      <c r="K38" s="715"/>
      <c r="L38" s="715"/>
      <c r="M38" s="715"/>
      <c r="N38" s="715"/>
      <c r="O38" s="715"/>
      <c r="P38" s="715"/>
      <c r="Q38" s="715"/>
      <c r="R38" s="715"/>
      <c r="S38" s="715"/>
      <c r="T38" s="715"/>
      <c r="U38" s="715"/>
      <c r="V38" s="715"/>
      <c r="W38" s="715"/>
      <c r="X38" s="715"/>
      <c r="Y38" s="715"/>
      <c r="Z38" s="715"/>
      <c r="AA38" s="715"/>
      <c r="AB38" s="715"/>
      <c r="AC38" s="715"/>
      <c r="AD38" s="715"/>
      <c r="AE38" s="715"/>
      <c r="AF38" s="715"/>
      <c r="AG38" s="715"/>
      <c r="AH38" s="715"/>
      <c r="AI38" s="715"/>
      <c r="AJ38" s="715"/>
      <c r="AK38" s="715"/>
      <c r="AL38" s="715"/>
      <c r="AM38" s="715"/>
      <c r="AN38" s="715"/>
      <c r="AO38" s="715"/>
      <c r="AP38" s="715"/>
      <c r="AQ38" s="715"/>
      <c r="AR38" s="715"/>
      <c r="AS38" s="715"/>
      <c r="AT38" s="715"/>
      <c r="AU38" s="715"/>
      <c r="AV38" s="715"/>
      <c r="AW38" s="715"/>
      <c r="AX38" s="715"/>
      <c r="AY38" s="715"/>
      <c r="AZ38" s="715"/>
      <c r="BA38" s="623"/>
      <c r="BB38" s="623"/>
      <c r="BC38" s="623"/>
      <c r="BD38" s="623"/>
      <c r="BE38" s="623"/>
      <c r="BF38" s="623"/>
      <c r="BG38" s="623"/>
      <c r="BH38" s="623"/>
      <c r="BI38" s="623"/>
    </row>
    <row r="39" spans="1:61" s="267" customFormat="1" ht="45" customHeight="1">
      <c r="A39" s="266"/>
      <c r="B39" s="853" t="s">
        <v>557</v>
      </c>
      <c r="C39" s="853"/>
      <c r="D39" s="853"/>
      <c r="E39" s="853"/>
      <c r="F39" s="853"/>
      <c r="G39" s="853"/>
      <c r="H39" s="853"/>
      <c r="I39" s="853"/>
      <c r="J39" s="853"/>
      <c r="K39" s="853"/>
      <c r="L39" s="853"/>
      <c r="M39" s="853"/>
      <c r="N39" s="853"/>
      <c r="O39" s="853"/>
      <c r="P39" s="853"/>
      <c r="Q39" s="853"/>
      <c r="R39" s="853"/>
      <c r="S39" s="853"/>
      <c r="T39" s="853"/>
      <c r="U39" s="853"/>
      <c r="V39" s="853"/>
      <c r="W39" s="853"/>
      <c r="X39" s="853"/>
      <c r="Y39" s="853"/>
      <c r="Z39" s="853"/>
      <c r="AA39" s="853"/>
      <c r="AB39" s="853"/>
      <c r="AC39" s="853"/>
      <c r="AD39" s="853"/>
      <c r="AE39" s="853"/>
      <c r="AF39" s="853"/>
      <c r="AG39" s="853"/>
      <c r="AH39" s="853"/>
      <c r="AI39" s="853"/>
      <c r="AJ39" s="853"/>
      <c r="AK39" s="853"/>
      <c r="AL39" s="853"/>
      <c r="AM39" s="853"/>
      <c r="AN39" s="853"/>
      <c r="AO39" s="853"/>
      <c r="AP39" s="853"/>
      <c r="AQ39" s="853"/>
      <c r="AR39" s="853"/>
      <c r="AS39" s="853"/>
      <c r="AT39" s="853"/>
      <c r="AU39" s="853"/>
      <c r="AV39" s="853"/>
      <c r="AW39" s="853"/>
      <c r="AX39" s="853"/>
      <c r="AY39" s="853"/>
      <c r="AZ39" s="853"/>
      <c r="BA39" s="648"/>
      <c r="BB39" s="648"/>
      <c r="BC39" s="648"/>
      <c r="BD39" s="648"/>
      <c r="BE39" s="648"/>
      <c r="BF39" s="648"/>
      <c r="BG39" s="648"/>
      <c r="BH39" s="648"/>
      <c r="BI39" s="648"/>
    </row>
    <row r="40" spans="1:61" s="251" customFormat="1" ht="12.75" customHeight="1">
      <c r="A40" s="72"/>
      <c r="B40" s="596" t="s">
        <v>42</v>
      </c>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76"/>
      <c r="AE40" s="276"/>
      <c r="AF40" s="276"/>
      <c r="AG40" s="276"/>
      <c r="AH40" s="276"/>
      <c r="AI40" s="276"/>
      <c r="AJ40" s="276"/>
      <c r="AK40" s="276"/>
      <c r="AL40" s="276"/>
      <c r="AM40" s="276"/>
      <c r="AN40" s="276"/>
      <c r="AO40" s="276"/>
      <c r="AP40" s="276"/>
      <c r="AQ40" s="276"/>
      <c r="AR40" s="276"/>
      <c r="AS40" s="276"/>
      <c r="AT40" s="276"/>
      <c r="AU40" s="276"/>
      <c r="AV40" s="276"/>
      <c r="AW40" s="276"/>
      <c r="AX40" s="276"/>
      <c r="AY40" s="276"/>
      <c r="AZ40" s="276"/>
      <c r="BA40" s="276"/>
      <c r="BB40" s="276"/>
      <c r="BC40" s="276"/>
      <c r="BD40" s="276"/>
      <c r="BE40" s="276"/>
      <c r="BF40" s="276"/>
      <c r="BG40" s="276"/>
      <c r="BH40" s="276"/>
      <c r="BI40" s="276"/>
    </row>
    <row r="41" spans="1:61" s="22" customFormat="1">
      <c r="A41" s="73"/>
      <c r="B41" s="185"/>
      <c r="C41" s="185"/>
      <c r="D41" s="185"/>
      <c r="E41" s="185"/>
      <c r="F41" s="185"/>
      <c r="G41" s="185"/>
      <c r="H41" s="185"/>
      <c r="I41" s="185"/>
      <c r="J41" s="185"/>
      <c r="K41" s="185"/>
      <c r="L41" s="185"/>
      <c r="M41" s="185"/>
      <c r="N41" s="185"/>
      <c r="O41" s="185"/>
      <c r="P41" s="185"/>
      <c r="Q41" s="185"/>
      <c r="R41" s="185"/>
      <c r="S41" s="185"/>
      <c r="T41" s="185"/>
      <c r="U41" s="185"/>
      <c r="V41" s="185"/>
      <c r="W41" s="185"/>
      <c r="X41" s="185"/>
      <c r="Y41" s="185"/>
      <c r="Z41" s="185"/>
      <c r="AA41" s="185"/>
      <c r="AB41" s="185"/>
      <c r="AC41" s="185"/>
      <c r="AD41" s="185"/>
      <c r="AE41" s="185"/>
      <c r="AF41" s="185"/>
      <c r="AG41" s="185"/>
      <c r="AH41" s="185"/>
      <c r="AI41" s="185"/>
      <c r="AJ41" s="185"/>
      <c r="AK41" s="185"/>
      <c r="AL41" s="185"/>
      <c r="AM41" s="185"/>
      <c r="AN41" s="185"/>
      <c r="AO41" s="185"/>
      <c r="AP41" s="185"/>
      <c r="AQ41" s="185"/>
      <c r="AR41" s="185"/>
      <c r="AS41" s="185"/>
      <c r="AT41" s="185"/>
      <c r="AU41" s="185"/>
      <c r="AV41" s="542"/>
      <c r="AW41" s="542"/>
      <c r="AX41" s="542"/>
      <c r="AY41" s="185"/>
      <c r="AZ41" s="185"/>
      <c r="BA41" s="185"/>
      <c r="BB41" s="185"/>
      <c r="BC41" s="185"/>
      <c r="BD41" s="185"/>
      <c r="BE41" s="185"/>
      <c r="BF41" s="185"/>
      <c r="BG41" s="185"/>
      <c r="BH41" s="185"/>
      <c r="BI41" s="185"/>
    </row>
    <row r="42" spans="1:61" s="54" customFormat="1" ht="12.75" customHeight="1">
      <c r="A42" s="73"/>
      <c r="B42" s="197" t="s">
        <v>12</v>
      </c>
      <c r="C42" s="55"/>
      <c r="D42" s="55"/>
      <c r="E42" s="55"/>
      <c r="F42" s="55"/>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row>
  </sheetData>
  <mergeCells count="67">
    <mergeCell ref="P5:P6"/>
    <mergeCell ref="AB5:AB6"/>
    <mergeCell ref="Q5:Q6"/>
    <mergeCell ref="R5:R6"/>
    <mergeCell ref="S5:S6"/>
    <mergeCell ref="T5:T6"/>
    <mergeCell ref="U5:U6"/>
    <mergeCell ref="V5:V6"/>
    <mergeCell ref="W5:W6"/>
    <mergeCell ref="X5:X6"/>
    <mergeCell ref="Y5:Y6"/>
    <mergeCell ref="Z5:Z6"/>
    <mergeCell ref="B4:B6"/>
    <mergeCell ref="C4:C6"/>
    <mergeCell ref="D4:D6"/>
    <mergeCell ref="E4:BK4"/>
    <mergeCell ref="E5:E6"/>
    <mergeCell ref="F5:F6"/>
    <mergeCell ref="G5:G6"/>
    <mergeCell ref="H5:H6"/>
    <mergeCell ref="I5:I6"/>
    <mergeCell ref="J5:J6"/>
    <mergeCell ref="K5:K6"/>
    <mergeCell ref="L5:L6"/>
    <mergeCell ref="M5:M6"/>
    <mergeCell ref="N5:N6"/>
    <mergeCell ref="AM5:AM6"/>
    <mergeCell ref="O5:O6"/>
    <mergeCell ref="AA5:AA6"/>
    <mergeCell ref="AH5:AH6"/>
    <mergeCell ref="AC5:AC6"/>
    <mergeCell ref="AD5:AD6"/>
    <mergeCell ref="AE5:AE6"/>
    <mergeCell ref="AF5:AF6"/>
    <mergeCell ref="AG5:AG6"/>
    <mergeCell ref="AN5:AN6"/>
    <mergeCell ref="AI5:AI6"/>
    <mergeCell ref="AJ5:AJ6"/>
    <mergeCell ref="AK5:AK6"/>
    <mergeCell ref="AL5:AL6"/>
    <mergeCell ref="AZ5:AZ6"/>
    <mergeCell ref="AO5:AO6"/>
    <mergeCell ref="AP5:AP6"/>
    <mergeCell ref="AQ5:AQ6"/>
    <mergeCell ref="AR5:AR6"/>
    <mergeCell ref="AS5:AS6"/>
    <mergeCell ref="AY5:AY6"/>
    <mergeCell ref="AT5:AT6"/>
    <mergeCell ref="AU5:AU6"/>
    <mergeCell ref="AV5:AV6"/>
    <mergeCell ref="AW5:AW6"/>
    <mergeCell ref="AX5:AX6"/>
    <mergeCell ref="B39:AZ39"/>
    <mergeCell ref="B31:D31"/>
    <mergeCell ref="B35:G35"/>
    <mergeCell ref="B36:AZ36"/>
    <mergeCell ref="B37:AZ37"/>
    <mergeCell ref="B38:AZ38"/>
    <mergeCell ref="BI5:BI6"/>
    <mergeCell ref="BH5:BH6"/>
    <mergeCell ref="BE5:BE6"/>
    <mergeCell ref="BC5:BC6"/>
    <mergeCell ref="BA5:BA6"/>
    <mergeCell ref="BG5:BG6"/>
    <mergeCell ref="BF5:BF6"/>
    <mergeCell ref="BD5:BD6"/>
    <mergeCell ref="BB5:BB6"/>
  </mergeCells>
  <hyperlinks>
    <hyperlink ref="B40:AZ40" location="Notes!A1" display="Notes on salaries in the Public Administrations" xr:uid="{F5E3DC21-0BEB-4888-9473-0B63B712C943}"/>
    <hyperlink ref="B42" location="Contents!A1" display="Back to contents" xr:uid="{495E924A-3426-4659-98C8-086510285FF6}"/>
    <hyperlink ref="AD40" location="Notes!A1" display="Notes on salaries in the Public Administrations" xr:uid="{1A869ECC-F0AE-40A7-BACF-FD13837DD0D3}"/>
    <hyperlink ref="AF40" location="Notes!A1" display="Notes on salaries in the Public Administrations" xr:uid="{C15FE68F-99BB-4390-A022-2DCE2993FA3E}"/>
    <hyperlink ref="AG40" location="Notes!A1" display="Notes on salaries in the Public Administrations" xr:uid="{AE7254DB-1FC4-4E99-B999-9D5976B3ACF9}"/>
    <hyperlink ref="AI40" location="Notes!A1" display="Notes on salaries in the Public Administrations" xr:uid="{CDD1B191-EB59-45A2-8FEE-0874870DDE94}"/>
    <hyperlink ref="AL40" location="Notes!A1" display="Notes on salaries in the Public Administrations" xr:uid="{74714D69-94FF-4988-9C4F-6766617D72D9}"/>
    <hyperlink ref="AO40" location="Notes!A1" display="Notes on salaries in the Public Administrations" xr:uid="{3F0AE4DA-303D-4CAE-82B0-CD23F79EC499}"/>
    <hyperlink ref="AV40" location="Notas!A1" display="Notas sobre as remunerações nas Administraçõe Públicas" xr:uid="{0F3AA10A-1364-4DDE-B9DD-9FA8BA14A746}"/>
    <hyperlink ref="BA40" location="Notes!A1" display="Notes on salaries in the Public Administrations" xr:uid="{AA1F909B-F2A7-4535-B882-8B09FF069221}"/>
  </hyperlinks>
  <printOptions horizontalCentered="1"/>
  <pageMargins left="0.27559055118110237" right="0.27559055118110237" top="0.6692913385826772" bottom="0.6692913385826772" header="0" footer="0"/>
  <pageSetup paperSize="9" scale="71" fitToWidth="3" orientation="landscape" r:id="rId1"/>
  <ignoredErrors>
    <ignoredError sqref="D15:D28"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olha43">
    <pageSetUpPr fitToPage="1"/>
  </sheetPr>
  <dimension ref="A1:BQ26"/>
  <sheetViews>
    <sheetView showGridLines="0" zoomScaleNormal="100" zoomScaleSheetLayoutView="75" workbookViewId="0">
      <pane xSplit="2" ySplit="7" topLeftCell="C8" activePane="bottomRight" state="frozen"/>
      <selection pane="topRight" activeCell="AM31" sqref="AM31"/>
      <selection pane="bottomLeft" activeCell="AM31" sqref="AM31"/>
      <selection pane="bottomRight"/>
    </sheetView>
  </sheetViews>
  <sheetFormatPr defaultColWidth="9.140625" defaultRowHeight="12.75"/>
  <cols>
    <col min="1" max="1" width="6.7109375" style="73" customWidth="1"/>
    <col min="2" max="2" width="49" style="14" bestFit="1" customWidth="1"/>
    <col min="3" max="30" width="7.7109375" style="14" customWidth="1"/>
    <col min="31" max="31" width="8.140625" style="14" customWidth="1"/>
    <col min="32" max="33" width="7.7109375" style="14" customWidth="1"/>
    <col min="34" max="43" width="8" style="14" customWidth="1"/>
    <col min="44" max="55" width="7.85546875" style="14" customWidth="1"/>
    <col min="56" max="56" width="7" style="14" customWidth="1"/>
    <col min="57" max="57" width="8" style="14" customWidth="1"/>
    <col min="58" max="58" width="7" style="14" customWidth="1"/>
    <col min="59" max="59" width="8.7109375" style="14" customWidth="1"/>
    <col min="60" max="60" width="6.7109375" style="14" customWidth="1"/>
    <col min="61" max="16384" width="9.140625" style="14"/>
  </cols>
  <sheetData>
    <row r="1" spans="1:69" s="84" customFormat="1" ht="30" customHeight="1">
      <c r="A1" s="73"/>
      <c r="B1" s="877" t="s">
        <v>631</v>
      </c>
      <c r="C1" s="877"/>
      <c r="D1" s="877"/>
      <c r="E1" s="877"/>
      <c r="F1" s="877"/>
      <c r="G1" s="877"/>
      <c r="H1" s="877"/>
      <c r="I1" s="877"/>
      <c r="J1" s="877"/>
      <c r="K1" s="877"/>
      <c r="L1" s="877"/>
      <c r="M1" s="877"/>
      <c r="N1" s="877"/>
      <c r="O1" s="877"/>
      <c r="P1" s="877"/>
      <c r="Q1" s="877"/>
      <c r="R1" s="877"/>
      <c r="S1" s="877"/>
      <c r="T1" s="877"/>
      <c r="U1" s="877"/>
      <c r="V1" s="877"/>
      <c r="W1" s="877"/>
      <c r="X1" s="877"/>
      <c r="Y1" s="877"/>
      <c r="Z1" s="877"/>
      <c r="AA1" s="877"/>
      <c r="AB1" s="877"/>
      <c r="AC1" s="877"/>
      <c r="AD1" s="877"/>
      <c r="AE1" s="877"/>
      <c r="AF1" s="877"/>
      <c r="AG1" s="877"/>
      <c r="AH1" s="877"/>
      <c r="AI1" s="877"/>
      <c r="AJ1" s="877"/>
      <c r="AK1" s="877"/>
      <c r="AL1" s="877"/>
      <c r="AM1" s="877"/>
      <c r="AN1" s="877"/>
      <c r="AO1" s="877"/>
      <c r="AP1" s="877"/>
      <c r="AQ1" s="877"/>
      <c r="AR1" s="877"/>
      <c r="AS1" s="877"/>
      <c r="AT1" s="877"/>
      <c r="AU1" s="877"/>
      <c r="AV1" s="877"/>
      <c r="AW1" s="877"/>
      <c r="AX1" s="877"/>
      <c r="AY1" s="877"/>
      <c r="AZ1" s="877"/>
      <c r="BA1" s="877"/>
      <c r="BB1" s="877"/>
      <c r="BC1" s="877"/>
      <c r="BD1" s="877"/>
      <c r="BE1" s="877"/>
      <c r="BF1" s="877"/>
      <c r="BG1" s="877"/>
      <c r="BH1" s="14"/>
      <c r="BI1" s="272"/>
      <c r="BJ1" s="272"/>
      <c r="BK1" s="272"/>
      <c r="BL1" s="272"/>
      <c r="BM1" s="272"/>
      <c r="BN1" s="272"/>
      <c r="BO1" s="272"/>
      <c r="BP1" s="272"/>
      <c r="BQ1" s="272"/>
    </row>
    <row r="2" spans="1:69" s="1" customFormat="1" ht="15" customHeight="1">
      <c r="A2" s="71"/>
      <c r="B2" s="27"/>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8"/>
      <c r="BI2" s="27"/>
      <c r="BJ2" s="27"/>
      <c r="BK2" s="27"/>
      <c r="BL2" s="27"/>
      <c r="BM2" s="27"/>
      <c r="BN2" s="27"/>
      <c r="BO2" s="27"/>
      <c r="BP2" s="27"/>
      <c r="BQ2" s="27"/>
    </row>
    <row r="3" spans="1:69" s="8" customFormat="1" ht="15" customHeight="1">
      <c r="A3" s="72"/>
      <c r="B3" s="65"/>
      <c r="C3" s="65"/>
      <c r="D3" s="65"/>
      <c r="E3" s="65"/>
      <c r="F3" s="66"/>
      <c r="G3" s="66"/>
      <c r="H3" s="66"/>
      <c r="I3" s="66"/>
      <c r="J3" s="66"/>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619" t="s">
        <v>83</v>
      </c>
    </row>
    <row r="4" spans="1:69" s="1" customFormat="1" ht="27" customHeight="1">
      <c r="A4" s="179"/>
      <c r="B4" s="878" t="s">
        <v>214</v>
      </c>
      <c r="C4" s="712" t="s">
        <v>89</v>
      </c>
      <c r="D4" s="692" t="s">
        <v>90</v>
      </c>
      <c r="E4" s="692" t="s">
        <v>91</v>
      </c>
      <c r="F4" s="692" t="s">
        <v>92</v>
      </c>
      <c r="G4" s="692" t="s">
        <v>386</v>
      </c>
      <c r="H4" s="692" t="s">
        <v>94</v>
      </c>
      <c r="I4" s="692" t="s">
        <v>95</v>
      </c>
      <c r="J4" s="692" t="s">
        <v>96</v>
      </c>
      <c r="K4" s="692" t="s">
        <v>387</v>
      </c>
      <c r="L4" s="692" t="s">
        <v>98</v>
      </c>
      <c r="M4" s="692" t="s">
        <v>99</v>
      </c>
      <c r="N4" s="692" t="s">
        <v>100</v>
      </c>
      <c r="O4" s="692" t="s">
        <v>388</v>
      </c>
      <c r="P4" s="692" t="s">
        <v>102</v>
      </c>
      <c r="Q4" s="692" t="s">
        <v>103</v>
      </c>
      <c r="R4" s="692" t="s">
        <v>104</v>
      </c>
      <c r="S4" s="692" t="s">
        <v>389</v>
      </c>
      <c r="T4" s="692" t="s">
        <v>106</v>
      </c>
      <c r="U4" s="692" t="s">
        <v>107</v>
      </c>
      <c r="V4" s="692" t="s">
        <v>108</v>
      </c>
      <c r="W4" s="692" t="s">
        <v>390</v>
      </c>
      <c r="X4" s="692" t="s">
        <v>110</v>
      </c>
      <c r="Y4" s="692" t="s">
        <v>111</v>
      </c>
      <c r="Z4" s="692" t="s">
        <v>112</v>
      </c>
      <c r="AA4" s="692" t="s">
        <v>391</v>
      </c>
      <c r="AB4" s="692" t="s">
        <v>114</v>
      </c>
      <c r="AC4" s="692" t="s">
        <v>115</v>
      </c>
      <c r="AD4" s="692" t="s">
        <v>116</v>
      </c>
      <c r="AE4" s="692" t="s">
        <v>117</v>
      </c>
      <c r="AF4" s="692" t="s">
        <v>118</v>
      </c>
      <c r="AG4" s="692" t="s">
        <v>119</v>
      </c>
      <c r="AH4" s="692" t="s">
        <v>120</v>
      </c>
      <c r="AI4" s="692" t="s">
        <v>121</v>
      </c>
      <c r="AJ4" s="692" t="s">
        <v>122</v>
      </c>
      <c r="AK4" s="692" t="s">
        <v>123</v>
      </c>
      <c r="AL4" s="692" t="s">
        <v>124</v>
      </c>
      <c r="AM4" s="692" t="s">
        <v>392</v>
      </c>
      <c r="AN4" s="692" t="s">
        <v>125</v>
      </c>
      <c r="AO4" s="692" t="s">
        <v>126</v>
      </c>
      <c r="AP4" s="692" t="s">
        <v>127</v>
      </c>
      <c r="AQ4" s="692" t="s">
        <v>393</v>
      </c>
      <c r="AR4" s="695" t="s">
        <v>128</v>
      </c>
      <c r="AS4" s="695" t="s">
        <v>129</v>
      </c>
      <c r="AT4" s="695" t="s">
        <v>130</v>
      </c>
      <c r="AU4" s="692" t="s">
        <v>642</v>
      </c>
      <c r="AV4" s="695" t="s">
        <v>131</v>
      </c>
      <c r="AW4" s="695" t="s">
        <v>706</v>
      </c>
      <c r="AX4" s="695" t="s">
        <v>712</v>
      </c>
      <c r="AY4" s="692" t="s">
        <v>727</v>
      </c>
      <c r="AZ4" s="695" t="s">
        <v>770</v>
      </c>
      <c r="BA4" s="695" t="s">
        <v>772</v>
      </c>
      <c r="BB4" s="695" t="s">
        <v>795</v>
      </c>
      <c r="BC4" s="692" t="s">
        <v>831</v>
      </c>
      <c r="BD4" s="712" t="s">
        <v>632</v>
      </c>
      <c r="BE4" s="712"/>
      <c r="BF4" s="712" t="s">
        <v>133</v>
      </c>
      <c r="BG4" s="880"/>
      <c r="BH4" s="277"/>
    </row>
    <row r="5" spans="1:69" s="1" customFormat="1" ht="15" customHeight="1">
      <c r="A5" s="179"/>
      <c r="B5" s="878"/>
      <c r="C5" s="713"/>
      <c r="D5" s="693"/>
      <c r="E5" s="693"/>
      <c r="F5" s="693"/>
      <c r="G5" s="693"/>
      <c r="H5" s="693"/>
      <c r="I5" s="693"/>
      <c r="J5" s="693"/>
      <c r="K5" s="693"/>
      <c r="L5" s="693"/>
      <c r="M5" s="693"/>
      <c r="N5" s="693"/>
      <c r="O5" s="693"/>
      <c r="P5" s="693"/>
      <c r="Q5" s="693"/>
      <c r="R5" s="693"/>
      <c r="S5" s="693"/>
      <c r="T5" s="693"/>
      <c r="U5" s="693"/>
      <c r="V5" s="693"/>
      <c r="W5" s="693"/>
      <c r="X5" s="693"/>
      <c r="Y5" s="693"/>
      <c r="Z5" s="693"/>
      <c r="AA5" s="693"/>
      <c r="AB5" s="693"/>
      <c r="AC5" s="693"/>
      <c r="AD5" s="693"/>
      <c r="AE5" s="693"/>
      <c r="AF5" s="693"/>
      <c r="AG5" s="693"/>
      <c r="AH5" s="693"/>
      <c r="AI5" s="693"/>
      <c r="AJ5" s="693"/>
      <c r="AK5" s="693"/>
      <c r="AL5" s="693"/>
      <c r="AM5" s="693"/>
      <c r="AN5" s="693"/>
      <c r="AO5" s="693"/>
      <c r="AP5" s="693"/>
      <c r="AQ5" s="693"/>
      <c r="AR5" s="696"/>
      <c r="AS5" s="696"/>
      <c r="AT5" s="696"/>
      <c r="AU5" s="693"/>
      <c r="AV5" s="696"/>
      <c r="AW5" s="696"/>
      <c r="AX5" s="696"/>
      <c r="AY5" s="693"/>
      <c r="AZ5" s="696"/>
      <c r="BA5" s="696"/>
      <c r="BB5" s="696"/>
      <c r="BC5" s="693"/>
      <c r="BD5" s="707" t="s">
        <v>832</v>
      </c>
      <c r="BE5" s="708"/>
      <c r="BF5" s="707" t="s">
        <v>833</v>
      </c>
      <c r="BG5" s="708"/>
      <c r="BH5" s="277"/>
    </row>
    <row r="6" spans="1:69" s="1" customFormat="1" ht="22.5" customHeight="1">
      <c r="A6" s="179"/>
      <c r="B6" s="878"/>
      <c r="C6" s="713"/>
      <c r="D6" s="693"/>
      <c r="E6" s="693"/>
      <c r="F6" s="693"/>
      <c r="G6" s="693"/>
      <c r="H6" s="693"/>
      <c r="I6" s="693"/>
      <c r="J6" s="693"/>
      <c r="K6" s="693"/>
      <c r="L6" s="693"/>
      <c r="M6" s="693"/>
      <c r="N6" s="693"/>
      <c r="O6" s="693"/>
      <c r="P6" s="693"/>
      <c r="Q6" s="693"/>
      <c r="R6" s="693"/>
      <c r="S6" s="693"/>
      <c r="T6" s="693"/>
      <c r="U6" s="693"/>
      <c r="V6" s="693"/>
      <c r="W6" s="693"/>
      <c r="X6" s="693"/>
      <c r="Y6" s="693"/>
      <c r="Z6" s="693"/>
      <c r="AA6" s="693"/>
      <c r="AB6" s="693"/>
      <c r="AC6" s="693"/>
      <c r="AD6" s="693"/>
      <c r="AE6" s="693"/>
      <c r="AF6" s="693"/>
      <c r="AG6" s="693"/>
      <c r="AH6" s="693"/>
      <c r="AI6" s="693"/>
      <c r="AJ6" s="693"/>
      <c r="AK6" s="693"/>
      <c r="AL6" s="693"/>
      <c r="AM6" s="693"/>
      <c r="AN6" s="693"/>
      <c r="AO6" s="693"/>
      <c r="AP6" s="693"/>
      <c r="AQ6" s="693"/>
      <c r="AR6" s="696"/>
      <c r="AS6" s="696"/>
      <c r="AT6" s="696"/>
      <c r="AU6" s="693"/>
      <c r="AV6" s="696"/>
      <c r="AW6" s="696"/>
      <c r="AX6" s="696"/>
      <c r="AY6" s="693"/>
      <c r="AZ6" s="696"/>
      <c r="BA6" s="696"/>
      <c r="BB6" s="696"/>
      <c r="BC6" s="693"/>
      <c r="BD6" s="701"/>
      <c r="BE6" s="709"/>
      <c r="BF6" s="701"/>
      <c r="BG6" s="709"/>
      <c r="BH6" s="277"/>
      <c r="BI6" s="1" t="s">
        <v>0</v>
      </c>
    </row>
    <row r="7" spans="1:69" s="1" customFormat="1" ht="15" customHeight="1">
      <c r="A7" s="179"/>
      <c r="B7" s="879"/>
      <c r="C7" s="714"/>
      <c r="D7" s="694"/>
      <c r="E7" s="694"/>
      <c r="F7" s="694"/>
      <c r="G7" s="694"/>
      <c r="H7" s="694"/>
      <c r="I7" s="694"/>
      <c r="J7" s="694"/>
      <c r="K7" s="694"/>
      <c r="L7" s="694"/>
      <c r="M7" s="694"/>
      <c r="N7" s="694"/>
      <c r="O7" s="694"/>
      <c r="P7" s="694"/>
      <c r="Q7" s="694"/>
      <c r="R7" s="694"/>
      <c r="S7" s="694"/>
      <c r="T7" s="694"/>
      <c r="U7" s="694"/>
      <c r="V7" s="694"/>
      <c r="W7" s="694"/>
      <c r="X7" s="694"/>
      <c r="Y7" s="694"/>
      <c r="Z7" s="694"/>
      <c r="AA7" s="694"/>
      <c r="AB7" s="694"/>
      <c r="AC7" s="694"/>
      <c r="AD7" s="694"/>
      <c r="AE7" s="694"/>
      <c r="AF7" s="694"/>
      <c r="AG7" s="694"/>
      <c r="AH7" s="694"/>
      <c r="AI7" s="694"/>
      <c r="AJ7" s="694"/>
      <c r="AK7" s="694"/>
      <c r="AL7" s="694"/>
      <c r="AM7" s="694"/>
      <c r="AN7" s="694"/>
      <c r="AO7" s="694"/>
      <c r="AP7" s="694"/>
      <c r="AQ7" s="694"/>
      <c r="AR7" s="696"/>
      <c r="AS7" s="696"/>
      <c r="AT7" s="696"/>
      <c r="AU7" s="694"/>
      <c r="AV7" s="696"/>
      <c r="AW7" s="696"/>
      <c r="AX7" s="696"/>
      <c r="AY7" s="694"/>
      <c r="AZ7" s="696"/>
      <c r="BA7" s="696"/>
      <c r="BB7" s="696"/>
      <c r="BC7" s="694"/>
      <c r="BD7" s="617" t="s">
        <v>135</v>
      </c>
      <c r="BE7" s="278" t="s">
        <v>136</v>
      </c>
      <c r="BF7" s="617" t="s">
        <v>135</v>
      </c>
      <c r="BG7" s="279" t="s">
        <v>136</v>
      </c>
      <c r="BH7" s="277"/>
    </row>
    <row r="8" spans="1:69" s="92" customFormat="1" ht="6" customHeight="1">
      <c r="A8" s="71"/>
      <c r="B8" s="93"/>
      <c r="C8" s="93"/>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164"/>
    </row>
    <row r="9" spans="1:69" s="162" customFormat="1" ht="24.75" customHeight="1">
      <c r="A9" s="71"/>
      <c r="B9" s="166" t="s">
        <v>633</v>
      </c>
      <c r="C9" s="497">
        <v>2306</v>
      </c>
      <c r="D9" s="497">
        <v>2300</v>
      </c>
      <c r="E9" s="497">
        <v>2342</v>
      </c>
      <c r="F9" s="497">
        <v>2352</v>
      </c>
      <c r="G9" s="497">
        <v>2279</v>
      </c>
      <c r="H9" s="497">
        <v>2275</v>
      </c>
      <c r="I9" s="497">
        <v>2311</v>
      </c>
      <c r="J9" s="497">
        <v>2276</v>
      </c>
      <c r="K9" s="497">
        <v>2203</v>
      </c>
      <c r="L9" s="497">
        <v>2179</v>
      </c>
      <c r="M9" s="497">
        <v>2202</v>
      </c>
      <c r="N9" s="497">
        <v>2210</v>
      </c>
      <c r="O9" s="497">
        <v>2166</v>
      </c>
      <c r="P9" s="497">
        <v>2169</v>
      </c>
      <c r="Q9" s="474">
        <v>2238</v>
      </c>
      <c r="R9" s="474">
        <v>2243</v>
      </c>
      <c r="S9" s="474">
        <v>2133</v>
      </c>
      <c r="T9" s="474">
        <v>2146</v>
      </c>
      <c r="U9" s="474">
        <v>2287</v>
      </c>
      <c r="V9" s="474">
        <v>2276</v>
      </c>
      <c r="W9" s="474">
        <v>2149</v>
      </c>
      <c r="X9" s="474">
        <v>2148</v>
      </c>
      <c r="Y9" s="474">
        <v>2192</v>
      </c>
      <c r="Z9" s="474">
        <v>2214</v>
      </c>
      <c r="AA9" s="474">
        <v>2162</v>
      </c>
      <c r="AB9" s="474">
        <v>2190</v>
      </c>
      <c r="AC9" s="474">
        <v>2259</v>
      </c>
      <c r="AD9" s="474">
        <v>2291</v>
      </c>
      <c r="AE9" s="474">
        <v>2210</v>
      </c>
      <c r="AF9" s="474">
        <v>2242</v>
      </c>
      <c r="AG9" s="474">
        <v>2298</v>
      </c>
      <c r="AH9" s="474">
        <v>2332</v>
      </c>
      <c r="AI9" s="474">
        <v>2227</v>
      </c>
      <c r="AJ9" s="474">
        <v>2254</v>
      </c>
      <c r="AK9" s="474">
        <v>2354</v>
      </c>
      <c r="AL9" s="474">
        <v>2388</v>
      </c>
      <c r="AM9" s="474">
        <v>2331</v>
      </c>
      <c r="AN9" s="474">
        <v>2365</v>
      </c>
      <c r="AO9" s="474">
        <v>2443</v>
      </c>
      <c r="AP9" s="474">
        <v>2466</v>
      </c>
      <c r="AQ9" s="474">
        <v>2405</v>
      </c>
      <c r="AR9" s="474">
        <v>1917</v>
      </c>
      <c r="AS9" s="474">
        <v>1938</v>
      </c>
      <c r="AT9" s="474">
        <v>1967</v>
      </c>
      <c r="AU9" s="474">
        <v>1908</v>
      </c>
      <c r="AV9" s="474">
        <v>1921</v>
      </c>
      <c r="AW9" s="474">
        <v>1995</v>
      </c>
      <c r="AX9" s="474">
        <v>1913</v>
      </c>
      <c r="AY9" s="474">
        <v>1902</v>
      </c>
      <c r="AZ9" s="474">
        <v>1895</v>
      </c>
      <c r="BA9" s="474">
        <v>1942</v>
      </c>
      <c r="BB9" s="474">
        <v>1956</v>
      </c>
      <c r="BC9" s="474">
        <v>1963</v>
      </c>
      <c r="BD9" s="168">
        <v>61</v>
      </c>
      <c r="BE9" s="178">
        <v>3.21</v>
      </c>
      <c r="BF9" s="168">
        <v>7</v>
      </c>
      <c r="BG9" s="178">
        <v>0.36</v>
      </c>
      <c r="BH9" s="64"/>
      <c r="BI9" s="64"/>
      <c r="BJ9" s="106"/>
    </row>
    <row r="10" spans="1:69" s="163" customFormat="1" ht="18" customHeight="1">
      <c r="A10" s="71"/>
      <c r="B10" s="156" t="s">
        <v>233</v>
      </c>
      <c r="C10" s="498">
        <v>14</v>
      </c>
      <c r="D10" s="498">
        <v>14</v>
      </c>
      <c r="E10" s="498">
        <v>13</v>
      </c>
      <c r="F10" s="498">
        <v>13</v>
      </c>
      <c r="G10" s="498">
        <v>13</v>
      </c>
      <c r="H10" s="498">
        <v>13</v>
      </c>
      <c r="I10" s="498">
        <v>13</v>
      </c>
      <c r="J10" s="498">
        <v>13</v>
      </c>
      <c r="K10" s="498">
        <v>13</v>
      </c>
      <c r="L10" s="498">
        <v>12</v>
      </c>
      <c r="M10" s="498">
        <v>12</v>
      </c>
      <c r="N10" s="498">
        <v>12</v>
      </c>
      <c r="O10" s="498">
        <v>12</v>
      </c>
      <c r="P10" s="498">
        <v>13</v>
      </c>
      <c r="Q10" s="499">
        <v>12</v>
      </c>
      <c r="R10" s="499">
        <v>12</v>
      </c>
      <c r="S10" s="499">
        <v>13</v>
      </c>
      <c r="T10" s="499">
        <v>13</v>
      </c>
      <c r="U10" s="499">
        <v>13</v>
      </c>
      <c r="V10" s="499">
        <v>13</v>
      </c>
      <c r="W10" s="499">
        <v>12</v>
      </c>
      <c r="X10" s="499">
        <v>12</v>
      </c>
      <c r="Y10" s="499">
        <v>12</v>
      </c>
      <c r="Z10" s="499">
        <v>12</v>
      </c>
      <c r="AA10" s="499">
        <v>13</v>
      </c>
      <c r="AB10" s="499">
        <v>13</v>
      </c>
      <c r="AC10" s="499">
        <v>13</v>
      </c>
      <c r="AD10" s="499">
        <v>13</v>
      </c>
      <c r="AE10" s="499">
        <v>14</v>
      </c>
      <c r="AF10" s="499">
        <v>15</v>
      </c>
      <c r="AG10" s="499">
        <v>15</v>
      </c>
      <c r="AH10" s="163">
        <v>15</v>
      </c>
      <c r="AI10" s="163">
        <v>15</v>
      </c>
      <c r="AJ10" s="163">
        <v>15</v>
      </c>
      <c r="AK10" s="163">
        <v>15</v>
      </c>
      <c r="AL10" s="163">
        <v>16</v>
      </c>
      <c r="AM10" s="163">
        <v>18</v>
      </c>
      <c r="AN10" s="163">
        <v>21</v>
      </c>
      <c r="AO10" s="163">
        <v>19</v>
      </c>
      <c r="AP10" s="163">
        <v>19</v>
      </c>
      <c r="AQ10" s="163">
        <v>19</v>
      </c>
      <c r="AR10" s="163">
        <v>16</v>
      </c>
      <c r="AS10" s="163">
        <v>16</v>
      </c>
      <c r="AT10" s="163">
        <v>16</v>
      </c>
      <c r="AU10" s="163">
        <v>15</v>
      </c>
      <c r="AV10" s="163">
        <v>15</v>
      </c>
      <c r="AW10" s="163">
        <v>16</v>
      </c>
      <c r="AX10" s="163">
        <v>13</v>
      </c>
      <c r="AY10" s="163">
        <v>15</v>
      </c>
      <c r="AZ10" s="163">
        <v>15</v>
      </c>
      <c r="BA10" s="163">
        <v>17</v>
      </c>
      <c r="BB10" s="163">
        <v>15</v>
      </c>
      <c r="BC10" s="163">
        <v>15</v>
      </c>
      <c r="BD10" s="168">
        <v>0</v>
      </c>
      <c r="BE10" s="178">
        <v>0</v>
      </c>
      <c r="BF10" s="168">
        <v>0</v>
      </c>
      <c r="BG10" s="178">
        <v>0</v>
      </c>
      <c r="BH10" s="116"/>
      <c r="BI10" s="116"/>
      <c r="BJ10" s="106"/>
    </row>
    <row r="11" spans="1:69" s="163" customFormat="1" ht="18" customHeight="1">
      <c r="A11" s="71"/>
      <c r="B11" s="158" t="s">
        <v>278</v>
      </c>
      <c r="C11" s="498">
        <v>4</v>
      </c>
      <c r="D11" s="498">
        <v>4</v>
      </c>
      <c r="E11" s="498">
        <v>4</v>
      </c>
      <c r="F11" s="498">
        <v>4</v>
      </c>
      <c r="G11" s="498">
        <v>4</v>
      </c>
      <c r="H11" s="498">
        <v>4</v>
      </c>
      <c r="I11" s="498">
        <v>4</v>
      </c>
      <c r="J11" s="498">
        <v>4</v>
      </c>
      <c r="K11" s="498">
        <v>4</v>
      </c>
      <c r="L11" s="498">
        <v>4</v>
      </c>
      <c r="M11" s="498">
        <v>3</v>
      </c>
      <c r="N11" s="498">
        <v>3</v>
      </c>
      <c r="O11" s="498">
        <v>3</v>
      </c>
      <c r="P11" s="498">
        <v>3</v>
      </c>
      <c r="Q11" s="499">
        <v>3</v>
      </c>
      <c r="R11" s="499">
        <v>3</v>
      </c>
      <c r="S11" s="499">
        <v>3</v>
      </c>
      <c r="T11" s="499">
        <v>3</v>
      </c>
      <c r="U11" s="499">
        <v>3</v>
      </c>
      <c r="V11" s="499">
        <v>3</v>
      </c>
      <c r="W11" s="499">
        <v>3</v>
      </c>
      <c r="X11" s="499">
        <v>3</v>
      </c>
      <c r="Y11" s="499">
        <v>3</v>
      </c>
      <c r="Z11" s="499">
        <v>3</v>
      </c>
      <c r="AA11" s="499">
        <v>3</v>
      </c>
      <c r="AB11" s="499">
        <v>3</v>
      </c>
      <c r="AC11" s="499">
        <v>3</v>
      </c>
      <c r="AD11" s="499">
        <v>3</v>
      </c>
      <c r="AE11" s="499">
        <v>4</v>
      </c>
      <c r="AF11" s="499">
        <v>5</v>
      </c>
      <c r="AG11" s="499">
        <v>5</v>
      </c>
      <c r="AH11" s="499">
        <v>5</v>
      </c>
      <c r="AI11" s="499">
        <v>5</v>
      </c>
      <c r="AJ11" s="499">
        <v>5</v>
      </c>
      <c r="AK11" s="499">
        <v>5</v>
      </c>
      <c r="AL11" s="499">
        <v>6</v>
      </c>
      <c r="AM11" s="499">
        <v>7</v>
      </c>
      <c r="AN11" s="499">
        <v>8</v>
      </c>
      <c r="AO11" s="499">
        <v>6</v>
      </c>
      <c r="AP11" s="499">
        <v>7</v>
      </c>
      <c r="AQ11" s="499">
        <v>7</v>
      </c>
      <c r="AR11" s="499">
        <v>6</v>
      </c>
      <c r="AS11" s="499">
        <v>6</v>
      </c>
      <c r="AT11" s="499">
        <v>6</v>
      </c>
      <c r="AU11" s="499">
        <v>6</v>
      </c>
      <c r="AV11" s="499">
        <v>6</v>
      </c>
      <c r="AW11" s="499">
        <v>7</v>
      </c>
      <c r="AX11" s="499">
        <v>6</v>
      </c>
      <c r="AY11" s="499">
        <v>6</v>
      </c>
      <c r="AZ11" s="499">
        <v>6</v>
      </c>
      <c r="BA11" s="499">
        <v>7</v>
      </c>
      <c r="BB11" s="499">
        <v>7</v>
      </c>
      <c r="BC11" s="499">
        <v>7</v>
      </c>
      <c r="BD11" s="168">
        <v>1</v>
      </c>
      <c r="BE11" s="178">
        <v>16.670000000000002</v>
      </c>
      <c r="BF11" s="168">
        <v>0</v>
      </c>
      <c r="BG11" s="178">
        <v>0</v>
      </c>
      <c r="BH11" s="116"/>
      <c r="BI11" s="116"/>
      <c r="BJ11" s="106"/>
    </row>
    <row r="12" spans="1:69" s="163" customFormat="1" ht="18" customHeight="1">
      <c r="A12" s="71"/>
      <c r="B12" s="158" t="s">
        <v>235</v>
      </c>
      <c r="C12" s="498">
        <v>10</v>
      </c>
      <c r="D12" s="498">
        <v>10</v>
      </c>
      <c r="E12" s="498">
        <v>9</v>
      </c>
      <c r="F12" s="498">
        <v>9</v>
      </c>
      <c r="G12" s="498">
        <v>9</v>
      </c>
      <c r="H12" s="498">
        <v>9</v>
      </c>
      <c r="I12" s="498">
        <v>9</v>
      </c>
      <c r="J12" s="498">
        <v>9</v>
      </c>
      <c r="K12" s="498">
        <v>9</v>
      </c>
      <c r="L12" s="498">
        <v>8</v>
      </c>
      <c r="M12" s="498">
        <v>9</v>
      </c>
      <c r="N12" s="498">
        <v>9</v>
      </c>
      <c r="O12" s="498">
        <v>9</v>
      </c>
      <c r="P12" s="498">
        <v>10</v>
      </c>
      <c r="Q12" s="499">
        <v>9</v>
      </c>
      <c r="R12" s="499">
        <v>9</v>
      </c>
      <c r="S12" s="499">
        <v>10</v>
      </c>
      <c r="T12" s="499">
        <v>10</v>
      </c>
      <c r="U12" s="499">
        <v>10</v>
      </c>
      <c r="V12" s="499">
        <v>10</v>
      </c>
      <c r="W12" s="499">
        <v>9</v>
      </c>
      <c r="X12" s="499">
        <v>9</v>
      </c>
      <c r="Y12" s="499">
        <v>9</v>
      </c>
      <c r="Z12" s="499">
        <v>9</v>
      </c>
      <c r="AA12" s="499">
        <v>10</v>
      </c>
      <c r="AB12" s="499">
        <v>10</v>
      </c>
      <c r="AC12" s="499">
        <v>10</v>
      </c>
      <c r="AD12" s="499">
        <v>10</v>
      </c>
      <c r="AE12" s="499">
        <v>10</v>
      </c>
      <c r="AF12" s="499">
        <v>10</v>
      </c>
      <c r="AG12" s="499">
        <v>10</v>
      </c>
      <c r="AH12" s="499">
        <v>10</v>
      </c>
      <c r="AI12" s="499">
        <v>10</v>
      </c>
      <c r="AJ12" s="499">
        <v>10</v>
      </c>
      <c r="AK12" s="499">
        <v>10</v>
      </c>
      <c r="AL12" s="499">
        <v>10</v>
      </c>
      <c r="AM12" s="499">
        <v>11</v>
      </c>
      <c r="AN12" s="499">
        <v>13</v>
      </c>
      <c r="AO12" s="499">
        <v>13</v>
      </c>
      <c r="AP12" s="499">
        <v>12</v>
      </c>
      <c r="AQ12" s="499">
        <v>12</v>
      </c>
      <c r="AR12" s="499">
        <v>10</v>
      </c>
      <c r="AS12" s="499">
        <v>10</v>
      </c>
      <c r="AT12" s="499">
        <v>10</v>
      </c>
      <c r="AU12" s="499">
        <v>9</v>
      </c>
      <c r="AV12" s="499">
        <v>9</v>
      </c>
      <c r="AW12" s="499">
        <v>9</v>
      </c>
      <c r="AX12" s="499">
        <v>7</v>
      </c>
      <c r="AY12" s="499">
        <v>9</v>
      </c>
      <c r="AZ12" s="499">
        <v>9</v>
      </c>
      <c r="BA12" s="499">
        <v>10</v>
      </c>
      <c r="BB12" s="499">
        <v>8</v>
      </c>
      <c r="BC12" s="499">
        <v>8</v>
      </c>
      <c r="BD12" s="168">
        <v>-1</v>
      </c>
      <c r="BE12" s="178">
        <v>-11.11</v>
      </c>
      <c r="BF12" s="168">
        <v>0</v>
      </c>
      <c r="BG12" s="178">
        <v>0</v>
      </c>
      <c r="BH12" s="116"/>
      <c r="BI12" s="116"/>
      <c r="BJ12" s="106"/>
    </row>
    <row r="13" spans="1:69" s="163" customFormat="1" ht="18" customHeight="1">
      <c r="A13" s="71"/>
      <c r="B13" s="156" t="s">
        <v>236</v>
      </c>
      <c r="C13" s="498">
        <v>34</v>
      </c>
      <c r="D13" s="498">
        <v>34</v>
      </c>
      <c r="E13" s="498">
        <v>34</v>
      </c>
      <c r="F13" s="498">
        <v>34</v>
      </c>
      <c r="G13" s="498">
        <v>34</v>
      </c>
      <c r="H13" s="498">
        <v>35</v>
      </c>
      <c r="I13" s="498">
        <v>35</v>
      </c>
      <c r="J13" s="498">
        <v>35</v>
      </c>
      <c r="K13" s="498">
        <v>35</v>
      </c>
      <c r="L13" s="498">
        <v>34</v>
      </c>
      <c r="M13" s="498">
        <v>33</v>
      </c>
      <c r="N13" s="498">
        <v>33</v>
      </c>
      <c r="O13" s="498">
        <v>33</v>
      </c>
      <c r="P13" s="498">
        <v>32</v>
      </c>
      <c r="Q13" s="499">
        <v>33</v>
      </c>
      <c r="R13" s="499">
        <v>32</v>
      </c>
      <c r="S13" s="499">
        <v>32</v>
      </c>
      <c r="T13" s="499">
        <v>32</v>
      </c>
      <c r="U13" s="499">
        <v>32</v>
      </c>
      <c r="V13" s="499">
        <v>32</v>
      </c>
      <c r="W13" s="499">
        <v>35</v>
      </c>
      <c r="X13" s="499">
        <v>35</v>
      </c>
      <c r="Y13" s="499">
        <v>35</v>
      </c>
      <c r="Z13" s="499">
        <v>34</v>
      </c>
      <c r="AA13" s="499">
        <v>34</v>
      </c>
      <c r="AB13" s="499">
        <v>34</v>
      </c>
      <c r="AC13" s="499">
        <v>32</v>
      </c>
      <c r="AD13" s="499">
        <v>32</v>
      </c>
      <c r="AE13" s="499">
        <v>30</v>
      </c>
      <c r="AF13" s="499">
        <v>30</v>
      </c>
      <c r="AG13" s="499">
        <v>30</v>
      </c>
      <c r="AH13" s="163">
        <v>30</v>
      </c>
      <c r="AI13" s="163">
        <v>30</v>
      </c>
      <c r="AJ13" s="163">
        <v>27</v>
      </c>
      <c r="AK13" s="163">
        <v>27</v>
      </c>
      <c r="AL13" s="163">
        <v>27</v>
      </c>
      <c r="AM13" s="163">
        <v>27</v>
      </c>
      <c r="AN13" s="163">
        <v>27</v>
      </c>
      <c r="AO13" s="163">
        <v>26</v>
      </c>
      <c r="AP13" s="163">
        <v>24</v>
      </c>
      <c r="AQ13" s="163">
        <v>24</v>
      </c>
      <c r="AR13" s="163">
        <v>24</v>
      </c>
      <c r="AS13" s="163">
        <v>24</v>
      </c>
      <c r="AT13" s="163">
        <v>24</v>
      </c>
      <c r="AU13" s="163">
        <v>24</v>
      </c>
      <c r="AV13" s="163">
        <v>24</v>
      </c>
      <c r="AW13" s="163">
        <v>24</v>
      </c>
      <c r="AX13" s="163">
        <v>24</v>
      </c>
      <c r="AY13" s="163">
        <v>24</v>
      </c>
      <c r="AZ13" s="163">
        <v>24</v>
      </c>
      <c r="BA13" s="163">
        <v>24</v>
      </c>
      <c r="BB13" s="163">
        <v>24</v>
      </c>
      <c r="BC13" s="163">
        <v>24</v>
      </c>
      <c r="BD13" s="168">
        <v>0</v>
      </c>
      <c r="BE13" s="178">
        <v>0</v>
      </c>
      <c r="BF13" s="168">
        <v>0</v>
      </c>
      <c r="BG13" s="178">
        <v>0</v>
      </c>
      <c r="BH13" s="116"/>
      <c r="BI13" s="116"/>
      <c r="BJ13" s="106"/>
    </row>
    <row r="14" spans="1:69" s="163" customFormat="1" ht="18" customHeight="1">
      <c r="A14" s="71"/>
      <c r="B14" s="158" t="s">
        <v>237</v>
      </c>
      <c r="C14" s="498">
        <v>13</v>
      </c>
      <c r="D14" s="498">
        <v>13</v>
      </c>
      <c r="E14" s="498">
        <v>13</v>
      </c>
      <c r="F14" s="498">
        <v>13</v>
      </c>
      <c r="G14" s="498">
        <v>13</v>
      </c>
      <c r="H14" s="498">
        <v>13</v>
      </c>
      <c r="I14" s="498">
        <v>13</v>
      </c>
      <c r="J14" s="498">
        <v>13</v>
      </c>
      <c r="K14" s="498">
        <v>13</v>
      </c>
      <c r="L14" s="498">
        <v>12</v>
      </c>
      <c r="M14" s="498">
        <v>12</v>
      </c>
      <c r="N14" s="498">
        <v>12</v>
      </c>
      <c r="O14" s="498">
        <v>12</v>
      </c>
      <c r="P14" s="498">
        <v>11</v>
      </c>
      <c r="Q14" s="499">
        <v>11</v>
      </c>
      <c r="R14" s="499">
        <v>11</v>
      </c>
      <c r="S14" s="499">
        <v>11</v>
      </c>
      <c r="T14" s="499">
        <v>11</v>
      </c>
      <c r="U14" s="499">
        <v>12</v>
      </c>
      <c r="V14" s="499">
        <v>12</v>
      </c>
      <c r="W14" s="499">
        <v>16</v>
      </c>
      <c r="X14" s="499">
        <v>16</v>
      </c>
      <c r="Y14" s="499">
        <v>16</v>
      </c>
      <c r="Z14" s="499">
        <v>15</v>
      </c>
      <c r="AA14" s="499">
        <v>15</v>
      </c>
      <c r="AB14" s="499">
        <v>15</v>
      </c>
      <c r="AC14" s="499">
        <v>14</v>
      </c>
      <c r="AD14" s="499">
        <v>14</v>
      </c>
      <c r="AE14" s="499">
        <v>12</v>
      </c>
      <c r="AF14" s="499">
        <v>12</v>
      </c>
      <c r="AG14" s="499">
        <v>12</v>
      </c>
      <c r="AH14" s="499">
        <v>12</v>
      </c>
      <c r="AI14" s="499">
        <v>12</v>
      </c>
      <c r="AJ14" s="499">
        <v>12</v>
      </c>
      <c r="AK14" s="499">
        <v>12</v>
      </c>
      <c r="AL14" s="499">
        <v>12</v>
      </c>
      <c r="AM14" s="499">
        <v>12</v>
      </c>
      <c r="AN14" s="499">
        <v>12</v>
      </c>
      <c r="AO14" s="499">
        <v>12</v>
      </c>
      <c r="AP14" s="499">
        <v>10</v>
      </c>
      <c r="AQ14" s="499">
        <v>10</v>
      </c>
      <c r="AR14" s="499">
        <v>10</v>
      </c>
      <c r="AS14" s="499">
        <v>10</v>
      </c>
      <c r="AT14" s="499">
        <v>10</v>
      </c>
      <c r="AU14" s="499">
        <v>10</v>
      </c>
      <c r="AV14" s="499">
        <v>10</v>
      </c>
      <c r="AW14" s="499">
        <v>10</v>
      </c>
      <c r="AX14" s="499">
        <v>10</v>
      </c>
      <c r="AY14" s="499">
        <v>10</v>
      </c>
      <c r="AZ14" s="499">
        <v>10</v>
      </c>
      <c r="BA14" s="499">
        <v>10</v>
      </c>
      <c r="BB14" s="499">
        <v>10</v>
      </c>
      <c r="BC14" s="499">
        <v>10</v>
      </c>
      <c r="BD14" s="168">
        <v>0</v>
      </c>
      <c r="BE14" s="178">
        <v>0</v>
      </c>
      <c r="BF14" s="168">
        <v>0</v>
      </c>
      <c r="BG14" s="178">
        <v>0</v>
      </c>
      <c r="BH14" s="116"/>
      <c r="BI14" s="116"/>
      <c r="BJ14" s="106"/>
    </row>
    <row r="15" spans="1:69" s="163" customFormat="1" ht="18" customHeight="1">
      <c r="A15" s="71"/>
      <c r="B15" s="158" t="s">
        <v>279</v>
      </c>
      <c r="C15" s="498">
        <v>21</v>
      </c>
      <c r="D15" s="498">
        <v>21</v>
      </c>
      <c r="E15" s="498">
        <v>21</v>
      </c>
      <c r="F15" s="498">
        <v>21</v>
      </c>
      <c r="G15" s="498">
        <v>21</v>
      </c>
      <c r="H15" s="498">
        <v>22</v>
      </c>
      <c r="I15" s="498">
        <v>22</v>
      </c>
      <c r="J15" s="498">
        <v>22</v>
      </c>
      <c r="K15" s="498">
        <v>22</v>
      </c>
      <c r="L15" s="498">
        <v>22</v>
      </c>
      <c r="M15" s="498">
        <v>21</v>
      </c>
      <c r="N15" s="498">
        <v>21</v>
      </c>
      <c r="O15" s="498">
        <v>21</v>
      </c>
      <c r="P15" s="498">
        <v>21</v>
      </c>
      <c r="Q15" s="499">
        <v>22</v>
      </c>
      <c r="R15" s="499">
        <v>21</v>
      </c>
      <c r="S15" s="499">
        <v>21</v>
      </c>
      <c r="T15" s="499">
        <v>21</v>
      </c>
      <c r="U15" s="499">
        <v>20</v>
      </c>
      <c r="V15" s="499">
        <v>20</v>
      </c>
      <c r="W15" s="499">
        <v>19</v>
      </c>
      <c r="X15" s="499">
        <v>19</v>
      </c>
      <c r="Y15" s="499">
        <v>19</v>
      </c>
      <c r="Z15" s="499">
        <v>19</v>
      </c>
      <c r="AA15" s="499">
        <v>19</v>
      </c>
      <c r="AB15" s="499">
        <v>19</v>
      </c>
      <c r="AC15" s="499">
        <v>18</v>
      </c>
      <c r="AD15" s="499">
        <v>18</v>
      </c>
      <c r="AE15" s="499">
        <v>18</v>
      </c>
      <c r="AF15" s="499">
        <v>18</v>
      </c>
      <c r="AG15" s="499">
        <v>18</v>
      </c>
      <c r="AH15" s="499">
        <v>18</v>
      </c>
      <c r="AI15" s="499">
        <v>18</v>
      </c>
      <c r="AJ15" s="499">
        <v>15</v>
      </c>
      <c r="AK15" s="499">
        <v>15</v>
      </c>
      <c r="AL15" s="499">
        <v>15</v>
      </c>
      <c r="AM15" s="499">
        <v>15</v>
      </c>
      <c r="AN15" s="499">
        <v>15</v>
      </c>
      <c r="AO15" s="499">
        <v>14</v>
      </c>
      <c r="AP15" s="499">
        <v>14</v>
      </c>
      <c r="AQ15" s="499">
        <v>14</v>
      </c>
      <c r="AR15" s="499">
        <v>14</v>
      </c>
      <c r="AS15" s="499">
        <v>14</v>
      </c>
      <c r="AT15" s="499">
        <v>14</v>
      </c>
      <c r="AU15" s="499">
        <v>14</v>
      </c>
      <c r="AV15" s="499">
        <v>14</v>
      </c>
      <c r="AW15" s="499">
        <v>14</v>
      </c>
      <c r="AX15" s="499">
        <v>14</v>
      </c>
      <c r="AY15" s="499">
        <v>14</v>
      </c>
      <c r="AZ15" s="499">
        <v>14</v>
      </c>
      <c r="BA15" s="499">
        <v>14</v>
      </c>
      <c r="BB15" s="499">
        <v>14</v>
      </c>
      <c r="BC15" s="499">
        <v>14</v>
      </c>
      <c r="BD15" s="168">
        <v>0</v>
      </c>
      <c r="BE15" s="178">
        <v>0</v>
      </c>
      <c r="BF15" s="168">
        <v>0</v>
      </c>
      <c r="BG15" s="178">
        <v>0</v>
      </c>
      <c r="BH15" s="116"/>
      <c r="BI15" s="116"/>
      <c r="BJ15" s="106"/>
    </row>
    <row r="16" spans="1:69" s="163" customFormat="1" ht="18" customHeight="1">
      <c r="A16" s="71"/>
      <c r="B16" s="115" t="s">
        <v>240</v>
      </c>
      <c r="C16" s="498">
        <v>173</v>
      </c>
      <c r="D16" s="498">
        <v>174</v>
      </c>
      <c r="E16" s="498">
        <v>175</v>
      </c>
      <c r="F16" s="498">
        <v>175</v>
      </c>
      <c r="G16" s="498">
        <v>173</v>
      </c>
      <c r="H16" s="498">
        <v>175</v>
      </c>
      <c r="I16" s="498">
        <v>176</v>
      </c>
      <c r="J16" s="498">
        <v>175</v>
      </c>
      <c r="K16" s="498">
        <v>174</v>
      </c>
      <c r="L16" s="498">
        <v>177</v>
      </c>
      <c r="M16" s="498">
        <v>176</v>
      </c>
      <c r="N16" s="498">
        <v>175</v>
      </c>
      <c r="O16" s="498">
        <v>175</v>
      </c>
      <c r="P16" s="498">
        <v>174</v>
      </c>
      <c r="Q16" s="499">
        <v>176</v>
      </c>
      <c r="R16" s="499">
        <v>173</v>
      </c>
      <c r="S16" s="499">
        <v>174</v>
      </c>
      <c r="T16" s="499">
        <v>173</v>
      </c>
      <c r="U16" s="499">
        <v>178</v>
      </c>
      <c r="V16" s="499">
        <v>177</v>
      </c>
      <c r="W16" s="499">
        <v>173</v>
      </c>
      <c r="X16" s="499">
        <v>174</v>
      </c>
      <c r="Y16" s="499">
        <v>178</v>
      </c>
      <c r="Z16" s="499">
        <v>187</v>
      </c>
      <c r="AA16" s="499">
        <v>190</v>
      </c>
      <c r="AB16" s="499">
        <v>193</v>
      </c>
      <c r="AC16" s="499">
        <v>197</v>
      </c>
      <c r="AD16" s="499">
        <v>198</v>
      </c>
      <c r="AE16" s="499">
        <v>205</v>
      </c>
      <c r="AF16" s="499">
        <v>211</v>
      </c>
      <c r="AG16" s="499">
        <v>214</v>
      </c>
      <c r="AH16" s="499">
        <v>225</v>
      </c>
      <c r="AI16" s="499">
        <v>226</v>
      </c>
      <c r="AJ16" s="499">
        <v>227</v>
      </c>
      <c r="AK16" s="499">
        <v>236</v>
      </c>
      <c r="AL16" s="499">
        <v>243</v>
      </c>
      <c r="AM16" s="499">
        <v>256</v>
      </c>
      <c r="AN16" s="499">
        <v>259</v>
      </c>
      <c r="AO16" s="499">
        <v>262</v>
      </c>
      <c r="AP16" s="499">
        <v>267</v>
      </c>
      <c r="AQ16" s="499">
        <v>270</v>
      </c>
      <c r="AR16" s="499">
        <v>250</v>
      </c>
      <c r="AS16" s="499">
        <v>255</v>
      </c>
      <c r="AT16" s="499">
        <v>257</v>
      </c>
      <c r="AU16" s="499">
        <v>259</v>
      </c>
      <c r="AV16" s="499">
        <v>262</v>
      </c>
      <c r="AW16" s="499">
        <v>266</v>
      </c>
      <c r="AX16" s="499">
        <v>259</v>
      </c>
      <c r="AY16" s="499">
        <v>257</v>
      </c>
      <c r="AZ16" s="499">
        <v>258</v>
      </c>
      <c r="BA16" s="499">
        <v>268</v>
      </c>
      <c r="BB16" s="499">
        <v>272</v>
      </c>
      <c r="BC16" s="499">
        <v>273</v>
      </c>
      <c r="BD16" s="168">
        <v>16</v>
      </c>
      <c r="BE16" s="178">
        <v>6.23</v>
      </c>
      <c r="BF16" s="168">
        <v>1</v>
      </c>
      <c r="BG16" s="178">
        <v>0.37</v>
      </c>
      <c r="BH16" s="116"/>
      <c r="BI16" s="116"/>
      <c r="BJ16" s="106"/>
    </row>
    <row r="17" spans="1:62" s="163" customFormat="1" ht="18" customHeight="1">
      <c r="A17" s="71"/>
      <c r="B17" s="115" t="s">
        <v>241</v>
      </c>
      <c r="C17" s="498">
        <v>427</v>
      </c>
      <c r="D17" s="498">
        <v>429</v>
      </c>
      <c r="E17" s="498">
        <v>428</v>
      </c>
      <c r="F17" s="498">
        <v>428</v>
      </c>
      <c r="G17" s="498">
        <v>426</v>
      </c>
      <c r="H17" s="498">
        <v>429</v>
      </c>
      <c r="I17" s="498">
        <v>427</v>
      </c>
      <c r="J17" s="498">
        <v>420</v>
      </c>
      <c r="K17" s="498">
        <v>415</v>
      </c>
      <c r="L17" s="498">
        <v>415</v>
      </c>
      <c r="M17" s="498">
        <v>414</v>
      </c>
      <c r="N17" s="498">
        <v>410</v>
      </c>
      <c r="O17" s="498">
        <v>407</v>
      </c>
      <c r="P17" s="498">
        <v>406</v>
      </c>
      <c r="Q17" s="500">
        <v>407</v>
      </c>
      <c r="R17" s="500">
        <v>402</v>
      </c>
      <c r="S17" s="500">
        <v>400</v>
      </c>
      <c r="T17" s="500">
        <v>401</v>
      </c>
      <c r="U17" s="500">
        <v>404</v>
      </c>
      <c r="V17" s="500">
        <v>399</v>
      </c>
      <c r="W17" s="500">
        <v>397</v>
      </c>
      <c r="X17" s="500">
        <v>397</v>
      </c>
      <c r="Y17" s="500">
        <v>399</v>
      </c>
      <c r="Z17" s="500">
        <v>399</v>
      </c>
      <c r="AA17" s="500">
        <v>400</v>
      </c>
      <c r="AB17" s="500">
        <v>400</v>
      </c>
      <c r="AC17" s="500">
        <v>400</v>
      </c>
      <c r="AD17" s="500">
        <v>401</v>
      </c>
      <c r="AE17" s="500">
        <v>406</v>
      </c>
      <c r="AF17" s="500">
        <v>409</v>
      </c>
      <c r="AG17" s="500">
        <v>413</v>
      </c>
      <c r="AH17" s="499">
        <v>472</v>
      </c>
      <c r="AI17" s="499">
        <v>470</v>
      </c>
      <c r="AJ17" s="499">
        <v>475</v>
      </c>
      <c r="AK17" s="499">
        <v>473</v>
      </c>
      <c r="AL17" s="499">
        <v>482</v>
      </c>
      <c r="AM17" s="499">
        <v>495</v>
      </c>
      <c r="AN17" s="499">
        <v>500</v>
      </c>
      <c r="AO17" s="499">
        <v>509</v>
      </c>
      <c r="AP17" s="499">
        <v>510</v>
      </c>
      <c r="AQ17" s="499">
        <v>510</v>
      </c>
      <c r="AR17" s="499">
        <v>486</v>
      </c>
      <c r="AS17" s="499">
        <v>487</v>
      </c>
      <c r="AT17" s="499">
        <v>490</v>
      </c>
      <c r="AU17" s="499">
        <v>495</v>
      </c>
      <c r="AV17" s="499">
        <v>498</v>
      </c>
      <c r="AW17" s="499">
        <v>510</v>
      </c>
      <c r="AX17" s="499">
        <v>469</v>
      </c>
      <c r="AY17" s="499">
        <v>464</v>
      </c>
      <c r="AZ17" s="499">
        <v>459</v>
      </c>
      <c r="BA17" s="499">
        <v>477</v>
      </c>
      <c r="BB17" s="499">
        <v>477</v>
      </c>
      <c r="BC17" s="499">
        <v>480</v>
      </c>
      <c r="BD17" s="168">
        <v>16</v>
      </c>
      <c r="BE17" s="178">
        <v>3.45</v>
      </c>
      <c r="BF17" s="168">
        <v>3</v>
      </c>
      <c r="BG17" s="178">
        <v>0.63</v>
      </c>
      <c r="BH17" s="116"/>
      <c r="BI17" s="116"/>
      <c r="BJ17" s="106"/>
    </row>
    <row r="18" spans="1:62" s="163" customFormat="1" ht="18" customHeight="1">
      <c r="A18" s="71"/>
      <c r="B18" s="115" t="s">
        <v>242</v>
      </c>
      <c r="C18" s="498">
        <v>1658</v>
      </c>
      <c r="D18" s="498">
        <v>1649</v>
      </c>
      <c r="E18" s="498">
        <v>1692</v>
      </c>
      <c r="F18" s="498">
        <v>1701</v>
      </c>
      <c r="G18" s="498">
        <v>1632</v>
      </c>
      <c r="H18" s="498">
        <v>1622</v>
      </c>
      <c r="I18" s="498">
        <v>1659</v>
      </c>
      <c r="J18" s="498">
        <v>1632</v>
      </c>
      <c r="K18" s="498">
        <v>1565</v>
      </c>
      <c r="L18" s="498">
        <v>1540</v>
      </c>
      <c r="M18" s="498">
        <v>1566</v>
      </c>
      <c r="N18" s="498">
        <v>1579</v>
      </c>
      <c r="O18" s="498">
        <v>1538</v>
      </c>
      <c r="P18" s="498">
        <v>1543</v>
      </c>
      <c r="Q18" s="498">
        <v>1609</v>
      </c>
      <c r="R18" s="498">
        <v>1623</v>
      </c>
      <c r="S18" s="498">
        <v>1513</v>
      </c>
      <c r="T18" s="498">
        <v>1526</v>
      </c>
      <c r="U18" s="498">
        <v>1659</v>
      </c>
      <c r="V18" s="498">
        <v>1654</v>
      </c>
      <c r="W18" s="498">
        <v>1529</v>
      </c>
      <c r="X18" s="498">
        <v>1527</v>
      </c>
      <c r="Y18" s="498">
        <v>1565</v>
      </c>
      <c r="Z18" s="498">
        <v>1579</v>
      </c>
      <c r="AA18" s="498">
        <v>1521</v>
      </c>
      <c r="AB18" s="498">
        <v>1546</v>
      </c>
      <c r="AC18" s="498">
        <v>1613</v>
      </c>
      <c r="AD18" s="498">
        <v>1642</v>
      </c>
      <c r="AE18" s="498">
        <v>1551</v>
      </c>
      <c r="AF18" s="498">
        <v>1572</v>
      </c>
      <c r="AG18" s="498">
        <v>1621</v>
      </c>
      <c r="AH18" s="499">
        <v>1585</v>
      </c>
      <c r="AI18" s="499">
        <v>1481</v>
      </c>
      <c r="AJ18" s="499">
        <v>1505</v>
      </c>
      <c r="AK18" s="499">
        <v>1598</v>
      </c>
      <c r="AL18" s="499">
        <v>1615</v>
      </c>
      <c r="AM18" s="499">
        <v>1529</v>
      </c>
      <c r="AN18" s="499">
        <v>1553</v>
      </c>
      <c r="AO18" s="499">
        <v>1622</v>
      </c>
      <c r="AP18" s="499">
        <v>1641</v>
      </c>
      <c r="AQ18" s="499">
        <v>1577</v>
      </c>
      <c r="AR18" s="499">
        <v>1141</v>
      </c>
      <c r="AS18" s="499">
        <v>1156</v>
      </c>
      <c r="AT18" s="499">
        <v>1180</v>
      </c>
      <c r="AU18" s="499">
        <v>1115</v>
      </c>
      <c r="AV18" s="499">
        <v>1122</v>
      </c>
      <c r="AW18" s="499">
        <v>1179</v>
      </c>
      <c r="AX18" s="499">
        <v>1148</v>
      </c>
      <c r="AY18" s="499">
        <v>1142</v>
      </c>
      <c r="AZ18" s="499">
        <v>1139</v>
      </c>
      <c r="BA18" s="499">
        <v>1156</v>
      </c>
      <c r="BB18" s="499">
        <v>1168</v>
      </c>
      <c r="BC18" s="499">
        <v>1171</v>
      </c>
      <c r="BD18" s="168">
        <v>29</v>
      </c>
      <c r="BE18" s="178">
        <v>2.54</v>
      </c>
      <c r="BF18" s="168">
        <v>3</v>
      </c>
      <c r="BG18" s="178">
        <v>0.26</v>
      </c>
      <c r="BH18" s="116"/>
      <c r="BI18" s="116"/>
      <c r="BJ18" s="106"/>
    </row>
    <row r="19" spans="1:62" s="163" customFormat="1" ht="18" customHeight="1">
      <c r="A19" s="71"/>
      <c r="B19" s="115" t="s">
        <v>243</v>
      </c>
      <c r="C19" s="167">
        <v>0</v>
      </c>
      <c r="D19" s="167">
        <v>0</v>
      </c>
      <c r="E19" s="167">
        <v>0</v>
      </c>
      <c r="F19" s="498">
        <v>1</v>
      </c>
      <c r="G19" s="498">
        <v>1</v>
      </c>
      <c r="H19" s="498">
        <v>1</v>
      </c>
      <c r="I19" s="498">
        <v>1</v>
      </c>
      <c r="J19" s="498">
        <v>1</v>
      </c>
      <c r="K19" s="498">
        <v>1</v>
      </c>
      <c r="L19" s="498">
        <v>1</v>
      </c>
      <c r="M19" s="498">
        <v>1</v>
      </c>
      <c r="N19" s="498">
        <v>1</v>
      </c>
      <c r="O19" s="498">
        <v>1</v>
      </c>
      <c r="P19" s="498">
        <v>1</v>
      </c>
      <c r="Q19" s="500">
        <v>1</v>
      </c>
      <c r="R19" s="500">
        <v>1</v>
      </c>
      <c r="S19" s="500">
        <v>1</v>
      </c>
      <c r="T19" s="500">
        <v>1</v>
      </c>
      <c r="U19" s="500">
        <v>1</v>
      </c>
      <c r="V19" s="500">
        <v>1</v>
      </c>
      <c r="W19" s="500">
        <v>3</v>
      </c>
      <c r="X19" s="500">
        <v>3</v>
      </c>
      <c r="Y19" s="500">
        <v>3</v>
      </c>
      <c r="Z19" s="500">
        <v>3</v>
      </c>
      <c r="AA19" s="500">
        <v>4</v>
      </c>
      <c r="AB19" s="500">
        <v>4</v>
      </c>
      <c r="AC19" s="500">
        <v>4</v>
      </c>
      <c r="AD19" s="500">
        <v>5</v>
      </c>
      <c r="AE19" s="500">
        <v>4</v>
      </c>
      <c r="AF19" s="500">
        <v>5</v>
      </c>
      <c r="AG19" s="500">
        <v>5</v>
      </c>
      <c r="AH19" s="500">
        <v>5</v>
      </c>
      <c r="AI19" s="500">
        <v>5</v>
      </c>
      <c r="AJ19" s="500">
        <v>5</v>
      </c>
      <c r="AK19" s="500">
        <v>5</v>
      </c>
      <c r="AL19" s="500">
        <v>5</v>
      </c>
      <c r="AM19" s="500">
        <v>6</v>
      </c>
      <c r="AN19" s="500">
        <v>5</v>
      </c>
      <c r="AO19" s="500">
        <v>5</v>
      </c>
      <c r="AP19" s="500">
        <v>5</v>
      </c>
      <c r="AQ19" s="500">
        <v>5</v>
      </c>
      <c r="AR19" s="654">
        <v>0</v>
      </c>
      <c r="AS19" s="654">
        <v>0</v>
      </c>
      <c r="AT19" s="654">
        <v>0</v>
      </c>
      <c r="AU19" s="654">
        <v>0</v>
      </c>
      <c r="AV19" s="654">
        <v>0</v>
      </c>
      <c r="AW19" s="654">
        <v>0</v>
      </c>
      <c r="AX19" s="654">
        <v>0</v>
      </c>
      <c r="AY19" s="654">
        <v>0</v>
      </c>
      <c r="AZ19" s="654">
        <v>0</v>
      </c>
      <c r="BA19" s="654">
        <v>0</v>
      </c>
      <c r="BB19" s="654">
        <v>0</v>
      </c>
      <c r="BC19" s="654">
        <v>0</v>
      </c>
      <c r="BD19" s="168">
        <v>0</v>
      </c>
      <c r="BE19" s="178">
        <v>0</v>
      </c>
      <c r="BF19" s="168">
        <v>0</v>
      </c>
      <c r="BG19" s="178">
        <v>0</v>
      </c>
      <c r="BH19" s="116"/>
      <c r="BI19" s="116"/>
      <c r="BJ19" s="106"/>
    </row>
    <row r="20" spans="1:62" s="163" customFormat="1" ht="3" customHeight="1">
      <c r="A20" s="71"/>
      <c r="B20" s="221"/>
      <c r="C20" s="211"/>
      <c r="D20" s="211"/>
      <c r="E20" s="211"/>
      <c r="F20" s="242"/>
      <c r="G20" s="242"/>
      <c r="H20" s="242"/>
      <c r="I20" s="242"/>
      <c r="J20" s="242"/>
      <c r="K20" s="242"/>
      <c r="L20" s="242"/>
      <c r="M20" s="242"/>
      <c r="N20" s="242"/>
      <c r="O20" s="242"/>
      <c r="P20" s="242"/>
      <c r="Q20" s="242"/>
      <c r="R20" s="242"/>
      <c r="S20" s="242"/>
      <c r="T20" s="242"/>
      <c r="U20" s="242"/>
      <c r="V20" s="242"/>
      <c r="W20" s="242"/>
      <c r="X20" s="242"/>
      <c r="Y20" s="242"/>
      <c r="Z20" s="242"/>
      <c r="AA20" s="242"/>
      <c r="AB20" s="242"/>
      <c r="AC20" s="242"/>
      <c r="AD20" s="242"/>
      <c r="AE20" s="242"/>
      <c r="AF20" s="242"/>
      <c r="AG20" s="242"/>
      <c r="AH20" s="242"/>
      <c r="AI20" s="242"/>
      <c r="AJ20" s="242"/>
      <c r="AK20" s="242"/>
      <c r="AL20" s="242"/>
      <c r="AM20" s="242"/>
      <c r="AN20" s="242"/>
      <c r="AO20" s="242"/>
      <c r="AP20" s="242"/>
      <c r="AQ20" s="242"/>
      <c r="AR20" s="242"/>
      <c r="AS20" s="242"/>
      <c r="AT20" s="242"/>
      <c r="AU20" s="242"/>
      <c r="AV20" s="242"/>
      <c r="AW20" s="242"/>
      <c r="AX20" s="242"/>
      <c r="AY20" s="242"/>
      <c r="AZ20" s="242"/>
      <c r="BA20" s="242"/>
      <c r="BB20" s="242"/>
      <c r="BC20" s="242"/>
      <c r="BD20" s="211"/>
      <c r="BE20" s="218"/>
      <c r="BF20" s="211"/>
      <c r="BG20" s="218"/>
      <c r="BH20" s="116"/>
      <c r="BI20" s="116"/>
      <c r="BJ20" s="106"/>
    </row>
    <row r="21" spans="1:62" s="8" customFormat="1" ht="6.6" customHeight="1">
      <c r="A21" s="72"/>
      <c r="B21" s="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row>
    <row r="22" spans="1:62" s="8" customFormat="1" ht="12.75" customHeight="1">
      <c r="A22" s="72"/>
      <c r="B22" s="723" t="s">
        <v>554</v>
      </c>
      <c r="C22" s="723"/>
      <c r="D22" s="723"/>
      <c r="E22" s="723"/>
      <c r="F22" s="7"/>
      <c r="G22" s="18"/>
      <c r="H22" s="18"/>
      <c r="AR22" s="456"/>
      <c r="AS22" s="456"/>
      <c r="AT22" s="456"/>
      <c r="AU22" s="456"/>
      <c r="AV22" s="456"/>
      <c r="AW22" s="456"/>
      <c r="AX22" s="456"/>
      <c r="AY22" s="456"/>
      <c r="AZ22" s="456"/>
      <c r="BA22" s="456"/>
      <c r="BB22" s="456"/>
      <c r="BC22" s="456"/>
    </row>
    <row r="23" spans="1:62" s="8" customFormat="1" ht="12.75" customHeight="1">
      <c r="A23" s="72"/>
      <c r="B23" s="243" t="s">
        <v>862</v>
      </c>
      <c r="C23" s="625"/>
      <c r="D23" s="625"/>
      <c r="E23" s="625"/>
      <c r="F23" s="7"/>
      <c r="G23" s="18"/>
      <c r="H23" s="18"/>
      <c r="AR23" s="456"/>
      <c r="AS23" s="456"/>
      <c r="AT23" s="456"/>
      <c r="AU23" s="456"/>
      <c r="AV23" s="456"/>
      <c r="AW23" s="456"/>
      <c r="AX23" s="456"/>
      <c r="AY23" s="456"/>
      <c r="AZ23" s="456"/>
      <c r="BA23" s="456"/>
      <c r="BB23" s="456"/>
      <c r="BC23" s="456"/>
    </row>
    <row r="24" spans="1:62" s="8" customFormat="1" ht="12.75" customHeight="1">
      <c r="A24" s="72"/>
      <c r="B24" s="623" t="s">
        <v>149</v>
      </c>
      <c r="C24" s="622"/>
      <c r="D24" s="622"/>
      <c r="E24" s="622"/>
      <c r="F24" s="7"/>
      <c r="G24" s="18"/>
      <c r="H24" s="18"/>
      <c r="AR24" s="456"/>
      <c r="AS24" s="456"/>
      <c r="AT24" s="456"/>
      <c r="AU24" s="456"/>
      <c r="AV24" s="456"/>
      <c r="AW24" s="456"/>
      <c r="AX24" s="456"/>
      <c r="AY24" s="456"/>
      <c r="AZ24" s="456"/>
      <c r="BA24" s="456"/>
      <c r="BB24" s="456"/>
      <c r="BC24" s="456"/>
    </row>
    <row r="25" spans="1:62" ht="12.75" customHeight="1">
      <c r="A25" s="72"/>
      <c r="G25" s="117"/>
      <c r="H25" s="18"/>
      <c r="I25" s="18"/>
      <c r="AR25" s="545"/>
      <c r="AS25" s="545"/>
      <c r="AT25" s="545"/>
      <c r="AU25" s="545"/>
      <c r="AV25" s="545"/>
      <c r="AW25" s="545"/>
      <c r="AX25" s="545"/>
      <c r="AY25" s="545"/>
      <c r="AZ25" s="545"/>
      <c r="BA25" s="545"/>
      <c r="BB25" s="545"/>
      <c r="BC25" s="545"/>
    </row>
    <row r="26" spans="1:62" ht="12.75" customHeight="1">
      <c r="A26" s="72"/>
      <c r="B26" s="197" t="s">
        <v>12</v>
      </c>
      <c r="G26" s="26"/>
      <c r="H26" s="16"/>
      <c r="I26" s="16"/>
    </row>
  </sheetData>
  <mergeCells count="60">
    <mergeCell ref="B22:E22"/>
    <mergeCell ref="Z4:Z7"/>
    <mergeCell ref="M4:M7"/>
    <mergeCell ref="N4:N7"/>
    <mergeCell ref="X4:X7"/>
    <mergeCell ref="Q4:Q7"/>
    <mergeCell ref="O4:O7"/>
    <mergeCell ref="P4:P7"/>
    <mergeCell ref="R4:R7"/>
    <mergeCell ref="S4:S7"/>
    <mergeCell ref="T4:T7"/>
    <mergeCell ref="U4:U7"/>
    <mergeCell ref="W4:W7"/>
    <mergeCell ref="V4:V7"/>
    <mergeCell ref="Y4:Y7"/>
    <mergeCell ref="BF5:BG6"/>
    <mergeCell ref="AQ4:AQ7"/>
    <mergeCell ref="BF4:BG4"/>
    <mergeCell ref="AP4:AP7"/>
    <mergeCell ref="AA4:AA7"/>
    <mergeCell ref="AX4:AX7"/>
    <mergeCell ref="BD5:BE6"/>
    <mergeCell ref="BD4:BE4"/>
    <mergeCell ref="AB4:AB7"/>
    <mergeCell ref="AD4:AD7"/>
    <mergeCell ref="AG4:AG7"/>
    <mergeCell ref="AH4:AH7"/>
    <mergeCell ref="AI4:AI7"/>
    <mergeCell ref="AJ4:AJ7"/>
    <mergeCell ref="AK4:AK7"/>
    <mergeCell ref="AL4:AL7"/>
    <mergeCell ref="AC4:AC7"/>
    <mergeCell ref="AO4:AO7"/>
    <mergeCell ref="AS4:AS7"/>
    <mergeCell ref="AT4:AT7"/>
    <mergeCell ref="B1:BG1"/>
    <mergeCell ref="B4:B7"/>
    <mergeCell ref="G4:G7"/>
    <mergeCell ref="H4:H7"/>
    <mergeCell ref="I4:I7"/>
    <mergeCell ref="J4:J7"/>
    <mergeCell ref="K4:K7"/>
    <mergeCell ref="L4:L7"/>
    <mergeCell ref="C4:C7"/>
    <mergeCell ref="D4:D7"/>
    <mergeCell ref="E4:E7"/>
    <mergeCell ref="F4:F7"/>
    <mergeCell ref="AN4:AN7"/>
    <mergeCell ref="AW4:AW7"/>
    <mergeCell ref="BA4:BA7"/>
    <mergeCell ref="AE4:AE7"/>
    <mergeCell ref="AF4:AF7"/>
    <mergeCell ref="AM4:AM7"/>
    <mergeCell ref="AR4:AR7"/>
    <mergeCell ref="AV4:AV7"/>
    <mergeCell ref="BC4:BC7"/>
    <mergeCell ref="BB4:BB7"/>
    <mergeCell ref="AZ4:AZ7"/>
    <mergeCell ref="AY4:AY7"/>
    <mergeCell ref="AU4:AU7"/>
  </mergeCells>
  <hyperlinks>
    <hyperlink ref="B26" location="Contents!A1" display="Back to contents" xr:uid="{00000000-0004-0000-2300-000000000000}"/>
  </hyperlinks>
  <printOptions horizontalCentered="1"/>
  <pageMargins left="0.27559055118110237" right="0.27559055118110237" top="0.6692913385826772" bottom="0.47244094488188981" header="0" footer="0"/>
  <pageSetup paperSize="9" scale="95" fitToWidth="4" orientation="landscape" r:id="rId1"/>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olha44">
    <pageSetUpPr fitToPage="1"/>
  </sheetPr>
  <dimension ref="A1:AF46"/>
  <sheetViews>
    <sheetView showGridLines="0" zoomScaleSheetLayoutView="75" workbookViewId="0">
      <pane xSplit="2" ySplit="7" topLeftCell="C8" activePane="bottomRight" state="frozen"/>
      <selection pane="topRight" activeCell="B13" sqref="B13:J23"/>
      <selection pane="bottomLeft" activeCell="B13" sqref="B13:J23"/>
      <selection pane="bottomRight"/>
    </sheetView>
  </sheetViews>
  <sheetFormatPr defaultColWidth="8.85546875" defaultRowHeight="12.75"/>
  <cols>
    <col min="1" max="1" width="6.7109375" style="73" customWidth="1"/>
    <col min="2" max="2" width="36.42578125" style="321" customWidth="1"/>
    <col min="3" max="32" width="6.42578125" style="321" customWidth="1"/>
    <col min="33" max="33" width="6.7109375" style="321" customWidth="1"/>
    <col min="34" max="16384" width="8.85546875" style="321"/>
  </cols>
  <sheetData>
    <row r="1" spans="1:32" s="284" customFormat="1" ht="27" customHeight="1">
      <c r="A1" s="71"/>
      <c r="B1" s="786" t="s">
        <v>764</v>
      </c>
      <c r="C1" s="786"/>
      <c r="D1" s="786"/>
      <c r="E1" s="786"/>
      <c r="F1" s="786"/>
      <c r="G1" s="786"/>
      <c r="H1" s="786"/>
      <c r="I1" s="786"/>
      <c r="J1" s="786"/>
      <c r="K1" s="786"/>
      <c r="L1" s="786"/>
      <c r="M1" s="786"/>
      <c r="N1" s="786"/>
      <c r="O1" s="786"/>
      <c r="P1" s="786"/>
      <c r="Q1" s="786"/>
      <c r="R1" s="786"/>
      <c r="S1" s="786"/>
      <c r="T1" s="786"/>
      <c r="U1" s="786"/>
      <c r="V1" s="786"/>
      <c r="W1" s="786"/>
      <c r="X1" s="786"/>
      <c r="Y1" s="786"/>
      <c r="Z1" s="786"/>
      <c r="AA1" s="786"/>
      <c r="AB1" s="786"/>
      <c r="AC1" s="786"/>
      <c r="AD1" s="786"/>
      <c r="AE1" s="786"/>
      <c r="AF1" s="786"/>
    </row>
    <row r="2" spans="1:32" s="284" customFormat="1" ht="15" customHeight="1">
      <c r="A2" s="71"/>
      <c r="B2" s="285"/>
      <c r="E2" s="330"/>
    </row>
    <row r="3" spans="1:32" s="287" customFormat="1" ht="15" customHeight="1">
      <c r="A3" s="72"/>
      <c r="B3" s="288"/>
      <c r="AE3" s="889" t="s">
        <v>83</v>
      </c>
      <c r="AF3" s="889"/>
    </row>
    <row r="4" spans="1:32" s="293" customFormat="1" ht="15" customHeight="1">
      <c r="A4" s="71"/>
      <c r="B4" s="749" t="s">
        <v>214</v>
      </c>
      <c r="C4" s="750" t="s">
        <v>259</v>
      </c>
      <c r="D4" s="750"/>
      <c r="E4" s="750"/>
      <c r="F4" s="750" t="s">
        <v>260</v>
      </c>
      <c r="G4" s="750"/>
      <c r="H4" s="750"/>
      <c r="I4" s="750" t="s">
        <v>261</v>
      </c>
      <c r="J4" s="750"/>
      <c r="K4" s="750"/>
      <c r="L4" s="750" t="s">
        <v>262</v>
      </c>
      <c r="M4" s="750"/>
      <c r="N4" s="750"/>
      <c r="O4" s="750" t="s">
        <v>263</v>
      </c>
      <c r="P4" s="750"/>
      <c r="Q4" s="750"/>
      <c r="R4" s="750" t="s">
        <v>264</v>
      </c>
      <c r="S4" s="750"/>
      <c r="T4" s="750"/>
      <c r="U4" s="750" t="s">
        <v>210</v>
      </c>
      <c r="V4" s="750"/>
      <c r="W4" s="755"/>
      <c r="X4" s="881" t="s">
        <v>634</v>
      </c>
      <c r="Y4" s="882"/>
      <c r="Z4" s="883"/>
      <c r="AA4" s="881" t="s">
        <v>635</v>
      </c>
      <c r="AB4" s="882"/>
      <c r="AC4" s="883"/>
      <c r="AD4" s="881" t="s">
        <v>636</v>
      </c>
      <c r="AE4" s="882"/>
      <c r="AF4" s="887"/>
    </row>
    <row r="5" spans="1:32" s="293" customFormat="1" ht="15" customHeight="1">
      <c r="A5" s="71"/>
      <c r="B5" s="749"/>
      <c r="C5" s="750"/>
      <c r="D5" s="750"/>
      <c r="E5" s="750"/>
      <c r="F5" s="750"/>
      <c r="G5" s="750"/>
      <c r="H5" s="750"/>
      <c r="I5" s="750"/>
      <c r="J5" s="750"/>
      <c r="K5" s="750"/>
      <c r="L5" s="750"/>
      <c r="M5" s="750"/>
      <c r="N5" s="750"/>
      <c r="O5" s="750"/>
      <c r="P5" s="750"/>
      <c r="Q5" s="750"/>
      <c r="R5" s="750"/>
      <c r="S5" s="750"/>
      <c r="T5" s="750"/>
      <c r="U5" s="750"/>
      <c r="V5" s="750"/>
      <c r="W5" s="755"/>
      <c r="X5" s="884"/>
      <c r="Y5" s="885"/>
      <c r="Z5" s="886"/>
      <c r="AA5" s="884"/>
      <c r="AB5" s="885"/>
      <c r="AC5" s="886"/>
      <c r="AD5" s="884"/>
      <c r="AE5" s="885"/>
      <c r="AF5" s="888"/>
    </row>
    <row r="6" spans="1:32" s="293" customFormat="1" ht="15" customHeight="1">
      <c r="A6" s="71"/>
      <c r="B6" s="749"/>
      <c r="C6" s="750" t="s">
        <v>230</v>
      </c>
      <c r="D6" s="750" t="s">
        <v>231</v>
      </c>
      <c r="E6" s="750" t="s">
        <v>210</v>
      </c>
      <c r="F6" s="750" t="s">
        <v>230</v>
      </c>
      <c r="G6" s="750" t="s">
        <v>231</v>
      </c>
      <c r="H6" s="750" t="s">
        <v>210</v>
      </c>
      <c r="I6" s="750" t="s">
        <v>230</v>
      </c>
      <c r="J6" s="750" t="s">
        <v>231</v>
      </c>
      <c r="K6" s="750" t="s">
        <v>210</v>
      </c>
      <c r="L6" s="750" t="s">
        <v>230</v>
      </c>
      <c r="M6" s="750" t="s">
        <v>231</v>
      </c>
      <c r="N6" s="750" t="s">
        <v>210</v>
      </c>
      <c r="O6" s="750" t="s">
        <v>230</v>
      </c>
      <c r="P6" s="750" t="s">
        <v>231</v>
      </c>
      <c r="Q6" s="750" t="s">
        <v>210</v>
      </c>
      <c r="R6" s="750" t="s">
        <v>230</v>
      </c>
      <c r="S6" s="750" t="s">
        <v>231</v>
      </c>
      <c r="T6" s="750" t="s">
        <v>210</v>
      </c>
      <c r="U6" s="750" t="s">
        <v>230</v>
      </c>
      <c r="V6" s="750" t="s">
        <v>231</v>
      </c>
      <c r="W6" s="755" t="s">
        <v>210</v>
      </c>
      <c r="X6" s="750" t="s">
        <v>230</v>
      </c>
      <c r="Y6" s="750" t="s">
        <v>231</v>
      </c>
      <c r="Z6" s="750" t="s">
        <v>210</v>
      </c>
      <c r="AA6" s="750" t="s">
        <v>230</v>
      </c>
      <c r="AB6" s="750" t="s">
        <v>231</v>
      </c>
      <c r="AC6" s="750" t="s">
        <v>210</v>
      </c>
      <c r="AD6" s="750" t="s">
        <v>230</v>
      </c>
      <c r="AE6" s="750" t="s">
        <v>231</v>
      </c>
      <c r="AF6" s="751" t="s">
        <v>210</v>
      </c>
    </row>
    <row r="7" spans="1:32" s="293" customFormat="1" ht="21.6" customHeight="1">
      <c r="A7" s="71"/>
      <c r="B7" s="749"/>
      <c r="C7" s="750"/>
      <c r="D7" s="750"/>
      <c r="E7" s="750"/>
      <c r="F7" s="750"/>
      <c r="G7" s="750"/>
      <c r="H7" s="750"/>
      <c r="I7" s="750"/>
      <c r="J7" s="750"/>
      <c r="K7" s="750"/>
      <c r="L7" s="750"/>
      <c r="M7" s="750"/>
      <c r="N7" s="750"/>
      <c r="O7" s="750"/>
      <c r="P7" s="750"/>
      <c r="Q7" s="750"/>
      <c r="R7" s="750"/>
      <c r="S7" s="750"/>
      <c r="T7" s="750"/>
      <c r="U7" s="750"/>
      <c r="V7" s="750"/>
      <c r="W7" s="755"/>
      <c r="X7" s="750"/>
      <c r="Y7" s="750"/>
      <c r="Z7" s="750"/>
      <c r="AA7" s="750"/>
      <c r="AB7" s="750"/>
      <c r="AC7" s="750"/>
      <c r="AD7" s="750"/>
      <c r="AE7" s="750"/>
      <c r="AF7" s="751"/>
    </row>
    <row r="8" spans="1:32" s="293" customFormat="1" ht="6" customHeight="1">
      <c r="A8" s="71"/>
      <c r="B8" s="294"/>
    </row>
    <row r="9" spans="1:32" s="284" customFormat="1" ht="25.5" customHeight="1">
      <c r="A9" s="71"/>
      <c r="B9" s="639" t="s">
        <v>633</v>
      </c>
      <c r="C9" s="509">
        <v>28</v>
      </c>
      <c r="D9" s="509">
        <v>8</v>
      </c>
      <c r="E9" s="509">
        <v>36</v>
      </c>
      <c r="F9" s="509">
        <v>165</v>
      </c>
      <c r="G9" s="509">
        <v>60</v>
      </c>
      <c r="H9" s="509">
        <v>225</v>
      </c>
      <c r="I9" s="509">
        <v>324</v>
      </c>
      <c r="J9" s="509">
        <v>100</v>
      </c>
      <c r="K9" s="509">
        <v>424</v>
      </c>
      <c r="L9" s="509">
        <v>417</v>
      </c>
      <c r="M9" s="509">
        <v>129</v>
      </c>
      <c r="N9" s="509">
        <v>546</v>
      </c>
      <c r="O9" s="509">
        <v>521</v>
      </c>
      <c r="P9" s="509">
        <v>83</v>
      </c>
      <c r="Q9" s="509">
        <v>604</v>
      </c>
      <c r="R9" s="509">
        <v>58</v>
      </c>
      <c r="S9" s="509">
        <v>9</v>
      </c>
      <c r="T9" s="509">
        <v>67</v>
      </c>
      <c r="U9" s="509">
        <v>1513</v>
      </c>
      <c r="V9" s="509">
        <v>389</v>
      </c>
      <c r="W9" s="509">
        <v>1902</v>
      </c>
      <c r="X9" s="408">
        <v>48.916060806345008</v>
      </c>
      <c r="Y9" s="408">
        <v>45.894601542416453</v>
      </c>
      <c r="Z9" s="408">
        <v>48.298107255520506</v>
      </c>
      <c r="AA9" s="408">
        <v>16.890595009596929</v>
      </c>
      <c r="AB9" s="408">
        <v>45.783132530120483</v>
      </c>
      <c r="AC9" s="408">
        <v>20.860927152317881</v>
      </c>
      <c r="AD9" s="408">
        <v>27.787162162162161</v>
      </c>
      <c r="AE9" s="408">
        <v>37.455830388692576</v>
      </c>
      <c r="AF9" s="408">
        <v>29.652351738241311</v>
      </c>
    </row>
    <row r="10" spans="1:32" s="293" customFormat="1" ht="18" customHeight="1">
      <c r="A10" s="71"/>
      <c r="B10" s="346" t="s">
        <v>233</v>
      </c>
      <c r="C10" s="347">
        <v>0</v>
      </c>
      <c r="D10" s="347">
        <v>0</v>
      </c>
      <c r="E10" s="509">
        <v>0</v>
      </c>
      <c r="F10" s="347">
        <v>0</v>
      </c>
      <c r="G10" s="347">
        <v>0</v>
      </c>
      <c r="H10" s="509">
        <v>0</v>
      </c>
      <c r="I10" s="347">
        <v>2</v>
      </c>
      <c r="J10" s="347">
        <v>1</v>
      </c>
      <c r="K10" s="509">
        <v>3</v>
      </c>
      <c r="L10" s="347">
        <v>3</v>
      </c>
      <c r="M10" s="347">
        <v>2</v>
      </c>
      <c r="N10" s="509">
        <v>5</v>
      </c>
      <c r="O10" s="347">
        <v>5</v>
      </c>
      <c r="P10" s="347">
        <v>1</v>
      </c>
      <c r="Q10" s="509">
        <v>6</v>
      </c>
      <c r="R10" s="347">
        <v>0</v>
      </c>
      <c r="S10" s="347">
        <v>1</v>
      </c>
      <c r="T10" s="509">
        <v>1</v>
      </c>
      <c r="U10" s="347">
        <v>10</v>
      </c>
      <c r="V10" s="347">
        <v>5</v>
      </c>
      <c r="W10" s="509">
        <v>15</v>
      </c>
      <c r="X10" s="409">
        <v>52.5</v>
      </c>
      <c r="Y10" s="409">
        <v>54</v>
      </c>
      <c r="Z10" s="408">
        <v>53</v>
      </c>
      <c r="AA10" s="409">
        <v>0</v>
      </c>
      <c r="AB10" s="409">
        <v>0</v>
      </c>
      <c r="AC10" s="408">
        <v>0</v>
      </c>
      <c r="AD10" s="409">
        <v>11.111111111111111</v>
      </c>
      <c r="AE10" s="409">
        <v>0</v>
      </c>
      <c r="AF10" s="408">
        <v>7.1428571428571423</v>
      </c>
    </row>
    <row r="11" spans="1:32" s="293" customFormat="1" ht="18" customHeight="1">
      <c r="A11" s="71"/>
      <c r="B11" s="346" t="s">
        <v>236</v>
      </c>
      <c r="C11" s="347">
        <v>0</v>
      </c>
      <c r="D11" s="347">
        <v>0</v>
      </c>
      <c r="E11" s="509">
        <v>0</v>
      </c>
      <c r="F11" s="347">
        <v>0</v>
      </c>
      <c r="G11" s="347">
        <v>0</v>
      </c>
      <c r="H11" s="509">
        <v>0</v>
      </c>
      <c r="I11" s="347">
        <v>0</v>
      </c>
      <c r="J11" s="347">
        <v>2</v>
      </c>
      <c r="K11" s="509">
        <v>2</v>
      </c>
      <c r="L11" s="347">
        <v>12</v>
      </c>
      <c r="M11" s="347">
        <v>3</v>
      </c>
      <c r="N11" s="509">
        <v>15</v>
      </c>
      <c r="O11" s="347">
        <v>6</v>
      </c>
      <c r="P11" s="347">
        <v>1</v>
      </c>
      <c r="Q11" s="509">
        <v>7</v>
      </c>
      <c r="R11" s="347">
        <v>0</v>
      </c>
      <c r="S11" s="347">
        <v>0</v>
      </c>
      <c r="T11" s="509">
        <v>0</v>
      </c>
      <c r="U11" s="347">
        <v>18</v>
      </c>
      <c r="V11" s="347">
        <v>6</v>
      </c>
      <c r="W11" s="509">
        <v>24</v>
      </c>
      <c r="X11" s="409">
        <v>52.833333333333336</v>
      </c>
      <c r="Y11" s="409">
        <v>48.666666666666664</v>
      </c>
      <c r="Z11" s="408">
        <v>51.791666666666664</v>
      </c>
      <c r="AA11" s="409">
        <v>0</v>
      </c>
      <c r="AB11" s="512">
        <v>0</v>
      </c>
      <c r="AC11" s="408">
        <v>0</v>
      </c>
      <c r="AD11" s="409">
        <v>0</v>
      </c>
      <c r="AE11" s="409">
        <v>0</v>
      </c>
      <c r="AF11" s="408">
        <v>0</v>
      </c>
    </row>
    <row r="12" spans="1:32" s="293" customFormat="1" ht="18" customHeight="1">
      <c r="A12" s="71"/>
      <c r="B12" s="346" t="s">
        <v>240</v>
      </c>
      <c r="C12" s="347">
        <v>2</v>
      </c>
      <c r="D12" s="347">
        <v>0</v>
      </c>
      <c r="E12" s="509">
        <v>2</v>
      </c>
      <c r="F12" s="347">
        <v>26</v>
      </c>
      <c r="G12" s="347">
        <v>20</v>
      </c>
      <c r="H12" s="509">
        <v>46</v>
      </c>
      <c r="I12" s="347">
        <v>61</v>
      </c>
      <c r="J12" s="347">
        <v>22</v>
      </c>
      <c r="K12" s="509">
        <v>83</v>
      </c>
      <c r="L12" s="347">
        <v>62</v>
      </c>
      <c r="M12" s="347">
        <v>31</v>
      </c>
      <c r="N12" s="509">
        <v>93</v>
      </c>
      <c r="O12" s="347">
        <v>19</v>
      </c>
      <c r="P12" s="347">
        <v>6</v>
      </c>
      <c r="Q12" s="509">
        <v>25</v>
      </c>
      <c r="R12" s="347">
        <v>8</v>
      </c>
      <c r="S12" s="347">
        <v>0</v>
      </c>
      <c r="T12" s="509">
        <v>8</v>
      </c>
      <c r="U12" s="347">
        <v>178</v>
      </c>
      <c r="V12" s="347">
        <v>79</v>
      </c>
      <c r="W12" s="509">
        <v>257</v>
      </c>
      <c r="X12" s="409">
        <v>44.584269662921351</v>
      </c>
      <c r="Y12" s="409">
        <v>42.759493670886073</v>
      </c>
      <c r="Z12" s="408">
        <v>44.023346303501945</v>
      </c>
      <c r="AA12" s="409">
        <v>63.157894736842103</v>
      </c>
      <c r="AB12" s="409">
        <v>116.66666666666667</v>
      </c>
      <c r="AC12" s="408">
        <v>76</v>
      </c>
      <c r="AD12" s="409">
        <v>40.15748031496063</v>
      </c>
      <c r="AE12" s="409">
        <v>51.923076923076927</v>
      </c>
      <c r="AF12" s="408">
        <v>43.575418994413404</v>
      </c>
    </row>
    <row r="13" spans="1:32" s="293" customFormat="1" ht="18" customHeight="1">
      <c r="A13" s="71"/>
      <c r="B13" s="346" t="s">
        <v>280</v>
      </c>
      <c r="C13" s="347">
        <v>9</v>
      </c>
      <c r="D13" s="347">
        <v>0</v>
      </c>
      <c r="E13" s="509">
        <v>9</v>
      </c>
      <c r="F13" s="347">
        <v>31</v>
      </c>
      <c r="G13" s="347">
        <v>13</v>
      </c>
      <c r="H13" s="509">
        <v>44</v>
      </c>
      <c r="I13" s="347">
        <v>72</v>
      </c>
      <c r="J13" s="347">
        <v>43</v>
      </c>
      <c r="K13" s="509">
        <v>115</v>
      </c>
      <c r="L13" s="347">
        <v>90</v>
      </c>
      <c r="M13" s="347">
        <v>35</v>
      </c>
      <c r="N13" s="509">
        <v>125</v>
      </c>
      <c r="O13" s="347">
        <v>128</v>
      </c>
      <c r="P13" s="347">
        <v>33</v>
      </c>
      <c r="Q13" s="509">
        <v>161</v>
      </c>
      <c r="R13" s="347">
        <v>7</v>
      </c>
      <c r="S13" s="347">
        <v>3</v>
      </c>
      <c r="T13" s="509">
        <v>10</v>
      </c>
      <c r="U13" s="347">
        <v>337</v>
      </c>
      <c r="V13" s="347">
        <v>127</v>
      </c>
      <c r="W13" s="509">
        <v>464</v>
      </c>
      <c r="X13" s="409">
        <v>49.032640949554896</v>
      </c>
      <c r="Y13" s="409">
        <v>47.393700787401578</v>
      </c>
      <c r="Z13" s="408">
        <v>48.584051724137929</v>
      </c>
      <c r="AA13" s="409">
        <v>15.625</v>
      </c>
      <c r="AB13" s="409">
        <v>15.151515151515152</v>
      </c>
      <c r="AC13" s="408">
        <v>15.527950310559005</v>
      </c>
      <c r="AD13" s="409">
        <v>26.217228464419474</v>
      </c>
      <c r="AE13" s="409">
        <v>27</v>
      </c>
      <c r="AF13" s="408">
        <v>26.430517711171664</v>
      </c>
    </row>
    <row r="14" spans="1:32" s="293" customFormat="1" ht="18" customHeight="1">
      <c r="A14" s="71"/>
      <c r="B14" s="346" t="s">
        <v>242</v>
      </c>
      <c r="C14" s="347">
        <v>17</v>
      </c>
      <c r="D14" s="347">
        <v>8</v>
      </c>
      <c r="E14" s="509">
        <v>25</v>
      </c>
      <c r="F14" s="347">
        <v>108</v>
      </c>
      <c r="G14" s="347">
        <v>27</v>
      </c>
      <c r="H14" s="509">
        <v>135</v>
      </c>
      <c r="I14" s="347">
        <v>189</v>
      </c>
      <c r="J14" s="347">
        <v>32</v>
      </c>
      <c r="K14" s="509">
        <v>221</v>
      </c>
      <c r="L14" s="347">
        <v>250</v>
      </c>
      <c r="M14" s="347">
        <v>58</v>
      </c>
      <c r="N14" s="509">
        <v>308</v>
      </c>
      <c r="O14" s="347">
        <v>363</v>
      </c>
      <c r="P14" s="347">
        <v>42</v>
      </c>
      <c r="Q14" s="509">
        <v>405</v>
      </c>
      <c r="R14" s="347">
        <v>43</v>
      </c>
      <c r="S14" s="347">
        <v>5</v>
      </c>
      <c r="T14" s="509">
        <v>48</v>
      </c>
      <c r="U14" s="347">
        <v>970</v>
      </c>
      <c r="V14" s="347">
        <v>172</v>
      </c>
      <c r="W14" s="509">
        <v>1142</v>
      </c>
      <c r="X14" s="409">
        <v>49.560824742268039</v>
      </c>
      <c r="Y14" s="409">
        <v>45.895348837209305</v>
      </c>
      <c r="Z14" s="408">
        <v>49.008756567425571</v>
      </c>
      <c r="AA14" s="409">
        <v>15.426997245179063</v>
      </c>
      <c r="AB14" s="409">
        <v>61.904761904761905</v>
      </c>
      <c r="AC14" s="408">
        <v>20.246913580246915</v>
      </c>
      <c r="AD14" s="409">
        <v>27.129750982961991</v>
      </c>
      <c r="AE14" s="409">
        <v>43.333333333333336</v>
      </c>
      <c r="AF14" s="408">
        <v>29.331823329558325</v>
      </c>
    </row>
    <row r="15" spans="1:32" s="293" customFormat="1" ht="18" customHeight="1">
      <c r="A15" s="71"/>
      <c r="B15" s="346" t="s">
        <v>243</v>
      </c>
      <c r="C15" s="347">
        <v>0</v>
      </c>
      <c r="D15" s="347">
        <v>0</v>
      </c>
      <c r="E15" s="509">
        <v>0</v>
      </c>
      <c r="F15" s="347">
        <v>0</v>
      </c>
      <c r="G15" s="347">
        <v>0</v>
      </c>
      <c r="H15" s="509">
        <v>0</v>
      </c>
      <c r="I15" s="347">
        <v>0</v>
      </c>
      <c r="J15" s="347">
        <v>0</v>
      </c>
      <c r="K15" s="509">
        <v>0</v>
      </c>
      <c r="L15" s="347">
        <v>0</v>
      </c>
      <c r="M15" s="347">
        <v>0</v>
      </c>
      <c r="N15" s="509">
        <v>0</v>
      </c>
      <c r="O15" s="347">
        <v>0</v>
      </c>
      <c r="P15" s="347">
        <v>0</v>
      </c>
      <c r="Q15" s="509">
        <v>0</v>
      </c>
      <c r="R15" s="347">
        <v>0</v>
      </c>
      <c r="S15" s="347">
        <v>0</v>
      </c>
      <c r="T15" s="509">
        <v>0</v>
      </c>
      <c r="U15" s="347">
        <v>0</v>
      </c>
      <c r="V15" s="347">
        <v>0</v>
      </c>
      <c r="W15" s="509">
        <v>0</v>
      </c>
      <c r="X15" s="302" t="s">
        <v>34</v>
      </c>
      <c r="Y15" s="282" t="s">
        <v>34</v>
      </c>
      <c r="Z15" s="298" t="s">
        <v>34</v>
      </c>
      <c r="AA15" s="512" t="s">
        <v>34</v>
      </c>
      <c r="AB15" s="512" t="s">
        <v>34</v>
      </c>
      <c r="AC15" s="512" t="s">
        <v>34</v>
      </c>
      <c r="AD15" s="302" t="s">
        <v>34</v>
      </c>
      <c r="AE15" s="512" t="s">
        <v>34</v>
      </c>
      <c r="AF15" s="298" t="s">
        <v>34</v>
      </c>
    </row>
    <row r="16" spans="1:32" s="293" customFormat="1" ht="3" customHeight="1">
      <c r="A16" s="71"/>
      <c r="B16" s="348"/>
      <c r="C16" s="349"/>
      <c r="D16" s="349"/>
      <c r="E16" s="350"/>
      <c r="F16" s="349"/>
      <c r="G16" s="349"/>
      <c r="H16" s="350"/>
      <c r="I16" s="349"/>
      <c r="J16" s="349"/>
      <c r="K16" s="350"/>
      <c r="L16" s="349"/>
      <c r="M16" s="349"/>
      <c r="N16" s="350"/>
      <c r="O16" s="349"/>
      <c r="P16" s="349"/>
      <c r="Q16" s="350"/>
      <c r="R16" s="349"/>
      <c r="S16" s="349"/>
      <c r="T16" s="350"/>
      <c r="U16" s="349"/>
      <c r="V16" s="349"/>
      <c r="W16" s="349"/>
      <c r="X16" s="349"/>
      <c r="Y16" s="349"/>
      <c r="Z16" s="349"/>
      <c r="AA16" s="349"/>
      <c r="AB16" s="349"/>
      <c r="AC16" s="349"/>
      <c r="AD16" s="349"/>
      <c r="AE16" s="349"/>
      <c r="AF16" s="349"/>
    </row>
    <row r="17" spans="1:32" s="287" customFormat="1" ht="6.6" customHeight="1">
      <c r="A17" s="73"/>
      <c r="B17" s="288"/>
      <c r="C17" s="288"/>
      <c r="D17" s="288"/>
      <c r="E17" s="288"/>
      <c r="F17" s="288"/>
      <c r="G17" s="288"/>
      <c r="H17" s="288"/>
      <c r="I17" s="288"/>
      <c r="J17" s="288"/>
      <c r="K17" s="288"/>
      <c r="L17" s="288"/>
      <c r="M17" s="288"/>
      <c r="N17" s="288"/>
      <c r="O17" s="288"/>
      <c r="P17" s="288"/>
      <c r="Q17" s="288"/>
      <c r="R17" s="288"/>
      <c r="S17" s="288"/>
      <c r="T17" s="288"/>
      <c r="U17" s="288"/>
      <c r="V17" s="288"/>
      <c r="W17" s="288"/>
      <c r="X17" s="288"/>
      <c r="Y17" s="288"/>
      <c r="Z17" s="288"/>
      <c r="AA17" s="288"/>
      <c r="AB17" s="288"/>
      <c r="AC17" s="288"/>
      <c r="AD17" s="288"/>
      <c r="AE17" s="288"/>
      <c r="AF17" s="288"/>
    </row>
    <row r="18" spans="1:32" s="314" customFormat="1" ht="12.75" customHeight="1">
      <c r="A18" s="73"/>
      <c r="B18" s="313" t="s">
        <v>270</v>
      </c>
      <c r="C18" s="313"/>
      <c r="D18" s="313"/>
      <c r="E18" s="313"/>
      <c r="F18" s="313"/>
      <c r="G18" s="313"/>
      <c r="H18" s="313"/>
      <c r="I18" s="313"/>
      <c r="J18" s="313"/>
      <c r="K18" s="313"/>
    </row>
    <row r="19" spans="1:32" s="314" customFormat="1" ht="12.75" customHeight="1">
      <c r="A19" s="73"/>
      <c r="B19" s="788" t="s">
        <v>776</v>
      </c>
      <c r="C19" s="788"/>
      <c r="D19" s="788"/>
      <c r="E19" s="788"/>
      <c r="F19" s="788"/>
      <c r="G19" s="788"/>
      <c r="H19" s="788"/>
      <c r="I19" s="788"/>
      <c r="J19" s="788"/>
      <c r="K19" s="640"/>
    </row>
    <row r="20" spans="1:32" s="314" customFormat="1" ht="12.75" customHeight="1">
      <c r="A20" s="73"/>
      <c r="B20" s="631" t="s">
        <v>149</v>
      </c>
      <c r="D20" s="634"/>
      <c r="E20" s="634"/>
      <c r="F20" s="288"/>
    </row>
    <row r="21" spans="1:32" ht="9" customHeight="1">
      <c r="B21" s="288"/>
    </row>
    <row r="22" spans="1:32" ht="12.75" customHeight="1">
      <c r="B22" s="197" t="s">
        <v>12</v>
      </c>
    </row>
    <row r="23" spans="1:32" ht="12.75" customHeight="1"/>
    <row r="24" spans="1:32">
      <c r="B24" s="346"/>
      <c r="C24" s="352"/>
      <c r="D24" s="352"/>
      <c r="E24" s="352"/>
      <c r="F24" s="352"/>
      <c r="G24" s="352"/>
      <c r="H24" s="352"/>
      <c r="I24" s="352"/>
      <c r="J24" s="352"/>
      <c r="K24" s="352"/>
      <c r="L24" s="352"/>
      <c r="M24" s="352"/>
      <c r="N24" s="352"/>
      <c r="O24" s="352"/>
      <c r="P24" s="352"/>
      <c r="Q24" s="352"/>
      <c r="R24" s="352"/>
      <c r="S24" s="352"/>
      <c r="T24" s="352"/>
      <c r="U24" s="352"/>
      <c r="V24" s="352"/>
      <c r="W24" s="352"/>
    </row>
    <row r="25" spans="1:32">
      <c r="C25" s="352"/>
    </row>
    <row r="40" spans="3:32">
      <c r="C40" s="356"/>
      <c r="D40" s="356"/>
      <c r="E40" s="356"/>
      <c r="F40" s="356"/>
      <c r="G40" s="356"/>
      <c r="H40" s="356"/>
      <c r="I40" s="356"/>
      <c r="J40" s="356"/>
      <c r="K40" s="356"/>
      <c r="L40" s="356"/>
      <c r="M40" s="356"/>
      <c r="N40" s="356"/>
      <c r="O40" s="356"/>
      <c r="P40" s="356"/>
      <c r="Q40" s="356"/>
      <c r="R40" s="356"/>
      <c r="S40" s="356"/>
      <c r="T40" s="356"/>
      <c r="U40" s="356"/>
      <c r="V40" s="356"/>
      <c r="W40" s="356"/>
      <c r="X40" s="356"/>
      <c r="Y40" s="356"/>
      <c r="Z40" s="356"/>
      <c r="AA40" s="356"/>
      <c r="AB40" s="356"/>
      <c r="AC40" s="356"/>
      <c r="AD40" s="356"/>
      <c r="AE40" s="356"/>
      <c r="AF40" s="356"/>
    </row>
    <row r="41" spans="3:32">
      <c r="C41" s="356"/>
      <c r="D41" s="356"/>
      <c r="E41" s="356"/>
      <c r="F41" s="356"/>
      <c r="G41" s="356"/>
      <c r="H41" s="356"/>
      <c r="I41" s="356"/>
      <c r="J41" s="356"/>
      <c r="K41" s="356"/>
      <c r="L41" s="356"/>
      <c r="M41" s="356"/>
      <c r="N41" s="356"/>
      <c r="O41" s="356"/>
      <c r="P41" s="356"/>
      <c r="Q41" s="356"/>
      <c r="R41" s="356"/>
      <c r="S41" s="356"/>
      <c r="T41" s="356"/>
      <c r="U41" s="356"/>
      <c r="V41" s="356"/>
      <c r="W41" s="356"/>
      <c r="X41" s="356"/>
      <c r="Y41" s="356"/>
      <c r="Z41" s="356"/>
      <c r="AA41" s="356"/>
      <c r="AB41" s="356"/>
      <c r="AC41" s="356"/>
      <c r="AD41" s="356"/>
      <c r="AE41" s="356"/>
      <c r="AF41" s="356"/>
    </row>
    <row r="42" spans="3:32">
      <c r="C42" s="356"/>
      <c r="D42" s="356"/>
      <c r="E42" s="356"/>
      <c r="F42" s="356"/>
      <c r="G42" s="356"/>
      <c r="H42" s="356"/>
      <c r="I42" s="356"/>
      <c r="J42" s="356"/>
      <c r="K42" s="356"/>
      <c r="L42" s="356"/>
      <c r="M42" s="356"/>
      <c r="N42" s="356"/>
      <c r="O42" s="356"/>
      <c r="P42" s="356"/>
      <c r="Q42" s="356"/>
      <c r="R42" s="356"/>
      <c r="S42" s="356"/>
      <c r="T42" s="356"/>
      <c r="U42" s="356"/>
      <c r="V42" s="356"/>
      <c r="W42" s="356"/>
      <c r="X42" s="356"/>
      <c r="Y42" s="356"/>
      <c r="Z42" s="356"/>
      <c r="AA42" s="356"/>
      <c r="AB42" s="356"/>
      <c r="AC42" s="356"/>
      <c r="AD42" s="356"/>
      <c r="AE42" s="356"/>
      <c r="AF42" s="356"/>
    </row>
    <row r="43" spans="3:32">
      <c r="C43" s="356"/>
      <c r="D43" s="356"/>
      <c r="E43" s="356"/>
      <c r="F43" s="356"/>
      <c r="G43" s="356"/>
      <c r="H43" s="356"/>
      <c r="I43" s="356"/>
      <c r="J43" s="356"/>
      <c r="K43" s="356"/>
      <c r="L43" s="356"/>
      <c r="M43" s="356"/>
      <c r="N43" s="356"/>
      <c r="O43" s="356"/>
      <c r="P43" s="356"/>
      <c r="Q43" s="356"/>
      <c r="R43" s="356"/>
      <c r="S43" s="356"/>
      <c r="T43" s="356"/>
      <c r="U43" s="356"/>
      <c r="V43" s="356"/>
      <c r="W43" s="356"/>
      <c r="X43" s="356"/>
      <c r="Y43" s="356"/>
      <c r="Z43" s="356"/>
      <c r="AA43" s="356"/>
      <c r="AB43" s="356"/>
      <c r="AC43" s="356"/>
      <c r="AD43" s="356"/>
      <c r="AE43" s="356"/>
      <c r="AF43" s="356"/>
    </row>
    <row r="44" spans="3:32">
      <c r="C44" s="356"/>
      <c r="D44" s="356"/>
      <c r="E44" s="356"/>
      <c r="F44" s="356"/>
      <c r="G44" s="356"/>
      <c r="H44" s="356"/>
      <c r="I44" s="356"/>
      <c r="J44" s="356"/>
      <c r="K44" s="356"/>
      <c r="L44" s="356"/>
      <c r="M44" s="356"/>
      <c r="N44" s="356"/>
      <c r="O44" s="356"/>
      <c r="P44" s="356"/>
      <c r="Q44" s="356"/>
      <c r="R44" s="356"/>
      <c r="S44" s="356"/>
      <c r="T44" s="356"/>
      <c r="U44" s="356"/>
      <c r="V44" s="356"/>
      <c r="W44" s="356"/>
      <c r="X44" s="356"/>
      <c r="Y44" s="356"/>
      <c r="Z44" s="356"/>
      <c r="AA44" s="356"/>
      <c r="AB44" s="356"/>
      <c r="AC44" s="356"/>
      <c r="AD44" s="356"/>
      <c r="AE44" s="356"/>
      <c r="AF44" s="356"/>
    </row>
    <row r="45" spans="3:32">
      <c r="C45" s="356"/>
      <c r="D45" s="356"/>
      <c r="E45" s="356"/>
      <c r="F45" s="356"/>
      <c r="G45" s="356"/>
      <c r="H45" s="356"/>
      <c r="I45" s="356"/>
      <c r="J45" s="356"/>
      <c r="K45" s="356"/>
      <c r="L45" s="356"/>
      <c r="M45" s="356"/>
      <c r="N45" s="356"/>
      <c r="O45" s="356"/>
      <c r="P45" s="356"/>
      <c r="Q45" s="356"/>
      <c r="R45" s="356"/>
      <c r="S45" s="356"/>
      <c r="T45" s="356"/>
      <c r="U45" s="356"/>
      <c r="V45" s="356"/>
      <c r="W45" s="356"/>
      <c r="X45" s="356"/>
      <c r="Y45" s="356"/>
      <c r="Z45" s="356"/>
      <c r="AA45" s="356"/>
      <c r="AB45" s="356"/>
      <c r="AC45" s="356"/>
      <c r="AD45" s="356"/>
      <c r="AE45" s="356"/>
      <c r="AF45" s="356"/>
    </row>
    <row r="46" spans="3:32">
      <c r="C46" s="356"/>
      <c r="D46" s="356"/>
      <c r="E46" s="356"/>
      <c r="F46" s="356"/>
      <c r="G46" s="356"/>
      <c r="H46" s="356"/>
      <c r="I46" s="356"/>
      <c r="J46" s="356"/>
      <c r="K46" s="356"/>
      <c r="L46" s="356"/>
      <c r="M46" s="356"/>
      <c r="N46" s="356"/>
      <c r="O46" s="356"/>
      <c r="P46" s="356"/>
      <c r="Q46" s="356"/>
      <c r="R46" s="356"/>
      <c r="S46" s="356"/>
      <c r="T46" s="356"/>
      <c r="U46" s="356"/>
      <c r="V46" s="356"/>
      <c r="W46" s="356"/>
      <c r="X46" s="356"/>
      <c r="Y46" s="356"/>
      <c r="Z46" s="356"/>
      <c r="AA46" s="356"/>
      <c r="AB46" s="356"/>
      <c r="AC46" s="356"/>
      <c r="AD46" s="356"/>
      <c r="AE46" s="356"/>
      <c r="AF46" s="356"/>
    </row>
  </sheetData>
  <mergeCells count="44">
    <mergeCell ref="B19:J19"/>
    <mergeCell ref="O6:O7"/>
    <mergeCell ref="P6:P7"/>
    <mergeCell ref="Q6:Q7"/>
    <mergeCell ref="R6:R7"/>
    <mergeCell ref="I6:I7"/>
    <mergeCell ref="J6:J7"/>
    <mergeCell ref="K6:K7"/>
    <mergeCell ref="L6:L7"/>
    <mergeCell ref="M6:M7"/>
    <mergeCell ref="N6:N7"/>
    <mergeCell ref="B4:B7"/>
    <mergeCell ref="C4:E5"/>
    <mergeCell ref="F4:H5"/>
    <mergeCell ref="I4:K5"/>
    <mergeCell ref="L4:N5"/>
    <mergeCell ref="B1:AF1"/>
    <mergeCell ref="C6:C7"/>
    <mergeCell ref="D6:D7"/>
    <mergeCell ref="E6:E7"/>
    <mergeCell ref="F6:F7"/>
    <mergeCell ref="G6:G7"/>
    <mergeCell ref="U6:U7"/>
    <mergeCell ref="V6:V7"/>
    <mergeCell ref="W6:W7"/>
    <mergeCell ref="S6:S7"/>
    <mergeCell ref="T6:T7"/>
    <mergeCell ref="H6:H7"/>
    <mergeCell ref="O4:Q5"/>
    <mergeCell ref="R4:T5"/>
    <mergeCell ref="U4:W5"/>
    <mergeCell ref="AE3:AF3"/>
    <mergeCell ref="X6:X7"/>
    <mergeCell ref="Y6:Y7"/>
    <mergeCell ref="AE6:AE7"/>
    <mergeCell ref="AF6:AF7"/>
    <mergeCell ref="X4:Z5"/>
    <mergeCell ref="AA4:AC5"/>
    <mergeCell ref="AD4:AF5"/>
    <mergeCell ref="Z6:Z7"/>
    <mergeCell ref="AA6:AA7"/>
    <mergeCell ref="AB6:AB7"/>
    <mergeCell ref="AC6:AC7"/>
    <mergeCell ref="AD6:AD7"/>
  </mergeCells>
  <conditionalFormatting sqref="C24:W24">
    <cfRule type="cellIs" dxfId="0" priority="1" operator="notEqual">
      <formula>0</formula>
    </cfRule>
  </conditionalFormatting>
  <hyperlinks>
    <hyperlink ref="B22" location="Contents!A1" display="Back to contents" xr:uid="{00000000-0004-0000-2400-000000000000}"/>
  </hyperlinks>
  <printOptions horizontalCentered="1"/>
  <pageMargins left="0.27559055118110237" right="0.27559055118110237" top="0.6692913385826772" bottom="0.47244094488188981" header="0" footer="0"/>
  <pageSetup paperSize="9" fitToWidth="4"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olha45">
    <pageSetUpPr fitToPage="1"/>
  </sheetPr>
  <dimension ref="A1:CY21"/>
  <sheetViews>
    <sheetView showGridLines="0" workbookViewId="0">
      <pane xSplit="2" ySplit="7" topLeftCell="C8" activePane="bottomRight" state="frozen"/>
      <selection pane="topRight" activeCell="B13" sqref="B13:J23"/>
      <selection pane="bottomLeft" activeCell="B13" sqref="B13:J23"/>
      <selection pane="bottomRight"/>
    </sheetView>
  </sheetViews>
  <sheetFormatPr defaultColWidth="9.140625" defaultRowHeight="12.75"/>
  <cols>
    <col min="1" max="1" width="6.7109375" style="73" customWidth="1"/>
    <col min="2" max="2" width="57.42578125" style="321" customWidth="1"/>
    <col min="3" max="3" width="7.7109375" style="321" customWidth="1"/>
    <col min="4" max="4" width="8.7109375" style="321" customWidth="1"/>
    <col min="5" max="6" width="7.7109375" style="321" customWidth="1"/>
    <col min="7" max="7" width="8.7109375" style="321" customWidth="1"/>
    <col min="8" max="9" width="7.7109375" style="321" customWidth="1"/>
    <col min="10" max="10" width="8.7109375" style="321" customWidth="1"/>
    <col min="11" max="12" width="7.7109375" style="321" customWidth="1"/>
    <col min="13" max="13" width="8.7109375" style="321" customWidth="1"/>
    <col min="14" max="15" width="7.7109375" style="321" customWidth="1"/>
    <col min="16" max="16" width="8.7109375" style="321" customWidth="1"/>
    <col min="17" max="18" width="7.7109375" style="321" customWidth="1"/>
    <col min="19" max="19" width="8.7109375" style="321" customWidth="1"/>
    <col min="20" max="21" width="7.7109375" style="321" customWidth="1"/>
    <col min="22" max="22" width="8.7109375" style="321" customWidth="1"/>
    <col min="23" max="24" width="7.7109375" style="321" customWidth="1"/>
    <col min="25" max="25" width="8.7109375" style="321" customWidth="1"/>
    <col min="26" max="27" width="7.7109375" style="321" customWidth="1"/>
    <col min="28" max="28" width="8.7109375" style="321" customWidth="1"/>
    <col min="29" max="30" width="7.7109375" style="321" customWidth="1"/>
    <col min="31" max="31" width="8.7109375" style="321" customWidth="1"/>
    <col min="32" max="33" width="7.7109375" style="321" customWidth="1"/>
    <col min="34" max="34" width="8.7109375" style="321" customWidth="1"/>
    <col min="35" max="36" width="7.7109375" style="321" customWidth="1"/>
    <col min="37" max="37" width="8.7109375" style="321" customWidth="1"/>
    <col min="38" max="39" width="7.7109375" style="321" customWidth="1"/>
    <col min="40" max="40" width="8.7109375" style="321" customWidth="1"/>
    <col min="41" max="42" width="7.7109375" style="321" customWidth="1"/>
    <col min="43" max="43" width="8.7109375" style="321" customWidth="1"/>
    <col min="44" max="45" width="7.7109375" style="321" customWidth="1"/>
    <col min="46" max="46" width="8.7109375" style="321" customWidth="1"/>
    <col min="47" max="48" width="7.7109375" style="321" customWidth="1"/>
    <col min="49" max="49" width="8.7109375" style="321" customWidth="1"/>
    <col min="50" max="51" width="7.7109375" style="321" customWidth="1"/>
    <col min="52" max="52" width="8.7109375" style="321" customWidth="1"/>
    <col min="53" max="78" width="7.7109375" style="321" customWidth="1"/>
    <col min="79" max="79" width="8.7109375" style="321" customWidth="1"/>
    <col min="80" max="80" width="7.28515625" style="321" customWidth="1"/>
    <col min="81" max="81" width="7.7109375" style="321" customWidth="1"/>
    <col min="82" max="82" width="8.7109375" style="321" customWidth="1"/>
    <col min="83" max="83" width="7.28515625" style="321" customWidth="1"/>
    <col min="84" max="84" width="6.7109375" style="321" customWidth="1"/>
    <col min="85" max="16384" width="9.140625" style="321"/>
  </cols>
  <sheetData>
    <row r="1" spans="1:103" s="284" customFormat="1" ht="30" customHeight="1">
      <c r="A1" s="71"/>
      <c r="B1" s="757" t="s">
        <v>765</v>
      </c>
      <c r="C1" s="757"/>
      <c r="D1" s="757"/>
      <c r="E1" s="757"/>
      <c r="F1" s="757"/>
      <c r="G1" s="757"/>
      <c r="H1" s="757"/>
      <c r="I1" s="757"/>
      <c r="J1" s="757"/>
      <c r="K1" s="757"/>
      <c r="L1" s="757"/>
      <c r="M1" s="757"/>
      <c r="N1" s="757"/>
      <c r="O1" s="757"/>
      <c r="P1" s="757"/>
      <c r="Q1" s="757"/>
      <c r="R1" s="757"/>
      <c r="S1" s="757"/>
      <c r="T1" s="757"/>
      <c r="U1" s="757"/>
      <c r="V1" s="757"/>
      <c r="W1" s="757"/>
      <c r="X1" s="757"/>
      <c r="Y1" s="757"/>
      <c r="Z1" s="757"/>
      <c r="AA1" s="757"/>
      <c r="AB1" s="757"/>
      <c r="AC1" s="757"/>
      <c r="AD1" s="757"/>
      <c r="AE1" s="757"/>
      <c r="AF1" s="757"/>
      <c r="AG1" s="757"/>
      <c r="AH1" s="757"/>
      <c r="AI1" s="757"/>
      <c r="AJ1" s="757"/>
      <c r="AK1" s="757"/>
      <c r="AL1" s="757"/>
      <c r="AM1" s="757"/>
      <c r="AN1" s="757"/>
      <c r="AO1" s="757"/>
      <c r="AP1" s="757"/>
      <c r="AQ1" s="757"/>
      <c r="AR1" s="757"/>
      <c r="AS1" s="757"/>
      <c r="AT1" s="757"/>
      <c r="AU1" s="757"/>
      <c r="AV1" s="757"/>
      <c r="AW1" s="757"/>
      <c r="AX1" s="757"/>
      <c r="AY1" s="757"/>
      <c r="AZ1" s="757"/>
      <c r="BA1" s="757"/>
      <c r="BB1" s="757"/>
      <c r="BC1" s="757"/>
      <c r="BD1" s="757"/>
      <c r="BE1" s="757"/>
      <c r="BF1" s="757"/>
      <c r="BG1" s="757"/>
      <c r="BH1" s="757"/>
      <c r="BI1" s="757"/>
      <c r="BJ1" s="757"/>
      <c r="BK1" s="757"/>
      <c r="BL1" s="757"/>
      <c r="BM1" s="757"/>
      <c r="BN1" s="757"/>
      <c r="BO1" s="757"/>
      <c r="BP1" s="757"/>
      <c r="BQ1" s="757"/>
      <c r="BR1" s="757"/>
      <c r="BS1" s="757"/>
      <c r="BT1" s="757"/>
      <c r="BU1" s="757"/>
      <c r="BV1" s="757"/>
      <c r="BW1" s="757"/>
      <c r="BX1" s="757"/>
      <c r="BY1" s="757"/>
      <c r="BZ1" s="757"/>
      <c r="CA1" s="757"/>
      <c r="CB1" s="757"/>
      <c r="CC1" s="757"/>
      <c r="CD1" s="757"/>
      <c r="CE1" s="757"/>
    </row>
    <row r="2" spans="1:103" s="284" customFormat="1" ht="15" customHeight="1">
      <c r="A2" s="71"/>
      <c r="B2" s="285"/>
      <c r="C2" s="286"/>
      <c r="D2" s="286"/>
      <c r="E2" s="286"/>
      <c r="F2" s="287"/>
      <c r="G2" s="287"/>
      <c r="H2" s="287"/>
      <c r="I2" s="287"/>
      <c r="J2" s="287"/>
      <c r="CG2" s="282"/>
    </row>
    <row r="3" spans="1:103" s="287" customFormat="1" ht="15" customHeight="1">
      <c r="A3" s="72"/>
      <c r="B3" s="288"/>
      <c r="F3" s="292"/>
      <c r="G3" s="292"/>
      <c r="CB3" s="463"/>
      <c r="CC3" s="463"/>
      <c r="CD3" s="463"/>
      <c r="CE3" s="651" t="s">
        <v>83</v>
      </c>
    </row>
    <row r="4" spans="1:103" s="293" customFormat="1" ht="15" customHeight="1">
      <c r="A4" s="71"/>
      <c r="B4" s="749" t="s">
        <v>637</v>
      </c>
      <c r="C4" s="750" t="s">
        <v>368</v>
      </c>
      <c r="D4" s="750"/>
      <c r="E4" s="750"/>
      <c r="F4" s="890" t="s">
        <v>91</v>
      </c>
      <c r="G4" s="891"/>
      <c r="H4" s="891"/>
      <c r="I4" s="750" t="s">
        <v>369</v>
      </c>
      <c r="J4" s="750"/>
      <c r="K4" s="750"/>
      <c r="L4" s="890" t="s">
        <v>95</v>
      </c>
      <c r="M4" s="891"/>
      <c r="N4" s="891"/>
      <c r="O4" s="750" t="s">
        <v>370</v>
      </c>
      <c r="P4" s="750"/>
      <c r="Q4" s="750"/>
      <c r="R4" s="890" t="s">
        <v>99</v>
      </c>
      <c r="S4" s="891"/>
      <c r="T4" s="891"/>
      <c r="U4" s="750" t="s">
        <v>371</v>
      </c>
      <c r="V4" s="750"/>
      <c r="W4" s="750"/>
      <c r="X4" s="890" t="s">
        <v>103</v>
      </c>
      <c r="Y4" s="891"/>
      <c r="Z4" s="891"/>
      <c r="AA4" s="750" t="s">
        <v>372</v>
      </c>
      <c r="AB4" s="750"/>
      <c r="AC4" s="750"/>
      <c r="AD4" s="890" t="s">
        <v>107</v>
      </c>
      <c r="AE4" s="891"/>
      <c r="AF4" s="891"/>
      <c r="AG4" s="750" t="s">
        <v>373</v>
      </c>
      <c r="AH4" s="750"/>
      <c r="AI4" s="750"/>
      <c r="AJ4" s="890" t="s">
        <v>111</v>
      </c>
      <c r="AK4" s="891"/>
      <c r="AL4" s="891"/>
      <c r="AM4" s="750" t="s">
        <v>374</v>
      </c>
      <c r="AN4" s="750"/>
      <c r="AO4" s="750"/>
      <c r="AP4" s="890" t="s">
        <v>187</v>
      </c>
      <c r="AQ4" s="891"/>
      <c r="AR4" s="891"/>
      <c r="AS4" s="750" t="s">
        <v>375</v>
      </c>
      <c r="AT4" s="750"/>
      <c r="AU4" s="750"/>
      <c r="AV4" s="890" t="s">
        <v>225</v>
      </c>
      <c r="AW4" s="891"/>
      <c r="AX4" s="891"/>
      <c r="AY4" s="750" t="s">
        <v>121</v>
      </c>
      <c r="AZ4" s="750"/>
      <c r="BA4" s="750"/>
      <c r="BB4" s="890" t="s">
        <v>123</v>
      </c>
      <c r="BC4" s="891"/>
      <c r="BD4" s="891"/>
      <c r="BE4" s="750" t="s">
        <v>195</v>
      </c>
      <c r="BF4" s="750"/>
      <c r="BG4" s="750"/>
      <c r="BH4" s="890" t="s">
        <v>126</v>
      </c>
      <c r="BI4" s="891"/>
      <c r="BJ4" s="891"/>
      <c r="BK4" s="750" t="s">
        <v>228</v>
      </c>
      <c r="BL4" s="750"/>
      <c r="BM4" s="750"/>
      <c r="BN4" s="894" t="s">
        <v>129</v>
      </c>
      <c r="BO4" s="750"/>
      <c r="BP4" s="750"/>
      <c r="BQ4" s="750" t="s">
        <v>201</v>
      </c>
      <c r="BR4" s="750"/>
      <c r="BS4" s="750"/>
      <c r="BT4" s="894" t="s">
        <v>706</v>
      </c>
      <c r="BU4" s="750"/>
      <c r="BV4" s="750"/>
      <c r="BW4" s="750" t="s">
        <v>726</v>
      </c>
      <c r="BX4" s="750"/>
      <c r="BY4" s="750"/>
      <c r="BZ4" s="758" t="s">
        <v>638</v>
      </c>
      <c r="CA4" s="759"/>
      <c r="CB4" s="760"/>
      <c r="CC4" s="758" t="s">
        <v>639</v>
      </c>
      <c r="CD4" s="759"/>
      <c r="CE4" s="895"/>
    </row>
    <row r="5" spans="1:103" s="293" customFormat="1" ht="15" customHeight="1">
      <c r="A5" s="71"/>
      <c r="B5" s="749"/>
      <c r="C5" s="750"/>
      <c r="D5" s="750"/>
      <c r="E5" s="750"/>
      <c r="F5" s="891"/>
      <c r="G5" s="891"/>
      <c r="H5" s="891"/>
      <c r="I5" s="750"/>
      <c r="J5" s="750"/>
      <c r="K5" s="750"/>
      <c r="L5" s="891"/>
      <c r="M5" s="891"/>
      <c r="N5" s="891"/>
      <c r="O5" s="750"/>
      <c r="P5" s="750"/>
      <c r="Q5" s="750"/>
      <c r="R5" s="891"/>
      <c r="S5" s="891"/>
      <c r="T5" s="891"/>
      <c r="U5" s="750"/>
      <c r="V5" s="750"/>
      <c r="W5" s="750"/>
      <c r="X5" s="891"/>
      <c r="Y5" s="891"/>
      <c r="Z5" s="891"/>
      <c r="AA5" s="750"/>
      <c r="AB5" s="750"/>
      <c r="AC5" s="750"/>
      <c r="AD5" s="891"/>
      <c r="AE5" s="891"/>
      <c r="AF5" s="891"/>
      <c r="AG5" s="750"/>
      <c r="AH5" s="750"/>
      <c r="AI5" s="750"/>
      <c r="AJ5" s="891"/>
      <c r="AK5" s="891"/>
      <c r="AL5" s="891"/>
      <c r="AM5" s="750"/>
      <c r="AN5" s="750"/>
      <c r="AO5" s="750"/>
      <c r="AP5" s="891"/>
      <c r="AQ5" s="891"/>
      <c r="AR5" s="891"/>
      <c r="AS5" s="750"/>
      <c r="AT5" s="750"/>
      <c r="AU5" s="750"/>
      <c r="AV5" s="891"/>
      <c r="AW5" s="891"/>
      <c r="AX5" s="891"/>
      <c r="AY5" s="750"/>
      <c r="AZ5" s="750"/>
      <c r="BA5" s="750"/>
      <c r="BB5" s="891"/>
      <c r="BC5" s="891"/>
      <c r="BD5" s="891"/>
      <c r="BE5" s="750"/>
      <c r="BF5" s="750"/>
      <c r="BG5" s="750"/>
      <c r="BH5" s="891"/>
      <c r="BI5" s="891"/>
      <c r="BJ5" s="891"/>
      <c r="BK5" s="750"/>
      <c r="BL5" s="750"/>
      <c r="BM5" s="750"/>
      <c r="BN5" s="750"/>
      <c r="BO5" s="750"/>
      <c r="BP5" s="750"/>
      <c r="BQ5" s="750"/>
      <c r="BR5" s="750"/>
      <c r="BS5" s="750"/>
      <c r="BT5" s="750"/>
      <c r="BU5" s="750"/>
      <c r="BV5" s="750"/>
      <c r="BW5" s="750"/>
      <c r="BX5" s="750"/>
      <c r="BY5" s="750"/>
      <c r="BZ5" s="761"/>
      <c r="CA5" s="762"/>
      <c r="CB5" s="763"/>
      <c r="CC5" s="761"/>
      <c r="CD5" s="762"/>
      <c r="CE5" s="896"/>
    </row>
    <row r="6" spans="1:103" s="293" customFormat="1" ht="15" customHeight="1">
      <c r="A6" s="71"/>
      <c r="B6" s="749"/>
      <c r="C6" s="892" t="s">
        <v>230</v>
      </c>
      <c r="D6" s="892" t="s">
        <v>231</v>
      </c>
      <c r="E6" s="750" t="s">
        <v>210</v>
      </c>
      <c r="F6" s="750" t="s">
        <v>230</v>
      </c>
      <c r="G6" s="750" t="s">
        <v>231</v>
      </c>
      <c r="H6" s="750" t="s">
        <v>210</v>
      </c>
      <c r="I6" s="750" t="s">
        <v>230</v>
      </c>
      <c r="J6" s="750" t="s">
        <v>231</v>
      </c>
      <c r="K6" s="750" t="s">
        <v>210</v>
      </c>
      <c r="L6" s="750" t="s">
        <v>230</v>
      </c>
      <c r="M6" s="750" t="s">
        <v>231</v>
      </c>
      <c r="N6" s="750" t="s">
        <v>210</v>
      </c>
      <c r="O6" s="750" t="s">
        <v>230</v>
      </c>
      <c r="P6" s="750" t="s">
        <v>231</v>
      </c>
      <c r="Q6" s="750" t="s">
        <v>210</v>
      </c>
      <c r="R6" s="750" t="s">
        <v>230</v>
      </c>
      <c r="S6" s="750" t="s">
        <v>231</v>
      </c>
      <c r="T6" s="750" t="s">
        <v>210</v>
      </c>
      <c r="U6" s="750" t="s">
        <v>230</v>
      </c>
      <c r="V6" s="750" t="s">
        <v>231</v>
      </c>
      <c r="W6" s="750" t="s">
        <v>210</v>
      </c>
      <c r="X6" s="750" t="s">
        <v>230</v>
      </c>
      <c r="Y6" s="750" t="s">
        <v>231</v>
      </c>
      <c r="Z6" s="750" t="s">
        <v>210</v>
      </c>
      <c r="AA6" s="750" t="s">
        <v>230</v>
      </c>
      <c r="AB6" s="750" t="s">
        <v>231</v>
      </c>
      <c r="AC6" s="750" t="s">
        <v>210</v>
      </c>
      <c r="AD6" s="750" t="s">
        <v>230</v>
      </c>
      <c r="AE6" s="750" t="s">
        <v>231</v>
      </c>
      <c r="AF6" s="750" t="s">
        <v>210</v>
      </c>
      <c r="AG6" s="750" t="s">
        <v>230</v>
      </c>
      <c r="AH6" s="750" t="s">
        <v>231</v>
      </c>
      <c r="AI6" s="750" t="s">
        <v>210</v>
      </c>
      <c r="AJ6" s="750" t="s">
        <v>230</v>
      </c>
      <c r="AK6" s="750" t="s">
        <v>231</v>
      </c>
      <c r="AL6" s="750" t="s">
        <v>210</v>
      </c>
      <c r="AM6" s="750" t="s">
        <v>230</v>
      </c>
      <c r="AN6" s="750" t="s">
        <v>231</v>
      </c>
      <c r="AO6" s="750" t="s">
        <v>210</v>
      </c>
      <c r="AP6" s="750" t="s">
        <v>230</v>
      </c>
      <c r="AQ6" s="750" t="s">
        <v>231</v>
      </c>
      <c r="AR6" s="750" t="s">
        <v>210</v>
      </c>
      <c r="AS6" s="750" t="s">
        <v>230</v>
      </c>
      <c r="AT6" s="750" t="s">
        <v>231</v>
      </c>
      <c r="AU6" s="750" t="s">
        <v>210</v>
      </c>
      <c r="AV6" s="750" t="s">
        <v>230</v>
      </c>
      <c r="AW6" s="750" t="s">
        <v>231</v>
      </c>
      <c r="AX6" s="750" t="s">
        <v>210</v>
      </c>
      <c r="AY6" s="750" t="s">
        <v>230</v>
      </c>
      <c r="AZ6" s="750" t="s">
        <v>231</v>
      </c>
      <c r="BA6" s="750" t="s">
        <v>210</v>
      </c>
      <c r="BB6" s="750" t="s">
        <v>230</v>
      </c>
      <c r="BC6" s="750" t="s">
        <v>231</v>
      </c>
      <c r="BD6" s="750" t="s">
        <v>210</v>
      </c>
      <c r="BE6" s="750" t="s">
        <v>230</v>
      </c>
      <c r="BF6" s="750" t="s">
        <v>231</v>
      </c>
      <c r="BG6" s="750" t="s">
        <v>210</v>
      </c>
      <c r="BH6" s="750" t="s">
        <v>230</v>
      </c>
      <c r="BI6" s="750" t="s">
        <v>231</v>
      </c>
      <c r="BJ6" s="750" t="s">
        <v>210</v>
      </c>
      <c r="BK6" s="750" t="s">
        <v>230</v>
      </c>
      <c r="BL6" s="750" t="s">
        <v>231</v>
      </c>
      <c r="BM6" s="750" t="s">
        <v>210</v>
      </c>
      <c r="BN6" s="750" t="s">
        <v>230</v>
      </c>
      <c r="BO6" s="750" t="s">
        <v>231</v>
      </c>
      <c r="BP6" s="750" t="s">
        <v>210</v>
      </c>
      <c r="BQ6" s="750" t="s">
        <v>230</v>
      </c>
      <c r="BR6" s="750" t="s">
        <v>231</v>
      </c>
      <c r="BS6" s="750" t="s">
        <v>210</v>
      </c>
      <c r="BT6" s="750" t="s">
        <v>230</v>
      </c>
      <c r="BU6" s="750" t="s">
        <v>231</v>
      </c>
      <c r="BV6" s="750" t="s">
        <v>210</v>
      </c>
      <c r="BW6" s="750" t="s">
        <v>230</v>
      </c>
      <c r="BX6" s="750" t="s">
        <v>231</v>
      </c>
      <c r="BY6" s="750" t="s">
        <v>210</v>
      </c>
      <c r="BZ6" s="750" t="s">
        <v>230</v>
      </c>
      <c r="CA6" s="750" t="s">
        <v>231</v>
      </c>
      <c r="CB6" s="750" t="s">
        <v>210</v>
      </c>
      <c r="CC6" s="750" t="s">
        <v>230</v>
      </c>
      <c r="CD6" s="750" t="s">
        <v>231</v>
      </c>
      <c r="CE6" s="751" t="s">
        <v>210</v>
      </c>
    </row>
    <row r="7" spans="1:103" s="293" customFormat="1" ht="15" customHeight="1">
      <c r="A7" s="71"/>
      <c r="B7" s="749"/>
      <c r="C7" s="893"/>
      <c r="D7" s="893"/>
      <c r="E7" s="750"/>
      <c r="F7" s="750"/>
      <c r="G7" s="750"/>
      <c r="H7" s="750"/>
      <c r="I7" s="750"/>
      <c r="J7" s="750"/>
      <c r="K7" s="750"/>
      <c r="L7" s="750"/>
      <c r="M7" s="750"/>
      <c r="N7" s="750"/>
      <c r="O7" s="750"/>
      <c r="P7" s="750"/>
      <c r="Q7" s="750"/>
      <c r="R7" s="750"/>
      <c r="S7" s="750"/>
      <c r="T7" s="750"/>
      <c r="U7" s="750"/>
      <c r="V7" s="750"/>
      <c r="W7" s="750"/>
      <c r="X7" s="750"/>
      <c r="Y7" s="750"/>
      <c r="Z7" s="750"/>
      <c r="AA7" s="750"/>
      <c r="AB7" s="750"/>
      <c r="AC7" s="750"/>
      <c r="AD7" s="750"/>
      <c r="AE7" s="750"/>
      <c r="AF7" s="750"/>
      <c r="AG7" s="750"/>
      <c r="AH7" s="750"/>
      <c r="AI7" s="750"/>
      <c r="AJ7" s="750"/>
      <c r="AK7" s="750"/>
      <c r="AL7" s="750"/>
      <c r="AM7" s="750"/>
      <c r="AN7" s="750"/>
      <c r="AO7" s="750"/>
      <c r="AP7" s="750"/>
      <c r="AQ7" s="750"/>
      <c r="AR7" s="750"/>
      <c r="AS7" s="750"/>
      <c r="AT7" s="750"/>
      <c r="AU7" s="750"/>
      <c r="AV7" s="750"/>
      <c r="AW7" s="750"/>
      <c r="AX7" s="750"/>
      <c r="AY7" s="750"/>
      <c r="AZ7" s="750"/>
      <c r="BA7" s="750"/>
      <c r="BB7" s="750"/>
      <c r="BC7" s="750"/>
      <c r="BD7" s="750"/>
      <c r="BE7" s="750"/>
      <c r="BF7" s="750"/>
      <c r="BG7" s="750"/>
      <c r="BH7" s="750"/>
      <c r="BI7" s="750"/>
      <c r="BJ7" s="750"/>
      <c r="BK7" s="750"/>
      <c r="BL7" s="750"/>
      <c r="BM7" s="750"/>
      <c r="BN7" s="750"/>
      <c r="BO7" s="750"/>
      <c r="BP7" s="750"/>
      <c r="BQ7" s="750"/>
      <c r="BR7" s="750"/>
      <c r="BS7" s="750"/>
      <c r="BT7" s="750"/>
      <c r="BU7" s="750"/>
      <c r="BV7" s="750"/>
      <c r="BW7" s="750"/>
      <c r="BX7" s="750"/>
      <c r="BY7" s="750"/>
      <c r="BZ7" s="750"/>
      <c r="CA7" s="750"/>
      <c r="CB7" s="750"/>
      <c r="CC7" s="750"/>
      <c r="CD7" s="750"/>
      <c r="CE7" s="751"/>
    </row>
    <row r="8" spans="1:103" s="293" customFormat="1" ht="6" customHeight="1">
      <c r="A8" s="71"/>
      <c r="B8" s="294"/>
      <c r="C8" s="295"/>
      <c r="D8" s="295"/>
      <c r="E8" s="295"/>
      <c r="F8" s="295"/>
      <c r="G8" s="295"/>
      <c r="H8" s="295"/>
    </row>
    <row r="9" spans="1:103" s="284" customFormat="1" ht="18" customHeight="1">
      <c r="A9" s="71"/>
      <c r="B9" s="639" t="s">
        <v>137</v>
      </c>
      <c r="C9" s="509">
        <v>1974</v>
      </c>
      <c r="D9" s="509">
        <v>332</v>
      </c>
      <c r="E9" s="509">
        <v>2306</v>
      </c>
      <c r="F9" s="509">
        <v>2001</v>
      </c>
      <c r="G9" s="509">
        <v>341</v>
      </c>
      <c r="H9" s="509">
        <v>2342</v>
      </c>
      <c r="I9" s="509">
        <v>1952</v>
      </c>
      <c r="J9" s="509">
        <v>327</v>
      </c>
      <c r="K9" s="509">
        <v>2279</v>
      </c>
      <c r="L9" s="509">
        <v>1969</v>
      </c>
      <c r="M9" s="509">
        <v>342</v>
      </c>
      <c r="N9" s="509">
        <v>2311</v>
      </c>
      <c r="O9" s="509">
        <v>1881</v>
      </c>
      <c r="P9" s="509">
        <v>322</v>
      </c>
      <c r="Q9" s="509">
        <v>2203</v>
      </c>
      <c r="R9" s="509">
        <v>1878</v>
      </c>
      <c r="S9" s="509">
        <v>324</v>
      </c>
      <c r="T9" s="509">
        <v>2202</v>
      </c>
      <c r="U9" s="509">
        <v>1854</v>
      </c>
      <c r="V9" s="509">
        <v>312</v>
      </c>
      <c r="W9" s="509">
        <v>2166</v>
      </c>
      <c r="X9" s="509">
        <v>1911</v>
      </c>
      <c r="Y9" s="509">
        <v>327</v>
      </c>
      <c r="Z9" s="509">
        <v>2238</v>
      </c>
      <c r="AA9" s="509">
        <v>1825</v>
      </c>
      <c r="AB9" s="509">
        <v>308</v>
      </c>
      <c r="AC9" s="509">
        <v>2133</v>
      </c>
      <c r="AD9" s="509">
        <v>1929</v>
      </c>
      <c r="AE9" s="509">
        <v>358</v>
      </c>
      <c r="AF9" s="509">
        <v>2287</v>
      </c>
      <c r="AG9" s="509">
        <v>1838</v>
      </c>
      <c r="AH9" s="509">
        <v>311</v>
      </c>
      <c r="AI9" s="509">
        <v>2149</v>
      </c>
      <c r="AJ9" s="509">
        <v>1865</v>
      </c>
      <c r="AK9" s="509">
        <v>327</v>
      </c>
      <c r="AL9" s="509">
        <v>2192</v>
      </c>
      <c r="AM9" s="509">
        <v>1831</v>
      </c>
      <c r="AN9" s="509">
        <v>331</v>
      </c>
      <c r="AO9" s="509">
        <v>2162</v>
      </c>
      <c r="AP9" s="509">
        <v>1907</v>
      </c>
      <c r="AQ9" s="509">
        <v>352</v>
      </c>
      <c r="AR9" s="509">
        <v>2259</v>
      </c>
      <c r="AS9" s="509">
        <v>1869</v>
      </c>
      <c r="AT9" s="509">
        <v>341</v>
      </c>
      <c r="AU9" s="509">
        <v>2210</v>
      </c>
      <c r="AV9" s="509">
        <v>1938</v>
      </c>
      <c r="AW9" s="509">
        <v>360</v>
      </c>
      <c r="AX9" s="509">
        <v>2298</v>
      </c>
      <c r="AY9" s="509">
        <v>1870</v>
      </c>
      <c r="AZ9" s="509">
        <v>357</v>
      </c>
      <c r="BA9" s="509">
        <v>2227</v>
      </c>
      <c r="BB9" s="509">
        <v>1978</v>
      </c>
      <c r="BC9" s="509">
        <v>376</v>
      </c>
      <c r="BD9" s="509">
        <v>2354</v>
      </c>
      <c r="BE9" s="509">
        <v>1953</v>
      </c>
      <c r="BF9" s="509">
        <v>378</v>
      </c>
      <c r="BG9" s="509">
        <v>2331</v>
      </c>
      <c r="BH9" s="509">
        <v>2033</v>
      </c>
      <c r="BI9" s="509">
        <v>410</v>
      </c>
      <c r="BJ9" s="509">
        <v>2443</v>
      </c>
      <c r="BK9" s="509">
        <v>2017</v>
      </c>
      <c r="BL9" s="509">
        <v>388</v>
      </c>
      <c r="BM9" s="509">
        <v>2405</v>
      </c>
      <c r="BN9" s="509">
        <v>1561</v>
      </c>
      <c r="BO9" s="509">
        <v>377</v>
      </c>
      <c r="BP9" s="509">
        <v>1938</v>
      </c>
      <c r="BQ9" s="509">
        <v>1547</v>
      </c>
      <c r="BR9" s="509">
        <v>361</v>
      </c>
      <c r="BS9" s="509">
        <v>1908</v>
      </c>
      <c r="BT9" s="509">
        <v>1597</v>
      </c>
      <c r="BU9" s="509">
        <v>398</v>
      </c>
      <c r="BV9" s="509">
        <v>1995</v>
      </c>
      <c r="BW9" s="509">
        <v>1513</v>
      </c>
      <c r="BX9" s="509">
        <v>389</v>
      </c>
      <c r="BY9" s="509">
        <v>1902</v>
      </c>
      <c r="BZ9" s="465">
        <v>-34</v>
      </c>
      <c r="CA9" s="465">
        <v>28</v>
      </c>
      <c r="CB9" s="465">
        <v>-6</v>
      </c>
      <c r="CC9" s="355">
        <v>-2.2000000000000002</v>
      </c>
      <c r="CD9" s="355">
        <v>7.76</v>
      </c>
      <c r="CE9" s="355">
        <v>-0.31</v>
      </c>
      <c r="CF9" s="355"/>
      <c r="CG9" s="355"/>
      <c r="CH9" s="466"/>
      <c r="CI9" s="466"/>
      <c r="CJ9" s="467"/>
      <c r="CK9" s="467"/>
      <c r="CL9" s="467"/>
      <c r="CM9" s="467"/>
      <c r="CO9" s="387"/>
      <c r="CP9" s="387"/>
      <c r="CQ9" s="387"/>
      <c r="CR9" s="387"/>
      <c r="CS9" s="387"/>
      <c r="CT9" s="387"/>
      <c r="CU9" s="387"/>
      <c r="CV9" s="387"/>
      <c r="CW9" s="387"/>
      <c r="CX9" s="387"/>
      <c r="CY9" s="387"/>
    </row>
    <row r="10" spans="1:103" s="293" customFormat="1" ht="17.25" customHeight="1">
      <c r="A10" s="71"/>
      <c r="B10" s="346" t="s">
        <v>294</v>
      </c>
      <c r="C10" s="347">
        <v>1561</v>
      </c>
      <c r="D10" s="347">
        <v>162</v>
      </c>
      <c r="E10" s="509">
        <v>1723</v>
      </c>
      <c r="F10" s="347">
        <v>1591</v>
      </c>
      <c r="G10" s="347">
        <v>169</v>
      </c>
      <c r="H10" s="509">
        <v>1760</v>
      </c>
      <c r="I10" s="347">
        <v>1542</v>
      </c>
      <c r="J10" s="347">
        <v>158</v>
      </c>
      <c r="K10" s="509">
        <v>1700</v>
      </c>
      <c r="L10" s="347">
        <v>1554</v>
      </c>
      <c r="M10" s="347">
        <v>168</v>
      </c>
      <c r="N10" s="509">
        <v>1722</v>
      </c>
      <c r="O10" s="347">
        <v>1470</v>
      </c>
      <c r="P10" s="347">
        <v>151</v>
      </c>
      <c r="Q10" s="509">
        <v>1621</v>
      </c>
      <c r="R10" s="347">
        <v>1460</v>
      </c>
      <c r="S10" s="347">
        <v>155</v>
      </c>
      <c r="T10" s="509">
        <v>1615</v>
      </c>
      <c r="U10" s="347">
        <v>1433</v>
      </c>
      <c r="V10" s="347">
        <v>146</v>
      </c>
      <c r="W10" s="509">
        <v>1579</v>
      </c>
      <c r="X10" s="347">
        <v>1487</v>
      </c>
      <c r="Y10" s="347">
        <v>157</v>
      </c>
      <c r="Z10" s="509">
        <v>1644</v>
      </c>
      <c r="AA10" s="347">
        <v>1404</v>
      </c>
      <c r="AB10" s="347">
        <v>140</v>
      </c>
      <c r="AC10" s="509">
        <v>1544</v>
      </c>
      <c r="AD10" s="347">
        <v>1493</v>
      </c>
      <c r="AE10" s="347">
        <v>171</v>
      </c>
      <c r="AF10" s="509">
        <v>1664</v>
      </c>
      <c r="AG10" s="347">
        <v>1403</v>
      </c>
      <c r="AH10" s="347">
        <v>137</v>
      </c>
      <c r="AI10" s="509">
        <v>1540</v>
      </c>
      <c r="AJ10" s="347">
        <v>1428</v>
      </c>
      <c r="AK10" s="347">
        <v>144</v>
      </c>
      <c r="AL10" s="509">
        <v>1572</v>
      </c>
      <c r="AM10" s="347">
        <v>1368</v>
      </c>
      <c r="AN10" s="347">
        <v>138</v>
      </c>
      <c r="AO10" s="509">
        <v>1506</v>
      </c>
      <c r="AP10" s="347">
        <v>1414</v>
      </c>
      <c r="AQ10" s="347">
        <v>152</v>
      </c>
      <c r="AR10" s="509">
        <v>1566</v>
      </c>
      <c r="AS10" s="347">
        <v>1363</v>
      </c>
      <c r="AT10" s="347">
        <v>141</v>
      </c>
      <c r="AU10" s="509">
        <v>1504</v>
      </c>
      <c r="AV10" s="347">
        <v>1405</v>
      </c>
      <c r="AW10" s="347">
        <v>149</v>
      </c>
      <c r="AX10" s="509">
        <v>1554</v>
      </c>
      <c r="AY10" s="347">
        <v>1336</v>
      </c>
      <c r="AZ10" s="347">
        <v>145</v>
      </c>
      <c r="BA10" s="509">
        <v>1481</v>
      </c>
      <c r="BB10" s="347">
        <v>1405</v>
      </c>
      <c r="BC10" s="347">
        <v>151</v>
      </c>
      <c r="BD10" s="509">
        <v>1556</v>
      </c>
      <c r="BE10" s="347">
        <v>1370</v>
      </c>
      <c r="BF10" s="347">
        <v>145</v>
      </c>
      <c r="BG10" s="509">
        <v>1515</v>
      </c>
      <c r="BH10" s="347">
        <v>1404</v>
      </c>
      <c r="BI10" s="347">
        <v>157</v>
      </c>
      <c r="BJ10" s="509">
        <v>1561</v>
      </c>
      <c r="BK10" s="347">
        <v>1385</v>
      </c>
      <c r="BL10" s="347">
        <v>146</v>
      </c>
      <c r="BM10" s="509">
        <v>1531</v>
      </c>
      <c r="BN10" s="347">
        <v>1022</v>
      </c>
      <c r="BO10" s="347">
        <v>146</v>
      </c>
      <c r="BP10" s="509">
        <v>1168</v>
      </c>
      <c r="BQ10" s="347">
        <v>996</v>
      </c>
      <c r="BR10" s="347">
        <v>135</v>
      </c>
      <c r="BS10" s="509">
        <v>1131</v>
      </c>
      <c r="BT10" s="347">
        <v>1022</v>
      </c>
      <c r="BU10" s="347">
        <v>147</v>
      </c>
      <c r="BV10" s="509">
        <v>1169</v>
      </c>
      <c r="BW10" s="347">
        <v>936</v>
      </c>
      <c r="BX10" s="347">
        <v>146</v>
      </c>
      <c r="BY10" s="509">
        <v>1082</v>
      </c>
      <c r="BZ10" s="468">
        <v>-60</v>
      </c>
      <c r="CA10" s="468">
        <v>11</v>
      </c>
      <c r="CB10" s="465">
        <v>-49</v>
      </c>
      <c r="CC10" s="355">
        <v>-6.02</v>
      </c>
      <c r="CD10" s="355">
        <v>8.15</v>
      </c>
      <c r="CE10" s="355">
        <v>-4.33</v>
      </c>
      <c r="CF10" s="355"/>
      <c r="CG10" s="355"/>
      <c r="CH10" s="466"/>
      <c r="CI10" s="466"/>
      <c r="CJ10" s="467"/>
      <c r="CK10" s="467"/>
      <c r="CL10" s="467"/>
      <c r="CM10" s="467"/>
      <c r="CO10" s="387"/>
      <c r="CP10" s="387"/>
      <c r="CQ10" s="387"/>
      <c r="CR10" s="387"/>
      <c r="CS10" s="387"/>
      <c r="CT10" s="387"/>
    </row>
    <row r="11" spans="1:103" s="293" customFormat="1" ht="18" customHeight="1">
      <c r="A11" s="71"/>
      <c r="B11" s="346" t="s">
        <v>284</v>
      </c>
      <c r="C11" s="347">
        <v>250</v>
      </c>
      <c r="D11" s="347">
        <v>92</v>
      </c>
      <c r="E11" s="509">
        <v>342</v>
      </c>
      <c r="F11" s="347">
        <v>247</v>
      </c>
      <c r="G11" s="347">
        <v>93</v>
      </c>
      <c r="H11" s="509">
        <v>340</v>
      </c>
      <c r="I11" s="347">
        <v>247</v>
      </c>
      <c r="J11" s="347">
        <v>91</v>
      </c>
      <c r="K11" s="509">
        <v>338</v>
      </c>
      <c r="L11" s="347">
        <v>251</v>
      </c>
      <c r="M11" s="347">
        <v>92</v>
      </c>
      <c r="N11" s="509">
        <v>343</v>
      </c>
      <c r="O11" s="347">
        <v>249</v>
      </c>
      <c r="P11" s="347">
        <v>89</v>
      </c>
      <c r="Q11" s="509">
        <v>338</v>
      </c>
      <c r="R11" s="347">
        <v>251</v>
      </c>
      <c r="S11" s="347">
        <v>89</v>
      </c>
      <c r="T11" s="509">
        <v>340</v>
      </c>
      <c r="U11" s="347">
        <v>254</v>
      </c>
      <c r="V11" s="347">
        <v>89</v>
      </c>
      <c r="W11" s="509">
        <v>343</v>
      </c>
      <c r="X11" s="347">
        <v>259</v>
      </c>
      <c r="Y11" s="347">
        <v>91</v>
      </c>
      <c r="Z11" s="509">
        <v>350</v>
      </c>
      <c r="AA11" s="347">
        <v>257</v>
      </c>
      <c r="AB11" s="347">
        <v>89</v>
      </c>
      <c r="AC11" s="509">
        <v>346</v>
      </c>
      <c r="AD11" s="347">
        <v>267</v>
      </c>
      <c r="AE11" s="347">
        <v>103</v>
      </c>
      <c r="AF11" s="509">
        <v>370</v>
      </c>
      <c r="AG11" s="347">
        <v>270</v>
      </c>
      <c r="AH11" s="347">
        <v>91</v>
      </c>
      <c r="AI11" s="509">
        <v>361</v>
      </c>
      <c r="AJ11" s="347">
        <v>268</v>
      </c>
      <c r="AK11" s="347">
        <v>93</v>
      </c>
      <c r="AL11" s="509">
        <v>361</v>
      </c>
      <c r="AM11" s="347">
        <v>288</v>
      </c>
      <c r="AN11" s="347">
        <v>94</v>
      </c>
      <c r="AO11" s="509">
        <v>382</v>
      </c>
      <c r="AP11" s="347">
        <v>311</v>
      </c>
      <c r="AQ11" s="347">
        <v>101</v>
      </c>
      <c r="AR11" s="509">
        <v>412</v>
      </c>
      <c r="AS11" s="347">
        <v>318</v>
      </c>
      <c r="AT11" s="347">
        <v>100</v>
      </c>
      <c r="AU11" s="509">
        <v>418</v>
      </c>
      <c r="AV11" s="347">
        <v>333</v>
      </c>
      <c r="AW11" s="347">
        <v>109</v>
      </c>
      <c r="AX11" s="509">
        <v>442</v>
      </c>
      <c r="AY11" s="347">
        <v>334</v>
      </c>
      <c r="AZ11" s="347">
        <v>103</v>
      </c>
      <c r="BA11" s="509">
        <v>437</v>
      </c>
      <c r="BB11" s="347">
        <v>366</v>
      </c>
      <c r="BC11" s="347">
        <v>112</v>
      </c>
      <c r="BD11" s="509">
        <v>478</v>
      </c>
      <c r="BE11" s="347">
        <v>360</v>
      </c>
      <c r="BF11" s="347">
        <v>115</v>
      </c>
      <c r="BG11" s="509">
        <v>475</v>
      </c>
      <c r="BH11" s="347">
        <v>398</v>
      </c>
      <c r="BI11" s="347">
        <v>130</v>
      </c>
      <c r="BJ11" s="509">
        <v>528</v>
      </c>
      <c r="BK11" s="347">
        <v>398</v>
      </c>
      <c r="BL11" s="347">
        <v>120</v>
      </c>
      <c r="BM11" s="509">
        <v>518</v>
      </c>
      <c r="BN11" s="347">
        <v>322</v>
      </c>
      <c r="BO11" s="347">
        <v>114</v>
      </c>
      <c r="BP11" s="509">
        <v>436</v>
      </c>
      <c r="BQ11" s="347">
        <v>331</v>
      </c>
      <c r="BR11" s="347">
        <v>110</v>
      </c>
      <c r="BS11" s="509">
        <v>441</v>
      </c>
      <c r="BT11" s="347">
        <v>351</v>
      </c>
      <c r="BU11" s="347">
        <v>126</v>
      </c>
      <c r="BV11" s="509">
        <v>477</v>
      </c>
      <c r="BW11" s="347">
        <v>359</v>
      </c>
      <c r="BX11" s="347">
        <v>119</v>
      </c>
      <c r="BY11" s="509">
        <v>478</v>
      </c>
      <c r="BZ11" s="468">
        <v>28</v>
      </c>
      <c r="CA11" s="468">
        <v>9</v>
      </c>
      <c r="CB11" s="465">
        <v>37</v>
      </c>
      <c r="CC11" s="355">
        <v>8.4600000000000009</v>
      </c>
      <c r="CD11" s="355">
        <v>8.18</v>
      </c>
      <c r="CE11" s="355">
        <v>8.39</v>
      </c>
      <c r="CF11" s="355"/>
      <c r="CG11" s="355"/>
      <c r="CH11" s="466"/>
      <c r="CI11" s="466"/>
      <c r="CJ11" s="467"/>
      <c r="CK11" s="467"/>
      <c r="CL11" s="467"/>
      <c r="CM11" s="467"/>
      <c r="CO11" s="387"/>
      <c r="CP11" s="387"/>
      <c r="CQ11" s="387"/>
      <c r="CR11" s="387"/>
      <c r="CS11" s="387"/>
      <c r="CT11" s="387"/>
    </row>
    <row r="12" spans="1:103" s="293" customFormat="1" ht="18" customHeight="1">
      <c r="A12" s="71"/>
      <c r="B12" s="346" t="s">
        <v>295</v>
      </c>
      <c r="C12" s="347">
        <v>163</v>
      </c>
      <c r="D12" s="347">
        <v>78</v>
      </c>
      <c r="E12" s="509">
        <v>241</v>
      </c>
      <c r="F12" s="347">
        <v>163</v>
      </c>
      <c r="G12" s="347">
        <v>79</v>
      </c>
      <c r="H12" s="509">
        <v>242</v>
      </c>
      <c r="I12" s="347">
        <v>163</v>
      </c>
      <c r="J12" s="347">
        <v>78</v>
      </c>
      <c r="K12" s="509">
        <v>241</v>
      </c>
      <c r="L12" s="347">
        <v>164</v>
      </c>
      <c r="M12" s="347">
        <v>82</v>
      </c>
      <c r="N12" s="509">
        <v>246</v>
      </c>
      <c r="O12" s="347">
        <v>162</v>
      </c>
      <c r="P12" s="347">
        <v>82</v>
      </c>
      <c r="Q12" s="509">
        <v>244</v>
      </c>
      <c r="R12" s="347">
        <v>167</v>
      </c>
      <c r="S12" s="347">
        <v>80</v>
      </c>
      <c r="T12" s="509">
        <v>247</v>
      </c>
      <c r="U12" s="347">
        <v>167</v>
      </c>
      <c r="V12" s="347">
        <v>77</v>
      </c>
      <c r="W12" s="509">
        <v>244</v>
      </c>
      <c r="X12" s="347">
        <v>165</v>
      </c>
      <c r="Y12" s="347">
        <v>79</v>
      </c>
      <c r="Z12" s="509">
        <v>244</v>
      </c>
      <c r="AA12" s="347">
        <v>164</v>
      </c>
      <c r="AB12" s="347">
        <v>79</v>
      </c>
      <c r="AC12" s="509">
        <v>243</v>
      </c>
      <c r="AD12" s="347">
        <v>169</v>
      </c>
      <c r="AE12" s="347">
        <v>84</v>
      </c>
      <c r="AF12" s="509">
        <v>253</v>
      </c>
      <c r="AG12" s="347">
        <v>165</v>
      </c>
      <c r="AH12" s="347">
        <v>83</v>
      </c>
      <c r="AI12" s="509">
        <v>248</v>
      </c>
      <c r="AJ12" s="347">
        <v>169</v>
      </c>
      <c r="AK12" s="347">
        <v>90</v>
      </c>
      <c r="AL12" s="509">
        <v>259</v>
      </c>
      <c r="AM12" s="347">
        <v>175</v>
      </c>
      <c r="AN12" s="347">
        <v>99</v>
      </c>
      <c r="AO12" s="509">
        <v>274</v>
      </c>
      <c r="AP12" s="347">
        <v>182</v>
      </c>
      <c r="AQ12" s="347">
        <v>99</v>
      </c>
      <c r="AR12" s="509">
        <v>281</v>
      </c>
      <c r="AS12" s="347">
        <v>188</v>
      </c>
      <c r="AT12" s="347">
        <v>100</v>
      </c>
      <c r="AU12" s="509">
        <v>288</v>
      </c>
      <c r="AV12" s="347">
        <v>200</v>
      </c>
      <c r="AW12" s="347">
        <v>102</v>
      </c>
      <c r="AX12" s="509">
        <v>302</v>
      </c>
      <c r="AY12" s="347">
        <v>200</v>
      </c>
      <c r="AZ12" s="347">
        <v>109</v>
      </c>
      <c r="BA12" s="509">
        <v>309</v>
      </c>
      <c r="BB12" s="347">
        <v>207</v>
      </c>
      <c r="BC12" s="347">
        <v>113</v>
      </c>
      <c r="BD12" s="509">
        <v>320</v>
      </c>
      <c r="BE12" s="347">
        <v>223</v>
      </c>
      <c r="BF12" s="347">
        <v>118</v>
      </c>
      <c r="BG12" s="509">
        <v>341</v>
      </c>
      <c r="BH12" s="347">
        <v>231</v>
      </c>
      <c r="BI12" s="347">
        <v>123</v>
      </c>
      <c r="BJ12" s="509">
        <v>354</v>
      </c>
      <c r="BK12" s="347">
        <v>234</v>
      </c>
      <c r="BL12" s="347">
        <v>122</v>
      </c>
      <c r="BM12" s="509">
        <v>356</v>
      </c>
      <c r="BN12" s="347">
        <v>217</v>
      </c>
      <c r="BO12" s="347">
        <v>117</v>
      </c>
      <c r="BP12" s="509">
        <v>334</v>
      </c>
      <c r="BQ12" s="347">
        <v>220</v>
      </c>
      <c r="BR12" s="347">
        <v>116</v>
      </c>
      <c r="BS12" s="509">
        <v>336</v>
      </c>
      <c r="BT12" s="347">
        <v>224</v>
      </c>
      <c r="BU12" s="347">
        <v>125</v>
      </c>
      <c r="BV12" s="509">
        <v>349</v>
      </c>
      <c r="BW12" s="347">
        <v>218</v>
      </c>
      <c r="BX12" s="347">
        <v>124</v>
      </c>
      <c r="BY12" s="509">
        <v>342</v>
      </c>
      <c r="BZ12" s="468">
        <v>-2</v>
      </c>
      <c r="CA12" s="468">
        <v>8</v>
      </c>
      <c r="CB12" s="465">
        <v>6</v>
      </c>
      <c r="CC12" s="355">
        <v>-0.91</v>
      </c>
      <c r="CD12" s="355">
        <v>6.9</v>
      </c>
      <c r="CE12" s="355">
        <v>1.79</v>
      </c>
      <c r="CF12" s="355"/>
      <c r="CG12" s="355"/>
      <c r="CH12" s="466"/>
      <c r="CI12" s="466"/>
      <c r="CJ12" s="467"/>
      <c r="CK12" s="467"/>
      <c r="CL12" s="467"/>
      <c r="CM12" s="467"/>
      <c r="CO12" s="387"/>
      <c r="CP12" s="387"/>
      <c r="CQ12" s="387"/>
      <c r="CR12" s="387"/>
      <c r="CS12" s="387"/>
      <c r="CT12" s="387"/>
    </row>
    <row r="13" spans="1:103" s="293" customFormat="1" ht="3" customHeight="1">
      <c r="A13" s="71"/>
      <c r="B13" s="307"/>
      <c r="C13" s="349"/>
      <c r="D13" s="349"/>
      <c r="E13" s="350"/>
      <c r="F13" s="349"/>
      <c r="G13" s="349"/>
      <c r="H13" s="350"/>
      <c r="I13" s="349"/>
      <c r="J13" s="349"/>
      <c r="K13" s="350"/>
      <c r="L13" s="349"/>
      <c r="M13" s="349"/>
      <c r="N13" s="350"/>
      <c r="O13" s="349"/>
      <c r="P13" s="349"/>
      <c r="Q13" s="350"/>
      <c r="R13" s="349"/>
      <c r="S13" s="349"/>
      <c r="T13" s="350"/>
      <c r="U13" s="349"/>
      <c r="V13" s="349"/>
      <c r="W13" s="350"/>
      <c r="X13" s="349"/>
      <c r="Y13" s="349"/>
      <c r="Z13" s="350"/>
      <c r="AA13" s="349"/>
      <c r="AB13" s="349"/>
      <c r="AC13" s="350"/>
      <c r="AD13" s="349"/>
      <c r="AE13" s="349"/>
      <c r="AF13" s="350"/>
      <c r="AG13" s="350"/>
      <c r="AH13" s="350"/>
      <c r="AI13" s="350"/>
      <c r="AJ13" s="349"/>
      <c r="AK13" s="349"/>
      <c r="AL13" s="350"/>
      <c r="AM13" s="350"/>
      <c r="AN13" s="350"/>
      <c r="AO13" s="350"/>
      <c r="AP13" s="350"/>
      <c r="AQ13" s="350"/>
      <c r="AR13" s="350"/>
      <c r="AS13" s="350"/>
      <c r="AT13" s="350"/>
      <c r="AU13" s="350"/>
      <c r="AV13" s="350"/>
      <c r="AW13" s="350"/>
      <c r="AX13" s="350"/>
      <c r="AY13" s="350"/>
      <c r="AZ13" s="350"/>
      <c r="BA13" s="350"/>
      <c r="BB13" s="350"/>
      <c r="BC13" s="350"/>
      <c r="BD13" s="350"/>
      <c r="BE13" s="350"/>
      <c r="BF13" s="350"/>
      <c r="BG13" s="350"/>
      <c r="BH13" s="350"/>
      <c r="BI13" s="350"/>
      <c r="BJ13" s="350"/>
      <c r="BK13" s="350"/>
      <c r="BL13" s="350"/>
      <c r="BM13" s="350"/>
      <c r="BN13" s="350"/>
      <c r="BO13" s="350"/>
      <c r="BP13" s="350"/>
      <c r="BQ13" s="350"/>
      <c r="BR13" s="350"/>
      <c r="BS13" s="350"/>
      <c r="BT13" s="350"/>
      <c r="BU13" s="350"/>
      <c r="BV13" s="350"/>
      <c r="BW13" s="350"/>
      <c r="BX13" s="350"/>
      <c r="BY13" s="350"/>
      <c r="BZ13" s="338"/>
      <c r="CA13" s="338"/>
      <c r="CB13" s="338"/>
      <c r="CC13" s="338"/>
      <c r="CD13" s="338"/>
      <c r="CE13" s="338"/>
      <c r="CF13" s="355"/>
      <c r="CG13" s="355"/>
      <c r="CH13" s="355"/>
      <c r="CI13" s="355"/>
      <c r="CJ13" s="387"/>
      <c r="CK13" s="387"/>
      <c r="CL13" s="387"/>
      <c r="CM13" s="387"/>
    </row>
    <row r="14" spans="1:103" s="287" customFormat="1" ht="6.6" customHeight="1">
      <c r="A14" s="72"/>
      <c r="B14" s="288"/>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c r="AF14" s="312"/>
      <c r="AG14" s="312"/>
      <c r="AH14" s="312"/>
      <c r="AI14" s="312"/>
      <c r="AJ14" s="312"/>
      <c r="AK14" s="312"/>
      <c r="AL14" s="312"/>
      <c r="AM14" s="312"/>
      <c r="AN14" s="312"/>
      <c r="AO14" s="312"/>
      <c r="AP14" s="312"/>
      <c r="AQ14" s="312"/>
      <c r="AR14" s="312"/>
      <c r="AS14" s="312"/>
      <c r="AT14" s="312"/>
      <c r="AU14" s="312"/>
      <c r="AV14" s="312"/>
      <c r="AW14" s="312"/>
      <c r="AX14" s="312"/>
      <c r="AY14" s="312"/>
      <c r="AZ14" s="312"/>
      <c r="BA14" s="312"/>
      <c r="BB14" s="312"/>
      <c r="BC14" s="312"/>
      <c r="BD14" s="312"/>
      <c r="BE14" s="312"/>
      <c r="BF14" s="312"/>
      <c r="BG14" s="312"/>
      <c r="BH14" s="312"/>
      <c r="BI14" s="312"/>
      <c r="BJ14" s="312"/>
      <c r="BK14" s="312"/>
      <c r="BL14" s="312"/>
      <c r="BM14" s="312"/>
      <c r="BN14" s="312"/>
      <c r="BO14" s="312"/>
      <c r="BP14" s="312"/>
      <c r="BQ14" s="312"/>
      <c r="BR14" s="312"/>
      <c r="BS14" s="312"/>
      <c r="BT14" s="312"/>
      <c r="BU14" s="312"/>
      <c r="BV14" s="312"/>
      <c r="BW14" s="312"/>
      <c r="BX14" s="312"/>
      <c r="BY14" s="312"/>
      <c r="BZ14" s="312"/>
      <c r="CA14" s="312"/>
      <c r="CB14" s="312"/>
      <c r="CC14" s="312"/>
      <c r="CD14" s="312"/>
      <c r="CE14" s="312"/>
    </row>
    <row r="15" spans="1:103" s="314" customFormat="1" ht="12.75" customHeight="1">
      <c r="A15" s="72"/>
      <c r="B15" s="313" t="s">
        <v>270</v>
      </c>
      <c r="C15" s="313"/>
      <c r="D15" s="313"/>
      <c r="E15" s="313"/>
      <c r="F15" s="313"/>
      <c r="G15" s="313"/>
      <c r="H15" s="313"/>
      <c r="I15" s="313"/>
      <c r="J15" s="313"/>
      <c r="K15" s="469"/>
      <c r="L15" s="469"/>
      <c r="M15" s="469"/>
      <c r="N15" s="469"/>
      <c r="O15" s="469"/>
      <c r="P15" s="469"/>
      <c r="Q15" s="469"/>
      <c r="R15" s="469"/>
      <c r="S15" s="469"/>
      <c r="T15" s="469"/>
      <c r="U15" s="469"/>
      <c r="V15" s="469"/>
      <c r="W15" s="469"/>
      <c r="X15" s="469"/>
      <c r="Y15" s="469"/>
      <c r="Z15" s="469"/>
      <c r="AA15" s="469"/>
      <c r="AB15" s="469"/>
      <c r="AC15" s="469"/>
      <c r="AD15" s="469"/>
      <c r="AE15" s="469"/>
      <c r="AF15" s="469"/>
      <c r="AG15" s="469"/>
      <c r="AH15" s="469"/>
      <c r="AI15" s="469"/>
      <c r="AJ15" s="469"/>
      <c r="AK15" s="469"/>
      <c r="AL15" s="469"/>
      <c r="AM15" s="469"/>
      <c r="AN15" s="469"/>
      <c r="AO15" s="469"/>
      <c r="AP15" s="469"/>
      <c r="AQ15" s="469"/>
      <c r="AR15" s="469"/>
      <c r="AS15" s="469"/>
      <c r="AT15" s="469"/>
      <c r="AU15" s="469"/>
      <c r="AV15" s="469"/>
      <c r="AW15" s="469"/>
      <c r="AX15" s="469"/>
      <c r="AY15" s="469"/>
      <c r="AZ15" s="469"/>
      <c r="BA15" s="469"/>
      <c r="BB15" s="469"/>
      <c r="BC15" s="469"/>
      <c r="BD15" s="469"/>
      <c r="BE15" s="469"/>
      <c r="BF15" s="469"/>
      <c r="BG15" s="469"/>
      <c r="BH15" s="469"/>
      <c r="BI15" s="469"/>
      <c r="BJ15" s="469"/>
      <c r="BK15" s="469"/>
      <c r="BL15" s="469"/>
      <c r="BM15" s="469"/>
      <c r="BN15" s="469"/>
      <c r="BO15" s="469"/>
      <c r="BP15" s="469"/>
      <c r="BQ15" s="469"/>
      <c r="BR15" s="469"/>
      <c r="BS15" s="469"/>
      <c r="BT15" s="469"/>
      <c r="BU15" s="469"/>
      <c r="BV15" s="469"/>
      <c r="BW15" s="469"/>
      <c r="BX15" s="469"/>
      <c r="BY15" s="469"/>
      <c r="BZ15" s="469"/>
      <c r="CA15" s="469"/>
      <c r="CB15" s="469"/>
      <c r="CC15" s="469"/>
      <c r="CD15" s="469"/>
      <c r="CE15" s="469"/>
    </row>
    <row r="16" spans="1:103" s="314" customFormat="1" ht="12.75" customHeight="1">
      <c r="A16" s="72"/>
      <c r="B16" s="788" t="s">
        <v>776</v>
      </c>
      <c r="C16" s="788"/>
      <c r="D16" s="788"/>
      <c r="E16" s="788"/>
      <c r="F16" s="788"/>
      <c r="G16" s="788"/>
      <c r="H16" s="788"/>
      <c r="I16" s="788"/>
      <c r="J16" s="788"/>
      <c r="K16" s="469"/>
      <c r="L16" s="469"/>
      <c r="M16" s="469"/>
      <c r="N16" s="469"/>
      <c r="O16" s="469"/>
      <c r="P16" s="469"/>
      <c r="Q16" s="469"/>
      <c r="R16" s="469"/>
      <c r="S16" s="469"/>
      <c r="T16" s="469"/>
      <c r="U16" s="469"/>
      <c r="V16" s="469"/>
      <c r="W16" s="469"/>
      <c r="X16" s="469"/>
      <c r="Y16" s="469"/>
      <c r="Z16" s="469"/>
      <c r="AA16" s="469"/>
      <c r="AB16" s="469"/>
      <c r="AC16" s="469"/>
      <c r="AD16" s="469"/>
      <c r="AE16" s="469"/>
      <c r="AF16" s="469"/>
      <c r="AG16" s="469"/>
      <c r="AH16" s="469"/>
      <c r="AI16" s="469"/>
      <c r="AJ16" s="469"/>
      <c r="AK16" s="469"/>
      <c r="AL16" s="469"/>
      <c r="AM16" s="469"/>
      <c r="AN16" s="469"/>
      <c r="AO16" s="469"/>
      <c r="AP16" s="469"/>
      <c r="AQ16" s="469"/>
      <c r="AR16" s="469"/>
      <c r="AS16" s="469"/>
      <c r="AT16" s="469"/>
      <c r="AU16" s="469"/>
      <c r="AV16" s="469"/>
      <c r="AW16" s="469"/>
      <c r="AX16" s="469"/>
      <c r="AY16" s="469"/>
      <c r="AZ16" s="469"/>
      <c r="BA16" s="469"/>
      <c r="BB16" s="469"/>
      <c r="BC16" s="469"/>
      <c r="BD16" s="469"/>
      <c r="BE16" s="469"/>
      <c r="BF16" s="469"/>
      <c r="BG16" s="469"/>
      <c r="BH16" s="469"/>
      <c r="BI16" s="469"/>
      <c r="BJ16" s="469"/>
      <c r="BK16" s="469"/>
      <c r="BL16" s="469"/>
      <c r="BM16" s="469"/>
      <c r="BN16" s="469"/>
      <c r="BO16" s="469"/>
      <c r="BP16" s="469"/>
      <c r="BQ16" s="469"/>
      <c r="BR16" s="469"/>
      <c r="BS16" s="469"/>
      <c r="BT16" s="469"/>
      <c r="BU16" s="469"/>
      <c r="BV16" s="469"/>
      <c r="BW16" s="469"/>
      <c r="BX16" s="469"/>
      <c r="BY16" s="469"/>
      <c r="BZ16" s="469"/>
      <c r="CA16" s="469"/>
      <c r="CB16" s="469"/>
      <c r="CC16" s="469"/>
      <c r="CD16" s="469"/>
      <c r="CE16" s="469"/>
    </row>
    <row r="17" spans="1:83" s="314" customFormat="1" ht="12.75" customHeight="1">
      <c r="A17" s="72"/>
      <c r="B17" s="631" t="s">
        <v>149</v>
      </c>
      <c r="D17" s="634"/>
      <c r="E17" s="634"/>
      <c r="F17" s="288"/>
    </row>
    <row r="18" spans="1:83" ht="6" customHeight="1">
      <c r="B18" s="288"/>
    </row>
    <row r="19" spans="1:83" ht="11.25" customHeight="1">
      <c r="B19" s="197" t="s">
        <v>12</v>
      </c>
      <c r="K19" s="325"/>
      <c r="L19" s="325"/>
      <c r="M19" s="325"/>
      <c r="N19" s="325"/>
      <c r="O19" s="325"/>
      <c r="P19" s="325"/>
    </row>
    <row r="20" spans="1:83">
      <c r="B20" s="470"/>
      <c r="C20" s="327"/>
      <c r="D20" s="327"/>
      <c r="E20" s="327"/>
      <c r="F20" s="327"/>
      <c r="G20" s="327"/>
      <c r="H20" s="327"/>
      <c r="I20" s="327"/>
      <c r="J20" s="327"/>
      <c r="K20" s="327"/>
      <c r="L20" s="327"/>
      <c r="M20" s="327"/>
      <c r="N20" s="327"/>
      <c r="O20" s="327"/>
      <c r="P20" s="327"/>
    </row>
    <row r="21" spans="1:83">
      <c r="B21" s="344"/>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c r="AE21" s="312"/>
      <c r="AF21" s="312"/>
      <c r="AG21" s="312"/>
      <c r="AH21" s="312"/>
      <c r="AI21" s="312"/>
      <c r="AJ21" s="312"/>
      <c r="AK21" s="312"/>
      <c r="AL21" s="312"/>
      <c r="AM21" s="312"/>
      <c r="AN21" s="312"/>
      <c r="AO21" s="312"/>
      <c r="AP21" s="312"/>
      <c r="AQ21" s="312"/>
      <c r="AR21" s="312"/>
      <c r="AS21" s="312"/>
      <c r="AT21" s="312"/>
      <c r="AU21" s="312"/>
      <c r="AV21" s="312"/>
      <c r="AW21" s="312"/>
      <c r="AX21" s="312"/>
      <c r="AY21" s="312"/>
      <c r="AZ21" s="312"/>
      <c r="BA21" s="312"/>
      <c r="BB21" s="312"/>
      <c r="BC21" s="312"/>
      <c r="BD21" s="312"/>
      <c r="BE21" s="312"/>
      <c r="BF21" s="312"/>
      <c r="BG21" s="312"/>
      <c r="BH21" s="312"/>
      <c r="BI21" s="312"/>
      <c r="BJ21" s="312"/>
      <c r="BK21" s="312"/>
      <c r="BL21" s="312"/>
      <c r="BM21" s="312"/>
      <c r="BN21" s="312"/>
      <c r="BO21" s="312"/>
      <c r="BP21" s="312"/>
      <c r="BQ21" s="312"/>
      <c r="BR21" s="312"/>
      <c r="BS21" s="312"/>
      <c r="BT21" s="312"/>
      <c r="BU21" s="312"/>
      <c r="BV21" s="312"/>
      <c r="BW21" s="312"/>
      <c r="BX21" s="312"/>
      <c r="BY21" s="312"/>
      <c r="BZ21" s="312"/>
      <c r="CA21" s="312"/>
      <c r="CB21" s="312"/>
      <c r="CC21" s="312"/>
      <c r="CD21" s="312"/>
      <c r="CE21" s="312"/>
    </row>
  </sheetData>
  <mergeCells count="111">
    <mergeCell ref="R6:R7"/>
    <mergeCell ref="S6:S7"/>
    <mergeCell ref="BT4:BV5"/>
    <mergeCell ref="BT6:BT7"/>
    <mergeCell ref="BU6:BU7"/>
    <mergeCell ref="BV6:BV7"/>
    <mergeCell ref="AG6:AG7"/>
    <mergeCell ref="AH6:AH7"/>
    <mergeCell ref="AI6:AI7"/>
    <mergeCell ref="AJ6:AJ7"/>
    <mergeCell ref="AK6:AK7"/>
    <mergeCell ref="AP4:AR5"/>
    <mergeCell ref="AS4:AU5"/>
    <mergeCell ref="AV4:AX5"/>
    <mergeCell ref="AR6:AR7"/>
    <mergeCell ref="BL6:BL7"/>
    <mergeCell ref="BM6:BM7"/>
    <mergeCell ref="AF6:AF7"/>
    <mergeCell ref="U6:U7"/>
    <mergeCell ref="AG4:AI5"/>
    <mergeCell ref="AQ6:AQ7"/>
    <mergeCell ref="AL6:AL7"/>
    <mergeCell ref="AM6:AM7"/>
    <mergeCell ref="AN6:AN7"/>
    <mergeCell ref="B1:CE1"/>
    <mergeCell ref="B4:B7"/>
    <mergeCell ref="C4:E5"/>
    <mergeCell ref="F4:H5"/>
    <mergeCell ref="I4:K5"/>
    <mergeCell ref="L4:N5"/>
    <mergeCell ref="O4:Q5"/>
    <mergeCell ref="R4:T5"/>
    <mergeCell ref="U4:W5"/>
    <mergeCell ref="BZ4:CB5"/>
    <mergeCell ref="CC4:CE5"/>
    <mergeCell ref="X4:Z5"/>
    <mergeCell ref="AA4:AC5"/>
    <mergeCell ref="AD4:AF5"/>
    <mergeCell ref="AJ4:AL5"/>
    <mergeCell ref="AM4:AO5"/>
    <mergeCell ref="H6:H7"/>
    <mergeCell ref="L6:L7"/>
    <mergeCell ref="M6:M7"/>
    <mergeCell ref="N6:N7"/>
    <mergeCell ref="O6:O7"/>
    <mergeCell ref="P6:P7"/>
    <mergeCell ref="Q6:Q7"/>
    <mergeCell ref="V6:V7"/>
    <mergeCell ref="BR6:BR7"/>
    <mergeCell ref="BS6:BS7"/>
    <mergeCell ref="BN4:BP5"/>
    <mergeCell ref="BN6:BN7"/>
    <mergeCell ref="BO6:BO7"/>
    <mergeCell ref="BP6:BP7"/>
    <mergeCell ref="AO6:AO7"/>
    <mergeCell ref="AP6:AP7"/>
    <mergeCell ref="Y6:Y7"/>
    <mergeCell ref="Z6:Z7"/>
    <mergeCell ref="AA6:AA7"/>
    <mergeCell ref="AB6:AB7"/>
    <mergeCell ref="AC6:AC7"/>
    <mergeCell ref="AD6:AD7"/>
    <mergeCell ref="AE6:AE7"/>
    <mergeCell ref="CE6:CE7"/>
    <mergeCell ref="B16:J16"/>
    <mergeCell ref="AY6:AY7"/>
    <mergeCell ref="AZ6:AZ7"/>
    <mergeCell ref="BA6:BA7"/>
    <mergeCell ref="BZ6:BZ7"/>
    <mergeCell ref="CA6:CA7"/>
    <mergeCell ref="CB6:CB7"/>
    <mergeCell ref="AS6:AS7"/>
    <mergeCell ref="AT6:AT7"/>
    <mergeCell ref="AU6:AU7"/>
    <mergeCell ref="AV6:AV7"/>
    <mergeCell ref="AW6:AW7"/>
    <mergeCell ref="C6:C7"/>
    <mergeCell ref="D6:D7"/>
    <mergeCell ref="E6:E7"/>
    <mergeCell ref="F6:F7"/>
    <mergeCell ref="G6:G7"/>
    <mergeCell ref="T6:T7"/>
    <mergeCell ref="I6:I7"/>
    <mergeCell ref="J6:J7"/>
    <mergeCell ref="W6:W7"/>
    <mergeCell ref="X6:X7"/>
    <mergeCell ref="CC6:CC7"/>
    <mergeCell ref="BW4:BY5"/>
    <mergeCell ref="BW6:BW7"/>
    <mergeCell ref="BX6:BX7"/>
    <mergeCell ref="BY6:BY7"/>
    <mergeCell ref="K6:K7"/>
    <mergeCell ref="BF6:BF7"/>
    <mergeCell ref="BK4:BM5"/>
    <mergeCell ref="BK6:BK7"/>
    <mergeCell ref="CD6:CD7"/>
    <mergeCell ref="BH4:BJ5"/>
    <mergeCell ref="BG6:BG7"/>
    <mergeCell ref="BH6:BH7"/>
    <mergeCell ref="BI6:BI7"/>
    <mergeCell ref="BJ6:BJ7"/>
    <mergeCell ref="AX6:AX7"/>
    <mergeCell ref="BB6:BB7"/>
    <mergeCell ref="BC6:BC7"/>
    <mergeCell ref="BD6:BD7"/>
    <mergeCell ref="BE6:BE7"/>
    <mergeCell ref="AY4:BA5"/>
    <mergeCell ref="BB4:BD5"/>
    <mergeCell ref="BE4:BG5"/>
    <mergeCell ref="BQ4:BS5"/>
    <mergeCell ref="BQ6:BQ7"/>
  </mergeCells>
  <hyperlinks>
    <hyperlink ref="B19" location="Contents!A1" display="Back to contents" xr:uid="{00000000-0004-0000-2500-000000000000}"/>
  </hyperlinks>
  <printOptions horizontalCentered="1"/>
  <pageMargins left="0.47244094488188981" right="0.47244094488188981" top="0.6692913385826772" bottom="0.6692913385826772" header="0" footer="0"/>
  <pageSetup paperSize="9" scale="54" fitToWidth="3"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olha46">
    <pageSetUpPr fitToPage="1"/>
  </sheetPr>
  <dimension ref="A1:AP58"/>
  <sheetViews>
    <sheetView showGridLines="0" zoomScaleSheetLayoutView="75" workbookViewId="0">
      <pane xSplit="2" ySplit="7" topLeftCell="C8" activePane="bottomRight" state="frozen"/>
      <selection pane="topRight" activeCell="B13" sqref="B13:B23"/>
      <selection pane="bottomLeft" activeCell="B13" sqref="B13:B23"/>
      <selection pane="bottomRight"/>
    </sheetView>
  </sheetViews>
  <sheetFormatPr defaultColWidth="8.85546875" defaultRowHeight="12.75"/>
  <cols>
    <col min="1" max="1" width="6.7109375" style="73" customWidth="1"/>
    <col min="2" max="2" width="36.7109375" style="321" customWidth="1"/>
    <col min="3" max="38" width="7.28515625" style="321" customWidth="1"/>
    <col min="39" max="39" width="6.7109375" style="321" customWidth="1"/>
    <col min="40" max="16384" width="8.85546875" style="321"/>
  </cols>
  <sheetData>
    <row r="1" spans="1:42" s="284" customFormat="1" ht="30" customHeight="1">
      <c r="A1" s="71"/>
      <c r="B1" s="747" t="s">
        <v>766</v>
      </c>
      <c r="C1" s="747"/>
      <c r="D1" s="747"/>
      <c r="E1" s="747"/>
      <c r="F1" s="747"/>
      <c r="G1" s="747"/>
      <c r="H1" s="747"/>
      <c r="I1" s="747"/>
      <c r="J1" s="747"/>
      <c r="K1" s="747"/>
      <c r="L1" s="747"/>
      <c r="M1" s="747"/>
      <c r="N1" s="747"/>
      <c r="O1" s="747"/>
      <c r="P1" s="747"/>
      <c r="Q1" s="747"/>
      <c r="R1" s="747"/>
      <c r="S1" s="747"/>
      <c r="T1" s="747"/>
      <c r="U1" s="747"/>
      <c r="V1" s="747"/>
      <c r="W1" s="747"/>
      <c r="X1" s="747"/>
      <c r="Y1" s="747"/>
      <c r="Z1" s="747"/>
      <c r="AA1" s="747"/>
      <c r="AB1" s="747"/>
      <c r="AC1" s="747"/>
      <c r="AD1" s="747"/>
      <c r="AE1" s="747"/>
      <c r="AF1" s="747"/>
      <c r="AG1" s="747"/>
      <c r="AH1" s="747"/>
      <c r="AI1" s="747"/>
      <c r="AJ1" s="747"/>
      <c r="AK1" s="747"/>
      <c r="AL1" s="747"/>
    </row>
    <row r="2" spans="1:42" s="284" customFormat="1" ht="15" customHeight="1">
      <c r="A2" s="71"/>
      <c r="B2" s="285"/>
    </row>
    <row r="3" spans="1:42" s="287" customFormat="1" ht="15" customHeight="1">
      <c r="A3" s="72"/>
      <c r="B3" s="288"/>
      <c r="AE3" s="897"/>
      <c r="AF3" s="897"/>
      <c r="AG3" s="897"/>
      <c r="AK3" s="748" t="s">
        <v>83</v>
      </c>
      <c r="AL3" s="748"/>
    </row>
    <row r="4" spans="1:42" s="293" customFormat="1" ht="15" customHeight="1">
      <c r="A4" s="71"/>
      <c r="B4" s="749" t="s">
        <v>214</v>
      </c>
      <c r="C4" s="750" t="s">
        <v>294</v>
      </c>
      <c r="D4" s="750"/>
      <c r="E4" s="750"/>
      <c r="F4" s="750"/>
      <c r="G4" s="750"/>
      <c r="H4" s="750"/>
      <c r="I4" s="750" t="s">
        <v>284</v>
      </c>
      <c r="J4" s="750"/>
      <c r="K4" s="750"/>
      <c r="L4" s="750"/>
      <c r="M4" s="750"/>
      <c r="N4" s="750"/>
      <c r="O4" s="750" t="s">
        <v>295</v>
      </c>
      <c r="P4" s="750"/>
      <c r="Q4" s="750"/>
      <c r="R4" s="750"/>
      <c r="S4" s="750"/>
      <c r="T4" s="750"/>
      <c r="U4" s="750"/>
      <c r="V4" s="750"/>
      <c r="W4" s="750"/>
      <c r="X4" s="750"/>
      <c r="Y4" s="750"/>
      <c r="Z4" s="750"/>
      <c r="AA4" s="750" t="s">
        <v>210</v>
      </c>
      <c r="AB4" s="750"/>
      <c r="AC4" s="750"/>
      <c r="AD4" s="750" t="s">
        <v>265</v>
      </c>
      <c r="AE4" s="750"/>
      <c r="AF4" s="750"/>
      <c r="AG4" s="750"/>
      <c r="AH4" s="750"/>
      <c r="AI4" s="750"/>
      <c r="AJ4" s="750"/>
      <c r="AK4" s="750"/>
      <c r="AL4" s="755"/>
    </row>
    <row r="5" spans="1:42" s="293" customFormat="1" ht="15" customHeight="1">
      <c r="A5" s="71"/>
      <c r="B5" s="749"/>
      <c r="C5" s="750"/>
      <c r="D5" s="750"/>
      <c r="E5" s="750"/>
      <c r="F5" s="750"/>
      <c r="G5" s="750"/>
      <c r="H5" s="750"/>
      <c r="I5" s="750"/>
      <c r="J5" s="750"/>
      <c r="K5" s="750"/>
      <c r="L5" s="750"/>
      <c r="M5" s="750"/>
      <c r="N5" s="750"/>
      <c r="O5" s="750"/>
      <c r="P5" s="750"/>
      <c r="Q5" s="750"/>
      <c r="R5" s="750"/>
      <c r="S5" s="750"/>
      <c r="T5" s="750"/>
      <c r="U5" s="750"/>
      <c r="V5" s="750"/>
      <c r="W5" s="750"/>
      <c r="X5" s="750"/>
      <c r="Y5" s="750"/>
      <c r="Z5" s="750"/>
      <c r="AA5" s="750"/>
      <c r="AB5" s="750"/>
      <c r="AC5" s="750"/>
      <c r="AD5" s="750"/>
      <c r="AE5" s="750"/>
      <c r="AF5" s="750"/>
      <c r="AG5" s="750"/>
      <c r="AH5" s="750"/>
      <c r="AI5" s="750"/>
      <c r="AJ5" s="750"/>
      <c r="AK5" s="750"/>
      <c r="AL5" s="755"/>
    </row>
    <row r="6" spans="1:42" s="293" customFormat="1" ht="24" customHeight="1">
      <c r="A6" s="71"/>
      <c r="B6" s="749"/>
      <c r="C6" s="750" t="s">
        <v>286</v>
      </c>
      <c r="D6" s="750"/>
      <c r="E6" s="750"/>
      <c r="F6" s="756" t="s">
        <v>287</v>
      </c>
      <c r="G6" s="756"/>
      <c r="H6" s="756"/>
      <c r="I6" s="750" t="s">
        <v>288</v>
      </c>
      <c r="J6" s="750"/>
      <c r="K6" s="750"/>
      <c r="L6" s="750" t="s">
        <v>289</v>
      </c>
      <c r="M6" s="750"/>
      <c r="N6" s="750"/>
      <c r="O6" s="750" t="s">
        <v>290</v>
      </c>
      <c r="P6" s="750"/>
      <c r="Q6" s="750"/>
      <c r="R6" s="750" t="s">
        <v>291</v>
      </c>
      <c r="S6" s="750"/>
      <c r="T6" s="750"/>
      <c r="U6" s="750" t="s">
        <v>292</v>
      </c>
      <c r="V6" s="750"/>
      <c r="W6" s="750"/>
      <c r="X6" s="750" t="s">
        <v>293</v>
      </c>
      <c r="Y6" s="750"/>
      <c r="Z6" s="750"/>
      <c r="AA6" s="750"/>
      <c r="AB6" s="750"/>
      <c r="AC6" s="750"/>
      <c r="AD6" s="750" t="s">
        <v>294</v>
      </c>
      <c r="AE6" s="750"/>
      <c r="AF6" s="750"/>
      <c r="AG6" s="750" t="s">
        <v>284</v>
      </c>
      <c r="AH6" s="750"/>
      <c r="AI6" s="750"/>
      <c r="AJ6" s="750" t="s">
        <v>285</v>
      </c>
      <c r="AK6" s="750"/>
      <c r="AL6" s="755"/>
    </row>
    <row r="7" spans="1:42" s="293" customFormat="1" ht="21.6" customHeight="1">
      <c r="A7" s="71"/>
      <c r="B7" s="749"/>
      <c r="C7" s="633" t="s">
        <v>230</v>
      </c>
      <c r="D7" s="633" t="s">
        <v>231</v>
      </c>
      <c r="E7" s="633" t="s">
        <v>210</v>
      </c>
      <c r="F7" s="633" t="s">
        <v>230</v>
      </c>
      <c r="G7" s="633" t="s">
        <v>231</v>
      </c>
      <c r="H7" s="633" t="s">
        <v>210</v>
      </c>
      <c r="I7" s="633" t="s">
        <v>230</v>
      </c>
      <c r="J7" s="633" t="s">
        <v>231</v>
      </c>
      <c r="K7" s="633" t="s">
        <v>210</v>
      </c>
      <c r="L7" s="633" t="s">
        <v>230</v>
      </c>
      <c r="M7" s="633" t="s">
        <v>231</v>
      </c>
      <c r="N7" s="633" t="s">
        <v>210</v>
      </c>
      <c r="O7" s="633" t="s">
        <v>230</v>
      </c>
      <c r="P7" s="633" t="s">
        <v>231</v>
      </c>
      <c r="Q7" s="633" t="s">
        <v>210</v>
      </c>
      <c r="R7" s="633" t="s">
        <v>230</v>
      </c>
      <c r="S7" s="633" t="s">
        <v>231</v>
      </c>
      <c r="T7" s="633" t="s">
        <v>210</v>
      </c>
      <c r="U7" s="633" t="s">
        <v>230</v>
      </c>
      <c r="V7" s="633" t="s">
        <v>231</v>
      </c>
      <c r="W7" s="633" t="s">
        <v>210</v>
      </c>
      <c r="X7" s="633" t="s">
        <v>230</v>
      </c>
      <c r="Y7" s="633" t="s">
        <v>231</v>
      </c>
      <c r="Z7" s="633" t="s">
        <v>210</v>
      </c>
      <c r="AA7" s="633" t="s">
        <v>230</v>
      </c>
      <c r="AB7" s="633" t="s">
        <v>231</v>
      </c>
      <c r="AC7" s="633" t="s">
        <v>210</v>
      </c>
      <c r="AD7" s="633" t="s">
        <v>230</v>
      </c>
      <c r="AE7" s="633" t="s">
        <v>231</v>
      </c>
      <c r="AF7" s="633" t="s">
        <v>210</v>
      </c>
      <c r="AG7" s="633" t="s">
        <v>230</v>
      </c>
      <c r="AH7" s="633" t="s">
        <v>231</v>
      </c>
      <c r="AI7" s="633" t="s">
        <v>210</v>
      </c>
      <c r="AJ7" s="633" t="s">
        <v>230</v>
      </c>
      <c r="AK7" s="633" t="s">
        <v>231</v>
      </c>
      <c r="AL7" s="636" t="s">
        <v>210</v>
      </c>
    </row>
    <row r="8" spans="1:42" s="293" customFormat="1" ht="6" customHeight="1">
      <c r="A8" s="71"/>
      <c r="B8" s="294"/>
    </row>
    <row r="9" spans="1:42" s="284" customFormat="1" ht="25.5" customHeight="1">
      <c r="A9" s="639"/>
      <c r="B9" s="639" t="s">
        <v>633</v>
      </c>
      <c r="C9" s="509">
        <v>632</v>
      </c>
      <c r="D9" s="509">
        <v>91</v>
      </c>
      <c r="E9" s="509">
        <v>723</v>
      </c>
      <c r="F9" s="509">
        <v>304</v>
      </c>
      <c r="G9" s="509">
        <v>55</v>
      </c>
      <c r="H9" s="509">
        <v>359</v>
      </c>
      <c r="I9" s="509">
        <v>4</v>
      </c>
      <c r="J9" s="509">
        <v>2</v>
      </c>
      <c r="K9" s="509">
        <v>6</v>
      </c>
      <c r="L9" s="509">
        <v>355</v>
      </c>
      <c r="M9" s="509">
        <v>117</v>
      </c>
      <c r="N9" s="509">
        <v>472</v>
      </c>
      <c r="O9" s="509">
        <v>12</v>
      </c>
      <c r="P9" s="509">
        <v>3</v>
      </c>
      <c r="Q9" s="509">
        <v>15</v>
      </c>
      <c r="R9" s="509">
        <v>162</v>
      </c>
      <c r="S9" s="509">
        <v>102</v>
      </c>
      <c r="T9" s="509">
        <v>264</v>
      </c>
      <c r="U9" s="509">
        <v>44</v>
      </c>
      <c r="V9" s="509">
        <v>17</v>
      </c>
      <c r="W9" s="509">
        <v>61</v>
      </c>
      <c r="X9" s="509">
        <v>0</v>
      </c>
      <c r="Y9" s="509">
        <v>2</v>
      </c>
      <c r="Z9" s="509">
        <v>2</v>
      </c>
      <c r="AA9" s="509">
        <v>1513</v>
      </c>
      <c r="AB9" s="509">
        <v>389</v>
      </c>
      <c r="AC9" s="509">
        <v>1902</v>
      </c>
      <c r="AD9" s="355">
        <v>49.21</v>
      </c>
      <c r="AE9" s="355">
        <v>7.68</v>
      </c>
      <c r="AF9" s="355">
        <v>56.89</v>
      </c>
      <c r="AG9" s="355">
        <v>18.87</v>
      </c>
      <c r="AH9" s="355">
        <v>6.26</v>
      </c>
      <c r="AI9" s="355">
        <v>25.13</v>
      </c>
      <c r="AJ9" s="355">
        <v>11.46</v>
      </c>
      <c r="AK9" s="355">
        <v>6.52</v>
      </c>
      <c r="AL9" s="355">
        <v>17.98</v>
      </c>
      <c r="AN9" s="387"/>
      <c r="AO9" s="387"/>
      <c r="AP9" s="387"/>
    </row>
    <row r="10" spans="1:42" s="293" customFormat="1" ht="18" customHeight="1">
      <c r="A10" s="346"/>
      <c r="B10" s="346" t="s">
        <v>233</v>
      </c>
      <c r="C10" s="347">
        <v>0</v>
      </c>
      <c r="D10" s="347">
        <v>0</v>
      </c>
      <c r="E10" s="509">
        <v>0</v>
      </c>
      <c r="F10" s="347">
        <v>0</v>
      </c>
      <c r="G10" s="347">
        <v>0</v>
      </c>
      <c r="H10" s="509">
        <v>0</v>
      </c>
      <c r="I10" s="347">
        <v>0</v>
      </c>
      <c r="J10" s="347">
        <v>0</v>
      </c>
      <c r="K10" s="509">
        <v>0</v>
      </c>
      <c r="L10" s="347">
        <v>0</v>
      </c>
      <c r="M10" s="347">
        <v>0</v>
      </c>
      <c r="N10" s="509">
        <v>0</v>
      </c>
      <c r="O10" s="347">
        <v>0</v>
      </c>
      <c r="P10" s="347">
        <v>0</v>
      </c>
      <c r="Q10" s="509">
        <v>0</v>
      </c>
      <c r="R10" s="347">
        <v>9</v>
      </c>
      <c r="S10" s="347">
        <v>5</v>
      </c>
      <c r="T10" s="509">
        <v>14</v>
      </c>
      <c r="U10" s="347">
        <v>1</v>
      </c>
      <c r="V10" s="347">
        <v>0</v>
      </c>
      <c r="W10" s="509">
        <v>1</v>
      </c>
      <c r="X10" s="347">
        <v>0</v>
      </c>
      <c r="Y10" s="347">
        <v>0</v>
      </c>
      <c r="Z10" s="509">
        <v>0</v>
      </c>
      <c r="AA10" s="347">
        <v>10</v>
      </c>
      <c r="AB10" s="347">
        <v>5</v>
      </c>
      <c r="AC10" s="509">
        <v>15</v>
      </c>
      <c r="AD10" s="282">
        <v>0</v>
      </c>
      <c r="AE10" s="282">
        <v>0</v>
      </c>
      <c r="AF10" s="355">
        <v>0</v>
      </c>
      <c r="AG10" s="282">
        <v>0</v>
      </c>
      <c r="AH10" s="282">
        <v>0</v>
      </c>
      <c r="AI10" s="355">
        <v>0</v>
      </c>
      <c r="AJ10" s="282">
        <v>66.67</v>
      </c>
      <c r="AK10" s="282">
        <v>33.33</v>
      </c>
      <c r="AL10" s="355">
        <v>100</v>
      </c>
      <c r="AN10" s="387"/>
      <c r="AO10" s="387"/>
      <c r="AP10" s="387"/>
    </row>
    <row r="11" spans="1:42" s="293" customFormat="1" ht="18" customHeight="1">
      <c r="A11" s="346"/>
      <c r="B11" s="346" t="s">
        <v>236</v>
      </c>
      <c r="C11" s="347">
        <v>0</v>
      </c>
      <c r="D11" s="347">
        <v>0</v>
      </c>
      <c r="E11" s="509">
        <v>0</v>
      </c>
      <c r="F11" s="347">
        <v>1</v>
      </c>
      <c r="G11" s="347">
        <v>0</v>
      </c>
      <c r="H11" s="509">
        <v>1</v>
      </c>
      <c r="I11" s="347">
        <v>0</v>
      </c>
      <c r="J11" s="347">
        <v>0</v>
      </c>
      <c r="K11" s="509">
        <v>0</v>
      </c>
      <c r="L11" s="347">
        <v>5</v>
      </c>
      <c r="M11" s="347">
        <v>0</v>
      </c>
      <c r="N11" s="509">
        <v>5</v>
      </c>
      <c r="O11" s="347">
        <v>1</v>
      </c>
      <c r="P11" s="347">
        <v>0</v>
      </c>
      <c r="Q11" s="509">
        <v>1</v>
      </c>
      <c r="R11" s="347">
        <v>10</v>
      </c>
      <c r="S11" s="347">
        <v>6</v>
      </c>
      <c r="T11" s="509">
        <v>16</v>
      </c>
      <c r="U11" s="347">
        <v>1</v>
      </c>
      <c r="V11" s="347">
        <v>0</v>
      </c>
      <c r="W11" s="509">
        <v>1</v>
      </c>
      <c r="X11" s="347">
        <v>0</v>
      </c>
      <c r="Y11" s="347">
        <v>0</v>
      </c>
      <c r="Z11" s="509">
        <v>0</v>
      </c>
      <c r="AA11" s="347">
        <v>18</v>
      </c>
      <c r="AB11" s="347">
        <v>6</v>
      </c>
      <c r="AC11" s="509">
        <v>24</v>
      </c>
      <c r="AD11" s="282">
        <v>4.17</v>
      </c>
      <c r="AE11" s="282">
        <v>0</v>
      </c>
      <c r="AF11" s="355">
        <v>4.17</v>
      </c>
      <c r="AG11" s="282">
        <v>20.83</v>
      </c>
      <c r="AH11" s="282">
        <v>0</v>
      </c>
      <c r="AI11" s="355">
        <v>20.83</v>
      </c>
      <c r="AJ11" s="282">
        <v>50</v>
      </c>
      <c r="AK11" s="282">
        <v>25</v>
      </c>
      <c r="AL11" s="355">
        <v>75</v>
      </c>
      <c r="AN11" s="387"/>
      <c r="AO11" s="387"/>
      <c r="AP11" s="387"/>
    </row>
    <row r="12" spans="1:42" s="293" customFormat="1" ht="18" customHeight="1">
      <c r="A12" s="304"/>
      <c r="B12" s="346" t="s">
        <v>240</v>
      </c>
      <c r="C12" s="347">
        <v>0</v>
      </c>
      <c r="D12" s="347">
        <v>0</v>
      </c>
      <c r="E12" s="509">
        <v>0</v>
      </c>
      <c r="F12" s="347">
        <v>1</v>
      </c>
      <c r="G12" s="347">
        <v>0</v>
      </c>
      <c r="H12" s="509">
        <v>1</v>
      </c>
      <c r="I12" s="347">
        <v>0</v>
      </c>
      <c r="J12" s="347">
        <v>0</v>
      </c>
      <c r="K12" s="509">
        <v>0</v>
      </c>
      <c r="L12" s="347">
        <v>6</v>
      </c>
      <c r="M12" s="347">
        <v>1</v>
      </c>
      <c r="N12" s="509">
        <v>7</v>
      </c>
      <c r="O12" s="347">
        <v>9</v>
      </c>
      <c r="P12" s="347">
        <v>1</v>
      </c>
      <c r="Q12" s="509">
        <v>10</v>
      </c>
      <c r="R12" s="347">
        <v>121</v>
      </c>
      <c r="S12" s="347">
        <v>62</v>
      </c>
      <c r="T12" s="509">
        <v>183</v>
      </c>
      <c r="U12" s="347">
        <v>41</v>
      </c>
      <c r="V12" s="347">
        <v>13</v>
      </c>
      <c r="W12" s="509">
        <v>54</v>
      </c>
      <c r="X12" s="347">
        <v>0</v>
      </c>
      <c r="Y12" s="347">
        <v>2</v>
      </c>
      <c r="Z12" s="509">
        <v>2</v>
      </c>
      <c r="AA12" s="347">
        <v>178</v>
      </c>
      <c r="AB12" s="347">
        <v>79</v>
      </c>
      <c r="AC12" s="509">
        <v>257</v>
      </c>
      <c r="AD12" s="282">
        <v>0.39</v>
      </c>
      <c r="AE12" s="282">
        <v>0</v>
      </c>
      <c r="AF12" s="355">
        <v>0.39</v>
      </c>
      <c r="AG12" s="282">
        <v>2.33</v>
      </c>
      <c r="AH12" s="282">
        <v>0.39</v>
      </c>
      <c r="AI12" s="355">
        <v>2.72</v>
      </c>
      <c r="AJ12" s="282">
        <v>66.540000000000006</v>
      </c>
      <c r="AK12" s="282">
        <v>30.35</v>
      </c>
      <c r="AL12" s="355">
        <v>96.89</v>
      </c>
      <c r="AN12" s="387"/>
      <c r="AO12" s="387"/>
      <c r="AP12" s="387"/>
    </row>
    <row r="13" spans="1:42" s="293" customFormat="1" ht="18" customHeight="1">
      <c r="A13" s="304"/>
      <c r="B13" s="346" t="s">
        <v>280</v>
      </c>
      <c r="C13" s="347">
        <v>51</v>
      </c>
      <c r="D13" s="347">
        <v>8</v>
      </c>
      <c r="E13" s="509">
        <v>59</v>
      </c>
      <c r="F13" s="347">
        <v>85</v>
      </c>
      <c r="G13" s="347">
        <v>19</v>
      </c>
      <c r="H13" s="509">
        <v>104</v>
      </c>
      <c r="I13" s="347">
        <v>1</v>
      </c>
      <c r="J13" s="347">
        <v>1</v>
      </c>
      <c r="K13" s="509">
        <v>2</v>
      </c>
      <c r="L13" s="347">
        <v>179</v>
      </c>
      <c r="M13" s="347">
        <v>74</v>
      </c>
      <c r="N13" s="509">
        <v>253</v>
      </c>
      <c r="O13" s="347">
        <v>1</v>
      </c>
      <c r="P13" s="347">
        <v>2</v>
      </c>
      <c r="Q13" s="509">
        <v>3</v>
      </c>
      <c r="R13" s="347">
        <v>19</v>
      </c>
      <c r="S13" s="347">
        <v>20</v>
      </c>
      <c r="T13" s="509">
        <v>39</v>
      </c>
      <c r="U13" s="347">
        <v>1</v>
      </c>
      <c r="V13" s="347">
        <v>3</v>
      </c>
      <c r="W13" s="509">
        <v>4</v>
      </c>
      <c r="X13" s="347">
        <v>0</v>
      </c>
      <c r="Y13" s="347">
        <v>0</v>
      </c>
      <c r="Z13" s="509">
        <v>0</v>
      </c>
      <c r="AA13" s="347">
        <v>337</v>
      </c>
      <c r="AB13" s="347">
        <v>127</v>
      </c>
      <c r="AC13" s="509">
        <v>464</v>
      </c>
      <c r="AD13" s="282">
        <v>29.31</v>
      </c>
      <c r="AE13" s="282">
        <v>5.82</v>
      </c>
      <c r="AF13" s="355">
        <v>35.130000000000003</v>
      </c>
      <c r="AG13" s="282">
        <v>38.79</v>
      </c>
      <c r="AH13" s="282">
        <v>16.16</v>
      </c>
      <c r="AI13" s="355">
        <v>54.96</v>
      </c>
      <c r="AJ13" s="282">
        <v>4.53</v>
      </c>
      <c r="AK13" s="282">
        <v>5.39</v>
      </c>
      <c r="AL13" s="355">
        <v>9.91</v>
      </c>
      <c r="AN13" s="387"/>
      <c r="AO13" s="387"/>
      <c r="AP13" s="387"/>
    </row>
    <row r="14" spans="1:42" s="293" customFormat="1" ht="18" customHeight="1">
      <c r="A14" s="346"/>
      <c r="B14" s="346" t="s">
        <v>242</v>
      </c>
      <c r="C14" s="510">
        <v>581</v>
      </c>
      <c r="D14" s="347">
        <v>83</v>
      </c>
      <c r="E14" s="509">
        <v>664</v>
      </c>
      <c r="F14" s="347">
        <v>217</v>
      </c>
      <c r="G14" s="347">
        <v>36</v>
      </c>
      <c r="H14" s="509">
        <v>253</v>
      </c>
      <c r="I14" s="347">
        <v>3</v>
      </c>
      <c r="J14" s="347">
        <v>1</v>
      </c>
      <c r="K14" s="509">
        <v>4</v>
      </c>
      <c r="L14" s="347">
        <v>165</v>
      </c>
      <c r="M14" s="347">
        <v>42</v>
      </c>
      <c r="N14" s="509">
        <v>207</v>
      </c>
      <c r="O14" s="347">
        <v>1</v>
      </c>
      <c r="P14" s="347">
        <v>0</v>
      </c>
      <c r="Q14" s="509">
        <v>1</v>
      </c>
      <c r="R14" s="347">
        <v>3</v>
      </c>
      <c r="S14" s="347">
        <v>9</v>
      </c>
      <c r="T14" s="509">
        <v>12</v>
      </c>
      <c r="U14" s="347">
        <v>0</v>
      </c>
      <c r="V14" s="347">
        <v>1</v>
      </c>
      <c r="W14" s="509">
        <v>1</v>
      </c>
      <c r="X14" s="347">
        <v>0</v>
      </c>
      <c r="Y14" s="347">
        <v>0</v>
      </c>
      <c r="Z14" s="509">
        <v>0</v>
      </c>
      <c r="AA14" s="347">
        <v>970</v>
      </c>
      <c r="AB14" s="347">
        <v>172</v>
      </c>
      <c r="AC14" s="509">
        <v>1142</v>
      </c>
      <c r="AD14" s="282">
        <v>69.88</v>
      </c>
      <c r="AE14" s="282">
        <v>10.42</v>
      </c>
      <c r="AF14" s="355">
        <v>80.3</v>
      </c>
      <c r="AG14" s="282">
        <v>14.71</v>
      </c>
      <c r="AH14" s="282">
        <v>3.77</v>
      </c>
      <c r="AI14" s="355">
        <v>18.48</v>
      </c>
      <c r="AJ14" s="282">
        <v>0.35</v>
      </c>
      <c r="AK14" s="282">
        <v>0.88</v>
      </c>
      <c r="AL14" s="355">
        <v>1.23</v>
      </c>
      <c r="AN14" s="387"/>
      <c r="AO14" s="387"/>
      <c r="AP14" s="387"/>
    </row>
    <row r="15" spans="1:42" s="293" customFormat="1" ht="18" customHeight="1">
      <c r="A15" s="304"/>
      <c r="B15" s="346" t="s">
        <v>243</v>
      </c>
      <c r="C15" s="347" t="s">
        <v>608</v>
      </c>
      <c r="D15" s="347" t="s">
        <v>608</v>
      </c>
      <c r="E15" s="509" t="s">
        <v>608</v>
      </c>
      <c r="F15" s="347" t="s">
        <v>608</v>
      </c>
      <c r="G15" s="347" t="s">
        <v>608</v>
      </c>
      <c r="H15" s="509" t="s">
        <v>608</v>
      </c>
      <c r="I15" s="347" t="s">
        <v>608</v>
      </c>
      <c r="J15" s="347" t="s">
        <v>608</v>
      </c>
      <c r="K15" s="509" t="s">
        <v>608</v>
      </c>
      <c r="L15" s="347" t="s">
        <v>608</v>
      </c>
      <c r="M15" s="347" t="s">
        <v>608</v>
      </c>
      <c r="N15" s="509" t="s">
        <v>608</v>
      </c>
      <c r="O15" s="347" t="s">
        <v>608</v>
      </c>
      <c r="P15" s="347" t="s">
        <v>608</v>
      </c>
      <c r="Q15" s="509" t="s">
        <v>608</v>
      </c>
      <c r="R15" s="347" t="s">
        <v>608</v>
      </c>
      <c r="S15" s="347" t="s">
        <v>608</v>
      </c>
      <c r="T15" s="509" t="s">
        <v>608</v>
      </c>
      <c r="U15" s="347" t="s">
        <v>608</v>
      </c>
      <c r="V15" s="347" t="s">
        <v>608</v>
      </c>
      <c r="W15" s="509" t="s">
        <v>608</v>
      </c>
      <c r="X15" s="347" t="s">
        <v>608</v>
      </c>
      <c r="Y15" s="347" t="s">
        <v>608</v>
      </c>
      <c r="Z15" s="509" t="s">
        <v>608</v>
      </c>
      <c r="AA15" s="347" t="s">
        <v>608</v>
      </c>
      <c r="AB15" s="347" t="s">
        <v>608</v>
      </c>
      <c r="AC15" s="509" t="s">
        <v>608</v>
      </c>
      <c r="AD15" s="282" t="s">
        <v>34</v>
      </c>
      <c r="AE15" s="282" t="s">
        <v>34</v>
      </c>
      <c r="AF15" s="355" t="s">
        <v>34</v>
      </c>
      <c r="AG15" s="282" t="s">
        <v>34</v>
      </c>
      <c r="AH15" s="282" t="s">
        <v>34</v>
      </c>
      <c r="AI15" s="355" t="s">
        <v>34</v>
      </c>
      <c r="AJ15" s="282" t="s">
        <v>34</v>
      </c>
      <c r="AK15" s="282" t="s">
        <v>34</v>
      </c>
      <c r="AL15" s="355" t="s">
        <v>34</v>
      </c>
      <c r="AN15" s="387"/>
      <c r="AO15" s="387"/>
      <c r="AP15" s="387"/>
    </row>
    <row r="16" spans="1:42" s="293" customFormat="1" ht="3" customHeight="1">
      <c r="A16" s="304"/>
      <c r="B16" s="348"/>
      <c r="C16" s="349"/>
      <c r="D16" s="349"/>
      <c r="E16" s="350"/>
      <c r="F16" s="349"/>
      <c r="G16" s="349"/>
      <c r="H16" s="350"/>
      <c r="I16" s="349"/>
      <c r="J16" s="349"/>
      <c r="K16" s="350"/>
      <c r="L16" s="349"/>
      <c r="M16" s="349"/>
      <c r="N16" s="350"/>
      <c r="O16" s="349"/>
      <c r="P16" s="349"/>
      <c r="Q16" s="350"/>
      <c r="R16" s="349"/>
      <c r="S16" s="349"/>
      <c r="T16" s="350"/>
      <c r="U16" s="349"/>
      <c r="V16" s="349"/>
      <c r="W16" s="350"/>
      <c r="X16" s="349"/>
      <c r="Y16" s="349"/>
      <c r="Z16" s="350"/>
      <c r="AA16" s="349"/>
      <c r="AB16" s="349"/>
      <c r="AC16" s="350"/>
      <c r="AD16" s="353"/>
      <c r="AE16" s="353"/>
      <c r="AF16" s="354"/>
      <c r="AG16" s="353"/>
      <c r="AH16" s="353"/>
      <c r="AI16" s="354"/>
      <c r="AJ16" s="353"/>
      <c r="AK16" s="353"/>
      <c r="AL16" s="354"/>
      <c r="AN16" s="387"/>
      <c r="AO16" s="387"/>
      <c r="AP16" s="387"/>
    </row>
    <row r="17" spans="1:38" s="287" customFormat="1" ht="6.6" customHeight="1">
      <c r="A17" s="73"/>
      <c r="B17" s="288"/>
      <c r="C17" s="288"/>
      <c r="D17" s="288"/>
      <c r="E17" s="288"/>
      <c r="F17" s="288"/>
      <c r="G17" s="288"/>
      <c r="H17" s="288"/>
      <c r="I17" s="288"/>
      <c r="J17" s="288"/>
      <c r="K17" s="288"/>
      <c r="L17" s="288"/>
      <c r="M17" s="288"/>
      <c r="N17" s="288"/>
      <c r="O17" s="288"/>
      <c r="P17" s="288"/>
      <c r="Q17" s="288"/>
      <c r="R17" s="288"/>
      <c r="S17" s="288"/>
      <c r="T17" s="288"/>
      <c r="U17" s="288"/>
      <c r="V17" s="288"/>
      <c r="W17" s="288"/>
      <c r="X17" s="288"/>
      <c r="Y17" s="288"/>
      <c r="Z17" s="288"/>
      <c r="AA17" s="288"/>
      <c r="AB17" s="288"/>
      <c r="AC17" s="288"/>
      <c r="AD17" s="288"/>
      <c r="AE17" s="288"/>
      <c r="AF17" s="288"/>
      <c r="AG17" s="288"/>
      <c r="AH17" s="288"/>
      <c r="AI17" s="288"/>
      <c r="AJ17" s="288"/>
      <c r="AK17" s="288"/>
      <c r="AL17" s="288"/>
    </row>
    <row r="18" spans="1:38" s="314" customFormat="1" ht="12.75" customHeight="1">
      <c r="A18" s="73"/>
      <c r="B18" s="313" t="s">
        <v>270</v>
      </c>
      <c r="C18" s="313"/>
      <c r="D18" s="313"/>
      <c r="E18" s="313"/>
      <c r="F18" s="313"/>
      <c r="G18" s="313"/>
      <c r="H18" s="313"/>
      <c r="I18" s="313"/>
      <c r="J18" s="313"/>
      <c r="K18" s="313"/>
    </row>
    <row r="19" spans="1:38" s="314" customFormat="1" ht="12.75" customHeight="1">
      <c r="A19" s="73"/>
      <c r="B19" s="788" t="s">
        <v>776</v>
      </c>
      <c r="C19" s="788"/>
      <c r="D19" s="788"/>
      <c r="E19" s="788"/>
      <c r="F19" s="788"/>
      <c r="G19" s="788"/>
      <c r="H19" s="788"/>
      <c r="I19" s="788"/>
      <c r="J19" s="788"/>
      <c r="K19" s="640"/>
    </row>
    <row r="20" spans="1:38" s="314" customFormat="1" ht="12.75" customHeight="1">
      <c r="A20" s="73"/>
      <c r="B20" s="631" t="s">
        <v>149</v>
      </c>
      <c r="D20" s="634"/>
      <c r="E20" s="634"/>
      <c r="F20" s="288"/>
    </row>
    <row r="21" spans="1:38" ht="12.75" customHeight="1">
      <c r="B21" s="351"/>
    </row>
    <row r="22" spans="1:38" ht="12.75" customHeight="1">
      <c r="B22" s="197" t="s">
        <v>12</v>
      </c>
    </row>
    <row r="23" spans="1:38" ht="12.75" customHeight="1">
      <c r="C23" s="352"/>
      <c r="D23" s="352"/>
      <c r="E23" s="352"/>
      <c r="F23" s="352"/>
      <c r="G23" s="352"/>
      <c r="H23" s="352"/>
      <c r="I23" s="352"/>
      <c r="J23" s="352"/>
      <c r="K23" s="352"/>
      <c r="L23" s="352"/>
      <c r="M23" s="352"/>
      <c r="N23" s="352"/>
      <c r="O23" s="352"/>
      <c r="P23" s="352"/>
      <c r="Q23" s="352"/>
      <c r="R23" s="352"/>
      <c r="S23" s="352"/>
      <c r="T23" s="352"/>
      <c r="U23" s="352"/>
      <c r="V23" s="352"/>
      <c r="W23" s="352"/>
      <c r="X23" s="352"/>
      <c r="Y23" s="352"/>
      <c r="Z23" s="352"/>
      <c r="AA23" s="352"/>
      <c r="AB23" s="352"/>
      <c r="AC23" s="352"/>
      <c r="AD23" s="352"/>
      <c r="AE23" s="352"/>
      <c r="AF23" s="352"/>
      <c r="AG23" s="352"/>
      <c r="AH23" s="352"/>
      <c r="AI23" s="352"/>
      <c r="AJ23" s="352"/>
      <c r="AK23" s="352"/>
      <c r="AL23" s="352"/>
    </row>
    <row r="24" spans="1:38">
      <c r="C24" s="352"/>
    </row>
    <row r="25" spans="1:38">
      <c r="C25" s="352"/>
    </row>
    <row r="26" spans="1:38">
      <c r="C26" s="352"/>
    </row>
    <row r="27" spans="1:38">
      <c r="C27" s="352"/>
      <c r="D27" s="352"/>
      <c r="E27" s="352"/>
      <c r="F27" s="352"/>
      <c r="G27" s="352"/>
      <c r="H27" s="352"/>
      <c r="I27" s="352"/>
      <c r="J27" s="352"/>
      <c r="K27" s="352"/>
      <c r="L27" s="352"/>
      <c r="M27" s="352"/>
      <c r="N27" s="352"/>
      <c r="O27" s="352"/>
      <c r="P27" s="352"/>
      <c r="Q27" s="352"/>
      <c r="R27" s="352"/>
      <c r="S27" s="352"/>
      <c r="T27" s="352"/>
      <c r="U27" s="352"/>
      <c r="V27" s="352"/>
      <c r="W27" s="352"/>
      <c r="X27" s="352"/>
      <c r="Y27" s="352"/>
      <c r="Z27" s="352"/>
      <c r="AA27" s="352"/>
      <c r="AB27" s="352"/>
      <c r="AC27" s="352"/>
      <c r="AD27" s="352"/>
      <c r="AE27" s="352"/>
      <c r="AF27" s="352"/>
      <c r="AG27" s="352"/>
      <c r="AH27" s="352"/>
      <c r="AI27" s="352"/>
      <c r="AJ27" s="352"/>
      <c r="AK27" s="352"/>
      <c r="AL27" s="352"/>
    </row>
    <row r="28" spans="1:38">
      <c r="C28" s="352"/>
      <c r="D28" s="352"/>
      <c r="E28" s="352"/>
      <c r="F28" s="352"/>
      <c r="G28" s="352"/>
      <c r="H28" s="352"/>
      <c r="I28" s="352"/>
      <c r="J28" s="352"/>
      <c r="K28" s="352"/>
      <c r="L28" s="352"/>
      <c r="M28" s="352"/>
      <c r="N28" s="352"/>
      <c r="O28" s="352"/>
      <c r="P28" s="352"/>
      <c r="Q28" s="352"/>
      <c r="R28" s="352"/>
      <c r="S28" s="352"/>
      <c r="T28" s="352"/>
      <c r="U28" s="352"/>
      <c r="V28" s="352"/>
      <c r="W28" s="352"/>
      <c r="X28" s="352"/>
      <c r="Y28" s="352"/>
      <c r="Z28" s="352"/>
      <c r="AA28" s="352"/>
      <c r="AB28" s="352"/>
      <c r="AC28" s="352"/>
      <c r="AD28" s="352"/>
      <c r="AE28" s="352"/>
      <c r="AF28" s="352"/>
      <c r="AG28" s="352"/>
      <c r="AH28" s="352"/>
      <c r="AI28" s="352"/>
      <c r="AJ28" s="352"/>
      <c r="AK28" s="352"/>
      <c r="AL28" s="352"/>
    </row>
    <row r="29" spans="1:38">
      <c r="C29" s="352"/>
      <c r="D29" s="352"/>
      <c r="E29" s="352"/>
      <c r="F29" s="352"/>
      <c r="G29" s="352"/>
      <c r="H29" s="352"/>
      <c r="I29" s="352"/>
      <c r="J29" s="352"/>
      <c r="K29" s="352"/>
      <c r="L29" s="352"/>
      <c r="M29" s="352"/>
      <c r="N29" s="352"/>
      <c r="O29" s="352"/>
      <c r="P29" s="352"/>
      <c r="Q29" s="352"/>
      <c r="R29" s="352"/>
      <c r="S29" s="352"/>
      <c r="T29" s="352"/>
      <c r="U29" s="352"/>
      <c r="V29" s="352"/>
      <c r="W29" s="352"/>
      <c r="X29" s="352"/>
      <c r="Y29" s="352"/>
      <c r="Z29" s="352"/>
      <c r="AA29" s="352"/>
      <c r="AB29" s="352"/>
      <c r="AC29" s="352"/>
      <c r="AD29" s="352"/>
      <c r="AE29" s="352"/>
      <c r="AF29" s="352"/>
      <c r="AG29" s="352"/>
      <c r="AH29" s="352"/>
      <c r="AI29" s="352"/>
      <c r="AJ29" s="352"/>
      <c r="AK29" s="352"/>
      <c r="AL29" s="352"/>
    </row>
    <row r="30" spans="1:38">
      <c r="C30" s="352"/>
      <c r="D30" s="352"/>
      <c r="E30" s="352"/>
      <c r="F30" s="352"/>
      <c r="G30" s="352"/>
      <c r="H30" s="352"/>
      <c r="I30" s="352"/>
      <c r="J30" s="352"/>
      <c r="K30" s="352"/>
      <c r="L30" s="352"/>
      <c r="M30" s="352"/>
      <c r="N30" s="352"/>
      <c r="O30" s="352"/>
      <c r="P30" s="352"/>
      <c r="Q30" s="352"/>
      <c r="R30" s="352"/>
      <c r="S30" s="352"/>
      <c r="T30" s="352"/>
      <c r="U30" s="352"/>
      <c r="V30" s="352"/>
      <c r="W30" s="352"/>
      <c r="X30" s="352"/>
      <c r="Y30" s="352"/>
      <c r="Z30" s="352"/>
      <c r="AA30" s="352"/>
      <c r="AB30" s="352"/>
      <c r="AC30" s="352"/>
      <c r="AD30" s="352"/>
      <c r="AE30" s="352"/>
      <c r="AF30" s="352"/>
      <c r="AG30" s="352"/>
      <c r="AH30" s="352"/>
      <c r="AI30" s="352"/>
      <c r="AJ30" s="352"/>
      <c r="AK30" s="352"/>
      <c r="AL30" s="352"/>
    </row>
    <row r="31" spans="1:38">
      <c r="C31" s="352"/>
      <c r="D31" s="352"/>
      <c r="E31" s="352"/>
      <c r="F31" s="352"/>
      <c r="G31" s="352"/>
      <c r="H31" s="352"/>
      <c r="I31" s="352"/>
      <c r="J31" s="352"/>
      <c r="K31" s="352"/>
      <c r="L31" s="352"/>
      <c r="M31" s="352"/>
      <c r="N31" s="352"/>
      <c r="O31" s="352"/>
      <c r="P31" s="352"/>
      <c r="Q31" s="352"/>
      <c r="R31" s="352"/>
      <c r="S31" s="352"/>
      <c r="T31" s="352"/>
      <c r="U31" s="352"/>
      <c r="V31" s="352"/>
      <c r="W31" s="352"/>
      <c r="X31" s="352"/>
      <c r="Y31" s="352"/>
      <c r="Z31" s="352"/>
      <c r="AA31" s="352"/>
      <c r="AB31" s="352"/>
      <c r="AC31" s="352"/>
      <c r="AD31" s="352"/>
      <c r="AE31" s="352"/>
      <c r="AF31" s="352"/>
      <c r="AG31" s="352"/>
      <c r="AH31" s="352"/>
      <c r="AI31" s="352"/>
      <c r="AJ31" s="352"/>
      <c r="AK31" s="352"/>
      <c r="AL31" s="352"/>
    </row>
    <row r="32" spans="1:38">
      <c r="C32" s="352"/>
      <c r="D32" s="352"/>
      <c r="E32" s="352"/>
      <c r="F32" s="352"/>
      <c r="G32" s="352"/>
      <c r="H32" s="352"/>
      <c r="I32" s="352"/>
      <c r="J32" s="352"/>
      <c r="K32" s="352"/>
      <c r="L32" s="352"/>
      <c r="M32" s="352"/>
      <c r="N32" s="352"/>
      <c r="O32" s="352"/>
      <c r="P32" s="352"/>
      <c r="Q32" s="352"/>
      <c r="R32" s="352"/>
      <c r="S32" s="352"/>
      <c r="T32" s="352"/>
      <c r="U32" s="352"/>
      <c r="V32" s="352"/>
      <c r="W32" s="352"/>
      <c r="X32" s="352"/>
      <c r="Y32" s="352"/>
      <c r="Z32" s="352"/>
      <c r="AA32" s="352"/>
      <c r="AB32" s="352"/>
      <c r="AC32" s="352"/>
      <c r="AD32" s="352"/>
      <c r="AE32" s="352"/>
      <c r="AF32" s="352"/>
      <c r="AG32" s="352"/>
      <c r="AH32" s="352"/>
      <c r="AI32" s="352"/>
      <c r="AJ32" s="352"/>
      <c r="AK32" s="352"/>
      <c r="AL32" s="352"/>
    </row>
    <row r="33" spans="3:38">
      <c r="C33" s="352"/>
      <c r="D33" s="352"/>
      <c r="E33" s="352"/>
      <c r="F33" s="352"/>
      <c r="G33" s="352"/>
      <c r="H33" s="352"/>
      <c r="I33" s="352"/>
      <c r="J33" s="352"/>
      <c r="K33" s="352"/>
      <c r="L33" s="352"/>
      <c r="M33" s="352"/>
      <c r="N33" s="352"/>
      <c r="O33" s="352"/>
      <c r="P33" s="352"/>
      <c r="Q33" s="352"/>
      <c r="R33" s="352"/>
      <c r="S33" s="352"/>
      <c r="T33" s="352"/>
      <c r="U33" s="352"/>
      <c r="V33" s="352"/>
      <c r="W33" s="352"/>
      <c r="X33" s="352"/>
      <c r="Y33" s="352"/>
      <c r="Z33" s="352"/>
      <c r="AA33" s="352"/>
      <c r="AB33" s="352"/>
      <c r="AC33" s="352"/>
      <c r="AD33" s="352"/>
      <c r="AE33" s="352"/>
      <c r="AF33" s="352"/>
      <c r="AG33" s="352"/>
      <c r="AH33" s="352"/>
      <c r="AI33" s="352"/>
      <c r="AJ33" s="352"/>
      <c r="AK33" s="352"/>
      <c r="AL33" s="352"/>
    </row>
    <row r="34" spans="3:38">
      <c r="C34" s="352"/>
    </row>
    <row r="35" spans="3:38">
      <c r="C35" s="352"/>
    </row>
    <row r="36" spans="3:38">
      <c r="C36" s="352"/>
    </row>
    <row r="37" spans="3:38">
      <c r="C37" s="352"/>
    </row>
    <row r="38" spans="3:38">
      <c r="C38" s="352"/>
    </row>
    <row r="39" spans="3:38">
      <c r="C39" s="352"/>
    </row>
    <row r="40" spans="3:38">
      <c r="C40" s="352"/>
    </row>
    <row r="41" spans="3:38">
      <c r="C41" s="352"/>
    </row>
    <row r="42" spans="3:38">
      <c r="C42" s="352"/>
    </row>
    <row r="43" spans="3:38">
      <c r="C43" s="352"/>
    </row>
    <row r="44" spans="3:38">
      <c r="C44" s="352"/>
    </row>
    <row r="45" spans="3:38">
      <c r="C45" s="352"/>
    </row>
    <row r="46" spans="3:38">
      <c r="C46" s="352"/>
    </row>
    <row r="47" spans="3:38">
      <c r="C47" s="352"/>
    </row>
    <row r="48" spans="3:38">
      <c r="C48" s="352"/>
    </row>
    <row r="49" spans="3:3">
      <c r="C49" s="352"/>
    </row>
    <row r="50" spans="3:3">
      <c r="C50" s="352"/>
    </row>
    <row r="51" spans="3:3">
      <c r="C51" s="352"/>
    </row>
    <row r="52" spans="3:3">
      <c r="C52" s="352"/>
    </row>
    <row r="53" spans="3:3">
      <c r="C53" s="352"/>
    </row>
    <row r="54" spans="3:3">
      <c r="C54" s="352"/>
    </row>
    <row r="55" spans="3:3">
      <c r="C55" s="352"/>
    </row>
    <row r="56" spans="3:3">
      <c r="C56" s="352"/>
    </row>
    <row r="57" spans="3:3">
      <c r="C57" s="352"/>
    </row>
    <row r="58" spans="3:3">
      <c r="C58" s="352"/>
    </row>
  </sheetData>
  <mergeCells count="21">
    <mergeCell ref="B19:J19"/>
    <mergeCell ref="F6:H6"/>
    <mergeCell ref="I6:K6"/>
    <mergeCell ref="L6:N6"/>
    <mergeCell ref="O6:Q6"/>
    <mergeCell ref="B1:AL1"/>
    <mergeCell ref="AE3:AG3"/>
    <mergeCell ref="AK3:AL3"/>
    <mergeCell ref="B4:B7"/>
    <mergeCell ref="C4:H5"/>
    <mergeCell ref="I4:N5"/>
    <mergeCell ref="O4:Z5"/>
    <mergeCell ref="AA4:AC6"/>
    <mergeCell ref="AD4:AL5"/>
    <mergeCell ref="C6:E6"/>
    <mergeCell ref="X6:Z6"/>
    <mergeCell ref="AD6:AF6"/>
    <mergeCell ref="AG6:AI6"/>
    <mergeCell ref="AJ6:AL6"/>
    <mergeCell ref="R6:T6"/>
    <mergeCell ref="U6:W6"/>
  </mergeCells>
  <hyperlinks>
    <hyperlink ref="B22" location="Contents!A1" display="Back to contents" xr:uid="{00000000-0004-0000-2600-000000000000}"/>
  </hyperlinks>
  <printOptions horizontalCentered="1"/>
  <pageMargins left="0.47244094488188981" right="0.47244094488188981" top="0.6692913385826772" bottom="0.6692913385826772" header="0" footer="0"/>
  <pageSetup paperSize="9" scale="73" fitToWidth="2" orientation="landscape" r:id="rId1"/>
  <colBreaks count="1" manualBreakCount="1">
    <brk id="26" max="19"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olha47">
    <pageSetUpPr fitToPage="1"/>
  </sheetPr>
  <dimension ref="A1:BF35"/>
  <sheetViews>
    <sheetView showGridLines="0" zoomScaleSheetLayoutView="75" workbookViewId="0">
      <pane xSplit="2" ySplit="6" topLeftCell="C7" activePane="bottomRight" state="frozen"/>
      <selection pane="topRight" activeCell="B22" sqref="B22"/>
      <selection pane="bottomLeft" activeCell="B22" sqref="B22"/>
      <selection pane="bottomRight"/>
    </sheetView>
  </sheetViews>
  <sheetFormatPr defaultColWidth="9.140625" defaultRowHeight="12.75"/>
  <cols>
    <col min="1" max="1" width="6.7109375" style="73" customWidth="1"/>
    <col min="2" max="2" width="35.42578125" style="54" customWidth="1"/>
    <col min="3" max="55" width="7.7109375" style="54" customWidth="1"/>
    <col min="56" max="57" width="15.7109375" style="54" customWidth="1"/>
    <col min="58" max="58" width="15.42578125" style="54" customWidth="1"/>
    <col min="59" max="16384" width="9.140625" style="54"/>
  </cols>
  <sheetData>
    <row r="1" spans="1:58" s="28" customFormat="1" ht="30" customHeight="1">
      <c r="A1" s="71"/>
      <c r="B1" s="852" t="s">
        <v>858</v>
      </c>
      <c r="C1" s="852"/>
      <c r="D1" s="852"/>
      <c r="E1" s="852"/>
      <c r="F1" s="852"/>
      <c r="G1" s="852"/>
      <c r="H1" s="852"/>
      <c r="I1" s="852"/>
      <c r="J1" s="852"/>
      <c r="K1" s="852"/>
      <c r="L1" s="852"/>
      <c r="M1" s="852"/>
      <c r="N1" s="852"/>
      <c r="O1" s="852"/>
      <c r="P1" s="852"/>
      <c r="Q1" s="852"/>
      <c r="R1" s="852"/>
      <c r="S1" s="852"/>
      <c r="T1" s="852"/>
      <c r="U1" s="852"/>
      <c r="V1" s="852"/>
      <c r="W1" s="852"/>
      <c r="X1" s="852"/>
      <c r="Y1" s="852"/>
      <c r="Z1" s="852"/>
      <c r="AA1" s="852"/>
      <c r="AB1" s="852"/>
    </row>
    <row r="2" spans="1:58" s="28" customFormat="1" ht="12.75" customHeight="1">
      <c r="A2" s="71"/>
      <c r="B2" s="45"/>
      <c r="C2" s="46"/>
      <c r="D2" s="46"/>
      <c r="E2" s="46"/>
      <c r="F2" s="46"/>
      <c r="G2" s="46"/>
      <c r="H2" s="46"/>
      <c r="I2" s="46"/>
      <c r="J2" s="46"/>
      <c r="K2" s="46"/>
      <c r="L2" s="46"/>
      <c r="M2" s="46"/>
      <c r="N2" s="46"/>
      <c r="O2" s="46"/>
      <c r="P2" s="46"/>
      <c r="Q2" s="46"/>
      <c r="R2" s="46"/>
      <c r="S2" s="46"/>
      <c r="T2" s="46"/>
      <c r="U2" s="46"/>
      <c r="V2" s="47"/>
      <c r="W2" s="47"/>
    </row>
    <row r="3" spans="1:58" s="28" customFormat="1" ht="12.75" customHeight="1">
      <c r="A3" s="72"/>
      <c r="B3" s="48"/>
      <c r="C3" s="48"/>
      <c r="D3" s="48"/>
      <c r="E3" s="49"/>
      <c r="F3" s="49"/>
      <c r="H3" s="632"/>
      <c r="I3" s="632"/>
      <c r="J3" s="632"/>
      <c r="K3" s="632"/>
      <c r="L3" s="632"/>
      <c r="M3" s="632"/>
      <c r="N3" s="632"/>
      <c r="O3" s="632"/>
      <c r="P3" s="632"/>
      <c r="Q3" s="632"/>
      <c r="R3" s="632"/>
      <c r="S3" s="632"/>
      <c r="T3" s="632"/>
      <c r="U3" s="632"/>
      <c r="BF3" s="632" t="s">
        <v>385</v>
      </c>
    </row>
    <row r="4" spans="1:58" s="102" customFormat="1" ht="18" customHeight="1">
      <c r="A4" s="71"/>
      <c r="B4" s="717" t="s">
        <v>640</v>
      </c>
      <c r="C4" s="898" t="s">
        <v>502</v>
      </c>
      <c r="D4" s="899"/>
      <c r="E4" s="899"/>
      <c r="F4" s="899"/>
      <c r="G4" s="899"/>
      <c r="H4" s="899"/>
      <c r="I4" s="899"/>
      <c r="J4" s="899"/>
      <c r="K4" s="899"/>
      <c r="L4" s="899"/>
      <c r="M4" s="899"/>
      <c r="N4" s="899"/>
      <c r="O4" s="899"/>
      <c r="P4" s="899"/>
      <c r="Q4" s="899"/>
      <c r="R4" s="899"/>
      <c r="S4" s="899"/>
      <c r="T4" s="899"/>
      <c r="U4" s="899"/>
      <c r="V4" s="899"/>
      <c r="W4" s="899"/>
      <c r="X4" s="899"/>
      <c r="Y4" s="899"/>
      <c r="Z4" s="899"/>
      <c r="AA4" s="899"/>
      <c r="AB4" s="899"/>
      <c r="AC4" s="899"/>
      <c r="AD4" s="899"/>
      <c r="AE4" s="899"/>
      <c r="AF4" s="899"/>
      <c r="AG4" s="899"/>
      <c r="AH4" s="899"/>
      <c r="AI4" s="899"/>
      <c r="AJ4" s="899"/>
      <c r="AK4" s="899"/>
      <c r="AL4" s="899"/>
      <c r="AM4" s="899"/>
      <c r="AN4" s="899"/>
      <c r="AO4" s="899"/>
      <c r="AP4" s="899"/>
      <c r="AQ4" s="899"/>
      <c r="AR4" s="899"/>
      <c r="AS4" s="899"/>
      <c r="AT4" s="899"/>
      <c r="AU4" s="899"/>
      <c r="AV4" s="899"/>
      <c r="AW4" s="899"/>
      <c r="AX4" s="899"/>
      <c r="AY4" s="899"/>
      <c r="AZ4" s="899"/>
      <c r="BA4" s="899"/>
      <c r="BB4" s="899"/>
      <c r="BC4" s="899"/>
      <c r="BD4" s="899"/>
      <c r="BE4" s="899"/>
      <c r="BF4" s="899"/>
    </row>
    <row r="5" spans="1:58" s="102" customFormat="1" ht="30" customHeight="1">
      <c r="A5" s="71"/>
      <c r="B5" s="717"/>
      <c r="C5" s="849" t="s">
        <v>507</v>
      </c>
      <c r="D5" s="849" t="s">
        <v>508</v>
      </c>
      <c r="E5" s="849" t="s">
        <v>509</v>
      </c>
      <c r="F5" s="849" t="s">
        <v>510</v>
      </c>
      <c r="G5" s="849" t="s">
        <v>511</v>
      </c>
      <c r="H5" s="849" t="s">
        <v>512</v>
      </c>
      <c r="I5" s="849" t="s">
        <v>513</v>
      </c>
      <c r="J5" s="849" t="s">
        <v>514</v>
      </c>
      <c r="K5" s="849" t="s">
        <v>515</v>
      </c>
      <c r="L5" s="849" t="s">
        <v>516</v>
      </c>
      <c r="M5" s="849" t="s">
        <v>517</v>
      </c>
      <c r="N5" s="849" t="s">
        <v>518</v>
      </c>
      <c r="O5" s="849" t="s">
        <v>519</v>
      </c>
      <c r="P5" s="849" t="s">
        <v>520</v>
      </c>
      <c r="Q5" s="849" t="s">
        <v>521</v>
      </c>
      <c r="R5" s="849" t="s">
        <v>522</v>
      </c>
      <c r="S5" s="849" t="s">
        <v>523</v>
      </c>
      <c r="T5" s="849" t="s">
        <v>524</v>
      </c>
      <c r="U5" s="849" t="s">
        <v>525</v>
      </c>
      <c r="V5" s="849" t="s">
        <v>526</v>
      </c>
      <c r="W5" s="849" t="s">
        <v>527</v>
      </c>
      <c r="X5" s="849" t="s">
        <v>528</v>
      </c>
      <c r="Y5" s="849" t="s">
        <v>529</v>
      </c>
      <c r="Z5" s="849" t="s">
        <v>530</v>
      </c>
      <c r="AA5" s="849" t="s">
        <v>531</v>
      </c>
      <c r="AB5" s="849" t="s">
        <v>532</v>
      </c>
      <c r="AC5" s="849" t="s">
        <v>533</v>
      </c>
      <c r="AD5" s="849" t="s">
        <v>534</v>
      </c>
      <c r="AE5" s="849" t="s">
        <v>535</v>
      </c>
      <c r="AF5" s="849" t="s">
        <v>536</v>
      </c>
      <c r="AG5" s="849" t="s">
        <v>537</v>
      </c>
      <c r="AH5" s="849" t="s">
        <v>538</v>
      </c>
      <c r="AI5" s="849" t="s">
        <v>539</v>
      </c>
      <c r="AJ5" s="849" t="s">
        <v>540</v>
      </c>
      <c r="AK5" s="849" t="s">
        <v>541</v>
      </c>
      <c r="AL5" s="849" t="s">
        <v>542</v>
      </c>
      <c r="AM5" s="849" t="s">
        <v>543</v>
      </c>
      <c r="AN5" s="849" t="s">
        <v>544</v>
      </c>
      <c r="AO5" s="849" t="s">
        <v>545</v>
      </c>
      <c r="AP5" s="849" t="s">
        <v>546</v>
      </c>
      <c r="AQ5" s="849" t="s">
        <v>547</v>
      </c>
      <c r="AR5" s="849" t="s">
        <v>548</v>
      </c>
      <c r="AS5" s="849" t="s">
        <v>549</v>
      </c>
      <c r="AT5" s="849" t="s">
        <v>550</v>
      </c>
      <c r="AU5" s="849" t="s">
        <v>551</v>
      </c>
      <c r="AV5" s="849" t="s">
        <v>552</v>
      </c>
      <c r="AW5" s="849" t="s">
        <v>708</v>
      </c>
      <c r="AX5" s="849" t="s">
        <v>717</v>
      </c>
      <c r="AY5" s="849" t="s">
        <v>728</v>
      </c>
      <c r="AZ5" s="849" t="s">
        <v>769</v>
      </c>
      <c r="BA5" s="849" t="s">
        <v>775</v>
      </c>
      <c r="BB5" s="849" t="s">
        <v>816</v>
      </c>
      <c r="BC5" s="849" t="s">
        <v>815</v>
      </c>
      <c r="BD5" s="618" t="s">
        <v>298</v>
      </c>
      <c r="BE5" s="472" t="s">
        <v>553</v>
      </c>
      <c r="BF5" s="551" t="s">
        <v>299</v>
      </c>
    </row>
    <row r="6" spans="1:58" s="102" customFormat="1" ht="30" customHeight="1">
      <c r="A6" s="71"/>
      <c r="B6" s="717"/>
      <c r="C6" s="849"/>
      <c r="D6" s="849"/>
      <c r="E6" s="849"/>
      <c r="F6" s="849"/>
      <c r="G6" s="849"/>
      <c r="H6" s="849"/>
      <c r="I6" s="849"/>
      <c r="J6" s="849"/>
      <c r="K6" s="849"/>
      <c r="L6" s="849"/>
      <c r="M6" s="849"/>
      <c r="N6" s="849"/>
      <c r="O6" s="849"/>
      <c r="P6" s="849"/>
      <c r="Q6" s="849"/>
      <c r="R6" s="849"/>
      <c r="S6" s="849"/>
      <c r="T6" s="849"/>
      <c r="U6" s="849"/>
      <c r="V6" s="849"/>
      <c r="W6" s="849"/>
      <c r="X6" s="849"/>
      <c r="Y6" s="849"/>
      <c r="Z6" s="849"/>
      <c r="AA6" s="849"/>
      <c r="AB6" s="849"/>
      <c r="AC6" s="849"/>
      <c r="AD6" s="849"/>
      <c r="AE6" s="849"/>
      <c r="AF6" s="849"/>
      <c r="AG6" s="849"/>
      <c r="AH6" s="849"/>
      <c r="AI6" s="849"/>
      <c r="AJ6" s="849"/>
      <c r="AK6" s="849"/>
      <c r="AL6" s="849"/>
      <c r="AM6" s="849"/>
      <c r="AN6" s="849"/>
      <c r="AO6" s="849"/>
      <c r="AP6" s="849"/>
      <c r="AQ6" s="849"/>
      <c r="AR6" s="849"/>
      <c r="AS6" s="849"/>
      <c r="AT6" s="849"/>
      <c r="AU6" s="849"/>
      <c r="AV6" s="849"/>
      <c r="AW6" s="849"/>
      <c r="AX6" s="849"/>
      <c r="AY6" s="849"/>
      <c r="AZ6" s="849"/>
      <c r="BA6" s="849"/>
      <c r="BB6" s="849"/>
      <c r="BC6" s="849"/>
      <c r="BD6" s="620" t="s">
        <v>834</v>
      </c>
      <c r="BE6" s="529" t="s">
        <v>818</v>
      </c>
      <c r="BF6" s="553" t="s">
        <v>835</v>
      </c>
    </row>
    <row r="7" spans="1:58" s="102" customFormat="1" ht="6" customHeight="1">
      <c r="A7" s="71"/>
      <c r="B7" s="103"/>
      <c r="C7" s="103"/>
      <c r="D7" s="147"/>
      <c r="E7" s="147"/>
      <c r="F7" s="147"/>
      <c r="G7" s="147"/>
      <c r="H7" s="147"/>
      <c r="I7" s="147"/>
      <c r="J7" s="147"/>
      <c r="K7" s="147"/>
      <c r="L7" s="147"/>
      <c r="M7" s="147"/>
      <c r="N7" s="147"/>
      <c r="O7" s="147"/>
      <c r="P7" s="147"/>
      <c r="Q7" s="147"/>
      <c r="R7" s="147"/>
      <c r="S7" s="147"/>
      <c r="T7" s="147"/>
      <c r="U7" s="147"/>
      <c r="V7" s="147"/>
      <c r="W7" s="147"/>
    </row>
    <row r="8" spans="1:58" s="110" customFormat="1" ht="24" customHeight="1">
      <c r="A8" s="95"/>
      <c r="B8" s="304" t="s">
        <v>502</v>
      </c>
      <c r="C8" s="148">
        <v>1041.8399999999999</v>
      </c>
      <c r="D8" s="148">
        <v>1058.26</v>
      </c>
      <c r="E8" s="148">
        <v>1059.8800000000001</v>
      </c>
      <c r="F8" s="148">
        <v>1043.6600000000001</v>
      </c>
      <c r="G8" s="152">
        <v>1036.4100000000001</v>
      </c>
      <c r="H8" s="148">
        <v>988.25</v>
      </c>
      <c r="I8" s="148">
        <v>1000.17</v>
      </c>
      <c r="J8" s="152">
        <v>1078.82</v>
      </c>
      <c r="K8" s="152">
        <v>1045.5899999999999</v>
      </c>
      <c r="L8" s="152">
        <v>1057.07</v>
      </c>
      <c r="M8" s="152">
        <v>1059.6500000000001</v>
      </c>
      <c r="N8" s="152">
        <v>1042.42</v>
      </c>
      <c r="O8" s="152">
        <v>1044.98</v>
      </c>
      <c r="P8" s="152">
        <v>1063.0899999999999</v>
      </c>
      <c r="Q8" s="152">
        <v>1071.25</v>
      </c>
      <c r="R8" s="152">
        <v>1056.33</v>
      </c>
      <c r="S8" s="152">
        <v>1055.6500000000001</v>
      </c>
      <c r="T8" s="152">
        <v>1074.67</v>
      </c>
      <c r="U8" s="152">
        <v>1081.9000000000001</v>
      </c>
      <c r="V8" s="152">
        <v>1067.45</v>
      </c>
      <c r="W8" s="152">
        <v>1067.28</v>
      </c>
      <c r="X8" s="152">
        <v>1132.31</v>
      </c>
      <c r="Y8" s="152">
        <v>1141.98</v>
      </c>
      <c r="Z8" s="152">
        <v>1126.26</v>
      </c>
      <c r="AA8" s="152">
        <v>1124.3699999999999</v>
      </c>
      <c r="AB8" s="152">
        <v>1152.6500000000001</v>
      </c>
      <c r="AC8" s="152">
        <v>1169.9000000000001</v>
      </c>
      <c r="AD8" s="152">
        <v>1154.55</v>
      </c>
      <c r="AE8" s="152">
        <v>1171.6500000000001</v>
      </c>
      <c r="AF8" s="152">
        <v>1213.02</v>
      </c>
      <c r="AG8" s="152">
        <v>1196.07</v>
      </c>
      <c r="AH8" s="152">
        <v>1194.3599999999999</v>
      </c>
      <c r="AI8" s="152">
        <v>1214.8499999999999</v>
      </c>
      <c r="AJ8" s="152">
        <v>1223.78</v>
      </c>
      <c r="AK8" s="152">
        <v>1232.3399999999999</v>
      </c>
      <c r="AL8" s="152">
        <v>1213.6300000000001</v>
      </c>
      <c r="AM8" s="152">
        <v>1254.5899999999999</v>
      </c>
      <c r="AN8" s="152">
        <v>1243.23</v>
      </c>
      <c r="AO8" s="152">
        <v>1270.96</v>
      </c>
      <c r="AP8" s="152">
        <v>1266.48</v>
      </c>
      <c r="AQ8" s="152">
        <v>1279.24</v>
      </c>
      <c r="AR8" s="152">
        <v>1379.74</v>
      </c>
      <c r="AS8" s="152">
        <v>1400.66</v>
      </c>
      <c r="AT8" s="152">
        <v>1453.91</v>
      </c>
      <c r="AU8" s="152">
        <v>1476.75</v>
      </c>
      <c r="AV8" s="152">
        <v>1506.5</v>
      </c>
      <c r="AW8" s="152">
        <v>1510.2</v>
      </c>
      <c r="AX8" s="152">
        <v>1486.02</v>
      </c>
      <c r="AY8" s="152">
        <v>1504.1</v>
      </c>
      <c r="AZ8" s="152">
        <v>1539.06</v>
      </c>
      <c r="BA8" s="152">
        <v>1548.17</v>
      </c>
      <c r="BB8" s="152">
        <v>1566.49</v>
      </c>
      <c r="BC8" s="152">
        <v>1608.48</v>
      </c>
      <c r="BD8" s="109">
        <v>8.24</v>
      </c>
      <c r="BE8" s="662">
        <v>3.9</v>
      </c>
      <c r="BF8" s="152">
        <v>54.388389771941959</v>
      </c>
    </row>
    <row r="9" spans="1:58" s="110" customFormat="1" ht="24" customHeight="1">
      <c r="A9" s="95"/>
      <c r="B9" s="304" t="s">
        <v>558</v>
      </c>
      <c r="C9" s="148">
        <v>1402.2</v>
      </c>
      <c r="D9" s="148">
        <v>1429.39</v>
      </c>
      <c r="E9" s="148">
        <v>1437.52</v>
      </c>
      <c r="F9" s="148">
        <v>1427.84</v>
      </c>
      <c r="G9" s="152">
        <v>1403.55</v>
      </c>
      <c r="H9" s="148">
        <v>1352</v>
      </c>
      <c r="I9" s="148">
        <v>1371.51</v>
      </c>
      <c r="J9" s="152">
        <v>1471.59</v>
      </c>
      <c r="K9" s="152">
        <v>1425.98</v>
      </c>
      <c r="L9" s="152">
        <v>1439.06</v>
      </c>
      <c r="M9" s="152">
        <v>1452.93</v>
      </c>
      <c r="N9" s="152">
        <v>1428.96</v>
      </c>
      <c r="O9" s="152">
        <v>1421.77</v>
      </c>
      <c r="P9" s="152">
        <v>1448.11</v>
      </c>
      <c r="Q9" s="152">
        <v>1467.85</v>
      </c>
      <c r="R9" s="152">
        <v>1446.96</v>
      </c>
      <c r="S9" s="152">
        <v>1441.27</v>
      </c>
      <c r="T9" s="152">
        <v>1476.6</v>
      </c>
      <c r="U9" s="152">
        <v>1474.89</v>
      </c>
      <c r="V9" s="152">
        <v>1470.82</v>
      </c>
      <c r="W9" s="152">
        <v>1468.97</v>
      </c>
      <c r="X9" s="152">
        <v>1562.43</v>
      </c>
      <c r="Y9" s="152">
        <v>1599.61</v>
      </c>
      <c r="Z9" s="152">
        <v>1573.65</v>
      </c>
      <c r="AA9" s="152">
        <v>1547.51</v>
      </c>
      <c r="AB9" s="152">
        <v>1597.7</v>
      </c>
      <c r="AC9" s="152">
        <v>1637.31</v>
      </c>
      <c r="AD9" s="152">
        <v>1645.17</v>
      </c>
      <c r="AE9" s="152">
        <v>1657</v>
      </c>
      <c r="AF9" s="152">
        <v>1704.14</v>
      </c>
      <c r="AG9" s="152">
        <v>1656.64</v>
      </c>
      <c r="AH9" s="152">
        <v>1670.37</v>
      </c>
      <c r="AI9" s="152">
        <v>1734.52</v>
      </c>
      <c r="AJ9" s="152">
        <v>1690.52</v>
      </c>
      <c r="AK9" s="152">
        <v>1719.98</v>
      </c>
      <c r="AL9" s="152">
        <v>1695.09</v>
      </c>
      <c r="AM9" s="152">
        <v>1726.47</v>
      </c>
      <c r="AN9" s="152">
        <v>1716.97</v>
      </c>
      <c r="AO9" s="152">
        <v>1764.55</v>
      </c>
      <c r="AP9" s="152">
        <v>1771.37</v>
      </c>
      <c r="AQ9" s="152">
        <v>1795.65</v>
      </c>
      <c r="AR9" s="152">
        <v>1871.73</v>
      </c>
      <c r="AS9" s="152">
        <v>1978.22</v>
      </c>
      <c r="AT9" s="152">
        <v>2105.0300000000002</v>
      </c>
      <c r="AU9" s="152">
        <v>2045.52</v>
      </c>
      <c r="AV9" s="152">
        <v>2031.92</v>
      </c>
      <c r="AW9" s="152">
        <v>2068.4699999999998</v>
      </c>
      <c r="AX9" s="152">
        <v>2016.5</v>
      </c>
      <c r="AY9" s="152">
        <v>2076.33</v>
      </c>
      <c r="AZ9" s="152">
        <v>2047.84</v>
      </c>
      <c r="BA9" s="152">
        <v>2126.52</v>
      </c>
      <c r="BB9" s="152">
        <v>2122.67</v>
      </c>
      <c r="BC9" s="152">
        <v>2160.4699999999998</v>
      </c>
      <c r="BD9" s="109">
        <v>4.05</v>
      </c>
      <c r="BE9" s="109">
        <v>1.78</v>
      </c>
      <c r="BF9" s="152">
        <v>54.077164455855062</v>
      </c>
    </row>
    <row r="10" spans="1:58" s="110" customFormat="1" ht="3" customHeight="1">
      <c r="A10" s="95"/>
      <c r="B10" s="360"/>
      <c r="C10" s="239"/>
      <c r="D10" s="239"/>
      <c r="E10" s="239"/>
      <c r="F10" s="239"/>
      <c r="G10" s="239"/>
      <c r="H10" s="239"/>
      <c r="I10" s="239"/>
      <c r="J10" s="239"/>
      <c r="K10" s="239"/>
      <c r="L10" s="239"/>
      <c r="M10" s="239"/>
      <c r="N10" s="239"/>
      <c r="O10" s="239"/>
      <c r="P10" s="239"/>
      <c r="Q10" s="239"/>
      <c r="R10" s="239"/>
      <c r="S10" s="239"/>
      <c r="T10" s="239"/>
      <c r="U10" s="239"/>
      <c r="V10" s="239"/>
      <c r="W10" s="239"/>
      <c r="X10" s="239"/>
      <c r="Y10" s="239"/>
      <c r="Z10" s="239"/>
      <c r="AA10" s="239"/>
      <c r="AB10" s="239"/>
      <c r="AC10" s="239"/>
      <c r="AD10" s="239"/>
      <c r="AE10" s="239"/>
      <c r="AF10" s="239"/>
      <c r="AG10" s="239"/>
      <c r="AH10" s="239"/>
      <c r="AI10" s="239"/>
      <c r="AJ10" s="239"/>
      <c r="AK10" s="239"/>
      <c r="AL10" s="239"/>
      <c r="AM10" s="239"/>
      <c r="AN10" s="239"/>
      <c r="AO10" s="239"/>
      <c r="AP10" s="239"/>
      <c r="AQ10" s="239"/>
      <c r="AR10" s="239"/>
      <c r="AS10" s="239"/>
      <c r="AT10" s="239"/>
      <c r="AU10" s="239"/>
      <c r="AV10" s="239"/>
      <c r="AW10" s="239"/>
      <c r="AX10" s="239"/>
      <c r="AY10" s="239"/>
      <c r="AZ10" s="239"/>
      <c r="BA10" s="239"/>
      <c r="BB10" s="239"/>
      <c r="BC10" s="239"/>
      <c r="BD10" s="239"/>
      <c r="BE10" s="239"/>
      <c r="BF10" s="239"/>
    </row>
    <row r="11" spans="1:58" s="51" customFormat="1" ht="6.6" customHeight="1">
      <c r="A11" s="72"/>
      <c r="B11" s="52"/>
      <c r="C11" s="53"/>
      <c r="D11" s="53"/>
      <c r="E11" s="53"/>
      <c r="F11" s="53"/>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row>
    <row r="12" spans="1:58" s="314" customFormat="1" ht="12.75" customHeight="1">
      <c r="A12" s="73"/>
      <c r="B12" s="788" t="s">
        <v>628</v>
      </c>
      <c r="C12" s="788"/>
      <c r="D12" s="788"/>
      <c r="E12" s="788"/>
      <c r="F12" s="788"/>
      <c r="G12" s="788"/>
      <c r="H12" s="788"/>
      <c r="I12" s="788"/>
    </row>
    <row r="13" spans="1:58" s="314" customFormat="1" ht="12.75" customHeight="1">
      <c r="A13" s="73"/>
      <c r="B13" s="788" t="s">
        <v>862</v>
      </c>
      <c r="C13" s="788"/>
      <c r="D13" s="788"/>
      <c r="E13" s="788"/>
      <c r="F13" s="788"/>
      <c r="G13" s="788"/>
      <c r="H13" s="640"/>
      <c r="I13" s="640"/>
    </row>
    <row r="14" spans="1:58" s="314" customFormat="1" ht="12.75" customHeight="1">
      <c r="A14" s="73"/>
      <c r="B14" s="631" t="s">
        <v>149</v>
      </c>
      <c r="C14" s="634"/>
      <c r="D14" s="288"/>
    </row>
    <row r="15" spans="1:58" s="321" customFormat="1" ht="6" customHeight="1">
      <c r="A15" s="73"/>
      <c r="B15" s="288"/>
      <c r="C15" s="288"/>
      <c r="D15" s="320"/>
      <c r="E15" s="320"/>
      <c r="F15" s="320"/>
      <c r="G15" s="320"/>
      <c r="H15" s="320"/>
      <c r="I15" s="320"/>
      <c r="J15" s="320"/>
      <c r="K15" s="320"/>
      <c r="L15" s="320"/>
      <c r="M15" s="320"/>
      <c r="N15" s="320"/>
      <c r="O15" s="320"/>
      <c r="P15" s="320"/>
      <c r="Q15" s="320"/>
      <c r="R15" s="320"/>
      <c r="S15" s="320"/>
      <c r="T15" s="320"/>
      <c r="U15" s="320"/>
      <c r="V15" s="320" t="s">
        <v>0</v>
      </c>
    </row>
    <row r="16" spans="1:58" s="324" customFormat="1">
      <c r="A16" s="73"/>
      <c r="B16" s="752" t="s">
        <v>256</v>
      </c>
      <c r="C16" s="752"/>
      <c r="D16" s="322"/>
      <c r="E16" s="323"/>
    </row>
    <row r="17" spans="2:36">
      <c r="B17" s="787" t="s">
        <v>555</v>
      </c>
      <c r="C17" s="787"/>
      <c r="D17" s="787"/>
      <c r="E17" s="787"/>
      <c r="F17" s="787"/>
      <c r="G17" s="787"/>
      <c r="H17" s="787"/>
      <c r="I17" s="787"/>
      <c r="J17" s="787"/>
      <c r="K17" s="787"/>
      <c r="L17" s="787"/>
      <c r="M17" s="787"/>
      <c r="N17" s="787"/>
      <c r="O17" s="787"/>
      <c r="P17" s="787"/>
      <c r="Q17" s="787"/>
      <c r="R17" s="787"/>
      <c r="S17" s="787"/>
      <c r="T17" s="787"/>
      <c r="U17" s="787"/>
      <c r="V17" s="787"/>
      <c r="W17" s="787"/>
    </row>
    <row r="18" spans="2:36">
      <c r="B18" s="787" t="s">
        <v>556</v>
      </c>
      <c r="C18" s="787"/>
      <c r="D18" s="787"/>
      <c r="E18" s="787"/>
      <c r="F18" s="787"/>
      <c r="G18" s="787"/>
      <c r="H18" s="787"/>
      <c r="I18" s="787"/>
      <c r="J18" s="787"/>
      <c r="K18" s="787"/>
      <c r="L18" s="787"/>
      <c r="M18" s="787"/>
      <c r="N18" s="787"/>
      <c r="O18" s="787"/>
      <c r="P18" s="787"/>
      <c r="Q18" s="787"/>
      <c r="R18" s="787"/>
      <c r="S18" s="787"/>
      <c r="T18" s="787"/>
      <c r="U18" s="787"/>
      <c r="V18" s="787"/>
      <c r="W18" s="787"/>
    </row>
    <row r="19" spans="2:36" ht="12.75" customHeight="1">
      <c r="B19" s="746" t="s">
        <v>568</v>
      </c>
      <c r="C19" s="746"/>
      <c r="D19" s="746"/>
      <c r="E19" s="746"/>
      <c r="F19" s="746"/>
      <c r="G19" s="746"/>
      <c r="H19" s="746"/>
      <c r="I19" s="746"/>
      <c r="J19" s="746"/>
      <c r="K19" s="746"/>
      <c r="L19" s="746"/>
      <c r="M19" s="746"/>
      <c r="N19" s="746"/>
      <c r="O19" s="746"/>
      <c r="P19" s="746"/>
      <c r="Q19" s="746"/>
      <c r="R19" s="746"/>
      <c r="S19" s="746"/>
      <c r="T19" s="746"/>
      <c r="U19" s="746"/>
      <c r="V19" s="746"/>
      <c r="W19" s="746"/>
      <c r="X19" s="375"/>
      <c r="Y19" s="375"/>
      <c r="Z19" s="375"/>
      <c r="AA19" s="375"/>
      <c r="AB19" s="375"/>
      <c r="AC19" s="375"/>
      <c r="AD19" s="375"/>
      <c r="AE19" s="375"/>
      <c r="AF19" s="375"/>
      <c r="AG19" s="375"/>
    </row>
    <row r="20" spans="2:36" ht="12.75" customHeight="1">
      <c r="B20" s="857" t="s">
        <v>42</v>
      </c>
      <c r="C20" s="857"/>
      <c r="D20" s="857"/>
      <c r="E20" s="857"/>
      <c r="F20" s="276"/>
      <c r="G20" s="276"/>
      <c r="H20" s="276"/>
      <c r="I20" s="276"/>
      <c r="J20" s="276"/>
      <c r="K20" s="276"/>
      <c r="L20" s="276"/>
      <c r="M20" s="276"/>
      <c r="N20" s="276"/>
      <c r="O20" s="276"/>
      <c r="P20" s="276"/>
      <c r="Q20" s="276"/>
      <c r="R20" s="276"/>
      <c r="S20" s="276"/>
      <c r="T20" s="276"/>
      <c r="U20" s="276"/>
      <c r="V20" s="276"/>
      <c r="W20" s="276"/>
    </row>
    <row r="21" spans="2:36">
      <c r="B21" s="384"/>
      <c r="C21" s="384"/>
      <c r="D21" s="384"/>
      <c r="E21" s="384"/>
      <c r="F21" s="384"/>
      <c r="G21" s="384"/>
      <c r="H21" s="384"/>
      <c r="I21" s="384"/>
      <c r="J21" s="384"/>
      <c r="K21" s="384"/>
      <c r="L21" s="384"/>
      <c r="M21" s="384"/>
      <c r="N21" s="384"/>
      <c r="O21" s="384"/>
      <c r="P21" s="384"/>
      <c r="Q21" s="384"/>
      <c r="R21" s="384"/>
      <c r="S21" s="384"/>
      <c r="T21" s="384"/>
      <c r="U21" s="384"/>
      <c r="V21" s="384"/>
      <c r="W21" s="384"/>
    </row>
    <row r="22" spans="2:36">
      <c r="B22" s="197" t="s">
        <v>12</v>
      </c>
      <c r="C22" s="313"/>
      <c r="D22" s="313"/>
      <c r="E22" s="313"/>
      <c r="F22" s="313"/>
      <c r="G22" s="313"/>
      <c r="H22" s="313"/>
      <c r="I22" s="313"/>
      <c r="J22" s="313"/>
      <c r="K22" s="313"/>
      <c r="L22" s="313"/>
      <c r="M22" s="313"/>
      <c r="N22" s="313"/>
      <c r="O22" s="313"/>
      <c r="P22" s="313"/>
      <c r="Q22" s="313"/>
      <c r="R22" s="313"/>
      <c r="S22" s="313"/>
      <c r="T22" s="313"/>
      <c r="U22" s="313"/>
      <c r="V22" s="313"/>
    </row>
    <row r="25" spans="2:36">
      <c r="C25" s="383"/>
      <c r="D25" s="383"/>
      <c r="E25" s="383"/>
      <c r="F25" s="383"/>
      <c r="G25" s="383"/>
      <c r="H25" s="383"/>
      <c r="I25" s="383"/>
      <c r="J25" s="383"/>
      <c r="K25" s="383"/>
      <c r="L25" s="383"/>
      <c r="M25" s="383"/>
      <c r="N25" s="550"/>
      <c r="O25" s="383"/>
      <c r="P25" s="383"/>
      <c r="Q25" s="383"/>
      <c r="R25" s="383"/>
      <c r="S25" s="383"/>
      <c r="T25" s="383"/>
      <c r="U25" s="383"/>
      <c r="V25" s="383"/>
      <c r="W25" s="383"/>
    </row>
    <row r="29" spans="2:36">
      <c r="C29" s="407"/>
      <c r="D29" s="407"/>
      <c r="E29" s="407"/>
      <c r="F29" s="407"/>
      <c r="G29" s="407"/>
      <c r="H29" s="407"/>
      <c r="I29" s="407"/>
      <c r="J29" s="407"/>
      <c r="K29" s="407"/>
      <c r="L29" s="407"/>
      <c r="M29" s="407"/>
      <c r="N29" s="407"/>
      <c r="O29" s="407"/>
      <c r="P29" s="407"/>
      <c r="Q29" s="407"/>
      <c r="R29" s="407"/>
      <c r="S29" s="407"/>
      <c r="T29" s="407"/>
      <c r="U29" s="407"/>
      <c r="V29" s="407"/>
      <c r="W29" s="407"/>
      <c r="X29" s="407"/>
      <c r="Y29" s="407"/>
      <c r="Z29" s="407"/>
      <c r="AA29" s="407"/>
      <c r="AB29" s="407"/>
      <c r="AC29" s="407"/>
      <c r="AD29" s="407"/>
      <c r="AE29" s="407"/>
      <c r="AF29" s="407"/>
      <c r="AG29" s="407"/>
      <c r="AH29" s="407"/>
      <c r="AI29" s="407"/>
      <c r="AJ29" s="407"/>
    </row>
    <row r="30" spans="2:36">
      <c r="C30" s="407"/>
      <c r="D30" s="407"/>
      <c r="E30" s="407"/>
      <c r="F30" s="407"/>
      <c r="G30" s="407"/>
      <c r="H30" s="407"/>
      <c r="I30" s="407"/>
      <c r="J30" s="407"/>
      <c r="K30" s="407"/>
      <c r="L30" s="407"/>
      <c r="M30" s="407"/>
      <c r="N30" s="407"/>
      <c r="O30" s="407"/>
      <c r="P30" s="407"/>
      <c r="Q30" s="407"/>
      <c r="R30" s="407"/>
      <c r="S30" s="407"/>
      <c r="T30" s="407"/>
      <c r="U30" s="407"/>
      <c r="V30" s="407"/>
      <c r="W30" s="407"/>
      <c r="X30" s="407"/>
      <c r="Y30" s="407"/>
      <c r="Z30" s="407"/>
      <c r="AA30" s="407"/>
      <c r="AB30" s="407"/>
      <c r="AC30" s="407"/>
      <c r="AD30" s="407"/>
      <c r="AE30" s="407"/>
      <c r="AF30" s="407"/>
      <c r="AG30" s="407"/>
      <c r="AH30" s="407"/>
      <c r="AI30" s="407"/>
      <c r="AJ30" s="407"/>
    </row>
    <row r="31" spans="2:36">
      <c r="C31" s="407"/>
      <c r="D31" s="407"/>
      <c r="E31" s="407"/>
      <c r="F31" s="407"/>
      <c r="G31" s="407"/>
      <c r="H31" s="407"/>
      <c r="I31" s="407"/>
      <c r="J31" s="407"/>
      <c r="K31" s="407"/>
      <c r="L31" s="407"/>
      <c r="M31" s="407"/>
      <c r="N31" s="407"/>
      <c r="O31" s="407"/>
      <c r="P31" s="407"/>
      <c r="Q31" s="407"/>
      <c r="R31" s="407"/>
      <c r="S31" s="407"/>
      <c r="T31" s="407"/>
      <c r="U31" s="407"/>
      <c r="V31" s="407"/>
      <c r="W31" s="407"/>
      <c r="X31" s="407"/>
      <c r="Y31" s="407"/>
      <c r="Z31" s="407"/>
      <c r="AA31" s="407"/>
      <c r="AB31" s="407"/>
      <c r="AC31" s="407"/>
      <c r="AD31" s="407"/>
      <c r="AE31" s="407"/>
      <c r="AF31" s="407"/>
      <c r="AG31" s="407"/>
      <c r="AH31" s="407"/>
      <c r="AI31" s="407"/>
      <c r="AJ31" s="407"/>
    </row>
    <row r="32" spans="2:36">
      <c r="C32" s="407"/>
      <c r="D32" s="407"/>
      <c r="E32" s="407"/>
      <c r="F32" s="407"/>
      <c r="G32" s="407"/>
      <c r="H32" s="407"/>
      <c r="I32" s="407"/>
      <c r="J32" s="407"/>
      <c r="K32" s="407"/>
      <c r="L32" s="407"/>
      <c r="M32" s="407"/>
      <c r="N32" s="407"/>
      <c r="O32" s="407"/>
      <c r="P32" s="407"/>
      <c r="Q32" s="407"/>
      <c r="R32" s="407"/>
      <c r="S32" s="407"/>
      <c r="T32" s="407"/>
      <c r="U32" s="407"/>
      <c r="V32" s="407"/>
      <c r="W32" s="407"/>
      <c r="X32" s="407"/>
      <c r="Y32" s="407"/>
      <c r="Z32" s="407"/>
      <c r="AA32" s="407"/>
      <c r="AB32" s="407"/>
      <c r="AC32" s="407"/>
      <c r="AD32" s="407"/>
      <c r="AE32" s="407"/>
      <c r="AF32" s="407"/>
      <c r="AG32" s="407"/>
      <c r="AH32" s="407"/>
      <c r="AI32" s="407"/>
      <c r="AJ32" s="407"/>
    </row>
    <row r="33" spans="3:36">
      <c r="C33" s="407"/>
      <c r="D33" s="407"/>
      <c r="E33" s="407"/>
      <c r="F33" s="407"/>
      <c r="G33" s="407"/>
      <c r="H33" s="407"/>
      <c r="I33" s="407"/>
      <c r="J33" s="407"/>
      <c r="K33" s="407"/>
      <c r="L33" s="407"/>
      <c r="M33" s="407"/>
      <c r="N33" s="407"/>
      <c r="O33" s="407"/>
      <c r="P33" s="407"/>
      <c r="Q33" s="407"/>
      <c r="R33" s="407"/>
      <c r="S33" s="407"/>
      <c r="T33" s="407"/>
      <c r="U33" s="407"/>
      <c r="V33" s="407"/>
      <c r="W33" s="407"/>
      <c r="X33" s="407"/>
      <c r="Y33" s="407"/>
      <c r="Z33" s="407"/>
      <c r="AA33" s="407"/>
      <c r="AB33" s="407"/>
      <c r="AC33" s="407"/>
      <c r="AD33" s="407"/>
      <c r="AE33" s="407"/>
      <c r="AF33" s="407"/>
      <c r="AG33" s="407"/>
      <c r="AH33" s="407"/>
      <c r="AI33" s="407"/>
      <c r="AJ33" s="407"/>
    </row>
    <row r="34" spans="3:36">
      <c r="C34" s="407"/>
      <c r="D34" s="407"/>
      <c r="E34" s="407"/>
      <c r="F34" s="407"/>
      <c r="G34" s="407"/>
      <c r="H34" s="407"/>
      <c r="I34" s="407"/>
      <c r="J34" s="407"/>
      <c r="K34" s="407"/>
      <c r="L34" s="407"/>
      <c r="M34" s="407"/>
      <c r="N34" s="407"/>
      <c r="O34" s="407"/>
      <c r="P34" s="407"/>
      <c r="Q34" s="407"/>
      <c r="R34" s="407"/>
      <c r="S34" s="407"/>
      <c r="T34" s="407"/>
      <c r="U34" s="407"/>
      <c r="V34" s="407"/>
      <c r="W34" s="407"/>
      <c r="X34" s="407"/>
      <c r="Y34" s="407"/>
      <c r="Z34" s="407"/>
      <c r="AA34" s="407"/>
      <c r="AB34" s="407"/>
      <c r="AC34" s="407"/>
      <c r="AD34" s="407"/>
      <c r="AE34" s="407"/>
      <c r="AF34" s="407"/>
      <c r="AG34" s="407"/>
      <c r="AH34" s="407"/>
      <c r="AI34" s="407"/>
      <c r="AJ34" s="407"/>
    </row>
    <row r="35" spans="3:36">
      <c r="C35" s="407"/>
      <c r="D35" s="407"/>
      <c r="E35" s="407"/>
      <c r="F35" s="407"/>
      <c r="G35" s="407"/>
      <c r="H35" s="407"/>
      <c r="I35" s="407"/>
      <c r="J35" s="407"/>
      <c r="K35" s="407"/>
      <c r="L35" s="407"/>
      <c r="M35" s="407"/>
      <c r="N35" s="407"/>
      <c r="O35" s="407"/>
      <c r="P35" s="407"/>
      <c r="Q35" s="407"/>
      <c r="R35" s="407"/>
      <c r="S35" s="407"/>
      <c r="T35" s="407"/>
      <c r="U35" s="407"/>
      <c r="V35" s="407"/>
      <c r="W35" s="407"/>
      <c r="X35" s="407"/>
      <c r="Y35" s="407"/>
      <c r="Z35" s="407"/>
      <c r="AA35" s="407"/>
      <c r="AB35" s="407"/>
      <c r="AC35" s="407"/>
      <c r="AD35" s="407"/>
      <c r="AE35" s="407"/>
      <c r="AF35" s="407"/>
      <c r="AG35" s="407"/>
      <c r="AH35" s="407"/>
      <c r="AI35" s="407"/>
      <c r="AJ35" s="407"/>
    </row>
  </sheetData>
  <mergeCells count="63">
    <mergeCell ref="B20:E20"/>
    <mergeCell ref="B4:B6"/>
    <mergeCell ref="V5:V6"/>
    <mergeCell ref="B12:I12"/>
    <mergeCell ref="N5:N6"/>
    <mergeCell ref="O5:O6"/>
    <mergeCell ref="P5:P6"/>
    <mergeCell ref="Q5:Q6"/>
    <mergeCell ref="B13:G13"/>
    <mergeCell ref="B16:C16"/>
    <mergeCell ref="B17:W17"/>
    <mergeCell ref="B18:W18"/>
    <mergeCell ref="B19:W19"/>
    <mergeCell ref="C5:C6"/>
    <mergeCell ref="D5:D6"/>
    <mergeCell ref="E5:E6"/>
    <mergeCell ref="F5:F6"/>
    <mergeCell ref="G5:G6"/>
    <mergeCell ref="H5:H6"/>
    <mergeCell ref="I5:I6"/>
    <mergeCell ref="J5:J6"/>
    <mergeCell ref="K5:K6"/>
    <mergeCell ref="L5:L6"/>
    <mergeCell ref="M5:M6"/>
    <mergeCell ref="W5:W6"/>
    <mergeCell ref="R5:R6"/>
    <mergeCell ref="S5:S6"/>
    <mergeCell ref="T5:T6"/>
    <mergeCell ref="U5:U6"/>
    <mergeCell ref="AE5:AE6"/>
    <mergeCell ref="AF5:AF6"/>
    <mergeCell ref="AG5:AG6"/>
    <mergeCell ref="X5:X6"/>
    <mergeCell ref="Y5:Y6"/>
    <mergeCell ref="Z5:Z6"/>
    <mergeCell ref="AA5:AA6"/>
    <mergeCell ref="AB5:AB6"/>
    <mergeCell ref="B1:AB1"/>
    <mergeCell ref="AS5:AS6"/>
    <mergeCell ref="C4:BF4"/>
    <mergeCell ref="AR5:AR6"/>
    <mergeCell ref="AL5:AL6"/>
    <mergeCell ref="AM5:AM6"/>
    <mergeCell ref="AN5:AN6"/>
    <mergeCell ref="AO5:AO6"/>
    <mergeCell ref="AP5:AP6"/>
    <mergeCell ref="AH5:AH6"/>
    <mergeCell ref="AI5:AI6"/>
    <mergeCell ref="AJ5:AJ6"/>
    <mergeCell ref="AK5:AK6"/>
    <mergeCell ref="AQ5:AQ6"/>
    <mergeCell ref="AC5:AC6"/>
    <mergeCell ref="AD5:AD6"/>
    <mergeCell ref="AU5:AU6"/>
    <mergeCell ref="BA5:BA6"/>
    <mergeCell ref="AT5:AT6"/>
    <mergeCell ref="AX5:AX6"/>
    <mergeCell ref="AV5:AV6"/>
    <mergeCell ref="BC5:BC6"/>
    <mergeCell ref="BB5:BB6"/>
    <mergeCell ref="AZ5:AZ6"/>
    <mergeCell ref="AY5:AY6"/>
    <mergeCell ref="AW5:AW6"/>
  </mergeCells>
  <hyperlinks>
    <hyperlink ref="B22" location="Contents!A1" display="Back to contents" xr:uid="{00000000-0004-0000-2700-000000000000}"/>
    <hyperlink ref="N20" location="Notes!A1" display="Notes on salaries in the Public Administrations" xr:uid="{00000000-0004-0000-2700-000001000000}"/>
    <hyperlink ref="O20" location="Notes!A1" display="Notes on salaries in the Public Administrations" xr:uid="{00000000-0004-0000-2700-000002000000}"/>
    <hyperlink ref="R20:S20" location="Notes!A1" display="Notes on salaries in the Public Administrations" xr:uid="{00000000-0004-0000-2700-000003000000}"/>
    <hyperlink ref="B20:E20" location="Notes!A1" display="Notes concerning salaries in the Public Administration" xr:uid="{00000000-0004-0000-2700-000004000000}"/>
  </hyperlinks>
  <printOptions horizontalCentered="1"/>
  <pageMargins left="0.47244094488188981" right="0.47244094488188981" top="0.6692913385826772" bottom="0.6692913385826772" header="0" footer="0"/>
  <pageSetup paperSize="9" scale="57" fitToWidth="2"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5">
    <pageSetUpPr fitToPage="1"/>
  </sheetPr>
  <dimension ref="A1:BO37"/>
  <sheetViews>
    <sheetView showGridLines="0" zoomScaleSheetLayoutView="75" workbookViewId="0">
      <pane xSplit="2" ySplit="7" topLeftCell="C8" activePane="bottomRight" state="frozen"/>
      <selection pane="topRight" activeCell="C4" sqref="C4:AX7"/>
      <selection pane="bottomLeft" activeCell="C4" sqref="C4:AX7"/>
      <selection pane="bottomRight"/>
    </sheetView>
  </sheetViews>
  <sheetFormatPr defaultColWidth="9.140625" defaultRowHeight="12.75"/>
  <cols>
    <col min="1" max="1" width="6.7109375" style="73" customWidth="1"/>
    <col min="2" max="2" width="56" style="14" customWidth="1"/>
    <col min="3" max="42" width="7.42578125" style="14" customWidth="1"/>
    <col min="43" max="59" width="7.7109375" style="14" customWidth="1"/>
    <col min="60" max="60" width="7.140625" style="14" customWidth="1"/>
    <col min="61" max="61" width="8.7109375" style="14" customWidth="1"/>
    <col min="62" max="62" width="7.140625" style="14" customWidth="1"/>
    <col min="63" max="63" width="8.85546875" style="14" customWidth="1"/>
    <col min="64" max="64" width="7" style="14" customWidth="1"/>
    <col min="65" max="65" width="8.7109375" style="14" customWidth="1"/>
    <col min="66" max="66" width="6.7109375" style="14" customWidth="1"/>
    <col min="67" max="16384" width="9.140625" style="14"/>
  </cols>
  <sheetData>
    <row r="1" spans="1:67" s="84" customFormat="1" ht="30" customHeight="1">
      <c r="A1" s="73"/>
      <c r="B1" s="703" t="s">
        <v>82</v>
      </c>
      <c r="C1" s="703"/>
      <c r="D1" s="703"/>
      <c r="E1" s="703"/>
      <c r="F1" s="703"/>
      <c r="G1" s="703"/>
      <c r="H1" s="703"/>
      <c r="I1" s="703"/>
      <c r="J1" s="703"/>
      <c r="K1" s="703"/>
      <c r="L1" s="703"/>
      <c r="M1" s="703"/>
      <c r="N1" s="703"/>
      <c r="O1" s="703"/>
      <c r="P1" s="703"/>
      <c r="Q1" s="703"/>
      <c r="R1" s="703"/>
      <c r="S1" s="703"/>
      <c r="T1" s="703"/>
      <c r="U1" s="703"/>
      <c r="V1" s="703"/>
      <c r="W1" s="703"/>
      <c r="X1" s="703"/>
      <c r="Y1" s="703"/>
      <c r="Z1" s="703"/>
      <c r="AA1" s="703"/>
      <c r="AB1" s="703"/>
      <c r="AC1" s="703"/>
      <c r="AD1" s="703"/>
      <c r="AE1" s="703"/>
      <c r="AF1" s="703"/>
      <c r="AG1" s="703"/>
      <c r="AH1" s="703"/>
      <c r="AI1" s="703"/>
      <c r="AJ1" s="703"/>
      <c r="AK1" s="703"/>
      <c r="AL1" s="703"/>
      <c r="AM1" s="703"/>
      <c r="AN1" s="703"/>
      <c r="AO1" s="703"/>
      <c r="AP1" s="703"/>
      <c r="AQ1" s="703"/>
      <c r="AR1" s="703"/>
      <c r="AS1" s="703"/>
      <c r="AT1" s="703"/>
      <c r="AU1" s="703"/>
      <c r="AV1" s="703"/>
      <c r="AW1" s="703"/>
      <c r="AX1" s="703"/>
      <c r="AY1" s="703"/>
      <c r="AZ1" s="703"/>
      <c r="BA1" s="703"/>
      <c r="BB1" s="703"/>
      <c r="BC1" s="703"/>
      <c r="BD1" s="703"/>
      <c r="BE1" s="703"/>
      <c r="BF1" s="703"/>
      <c r="BG1" s="703"/>
      <c r="BH1" s="703"/>
      <c r="BI1" s="703"/>
      <c r="BJ1" s="703"/>
      <c r="BK1" s="703"/>
      <c r="BL1" s="703"/>
      <c r="BM1" s="703"/>
    </row>
    <row r="2" spans="1:67" s="1" customFormat="1" ht="15" customHeight="1">
      <c r="A2" s="71"/>
      <c r="B2" s="2"/>
      <c r="C2" s="2"/>
      <c r="D2" s="2"/>
      <c r="E2" s="2"/>
      <c r="F2" s="2"/>
      <c r="G2" s="2"/>
      <c r="H2" s="2"/>
      <c r="I2" s="2"/>
      <c r="J2" s="3"/>
      <c r="K2" s="3"/>
      <c r="L2" s="3"/>
      <c r="M2" s="3"/>
      <c r="N2" s="3"/>
      <c r="O2" s="3"/>
      <c r="P2" s="3"/>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3"/>
      <c r="BJ2" s="3"/>
      <c r="BL2" s="5"/>
      <c r="BN2" s="6"/>
      <c r="BO2" s="6"/>
    </row>
    <row r="3" spans="1:67" s="8" customFormat="1" ht="15" customHeight="1">
      <c r="A3" s="72"/>
      <c r="B3" s="7"/>
      <c r="C3" s="252"/>
      <c r="D3" s="253"/>
      <c r="E3" s="254"/>
      <c r="G3" s="254"/>
      <c r="H3" s="254"/>
      <c r="I3" s="254"/>
      <c r="J3" s="254"/>
      <c r="K3" s="254"/>
      <c r="L3" s="254"/>
      <c r="M3" s="254"/>
      <c r="N3" s="254"/>
      <c r="O3" s="254"/>
      <c r="P3" s="255"/>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6"/>
      <c r="BB3" s="256"/>
      <c r="BC3" s="256"/>
      <c r="BD3" s="256"/>
      <c r="BE3" s="256"/>
      <c r="BF3" s="256"/>
      <c r="BG3" s="256"/>
      <c r="BH3" s="256"/>
      <c r="BK3" s="706" t="s">
        <v>83</v>
      </c>
      <c r="BL3" s="706"/>
      <c r="BM3" s="706" t="s">
        <v>83</v>
      </c>
    </row>
    <row r="4" spans="1:67" s="92" customFormat="1" ht="26.25" customHeight="1">
      <c r="A4" s="71"/>
      <c r="B4" s="705" t="s">
        <v>84</v>
      </c>
      <c r="C4" s="704" t="s">
        <v>85</v>
      </c>
      <c r="D4" s="704" t="s">
        <v>86</v>
      </c>
      <c r="E4" s="704" t="s">
        <v>87</v>
      </c>
      <c r="F4" s="704" t="s">
        <v>88</v>
      </c>
      <c r="G4" s="712" t="s">
        <v>89</v>
      </c>
      <c r="H4" s="692" t="s">
        <v>90</v>
      </c>
      <c r="I4" s="692" t="s">
        <v>91</v>
      </c>
      <c r="J4" s="692" t="s">
        <v>92</v>
      </c>
      <c r="K4" s="692" t="s">
        <v>93</v>
      </c>
      <c r="L4" s="692" t="s">
        <v>94</v>
      </c>
      <c r="M4" s="692" t="s">
        <v>95</v>
      </c>
      <c r="N4" s="692" t="s">
        <v>96</v>
      </c>
      <c r="O4" s="692" t="s">
        <v>97</v>
      </c>
      <c r="P4" s="692" t="s">
        <v>98</v>
      </c>
      <c r="Q4" s="692" t="s">
        <v>99</v>
      </c>
      <c r="R4" s="692" t="s">
        <v>100</v>
      </c>
      <c r="S4" s="692" t="s">
        <v>101</v>
      </c>
      <c r="T4" s="692" t="s">
        <v>102</v>
      </c>
      <c r="U4" s="692" t="s">
        <v>103</v>
      </c>
      <c r="V4" s="692" t="s">
        <v>104</v>
      </c>
      <c r="W4" s="692" t="s">
        <v>105</v>
      </c>
      <c r="X4" s="692" t="s">
        <v>106</v>
      </c>
      <c r="Y4" s="692" t="s">
        <v>107</v>
      </c>
      <c r="Z4" s="692" t="s">
        <v>108</v>
      </c>
      <c r="AA4" s="692" t="s">
        <v>109</v>
      </c>
      <c r="AB4" s="692" t="s">
        <v>110</v>
      </c>
      <c r="AC4" s="692" t="s">
        <v>111</v>
      </c>
      <c r="AD4" s="692" t="s">
        <v>112</v>
      </c>
      <c r="AE4" s="692" t="s">
        <v>113</v>
      </c>
      <c r="AF4" s="692" t="s">
        <v>114</v>
      </c>
      <c r="AG4" s="692" t="s">
        <v>115</v>
      </c>
      <c r="AH4" s="692" t="s">
        <v>116</v>
      </c>
      <c r="AI4" s="692" t="s">
        <v>117</v>
      </c>
      <c r="AJ4" s="692" t="s">
        <v>118</v>
      </c>
      <c r="AK4" s="692" t="s">
        <v>119</v>
      </c>
      <c r="AL4" s="692" t="s">
        <v>120</v>
      </c>
      <c r="AM4" s="692" t="s">
        <v>121</v>
      </c>
      <c r="AN4" s="692" t="s">
        <v>122</v>
      </c>
      <c r="AO4" s="692" t="s">
        <v>123</v>
      </c>
      <c r="AP4" s="692" t="s">
        <v>124</v>
      </c>
      <c r="AQ4" s="692" t="s">
        <v>714</v>
      </c>
      <c r="AR4" s="692" t="s">
        <v>125</v>
      </c>
      <c r="AS4" s="692" t="s">
        <v>126</v>
      </c>
      <c r="AT4" s="692" t="s">
        <v>127</v>
      </c>
      <c r="AU4" s="692" t="s">
        <v>715</v>
      </c>
      <c r="AV4" s="695" t="s">
        <v>128</v>
      </c>
      <c r="AW4" s="695" t="s">
        <v>129</v>
      </c>
      <c r="AX4" s="695" t="s">
        <v>130</v>
      </c>
      <c r="AY4" s="692" t="s">
        <v>201</v>
      </c>
      <c r="AZ4" s="695" t="s">
        <v>131</v>
      </c>
      <c r="BA4" s="695" t="s">
        <v>706</v>
      </c>
      <c r="BB4" s="695" t="s">
        <v>712</v>
      </c>
      <c r="BC4" s="692" t="s">
        <v>726</v>
      </c>
      <c r="BD4" s="695" t="s">
        <v>770</v>
      </c>
      <c r="BE4" s="695" t="s">
        <v>771</v>
      </c>
      <c r="BF4" s="695" t="s">
        <v>795</v>
      </c>
      <c r="BG4" s="692" t="s">
        <v>796</v>
      </c>
      <c r="BH4" s="697" t="s">
        <v>132</v>
      </c>
      <c r="BI4" s="697"/>
      <c r="BJ4" s="697" t="s">
        <v>133</v>
      </c>
      <c r="BK4" s="698"/>
      <c r="BL4" s="697" t="s">
        <v>134</v>
      </c>
      <c r="BM4" s="698"/>
    </row>
    <row r="5" spans="1:67" s="92" customFormat="1" ht="15" customHeight="1">
      <c r="A5" s="71"/>
      <c r="B5" s="705"/>
      <c r="C5" s="696"/>
      <c r="D5" s="696"/>
      <c r="E5" s="696"/>
      <c r="F5" s="696"/>
      <c r="G5" s="713"/>
      <c r="H5" s="693"/>
      <c r="I5" s="693"/>
      <c r="J5" s="693"/>
      <c r="K5" s="693"/>
      <c r="L5" s="693"/>
      <c r="M5" s="693"/>
      <c r="N5" s="693"/>
      <c r="O5" s="693"/>
      <c r="P5" s="693"/>
      <c r="Q5" s="693"/>
      <c r="R5" s="693"/>
      <c r="S5" s="693"/>
      <c r="T5" s="693"/>
      <c r="U5" s="693"/>
      <c r="V5" s="693"/>
      <c r="W5" s="693"/>
      <c r="X5" s="693"/>
      <c r="Y5" s="693"/>
      <c r="Z5" s="693"/>
      <c r="AA5" s="693"/>
      <c r="AB5" s="693"/>
      <c r="AC5" s="693"/>
      <c r="AD5" s="693"/>
      <c r="AE5" s="693"/>
      <c r="AF5" s="693"/>
      <c r="AG5" s="693"/>
      <c r="AH5" s="693"/>
      <c r="AI5" s="693"/>
      <c r="AJ5" s="693"/>
      <c r="AK5" s="693"/>
      <c r="AL5" s="693"/>
      <c r="AM5" s="693"/>
      <c r="AN5" s="693"/>
      <c r="AO5" s="693"/>
      <c r="AP5" s="693"/>
      <c r="AQ5" s="693"/>
      <c r="AR5" s="693"/>
      <c r="AS5" s="693"/>
      <c r="AT5" s="693"/>
      <c r="AU5" s="693"/>
      <c r="AV5" s="696"/>
      <c r="AW5" s="696"/>
      <c r="AX5" s="696"/>
      <c r="AY5" s="693"/>
      <c r="AZ5" s="696"/>
      <c r="BA5" s="696"/>
      <c r="BB5" s="696"/>
      <c r="BC5" s="693"/>
      <c r="BD5" s="696"/>
      <c r="BE5" s="696"/>
      <c r="BF5" s="696"/>
      <c r="BG5" s="693"/>
      <c r="BH5" s="707" t="s">
        <v>799</v>
      </c>
      <c r="BI5" s="708"/>
      <c r="BJ5" s="707" t="s">
        <v>797</v>
      </c>
      <c r="BK5" s="708"/>
      <c r="BL5" s="699" t="s">
        <v>798</v>
      </c>
      <c r="BM5" s="700"/>
    </row>
    <row r="6" spans="1:67" s="92" customFormat="1" ht="23.25" customHeight="1">
      <c r="A6" s="71"/>
      <c r="B6" s="705"/>
      <c r="C6" s="696"/>
      <c r="D6" s="696"/>
      <c r="E6" s="696"/>
      <c r="F6" s="696"/>
      <c r="G6" s="713"/>
      <c r="H6" s="693"/>
      <c r="I6" s="693"/>
      <c r="J6" s="693"/>
      <c r="K6" s="693"/>
      <c r="L6" s="693"/>
      <c r="M6" s="693"/>
      <c r="N6" s="693"/>
      <c r="O6" s="693"/>
      <c r="P6" s="693"/>
      <c r="Q6" s="693"/>
      <c r="R6" s="693"/>
      <c r="S6" s="693"/>
      <c r="T6" s="693"/>
      <c r="U6" s="693"/>
      <c r="V6" s="693"/>
      <c r="W6" s="693"/>
      <c r="X6" s="693"/>
      <c r="Y6" s="693"/>
      <c r="Z6" s="693"/>
      <c r="AA6" s="693"/>
      <c r="AB6" s="693"/>
      <c r="AC6" s="693"/>
      <c r="AD6" s="693"/>
      <c r="AE6" s="693"/>
      <c r="AF6" s="693"/>
      <c r="AG6" s="693"/>
      <c r="AH6" s="693"/>
      <c r="AI6" s="693"/>
      <c r="AJ6" s="693"/>
      <c r="AK6" s="693"/>
      <c r="AL6" s="693"/>
      <c r="AM6" s="693"/>
      <c r="AN6" s="693"/>
      <c r="AO6" s="693"/>
      <c r="AP6" s="693"/>
      <c r="AQ6" s="693"/>
      <c r="AR6" s="693"/>
      <c r="AS6" s="693"/>
      <c r="AT6" s="693"/>
      <c r="AU6" s="693"/>
      <c r="AV6" s="696"/>
      <c r="AW6" s="696"/>
      <c r="AX6" s="696"/>
      <c r="AY6" s="693"/>
      <c r="AZ6" s="696"/>
      <c r="BA6" s="696"/>
      <c r="BB6" s="696"/>
      <c r="BC6" s="693"/>
      <c r="BD6" s="696"/>
      <c r="BE6" s="696"/>
      <c r="BF6" s="696"/>
      <c r="BG6" s="693"/>
      <c r="BH6" s="701"/>
      <c r="BI6" s="709"/>
      <c r="BJ6" s="701"/>
      <c r="BK6" s="709"/>
      <c r="BL6" s="701"/>
      <c r="BM6" s="702"/>
    </row>
    <row r="7" spans="1:67" s="92" customFormat="1" ht="15" customHeight="1">
      <c r="A7" s="71"/>
      <c r="B7" s="705"/>
      <c r="C7" s="696"/>
      <c r="D7" s="696"/>
      <c r="E7" s="696"/>
      <c r="F7" s="696"/>
      <c r="G7" s="714"/>
      <c r="H7" s="694"/>
      <c r="I7" s="694"/>
      <c r="J7" s="694"/>
      <c r="K7" s="694"/>
      <c r="L7" s="694"/>
      <c r="M7" s="694"/>
      <c r="N7" s="694"/>
      <c r="O7" s="694"/>
      <c r="P7" s="694"/>
      <c r="Q7" s="694"/>
      <c r="R7" s="694"/>
      <c r="S7" s="694"/>
      <c r="T7" s="694"/>
      <c r="U7" s="694"/>
      <c r="V7" s="694"/>
      <c r="W7" s="694"/>
      <c r="X7" s="694"/>
      <c r="Y7" s="694"/>
      <c r="Z7" s="694"/>
      <c r="AA7" s="694"/>
      <c r="AB7" s="694"/>
      <c r="AC7" s="694"/>
      <c r="AD7" s="694"/>
      <c r="AE7" s="694"/>
      <c r="AF7" s="694"/>
      <c r="AG7" s="694"/>
      <c r="AH7" s="694"/>
      <c r="AI7" s="694"/>
      <c r="AJ7" s="694"/>
      <c r="AK7" s="694"/>
      <c r="AL7" s="694"/>
      <c r="AM7" s="694"/>
      <c r="AN7" s="694"/>
      <c r="AO7" s="694"/>
      <c r="AP7" s="694"/>
      <c r="AQ7" s="694"/>
      <c r="AR7" s="694"/>
      <c r="AS7" s="694"/>
      <c r="AT7" s="694"/>
      <c r="AU7" s="694"/>
      <c r="AV7" s="696"/>
      <c r="AW7" s="696"/>
      <c r="AX7" s="696"/>
      <c r="AY7" s="694"/>
      <c r="AZ7" s="696"/>
      <c r="BA7" s="696"/>
      <c r="BB7" s="696"/>
      <c r="BC7" s="694"/>
      <c r="BD7" s="696"/>
      <c r="BE7" s="696"/>
      <c r="BF7" s="696"/>
      <c r="BG7" s="694"/>
      <c r="BH7" s="641" t="s">
        <v>135</v>
      </c>
      <c r="BI7" s="629" t="s">
        <v>136</v>
      </c>
      <c r="BJ7" s="641" t="s">
        <v>135</v>
      </c>
      <c r="BK7" s="630" t="s">
        <v>136</v>
      </c>
      <c r="BL7" s="641" t="s">
        <v>135</v>
      </c>
      <c r="BM7" s="454" t="s">
        <v>136</v>
      </c>
    </row>
    <row r="8" spans="1:67" s="92" customFormat="1" ht="6" customHeight="1">
      <c r="A8" s="71"/>
      <c r="B8" s="93"/>
      <c r="C8" s="93"/>
      <c r="D8" s="93"/>
      <c r="E8" s="93"/>
      <c r="F8" s="93"/>
      <c r="G8" s="93"/>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1"/>
    </row>
    <row r="9" spans="1:67" s="1" customFormat="1" ht="18" customHeight="1">
      <c r="A9" s="95"/>
      <c r="B9" s="96" t="s">
        <v>137</v>
      </c>
      <c r="C9" s="91">
        <v>21353</v>
      </c>
      <c r="D9" s="91">
        <v>21323</v>
      </c>
      <c r="E9" s="91">
        <v>21211</v>
      </c>
      <c r="F9" s="91">
        <v>21033</v>
      </c>
      <c r="G9" s="91">
        <v>20961</v>
      </c>
      <c r="H9" s="91">
        <v>20841</v>
      </c>
      <c r="I9" s="91">
        <v>20697</v>
      </c>
      <c r="J9" s="91">
        <v>20559</v>
      </c>
      <c r="K9" s="91">
        <v>20521</v>
      </c>
      <c r="L9" s="91">
        <v>20449</v>
      </c>
      <c r="M9" s="91">
        <v>20316</v>
      </c>
      <c r="N9" s="91">
        <v>19702</v>
      </c>
      <c r="O9" s="91">
        <v>20004</v>
      </c>
      <c r="P9" s="91">
        <v>19977</v>
      </c>
      <c r="Q9" s="91">
        <v>19927</v>
      </c>
      <c r="R9" s="91">
        <v>19823</v>
      </c>
      <c r="S9" s="91">
        <v>19605</v>
      </c>
      <c r="T9" s="91">
        <v>19600</v>
      </c>
      <c r="U9" s="91">
        <v>19628</v>
      </c>
      <c r="V9" s="120">
        <v>19298</v>
      </c>
      <c r="W9" s="120">
        <v>19300</v>
      </c>
      <c r="X9" s="120">
        <v>19315</v>
      </c>
      <c r="Y9" s="120">
        <v>19266</v>
      </c>
      <c r="Z9" s="120">
        <v>19030</v>
      </c>
      <c r="AA9" s="120">
        <v>19104</v>
      </c>
      <c r="AB9" s="120">
        <v>19147</v>
      </c>
      <c r="AC9" s="120">
        <v>19099</v>
      </c>
      <c r="AD9" s="120">
        <v>19118</v>
      </c>
      <c r="AE9" s="120">
        <v>19272</v>
      </c>
      <c r="AF9" s="120">
        <v>19326</v>
      </c>
      <c r="AG9" s="120">
        <v>19379</v>
      </c>
      <c r="AH9" s="120">
        <v>19418</v>
      </c>
      <c r="AI9" s="120">
        <v>19609</v>
      </c>
      <c r="AJ9" s="120">
        <v>19564</v>
      </c>
      <c r="AK9" s="120">
        <v>19502</v>
      </c>
      <c r="AL9" s="120">
        <v>19479</v>
      </c>
      <c r="AM9" s="120">
        <v>19922</v>
      </c>
      <c r="AN9" s="120">
        <v>20023</v>
      </c>
      <c r="AO9" s="120">
        <v>20201</v>
      </c>
      <c r="AP9" s="120">
        <v>20379</v>
      </c>
      <c r="AQ9" s="120">
        <v>20681</v>
      </c>
      <c r="AR9" s="120">
        <v>20719</v>
      </c>
      <c r="AS9" s="120">
        <v>20679</v>
      </c>
      <c r="AT9" s="120">
        <v>20806</v>
      </c>
      <c r="AU9" s="120">
        <v>20901</v>
      </c>
      <c r="AV9" s="120">
        <v>21492</v>
      </c>
      <c r="AW9" s="120">
        <v>21499</v>
      </c>
      <c r="AX9" s="120">
        <v>21515</v>
      </c>
      <c r="AY9" s="120">
        <v>21476</v>
      </c>
      <c r="AZ9" s="120">
        <v>21385</v>
      </c>
      <c r="BA9" s="120">
        <v>21210</v>
      </c>
      <c r="BB9" s="120">
        <v>21058</v>
      </c>
      <c r="BC9" s="120">
        <v>21142</v>
      </c>
      <c r="BD9" s="120">
        <v>21154</v>
      </c>
      <c r="BE9" s="120">
        <v>21022</v>
      </c>
      <c r="BF9" s="120">
        <v>21119</v>
      </c>
      <c r="BG9" s="120">
        <v>21084</v>
      </c>
      <c r="BH9" s="678">
        <v>-58</v>
      </c>
      <c r="BI9" s="178">
        <v>-0.27</v>
      </c>
      <c r="BJ9" s="678">
        <v>-35</v>
      </c>
      <c r="BK9" s="178">
        <v>-0.17</v>
      </c>
      <c r="BL9" s="678">
        <v>-269</v>
      </c>
      <c r="BM9" s="178">
        <v>-1.26</v>
      </c>
    </row>
    <row r="10" spans="1:67" s="92" customFormat="1" ht="18" customHeight="1">
      <c r="A10" s="95"/>
      <c r="B10" s="98" t="s">
        <v>138</v>
      </c>
      <c r="C10" s="99">
        <v>14338</v>
      </c>
      <c r="D10" s="99">
        <v>14273</v>
      </c>
      <c r="E10" s="99">
        <v>14232</v>
      </c>
      <c r="F10" s="99">
        <v>14277</v>
      </c>
      <c r="G10" s="99">
        <v>14213</v>
      </c>
      <c r="H10" s="99">
        <v>14418</v>
      </c>
      <c r="I10" s="99">
        <v>14334</v>
      </c>
      <c r="J10" s="99">
        <v>14184</v>
      </c>
      <c r="K10" s="99">
        <v>14140</v>
      </c>
      <c r="L10" s="99">
        <v>14077</v>
      </c>
      <c r="M10" s="99">
        <v>13997</v>
      </c>
      <c r="N10" s="99">
        <v>13519</v>
      </c>
      <c r="O10" s="99">
        <v>13739</v>
      </c>
      <c r="P10" s="99">
        <v>13715</v>
      </c>
      <c r="Q10" s="99">
        <v>13683</v>
      </c>
      <c r="R10" s="99">
        <v>13617</v>
      </c>
      <c r="S10" s="99">
        <v>13454</v>
      </c>
      <c r="T10" s="99">
        <v>13313</v>
      </c>
      <c r="U10" s="99">
        <v>13038</v>
      </c>
      <c r="V10" s="473">
        <v>12700</v>
      </c>
      <c r="W10" s="473">
        <v>12694</v>
      </c>
      <c r="X10" s="473">
        <v>12701</v>
      </c>
      <c r="Y10" s="473">
        <v>12667</v>
      </c>
      <c r="Z10" s="473">
        <v>12503</v>
      </c>
      <c r="AA10" s="473">
        <v>12573</v>
      </c>
      <c r="AB10" s="473">
        <v>12572</v>
      </c>
      <c r="AC10" s="473">
        <v>12528</v>
      </c>
      <c r="AD10" s="473">
        <v>12374</v>
      </c>
      <c r="AE10" s="473">
        <v>12395</v>
      </c>
      <c r="AF10" s="473">
        <v>12343</v>
      </c>
      <c r="AG10" s="473">
        <v>12303</v>
      </c>
      <c r="AH10" s="473">
        <v>12205</v>
      </c>
      <c r="AI10" s="473">
        <v>12272</v>
      </c>
      <c r="AJ10" s="473">
        <v>12187</v>
      </c>
      <c r="AK10" s="473">
        <v>12103</v>
      </c>
      <c r="AL10" s="473">
        <v>12076</v>
      </c>
      <c r="AM10" s="473">
        <v>12343</v>
      </c>
      <c r="AN10" s="473">
        <v>12298</v>
      </c>
      <c r="AO10" s="473">
        <v>12505</v>
      </c>
      <c r="AP10" s="473">
        <v>12574</v>
      </c>
      <c r="AQ10" s="473">
        <v>12821</v>
      </c>
      <c r="AR10" s="473">
        <v>12849</v>
      </c>
      <c r="AS10" s="473">
        <v>12773</v>
      </c>
      <c r="AT10" s="473">
        <v>12859</v>
      </c>
      <c r="AU10" s="473">
        <v>12994</v>
      </c>
      <c r="AV10" s="473">
        <v>12966</v>
      </c>
      <c r="AW10" s="473">
        <v>12900</v>
      </c>
      <c r="AX10" s="473">
        <v>12993</v>
      </c>
      <c r="AY10" s="473">
        <v>12960</v>
      </c>
      <c r="AZ10" s="473">
        <v>12847</v>
      </c>
      <c r="BA10" s="473">
        <v>12720</v>
      </c>
      <c r="BB10" s="473">
        <v>12601</v>
      </c>
      <c r="BC10" s="473">
        <v>12713</v>
      </c>
      <c r="BD10" s="473">
        <v>12544</v>
      </c>
      <c r="BE10" s="473">
        <v>12481</v>
      </c>
      <c r="BF10" s="473">
        <v>12571</v>
      </c>
      <c r="BG10" s="473">
        <v>12497</v>
      </c>
      <c r="BH10" s="679">
        <v>-216</v>
      </c>
      <c r="BI10" s="161">
        <v>-1.7</v>
      </c>
      <c r="BJ10" s="680">
        <v>-74</v>
      </c>
      <c r="BK10" s="161">
        <v>-0.59</v>
      </c>
      <c r="BL10" s="679">
        <v>-1841</v>
      </c>
      <c r="BM10" s="161">
        <v>-12.84</v>
      </c>
    </row>
    <row r="11" spans="1:67" s="92" customFormat="1" ht="18" customHeight="1">
      <c r="A11" s="95"/>
      <c r="B11" s="98" t="s">
        <v>139</v>
      </c>
      <c r="C11" s="99">
        <v>7015</v>
      </c>
      <c r="D11" s="99">
        <v>7050</v>
      </c>
      <c r="E11" s="99">
        <v>6979</v>
      </c>
      <c r="F11" s="99">
        <v>6756</v>
      </c>
      <c r="G11" s="99">
        <v>6748</v>
      </c>
      <c r="H11" s="99">
        <v>6423</v>
      </c>
      <c r="I11" s="99">
        <v>6363</v>
      </c>
      <c r="J11" s="99">
        <v>6375</v>
      </c>
      <c r="K11" s="99">
        <v>6381</v>
      </c>
      <c r="L11" s="99">
        <v>6372</v>
      </c>
      <c r="M11" s="99">
        <v>6319</v>
      </c>
      <c r="N11" s="99">
        <v>6183</v>
      </c>
      <c r="O11" s="99">
        <v>6265</v>
      </c>
      <c r="P11" s="99">
        <v>6262</v>
      </c>
      <c r="Q11" s="99">
        <v>6244</v>
      </c>
      <c r="R11" s="99">
        <v>6206</v>
      </c>
      <c r="S11" s="99">
        <v>6151</v>
      </c>
      <c r="T11" s="99">
        <v>6287</v>
      </c>
      <c r="U11" s="99">
        <v>6590</v>
      </c>
      <c r="V11" s="473">
        <v>6598</v>
      </c>
      <c r="W11" s="473">
        <v>6606</v>
      </c>
      <c r="X11" s="473">
        <v>6614</v>
      </c>
      <c r="Y11" s="473">
        <v>6599</v>
      </c>
      <c r="Z11" s="473">
        <v>6527</v>
      </c>
      <c r="AA11" s="473">
        <v>6531</v>
      </c>
      <c r="AB11" s="473">
        <v>6575</v>
      </c>
      <c r="AC11" s="473">
        <v>6571</v>
      </c>
      <c r="AD11" s="473">
        <v>6744</v>
      </c>
      <c r="AE11" s="473">
        <v>6877</v>
      </c>
      <c r="AF11" s="473">
        <v>6983</v>
      </c>
      <c r="AG11" s="473">
        <v>7076</v>
      </c>
      <c r="AH11" s="473">
        <v>7213</v>
      </c>
      <c r="AI11" s="473">
        <v>7337</v>
      </c>
      <c r="AJ11" s="473">
        <v>7377</v>
      </c>
      <c r="AK11" s="473">
        <v>7399</v>
      </c>
      <c r="AL11" s="473">
        <v>7403</v>
      </c>
      <c r="AM11" s="473">
        <v>7579</v>
      </c>
      <c r="AN11" s="473">
        <v>7725</v>
      </c>
      <c r="AO11" s="473">
        <v>7696</v>
      </c>
      <c r="AP11" s="473">
        <v>7805</v>
      </c>
      <c r="AQ11" s="473">
        <v>7860</v>
      </c>
      <c r="AR11" s="473">
        <v>7870</v>
      </c>
      <c r="AS11" s="473">
        <v>7906</v>
      </c>
      <c r="AT11" s="473">
        <v>7947</v>
      </c>
      <c r="AU11" s="473">
        <v>7907</v>
      </c>
      <c r="AV11" s="473">
        <v>8526</v>
      </c>
      <c r="AW11" s="473">
        <v>8599</v>
      </c>
      <c r="AX11" s="473">
        <v>8522</v>
      </c>
      <c r="AY11" s="473">
        <v>8516</v>
      </c>
      <c r="AZ11" s="473">
        <v>8538</v>
      </c>
      <c r="BA11" s="473">
        <v>8490</v>
      </c>
      <c r="BB11" s="473">
        <v>8457</v>
      </c>
      <c r="BC11" s="473">
        <v>8429</v>
      </c>
      <c r="BD11" s="473">
        <v>8610</v>
      </c>
      <c r="BE11" s="473">
        <v>8541</v>
      </c>
      <c r="BF11" s="473">
        <v>8548</v>
      </c>
      <c r="BG11" s="473">
        <v>8587</v>
      </c>
      <c r="BH11" s="679">
        <v>158</v>
      </c>
      <c r="BI11" s="161">
        <v>1.87</v>
      </c>
      <c r="BJ11" s="680">
        <v>39</v>
      </c>
      <c r="BK11" s="161">
        <v>0.46</v>
      </c>
      <c r="BL11" s="679">
        <v>1572</v>
      </c>
      <c r="BM11" s="161">
        <v>22.41</v>
      </c>
    </row>
    <row r="12" spans="1:67" s="92" customFormat="1" ht="18" customHeight="1">
      <c r="A12" s="95"/>
      <c r="B12" s="101" t="s">
        <v>140</v>
      </c>
      <c r="C12" s="99">
        <v>123</v>
      </c>
      <c r="D12" s="99">
        <v>122</v>
      </c>
      <c r="E12" s="99">
        <v>121</v>
      </c>
      <c r="F12" s="99">
        <v>124</v>
      </c>
      <c r="G12" s="99">
        <v>124</v>
      </c>
      <c r="H12" s="99">
        <v>120</v>
      </c>
      <c r="I12" s="99">
        <v>118</v>
      </c>
      <c r="J12" s="99">
        <v>119</v>
      </c>
      <c r="K12" s="99">
        <v>118</v>
      </c>
      <c r="L12" s="99">
        <v>118</v>
      </c>
      <c r="M12" s="99">
        <v>118</v>
      </c>
      <c r="N12" s="99">
        <v>114</v>
      </c>
      <c r="O12" s="99">
        <v>115</v>
      </c>
      <c r="P12" s="99">
        <v>115</v>
      </c>
      <c r="Q12" s="99">
        <v>118</v>
      </c>
      <c r="R12" s="99">
        <v>118</v>
      </c>
      <c r="S12" s="99">
        <v>116</v>
      </c>
      <c r="T12" s="99">
        <v>116</v>
      </c>
      <c r="U12" s="99">
        <v>118</v>
      </c>
      <c r="V12" s="473">
        <v>119</v>
      </c>
      <c r="W12" s="473">
        <v>119</v>
      </c>
      <c r="X12" s="473">
        <v>119</v>
      </c>
      <c r="Y12" s="473">
        <v>119</v>
      </c>
      <c r="Z12" s="473">
        <v>118</v>
      </c>
      <c r="AA12" s="473">
        <v>117</v>
      </c>
      <c r="AB12" s="473">
        <v>117</v>
      </c>
      <c r="AC12" s="473">
        <v>117</v>
      </c>
      <c r="AD12" s="473">
        <v>116</v>
      </c>
      <c r="AE12" s="473">
        <v>116</v>
      </c>
      <c r="AF12" s="473">
        <v>116</v>
      </c>
      <c r="AG12" s="473">
        <v>116</v>
      </c>
      <c r="AH12" s="473">
        <v>117</v>
      </c>
      <c r="AI12" s="473">
        <v>121</v>
      </c>
      <c r="AJ12" s="473">
        <v>122</v>
      </c>
      <c r="AK12" s="473">
        <v>123</v>
      </c>
      <c r="AL12" s="473">
        <v>123</v>
      </c>
      <c r="AM12" s="473">
        <v>123</v>
      </c>
      <c r="AN12" s="473">
        <v>123</v>
      </c>
      <c r="AO12" s="473">
        <v>123</v>
      </c>
      <c r="AP12" s="473">
        <v>123</v>
      </c>
      <c r="AQ12" s="473">
        <v>122</v>
      </c>
      <c r="AR12" s="473">
        <v>125</v>
      </c>
      <c r="AS12" s="473">
        <v>125</v>
      </c>
      <c r="AT12" s="473">
        <v>126</v>
      </c>
      <c r="AU12" s="473">
        <v>126</v>
      </c>
      <c r="AV12" s="473">
        <v>126</v>
      </c>
      <c r="AW12" s="473">
        <v>126</v>
      </c>
      <c r="AX12" s="473">
        <v>127</v>
      </c>
      <c r="AY12" s="473">
        <v>126</v>
      </c>
      <c r="AZ12" s="473">
        <v>128</v>
      </c>
      <c r="BA12" s="473">
        <v>127</v>
      </c>
      <c r="BB12" s="473">
        <v>128</v>
      </c>
      <c r="BC12" s="473">
        <v>130</v>
      </c>
      <c r="BD12" s="473">
        <v>130</v>
      </c>
      <c r="BE12" s="473">
        <v>121</v>
      </c>
      <c r="BF12" s="473">
        <v>122</v>
      </c>
      <c r="BG12" s="473">
        <v>123</v>
      </c>
      <c r="BH12" s="679">
        <v>-7</v>
      </c>
      <c r="BI12" s="161">
        <v>-5.38</v>
      </c>
      <c r="BJ12" s="679">
        <v>1</v>
      </c>
      <c r="BK12" s="161">
        <v>0.82</v>
      </c>
      <c r="BL12" s="679">
        <v>0</v>
      </c>
      <c r="BM12" s="161">
        <v>0</v>
      </c>
    </row>
    <row r="13" spans="1:67" s="92" customFormat="1" ht="18" customHeight="1">
      <c r="A13" s="95"/>
      <c r="B13" s="101" t="s">
        <v>141</v>
      </c>
      <c r="C13" s="99">
        <v>41</v>
      </c>
      <c r="D13" s="99">
        <v>41</v>
      </c>
      <c r="E13" s="99">
        <v>41</v>
      </c>
      <c r="F13" s="99">
        <v>41</v>
      </c>
      <c r="G13" s="99">
        <v>41</v>
      </c>
      <c r="H13" s="99">
        <v>41</v>
      </c>
      <c r="I13" s="99">
        <v>40</v>
      </c>
      <c r="J13" s="99">
        <v>40</v>
      </c>
      <c r="K13" s="99">
        <v>40</v>
      </c>
      <c r="L13" s="99">
        <v>40</v>
      </c>
      <c r="M13" s="99">
        <v>41</v>
      </c>
      <c r="N13" s="99">
        <v>41</v>
      </c>
      <c r="O13" s="99">
        <v>40</v>
      </c>
      <c r="P13" s="99">
        <v>39</v>
      </c>
      <c r="Q13" s="99">
        <v>40</v>
      </c>
      <c r="R13" s="99">
        <v>41</v>
      </c>
      <c r="S13" s="99">
        <v>41</v>
      </c>
      <c r="T13" s="99">
        <v>42</v>
      </c>
      <c r="U13" s="99">
        <v>41</v>
      </c>
      <c r="V13" s="473">
        <v>40</v>
      </c>
      <c r="W13" s="473">
        <v>43</v>
      </c>
      <c r="X13" s="473">
        <v>42</v>
      </c>
      <c r="Y13" s="473">
        <v>43</v>
      </c>
      <c r="Z13" s="473">
        <v>42</v>
      </c>
      <c r="AA13" s="473">
        <v>41</v>
      </c>
      <c r="AB13" s="473">
        <v>42</v>
      </c>
      <c r="AC13" s="473">
        <v>42</v>
      </c>
      <c r="AD13" s="473">
        <v>41</v>
      </c>
      <c r="AE13" s="473">
        <v>40</v>
      </c>
      <c r="AF13" s="473">
        <v>40</v>
      </c>
      <c r="AG13" s="473">
        <v>40</v>
      </c>
      <c r="AH13" s="473">
        <v>40</v>
      </c>
      <c r="AI13" s="473">
        <v>41</v>
      </c>
      <c r="AJ13" s="473">
        <v>49</v>
      </c>
      <c r="AK13" s="473">
        <v>48</v>
      </c>
      <c r="AL13" s="473">
        <v>47</v>
      </c>
      <c r="AM13" s="473">
        <v>48</v>
      </c>
      <c r="AN13" s="473">
        <v>48</v>
      </c>
      <c r="AO13" s="473">
        <v>47</v>
      </c>
      <c r="AP13" s="473">
        <v>46</v>
      </c>
      <c r="AQ13" s="473">
        <v>43</v>
      </c>
      <c r="AR13" s="473">
        <v>45</v>
      </c>
      <c r="AS13" s="473">
        <v>43</v>
      </c>
      <c r="AT13" s="473">
        <v>47</v>
      </c>
      <c r="AU13" s="473">
        <v>44</v>
      </c>
      <c r="AV13" s="473">
        <v>45</v>
      </c>
      <c r="AW13" s="473">
        <v>45</v>
      </c>
      <c r="AX13" s="473">
        <v>45</v>
      </c>
      <c r="AY13" s="473">
        <v>46</v>
      </c>
      <c r="AZ13" s="473">
        <v>47</v>
      </c>
      <c r="BA13" s="473">
        <v>44</v>
      </c>
      <c r="BB13" s="473">
        <v>46</v>
      </c>
      <c r="BC13" s="473">
        <v>46</v>
      </c>
      <c r="BD13" s="473">
        <v>46</v>
      </c>
      <c r="BE13" s="473">
        <v>47</v>
      </c>
      <c r="BF13" s="473">
        <v>47</v>
      </c>
      <c r="BG13" s="473">
        <v>43</v>
      </c>
      <c r="BH13" s="679">
        <v>-3</v>
      </c>
      <c r="BI13" s="161">
        <v>-6.52</v>
      </c>
      <c r="BJ13" s="679">
        <v>-4</v>
      </c>
      <c r="BK13" s="161">
        <v>-8.51</v>
      </c>
      <c r="BL13" s="679">
        <v>2</v>
      </c>
      <c r="BM13" s="161">
        <v>4.88</v>
      </c>
    </row>
    <row r="14" spans="1:67" s="92" customFormat="1" ht="18" customHeight="1">
      <c r="A14" s="95"/>
      <c r="B14" s="101" t="s">
        <v>792</v>
      </c>
      <c r="C14" s="473">
        <v>1103</v>
      </c>
      <c r="D14" s="99">
        <v>1111</v>
      </c>
      <c r="E14" s="99">
        <v>1076</v>
      </c>
      <c r="F14" s="99">
        <v>1064</v>
      </c>
      <c r="G14" s="99">
        <v>1058</v>
      </c>
      <c r="H14" s="99">
        <v>999</v>
      </c>
      <c r="I14" s="99">
        <v>986</v>
      </c>
      <c r="J14" s="99">
        <v>980</v>
      </c>
      <c r="K14" s="99">
        <v>982</v>
      </c>
      <c r="L14" s="99">
        <v>969</v>
      </c>
      <c r="M14" s="99">
        <v>963</v>
      </c>
      <c r="N14" s="99">
        <v>952</v>
      </c>
      <c r="O14" s="99">
        <v>942</v>
      </c>
      <c r="P14" s="99">
        <v>934</v>
      </c>
      <c r="Q14" s="99">
        <v>820</v>
      </c>
      <c r="R14" s="99">
        <v>836</v>
      </c>
      <c r="S14" s="99">
        <v>851</v>
      </c>
      <c r="T14" s="99">
        <v>852</v>
      </c>
      <c r="U14" s="99">
        <v>853</v>
      </c>
      <c r="V14" s="473">
        <v>859</v>
      </c>
      <c r="W14" s="473">
        <v>850</v>
      </c>
      <c r="X14" s="473">
        <v>847</v>
      </c>
      <c r="Y14" s="473">
        <v>846</v>
      </c>
      <c r="Z14" s="473">
        <v>839</v>
      </c>
      <c r="AA14" s="473">
        <v>837</v>
      </c>
      <c r="AB14" s="473">
        <v>852</v>
      </c>
      <c r="AC14" s="473">
        <v>840</v>
      </c>
      <c r="AD14" s="473">
        <v>837</v>
      </c>
      <c r="AE14" s="473">
        <v>848</v>
      </c>
      <c r="AF14" s="473">
        <v>844</v>
      </c>
      <c r="AG14" s="473">
        <v>830</v>
      </c>
      <c r="AH14" s="473">
        <v>836</v>
      </c>
      <c r="AI14" s="473">
        <v>839</v>
      </c>
      <c r="AJ14" s="473">
        <v>830</v>
      </c>
      <c r="AK14" s="473">
        <v>830</v>
      </c>
      <c r="AL14" s="473">
        <v>841</v>
      </c>
      <c r="AM14" s="473">
        <v>860</v>
      </c>
      <c r="AN14" s="473">
        <v>863</v>
      </c>
      <c r="AO14" s="473">
        <v>870</v>
      </c>
      <c r="AP14" s="473">
        <v>878</v>
      </c>
      <c r="AQ14" s="473">
        <v>940</v>
      </c>
      <c r="AR14" s="473">
        <v>966</v>
      </c>
      <c r="AS14" s="473">
        <v>989</v>
      </c>
      <c r="AT14" s="473">
        <v>993</v>
      </c>
      <c r="AU14" s="473">
        <v>996</v>
      </c>
      <c r="AV14" s="473">
        <v>996</v>
      </c>
      <c r="AW14" s="473">
        <v>1001</v>
      </c>
      <c r="AX14" s="473">
        <v>1003</v>
      </c>
      <c r="AY14" s="473">
        <v>947</v>
      </c>
      <c r="AZ14" s="473">
        <v>946</v>
      </c>
      <c r="BA14" s="473">
        <v>884</v>
      </c>
      <c r="BB14" s="473">
        <v>872</v>
      </c>
      <c r="BC14" s="473">
        <v>867</v>
      </c>
      <c r="BD14" s="473">
        <v>864</v>
      </c>
      <c r="BE14" s="473">
        <v>925</v>
      </c>
      <c r="BF14" s="473">
        <v>924</v>
      </c>
      <c r="BG14" s="473">
        <v>929</v>
      </c>
      <c r="BH14" s="679">
        <v>62</v>
      </c>
      <c r="BI14" s="161">
        <v>7.15</v>
      </c>
      <c r="BJ14" s="679">
        <v>5</v>
      </c>
      <c r="BK14" s="161">
        <v>0.54</v>
      </c>
      <c r="BL14" s="679">
        <v>-174</v>
      </c>
      <c r="BM14" s="161">
        <v>-15.78</v>
      </c>
    </row>
    <row r="15" spans="1:67" s="92" customFormat="1" ht="18" customHeight="1">
      <c r="A15" s="95"/>
      <c r="B15" s="101" t="s">
        <v>142</v>
      </c>
      <c r="C15" s="473">
        <v>11369</v>
      </c>
      <c r="D15" s="99">
        <v>11285</v>
      </c>
      <c r="E15" s="99">
        <v>11199</v>
      </c>
      <c r="F15" s="99">
        <v>11134</v>
      </c>
      <c r="G15" s="99">
        <v>11094</v>
      </c>
      <c r="H15" s="99">
        <v>10997</v>
      </c>
      <c r="I15" s="99">
        <v>10950</v>
      </c>
      <c r="J15" s="99">
        <v>10848</v>
      </c>
      <c r="K15" s="99">
        <v>10797</v>
      </c>
      <c r="L15" s="99">
        <v>10781</v>
      </c>
      <c r="M15" s="99">
        <v>10713</v>
      </c>
      <c r="N15" s="99">
        <v>10266</v>
      </c>
      <c r="O15" s="99">
        <v>10528</v>
      </c>
      <c r="P15" s="99">
        <v>10524</v>
      </c>
      <c r="Q15" s="99">
        <v>10504</v>
      </c>
      <c r="R15" s="99">
        <v>10442</v>
      </c>
      <c r="S15" s="99">
        <v>10279</v>
      </c>
      <c r="T15" s="99">
        <v>10078</v>
      </c>
      <c r="U15" s="99">
        <v>10053</v>
      </c>
      <c r="V15" s="473">
        <v>9930</v>
      </c>
      <c r="W15" s="473">
        <v>9933</v>
      </c>
      <c r="X15" s="473">
        <v>9941</v>
      </c>
      <c r="Y15" s="473">
        <v>9912</v>
      </c>
      <c r="Z15" s="473">
        <v>9758</v>
      </c>
      <c r="AA15" s="473">
        <v>9817</v>
      </c>
      <c r="AB15" s="473">
        <v>9825</v>
      </c>
      <c r="AC15" s="473">
        <v>9784</v>
      </c>
      <c r="AD15" s="473">
        <v>9634</v>
      </c>
      <c r="AE15" s="473">
        <v>9651</v>
      </c>
      <c r="AF15" s="473">
        <v>9617</v>
      </c>
      <c r="AG15" s="473">
        <v>9594</v>
      </c>
      <c r="AH15" s="473">
        <v>9547</v>
      </c>
      <c r="AI15" s="473">
        <v>9580</v>
      </c>
      <c r="AJ15" s="473">
        <v>9515</v>
      </c>
      <c r="AK15" s="473">
        <v>9395</v>
      </c>
      <c r="AL15" s="473">
        <v>9340</v>
      </c>
      <c r="AM15" s="473">
        <v>9555</v>
      </c>
      <c r="AN15" s="473">
        <v>9490</v>
      </c>
      <c r="AO15" s="473">
        <v>9602</v>
      </c>
      <c r="AP15" s="473">
        <v>9666</v>
      </c>
      <c r="AQ15" s="473">
        <v>9833</v>
      </c>
      <c r="AR15" s="473">
        <v>9791</v>
      </c>
      <c r="AS15" s="473">
        <v>9705</v>
      </c>
      <c r="AT15" s="473">
        <v>9731</v>
      </c>
      <c r="AU15" s="473">
        <v>9823</v>
      </c>
      <c r="AV15" s="473">
        <v>9792</v>
      </c>
      <c r="AW15" s="473">
        <v>9735</v>
      </c>
      <c r="AX15" s="473">
        <v>9799</v>
      </c>
      <c r="AY15" s="473">
        <v>9808</v>
      </c>
      <c r="AZ15" s="473">
        <v>9722</v>
      </c>
      <c r="BA15" s="473">
        <v>9648</v>
      </c>
      <c r="BB15" s="473">
        <v>9574</v>
      </c>
      <c r="BC15" s="473">
        <v>9709</v>
      </c>
      <c r="BD15" s="473">
        <v>9659</v>
      </c>
      <c r="BE15" s="473">
        <v>9607</v>
      </c>
      <c r="BF15" s="473">
        <v>9723</v>
      </c>
      <c r="BG15" s="473">
        <v>9682</v>
      </c>
      <c r="BH15" s="679">
        <v>-27</v>
      </c>
      <c r="BI15" s="161">
        <v>-0.28000000000000003</v>
      </c>
      <c r="BJ15" s="680">
        <v>-41</v>
      </c>
      <c r="BK15" s="161">
        <v>-0.42</v>
      </c>
      <c r="BL15" s="679">
        <v>-1687</v>
      </c>
      <c r="BM15" s="161">
        <v>-14.84</v>
      </c>
    </row>
    <row r="16" spans="1:67" s="92" customFormat="1" ht="18" customHeight="1">
      <c r="A16" s="95"/>
      <c r="B16" s="101" t="s">
        <v>793</v>
      </c>
      <c r="C16" s="473">
        <v>119</v>
      </c>
      <c r="D16" s="99">
        <v>121</v>
      </c>
      <c r="E16" s="99">
        <v>119</v>
      </c>
      <c r="F16" s="99">
        <v>117</v>
      </c>
      <c r="G16" s="99">
        <v>115</v>
      </c>
      <c r="H16" s="99">
        <v>114</v>
      </c>
      <c r="I16" s="99">
        <v>112</v>
      </c>
      <c r="J16" s="99">
        <v>110</v>
      </c>
      <c r="K16" s="99">
        <v>111</v>
      </c>
      <c r="L16" s="99">
        <v>109</v>
      </c>
      <c r="M16" s="99">
        <v>110</v>
      </c>
      <c r="N16" s="99">
        <v>110</v>
      </c>
      <c r="O16" s="99">
        <v>109</v>
      </c>
      <c r="P16" s="99">
        <v>110</v>
      </c>
      <c r="Q16" s="99">
        <v>237</v>
      </c>
      <c r="R16" s="99">
        <v>216</v>
      </c>
      <c r="S16" s="99">
        <v>213</v>
      </c>
      <c r="T16" s="99">
        <v>218</v>
      </c>
      <c r="U16" s="99">
        <v>218</v>
      </c>
      <c r="V16" s="473">
        <v>218</v>
      </c>
      <c r="W16" s="473">
        <v>217</v>
      </c>
      <c r="X16" s="473">
        <v>216</v>
      </c>
      <c r="Y16" s="473">
        <v>217</v>
      </c>
      <c r="Z16" s="473">
        <v>220</v>
      </c>
      <c r="AA16" s="473">
        <v>223</v>
      </c>
      <c r="AB16" s="473">
        <v>150</v>
      </c>
      <c r="AC16" s="473">
        <v>154</v>
      </c>
      <c r="AD16" s="473">
        <v>155</v>
      </c>
      <c r="AE16" s="473">
        <v>153</v>
      </c>
      <c r="AF16" s="473">
        <v>152</v>
      </c>
      <c r="AG16" s="473">
        <v>151</v>
      </c>
      <c r="AH16" s="473">
        <v>157</v>
      </c>
      <c r="AI16" s="473">
        <v>179</v>
      </c>
      <c r="AJ16" s="473">
        <v>191</v>
      </c>
      <c r="AK16" s="473">
        <v>193</v>
      </c>
      <c r="AL16" s="473">
        <v>192</v>
      </c>
      <c r="AM16" s="473">
        <v>207</v>
      </c>
      <c r="AN16" s="473">
        <v>207</v>
      </c>
      <c r="AO16" s="473">
        <v>214</v>
      </c>
      <c r="AP16" s="473">
        <v>221</v>
      </c>
      <c r="AQ16" s="473">
        <v>226</v>
      </c>
      <c r="AR16" s="473">
        <v>225</v>
      </c>
      <c r="AS16" s="473">
        <v>233</v>
      </c>
      <c r="AT16" s="473">
        <v>238</v>
      </c>
      <c r="AU16" s="473">
        <v>245</v>
      </c>
      <c r="AV16" s="473">
        <v>250</v>
      </c>
      <c r="AW16" s="473">
        <v>247</v>
      </c>
      <c r="AX16" s="473">
        <v>248</v>
      </c>
      <c r="AY16" s="473">
        <v>278</v>
      </c>
      <c r="AZ16" s="473">
        <v>181</v>
      </c>
      <c r="BA16" s="473">
        <v>203</v>
      </c>
      <c r="BB16" s="473">
        <v>199</v>
      </c>
      <c r="BC16" s="473">
        <v>196</v>
      </c>
      <c r="BD16" s="473">
        <v>199</v>
      </c>
      <c r="BE16" s="473">
        <v>138</v>
      </c>
      <c r="BF16" s="473">
        <v>148</v>
      </c>
      <c r="BG16" s="473">
        <v>149</v>
      </c>
      <c r="BH16" s="679">
        <v>-47</v>
      </c>
      <c r="BI16" s="161">
        <v>-23.98</v>
      </c>
      <c r="BJ16" s="679">
        <v>1</v>
      </c>
      <c r="BK16" s="161">
        <v>0.68</v>
      </c>
      <c r="BL16" s="679">
        <v>30</v>
      </c>
      <c r="BM16" s="161">
        <v>25.21</v>
      </c>
    </row>
    <row r="17" spans="1:65" s="92" customFormat="1" ht="18" customHeight="1">
      <c r="A17" s="95"/>
      <c r="B17" s="101" t="s">
        <v>144</v>
      </c>
      <c r="C17" s="473">
        <v>217</v>
      </c>
      <c r="D17" s="99">
        <v>234</v>
      </c>
      <c r="E17" s="99">
        <v>234</v>
      </c>
      <c r="F17" s="99">
        <v>232</v>
      </c>
      <c r="G17" s="99">
        <v>226</v>
      </c>
      <c r="H17" s="99">
        <v>227</v>
      </c>
      <c r="I17" s="99">
        <v>228</v>
      </c>
      <c r="J17" s="99">
        <v>227</v>
      </c>
      <c r="K17" s="99">
        <v>227</v>
      </c>
      <c r="L17" s="99">
        <v>226</v>
      </c>
      <c r="M17" s="99">
        <v>230</v>
      </c>
      <c r="N17" s="99">
        <v>227</v>
      </c>
      <c r="O17" s="99">
        <v>225</v>
      </c>
      <c r="P17" s="99">
        <v>223</v>
      </c>
      <c r="Q17" s="99">
        <v>230</v>
      </c>
      <c r="R17" s="99">
        <v>249</v>
      </c>
      <c r="S17" s="99">
        <v>257</v>
      </c>
      <c r="T17" s="99">
        <v>257</v>
      </c>
      <c r="U17" s="99">
        <v>239</v>
      </c>
      <c r="V17" s="473">
        <v>239</v>
      </c>
      <c r="W17" s="473">
        <v>241</v>
      </c>
      <c r="X17" s="473">
        <v>241</v>
      </c>
      <c r="Y17" s="473">
        <v>239</v>
      </c>
      <c r="Z17" s="473">
        <v>237</v>
      </c>
      <c r="AA17" s="473">
        <v>240</v>
      </c>
      <c r="AB17" s="473">
        <v>240</v>
      </c>
      <c r="AC17" s="473">
        <v>244</v>
      </c>
      <c r="AD17" s="473">
        <v>244</v>
      </c>
      <c r="AE17" s="473">
        <v>245</v>
      </c>
      <c r="AF17" s="473">
        <v>248</v>
      </c>
      <c r="AG17" s="473">
        <v>253</v>
      </c>
      <c r="AH17" s="473">
        <v>247</v>
      </c>
      <c r="AI17" s="473">
        <v>266</v>
      </c>
      <c r="AJ17" s="473">
        <v>272</v>
      </c>
      <c r="AK17" s="473">
        <v>270</v>
      </c>
      <c r="AL17" s="473">
        <v>263</v>
      </c>
      <c r="AM17" s="473">
        <v>276</v>
      </c>
      <c r="AN17" s="473">
        <v>281</v>
      </c>
      <c r="AO17" s="473">
        <v>279</v>
      </c>
      <c r="AP17" s="473">
        <v>275</v>
      </c>
      <c r="AQ17" s="473">
        <v>274</v>
      </c>
      <c r="AR17" s="473">
        <v>278</v>
      </c>
      <c r="AS17" s="473">
        <v>279</v>
      </c>
      <c r="AT17" s="473">
        <v>288</v>
      </c>
      <c r="AU17" s="473">
        <v>296</v>
      </c>
      <c r="AV17" s="473">
        <v>297</v>
      </c>
      <c r="AW17" s="473">
        <v>297</v>
      </c>
      <c r="AX17" s="473">
        <v>297</v>
      </c>
      <c r="AY17" s="473">
        <v>293</v>
      </c>
      <c r="AZ17" s="473">
        <v>291</v>
      </c>
      <c r="BA17" s="473">
        <v>290</v>
      </c>
      <c r="BB17" s="473">
        <v>286</v>
      </c>
      <c r="BC17" s="473">
        <v>291</v>
      </c>
      <c r="BD17" s="473">
        <v>295</v>
      </c>
      <c r="BE17" s="473">
        <v>295</v>
      </c>
      <c r="BF17" s="473">
        <v>307</v>
      </c>
      <c r="BG17" s="473">
        <v>316</v>
      </c>
      <c r="BH17" s="679">
        <v>25</v>
      </c>
      <c r="BI17" s="161">
        <v>8.59</v>
      </c>
      <c r="BJ17" s="679">
        <v>9</v>
      </c>
      <c r="BK17" s="161">
        <v>2.93</v>
      </c>
      <c r="BL17" s="679">
        <v>99</v>
      </c>
      <c r="BM17" s="161">
        <v>45.62</v>
      </c>
    </row>
    <row r="18" spans="1:65" s="92" customFormat="1" ht="18" customHeight="1">
      <c r="A18" s="95"/>
      <c r="B18" s="101" t="s">
        <v>143</v>
      </c>
      <c r="C18" s="473">
        <v>693</v>
      </c>
      <c r="D18" s="99">
        <v>713</v>
      </c>
      <c r="E18" s="99">
        <v>808</v>
      </c>
      <c r="F18" s="99">
        <v>798</v>
      </c>
      <c r="G18" s="99">
        <v>790</v>
      </c>
      <c r="H18" s="99">
        <v>889</v>
      </c>
      <c r="I18" s="99">
        <v>878</v>
      </c>
      <c r="J18" s="99">
        <v>877</v>
      </c>
      <c r="K18" s="99">
        <v>903</v>
      </c>
      <c r="L18" s="99">
        <v>898</v>
      </c>
      <c r="M18" s="99">
        <v>890</v>
      </c>
      <c r="N18" s="99">
        <v>887</v>
      </c>
      <c r="O18" s="99">
        <v>882</v>
      </c>
      <c r="P18" s="99">
        <v>868</v>
      </c>
      <c r="Q18" s="99">
        <v>813</v>
      </c>
      <c r="R18" s="99">
        <v>816</v>
      </c>
      <c r="S18" s="99">
        <v>812</v>
      </c>
      <c r="T18" s="99">
        <v>809</v>
      </c>
      <c r="U18" s="99">
        <v>812</v>
      </c>
      <c r="V18" s="473">
        <v>812</v>
      </c>
      <c r="W18" s="473">
        <v>812</v>
      </c>
      <c r="X18" s="473">
        <v>806</v>
      </c>
      <c r="Y18" s="473">
        <v>804</v>
      </c>
      <c r="Z18" s="473">
        <v>801</v>
      </c>
      <c r="AA18" s="473">
        <v>814</v>
      </c>
      <c r="AB18" s="473">
        <v>838</v>
      </c>
      <c r="AC18" s="473">
        <v>842</v>
      </c>
      <c r="AD18" s="473">
        <v>848</v>
      </c>
      <c r="AE18" s="473">
        <v>849</v>
      </c>
      <c r="AF18" s="473">
        <v>848</v>
      </c>
      <c r="AG18" s="473">
        <v>852</v>
      </c>
      <c r="AH18" s="473">
        <v>847</v>
      </c>
      <c r="AI18" s="473">
        <v>844</v>
      </c>
      <c r="AJ18" s="473">
        <v>842</v>
      </c>
      <c r="AK18" s="473">
        <v>858</v>
      </c>
      <c r="AL18" s="473">
        <v>865</v>
      </c>
      <c r="AM18" s="473">
        <v>859</v>
      </c>
      <c r="AN18" s="473">
        <v>875</v>
      </c>
      <c r="AO18" s="473">
        <v>880</v>
      </c>
      <c r="AP18" s="473">
        <v>873</v>
      </c>
      <c r="AQ18" s="473">
        <v>896</v>
      </c>
      <c r="AR18" s="473">
        <v>916</v>
      </c>
      <c r="AS18" s="473">
        <v>925</v>
      </c>
      <c r="AT18" s="473">
        <v>939</v>
      </c>
      <c r="AU18" s="473">
        <v>951</v>
      </c>
      <c r="AV18" s="473">
        <v>974</v>
      </c>
      <c r="AW18" s="473">
        <v>982</v>
      </c>
      <c r="AX18" s="473">
        <v>977</v>
      </c>
      <c r="AY18" s="473">
        <v>982</v>
      </c>
      <c r="AZ18" s="473">
        <v>984</v>
      </c>
      <c r="BA18" s="473">
        <v>979</v>
      </c>
      <c r="BB18" s="473">
        <v>977</v>
      </c>
      <c r="BC18" s="473">
        <v>990</v>
      </c>
      <c r="BD18" s="473">
        <v>985</v>
      </c>
      <c r="BE18" s="473">
        <v>976</v>
      </c>
      <c r="BF18" s="473">
        <v>965</v>
      </c>
      <c r="BG18" s="473">
        <v>951</v>
      </c>
      <c r="BH18" s="679">
        <v>-39</v>
      </c>
      <c r="BI18" s="161">
        <v>-3.94</v>
      </c>
      <c r="BJ18" s="679">
        <v>-14</v>
      </c>
      <c r="BK18" s="161">
        <v>-1.45</v>
      </c>
      <c r="BL18" s="679">
        <v>258</v>
      </c>
      <c r="BM18" s="161">
        <v>37.229999999999997</v>
      </c>
    </row>
    <row r="19" spans="1:65" s="92" customFormat="1" ht="18" customHeight="1">
      <c r="A19" s="95"/>
      <c r="B19" s="101" t="s">
        <v>794</v>
      </c>
      <c r="C19" s="99">
        <v>1093</v>
      </c>
      <c r="D19" s="99">
        <v>1087</v>
      </c>
      <c r="E19" s="99">
        <v>1067</v>
      </c>
      <c r="F19" s="99">
        <v>1050</v>
      </c>
      <c r="G19" s="99">
        <v>1046</v>
      </c>
      <c r="H19" s="99">
        <v>1002</v>
      </c>
      <c r="I19" s="99">
        <v>991</v>
      </c>
      <c r="J19" s="99">
        <v>982</v>
      </c>
      <c r="K19" s="99">
        <v>987</v>
      </c>
      <c r="L19" s="99">
        <v>966</v>
      </c>
      <c r="M19" s="99">
        <v>963</v>
      </c>
      <c r="N19" s="99">
        <v>948</v>
      </c>
      <c r="O19" s="99">
        <v>934</v>
      </c>
      <c r="P19" s="99">
        <v>932</v>
      </c>
      <c r="Q19" s="99">
        <v>996</v>
      </c>
      <c r="R19" s="99">
        <v>994</v>
      </c>
      <c r="S19" s="99">
        <v>987</v>
      </c>
      <c r="T19" s="99">
        <v>985</v>
      </c>
      <c r="U19" s="99">
        <v>981</v>
      </c>
      <c r="V19" s="473">
        <v>943</v>
      </c>
      <c r="W19" s="473">
        <v>943</v>
      </c>
      <c r="X19" s="473">
        <v>940</v>
      </c>
      <c r="Y19" s="473">
        <v>939</v>
      </c>
      <c r="Z19" s="473">
        <v>937</v>
      </c>
      <c r="AA19" s="473">
        <v>939</v>
      </c>
      <c r="AB19" s="473">
        <v>944</v>
      </c>
      <c r="AC19" s="473">
        <v>936</v>
      </c>
      <c r="AD19" s="473">
        <v>939</v>
      </c>
      <c r="AE19" s="473">
        <v>941</v>
      </c>
      <c r="AF19" s="473">
        <v>939</v>
      </c>
      <c r="AG19" s="473">
        <v>923</v>
      </c>
      <c r="AH19" s="473">
        <v>914</v>
      </c>
      <c r="AI19" s="473">
        <v>920</v>
      </c>
      <c r="AJ19" s="473">
        <v>915</v>
      </c>
      <c r="AK19" s="473">
        <v>947</v>
      </c>
      <c r="AL19" s="473">
        <v>954</v>
      </c>
      <c r="AM19" s="473">
        <v>958</v>
      </c>
      <c r="AN19" s="473">
        <v>965</v>
      </c>
      <c r="AO19" s="473">
        <v>967</v>
      </c>
      <c r="AP19" s="473">
        <v>971</v>
      </c>
      <c r="AQ19" s="473">
        <v>1006</v>
      </c>
      <c r="AR19" s="473">
        <v>995</v>
      </c>
      <c r="AS19" s="473">
        <v>990</v>
      </c>
      <c r="AT19" s="473">
        <v>994</v>
      </c>
      <c r="AU19" s="473">
        <v>1007</v>
      </c>
      <c r="AV19" s="473">
        <v>999</v>
      </c>
      <c r="AW19" s="473">
        <v>995</v>
      </c>
      <c r="AX19" s="473">
        <v>980</v>
      </c>
      <c r="AY19" s="473">
        <v>975</v>
      </c>
      <c r="AZ19" s="473">
        <v>955</v>
      </c>
      <c r="BA19" s="473">
        <v>956</v>
      </c>
      <c r="BB19" s="473">
        <v>932</v>
      </c>
      <c r="BC19" s="473">
        <v>915</v>
      </c>
      <c r="BD19" s="473">
        <v>894</v>
      </c>
      <c r="BE19" s="473">
        <v>880</v>
      </c>
      <c r="BF19" s="473">
        <v>869</v>
      </c>
      <c r="BG19" s="473">
        <v>853</v>
      </c>
      <c r="BH19" s="679">
        <v>-62</v>
      </c>
      <c r="BI19" s="161">
        <v>-6.78</v>
      </c>
      <c r="BJ19" s="679">
        <v>-16</v>
      </c>
      <c r="BK19" s="161">
        <v>-1.84</v>
      </c>
      <c r="BL19" s="679">
        <v>-240</v>
      </c>
      <c r="BM19" s="161">
        <v>-21.96</v>
      </c>
    </row>
    <row r="20" spans="1:65" s="92" customFormat="1" ht="18" customHeight="1">
      <c r="A20" s="95"/>
      <c r="B20" s="101" t="s">
        <v>711</v>
      </c>
      <c r="C20" s="99">
        <v>314</v>
      </c>
      <c r="D20" s="99">
        <v>315</v>
      </c>
      <c r="E20" s="99">
        <v>312</v>
      </c>
      <c r="F20" s="99">
        <v>247</v>
      </c>
      <c r="G20" s="99">
        <v>244</v>
      </c>
      <c r="H20" s="99">
        <v>235</v>
      </c>
      <c r="I20" s="99">
        <v>236</v>
      </c>
      <c r="J20" s="99">
        <v>237</v>
      </c>
      <c r="K20" s="99">
        <v>237</v>
      </c>
      <c r="L20" s="99">
        <v>238</v>
      </c>
      <c r="M20" s="99">
        <v>233</v>
      </c>
      <c r="N20" s="99">
        <v>229</v>
      </c>
      <c r="O20" s="99">
        <v>228</v>
      </c>
      <c r="P20" s="99">
        <v>229</v>
      </c>
      <c r="Q20" s="99">
        <v>230</v>
      </c>
      <c r="R20" s="99">
        <v>212</v>
      </c>
      <c r="S20" s="99">
        <v>215</v>
      </c>
      <c r="T20" s="99">
        <v>416</v>
      </c>
      <c r="U20" s="99">
        <v>443</v>
      </c>
      <c r="V20" s="473">
        <v>263</v>
      </c>
      <c r="W20" s="473">
        <v>259</v>
      </c>
      <c r="X20" s="473">
        <v>265</v>
      </c>
      <c r="Y20" s="473">
        <v>263</v>
      </c>
      <c r="Z20" s="473">
        <v>262</v>
      </c>
      <c r="AA20" s="473">
        <v>265</v>
      </c>
      <c r="AB20" s="473">
        <v>262</v>
      </c>
      <c r="AC20" s="473">
        <v>257</v>
      </c>
      <c r="AD20" s="473">
        <v>258</v>
      </c>
      <c r="AE20" s="473">
        <v>259</v>
      </c>
      <c r="AF20" s="473">
        <v>257</v>
      </c>
      <c r="AG20" s="473">
        <v>255</v>
      </c>
      <c r="AH20" s="473">
        <v>279</v>
      </c>
      <c r="AI20" s="473">
        <v>288</v>
      </c>
      <c r="AJ20" s="473">
        <v>288</v>
      </c>
      <c r="AK20" s="473">
        <v>310</v>
      </c>
      <c r="AL20" s="473">
        <v>310</v>
      </c>
      <c r="AM20" s="473">
        <v>316</v>
      </c>
      <c r="AN20" s="473">
        <v>316</v>
      </c>
      <c r="AO20" s="473">
        <v>317</v>
      </c>
      <c r="AP20" s="473">
        <v>329</v>
      </c>
      <c r="AQ20" s="473">
        <v>345</v>
      </c>
      <c r="AR20" s="473">
        <v>352</v>
      </c>
      <c r="AS20" s="473">
        <v>350</v>
      </c>
      <c r="AT20" s="473">
        <v>369</v>
      </c>
      <c r="AU20" s="473">
        <v>384</v>
      </c>
      <c r="AV20" s="473">
        <v>381</v>
      </c>
      <c r="AW20" s="473">
        <v>381</v>
      </c>
      <c r="AX20" s="473">
        <v>381</v>
      </c>
      <c r="AY20" s="473">
        <v>379</v>
      </c>
      <c r="AZ20" s="473">
        <v>377</v>
      </c>
      <c r="BA20" s="473">
        <v>377</v>
      </c>
      <c r="BB20" s="473">
        <v>386</v>
      </c>
      <c r="BC20" s="473">
        <v>384</v>
      </c>
      <c r="BD20" s="473">
        <v>383</v>
      </c>
      <c r="BE20" s="473">
        <v>374</v>
      </c>
      <c r="BF20" s="473">
        <v>368</v>
      </c>
      <c r="BG20" s="473">
        <v>369</v>
      </c>
      <c r="BH20" s="679">
        <v>-15</v>
      </c>
      <c r="BI20" s="161">
        <v>-3.91</v>
      </c>
      <c r="BJ20" s="679">
        <v>1</v>
      </c>
      <c r="BK20" s="161">
        <v>0.27</v>
      </c>
      <c r="BL20" s="679">
        <v>55</v>
      </c>
      <c r="BM20" s="161">
        <v>17.52</v>
      </c>
    </row>
    <row r="21" spans="1:65" s="92" customFormat="1" ht="20.25" customHeight="1">
      <c r="A21" s="95"/>
      <c r="B21" s="101" t="s">
        <v>707</v>
      </c>
      <c r="C21" s="99">
        <v>504</v>
      </c>
      <c r="D21" s="99">
        <v>500</v>
      </c>
      <c r="E21" s="99">
        <v>488</v>
      </c>
      <c r="F21" s="99">
        <v>488</v>
      </c>
      <c r="G21" s="99">
        <v>484</v>
      </c>
      <c r="H21" s="99">
        <v>773</v>
      </c>
      <c r="I21" s="99">
        <v>769</v>
      </c>
      <c r="J21" s="99">
        <v>759</v>
      </c>
      <c r="K21" s="99">
        <v>734</v>
      </c>
      <c r="L21" s="99">
        <v>729</v>
      </c>
      <c r="M21" s="99">
        <v>732</v>
      </c>
      <c r="N21" s="99">
        <v>730</v>
      </c>
      <c r="O21" s="99">
        <v>722</v>
      </c>
      <c r="P21" s="99">
        <v>717</v>
      </c>
      <c r="Q21" s="99">
        <v>670</v>
      </c>
      <c r="R21" s="99">
        <v>667</v>
      </c>
      <c r="S21" s="99">
        <v>654</v>
      </c>
      <c r="T21" s="99">
        <v>640</v>
      </c>
      <c r="U21" s="99">
        <v>631</v>
      </c>
      <c r="V21" s="473">
        <v>623</v>
      </c>
      <c r="W21" s="473">
        <v>623</v>
      </c>
      <c r="X21" s="473">
        <v>617</v>
      </c>
      <c r="Y21" s="473">
        <v>612</v>
      </c>
      <c r="Z21" s="473">
        <v>603</v>
      </c>
      <c r="AA21" s="473">
        <v>599</v>
      </c>
      <c r="AB21" s="473">
        <v>620</v>
      </c>
      <c r="AC21" s="473">
        <v>621</v>
      </c>
      <c r="AD21" s="473">
        <v>620</v>
      </c>
      <c r="AE21" s="473">
        <v>618</v>
      </c>
      <c r="AF21" s="473">
        <v>613</v>
      </c>
      <c r="AG21" s="473">
        <v>619</v>
      </c>
      <c r="AH21" s="473">
        <v>636</v>
      </c>
      <c r="AI21" s="473">
        <v>643</v>
      </c>
      <c r="AJ21" s="473">
        <v>629</v>
      </c>
      <c r="AK21" s="473">
        <v>618</v>
      </c>
      <c r="AL21" s="473">
        <v>631</v>
      </c>
      <c r="AM21" s="473">
        <v>658</v>
      </c>
      <c r="AN21" s="473">
        <v>654</v>
      </c>
      <c r="AO21" s="473">
        <v>654</v>
      </c>
      <c r="AP21" s="473">
        <v>649</v>
      </c>
      <c r="AQ21" s="473">
        <v>660</v>
      </c>
      <c r="AR21" s="473">
        <v>681</v>
      </c>
      <c r="AS21" s="473">
        <v>673</v>
      </c>
      <c r="AT21" s="473">
        <v>691</v>
      </c>
      <c r="AU21" s="473">
        <v>689</v>
      </c>
      <c r="AV21" s="473">
        <v>691</v>
      </c>
      <c r="AW21" s="473">
        <v>687</v>
      </c>
      <c r="AX21" s="473">
        <v>705</v>
      </c>
      <c r="AY21" s="473">
        <v>700</v>
      </c>
      <c r="AZ21" s="473">
        <v>794</v>
      </c>
      <c r="BA21" s="473">
        <v>782</v>
      </c>
      <c r="BB21" s="473">
        <v>767</v>
      </c>
      <c r="BC21" s="473">
        <v>764</v>
      </c>
      <c r="BD21" s="473">
        <v>759</v>
      </c>
      <c r="BE21" s="473">
        <v>755</v>
      </c>
      <c r="BF21" s="473">
        <v>748</v>
      </c>
      <c r="BG21" s="473">
        <v>736</v>
      </c>
      <c r="BH21" s="679">
        <v>-28</v>
      </c>
      <c r="BI21" s="161">
        <v>-3.66</v>
      </c>
      <c r="BJ21" s="679">
        <v>-12</v>
      </c>
      <c r="BK21" s="161">
        <v>-1.6</v>
      </c>
      <c r="BL21" s="679">
        <v>232</v>
      </c>
      <c r="BM21" s="161">
        <v>46.03</v>
      </c>
    </row>
    <row r="22" spans="1:65" s="92" customFormat="1" ht="18" customHeight="1">
      <c r="A22" s="95"/>
      <c r="B22" s="101" t="s">
        <v>145</v>
      </c>
      <c r="C22" s="413">
        <v>5777</v>
      </c>
      <c r="D22" s="413">
        <v>5794</v>
      </c>
      <c r="E22" s="413">
        <v>5746</v>
      </c>
      <c r="F22" s="413">
        <v>5738</v>
      </c>
      <c r="G22" s="413">
        <v>5739</v>
      </c>
      <c r="H22" s="413">
        <v>5444</v>
      </c>
      <c r="I22" s="413">
        <v>5389</v>
      </c>
      <c r="J22" s="413">
        <v>5380</v>
      </c>
      <c r="K22" s="413">
        <v>5385</v>
      </c>
      <c r="L22" s="413">
        <v>5375</v>
      </c>
      <c r="M22" s="413">
        <v>5323</v>
      </c>
      <c r="N22" s="413">
        <v>5198</v>
      </c>
      <c r="O22" s="413">
        <v>5279</v>
      </c>
      <c r="P22" s="413">
        <v>5286</v>
      </c>
      <c r="Q22" s="413">
        <v>5269</v>
      </c>
      <c r="R22" s="413">
        <v>5232</v>
      </c>
      <c r="S22" s="413">
        <v>5180</v>
      </c>
      <c r="T22" s="413">
        <v>5187</v>
      </c>
      <c r="U22" s="413">
        <v>5239</v>
      </c>
      <c r="V22" s="414">
        <v>5252</v>
      </c>
      <c r="W22" s="414">
        <v>5260</v>
      </c>
      <c r="X22" s="414">
        <v>5281</v>
      </c>
      <c r="Y22" s="414">
        <v>5272</v>
      </c>
      <c r="Z22" s="414">
        <v>5213</v>
      </c>
      <c r="AA22" s="414">
        <v>5212</v>
      </c>
      <c r="AB22" s="414">
        <v>5257</v>
      </c>
      <c r="AC22" s="414">
        <v>5262</v>
      </c>
      <c r="AD22" s="414">
        <v>5426</v>
      </c>
      <c r="AE22" s="414">
        <v>5552</v>
      </c>
      <c r="AF22" s="414">
        <v>5652</v>
      </c>
      <c r="AG22" s="414">
        <v>5746</v>
      </c>
      <c r="AH22" s="414">
        <v>5798</v>
      </c>
      <c r="AI22" s="414">
        <v>5888</v>
      </c>
      <c r="AJ22" s="414">
        <v>5911</v>
      </c>
      <c r="AK22" s="414">
        <v>5910</v>
      </c>
      <c r="AL22" s="414">
        <v>5913</v>
      </c>
      <c r="AM22" s="414">
        <v>6062</v>
      </c>
      <c r="AN22" s="414">
        <v>6201</v>
      </c>
      <c r="AO22" s="411">
        <v>6248</v>
      </c>
      <c r="AP22" s="411">
        <v>6348</v>
      </c>
      <c r="AQ22" s="411">
        <v>6336</v>
      </c>
      <c r="AR22" s="411">
        <v>6345</v>
      </c>
      <c r="AS22" s="411">
        <v>6367</v>
      </c>
      <c r="AT22" s="411">
        <v>6390</v>
      </c>
      <c r="AU22" s="411">
        <v>6340</v>
      </c>
      <c r="AV22" s="411">
        <v>6941</v>
      </c>
      <c r="AW22" s="411">
        <v>7003</v>
      </c>
      <c r="AX22" s="411">
        <v>6953</v>
      </c>
      <c r="AY22" s="411">
        <v>6942</v>
      </c>
      <c r="AZ22" s="411">
        <v>6960</v>
      </c>
      <c r="BA22" s="411">
        <v>6920</v>
      </c>
      <c r="BB22" s="411">
        <v>6891</v>
      </c>
      <c r="BC22" s="411">
        <v>6850</v>
      </c>
      <c r="BD22" s="411">
        <v>6940</v>
      </c>
      <c r="BE22" s="411">
        <v>6904</v>
      </c>
      <c r="BF22" s="411">
        <v>6898</v>
      </c>
      <c r="BG22" s="411">
        <v>6933</v>
      </c>
      <c r="BH22" s="681">
        <v>83</v>
      </c>
      <c r="BI22" s="612">
        <v>1.21</v>
      </c>
      <c r="BJ22" s="682">
        <v>35</v>
      </c>
      <c r="BK22" s="612">
        <v>0.51</v>
      </c>
      <c r="BL22" s="681">
        <v>1156</v>
      </c>
      <c r="BM22" s="612">
        <v>20.010000000000002</v>
      </c>
    </row>
    <row r="23" spans="1:65" s="92" customFormat="1" ht="27" customHeight="1">
      <c r="A23" s="95"/>
      <c r="B23" s="208" t="s">
        <v>146</v>
      </c>
      <c r="C23" s="415">
        <v>1411</v>
      </c>
      <c r="D23" s="415">
        <v>1409</v>
      </c>
      <c r="E23" s="415">
        <v>1403</v>
      </c>
      <c r="F23" s="415">
        <v>1391</v>
      </c>
      <c r="G23" s="415">
        <v>1364</v>
      </c>
      <c r="H23" s="415">
        <v>1342</v>
      </c>
      <c r="I23" s="415">
        <v>1323</v>
      </c>
      <c r="J23" s="415">
        <v>1302</v>
      </c>
      <c r="K23" s="415">
        <v>1300</v>
      </c>
      <c r="L23" s="415">
        <v>1287</v>
      </c>
      <c r="M23" s="415">
        <v>1278</v>
      </c>
      <c r="N23" s="415">
        <v>1269</v>
      </c>
      <c r="O23" s="415">
        <v>1257</v>
      </c>
      <c r="P23" s="415">
        <v>1252</v>
      </c>
      <c r="Q23" s="415">
        <v>1242</v>
      </c>
      <c r="R23" s="415">
        <v>1234</v>
      </c>
      <c r="S23" s="415">
        <v>1225</v>
      </c>
      <c r="T23" s="415">
        <v>1214</v>
      </c>
      <c r="U23" s="415">
        <v>1200</v>
      </c>
      <c r="V23" s="415">
        <v>1424</v>
      </c>
      <c r="W23" s="415">
        <v>1409</v>
      </c>
      <c r="X23" s="415">
        <v>1405</v>
      </c>
      <c r="Y23" s="415">
        <v>1400</v>
      </c>
      <c r="Z23" s="415">
        <v>1383</v>
      </c>
      <c r="AA23" s="415">
        <v>1383</v>
      </c>
      <c r="AB23" s="415">
        <v>1376</v>
      </c>
      <c r="AC23" s="415">
        <v>1366</v>
      </c>
      <c r="AD23" s="415">
        <v>1357</v>
      </c>
      <c r="AE23" s="415">
        <v>1371</v>
      </c>
      <c r="AF23" s="415">
        <v>1363</v>
      </c>
      <c r="AG23" s="415">
        <v>1359</v>
      </c>
      <c r="AH23" s="415">
        <v>1354</v>
      </c>
      <c r="AI23" s="415">
        <v>1348</v>
      </c>
      <c r="AJ23" s="415">
        <v>1321</v>
      </c>
      <c r="AK23" s="415">
        <v>1324</v>
      </c>
      <c r="AL23" s="415">
        <v>1300</v>
      </c>
      <c r="AM23" s="473">
        <v>1314</v>
      </c>
      <c r="AN23" s="473">
        <v>1304</v>
      </c>
      <c r="AO23" s="473">
        <v>1365</v>
      </c>
      <c r="AP23" s="473">
        <v>1346</v>
      </c>
      <c r="AQ23" s="473">
        <v>1309</v>
      </c>
      <c r="AR23" s="473">
        <v>1299</v>
      </c>
      <c r="AS23" s="473">
        <v>1300</v>
      </c>
      <c r="AT23" s="473">
        <v>1277</v>
      </c>
      <c r="AU23" s="473">
        <v>1398</v>
      </c>
      <c r="AV23" s="473">
        <v>1356</v>
      </c>
      <c r="AW23" s="473">
        <v>1355</v>
      </c>
      <c r="AX23" s="473">
        <v>1362</v>
      </c>
      <c r="AY23" s="473">
        <v>1362</v>
      </c>
      <c r="AZ23" s="473">
        <v>1345</v>
      </c>
      <c r="BA23" s="473">
        <v>1318</v>
      </c>
      <c r="BB23" s="473">
        <v>1295</v>
      </c>
      <c r="BC23" s="473">
        <v>1279</v>
      </c>
      <c r="BD23" s="473">
        <v>1250</v>
      </c>
      <c r="BE23" s="473">
        <v>1249</v>
      </c>
      <c r="BF23" s="473">
        <v>1227</v>
      </c>
      <c r="BG23" s="473">
        <v>1194</v>
      </c>
      <c r="BH23" s="679">
        <v>-85</v>
      </c>
      <c r="BI23" s="161">
        <v>-6.65</v>
      </c>
      <c r="BJ23" s="679">
        <v>-33</v>
      </c>
      <c r="BK23" s="161">
        <v>-2.69</v>
      </c>
      <c r="BL23" s="679">
        <v>-217</v>
      </c>
      <c r="BM23" s="161">
        <v>-15.38</v>
      </c>
    </row>
    <row r="24" spans="1:65" s="92" customFormat="1" ht="3" customHeight="1">
      <c r="A24" s="95"/>
      <c r="B24" s="209"/>
      <c r="C24" s="210"/>
      <c r="D24" s="210"/>
      <c r="E24" s="210"/>
      <c r="F24" s="210"/>
      <c r="G24" s="210"/>
      <c r="H24" s="210"/>
      <c r="I24" s="210"/>
      <c r="J24" s="210"/>
      <c r="K24" s="210"/>
      <c r="L24" s="210"/>
      <c r="M24" s="210"/>
      <c r="N24" s="210"/>
      <c r="O24" s="210"/>
      <c r="P24" s="210"/>
      <c r="Q24" s="210"/>
      <c r="R24" s="210"/>
      <c r="S24" s="210"/>
      <c r="T24" s="210"/>
      <c r="U24" s="210"/>
      <c r="V24" s="210"/>
      <c r="W24" s="210"/>
      <c r="X24" s="210"/>
      <c r="Y24" s="210"/>
      <c r="Z24" s="210"/>
      <c r="AA24" s="210"/>
      <c r="AB24" s="210"/>
      <c r="AC24" s="210"/>
      <c r="AD24" s="210"/>
      <c r="AE24" s="210"/>
      <c r="AF24" s="210"/>
      <c r="AG24" s="210"/>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1"/>
      <c r="BI24" s="212"/>
      <c r="BJ24" s="211"/>
      <c r="BK24" s="212"/>
      <c r="BL24" s="212"/>
      <c r="BM24" s="453"/>
    </row>
    <row r="25" spans="1:65" s="8" customFormat="1" ht="6.6" customHeight="1">
      <c r="A25" s="72"/>
      <c r="B25" s="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row>
    <row r="26" spans="1:65" s="8" customFormat="1" ht="12.75" customHeight="1">
      <c r="A26" s="72"/>
      <c r="B26" s="245" t="s">
        <v>147</v>
      </c>
      <c r="C26" s="245"/>
      <c r="D26" s="245"/>
      <c r="E26" s="245"/>
      <c r="F26" s="7"/>
      <c r="G26" s="7"/>
      <c r="H26" s="7"/>
      <c r="I26" s="7"/>
      <c r="J26" s="7"/>
      <c r="K26" s="18"/>
      <c r="L26" s="18"/>
    </row>
    <row r="27" spans="1:65" s="8" customFormat="1" ht="12.75" customHeight="1">
      <c r="A27" s="72"/>
      <c r="B27" s="243" t="s">
        <v>862</v>
      </c>
      <c r="C27" s="625"/>
      <c r="D27" s="625"/>
      <c r="E27" s="625"/>
      <c r="F27" s="7"/>
      <c r="G27" s="7"/>
      <c r="H27" s="7"/>
      <c r="I27" s="7"/>
      <c r="J27" s="7"/>
      <c r="K27" s="18"/>
      <c r="L27" s="18"/>
    </row>
    <row r="28" spans="1:65" s="8" customFormat="1" ht="12.75" customHeight="1">
      <c r="A28" s="72"/>
      <c r="B28" s="623" t="s">
        <v>149</v>
      </c>
      <c r="C28" s="622"/>
      <c r="D28" s="622"/>
      <c r="E28" s="622"/>
      <c r="F28" s="7"/>
      <c r="G28" s="7"/>
      <c r="H28" s="7"/>
      <c r="I28" s="7"/>
      <c r="J28" s="7"/>
      <c r="K28" s="18"/>
      <c r="L28" s="18"/>
    </row>
    <row r="29" spans="1:65" s="8" customFormat="1" ht="4.5" customHeight="1">
      <c r="A29" s="72"/>
      <c r="B29" s="7"/>
      <c r="C29" s="15"/>
      <c r="D29" s="15"/>
      <c r="E29" s="15"/>
      <c r="F29" s="15"/>
      <c r="G29" s="15"/>
      <c r="H29" s="15"/>
      <c r="I29" s="15"/>
      <c r="J29" s="15"/>
      <c r="K29" s="15"/>
      <c r="L29" s="15"/>
      <c r="M29" s="15"/>
      <c r="N29" s="15"/>
      <c r="O29" s="15"/>
      <c r="P29" s="15"/>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row>
    <row r="30" spans="1:65" s="251" customFormat="1" ht="12.75" customHeight="1">
      <c r="A30" s="72"/>
      <c r="B30" s="711" t="s">
        <v>150</v>
      </c>
      <c r="C30" s="711"/>
      <c r="D30" s="711"/>
      <c r="E30" s="711"/>
      <c r="F30" s="711"/>
      <c r="G30" s="711"/>
      <c r="H30" s="711"/>
      <c r="I30" s="711"/>
      <c r="J30" s="711"/>
      <c r="K30" s="711"/>
      <c r="L30" s="21"/>
      <c r="Z30" s="251" t="s">
        <v>151</v>
      </c>
    </row>
    <row r="31" spans="1:65" s="22" customFormat="1">
      <c r="A31" s="73"/>
      <c r="B31" s="710"/>
      <c r="C31" s="710"/>
      <c r="D31" s="710"/>
      <c r="E31" s="710"/>
      <c r="F31" s="710"/>
      <c r="G31" s="710"/>
      <c r="H31" s="710"/>
      <c r="I31" s="23"/>
      <c r="J31" s="20"/>
      <c r="K31" s="21"/>
      <c r="L31" s="21"/>
    </row>
    <row r="32" spans="1:65">
      <c r="B32" s="197" t="s">
        <v>12</v>
      </c>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9"/>
      <c r="BJ32" s="19"/>
    </row>
    <row r="33" spans="2:65">
      <c r="B33" s="13"/>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77"/>
      <c r="AQ33" s="77"/>
      <c r="AR33" s="77"/>
      <c r="AS33" s="77"/>
      <c r="AT33" s="77"/>
      <c r="AU33" s="77"/>
      <c r="AV33" s="77"/>
      <c r="AW33" s="77"/>
      <c r="AX33" s="77"/>
      <c r="AY33" s="77"/>
      <c r="AZ33" s="77"/>
      <c r="BA33" s="77"/>
      <c r="BB33" s="77"/>
      <c r="BC33" s="77"/>
      <c r="BD33" s="77"/>
      <c r="BE33" s="77"/>
      <c r="BF33" s="77"/>
      <c r="BG33" s="77"/>
      <c r="BH33" s="77"/>
      <c r="BI33" s="31"/>
      <c r="BJ33" s="31"/>
      <c r="BK33" s="31"/>
      <c r="BL33" s="31"/>
      <c r="BM33" s="31"/>
    </row>
    <row r="37" spans="2:65">
      <c r="B37" s="101"/>
    </row>
  </sheetData>
  <sortState xmlns:xlrd2="http://schemas.microsoft.com/office/spreadsheetml/2017/richdata2" ref="A9:BO22">
    <sortCondition ref="BL9:BL22"/>
  </sortState>
  <mergeCells count="68">
    <mergeCell ref="AU4:AU7"/>
    <mergeCell ref="AY4:AY7"/>
    <mergeCell ref="AX4:AX7"/>
    <mergeCell ref="AQ4:AQ7"/>
    <mergeCell ref="AP4:AP7"/>
    <mergeCell ref="AV4:AV7"/>
    <mergeCell ref="AL4:AL7"/>
    <mergeCell ref="AN4:AN7"/>
    <mergeCell ref="AR4:AR7"/>
    <mergeCell ref="AS4:AS7"/>
    <mergeCell ref="AT4:AT7"/>
    <mergeCell ref="AO4:AO7"/>
    <mergeCell ref="AM4:AM7"/>
    <mergeCell ref="C4:C7"/>
    <mergeCell ref="D4:D7"/>
    <mergeCell ref="AJ4:AJ7"/>
    <mergeCell ref="R4:R7"/>
    <mergeCell ref="Q4:Q7"/>
    <mergeCell ref="P4:P7"/>
    <mergeCell ref="J4:J7"/>
    <mergeCell ref="K4:K7"/>
    <mergeCell ref="L4:L7"/>
    <mergeCell ref="M4:M7"/>
    <mergeCell ref="N4:N7"/>
    <mergeCell ref="G4:G7"/>
    <mergeCell ref="B31:H31"/>
    <mergeCell ref="AG4:AG7"/>
    <mergeCell ref="AI4:AI7"/>
    <mergeCell ref="AH4:AH7"/>
    <mergeCell ref="Z4:Z7"/>
    <mergeCell ref="AA4:AA7"/>
    <mergeCell ref="AB4:AB7"/>
    <mergeCell ref="AC4:AC7"/>
    <mergeCell ref="AD4:AD7"/>
    <mergeCell ref="AE4:AE7"/>
    <mergeCell ref="AF4:AF7"/>
    <mergeCell ref="B30:K30"/>
    <mergeCell ref="S4:S7"/>
    <mergeCell ref="I4:I7"/>
    <mergeCell ref="Y4:Y7"/>
    <mergeCell ref="X4:X7"/>
    <mergeCell ref="B1:BM1"/>
    <mergeCell ref="U4:U7"/>
    <mergeCell ref="V4:V7"/>
    <mergeCell ref="W4:W7"/>
    <mergeCell ref="E4:E7"/>
    <mergeCell ref="B4:B7"/>
    <mergeCell ref="F4:F7"/>
    <mergeCell ref="O4:O7"/>
    <mergeCell ref="H4:H7"/>
    <mergeCell ref="T4:T7"/>
    <mergeCell ref="BK3:BM3"/>
    <mergeCell ref="BH4:BI4"/>
    <mergeCell ref="BJ4:BK4"/>
    <mergeCell ref="BH5:BI6"/>
    <mergeCell ref="BJ5:BK6"/>
    <mergeCell ref="AK4:AK7"/>
    <mergeCell ref="BC4:BC7"/>
    <mergeCell ref="BA4:BA7"/>
    <mergeCell ref="AW4:AW7"/>
    <mergeCell ref="BL4:BM4"/>
    <mergeCell ref="BL5:BM6"/>
    <mergeCell ref="BB4:BB7"/>
    <mergeCell ref="AZ4:AZ7"/>
    <mergeCell ref="BD4:BD7"/>
    <mergeCell ref="BE4:BE7"/>
    <mergeCell ref="BF4:BF7"/>
    <mergeCell ref="BG4:BG7"/>
  </mergeCells>
  <phoneticPr fontId="0" type="noConversion"/>
  <hyperlinks>
    <hyperlink ref="B32" location="Contents!A1" display="Back to contents" xr:uid="{00000000-0004-0000-0300-000000000000}"/>
  </hyperlinks>
  <printOptions horizontalCentered="1"/>
  <pageMargins left="0.47244094488188981" right="0.47244094488188981" top="0.6692913385826772" bottom="0.6692913385826772" header="0" footer="0"/>
  <pageSetup paperSize="9" scale="70" fitToWidth="3"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2FCDB-CF98-40C6-AA5C-B31EAF1EA87A}">
  <sheetPr codeName="Folha48">
    <pageSetUpPr fitToPage="1"/>
  </sheetPr>
  <dimension ref="A1:BK23"/>
  <sheetViews>
    <sheetView showGridLines="0" zoomScaleNormal="100" zoomScaleSheetLayoutView="75" zoomScalePageLayoutView="125" workbookViewId="0">
      <pane xSplit="3" ySplit="7" topLeftCell="D8" activePane="bottomRight" state="frozen"/>
      <selection pane="topRight" activeCell="AX4" sqref="AX4:AX7"/>
      <selection pane="bottomLeft" activeCell="AX4" sqref="AX4:AX7"/>
      <selection pane="bottomRight"/>
    </sheetView>
  </sheetViews>
  <sheetFormatPr defaultColWidth="9.140625" defaultRowHeight="12.75"/>
  <cols>
    <col min="1" max="1" width="6.7109375" style="73" customWidth="1"/>
    <col min="2" max="2" width="11.5703125" style="539" customWidth="1"/>
    <col min="3" max="3" width="71.28515625" style="539" bestFit="1" customWidth="1"/>
    <col min="4" max="31" width="7.42578125" style="539" customWidth="1"/>
    <col min="32" max="32" width="8" style="539" customWidth="1"/>
    <col min="33" max="56" width="7.42578125" style="539" customWidth="1"/>
    <col min="57" max="57" width="7.85546875" style="539" customWidth="1"/>
    <col min="58" max="58" width="8.28515625" style="539" customWidth="1"/>
    <col min="59" max="59" width="7.42578125" style="539" customWidth="1"/>
    <col min="60" max="60" width="7.5703125" style="539" customWidth="1"/>
    <col min="61" max="61" width="7.42578125" style="539" customWidth="1"/>
    <col min="62" max="62" width="8.42578125" style="539" customWidth="1"/>
    <col min="63" max="63" width="6.7109375" style="539" customWidth="1"/>
    <col min="64" max="16384" width="9.140625" style="539"/>
  </cols>
  <sheetData>
    <row r="1" spans="1:63" s="563" customFormat="1" ht="30" customHeight="1">
      <c r="A1" s="71"/>
      <c r="B1" s="562" t="s">
        <v>641</v>
      </c>
      <c r="C1" s="562"/>
      <c r="D1" s="562"/>
      <c r="E1" s="562"/>
      <c r="F1" s="562"/>
      <c r="G1" s="562"/>
      <c r="H1" s="562"/>
      <c r="I1" s="562"/>
      <c r="J1" s="562"/>
      <c r="K1" s="562"/>
      <c r="L1" s="562"/>
      <c r="M1" s="562"/>
      <c r="N1" s="562"/>
      <c r="O1" s="562"/>
      <c r="P1" s="562"/>
      <c r="Q1" s="562"/>
      <c r="R1" s="562"/>
      <c r="S1" s="562"/>
      <c r="T1" s="562"/>
      <c r="U1" s="562"/>
      <c r="V1" s="562"/>
      <c r="W1" s="562"/>
      <c r="X1" s="562"/>
      <c r="Y1" s="562"/>
      <c r="Z1" s="562"/>
      <c r="AA1" s="562"/>
      <c r="AB1" s="562"/>
      <c r="AC1" s="562"/>
      <c r="AD1" s="562"/>
      <c r="AE1" s="562"/>
      <c r="AF1" s="562"/>
      <c r="AG1" s="562"/>
      <c r="AH1" s="562"/>
      <c r="AI1" s="562"/>
      <c r="AJ1" s="562"/>
      <c r="AK1" s="562"/>
      <c r="AL1" s="562"/>
      <c r="AM1" s="562"/>
      <c r="AN1" s="562"/>
      <c r="AO1" s="562"/>
      <c r="AP1" s="562"/>
      <c r="AQ1" s="562"/>
      <c r="AR1" s="562"/>
      <c r="AS1" s="562"/>
      <c r="AT1" s="562"/>
      <c r="AU1" s="562"/>
      <c r="AV1" s="562"/>
      <c r="AW1" s="562"/>
      <c r="AX1" s="562"/>
      <c r="AY1" s="562"/>
      <c r="AZ1" s="562"/>
      <c r="BA1" s="562"/>
      <c r="BB1" s="562"/>
      <c r="BC1" s="562"/>
      <c r="BD1" s="562"/>
      <c r="BE1" s="562"/>
      <c r="BF1" s="562"/>
      <c r="BG1" s="562"/>
      <c r="BH1" s="562"/>
      <c r="BI1" s="562"/>
      <c r="BJ1" s="562"/>
    </row>
    <row r="2" spans="1:63" s="563" customFormat="1" ht="15" customHeight="1">
      <c r="A2" s="71"/>
      <c r="B2" s="272"/>
      <c r="C2" s="597"/>
      <c r="D2" s="597"/>
      <c r="E2" s="597"/>
      <c r="F2" s="597"/>
      <c r="G2" s="597"/>
      <c r="H2" s="597"/>
      <c r="I2" s="597"/>
      <c r="J2" s="597"/>
      <c r="K2" s="597"/>
      <c r="L2" s="597"/>
      <c r="M2" s="597"/>
      <c r="N2" s="597"/>
      <c r="O2" s="597"/>
      <c r="P2" s="597"/>
      <c r="Q2" s="597"/>
      <c r="R2" s="597"/>
      <c r="S2" s="597"/>
      <c r="T2" s="597"/>
      <c r="U2" s="597"/>
      <c r="V2" s="597"/>
      <c r="W2" s="597"/>
      <c r="X2" s="597"/>
      <c r="Y2" s="597"/>
      <c r="Z2" s="597"/>
      <c r="AA2" s="597"/>
      <c r="AB2" s="597"/>
      <c r="AC2" s="597"/>
      <c r="AD2" s="597"/>
      <c r="AE2" s="597"/>
      <c r="AF2" s="597"/>
      <c r="AG2" s="597"/>
      <c r="AH2" s="597"/>
      <c r="AI2" s="597"/>
      <c r="AJ2" s="597"/>
      <c r="AK2" s="597"/>
      <c r="AL2" s="597"/>
      <c r="AM2" s="597"/>
      <c r="AN2" s="597"/>
      <c r="AO2" s="597"/>
      <c r="AP2" s="597"/>
      <c r="AQ2" s="597"/>
      <c r="AR2" s="597"/>
      <c r="AS2" s="597"/>
      <c r="AT2" s="597"/>
      <c r="AU2" s="597"/>
      <c r="AV2" s="597"/>
      <c r="AW2" s="597"/>
      <c r="AX2" s="597"/>
      <c r="AY2" s="597"/>
      <c r="AZ2" s="597"/>
      <c r="BA2" s="597"/>
      <c r="BB2" s="597"/>
      <c r="BC2" s="597"/>
      <c r="BD2" s="597"/>
      <c r="BE2" s="597"/>
      <c r="BF2" s="597"/>
      <c r="BG2" s="597"/>
      <c r="BI2" s="569"/>
    </row>
    <row r="3" spans="1:63" s="575" customFormat="1" ht="15" customHeight="1">
      <c r="A3" s="72"/>
      <c r="B3" s="570"/>
      <c r="C3" s="570"/>
      <c r="D3" s="572"/>
      <c r="E3" s="572"/>
      <c r="F3" s="572"/>
      <c r="G3" s="572"/>
      <c r="H3" s="572"/>
      <c r="I3" s="572"/>
      <c r="J3" s="572"/>
      <c r="K3" s="572"/>
      <c r="L3" s="572"/>
      <c r="M3" s="572"/>
      <c r="N3" s="572"/>
      <c r="O3" s="572"/>
      <c r="P3" s="572"/>
      <c r="Q3" s="572"/>
      <c r="R3" s="572"/>
      <c r="S3" s="572"/>
      <c r="T3" s="572"/>
      <c r="U3" s="572"/>
      <c r="V3" s="572"/>
      <c r="W3" s="572"/>
      <c r="X3" s="572"/>
      <c r="Y3" s="573"/>
      <c r="Z3" s="573"/>
      <c r="AA3" s="573"/>
      <c r="AB3" s="573"/>
      <c r="AC3" s="573"/>
      <c r="AD3" s="573"/>
      <c r="AE3" s="573"/>
      <c r="AF3" s="573"/>
      <c r="AG3" s="573"/>
      <c r="AH3" s="573"/>
      <c r="AI3" s="573"/>
      <c r="AJ3" s="573"/>
      <c r="AK3" s="573"/>
      <c r="AL3" s="573"/>
      <c r="AM3" s="573"/>
      <c r="AN3" s="573"/>
      <c r="AO3" s="573"/>
      <c r="AP3" s="573"/>
      <c r="AQ3" s="573"/>
      <c r="AR3" s="573"/>
      <c r="AS3" s="573"/>
      <c r="AT3" s="573"/>
      <c r="AU3" s="573"/>
      <c r="AV3" s="573"/>
      <c r="AW3" s="573"/>
      <c r="AX3" s="573"/>
      <c r="AY3" s="573"/>
      <c r="AZ3" s="573"/>
      <c r="BA3" s="573"/>
      <c r="BB3" s="573"/>
      <c r="BC3" s="573"/>
      <c r="BD3" s="573"/>
      <c r="BE3" s="574"/>
      <c r="BH3" s="901" t="s">
        <v>83</v>
      </c>
      <c r="BI3" s="901"/>
      <c r="BJ3" s="901"/>
    </row>
    <row r="4" spans="1:63" s="563" customFormat="1" ht="26.25" customHeight="1">
      <c r="A4" s="179"/>
      <c r="B4" s="814" t="s">
        <v>423</v>
      </c>
      <c r="C4" s="816" t="s">
        <v>424</v>
      </c>
      <c r="D4" s="712" t="s">
        <v>89</v>
      </c>
      <c r="E4" s="692" t="s">
        <v>90</v>
      </c>
      <c r="F4" s="692" t="s">
        <v>91</v>
      </c>
      <c r="G4" s="692" t="s">
        <v>92</v>
      </c>
      <c r="H4" s="692" t="s">
        <v>386</v>
      </c>
      <c r="I4" s="692" t="s">
        <v>94</v>
      </c>
      <c r="J4" s="692" t="s">
        <v>95</v>
      </c>
      <c r="K4" s="692" t="s">
        <v>96</v>
      </c>
      <c r="L4" s="692" t="s">
        <v>387</v>
      </c>
      <c r="M4" s="692" t="s">
        <v>98</v>
      </c>
      <c r="N4" s="692" t="s">
        <v>99</v>
      </c>
      <c r="O4" s="692" t="s">
        <v>100</v>
      </c>
      <c r="P4" s="692" t="s">
        <v>388</v>
      </c>
      <c r="Q4" s="692" t="s">
        <v>102</v>
      </c>
      <c r="R4" s="692" t="s">
        <v>103</v>
      </c>
      <c r="S4" s="692" t="s">
        <v>104</v>
      </c>
      <c r="T4" s="692" t="s">
        <v>389</v>
      </c>
      <c r="U4" s="692" t="s">
        <v>106</v>
      </c>
      <c r="V4" s="692" t="s">
        <v>107</v>
      </c>
      <c r="W4" s="692" t="s">
        <v>108</v>
      </c>
      <c r="X4" s="692" t="s">
        <v>390</v>
      </c>
      <c r="Y4" s="692" t="s">
        <v>110</v>
      </c>
      <c r="Z4" s="692" t="s">
        <v>111</v>
      </c>
      <c r="AA4" s="692" t="s">
        <v>112</v>
      </c>
      <c r="AB4" s="692" t="s">
        <v>391</v>
      </c>
      <c r="AC4" s="692" t="s">
        <v>114</v>
      </c>
      <c r="AD4" s="692" t="s">
        <v>115</v>
      </c>
      <c r="AE4" s="692" t="s">
        <v>116</v>
      </c>
      <c r="AF4" s="692" t="s">
        <v>117</v>
      </c>
      <c r="AG4" s="692" t="s">
        <v>118</v>
      </c>
      <c r="AH4" s="692" t="s">
        <v>119</v>
      </c>
      <c r="AI4" s="692" t="s">
        <v>120</v>
      </c>
      <c r="AJ4" s="692" t="s">
        <v>121</v>
      </c>
      <c r="AK4" s="692" t="s">
        <v>122</v>
      </c>
      <c r="AL4" s="692" t="s">
        <v>123</v>
      </c>
      <c r="AM4" s="692" t="s">
        <v>124</v>
      </c>
      <c r="AN4" s="692" t="s">
        <v>392</v>
      </c>
      <c r="AO4" s="692" t="s">
        <v>125</v>
      </c>
      <c r="AP4" s="692" t="s">
        <v>126</v>
      </c>
      <c r="AQ4" s="692" t="s">
        <v>127</v>
      </c>
      <c r="AR4" s="692" t="s">
        <v>393</v>
      </c>
      <c r="AS4" s="695" t="s">
        <v>128</v>
      </c>
      <c r="AT4" s="695" t="s">
        <v>129</v>
      </c>
      <c r="AU4" s="695" t="s">
        <v>130</v>
      </c>
      <c r="AV4" s="692" t="s">
        <v>642</v>
      </c>
      <c r="AW4" s="695" t="s">
        <v>131</v>
      </c>
      <c r="AX4" s="695" t="s">
        <v>706</v>
      </c>
      <c r="AY4" s="695" t="s">
        <v>712</v>
      </c>
      <c r="AZ4" s="692" t="s">
        <v>727</v>
      </c>
      <c r="BA4" s="695" t="s">
        <v>770</v>
      </c>
      <c r="BB4" s="695" t="s">
        <v>772</v>
      </c>
      <c r="BC4" s="695" t="s">
        <v>795</v>
      </c>
      <c r="BD4" s="692" t="s">
        <v>808</v>
      </c>
      <c r="BE4" s="698" t="s">
        <v>132</v>
      </c>
      <c r="BF4" s="900"/>
      <c r="BG4" s="697" t="s">
        <v>133</v>
      </c>
      <c r="BH4" s="698"/>
      <c r="BI4" s="697" t="s">
        <v>134</v>
      </c>
      <c r="BJ4" s="698"/>
    </row>
    <row r="5" spans="1:63" s="563" customFormat="1" ht="15" customHeight="1">
      <c r="A5" s="179"/>
      <c r="B5" s="815"/>
      <c r="C5" s="817"/>
      <c r="D5" s="713"/>
      <c r="E5" s="693"/>
      <c r="F5" s="693"/>
      <c r="G5" s="693"/>
      <c r="H5" s="693"/>
      <c r="I5" s="693"/>
      <c r="J5" s="693"/>
      <c r="K5" s="693"/>
      <c r="L5" s="693"/>
      <c r="M5" s="693"/>
      <c r="N5" s="693"/>
      <c r="O5" s="693"/>
      <c r="P5" s="693"/>
      <c r="Q5" s="693"/>
      <c r="R5" s="693"/>
      <c r="S5" s="693"/>
      <c r="T5" s="693"/>
      <c r="U5" s="693"/>
      <c r="V5" s="693"/>
      <c r="W5" s="693"/>
      <c r="X5" s="693"/>
      <c r="Y5" s="693"/>
      <c r="Z5" s="693"/>
      <c r="AA5" s="693"/>
      <c r="AB5" s="693"/>
      <c r="AC5" s="693"/>
      <c r="AD5" s="693"/>
      <c r="AE5" s="693"/>
      <c r="AF5" s="693"/>
      <c r="AG5" s="693"/>
      <c r="AH5" s="693"/>
      <c r="AI5" s="693"/>
      <c r="AJ5" s="693"/>
      <c r="AK5" s="693"/>
      <c r="AL5" s="693"/>
      <c r="AM5" s="693"/>
      <c r="AN5" s="693"/>
      <c r="AO5" s="693"/>
      <c r="AP5" s="693"/>
      <c r="AQ5" s="693"/>
      <c r="AR5" s="693"/>
      <c r="AS5" s="696"/>
      <c r="AT5" s="696"/>
      <c r="AU5" s="696"/>
      <c r="AV5" s="693"/>
      <c r="AW5" s="696"/>
      <c r="AX5" s="696"/>
      <c r="AY5" s="696"/>
      <c r="AZ5" s="693"/>
      <c r="BA5" s="696"/>
      <c r="BB5" s="696"/>
      <c r="BC5" s="696"/>
      <c r="BD5" s="693"/>
      <c r="BE5" s="707" t="s">
        <v>836</v>
      </c>
      <c r="BF5" s="708"/>
      <c r="BG5" s="707" t="s">
        <v>837</v>
      </c>
      <c r="BH5" s="708"/>
      <c r="BI5" s="699" t="s">
        <v>838</v>
      </c>
      <c r="BJ5" s="700"/>
    </row>
    <row r="6" spans="1:63" s="563" customFormat="1" ht="15" customHeight="1">
      <c r="A6" s="179"/>
      <c r="B6" s="815"/>
      <c r="C6" s="817"/>
      <c r="D6" s="713"/>
      <c r="E6" s="693"/>
      <c r="F6" s="693"/>
      <c r="G6" s="693"/>
      <c r="H6" s="693"/>
      <c r="I6" s="693"/>
      <c r="J6" s="693"/>
      <c r="K6" s="693"/>
      <c r="L6" s="693"/>
      <c r="M6" s="693"/>
      <c r="N6" s="693"/>
      <c r="O6" s="693"/>
      <c r="P6" s="693"/>
      <c r="Q6" s="693"/>
      <c r="R6" s="693"/>
      <c r="S6" s="693"/>
      <c r="T6" s="693"/>
      <c r="U6" s="693"/>
      <c r="V6" s="693"/>
      <c r="W6" s="693"/>
      <c r="X6" s="693"/>
      <c r="Y6" s="693"/>
      <c r="Z6" s="693"/>
      <c r="AA6" s="693"/>
      <c r="AB6" s="693"/>
      <c r="AC6" s="693"/>
      <c r="AD6" s="693"/>
      <c r="AE6" s="693"/>
      <c r="AF6" s="693"/>
      <c r="AG6" s="693"/>
      <c r="AH6" s="693"/>
      <c r="AI6" s="693"/>
      <c r="AJ6" s="693"/>
      <c r="AK6" s="693"/>
      <c r="AL6" s="693"/>
      <c r="AM6" s="693"/>
      <c r="AN6" s="693"/>
      <c r="AO6" s="693"/>
      <c r="AP6" s="693"/>
      <c r="AQ6" s="693"/>
      <c r="AR6" s="693"/>
      <c r="AS6" s="696"/>
      <c r="AT6" s="696"/>
      <c r="AU6" s="696"/>
      <c r="AV6" s="693"/>
      <c r="AW6" s="696"/>
      <c r="AX6" s="696"/>
      <c r="AY6" s="696"/>
      <c r="AZ6" s="693"/>
      <c r="BA6" s="696"/>
      <c r="BB6" s="696"/>
      <c r="BC6" s="696"/>
      <c r="BD6" s="693"/>
      <c r="BE6" s="701"/>
      <c r="BF6" s="709"/>
      <c r="BG6" s="701"/>
      <c r="BH6" s="709"/>
      <c r="BI6" s="701"/>
      <c r="BJ6" s="702"/>
    </row>
    <row r="7" spans="1:63" s="563" customFormat="1" ht="15" customHeight="1">
      <c r="A7" s="179"/>
      <c r="B7" s="815"/>
      <c r="C7" s="818"/>
      <c r="D7" s="714"/>
      <c r="E7" s="694"/>
      <c r="F7" s="694"/>
      <c r="G7" s="694"/>
      <c r="H7" s="694"/>
      <c r="I7" s="694"/>
      <c r="J7" s="694"/>
      <c r="K7" s="694"/>
      <c r="L7" s="694"/>
      <c r="M7" s="694"/>
      <c r="N7" s="694"/>
      <c r="O7" s="694"/>
      <c r="P7" s="694"/>
      <c r="Q7" s="694"/>
      <c r="R7" s="694"/>
      <c r="S7" s="694"/>
      <c r="T7" s="694"/>
      <c r="U7" s="694"/>
      <c r="V7" s="694"/>
      <c r="W7" s="694"/>
      <c r="X7" s="694"/>
      <c r="Y7" s="694"/>
      <c r="Z7" s="694"/>
      <c r="AA7" s="694"/>
      <c r="AB7" s="694"/>
      <c r="AC7" s="694"/>
      <c r="AD7" s="694"/>
      <c r="AE7" s="694"/>
      <c r="AF7" s="694"/>
      <c r="AG7" s="694"/>
      <c r="AH7" s="694"/>
      <c r="AI7" s="694"/>
      <c r="AJ7" s="694"/>
      <c r="AK7" s="694"/>
      <c r="AL7" s="694"/>
      <c r="AM7" s="694"/>
      <c r="AN7" s="694"/>
      <c r="AO7" s="694"/>
      <c r="AP7" s="694"/>
      <c r="AQ7" s="694"/>
      <c r="AR7" s="694"/>
      <c r="AS7" s="696"/>
      <c r="AT7" s="696"/>
      <c r="AU7" s="696"/>
      <c r="AV7" s="694"/>
      <c r="AW7" s="696"/>
      <c r="AX7" s="696"/>
      <c r="AY7" s="696"/>
      <c r="AZ7" s="694"/>
      <c r="BA7" s="696"/>
      <c r="BB7" s="696"/>
      <c r="BC7" s="696"/>
      <c r="BD7" s="694"/>
      <c r="BE7" s="641" t="s">
        <v>135</v>
      </c>
      <c r="BF7" s="629" t="s">
        <v>136</v>
      </c>
      <c r="BG7" s="641" t="s">
        <v>135</v>
      </c>
      <c r="BH7" s="630" t="s">
        <v>136</v>
      </c>
      <c r="BI7" s="641" t="s">
        <v>135</v>
      </c>
      <c r="BJ7" s="454" t="s">
        <v>136</v>
      </c>
    </row>
    <row r="8" spans="1:63" s="578" customFormat="1" ht="6" customHeight="1">
      <c r="A8" s="71"/>
      <c r="B8" s="576"/>
      <c r="C8" s="576"/>
      <c r="D8" s="576"/>
      <c r="E8" s="536"/>
      <c r="F8" s="536"/>
      <c r="G8" s="536"/>
      <c r="H8" s="536"/>
      <c r="I8" s="536"/>
      <c r="J8" s="536"/>
      <c r="K8" s="536"/>
      <c r="L8" s="536"/>
      <c r="M8" s="536"/>
      <c r="N8" s="536"/>
      <c r="O8" s="536"/>
      <c r="P8" s="536"/>
      <c r="Q8" s="536"/>
      <c r="R8" s="536"/>
      <c r="S8" s="536"/>
      <c r="T8" s="536"/>
      <c r="U8" s="536"/>
      <c r="V8" s="536"/>
      <c r="W8" s="536"/>
      <c r="X8" s="536"/>
      <c r="Y8" s="536"/>
      <c r="Z8" s="536"/>
      <c r="AA8" s="536"/>
      <c r="AB8" s="536"/>
      <c r="AC8" s="536"/>
      <c r="AD8" s="536"/>
      <c r="AE8" s="536"/>
      <c r="AF8" s="536"/>
      <c r="AG8" s="536"/>
      <c r="AH8" s="536"/>
      <c r="AI8" s="536"/>
      <c r="AJ8" s="536"/>
      <c r="AK8" s="536"/>
      <c r="AL8" s="536"/>
      <c r="AM8" s="536"/>
      <c r="AN8" s="536"/>
      <c r="AO8" s="536"/>
      <c r="AP8" s="536"/>
      <c r="AQ8" s="536"/>
      <c r="AR8" s="536"/>
      <c r="AS8" s="536"/>
      <c r="AT8" s="536"/>
      <c r="AU8" s="536"/>
      <c r="AV8" s="536"/>
      <c r="AW8" s="536"/>
      <c r="AX8" s="536"/>
      <c r="AY8" s="536"/>
      <c r="AZ8" s="536"/>
      <c r="BA8" s="536"/>
      <c r="BB8" s="536"/>
      <c r="BC8" s="536"/>
      <c r="BD8" s="536"/>
      <c r="BE8" s="536"/>
      <c r="BF8" s="536"/>
      <c r="BG8" s="536"/>
      <c r="BH8" s="536"/>
      <c r="BI8" s="577"/>
    </row>
    <row r="9" spans="1:63" s="563" customFormat="1" ht="18" customHeight="1">
      <c r="A9" s="579"/>
      <c r="B9" s="580"/>
      <c r="C9" s="166" t="s">
        <v>633</v>
      </c>
      <c r="D9" s="577">
        <v>2306</v>
      </c>
      <c r="E9" s="577">
        <v>2300</v>
      </c>
      <c r="F9" s="577">
        <v>2342</v>
      </c>
      <c r="G9" s="577">
        <v>2352</v>
      </c>
      <c r="H9" s="577">
        <v>2279</v>
      </c>
      <c r="I9" s="577">
        <v>2275</v>
      </c>
      <c r="J9" s="577">
        <v>2311</v>
      </c>
      <c r="K9" s="577">
        <v>2276</v>
      </c>
      <c r="L9" s="577">
        <v>2203</v>
      </c>
      <c r="M9" s="577">
        <v>2179</v>
      </c>
      <c r="N9" s="577">
        <v>2202</v>
      </c>
      <c r="O9" s="577">
        <v>2210</v>
      </c>
      <c r="P9" s="577">
        <v>2166</v>
      </c>
      <c r="Q9" s="577">
        <v>2169</v>
      </c>
      <c r="R9" s="577">
        <v>2238</v>
      </c>
      <c r="S9" s="581">
        <v>2243</v>
      </c>
      <c r="T9" s="581">
        <v>2133</v>
      </c>
      <c r="U9" s="581">
        <v>2146</v>
      </c>
      <c r="V9" s="581">
        <v>2287</v>
      </c>
      <c r="W9" s="581">
        <v>2276</v>
      </c>
      <c r="X9" s="581">
        <v>2149</v>
      </c>
      <c r="Y9" s="581">
        <v>2148</v>
      </c>
      <c r="Z9" s="581">
        <v>2192</v>
      </c>
      <c r="AA9" s="581">
        <v>2214</v>
      </c>
      <c r="AB9" s="581">
        <v>2162</v>
      </c>
      <c r="AC9" s="581">
        <v>2190</v>
      </c>
      <c r="AD9" s="581">
        <v>2259</v>
      </c>
      <c r="AE9" s="581">
        <v>2291</v>
      </c>
      <c r="AF9" s="581">
        <v>2210</v>
      </c>
      <c r="AG9" s="581">
        <v>2242</v>
      </c>
      <c r="AH9" s="581">
        <v>2298</v>
      </c>
      <c r="AI9" s="581">
        <v>2332</v>
      </c>
      <c r="AJ9" s="581">
        <v>2227</v>
      </c>
      <c r="AK9" s="581">
        <v>2254</v>
      </c>
      <c r="AL9" s="581">
        <v>2354</v>
      </c>
      <c r="AM9" s="581">
        <v>2388</v>
      </c>
      <c r="AN9" s="581">
        <v>2331</v>
      </c>
      <c r="AO9" s="581">
        <v>2365</v>
      </c>
      <c r="AP9" s="581">
        <v>2443</v>
      </c>
      <c r="AQ9" s="581">
        <v>2466</v>
      </c>
      <c r="AR9" s="581">
        <v>2405</v>
      </c>
      <c r="AS9" s="120">
        <v>1917</v>
      </c>
      <c r="AT9" s="120">
        <v>1938</v>
      </c>
      <c r="AU9" s="120">
        <v>1967</v>
      </c>
      <c r="AV9" s="120">
        <v>1908</v>
      </c>
      <c r="AW9" s="120">
        <v>1921</v>
      </c>
      <c r="AX9" s="120">
        <v>1995</v>
      </c>
      <c r="AY9" s="120">
        <v>1913</v>
      </c>
      <c r="AZ9" s="120">
        <v>1902</v>
      </c>
      <c r="BA9" s="120">
        <v>1895</v>
      </c>
      <c r="BB9" s="120">
        <v>1942</v>
      </c>
      <c r="BC9" s="120">
        <v>1956</v>
      </c>
      <c r="BD9" s="120">
        <v>1963</v>
      </c>
      <c r="BE9" s="524">
        <v>61</v>
      </c>
      <c r="BF9" s="178">
        <v>3.21</v>
      </c>
      <c r="BG9" s="168">
        <v>7</v>
      </c>
      <c r="BH9" s="178">
        <v>0.36</v>
      </c>
      <c r="BI9" s="168">
        <v>-343</v>
      </c>
      <c r="BJ9" s="178">
        <v>-14.874241110147446</v>
      </c>
      <c r="BK9" s="582"/>
    </row>
    <row r="10" spans="1:63" s="578" customFormat="1" ht="18" customHeight="1">
      <c r="A10" s="583"/>
      <c r="B10" s="584" t="s">
        <v>643</v>
      </c>
      <c r="C10" s="585" t="s">
        <v>644</v>
      </c>
      <c r="D10" s="586">
        <v>197</v>
      </c>
      <c r="E10" s="586">
        <v>205</v>
      </c>
      <c r="F10" s="586">
        <v>233</v>
      </c>
      <c r="G10" s="586">
        <v>232</v>
      </c>
      <c r="H10" s="586">
        <v>229</v>
      </c>
      <c r="I10" s="586">
        <v>231</v>
      </c>
      <c r="J10" s="586">
        <v>235</v>
      </c>
      <c r="K10" s="586">
        <v>230</v>
      </c>
      <c r="L10" s="586">
        <v>225</v>
      </c>
      <c r="M10" s="586">
        <v>0</v>
      </c>
      <c r="N10" s="586">
        <v>0</v>
      </c>
      <c r="O10" s="586">
        <v>0</v>
      </c>
      <c r="P10" s="586">
        <v>0</v>
      </c>
      <c r="Q10" s="586">
        <v>0</v>
      </c>
      <c r="R10" s="586">
        <v>0</v>
      </c>
      <c r="S10" s="587">
        <v>0</v>
      </c>
      <c r="T10" s="587">
        <v>0</v>
      </c>
      <c r="U10" s="587">
        <v>0</v>
      </c>
      <c r="V10" s="587">
        <v>0</v>
      </c>
      <c r="W10" s="587">
        <v>0</v>
      </c>
      <c r="X10" s="587">
        <v>0</v>
      </c>
      <c r="Y10" s="587">
        <v>0</v>
      </c>
      <c r="Z10" s="587">
        <v>0</v>
      </c>
      <c r="AA10" s="587">
        <v>0</v>
      </c>
      <c r="AB10" s="587">
        <v>0</v>
      </c>
      <c r="AC10" s="587">
        <v>0</v>
      </c>
      <c r="AD10" s="587">
        <v>0</v>
      </c>
      <c r="AE10" s="587">
        <v>0</v>
      </c>
      <c r="AF10" s="587">
        <v>0</v>
      </c>
      <c r="AG10" s="587">
        <v>0</v>
      </c>
      <c r="AH10" s="587">
        <v>0</v>
      </c>
      <c r="AI10" s="587">
        <v>0</v>
      </c>
      <c r="AJ10" s="587">
        <v>0</v>
      </c>
      <c r="AK10" s="587">
        <v>0</v>
      </c>
      <c r="AL10" s="587">
        <v>0</v>
      </c>
      <c r="AM10" s="587">
        <v>0</v>
      </c>
      <c r="AN10" s="587">
        <v>0</v>
      </c>
      <c r="AO10" s="587">
        <v>0</v>
      </c>
      <c r="AP10" s="587">
        <v>0</v>
      </c>
      <c r="AQ10" s="587">
        <v>0</v>
      </c>
      <c r="AR10" s="587">
        <v>0</v>
      </c>
      <c r="AS10" s="473">
        <v>0</v>
      </c>
      <c r="AT10" s="473">
        <v>0</v>
      </c>
      <c r="AU10" s="473">
        <v>0</v>
      </c>
      <c r="AV10" s="473">
        <v>0</v>
      </c>
      <c r="AW10" s="473">
        <v>0</v>
      </c>
      <c r="AX10" s="473">
        <v>0</v>
      </c>
      <c r="AY10" s="473">
        <v>0</v>
      </c>
      <c r="AZ10" s="473">
        <v>0</v>
      </c>
      <c r="BA10" s="473">
        <v>0</v>
      </c>
      <c r="BB10" s="473">
        <v>0</v>
      </c>
      <c r="BC10" s="473">
        <v>0</v>
      </c>
      <c r="BD10" s="473">
        <v>0</v>
      </c>
      <c r="BE10" s="610">
        <v>0</v>
      </c>
      <c r="BF10" s="161" t="s">
        <v>34</v>
      </c>
      <c r="BG10" s="611">
        <v>0</v>
      </c>
      <c r="BH10" s="161" t="s">
        <v>34</v>
      </c>
      <c r="BI10" s="611">
        <v>-197</v>
      </c>
      <c r="BJ10" s="161">
        <v>-100</v>
      </c>
      <c r="BK10" s="582"/>
    </row>
    <row r="11" spans="1:63" s="578" customFormat="1" ht="22.5">
      <c r="A11" s="583"/>
      <c r="B11" s="584" t="s">
        <v>645</v>
      </c>
      <c r="C11" s="585" t="s">
        <v>646</v>
      </c>
      <c r="D11" s="586">
        <v>1216</v>
      </c>
      <c r="E11" s="586">
        <v>1209</v>
      </c>
      <c r="F11" s="586">
        <v>1212</v>
      </c>
      <c r="G11" s="586">
        <v>1206</v>
      </c>
      <c r="H11" s="586">
        <v>1191</v>
      </c>
      <c r="I11" s="586">
        <v>1188</v>
      </c>
      <c r="J11" s="586">
        <v>1187</v>
      </c>
      <c r="K11" s="586">
        <v>1171</v>
      </c>
      <c r="L11" s="586">
        <v>1169</v>
      </c>
      <c r="M11" s="586">
        <v>1466</v>
      </c>
      <c r="N11" s="586">
        <v>1470</v>
      </c>
      <c r="O11" s="586">
        <v>1457</v>
      </c>
      <c r="P11" s="586">
        <v>1451</v>
      </c>
      <c r="Q11" s="586">
        <v>1444</v>
      </c>
      <c r="R11" s="586">
        <v>1471</v>
      </c>
      <c r="S11" s="587">
        <v>1450</v>
      </c>
      <c r="T11" s="587">
        <v>1421</v>
      </c>
      <c r="U11" s="587">
        <v>1406</v>
      </c>
      <c r="V11" s="587">
        <v>1454</v>
      </c>
      <c r="W11" s="587">
        <v>1442</v>
      </c>
      <c r="X11" s="587">
        <v>1412</v>
      </c>
      <c r="Y11" s="587">
        <v>1395</v>
      </c>
      <c r="Z11" s="587">
        <v>1428</v>
      </c>
      <c r="AA11" s="587">
        <v>1443</v>
      </c>
      <c r="AB11" s="587">
        <v>1403</v>
      </c>
      <c r="AC11" s="587">
        <v>1397</v>
      </c>
      <c r="AD11" s="587">
        <v>1438</v>
      </c>
      <c r="AE11" s="587">
        <v>1444</v>
      </c>
      <c r="AF11" s="587">
        <v>1405</v>
      </c>
      <c r="AG11" s="587">
        <v>1414</v>
      </c>
      <c r="AH11" s="587">
        <v>1462</v>
      </c>
      <c r="AI11" s="587">
        <v>1465</v>
      </c>
      <c r="AJ11" s="587">
        <v>1422</v>
      </c>
      <c r="AK11" s="587">
        <v>1424</v>
      </c>
      <c r="AL11" s="587">
        <v>1485</v>
      </c>
      <c r="AM11" s="587">
        <v>1515</v>
      </c>
      <c r="AN11" s="587">
        <v>1499</v>
      </c>
      <c r="AO11" s="587">
        <v>1472</v>
      </c>
      <c r="AP11" s="587">
        <v>1520</v>
      </c>
      <c r="AQ11" s="587">
        <v>1529</v>
      </c>
      <c r="AR11" s="587">
        <v>1513</v>
      </c>
      <c r="AS11" s="473">
        <v>1487</v>
      </c>
      <c r="AT11" s="473">
        <v>1542</v>
      </c>
      <c r="AU11" s="473">
        <v>1560</v>
      </c>
      <c r="AV11" s="473">
        <v>1556</v>
      </c>
      <c r="AW11" s="473">
        <v>1542</v>
      </c>
      <c r="AX11" s="473">
        <v>1596</v>
      </c>
      <c r="AY11" s="473">
        <v>1492</v>
      </c>
      <c r="AZ11" s="473">
        <v>1490</v>
      </c>
      <c r="BA11" s="473">
        <v>1491</v>
      </c>
      <c r="BB11" s="473">
        <v>1536</v>
      </c>
      <c r="BC11" s="473">
        <v>1545</v>
      </c>
      <c r="BD11" s="473">
        <v>1551</v>
      </c>
      <c r="BE11" s="610">
        <v>61</v>
      </c>
      <c r="BF11" s="161">
        <v>4.09</v>
      </c>
      <c r="BG11" s="611">
        <v>6</v>
      </c>
      <c r="BH11" s="161">
        <v>0.39</v>
      </c>
      <c r="BI11" s="611">
        <v>335</v>
      </c>
      <c r="BJ11" s="161">
        <v>27.549342105263165</v>
      </c>
      <c r="BK11" s="582"/>
    </row>
    <row r="12" spans="1:63" s="578" customFormat="1" ht="18" customHeight="1">
      <c r="A12" s="583"/>
      <c r="B12" s="584" t="s">
        <v>647</v>
      </c>
      <c r="C12" s="585" t="s">
        <v>648</v>
      </c>
      <c r="D12" s="586">
        <v>211</v>
      </c>
      <c r="E12" s="586">
        <v>208</v>
      </c>
      <c r="F12" s="586">
        <v>235</v>
      </c>
      <c r="G12" s="586">
        <v>250</v>
      </c>
      <c r="H12" s="586">
        <v>194</v>
      </c>
      <c r="I12" s="586">
        <v>188</v>
      </c>
      <c r="J12" s="586">
        <v>229</v>
      </c>
      <c r="K12" s="586">
        <v>235</v>
      </c>
      <c r="L12" s="586">
        <v>185</v>
      </c>
      <c r="M12" s="586">
        <v>191</v>
      </c>
      <c r="N12" s="586">
        <v>209</v>
      </c>
      <c r="O12" s="586">
        <v>230</v>
      </c>
      <c r="P12" s="586">
        <v>189</v>
      </c>
      <c r="Q12" s="586">
        <v>200</v>
      </c>
      <c r="R12" s="586">
        <v>241</v>
      </c>
      <c r="S12" s="587">
        <v>272</v>
      </c>
      <c r="T12" s="587">
        <v>195</v>
      </c>
      <c r="U12" s="587">
        <v>224</v>
      </c>
      <c r="V12" s="587">
        <v>317</v>
      </c>
      <c r="W12" s="587">
        <v>320</v>
      </c>
      <c r="X12" s="587">
        <v>221</v>
      </c>
      <c r="Y12" s="587">
        <v>242</v>
      </c>
      <c r="Z12" s="587">
        <v>251</v>
      </c>
      <c r="AA12" s="587">
        <v>258</v>
      </c>
      <c r="AB12" s="587">
        <v>219</v>
      </c>
      <c r="AC12" s="587">
        <v>247</v>
      </c>
      <c r="AD12" s="587">
        <v>276</v>
      </c>
      <c r="AE12" s="587">
        <v>298</v>
      </c>
      <c r="AF12" s="587">
        <v>239</v>
      </c>
      <c r="AG12" s="587">
        <v>262</v>
      </c>
      <c r="AH12" s="587">
        <v>269</v>
      </c>
      <c r="AI12" s="587">
        <v>305</v>
      </c>
      <c r="AJ12" s="587">
        <v>240</v>
      </c>
      <c r="AK12" s="587">
        <v>263</v>
      </c>
      <c r="AL12" s="587">
        <v>295</v>
      </c>
      <c r="AM12" s="587">
        <v>304</v>
      </c>
      <c r="AN12" s="587">
        <v>236</v>
      </c>
      <c r="AO12" s="587">
        <v>278</v>
      </c>
      <c r="AP12" s="587">
        <v>309</v>
      </c>
      <c r="AQ12" s="587">
        <v>325</v>
      </c>
      <c r="AR12" s="587">
        <v>261</v>
      </c>
      <c r="AS12" s="473">
        <v>300</v>
      </c>
      <c r="AT12" s="473">
        <v>328</v>
      </c>
      <c r="AU12" s="473">
        <v>337</v>
      </c>
      <c r="AV12" s="473">
        <v>284</v>
      </c>
      <c r="AW12" s="473">
        <v>308</v>
      </c>
      <c r="AX12" s="473">
        <v>328</v>
      </c>
      <c r="AY12" s="473">
        <v>352</v>
      </c>
      <c r="AZ12" s="473">
        <v>337</v>
      </c>
      <c r="BA12" s="473">
        <v>328</v>
      </c>
      <c r="BB12" s="473">
        <v>325</v>
      </c>
      <c r="BC12" s="473">
        <v>330</v>
      </c>
      <c r="BD12" s="473">
        <v>331</v>
      </c>
      <c r="BE12" s="610">
        <v>-6</v>
      </c>
      <c r="BF12" s="161">
        <v>-1.78</v>
      </c>
      <c r="BG12" s="611">
        <v>1</v>
      </c>
      <c r="BH12" s="161">
        <v>0.3</v>
      </c>
      <c r="BI12" s="611">
        <v>120</v>
      </c>
      <c r="BJ12" s="161">
        <v>56.872037914691951</v>
      </c>
      <c r="BK12" s="582"/>
    </row>
    <row r="13" spans="1:63" s="578" customFormat="1" ht="18" customHeight="1">
      <c r="A13" s="583"/>
      <c r="B13" s="584" t="s">
        <v>427</v>
      </c>
      <c r="C13" s="585" t="s">
        <v>428</v>
      </c>
      <c r="D13" s="586">
        <v>571</v>
      </c>
      <c r="E13" s="586">
        <v>569</v>
      </c>
      <c r="F13" s="586">
        <v>554</v>
      </c>
      <c r="G13" s="586">
        <v>554</v>
      </c>
      <c r="H13" s="586">
        <v>556</v>
      </c>
      <c r="I13" s="586">
        <v>555</v>
      </c>
      <c r="J13" s="586">
        <v>548</v>
      </c>
      <c r="K13" s="586">
        <v>525</v>
      </c>
      <c r="L13" s="586">
        <v>510</v>
      </c>
      <c r="M13" s="586">
        <v>495</v>
      </c>
      <c r="N13" s="586">
        <v>497</v>
      </c>
      <c r="O13" s="586">
        <v>496</v>
      </c>
      <c r="P13" s="586">
        <v>498</v>
      </c>
      <c r="Q13" s="586">
        <v>497</v>
      </c>
      <c r="R13" s="586">
        <v>497</v>
      </c>
      <c r="S13" s="587">
        <v>492</v>
      </c>
      <c r="T13" s="587">
        <v>488</v>
      </c>
      <c r="U13" s="587">
        <v>487</v>
      </c>
      <c r="V13" s="587">
        <v>487</v>
      </c>
      <c r="W13" s="587">
        <v>485</v>
      </c>
      <c r="X13" s="587">
        <v>488</v>
      </c>
      <c r="Y13" s="587">
        <v>483</v>
      </c>
      <c r="Z13" s="587">
        <v>484</v>
      </c>
      <c r="AA13" s="587">
        <v>482</v>
      </c>
      <c r="AB13" s="587">
        <v>508</v>
      </c>
      <c r="AC13" s="587">
        <v>509</v>
      </c>
      <c r="AD13" s="587">
        <v>509</v>
      </c>
      <c r="AE13" s="587">
        <v>514</v>
      </c>
      <c r="AF13" s="587">
        <v>529</v>
      </c>
      <c r="AG13" s="587">
        <v>528</v>
      </c>
      <c r="AH13" s="587">
        <v>528</v>
      </c>
      <c r="AI13" s="587">
        <v>523</v>
      </c>
      <c r="AJ13" s="587">
        <v>526</v>
      </c>
      <c r="AK13" s="587">
        <v>528</v>
      </c>
      <c r="AL13" s="587">
        <v>533</v>
      </c>
      <c r="AM13" s="587">
        <v>533</v>
      </c>
      <c r="AN13" s="587">
        <v>531</v>
      </c>
      <c r="AO13" s="587">
        <v>551</v>
      </c>
      <c r="AP13" s="587">
        <v>550</v>
      </c>
      <c r="AQ13" s="587">
        <v>547</v>
      </c>
      <c r="AR13" s="587">
        <v>563</v>
      </c>
      <c r="AS13" s="473">
        <v>62</v>
      </c>
      <c r="AT13" s="473">
        <v>0</v>
      </c>
      <c r="AU13" s="473">
        <v>0</v>
      </c>
      <c r="AV13" s="473">
        <v>0</v>
      </c>
      <c r="AW13" s="473">
        <v>0</v>
      </c>
      <c r="AX13" s="473">
        <v>0</v>
      </c>
      <c r="AY13" s="473">
        <v>0</v>
      </c>
      <c r="AZ13" s="473">
        <v>0</v>
      </c>
      <c r="BA13" s="473">
        <v>0</v>
      </c>
      <c r="BB13" s="473">
        <v>0</v>
      </c>
      <c r="BC13" s="473">
        <v>0</v>
      </c>
      <c r="BD13" s="473">
        <v>0</v>
      </c>
      <c r="BE13" s="610">
        <v>0</v>
      </c>
      <c r="BF13" s="161" t="s">
        <v>34</v>
      </c>
      <c r="BG13" s="611">
        <v>0</v>
      </c>
      <c r="BH13" s="161" t="s">
        <v>34</v>
      </c>
      <c r="BI13" s="611">
        <v>-571</v>
      </c>
      <c r="BJ13" s="161">
        <v>-100</v>
      </c>
      <c r="BK13" s="582"/>
    </row>
    <row r="14" spans="1:63" s="578" customFormat="1" ht="18" customHeight="1">
      <c r="A14" s="583"/>
      <c r="B14" s="584" t="s">
        <v>649</v>
      </c>
      <c r="C14" s="585" t="s">
        <v>650</v>
      </c>
      <c r="D14" s="586">
        <v>16</v>
      </c>
      <c r="E14" s="586">
        <v>17</v>
      </c>
      <c r="F14" s="586">
        <v>17</v>
      </c>
      <c r="G14" s="586">
        <v>17</v>
      </c>
      <c r="H14" s="586">
        <v>17</v>
      </c>
      <c r="I14" s="586">
        <v>17</v>
      </c>
      <c r="J14" s="586">
        <v>16</v>
      </c>
      <c r="K14" s="586">
        <v>16</v>
      </c>
      <c r="L14" s="586">
        <v>16</v>
      </c>
      <c r="M14" s="586">
        <v>17</v>
      </c>
      <c r="N14" s="586">
        <v>17</v>
      </c>
      <c r="O14" s="586">
        <v>17</v>
      </c>
      <c r="P14" s="586">
        <v>18</v>
      </c>
      <c r="Q14" s="586">
        <v>18</v>
      </c>
      <c r="R14" s="586">
        <v>19</v>
      </c>
      <c r="S14" s="587">
        <v>19</v>
      </c>
      <c r="T14" s="587">
        <v>19</v>
      </c>
      <c r="U14" s="587">
        <v>19</v>
      </c>
      <c r="V14" s="587">
        <v>19</v>
      </c>
      <c r="W14" s="587">
        <v>19</v>
      </c>
      <c r="X14" s="587">
        <v>19</v>
      </c>
      <c r="Y14" s="587">
        <v>19</v>
      </c>
      <c r="Z14" s="587">
        <v>20</v>
      </c>
      <c r="AA14" s="587">
        <v>22</v>
      </c>
      <c r="AB14" s="587">
        <v>22</v>
      </c>
      <c r="AC14" s="587">
        <v>27</v>
      </c>
      <c r="AD14" s="587">
        <v>26</v>
      </c>
      <c r="AE14" s="587">
        <v>25</v>
      </c>
      <c r="AF14" s="587">
        <v>27</v>
      </c>
      <c r="AG14" s="587">
        <v>28</v>
      </c>
      <c r="AH14" s="587">
        <v>29</v>
      </c>
      <c r="AI14" s="587">
        <v>30</v>
      </c>
      <c r="AJ14" s="587">
        <v>30</v>
      </c>
      <c r="AK14" s="587">
        <v>30</v>
      </c>
      <c r="AL14" s="587">
        <v>32</v>
      </c>
      <c r="AM14" s="587">
        <v>27</v>
      </c>
      <c r="AN14" s="587">
        <v>27</v>
      </c>
      <c r="AO14" s="587">
        <v>27</v>
      </c>
      <c r="AP14" s="587">
        <v>27</v>
      </c>
      <c r="AQ14" s="587">
        <v>27</v>
      </c>
      <c r="AR14" s="587">
        <v>27</v>
      </c>
      <c r="AS14" s="473">
        <v>27</v>
      </c>
      <c r="AT14" s="473">
        <v>27</v>
      </c>
      <c r="AU14" s="473">
        <v>29</v>
      </c>
      <c r="AV14" s="473">
        <v>28</v>
      </c>
      <c r="AW14" s="473">
        <v>30</v>
      </c>
      <c r="AX14" s="473">
        <v>29</v>
      </c>
      <c r="AY14" s="473">
        <v>28</v>
      </c>
      <c r="AZ14" s="473">
        <v>36</v>
      </c>
      <c r="BA14" s="473">
        <v>37</v>
      </c>
      <c r="BB14" s="473">
        <v>38</v>
      </c>
      <c r="BC14" s="473">
        <v>38</v>
      </c>
      <c r="BD14" s="473">
        <v>38</v>
      </c>
      <c r="BE14" s="610">
        <v>2</v>
      </c>
      <c r="BF14" s="161">
        <v>5.56</v>
      </c>
      <c r="BG14" s="611">
        <v>0</v>
      </c>
      <c r="BH14" s="161">
        <v>0</v>
      </c>
      <c r="BI14" s="611">
        <v>22</v>
      </c>
      <c r="BJ14" s="161">
        <v>137.5</v>
      </c>
      <c r="BK14" s="582"/>
    </row>
    <row r="15" spans="1:63" s="578" customFormat="1" ht="18" customHeight="1">
      <c r="A15" s="583"/>
      <c r="B15" s="584" t="s">
        <v>431</v>
      </c>
      <c r="C15" s="585" t="s">
        <v>432</v>
      </c>
      <c r="D15" s="586">
        <v>95</v>
      </c>
      <c r="E15" s="586">
        <v>92</v>
      </c>
      <c r="F15" s="586">
        <v>91</v>
      </c>
      <c r="G15" s="586">
        <v>93</v>
      </c>
      <c r="H15" s="586">
        <v>92</v>
      </c>
      <c r="I15" s="586">
        <v>96</v>
      </c>
      <c r="J15" s="586">
        <v>96</v>
      </c>
      <c r="K15" s="586">
        <v>99</v>
      </c>
      <c r="L15" s="586">
        <v>98</v>
      </c>
      <c r="M15" s="586">
        <v>10</v>
      </c>
      <c r="N15" s="586">
        <v>9</v>
      </c>
      <c r="O15" s="586">
        <v>10</v>
      </c>
      <c r="P15" s="586">
        <v>10</v>
      </c>
      <c r="Q15" s="586">
        <v>10</v>
      </c>
      <c r="R15" s="586">
        <v>10</v>
      </c>
      <c r="S15" s="587">
        <v>10</v>
      </c>
      <c r="T15" s="587">
        <v>10</v>
      </c>
      <c r="U15" s="587">
        <v>10</v>
      </c>
      <c r="V15" s="587">
        <v>10</v>
      </c>
      <c r="W15" s="587">
        <v>10</v>
      </c>
      <c r="X15" s="587">
        <v>9</v>
      </c>
      <c r="Y15" s="587">
        <v>9</v>
      </c>
      <c r="Z15" s="587">
        <v>9</v>
      </c>
      <c r="AA15" s="587">
        <v>9</v>
      </c>
      <c r="AB15" s="587">
        <v>10</v>
      </c>
      <c r="AC15" s="587">
        <v>10</v>
      </c>
      <c r="AD15" s="587">
        <v>10</v>
      </c>
      <c r="AE15" s="587">
        <v>10</v>
      </c>
      <c r="AF15" s="587">
        <v>10</v>
      </c>
      <c r="AG15" s="587">
        <v>10</v>
      </c>
      <c r="AH15" s="587">
        <v>10</v>
      </c>
      <c r="AI15" s="587">
        <v>9</v>
      </c>
      <c r="AJ15" s="587">
        <v>9</v>
      </c>
      <c r="AK15" s="587">
        <v>9</v>
      </c>
      <c r="AL15" s="587">
        <v>9</v>
      </c>
      <c r="AM15" s="587">
        <v>9</v>
      </c>
      <c r="AN15" s="587">
        <v>9</v>
      </c>
      <c r="AO15" s="587">
        <v>9</v>
      </c>
      <c r="AP15" s="587">
        <v>9</v>
      </c>
      <c r="AQ15" s="587">
        <v>9</v>
      </c>
      <c r="AR15" s="587">
        <v>10</v>
      </c>
      <c r="AS15" s="473">
        <v>10</v>
      </c>
      <c r="AT15" s="473">
        <v>10</v>
      </c>
      <c r="AU15" s="473">
        <v>10</v>
      </c>
      <c r="AV15" s="473">
        <v>10</v>
      </c>
      <c r="AW15" s="473">
        <v>11</v>
      </c>
      <c r="AX15" s="473">
        <v>11</v>
      </c>
      <c r="AY15" s="473">
        <v>11</v>
      </c>
      <c r="AZ15" s="473">
        <v>11</v>
      </c>
      <c r="BA15" s="473">
        <v>11</v>
      </c>
      <c r="BB15" s="473">
        <v>12</v>
      </c>
      <c r="BC15" s="473">
        <v>12</v>
      </c>
      <c r="BD15" s="473">
        <v>12</v>
      </c>
      <c r="BE15" s="610">
        <v>1</v>
      </c>
      <c r="BF15" s="161">
        <v>9.09</v>
      </c>
      <c r="BG15" s="611">
        <v>0</v>
      </c>
      <c r="BH15" s="161">
        <v>0</v>
      </c>
      <c r="BI15" s="611">
        <v>-83</v>
      </c>
      <c r="BJ15" s="161">
        <v>-87.368421052631589</v>
      </c>
      <c r="BK15" s="582"/>
    </row>
    <row r="16" spans="1:63" s="578" customFormat="1" ht="18" customHeight="1">
      <c r="A16" s="583"/>
      <c r="B16" s="584" t="s">
        <v>651</v>
      </c>
      <c r="C16" s="585" t="s">
        <v>652</v>
      </c>
      <c r="D16" s="586">
        <v>0</v>
      </c>
      <c r="E16" s="586">
        <v>0</v>
      </c>
      <c r="F16" s="586">
        <v>0</v>
      </c>
      <c r="G16" s="586">
        <v>0</v>
      </c>
      <c r="H16" s="586">
        <v>0</v>
      </c>
      <c r="I16" s="586">
        <v>0</v>
      </c>
      <c r="J16" s="586">
        <v>0</v>
      </c>
      <c r="K16" s="586">
        <v>0</v>
      </c>
      <c r="L16" s="586">
        <v>0</v>
      </c>
      <c r="M16" s="586">
        <v>0</v>
      </c>
      <c r="N16" s="586">
        <v>0</v>
      </c>
      <c r="O16" s="586">
        <v>0</v>
      </c>
      <c r="P16" s="586">
        <v>0</v>
      </c>
      <c r="Q16" s="586">
        <v>0</v>
      </c>
      <c r="R16" s="586">
        <v>0</v>
      </c>
      <c r="S16" s="587">
        <v>0</v>
      </c>
      <c r="T16" s="587">
        <v>0</v>
      </c>
      <c r="U16" s="587">
        <v>0</v>
      </c>
      <c r="V16" s="587">
        <v>0</v>
      </c>
      <c r="W16" s="587">
        <v>0</v>
      </c>
      <c r="X16" s="587">
        <v>0</v>
      </c>
      <c r="Y16" s="587">
        <v>0</v>
      </c>
      <c r="Z16" s="587">
        <v>0</v>
      </c>
      <c r="AA16" s="587">
        <v>0</v>
      </c>
      <c r="AB16" s="587">
        <v>0</v>
      </c>
      <c r="AC16" s="587">
        <v>0</v>
      </c>
      <c r="AD16" s="587">
        <v>0</v>
      </c>
      <c r="AE16" s="587">
        <v>0</v>
      </c>
      <c r="AF16" s="587">
        <v>0</v>
      </c>
      <c r="AG16" s="587">
        <v>0</v>
      </c>
      <c r="AH16" s="587">
        <v>0</v>
      </c>
      <c r="AI16" s="587">
        <v>0</v>
      </c>
      <c r="AJ16" s="587">
        <v>0</v>
      </c>
      <c r="AK16" s="587">
        <v>0</v>
      </c>
      <c r="AL16" s="587">
        <v>0</v>
      </c>
      <c r="AM16" s="587">
        <v>0</v>
      </c>
      <c r="AN16" s="587">
        <v>29</v>
      </c>
      <c r="AO16" s="587">
        <v>28</v>
      </c>
      <c r="AP16" s="587">
        <v>28</v>
      </c>
      <c r="AQ16" s="587">
        <v>29</v>
      </c>
      <c r="AR16" s="587">
        <v>31</v>
      </c>
      <c r="AS16" s="473">
        <v>31</v>
      </c>
      <c r="AT16" s="473">
        <v>31</v>
      </c>
      <c r="AU16" s="473">
        <v>31</v>
      </c>
      <c r="AV16" s="473">
        <v>30</v>
      </c>
      <c r="AW16" s="473">
        <v>30</v>
      </c>
      <c r="AX16" s="473">
        <v>31</v>
      </c>
      <c r="AY16" s="473">
        <v>30</v>
      </c>
      <c r="AZ16" s="473">
        <v>28</v>
      </c>
      <c r="BA16" s="473">
        <v>28</v>
      </c>
      <c r="BB16" s="473">
        <v>31</v>
      </c>
      <c r="BC16" s="473">
        <v>31</v>
      </c>
      <c r="BD16" s="473">
        <v>31</v>
      </c>
      <c r="BE16" s="610">
        <v>3</v>
      </c>
      <c r="BF16" s="161">
        <v>10.71</v>
      </c>
      <c r="BG16" s="611">
        <v>0</v>
      </c>
      <c r="BH16" s="161">
        <v>0</v>
      </c>
      <c r="BI16" s="611">
        <v>31</v>
      </c>
      <c r="BJ16" s="161" t="s">
        <v>34</v>
      </c>
      <c r="BK16" s="582"/>
    </row>
    <row r="17" spans="1:63" s="575" customFormat="1" ht="3" customHeight="1">
      <c r="A17" s="72"/>
      <c r="B17" s="591"/>
      <c r="C17" s="591"/>
      <c r="D17" s="537"/>
      <c r="E17" s="537"/>
      <c r="F17" s="537"/>
      <c r="G17" s="537"/>
      <c r="H17" s="537"/>
      <c r="I17" s="537"/>
      <c r="J17" s="537"/>
      <c r="K17" s="537"/>
      <c r="L17" s="537"/>
      <c r="M17" s="537"/>
      <c r="N17" s="537"/>
      <c r="O17" s="537"/>
      <c r="P17" s="537"/>
      <c r="Q17" s="537"/>
      <c r="R17" s="537"/>
      <c r="S17" s="537"/>
      <c r="T17" s="537"/>
      <c r="U17" s="537"/>
      <c r="V17" s="537"/>
      <c r="W17" s="537"/>
      <c r="X17" s="537"/>
      <c r="Y17" s="537"/>
      <c r="Z17" s="537"/>
      <c r="AA17" s="537"/>
      <c r="AB17" s="537"/>
      <c r="AC17" s="537"/>
      <c r="AD17" s="537"/>
      <c r="AE17" s="537"/>
      <c r="AF17" s="537"/>
      <c r="AG17" s="537"/>
      <c r="AH17" s="537"/>
      <c r="AI17" s="537"/>
      <c r="AJ17" s="537"/>
      <c r="AK17" s="537"/>
      <c r="AL17" s="537"/>
      <c r="AM17" s="537"/>
      <c r="AN17" s="537"/>
      <c r="AO17" s="537"/>
      <c r="AP17" s="537"/>
      <c r="AQ17" s="537"/>
      <c r="AR17" s="537"/>
      <c r="AS17" s="537"/>
      <c r="AT17" s="537"/>
      <c r="AU17" s="537"/>
      <c r="AV17" s="537"/>
      <c r="AW17" s="537"/>
      <c r="AX17" s="537"/>
      <c r="AY17" s="537"/>
      <c r="AZ17" s="537"/>
      <c r="BA17" s="537"/>
      <c r="BB17" s="537"/>
      <c r="BC17" s="537"/>
      <c r="BD17" s="537"/>
      <c r="BE17" s="537"/>
      <c r="BF17" s="537"/>
      <c r="BG17" s="537"/>
      <c r="BH17" s="537"/>
      <c r="BI17" s="537"/>
      <c r="BJ17" s="537"/>
      <c r="BK17" s="582"/>
    </row>
    <row r="18" spans="1:63" s="575" customFormat="1" ht="6" customHeight="1">
      <c r="A18" s="72"/>
      <c r="D18" s="538"/>
      <c r="E18" s="538"/>
      <c r="F18" s="538"/>
      <c r="G18" s="538"/>
      <c r="H18" s="538"/>
      <c r="I18" s="538"/>
      <c r="J18" s="538"/>
      <c r="K18" s="538"/>
      <c r="L18" s="538"/>
      <c r="M18" s="538"/>
      <c r="N18" s="538"/>
      <c r="O18" s="538"/>
      <c r="P18" s="538"/>
      <c r="Q18" s="538"/>
      <c r="R18" s="538"/>
      <c r="S18" s="538"/>
      <c r="T18" s="538"/>
      <c r="U18" s="538"/>
      <c r="V18" s="538"/>
      <c r="W18" s="538"/>
      <c r="X18" s="538"/>
      <c r="Y18" s="538"/>
      <c r="Z18" s="538"/>
      <c r="AA18" s="538"/>
      <c r="AB18" s="538"/>
      <c r="AC18" s="538"/>
      <c r="AD18" s="538"/>
      <c r="AE18" s="538"/>
      <c r="AF18" s="538"/>
      <c r="AG18" s="538"/>
      <c r="AH18" s="538"/>
      <c r="AI18" s="538"/>
      <c r="AJ18" s="538"/>
      <c r="AK18" s="538"/>
      <c r="AL18" s="538"/>
      <c r="AM18" s="538"/>
      <c r="AN18" s="538"/>
      <c r="AO18" s="538"/>
      <c r="AP18" s="538"/>
      <c r="AQ18" s="538"/>
      <c r="AR18" s="538"/>
      <c r="AS18" s="538"/>
      <c r="AT18" s="538"/>
      <c r="AU18" s="538"/>
      <c r="AV18" s="538"/>
      <c r="AW18" s="538"/>
      <c r="AX18" s="538"/>
      <c r="AY18" s="538"/>
      <c r="AZ18" s="538"/>
      <c r="BA18" s="538"/>
      <c r="BB18" s="538"/>
      <c r="BC18" s="538"/>
      <c r="BD18" s="538"/>
      <c r="BE18" s="538"/>
      <c r="BF18" s="538"/>
      <c r="BG18" s="538"/>
      <c r="BH18" s="538"/>
      <c r="BI18" s="538"/>
    </row>
    <row r="19" spans="1:63">
      <c r="B19" s="313" t="s">
        <v>270</v>
      </c>
      <c r="C19" s="313"/>
      <c r="D19" s="313"/>
    </row>
    <row r="20" spans="1:63">
      <c r="B20" s="788" t="s">
        <v>863</v>
      </c>
      <c r="C20" s="788"/>
      <c r="D20" s="788"/>
    </row>
    <row r="21" spans="1:63">
      <c r="B21" s="631" t="s">
        <v>149</v>
      </c>
      <c r="C21" s="375"/>
      <c r="D21" s="375"/>
    </row>
    <row r="22" spans="1:63">
      <c r="B22" s="631"/>
      <c r="C22" s="375"/>
      <c r="D22" s="375"/>
    </row>
    <row r="23" spans="1:63">
      <c r="B23" s="197" t="s">
        <v>12</v>
      </c>
      <c r="C23" s="321"/>
      <c r="D23" s="321"/>
    </row>
  </sheetData>
  <mergeCells count="63">
    <mergeCell ref="N4:N7"/>
    <mergeCell ref="AH4:AH7"/>
    <mergeCell ref="BB4:BB7"/>
    <mergeCell ref="P4:P7"/>
    <mergeCell ref="BH3:BJ3"/>
    <mergeCell ref="BI4:BJ4"/>
    <mergeCell ref="BE5:BF6"/>
    <mergeCell ref="BG5:BH6"/>
    <mergeCell ref="BI5:BJ6"/>
    <mergeCell ref="AO4:AO7"/>
    <mergeCell ref="AP4:AP7"/>
    <mergeCell ref="AQ4:AQ7"/>
    <mergeCell ref="AR4:AR7"/>
    <mergeCell ref="AS4:AS7"/>
    <mergeCell ref="AT4:AT7"/>
    <mergeCell ref="AV4:AV7"/>
    <mergeCell ref="B4:B7"/>
    <mergeCell ref="C4:C7"/>
    <mergeCell ref="D4:D7"/>
    <mergeCell ref="E4:E7"/>
    <mergeCell ref="F4:F7"/>
    <mergeCell ref="G4:G7"/>
    <mergeCell ref="H4:H7"/>
    <mergeCell ref="I4:I7"/>
    <mergeCell ref="J4:J7"/>
    <mergeCell ref="K4:K7"/>
    <mergeCell ref="BC4:BC7"/>
    <mergeCell ref="L4:L7"/>
    <mergeCell ref="M4:M7"/>
    <mergeCell ref="O4:O7"/>
    <mergeCell ref="AB4:AB7"/>
    <mergeCell ref="Q4:Q7"/>
    <mergeCell ref="R4:R7"/>
    <mergeCell ref="S4:S7"/>
    <mergeCell ref="T4:T7"/>
    <mergeCell ref="U4:U7"/>
    <mergeCell ref="V4:V7"/>
    <mergeCell ref="W4:W7"/>
    <mergeCell ref="X4:X7"/>
    <mergeCell ref="Y4:Y7"/>
    <mergeCell ref="Z4:Z7"/>
    <mergeCell ref="AA4:AA7"/>
    <mergeCell ref="BA4:BA7"/>
    <mergeCell ref="AW4:AW7"/>
    <mergeCell ref="AX4:AX7"/>
    <mergeCell ref="AY4:AY7"/>
    <mergeCell ref="AZ4:AZ7"/>
    <mergeCell ref="BD4:BD7"/>
    <mergeCell ref="B20:D20"/>
    <mergeCell ref="AU4:AU7"/>
    <mergeCell ref="BE4:BF4"/>
    <mergeCell ref="BG4:BH4"/>
    <mergeCell ref="AI4:AI7"/>
    <mergeCell ref="AJ4:AJ7"/>
    <mergeCell ref="AK4:AK7"/>
    <mergeCell ref="AL4:AL7"/>
    <mergeCell ref="AM4:AM7"/>
    <mergeCell ref="AN4:AN7"/>
    <mergeCell ref="AC4:AC7"/>
    <mergeCell ref="AD4:AD7"/>
    <mergeCell ref="AE4:AE7"/>
    <mergeCell ref="AF4:AF7"/>
    <mergeCell ref="AG4:AG7"/>
  </mergeCells>
  <hyperlinks>
    <hyperlink ref="B23" location="Contents!A1" display="Back to contents" xr:uid="{A1C69DED-5059-4FC1-8F4D-925FBEE2D60C}"/>
  </hyperlinks>
  <printOptions horizontalCentered="1"/>
  <pageMargins left="0.27559055118110237" right="0.27559055118110237" top="0.6692913385826772" bottom="0.6692913385826772" header="0" footer="0"/>
  <pageSetup paperSize="9" scale="69" fitToWidth="3"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CA4B3-CC38-4C9B-82D2-C80B4341470D}">
  <sheetPr codeName="Folha49">
    <pageSetUpPr fitToPage="1"/>
  </sheetPr>
  <dimension ref="A1:BI29"/>
  <sheetViews>
    <sheetView showGridLines="0" zoomScaleNormal="100" zoomScaleSheetLayoutView="75" zoomScalePageLayoutView="125" workbookViewId="0">
      <pane xSplit="3" ySplit="6" topLeftCell="D7" activePane="bottomRight" state="frozen"/>
      <selection pane="topRight" activeCell="AX4" sqref="AX4:AX7"/>
      <selection pane="bottomLeft" activeCell="AX4" sqref="AX4:AX7"/>
      <selection pane="bottomRight"/>
    </sheetView>
  </sheetViews>
  <sheetFormatPr defaultColWidth="9.140625" defaultRowHeight="12.75"/>
  <cols>
    <col min="1" max="1" width="6.7109375" style="73" customWidth="1"/>
    <col min="2" max="2" width="11.5703125" style="539" customWidth="1"/>
    <col min="3" max="3" width="59.28515625" style="539" customWidth="1"/>
    <col min="4" max="31" width="7.42578125" style="539" customWidth="1"/>
    <col min="32" max="32" width="8" style="539" customWidth="1"/>
    <col min="33" max="56" width="7.42578125" style="539" customWidth="1"/>
    <col min="57" max="58" width="15.5703125" style="539" customWidth="1"/>
    <col min="59" max="59" width="6.7109375" style="539" customWidth="1"/>
    <col min="60" max="16384" width="9.140625" style="539"/>
  </cols>
  <sheetData>
    <row r="1" spans="1:59" s="563" customFormat="1" ht="30" customHeight="1">
      <c r="A1" s="71"/>
      <c r="B1" s="562" t="s">
        <v>859</v>
      </c>
      <c r="C1" s="562"/>
      <c r="D1" s="562"/>
      <c r="E1" s="562"/>
      <c r="F1" s="562"/>
      <c r="G1" s="562"/>
      <c r="H1" s="562"/>
      <c r="I1" s="562"/>
      <c r="J1" s="562"/>
      <c r="K1" s="562"/>
      <c r="L1" s="562"/>
      <c r="M1" s="562"/>
      <c r="N1" s="562"/>
      <c r="O1" s="562"/>
      <c r="P1" s="562"/>
      <c r="Q1" s="562"/>
      <c r="R1" s="562"/>
      <c r="S1" s="562"/>
      <c r="T1" s="562"/>
      <c r="U1" s="562"/>
      <c r="V1" s="562"/>
      <c r="W1" s="562"/>
      <c r="X1" s="562"/>
      <c r="Y1" s="562"/>
      <c r="Z1" s="562"/>
      <c r="AA1" s="562"/>
      <c r="AB1" s="562"/>
      <c r="AC1" s="562"/>
      <c r="AD1" s="562"/>
      <c r="AE1" s="562"/>
      <c r="AF1" s="562"/>
      <c r="AG1" s="562"/>
      <c r="AH1" s="562"/>
      <c r="AI1" s="562"/>
      <c r="AJ1" s="562"/>
      <c r="AK1" s="562"/>
      <c r="AL1" s="562"/>
      <c r="AM1" s="562"/>
      <c r="AN1" s="562"/>
      <c r="AO1" s="562"/>
      <c r="AP1" s="562"/>
      <c r="AQ1" s="562"/>
      <c r="AR1" s="562"/>
      <c r="AS1" s="562"/>
      <c r="AT1" s="562"/>
      <c r="AU1" s="562"/>
      <c r="AV1" s="562"/>
      <c r="AW1" s="562"/>
      <c r="AX1" s="562"/>
      <c r="AY1" s="562"/>
      <c r="AZ1" s="562"/>
      <c r="BA1" s="562"/>
      <c r="BB1" s="562"/>
      <c r="BC1" s="562"/>
      <c r="BD1" s="562"/>
      <c r="BE1" s="562"/>
      <c r="BF1" s="562"/>
    </row>
    <row r="2" spans="1:59" s="563" customFormat="1" ht="15" customHeight="1">
      <c r="A2" s="71"/>
      <c r="B2" s="562"/>
      <c r="C2" s="564"/>
      <c r="D2" s="565"/>
      <c r="E2" s="565"/>
      <c r="F2" s="565"/>
      <c r="G2" s="565"/>
      <c r="H2" s="565"/>
      <c r="I2" s="565"/>
      <c r="J2" s="565"/>
      <c r="K2" s="565"/>
      <c r="L2" s="565"/>
      <c r="M2" s="565"/>
      <c r="N2" s="565"/>
      <c r="O2" s="565"/>
      <c r="P2" s="565"/>
      <c r="Q2" s="565"/>
      <c r="R2" s="565"/>
      <c r="S2" s="565"/>
      <c r="T2" s="565"/>
      <c r="U2" s="565"/>
      <c r="V2" s="565"/>
      <c r="W2" s="565"/>
      <c r="X2" s="565"/>
      <c r="Y2" s="565"/>
      <c r="Z2" s="565"/>
      <c r="AA2" s="565"/>
      <c r="AB2" s="565"/>
      <c r="AC2" s="565"/>
      <c r="AD2" s="565"/>
      <c r="AE2" s="565"/>
      <c r="AF2" s="565"/>
      <c r="AG2" s="565"/>
      <c r="AH2" s="565"/>
      <c r="AI2" s="565"/>
      <c r="AJ2" s="565"/>
      <c r="AK2" s="565"/>
      <c r="AL2" s="565"/>
      <c r="AM2" s="565"/>
      <c r="AN2" s="566"/>
      <c r="AO2" s="566"/>
      <c r="AP2" s="566"/>
      <c r="AQ2" s="566"/>
      <c r="AR2" s="566"/>
      <c r="AS2" s="566"/>
      <c r="AT2" s="566"/>
      <c r="AU2" s="566"/>
      <c r="AV2" s="566"/>
      <c r="AW2" s="566"/>
      <c r="AX2" s="566"/>
      <c r="AY2" s="566"/>
      <c r="AZ2" s="566"/>
      <c r="BA2" s="566"/>
      <c r="BB2" s="566"/>
      <c r="BC2" s="566"/>
      <c r="BD2" s="566"/>
      <c r="BE2" s="567"/>
    </row>
    <row r="3" spans="1:59" s="575" customFormat="1" ht="15" customHeight="1">
      <c r="A3" s="72"/>
      <c r="B3" s="570"/>
      <c r="C3" s="570"/>
      <c r="D3" s="572"/>
      <c r="E3" s="572"/>
      <c r="F3" s="572"/>
      <c r="G3" s="572"/>
      <c r="H3" s="572"/>
      <c r="I3" s="572"/>
      <c r="J3" s="572"/>
      <c r="K3" s="572"/>
      <c r="L3" s="572"/>
      <c r="M3" s="572"/>
      <c r="N3" s="572"/>
      <c r="O3" s="572"/>
      <c r="P3" s="572"/>
      <c r="Q3" s="572"/>
      <c r="R3" s="572"/>
      <c r="S3" s="572"/>
      <c r="T3" s="572"/>
      <c r="U3" s="572"/>
      <c r="V3" s="572"/>
      <c r="W3" s="572"/>
      <c r="X3" s="572"/>
      <c r="Y3" s="573"/>
      <c r="Z3" s="573"/>
      <c r="AA3" s="573"/>
      <c r="AB3" s="573"/>
      <c r="AC3" s="573"/>
      <c r="AD3" s="573"/>
      <c r="AE3" s="573"/>
      <c r="AF3" s="573"/>
      <c r="AG3" s="573"/>
      <c r="AH3" s="573"/>
      <c r="AI3" s="573"/>
      <c r="AJ3" s="573"/>
      <c r="AK3" s="573"/>
      <c r="AL3" s="573"/>
      <c r="AM3" s="573"/>
      <c r="AN3" s="573"/>
      <c r="AO3" s="573"/>
      <c r="AP3" s="573"/>
      <c r="AQ3" s="573"/>
      <c r="BE3" s="570"/>
      <c r="BF3" s="619" t="s">
        <v>385</v>
      </c>
    </row>
    <row r="4" spans="1:59" s="563" customFormat="1" ht="18" customHeight="1">
      <c r="A4" s="179"/>
      <c r="B4" s="874" t="s">
        <v>423</v>
      </c>
      <c r="C4" s="816" t="s">
        <v>424</v>
      </c>
      <c r="D4" s="902" t="s">
        <v>502</v>
      </c>
      <c r="E4" s="903"/>
      <c r="F4" s="903"/>
      <c r="G4" s="903"/>
      <c r="H4" s="903"/>
      <c r="I4" s="903"/>
      <c r="J4" s="903"/>
      <c r="K4" s="903"/>
      <c r="L4" s="903"/>
      <c r="M4" s="903"/>
      <c r="N4" s="903"/>
      <c r="O4" s="903"/>
      <c r="P4" s="903"/>
      <c r="Q4" s="903"/>
      <c r="R4" s="903"/>
      <c r="S4" s="903"/>
      <c r="T4" s="903"/>
      <c r="U4" s="903"/>
      <c r="V4" s="903"/>
      <c r="W4" s="903"/>
      <c r="X4" s="903"/>
      <c r="Y4" s="903"/>
      <c r="Z4" s="903"/>
      <c r="AA4" s="903"/>
      <c r="AB4" s="903"/>
      <c r="AC4" s="903"/>
      <c r="AD4" s="903"/>
      <c r="AE4" s="903"/>
      <c r="AF4" s="903"/>
      <c r="AG4" s="903"/>
      <c r="AH4" s="903"/>
      <c r="AI4" s="903"/>
      <c r="AJ4" s="903"/>
      <c r="AK4" s="903"/>
      <c r="AL4" s="903"/>
      <c r="AM4" s="903"/>
      <c r="AN4" s="903"/>
      <c r="AO4" s="903"/>
      <c r="AP4" s="903"/>
      <c r="AQ4" s="903"/>
      <c r="AR4" s="903"/>
      <c r="AS4" s="903"/>
      <c r="AT4" s="903"/>
      <c r="AU4" s="903"/>
      <c r="AV4" s="903"/>
      <c r="AW4" s="903"/>
      <c r="AX4" s="903"/>
      <c r="AY4" s="903"/>
      <c r="AZ4" s="903"/>
      <c r="BA4" s="903"/>
      <c r="BB4" s="903"/>
      <c r="BC4" s="903"/>
      <c r="BD4" s="903"/>
      <c r="BE4" s="903"/>
      <c r="BF4" s="904"/>
    </row>
    <row r="5" spans="1:59" s="563" customFormat="1" ht="30" customHeight="1">
      <c r="A5" s="179"/>
      <c r="B5" s="875"/>
      <c r="C5" s="817"/>
      <c r="D5" s="849" t="s">
        <v>507</v>
      </c>
      <c r="E5" s="849" t="s">
        <v>508</v>
      </c>
      <c r="F5" s="849" t="s">
        <v>509</v>
      </c>
      <c r="G5" s="849" t="s">
        <v>510</v>
      </c>
      <c r="H5" s="849" t="s">
        <v>511</v>
      </c>
      <c r="I5" s="849" t="s">
        <v>512</v>
      </c>
      <c r="J5" s="849" t="s">
        <v>513</v>
      </c>
      <c r="K5" s="849" t="s">
        <v>514</v>
      </c>
      <c r="L5" s="849" t="s">
        <v>515</v>
      </c>
      <c r="M5" s="849" t="s">
        <v>516</v>
      </c>
      <c r="N5" s="849" t="s">
        <v>517</v>
      </c>
      <c r="O5" s="849" t="s">
        <v>518</v>
      </c>
      <c r="P5" s="849" t="s">
        <v>519</v>
      </c>
      <c r="Q5" s="849" t="s">
        <v>520</v>
      </c>
      <c r="R5" s="849" t="s">
        <v>521</v>
      </c>
      <c r="S5" s="849" t="s">
        <v>522</v>
      </c>
      <c r="T5" s="849" t="s">
        <v>523</v>
      </c>
      <c r="U5" s="849" t="s">
        <v>524</v>
      </c>
      <c r="V5" s="849" t="s">
        <v>525</v>
      </c>
      <c r="W5" s="849" t="s">
        <v>526</v>
      </c>
      <c r="X5" s="849" t="s">
        <v>527</v>
      </c>
      <c r="Y5" s="849" t="s">
        <v>528</v>
      </c>
      <c r="Z5" s="849" t="s">
        <v>529</v>
      </c>
      <c r="AA5" s="849" t="s">
        <v>530</v>
      </c>
      <c r="AB5" s="849" t="s">
        <v>531</v>
      </c>
      <c r="AC5" s="849" t="s">
        <v>532</v>
      </c>
      <c r="AD5" s="849" t="s">
        <v>533</v>
      </c>
      <c r="AE5" s="849" t="s">
        <v>534</v>
      </c>
      <c r="AF5" s="849" t="s">
        <v>535</v>
      </c>
      <c r="AG5" s="849" t="s">
        <v>536</v>
      </c>
      <c r="AH5" s="849" t="s">
        <v>537</v>
      </c>
      <c r="AI5" s="849" t="s">
        <v>538</v>
      </c>
      <c r="AJ5" s="849" t="s">
        <v>539</v>
      </c>
      <c r="AK5" s="849" t="s">
        <v>540</v>
      </c>
      <c r="AL5" s="849" t="s">
        <v>541</v>
      </c>
      <c r="AM5" s="849" t="s">
        <v>542</v>
      </c>
      <c r="AN5" s="849" t="s">
        <v>543</v>
      </c>
      <c r="AO5" s="849" t="s">
        <v>544</v>
      </c>
      <c r="AP5" s="849" t="s">
        <v>545</v>
      </c>
      <c r="AQ5" s="849" t="s">
        <v>546</v>
      </c>
      <c r="AR5" s="849" t="s">
        <v>547</v>
      </c>
      <c r="AS5" s="849" t="s">
        <v>548</v>
      </c>
      <c r="AT5" s="849" t="s">
        <v>549</v>
      </c>
      <c r="AU5" s="849" t="s">
        <v>578</v>
      </c>
      <c r="AV5" s="849" t="s">
        <v>551</v>
      </c>
      <c r="AW5" s="849" t="s">
        <v>552</v>
      </c>
      <c r="AX5" s="849" t="s">
        <v>708</v>
      </c>
      <c r="AY5" s="849" t="s">
        <v>717</v>
      </c>
      <c r="AZ5" s="849" t="s">
        <v>728</v>
      </c>
      <c r="BA5" s="849" t="s">
        <v>769</v>
      </c>
      <c r="BB5" s="849" t="s">
        <v>774</v>
      </c>
      <c r="BC5" s="854" t="s">
        <v>816</v>
      </c>
      <c r="BD5" s="849" t="s">
        <v>828</v>
      </c>
      <c r="BE5" s="618" t="s">
        <v>298</v>
      </c>
      <c r="BF5" s="472" t="s">
        <v>553</v>
      </c>
    </row>
    <row r="6" spans="1:59" s="563" customFormat="1" ht="30" customHeight="1">
      <c r="A6" s="179"/>
      <c r="B6" s="876"/>
      <c r="C6" s="817"/>
      <c r="D6" s="849"/>
      <c r="E6" s="849"/>
      <c r="F6" s="849"/>
      <c r="G6" s="849"/>
      <c r="H6" s="849"/>
      <c r="I6" s="849"/>
      <c r="J6" s="849"/>
      <c r="K6" s="849"/>
      <c r="L6" s="849"/>
      <c r="M6" s="849"/>
      <c r="N6" s="849"/>
      <c r="O6" s="849"/>
      <c r="P6" s="849"/>
      <c r="Q6" s="849"/>
      <c r="R6" s="849"/>
      <c r="S6" s="849"/>
      <c r="T6" s="849"/>
      <c r="U6" s="849"/>
      <c r="V6" s="849"/>
      <c r="W6" s="849"/>
      <c r="X6" s="849"/>
      <c r="Y6" s="849"/>
      <c r="Z6" s="849"/>
      <c r="AA6" s="849"/>
      <c r="AB6" s="849"/>
      <c r="AC6" s="849"/>
      <c r="AD6" s="849"/>
      <c r="AE6" s="849"/>
      <c r="AF6" s="849"/>
      <c r="AG6" s="849"/>
      <c r="AH6" s="849"/>
      <c r="AI6" s="849"/>
      <c r="AJ6" s="849"/>
      <c r="AK6" s="849"/>
      <c r="AL6" s="849"/>
      <c r="AM6" s="849"/>
      <c r="AN6" s="849"/>
      <c r="AO6" s="849"/>
      <c r="AP6" s="849"/>
      <c r="AQ6" s="849"/>
      <c r="AR6" s="849"/>
      <c r="AS6" s="849"/>
      <c r="AT6" s="849"/>
      <c r="AU6" s="849"/>
      <c r="AV6" s="849"/>
      <c r="AW6" s="849"/>
      <c r="AX6" s="849"/>
      <c r="AY6" s="849"/>
      <c r="AZ6" s="849"/>
      <c r="BA6" s="849"/>
      <c r="BB6" s="849"/>
      <c r="BC6" s="872"/>
      <c r="BD6" s="849"/>
      <c r="BE6" s="620" t="s">
        <v>839</v>
      </c>
      <c r="BF6" s="529" t="s">
        <v>840</v>
      </c>
    </row>
    <row r="7" spans="1:59" s="578" customFormat="1" ht="6" customHeight="1">
      <c r="A7" s="71"/>
      <c r="B7" s="576"/>
      <c r="C7" s="576"/>
      <c r="D7" s="576"/>
      <c r="E7" s="536"/>
      <c r="F7" s="536"/>
      <c r="G7" s="536"/>
      <c r="H7" s="536"/>
      <c r="I7" s="536"/>
      <c r="J7" s="536"/>
      <c r="K7" s="536"/>
      <c r="L7" s="536"/>
      <c r="M7" s="536"/>
      <c r="N7" s="536"/>
      <c r="O7" s="536"/>
      <c r="P7" s="536"/>
      <c r="Q7" s="536"/>
      <c r="R7" s="536"/>
      <c r="S7" s="536"/>
      <c r="T7" s="536"/>
      <c r="U7" s="536"/>
      <c r="V7" s="536"/>
      <c r="W7" s="536"/>
      <c r="X7" s="536"/>
      <c r="Y7" s="536"/>
      <c r="Z7" s="536"/>
      <c r="AA7" s="536"/>
      <c r="AB7" s="536"/>
      <c r="AC7" s="536"/>
      <c r="AD7" s="536"/>
      <c r="AE7" s="536"/>
      <c r="AF7" s="536"/>
      <c r="AG7" s="536"/>
      <c r="AH7" s="536"/>
      <c r="AI7" s="536"/>
      <c r="AJ7" s="536"/>
      <c r="AK7" s="536"/>
      <c r="AL7" s="536"/>
      <c r="AM7" s="536"/>
      <c r="AN7" s="536"/>
      <c r="AO7" s="536"/>
      <c r="AP7" s="536"/>
      <c r="AQ7" s="536"/>
      <c r="AR7" s="536"/>
      <c r="AS7" s="536"/>
      <c r="AT7" s="536"/>
      <c r="AU7" s="536"/>
      <c r="AV7" s="536"/>
      <c r="AW7" s="536"/>
      <c r="AX7" s="536"/>
      <c r="AY7" s="536"/>
      <c r="AZ7" s="536"/>
      <c r="BA7" s="536"/>
      <c r="BB7" s="536"/>
      <c r="BC7" s="536"/>
      <c r="BD7" s="536"/>
      <c r="BE7" s="536"/>
      <c r="BF7" s="536"/>
    </row>
    <row r="8" spans="1:59" s="563" customFormat="1" ht="18" customHeight="1">
      <c r="A8" s="579"/>
      <c r="B8" s="580"/>
      <c r="C8" s="166" t="s">
        <v>633</v>
      </c>
      <c r="D8" s="496">
        <v>1041.8399999999999</v>
      </c>
      <c r="E8" s="496">
        <v>1058.26</v>
      </c>
      <c r="F8" s="496">
        <v>1059.8800000000001</v>
      </c>
      <c r="G8" s="496">
        <v>1043.6600000000001</v>
      </c>
      <c r="H8" s="496">
        <v>1036.4100000000001</v>
      </c>
      <c r="I8" s="496">
        <v>988.25</v>
      </c>
      <c r="J8" s="496">
        <v>1000.17</v>
      </c>
      <c r="K8" s="496">
        <v>1078.82</v>
      </c>
      <c r="L8" s="496">
        <v>1045.5899999999999</v>
      </c>
      <c r="M8" s="496">
        <v>1057.07</v>
      </c>
      <c r="N8" s="496">
        <v>1059.6500000000001</v>
      </c>
      <c r="O8" s="496">
        <v>1042.42</v>
      </c>
      <c r="P8" s="496">
        <v>1044.98</v>
      </c>
      <c r="Q8" s="496">
        <v>1063.0899999999999</v>
      </c>
      <c r="R8" s="496">
        <v>1071.25</v>
      </c>
      <c r="S8" s="496">
        <v>1056.33</v>
      </c>
      <c r="T8" s="496">
        <v>1055.6500000000001</v>
      </c>
      <c r="U8" s="496">
        <v>1074.67</v>
      </c>
      <c r="V8" s="496">
        <v>1081.9000000000001</v>
      </c>
      <c r="W8" s="496">
        <v>1067.45</v>
      </c>
      <c r="X8" s="496">
        <v>1067.28</v>
      </c>
      <c r="Y8" s="496">
        <v>1132.31</v>
      </c>
      <c r="Z8" s="496">
        <v>1141.98</v>
      </c>
      <c r="AA8" s="496">
        <v>1126.26</v>
      </c>
      <c r="AB8" s="496">
        <v>1124.3699999999999</v>
      </c>
      <c r="AC8" s="496">
        <v>1152.6500000000001</v>
      </c>
      <c r="AD8" s="496">
        <v>1169.9000000000001</v>
      </c>
      <c r="AE8" s="496">
        <v>1154.55</v>
      </c>
      <c r="AF8" s="496">
        <v>1171.6500000000001</v>
      </c>
      <c r="AG8" s="496">
        <v>1213.02</v>
      </c>
      <c r="AH8" s="496">
        <v>1196.07</v>
      </c>
      <c r="AI8" s="496">
        <v>1194.3599999999999</v>
      </c>
      <c r="AJ8" s="496">
        <v>1214.8499999999999</v>
      </c>
      <c r="AK8" s="496">
        <v>1223.78</v>
      </c>
      <c r="AL8" s="496">
        <v>1232.3399999999999</v>
      </c>
      <c r="AM8" s="496">
        <v>1213.6300000000001</v>
      </c>
      <c r="AN8" s="496">
        <v>1254.5899999999999</v>
      </c>
      <c r="AO8" s="496">
        <v>1243.23</v>
      </c>
      <c r="AP8" s="496">
        <v>1270.96</v>
      </c>
      <c r="AQ8" s="496">
        <v>1266.48</v>
      </c>
      <c r="AR8" s="496">
        <v>1279.24</v>
      </c>
      <c r="AS8" s="496">
        <v>1379.74</v>
      </c>
      <c r="AT8" s="496">
        <v>1400.66</v>
      </c>
      <c r="AU8" s="496">
        <v>1453.91</v>
      </c>
      <c r="AV8" s="496">
        <v>1476.75</v>
      </c>
      <c r="AW8" s="496">
        <v>1506.5</v>
      </c>
      <c r="AX8" s="496">
        <v>1510.2</v>
      </c>
      <c r="AY8" s="496">
        <v>1486.02</v>
      </c>
      <c r="AZ8" s="496">
        <v>1504.1</v>
      </c>
      <c r="BA8" s="496">
        <v>1539.06</v>
      </c>
      <c r="BB8" s="496">
        <v>1548.17</v>
      </c>
      <c r="BC8" s="496">
        <v>1566.49</v>
      </c>
      <c r="BD8" s="496">
        <v>1608.48</v>
      </c>
      <c r="BE8" s="438">
        <v>8.24</v>
      </c>
      <c r="BF8" s="438">
        <v>3.9</v>
      </c>
      <c r="BG8" s="582"/>
    </row>
    <row r="9" spans="1:59" s="578" customFormat="1" ht="18" customHeight="1">
      <c r="A9" s="583"/>
      <c r="B9" s="584" t="s">
        <v>643</v>
      </c>
      <c r="C9" s="585" t="s">
        <v>644</v>
      </c>
      <c r="D9" s="492">
        <v>614.23</v>
      </c>
      <c r="E9" s="492">
        <v>633.09</v>
      </c>
      <c r="F9" s="492">
        <v>632.36</v>
      </c>
      <c r="G9" s="492">
        <v>607.42999999999995</v>
      </c>
      <c r="H9" s="492">
        <v>606.36</v>
      </c>
      <c r="I9" s="492">
        <v>574.66</v>
      </c>
      <c r="J9" s="492">
        <v>583</v>
      </c>
      <c r="K9" s="492">
        <v>593.66999999999996</v>
      </c>
      <c r="L9" s="492">
        <v>611.41</v>
      </c>
      <c r="M9" s="159" t="s">
        <v>608</v>
      </c>
      <c r="N9" s="159" t="s">
        <v>608</v>
      </c>
      <c r="O9" s="159" t="s">
        <v>608</v>
      </c>
      <c r="P9" s="159" t="s">
        <v>608</v>
      </c>
      <c r="Q9" s="159" t="s">
        <v>608</v>
      </c>
      <c r="R9" s="159" t="s">
        <v>608</v>
      </c>
      <c r="S9" s="159" t="s">
        <v>608</v>
      </c>
      <c r="T9" s="159" t="s">
        <v>608</v>
      </c>
      <c r="U9" s="159" t="s">
        <v>608</v>
      </c>
      <c r="V9" s="159" t="s">
        <v>608</v>
      </c>
      <c r="W9" s="159" t="s">
        <v>608</v>
      </c>
      <c r="X9" s="159" t="s">
        <v>608</v>
      </c>
      <c r="Y9" s="159" t="s">
        <v>608</v>
      </c>
      <c r="Z9" s="159" t="s">
        <v>608</v>
      </c>
      <c r="AA9" s="159" t="s">
        <v>608</v>
      </c>
      <c r="AB9" s="159" t="s">
        <v>608</v>
      </c>
      <c r="AC9" s="159" t="s">
        <v>608</v>
      </c>
      <c r="AD9" s="159" t="s">
        <v>608</v>
      </c>
      <c r="AE9" s="159" t="s">
        <v>608</v>
      </c>
      <c r="AF9" s="159" t="s">
        <v>608</v>
      </c>
      <c r="AG9" s="159" t="s">
        <v>608</v>
      </c>
      <c r="AH9" s="159" t="s">
        <v>608</v>
      </c>
      <c r="AI9" s="159" t="s">
        <v>608</v>
      </c>
      <c r="AJ9" s="159" t="s">
        <v>608</v>
      </c>
      <c r="AK9" s="159" t="s">
        <v>608</v>
      </c>
      <c r="AL9" s="159" t="s">
        <v>608</v>
      </c>
      <c r="AM9" s="159" t="s">
        <v>608</v>
      </c>
      <c r="AN9" s="159" t="s">
        <v>608</v>
      </c>
      <c r="AO9" s="159" t="s">
        <v>608</v>
      </c>
      <c r="AP9" s="159" t="s">
        <v>608</v>
      </c>
      <c r="AQ9" s="159" t="s">
        <v>608</v>
      </c>
      <c r="AR9" s="159" t="s">
        <v>608</v>
      </c>
      <c r="AS9" s="159" t="s">
        <v>608</v>
      </c>
      <c r="AT9" s="159" t="s">
        <v>608</v>
      </c>
      <c r="AU9" s="159" t="s">
        <v>608</v>
      </c>
      <c r="AV9" s="159" t="s">
        <v>608</v>
      </c>
      <c r="AW9" s="159" t="s">
        <v>608</v>
      </c>
      <c r="AX9" s="159" t="s">
        <v>608</v>
      </c>
      <c r="AY9" s="159" t="s">
        <v>608</v>
      </c>
      <c r="AZ9" s="159" t="s">
        <v>608</v>
      </c>
      <c r="BA9" s="159" t="s">
        <v>608</v>
      </c>
      <c r="BB9" s="159" t="s">
        <v>608</v>
      </c>
      <c r="BC9" s="159" t="s">
        <v>608</v>
      </c>
      <c r="BD9" s="159" t="s">
        <v>608</v>
      </c>
      <c r="BE9" s="159" t="s">
        <v>34</v>
      </c>
      <c r="BF9" s="159" t="s">
        <v>34</v>
      </c>
      <c r="BG9" s="582"/>
    </row>
    <row r="10" spans="1:59" s="578" customFormat="1" ht="33.75">
      <c r="A10" s="583"/>
      <c r="B10" s="584" t="s">
        <v>645</v>
      </c>
      <c r="C10" s="585" t="s">
        <v>646</v>
      </c>
      <c r="D10" s="492">
        <v>1247.8800000000001</v>
      </c>
      <c r="E10" s="492">
        <v>1251.73</v>
      </c>
      <c r="F10" s="492">
        <v>1254.9000000000001</v>
      </c>
      <c r="G10" s="492">
        <v>1252.05</v>
      </c>
      <c r="H10" s="492">
        <v>1247.71</v>
      </c>
      <c r="I10" s="492">
        <v>1166.99</v>
      </c>
      <c r="J10" s="492">
        <v>1169.24</v>
      </c>
      <c r="K10" s="492">
        <v>1308</v>
      </c>
      <c r="L10" s="492">
        <v>1251.1600000000001</v>
      </c>
      <c r="M10" s="492">
        <v>1162.99</v>
      </c>
      <c r="N10" s="492">
        <v>1166.76</v>
      </c>
      <c r="O10" s="492">
        <v>1159.52</v>
      </c>
      <c r="P10" s="492">
        <v>1162.92</v>
      </c>
      <c r="Q10" s="492">
        <v>1176.8499999999999</v>
      </c>
      <c r="R10" s="492">
        <v>1184.49</v>
      </c>
      <c r="S10" s="492">
        <v>1181.5999999999999</v>
      </c>
      <c r="T10" s="492">
        <v>1185.19</v>
      </c>
      <c r="U10" s="492">
        <v>1200.5899999999999</v>
      </c>
      <c r="V10" s="492">
        <v>1212.81</v>
      </c>
      <c r="W10" s="492">
        <v>1216.8399999999999</v>
      </c>
      <c r="X10" s="492">
        <v>1214.71</v>
      </c>
      <c r="Y10" s="492">
        <v>1272.23</v>
      </c>
      <c r="Z10" s="492">
        <v>1289.81</v>
      </c>
      <c r="AA10" s="492">
        <v>1266.31</v>
      </c>
      <c r="AB10" s="492">
        <v>1264.08</v>
      </c>
      <c r="AC10" s="492">
        <v>1312.86</v>
      </c>
      <c r="AD10" s="492">
        <v>1329.44</v>
      </c>
      <c r="AE10" s="492">
        <v>1310.97</v>
      </c>
      <c r="AF10" s="492">
        <v>1337.22</v>
      </c>
      <c r="AG10" s="492">
        <v>1377.22</v>
      </c>
      <c r="AH10" s="492">
        <v>1355</v>
      </c>
      <c r="AI10" s="492">
        <v>1356.68</v>
      </c>
      <c r="AJ10" s="492">
        <v>1389.05</v>
      </c>
      <c r="AK10" s="492">
        <v>1394.08</v>
      </c>
      <c r="AL10" s="492">
        <v>1397.28</v>
      </c>
      <c r="AM10" s="492">
        <v>1380.81</v>
      </c>
      <c r="AN10" s="492">
        <v>1398.41</v>
      </c>
      <c r="AO10" s="492">
        <v>1376.41</v>
      </c>
      <c r="AP10" s="492">
        <v>1421.18</v>
      </c>
      <c r="AQ10" s="492">
        <v>1418.01</v>
      </c>
      <c r="AR10" s="492">
        <v>1445.37</v>
      </c>
      <c r="AS10" s="492">
        <v>1468.22</v>
      </c>
      <c r="AT10" s="492">
        <v>1495.05</v>
      </c>
      <c r="AU10" s="492">
        <v>1547.46</v>
      </c>
      <c r="AV10" s="492">
        <v>1549.34</v>
      </c>
      <c r="AW10" s="492">
        <v>1559.86</v>
      </c>
      <c r="AX10" s="492">
        <v>1577.46</v>
      </c>
      <c r="AY10" s="492">
        <v>1565.51</v>
      </c>
      <c r="AZ10" s="492">
        <v>1591.07</v>
      </c>
      <c r="BA10" s="492">
        <v>1621.14</v>
      </c>
      <c r="BB10" s="492">
        <v>1617.53</v>
      </c>
      <c r="BC10" s="492">
        <v>1634.41</v>
      </c>
      <c r="BD10" s="492">
        <v>1689.85</v>
      </c>
      <c r="BE10" s="515">
        <v>7.94</v>
      </c>
      <c r="BF10" s="515">
        <v>4.47</v>
      </c>
      <c r="BG10" s="582"/>
    </row>
    <row r="11" spans="1:59" s="578" customFormat="1" ht="18" customHeight="1">
      <c r="A11" s="583"/>
      <c r="B11" s="584" t="s">
        <v>647</v>
      </c>
      <c r="C11" s="585" t="s">
        <v>648</v>
      </c>
      <c r="D11" s="492">
        <v>602.77</v>
      </c>
      <c r="E11" s="492">
        <v>612.22</v>
      </c>
      <c r="F11" s="492">
        <v>626.94000000000005</v>
      </c>
      <c r="G11" s="492">
        <v>617.46</v>
      </c>
      <c r="H11" s="492">
        <v>591.79999999999995</v>
      </c>
      <c r="I11" s="492">
        <v>628.11</v>
      </c>
      <c r="J11" s="492">
        <v>632.55999999999995</v>
      </c>
      <c r="K11" s="492">
        <v>628.29</v>
      </c>
      <c r="L11" s="492">
        <v>625.88</v>
      </c>
      <c r="M11" s="492">
        <v>656.13</v>
      </c>
      <c r="N11" s="492">
        <v>660.84</v>
      </c>
      <c r="O11" s="492">
        <v>622.34</v>
      </c>
      <c r="P11" s="492">
        <v>626.95000000000005</v>
      </c>
      <c r="Q11" s="492">
        <v>643.66999999999996</v>
      </c>
      <c r="R11" s="492">
        <v>662.73</v>
      </c>
      <c r="S11" s="492">
        <v>617.98</v>
      </c>
      <c r="T11" s="492">
        <v>632.70000000000005</v>
      </c>
      <c r="U11" s="492">
        <v>649.87</v>
      </c>
      <c r="V11" s="492">
        <v>659.2</v>
      </c>
      <c r="W11" s="492">
        <v>645.94000000000005</v>
      </c>
      <c r="X11" s="492">
        <v>642.08000000000004</v>
      </c>
      <c r="Y11" s="492">
        <v>693.94</v>
      </c>
      <c r="Z11" s="492">
        <v>701.24</v>
      </c>
      <c r="AA11" s="492">
        <v>702.25</v>
      </c>
      <c r="AB11" s="492">
        <v>699.52</v>
      </c>
      <c r="AC11" s="492">
        <v>715.67</v>
      </c>
      <c r="AD11" s="492">
        <v>738.5</v>
      </c>
      <c r="AE11" s="492">
        <v>716.37</v>
      </c>
      <c r="AF11" s="492">
        <v>710.17</v>
      </c>
      <c r="AG11" s="492">
        <v>764.66</v>
      </c>
      <c r="AH11" s="492">
        <v>739.59</v>
      </c>
      <c r="AI11" s="492">
        <v>743.12</v>
      </c>
      <c r="AJ11" s="492">
        <v>738.67</v>
      </c>
      <c r="AK11" s="492">
        <v>739.19</v>
      </c>
      <c r="AL11" s="492">
        <v>786.9</v>
      </c>
      <c r="AM11" s="492">
        <v>759.72</v>
      </c>
      <c r="AN11" s="492">
        <v>759.71</v>
      </c>
      <c r="AO11" s="492">
        <v>758.78</v>
      </c>
      <c r="AP11" s="492">
        <v>803.36</v>
      </c>
      <c r="AQ11" s="492">
        <v>804.04</v>
      </c>
      <c r="AR11" s="492">
        <v>801.39</v>
      </c>
      <c r="AS11" s="492">
        <v>837.95</v>
      </c>
      <c r="AT11" s="492">
        <v>855.52</v>
      </c>
      <c r="AU11" s="492">
        <v>852.56</v>
      </c>
      <c r="AV11" s="492">
        <v>968.96</v>
      </c>
      <c r="AW11" s="492">
        <v>1007.9</v>
      </c>
      <c r="AX11" s="492">
        <v>990.14</v>
      </c>
      <c r="AY11" s="492">
        <v>955.93</v>
      </c>
      <c r="AZ11" s="492">
        <v>964.49</v>
      </c>
      <c r="BA11" s="492">
        <v>1013.54</v>
      </c>
      <c r="BB11" s="492">
        <v>1031.8</v>
      </c>
      <c r="BC11" s="492">
        <v>1020.65</v>
      </c>
      <c r="BD11" s="492">
        <v>1029.68</v>
      </c>
      <c r="BE11" s="515">
        <v>7.72</v>
      </c>
      <c r="BF11" s="515">
        <v>-0.21</v>
      </c>
      <c r="BG11" s="582"/>
    </row>
    <row r="12" spans="1:59" s="578" customFormat="1" ht="18" customHeight="1">
      <c r="A12" s="583"/>
      <c r="B12" s="584" t="s">
        <v>427</v>
      </c>
      <c r="C12" s="585" t="s">
        <v>428</v>
      </c>
      <c r="D12" s="492">
        <v>894.04</v>
      </c>
      <c r="E12" s="492">
        <v>899.43</v>
      </c>
      <c r="F12" s="492">
        <v>901.09</v>
      </c>
      <c r="G12" s="492">
        <v>895</v>
      </c>
      <c r="H12" s="492">
        <v>904.06</v>
      </c>
      <c r="I12" s="492">
        <v>864.88</v>
      </c>
      <c r="J12" s="492">
        <v>913.41</v>
      </c>
      <c r="K12" s="492">
        <v>907.04</v>
      </c>
      <c r="L12" s="492">
        <v>899.28</v>
      </c>
      <c r="M12" s="492">
        <v>890.77</v>
      </c>
      <c r="N12" s="492">
        <v>887.5</v>
      </c>
      <c r="O12" s="492">
        <v>877.42</v>
      </c>
      <c r="P12" s="492">
        <v>883.95</v>
      </c>
      <c r="Q12" s="492">
        <v>882.59</v>
      </c>
      <c r="R12" s="492">
        <v>888.31</v>
      </c>
      <c r="S12" s="492">
        <v>889.32</v>
      </c>
      <c r="T12" s="492">
        <v>888.53</v>
      </c>
      <c r="U12" s="492">
        <v>889.52</v>
      </c>
      <c r="V12" s="492">
        <v>885.08</v>
      </c>
      <c r="W12" s="159">
        <v>886.27</v>
      </c>
      <c r="X12" s="159">
        <v>886.4</v>
      </c>
      <c r="Y12" s="159">
        <v>902.6</v>
      </c>
      <c r="Z12" s="159">
        <v>901.96</v>
      </c>
      <c r="AA12" s="159">
        <v>907.82</v>
      </c>
      <c r="AB12" s="159">
        <v>910.5</v>
      </c>
      <c r="AC12" s="159">
        <v>894.19</v>
      </c>
      <c r="AD12" s="159">
        <v>913.31</v>
      </c>
      <c r="AE12" s="159">
        <v>930.28</v>
      </c>
      <c r="AF12" s="159">
        <v>945.15</v>
      </c>
      <c r="AG12" s="159">
        <v>952.35</v>
      </c>
      <c r="AH12" s="159">
        <v>958.31</v>
      </c>
      <c r="AI12" s="159">
        <v>963.66</v>
      </c>
      <c r="AJ12" s="159">
        <v>966.02</v>
      </c>
      <c r="AK12" s="159">
        <v>980.94</v>
      </c>
      <c r="AL12" s="159">
        <v>983.68</v>
      </c>
      <c r="AM12" s="159">
        <v>981.88</v>
      </c>
      <c r="AN12" s="159">
        <v>989.56</v>
      </c>
      <c r="AO12" s="159">
        <v>993.52</v>
      </c>
      <c r="AP12" s="159">
        <v>985.1</v>
      </c>
      <c r="AQ12" s="159">
        <v>991.52</v>
      </c>
      <c r="AR12" s="159">
        <v>999.8</v>
      </c>
      <c r="AS12" s="159">
        <v>848.5</v>
      </c>
      <c r="AT12" s="159">
        <v>932.44</v>
      </c>
      <c r="AU12" s="159" t="s">
        <v>608</v>
      </c>
      <c r="AV12" s="159" t="s">
        <v>608</v>
      </c>
      <c r="AW12" s="159" t="s">
        <v>608</v>
      </c>
      <c r="AX12" s="159" t="s">
        <v>608</v>
      </c>
      <c r="AY12" s="159" t="s">
        <v>608</v>
      </c>
      <c r="AZ12" s="159" t="s">
        <v>608</v>
      </c>
      <c r="BA12" s="159" t="s">
        <v>608</v>
      </c>
      <c r="BB12" s="159" t="s">
        <v>608</v>
      </c>
      <c r="BC12" s="159" t="s">
        <v>608</v>
      </c>
      <c r="BD12" s="159" t="s">
        <v>608</v>
      </c>
      <c r="BE12" s="159" t="s">
        <v>34</v>
      </c>
      <c r="BF12" s="159" t="s">
        <v>34</v>
      </c>
      <c r="BG12" s="582"/>
    </row>
    <row r="13" spans="1:59" s="578" customFormat="1" ht="18" customHeight="1">
      <c r="A13" s="583"/>
      <c r="B13" s="584" t="s">
        <v>649</v>
      </c>
      <c r="C13" s="585" t="s">
        <v>650</v>
      </c>
      <c r="D13" s="492">
        <v>1173.5899999999999</v>
      </c>
      <c r="E13" s="492">
        <v>1160.58</v>
      </c>
      <c r="F13" s="492">
        <v>1121.74</v>
      </c>
      <c r="G13" s="492">
        <v>1171</v>
      </c>
      <c r="H13" s="492">
        <v>1185.1400000000001</v>
      </c>
      <c r="I13" s="492">
        <v>1119.05</v>
      </c>
      <c r="J13" s="492">
        <v>1138.8800000000001</v>
      </c>
      <c r="K13" s="492">
        <v>1246.22</v>
      </c>
      <c r="L13" s="492">
        <v>1179.28</v>
      </c>
      <c r="M13" s="492">
        <v>1188.81</v>
      </c>
      <c r="N13" s="492">
        <v>1188.81</v>
      </c>
      <c r="O13" s="492">
        <v>1184.98</v>
      </c>
      <c r="P13" s="492">
        <v>1182.23</v>
      </c>
      <c r="Q13" s="492">
        <v>1233.0999999999999</v>
      </c>
      <c r="R13" s="492">
        <v>1244.8499999999999</v>
      </c>
      <c r="S13" s="492">
        <v>1243.8499999999999</v>
      </c>
      <c r="T13" s="492">
        <v>1254.94</v>
      </c>
      <c r="U13" s="492">
        <v>1280.56</v>
      </c>
      <c r="V13" s="492">
        <v>1245.33</v>
      </c>
      <c r="W13" s="492">
        <v>1244.9000000000001</v>
      </c>
      <c r="X13" s="492">
        <v>1244.9000000000001</v>
      </c>
      <c r="Y13" s="492">
        <v>1358.44</v>
      </c>
      <c r="Z13" s="492">
        <v>1489.68</v>
      </c>
      <c r="AA13" s="492">
        <v>1440.14</v>
      </c>
      <c r="AB13" s="492">
        <v>1399.24</v>
      </c>
      <c r="AC13" s="492">
        <v>1275.26</v>
      </c>
      <c r="AD13" s="492">
        <v>1350.81</v>
      </c>
      <c r="AE13" s="492">
        <v>1350.81</v>
      </c>
      <c r="AF13" s="492">
        <v>1350.81</v>
      </c>
      <c r="AG13" s="492">
        <v>1405.45</v>
      </c>
      <c r="AH13" s="492">
        <v>1406.93</v>
      </c>
      <c r="AI13" s="492">
        <v>1379.43</v>
      </c>
      <c r="AJ13" s="492">
        <v>1380.83</v>
      </c>
      <c r="AK13" s="492">
        <v>1393.59</v>
      </c>
      <c r="AL13" s="492">
        <v>1407.16</v>
      </c>
      <c r="AM13" s="492">
        <v>1348.35</v>
      </c>
      <c r="AN13" s="492">
        <v>1506.02</v>
      </c>
      <c r="AO13" s="492">
        <v>1506.02</v>
      </c>
      <c r="AP13" s="492">
        <v>1563.36</v>
      </c>
      <c r="AQ13" s="492">
        <v>1563.36</v>
      </c>
      <c r="AR13" s="492">
        <v>1612.65</v>
      </c>
      <c r="AS13" s="492">
        <v>1651.18</v>
      </c>
      <c r="AT13" s="492">
        <v>1677.27</v>
      </c>
      <c r="AU13" s="492">
        <v>1647.69</v>
      </c>
      <c r="AV13" s="492">
        <v>1675.39</v>
      </c>
      <c r="AW13" s="492">
        <v>1672.36</v>
      </c>
      <c r="AX13" s="492">
        <v>1672.32</v>
      </c>
      <c r="AY13" s="492">
        <v>1671.35</v>
      </c>
      <c r="AZ13" s="492">
        <v>1733.76</v>
      </c>
      <c r="BA13" s="492">
        <v>1716.02</v>
      </c>
      <c r="BB13" s="492">
        <v>1649.78</v>
      </c>
      <c r="BC13" s="492">
        <v>1659.29</v>
      </c>
      <c r="BD13" s="492">
        <v>1674.32</v>
      </c>
      <c r="BE13" s="515">
        <v>0.18</v>
      </c>
      <c r="BF13" s="515">
        <v>1.49</v>
      </c>
      <c r="BG13" s="582"/>
    </row>
    <row r="14" spans="1:59" s="578" customFormat="1" ht="18" customHeight="1">
      <c r="A14" s="583"/>
      <c r="B14" s="584" t="s">
        <v>431</v>
      </c>
      <c r="C14" s="585" t="s">
        <v>432</v>
      </c>
      <c r="D14" s="492">
        <v>1445.77</v>
      </c>
      <c r="E14" s="492">
        <v>1433.28</v>
      </c>
      <c r="F14" s="492">
        <v>1407.25</v>
      </c>
      <c r="G14" s="492">
        <v>1401.83</v>
      </c>
      <c r="H14" s="492">
        <v>1355.71</v>
      </c>
      <c r="I14" s="492">
        <v>1238.6300000000001</v>
      </c>
      <c r="J14" s="492">
        <v>1181.93</v>
      </c>
      <c r="K14" s="492">
        <v>1486.44</v>
      </c>
      <c r="L14" s="492">
        <v>1390.01</v>
      </c>
      <c r="M14" s="492">
        <v>1452.37</v>
      </c>
      <c r="N14" s="492">
        <v>1426.02</v>
      </c>
      <c r="O14" s="492">
        <v>1510</v>
      </c>
      <c r="P14" s="492">
        <v>1393.32</v>
      </c>
      <c r="Q14" s="492">
        <v>1477.6</v>
      </c>
      <c r="R14" s="492">
        <v>1440.07</v>
      </c>
      <c r="S14" s="492">
        <v>1443.09</v>
      </c>
      <c r="T14" s="492">
        <v>1505.06</v>
      </c>
      <c r="U14" s="492">
        <v>1505.06</v>
      </c>
      <c r="V14" s="492">
        <v>1505.04</v>
      </c>
      <c r="W14" s="492">
        <v>1505.06</v>
      </c>
      <c r="X14" s="492">
        <v>1505.06</v>
      </c>
      <c r="Y14" s="492">
        <v>1475.59</v>
      </c>
      <c r="Z14" s="492">
        <v>1476.93</v>
      </c>
      <c r="AA14" s="492">
        <v>1476.93</v>
      </c>
      <c r="AB14" s="492">
        <v>1468.87</v>
      </c>
      <c r="AC14" s="492">
        <v>1491.32</v>
      </c>
      <c r="AD14" s="492">
        <v>1503.85</v>
      </c>
      <c r="AE14" s="492">
        <v>1514.67</v>
      </c>
      <c r="AF14" s="492">
        <v>1514.67</v>
      </c>
      <c r="AG14" s="492">
        <v>1558.64</v>
      </c>
      <c r="AH14" s="492">
        <v>1558.64</v>
      </c>
      <c r="AI14" s="492">
        <v>1560</v>
      </c>
      <c r="AJ14" s="492">
        <v>1592.24</v>
      </c>
      <c r="AK14" s="492">
        <v>1597.67</v>
      </c>
      <c r="AL14" s="492">
        <v>1599.56</v>
      </c>
      <c r="AM14" s="492">
        <v>1599.56</v>
      </c>
      <c r="AN14" s="492">
        <v>1440.53</v>
      </c>
      <c r="AO14" s="492">
        <v>1672.26</v>
      </c>
      <c r="AP14" s="492">
        <v>1676.81</v>
      </c>
      <c r="AQ14" s="492">
        <v>1676.81</v>
      </c>
      <c r="AR14" s="492">
        <v>1676.73</v>
      </c>
      <c r="AS14" s="492">
        <v>1749.52</v>
      </c>
      <c r="AT14" s="492">
        <v>1771.42</v>
      </c>
      <c r="AU14" s="492">
        <v>1789.14</v>
      </c>
      <c r="AV14" s="492">
        <v>1789.14</v>
      </c>
      <c r="AW14" s="492">
        <v>1773.37</v>
      </c>
      <c r="AX14" s="492">
        <v>1875.32</v>
      </c>
      <c r="AY14" s="492">
        <v>1874.65</v>
      </c>
      <c r="AZ14" s="492">
        <v>1775.42</v>
      </c>
      <c r="BA14" s="492">
        <v>1891.37</v>
      </c>
      <c r="BB14" s="492">
        <v>1898.06</v>
      </c>
      <c r="BC14" s="492">
        <v>1861.4</v>
      </c>
      <c r="BD14" s="492">
        <v>1866.12</v>
      </c>
      <c r="BE14" s="515">
        <v>-0.46</v>
      </c>
      <c r="BF14" s="515">
        <v>-1.68</v>
      </c>
      <c r="BG14" s="582"/>
    </row>
    <row r="15" spans="1:59" s="578" customFormat="1" ht="18" customHeight="1">
      <c r="A15" s="583"/>
      <c r="B15" s="584" t="s">
        <v>651</v>
      </c>
      <c r="C15" s="585" t="s">
        <v>652</v>
      </c>
      <c r="D15" s="159" t="s">
        <v>608</v>
      </c>
      <c r="E15" s="159" t="s">
        <v>608</v>
      </c>
      <c r="F15" s="159" t="s">
        <v>608</v>
      </c>
      <c r="G15" s="159" t="s">
        <v>608</v>
      </c>
      <c r="H15" s="159" t="s">
        <v>608</v>
      </c>
      <c r="I15" s="159" t="s">
        <v>608</v>
      </c>
      <c r="J15" s="159" t="s">
        <v>608</v>
      </c>
      <c r="K15" s="159" t="s">
        <v>608</v>
      </c>
      <c r="L15" s="159" t="s">
        <v>608</v>
      </c>
      <c r="M15" s="159" t="s">
        <v>608</v>
      </c>
      <c r="N15" s="159" t="s">
        <v>608</v>
      </c>
      <c r="O15" s="159" t="s">
        <v>608</v>
      </c>
      <c r="P15" s="159" t="s">
        <v>608</v>
      </c>
      <c r="Q15" s="159" t="s">
        <v>608</v>
      </c>
      <c r="R15" s="159" t="s">
        <v>608</v>
      </c>
      <c r="S15" s="159" t="s">
        <v>608</v>
      </c>
      <c r="T15" s="159" t="s">
        <v>608</v>
      </c>
      <c r="U15" s="159" t="s">
        <v>608</v>
      </c>
      <c r="V15" s="159" t="s">
        <v>608</v>
      </c>
      <c r="W15" s="159" t="s">
        <v>608</v>
      </c>
      <c r="X15" s="159" t="s">
        <v>608</v>
      </c>
      <c r="Y15" s="159" t="s">
        <v>608</v>
      </c>
      <c r="Z15" s="159" t="s">
        <v>608</v>
      </c>
      <c r="AA15" s="159" t="s">
        <v>608</v>
      </c>
      <c r="AB15" s="159" t="s">
        <v>608</v>
      </c>
      <c r="AC15" s="159" t="s">
        <v>608</v>
      </c>
      <c r="AD15" s="159" t="s">
        <v>608</v>
      </c>
      <c r="AE15" s="159" t="s">
        <v>608</v>
      </c>
      <c r="AF15" s="159" t="s">
        <v>608</v>
      </c>
      <c r="AG15" s="159" t="s">
        <v>608</v>
      </c>
      <c r="AH15" s="159" t="s">
        <v>608</v>
      </c>
      <c r="AI15" s="159" t="s">
        <v>608</v>
      </c>
      <c r="AJ15" s="159" t="s">
        <v>608</v>
      </c>
      <c r="AK15" s="159" t="s">
        <v>608</v>
      </c>
      <c r="AL15" s="159" t="s">
        <v>608</v>
      </c>
      <c r="AM15" s="159" t="s">
        <v>608</v>
      </c>
      <c r="AN15" s="492">
        <v>3179.55</v>
      </c>
      <c r="AO15" s="492">
        <v>3020.98</v>
      </c>
      <c r="AP15" s="492">
        <v>3147</v>
      </c>
      <c r="AQ15" s="492">
        <v>3194.47</v>
      </c>
      <c r="AR15" s="492">
        <v>2830.8</v>
      </c>
      <c r="AS15" s="492">
        <v>2969.73</v>
      </c>
      <c r="AT15" s="492">
        <v>3153.66</v>
      </c>
      <c r="AU15" s="492">
        <v>2900.69</v>
      </c>
      <c r="AV15" s="492">
        <v>3047.61</v>
      </c>
      <c r="AW15" s="492">
        <v>3310</v>
      </c>
      <c r="AX15" s="492">
        <v>3283.87</v>
      </c>
      <c r="AY15" s="492">
        <v>3033.97</v>
      </c>
      <c r="AZ15" s="492">
        <v>3076.79</v>
      </c>
      <c r="BA15" s="492">
        <v>3111.02</v>
      </c>
      <c r="BB15" s="492">
        <v>3375.8</v>
      </c>
      <c r="BC15" s="492">
        <v>3626.55</v>
      </c>
      <c r="BD15" s="492">
        <v>3699.49</v>
      </c>
      <c r="BE15" s="515">
        <v>21.94</v>
      </c>
      <c r="BF15" s="515">
        <v>9.59</v>
      </c>
      <c r="BG15" s="582"/>
    </row>
    <row r="16" spans="1:59" s="575" customFormat="1" ht="3" customHeight="1">
      <c r="A16" s="72"/>
      <c r="B16" s="591"/>
      <c r="C16" s="591"/>
      <c r="D16" s="537"/>
      <c r="E16" s="537"/>
      <c r="F16" s="537"/>
      <c r="G16" s="537"/>
      <c r="H16" s="537"/>
      <c r="I16" s="537"/>
      <c r="J16" s="537"/>
      <c r="K16" s="537"/>
      <c r="L16" s="537"/>
      <c r="M16" s="537"/>
      <c r="N16" s="537"/>
      <c r="O16" s="537"/>
      <c r="P16" s="537"/>
      <c r="Q16" s="537"/>
      <c r="R16" s="537"/>
      <c r="S16" s="537"/>
      <c r="T16" s="537"/>
      <c r="U16" s="537"/>
      <c r="V16" s="537"/>
      <c r="W16" s="537"/>
      <c r="X16" s="537"/>
      <c r="Y16" s="537"/>
      <c r="Z16" s="537"/>
      <c r="AA16" s="537"/>
      <c r="AB16" s="537"/>
      <c r="AC16" s="537"/>
      <c r="AD16" s="537"/>
      <c r="AE16" s="537"/>
      <c r="AF16" s="537"/>
      <c r="AG16" s="537"/>
      <c r="AH16" s="537"/>
      <c r="AI16" s="537"/>
      <c r="AJ16" s="537"/>
      <c r="AK16" s="537"/>
      <c r="AL16" s="537"/>
      <c r="AM16" s="537"/>
      <c r="AN16" s="537"/>
      <c r="AO16" s="537"/>
      <c r="AP16" s="537"/>
      <c r="AQ16" s="537"/>
      <c r="AR16" s="537"/>
      <c r="AS16" s="537"/>
      <c r="AT16" s="537"/>
      <c r="AU16" s="537"/>
      <c r="AV16" s="537"/>
      <c r="AW16" s="537"/>
      <c r="AX16" s="537"/>
      <c r="AY16" s="537"/>
      <c r="AZ16" s="537"/>
      <c r="BA16" s="537"/>
      <c r="BB16" s="537"/>
      <c r="BC16" s="537"/>
      <c r="BD16" s="537"/>
      <c r="BE16" s="537"/>
      <c r="BF16" s="537"/>
      <c r="BG16" s="582"/>
    </row>
    <row r="17" spans="1:61" s="575" customFormat="1" ht="6" customHeight="1">
      <c r="A17" s="72"/>
      <c r="D17" s="538"/>
      <c r="E17" s="538"/>
      <c r="F17" s="538"/>
      <c r="G17" s="538"/>
      <c r="H17" s="538"/>
      <c r="I17" s="538"/>
      <c r="J17" s="538"/>
      <c r="K17" s="538"/>
      <c r="L17" s="538"/>
      <c r="M17" s="538"/>
      <c r="N17" s="538"/>
      <c r="O17" s="538"/>
      <c r="P17" s="538"/>
      <c r="Q17" s="538"/>
      <c r="R17" s="538"/>
      <c r="S17" s="538"/>
      <c r="T17" s="538"/>
      <c r="U17" s="538"/>
      <c r="V17" s="538"/>
      <c r="W17" s="538"/>
      <c r="X17" s="538"/>
      <c r="Y17" s="538"/>
      <c r="Z17" s="538"/>
      <c r="AA17" s="538"/>
      <c r="AB17" s="538"/>
      <c r="AC17" s="538"/>
      <c r="AD17" s="538"/>
      <c r="AE17" s="538"/>
      <c r="AF17" s="538"/>
      <c r="AG17" s="538"/>
      <c r="AH17" s="538"/>
      <c r="AI17" s="538"/>
      <c r="AJ17" s="538"/>
      <c r="AK17" s="538"/>
      <c r="AL17" s="538"/>
      <c r="AM17" s="538"/>
      <c r="AN17" s="538"/>
      <c r="AO17" s="538"/>
      <c r="AP17" s="538"/>
      <c r="AQ17" s="538"/>
      <c r="AR17" s="538"/>
      <c r="AS17" s="538"/>
      <c r="AT17" s="538"/>
      <c r="AU17" s="538"/>
      <c r="AV17" s="538"/>
      <c r="AW17" s="538"/>
      <c r="AX17" s="538"/>
      <c r="AY17" s="538"/>
      <c r="AZ17" s="538"/>
      <c r="BA17" s="538"/>
      <c r="BB17" s="538"/>
      <c r="BC17" s="538"/>
      <c r="BD17" s="538"/>
      <c r="BE17" s="538"/>
      <c r="BF17" s="538"/>
    </row>
    <row r="18" spans="1:61" s="445" customFormat="1" ht="12.75" customHeight="1">
      <c r="A18" s="73"/>
      <c r="B18" s="723" t="s">
        <v>554</v>
      </c>
      <c r="C18" s="723"/>
      <c r="D18" s="723"/>
      <c r="E18" s="622"/>
      <c r="F18" s="7"/>
      <c r="G18" s="7"/>
      <c r="H18" s="7"/>
      <c r="I18" s="7"/>
      <c r="J18" s="7"/>
      <c r="K18" s="18"/>
      <c r="L18" s="1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456"/>
      <c r="BF18" s="456"/>
      <c r="BG18" s="456"/>
      <c r="BH18" s="8"/>
      <c r="BI18" s="8"/>
    </row>
    <row r="19" spans="1:61" s="445" customFormat="1" ht="12.75" customHeight="1">
      <c r="A19" s="73"/>
      <c r="B19" s="243" t="s">
        <v>862</v>
      </c>
      <c r="C19" s="625"/>
      <c r="D19" s="625"/>
      <c r="E19" s="622"/>
      <c r="F19" s="7"/>
      <c r="G19" s="7"/>
      <c r="H19" s="7"/>
      <c r="I19" s="7"/>
      <c r="J19" s="7"/>
      <c r="K19" s="18"/>
      <c r="L19" s="1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456"/>
      <c r="BF19" s="456"/>
      <c r="BG19" s="456"/>
      <c r="BH19" s="8"/>
      <c r="BI19" s="8"/>
    </row>
    <row r="20" spans="1:61" s="445" customFormat="1" ht="12.75" customHeight="1">
      <c r="A20" s="73"/>
      <c r="B20" s="623" t="s">
        <v>149</v>
      </c>
      <c r="C20" s="622"/>
      <c r="D20" s="622"/>
      <c r="E20" s="622"/>
      <c r="F20" s="7"/>
      <c r="G20" s="7"/>
      <c r="H20" s="7"/>
      <c r="I20" s="7"/>
      <c r="J20" s="7"/>
      <c r="K20" s="18"/>
      <c r="L20" s="1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456"/>
      <c r="BF20" s="456"/>
      <c r="BG20" s="456"/>
      <c r="BH20" s="8"/>
      <c r="BI20" s="8"/>
    </row>
    <row r="21" spans="1:61" ht="4.5" customHeight="1">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19"/>
      <c r="BF21" s="19"/>
      <c r="BG21" s="19"/>
      <c r="BH21" s="7"/>
      <c r="BI21" s="8"/>
    </row>
    <row r="22" spans="1:61" s="540" customFormat="1">
      <c r="A22" s="73"/>
      <c r="B22" s="711" t="s">
        <v>256</v>
      </c>
      <c r="C22" s="711"/>
      <c r="D22" s="711"/>
      <c r="E22" s="711"/>
      <c r="F22" s="711"/>
      <c r="G22" s="711"/>
      <c r="H22" s="20"/>
      <c r="I22" s="20"/>
      <c r="J22" s="20"/>
      <c r="K22" s="21"/>
      <c r="L22" s="21"/>
      <c r="M22" s="251"/>
      <c r="N22" s="251"/>
      <c r="O22" s="251"/>
      <c r="P22" s="251"/>
      <c r="Q22" s="251"/>
      <c r="R22" s="251"/>
      <c r="S22" s="251"/>
      <c r="T22" s="251"/>
      <c r="U22" s="251"/>
      <c r="V22" s="251"/>
      <c r="W22" s="251"/>
      <c r="X22" s="251"/>
      <c r="Y22" s="251"/>
      <c r="Z22" s="251"/>
      <c r="AA22" s="251"/>
      <c r="AB22" s="251"/>
      <c r="AC22" s="251"/>
      <c r="AD22" s="251"/>
      <c r="AE22" s="251"/>
      <c r="AF22" s="251"/>
      <c r="AG22" s="251"/>
      <c r="AH22" s="251"/>
      <c r="AI22" s="251"/>
      <c r="AJ22" s="251"/>
      <c r="AK22" s="251"/>
      <c r="AL22" s="251"/>
      <c r="AM22" s="251"/>
      <c r="AN22" s="251"/>
      <c r="AO22" s="251"/>
      <c r="AP22" s="251"/>
      <c r="AQ22" s="251"/>
      <c r="AR22" s="251"/>
      <c r="AS22" s="251"/>
      <c r="AT22" s="251"/>
      <c r="AU22" s="251"/>
      <c r="AV22" s="251"/>
      <c r="AW22" s="251"/>
      <c r="AX22" s="251"/>
      <c r="AY22" s="251"/>
      <c r="AZ22" s="251"/>
      <c r="BA22" s="251"/>
      <c r="BB22" s="251"/>
      <c r="BC22" s="251"/>
      <c r="BD22" s="251"/>
      <c r="BE22" s="22"/>
      <c r="BF22" s="22"/>
      <c r="BG22" s="22"/>
      <c r="BH22" s="251"/>
      <c r="BI22" s="251"/>
    </row>
    <row r="23" spans="1:61" s="540" customFormat="1">
      <c r="A23" s="73"/>
      <c r="B23" s="715" t="s">
        <v>271</v>
      </c>
      <c r="C23" s="715"/>
      <c r="D23" s="715"/>
      <c r="E23" s="715"/>
      <c r="F23" s="715"/>
      <c r="G23" s="715"/>
      <c r="H23" s="715"/>
      <c r="I23" s="715"/>
      <c r="J23" s="715"/>
      <c r="K23" s="715"/>
      <c r="L23" s="715"/>
      <c r="M23" s="715"/>
      <c r="N23" s="715"/>
      <c r="O23" s="715"/>
      <c r="P23" s="715"/>
      <c r="Q23" s="715"/>
      <c r="R23" s="715"/>
      <c r="S23" s="715"/>
      <c r="T23" s="715"/>
      <c r="U23" s="715"/>
      <c r="V23" s="715"/>
      <c r="W23" s="715"/>
      <c r="X23" s="715"/>
      <c r="Y23" s="715"/>
      <c r="Z23" s="715"/>
      <c r="AA23" s="715"/>
      <c r="AB23" s="715"/>
      <c r="AC23" s="715"/>
      <c r="AD23" s="715"/>
      <c r="AE23" s="715"/>
      <c r="AF23" s="715"/>
      <c r="AG23" s="715"/>
      <c r="AH23" s="715"/>
      <c r="AI23" s="715"/>
      <c r="AJ23" s="715"/>
      <c r="AK23" s="715"/>
      <c r="AL23" s="715"/>
      <c r="AM23" s="715"/>
      <c r="AN23" s="715"/>
      <c r="AO23" s="715"/>
      <c r="AP23" s="715"/>
      <c r="AQ23" s="715"/>
      <c r="AR23" s="715"/>
      <c r="AS23" s="715"/>
      <c r="AT23" s="715"/>
      <c r="AU23" s="715"/>
      <c r="AV23" s="715"/>
      <c r="AW23" s="715"/>
      <c r="AX23" s="715"/>
      <c r="AY23" s="715"/>
      <c r="AZ23" s="715"/>
      <c r="BA23" s="715"/>
      <c r="BB23" s="715"/>
      <c r="BC23" s="715"/>
      <c r="BD23" s="715"/>
      <c r="BE23" s="715"/>
      <c r="BF23" s="715"/>
      <c r="BG23" s="715"/>
      <c r="BH23" s="715"/>
      <c r="BI23" s="715"/>
    </row>
    <row r="24" spans="1:61" s="54" customFormat="1">
      <c r="A24" s="73"/>
      <c r="B24" s="715" t="s">
        <v>555</v>
      </c>
      <c r="C24" s="715"/>
      <c r="D24" s="715"/>
      <c r="E24" s="715"/>
      <c r="F24" s="715"/>
      <c r="G24" s="715"/>
      <c r="H24" s="715"/>
      <c r="I24" s="715"/>
      <c r="J24" s="715"/>
      <c r="K24" s="715"/>
      <c r="L24" s="715"/>
      <c r="M24" s="715"/>
      <c r="N24" s="715"/>
      <c r="O24" s="715"/>
      <c r="P24" s="715"/>
      <c r="Q24" s="715"/>
      <c r="R24" s="715"/>
      <c r="S24" s="715"/>
      <c r="T24" s="715"/>
      <c r="U24" s="715"/>
      <c r="V24" s="715"/>
      <c r="W24" s="715"/>
      <c r="X24" s="715"/>
      <c r="Y24" s="715"/>
      <c r="Z24" s="715"/>
      <c r="AA24" s="715"/>
      <c r="AB24" s="715"/>
      <c r="AC24" s="715"/>
      <c r="AD24" s="715"/>
      <c r="AE24" s="715"/>
      <c r="AF24" s="715"/>
      <c r="AG24" s="715"/>
      <c r="AH24" s="715"/>
      <c r="AI24" s="715"/>
      <c r="AJ24" s="715"/>
      <c r="AK24" s="715"/>
      <c r="AL24" s="715"/>
      <c r="AM24" s="715"/>
      <c r="AN24" s="715"/>
      <c r="AO24" s="715"/>
      <c r="AP24" s="715"/>
      <c r="AQ24" s="715"/>
      <c r="AR24" s="715"/>
      <c r="AS24" s="715"/>
      <c r="AT24" s="715"/>
      <c r="AU24" s="715"/>
      <c r="AV24" s="715"/>
      <c r="AW24" s="715"/>
      <c r="AX24" s="715"/>
      <c r="AY24" s="715"/>
      <c r="AZ24" s="715"/>
      <c r="BA24" s="715"/>
      <c r="BB24" s="715"/>
      <c r="BC24" s="715"/>
      <c r="BD24" s="715"/>
      <c r="BE24" s="715"/>
      <c r="BF24" s="715"/>
      <c r="BG24" s="715"/>
      <c r="BH24" s="715"/>
      <c r="BI24" s="715"/>
    </row>
    <row r="25" spans="1:61" s="54" customFormat="1">
      <c r="A25" s="73"/>
      <c r="B25" s="715" t="s">
        <v>556</v>
      </c>
      <c r="C25" s="715"/>
      <c r="D25" s="715"/>
      <c r="E25" s="715"/>
      <c r="F25" s="715"/>
      <c r="G25" s="715"/>
      <c r="H25" s="715"/>
      <c r="I25" s="715"/>
      <c r="J25" s="715"/>
      <c r="K25" s="715"/>
      <c r="L25" s="715"/>
      <c r="M25" s="715"/>
      <c r="N25" s="715"/>
      <c r="O25" s="715"/>
      <c r="P25" s="715"/>
      <c r="Q25" s="715"/>
      <c r="R25" s="715"/>
      <c r="S25" s="715"/>
      <c r="T25" s="715"/>
      <c r="U25" s="715"/>
      <c r="V25" s="715"/>
      <c r="W25" s="715"/>
      <c r="X25" s="715"/>
      <c r="Y25" s="715"/>
      <c r="Z25" s="715"/>
      <c r="AA25" s="715"/>
      <c r="AB25" s="715"/>
      <c r="AC25" s="715"/>
      <c r="AD25" s="715"/>
      <c r="AE25" s="715"/>
      <c r="AF25" s="715"/>
      <c r="AG25" s="715"/>
      <c r="AH25" s="715"/>
      <c r="AI25" s="715"/>
      <c r="AJ25" s="715"/>
      <c r="AK25" s="715"/>
      <c r="AL25" s="715"/>
      <c r="AM25" s="715"/>
      <c r="AN25" s="715"/>
      <c r="AO25" s="715"/>
      <c r="AP25" s="715"/>
      <c r="AQ25" s="715"/>
      <c r="AR25" s="715"/>
      <c r="AS25" s="715"/>
      <c r="AT25" s="715"/>
      <c r="AU25" s="715"/>
      <c r="AV25" s="715"/>
      <c r="AW25" s="715"/>
      <c r="AX25" s="715"/>
      <c r="AY25" s="715"/>
      <c r="AZ25" s="715"/>
      <c r="BA25" s="715"/>
      <c r="BB25" s="715"/>
      <c r="BC25" s="715"/>
      <c r="BD25" s="715"/>
      <c r="BE25" s="715"/>
      <c r="BF25" s="715"/>
      <c r="BG25" s="715"/>
      <c r="BH25" s="715"/>
      <c r="BI25" s="715"/>
    </row>
    <row r="26" spans="1:61" s="54" customFormat="1" ht="42.75" customHeight="1">
      <c r="A26" s="73"/>
      <c r="B26" s="853" t="s">
        <v>557</v>
      </c>
      <c r="C26" s="853"/>
      <c r="D26" s="853"/>
      <c r="E26" s="853"/>
      <c r="F26" s="853"/>
      <c r="G26" s="853"/>
      <c r="H26" s="853"/>
      <c r="I26" s="853"/>
      <c r="J26" s="853"/>
      <c r="K26" s="853"/>
      <c r="L26" s="853"/>
      <c r="M26" s="853"/>
      <c r="N26" s="853"/>
      <c r="O26" s="853"/>
      <c r="P26" s="853"/>
      <c r="Q26" s="853"/>
      <c r="R26" s="853"/>
      <c r="S26" s="853"/>
      <c r="T26" s="853"/>
      <c r="U26" s="853"/>
      <c r="V26" s="853"/>
      <c r="W26" s="853"/>
      <c r="X26" s="853"/>
      <c r="Y26" s="853"/>
      <c r="Z26" s="853"/>
      <c r="AA26" s="853"/>
      <c r="AB26" s="853"/>
      <c r="AC26" s="853"/>
      <c r="AD26" s="853"/>
      <c r="AE26" s="853"/>
      <c r="AF26" s="853"/>
      <c r="AG26" s="853"/>
      <c r="AH26" s="853"/>
      <c r="AI26" s="853"/>
      <c r="AJ26" s="853"/>
      <c r="AK26" s="853"/>
      <c r="AL26" s="853"/>
      <c r="AM26" s="853"/>
      <c r="AN26" s="853"/>
      <c r="AO26" s="853"/>
      <c r="AP26" s="853"/>
      <c r="AQ26" s="853"/>
      <c r="AR26" s="853"/>
      <c r="AS26" s="853"/>
      <c r="AT26" s="853"/>
      <c r="AU26" s="853"/>
      <c r="AV26" s="853"/>
      <c r="AW26" s="853"/>
      <c r="AX26" s="853"/>
      <c r="AY26" s="853"/>
      <c r="AZ26" s="853"/>
      <c r="BA26" s="853"/>
      <c r="BB26" s="853"/>
      <c r="BC26" s="853"/>
      <c r="BD26" s="853"/>
      <c r="BE26" s="853"/>
      <c r="BF26" s="853"/>
      <c r="BG26" s="853"/>
      <c r="BH26" s="853"/>
      <c r="BI26" s="853"/>
    </row>
    <row r="27" spans="1:61" s="54" customFormat="1" ht="11.25" customHeight="1">
      <c r="A27" s="73"/>
      <c r="B27" s="460" t="s">
        <v>42</v>
      </c>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s="276"/>
      <c r="AG27" s="276"/>
      <c r="AH27" s="276"/>
      <c r="AI27" s="276"/>
      <c r="AJ27" s="276"/>
      <c r="AK27" s="276"/>
      <c r="AL27" s="276"/>
      <c r="AM27" s="276"/>
      <c r="AN27" s="276"/>
      <c r="AO27" s="276"/>
      <c r="AP27" s="276"/>
      <c r="AQ27" s="276"/>
      <c r="AR27" s="276"/>
      <c r="AS27" s="276"/>
      <c r="AT27" s="276"/>
      <c r="AU27" s="276"/>
      <c r="AV27" s="276"/>
      <c r="AW27" s="276"/>
      <c r="AX27" s="276"/>
      <c r="AY27" s="276"/>
      <c r="AZ27" s="276"/>
      <c r="BA27" s="276"/>
      <c r="BB27" s="276"/>
      <c r="BC27" s="276"/>
      <c r="BD27" s="276"/>
      <c r="BE27" s="276"/>
      <c r="BF27" s="276"/>
      <c r="BG27" s="276"/>
      <c r="BH27" s="276"/>
      <c r="BI27" s="276"/>
    </row>
    <row r="28" spans="1:61" s="54" customFormat="1" ht="12.75" customHeight="1">
      <c r="A28" s="73"/>
      <c r="B28" s="185"/>
      <c r="C28" s="185"/>
      <c r="D28" s="185"/>
      <c r="E28" s="185"/>
      <c r="F28" s="185"/>
      <c r="G28" s="185"/>
      <c r="H28" s="185"/>
      <c r="I28" s="185"/>
      <c r="J28" s="185"/>
      <c r="K28" s="185"/>
      <c r="L28" s="185"/>
      <c r="M28" s="185"/>
      <c r="N28" s="185"/>
      <c r="O28" s="185"/>
      <c r="P28" s="185"/>
      <c r="Q28" s="185"/>
      <c r="R28" s="185"/>
      <c r="S28" s="185"/>
      <c r="T28" s="185"/>
      <c r="U28" s="185"/>
      <c r="V28" s="185"/>
      <c r="W28" s="185"/>
      <c r="X28" s="185"/>
      <c r="Y28" s="185"/>
      <c r="Z28" s="185"/>
      <c r="AA28" s="185"/>
      <c r="AB28" s="185"/>
      <c r="AC28" s="185"/>
      <c r="AD28" s="185"/>
      <c r="AE28" s="185"/>
      <c r="AF28" s="185"/>
      <c r="AG28" s="185"/>
      <c r="AH28" s="185"/>
      <c r="AI28" s="185"/>
      <c r="AJ28" s="185"/>
      <c r="AK28" s="185"/>
      <c r="AL28" s="185"/>
      <c r="AM28" s="185"/>
      <c r="AN28" s="185"/>
      <c r="AO28" s="185"/>
      <c r="AP28" s="185"/>
      <c r="AQ28" s="185"/>
      <c r="AR28" s="185"/>
      <c r="AS28" s="185"/>
      <c r="AT28" s="185"/>
      <c r="AU28" s="185"/>
      <c r="AV28" s="185"/>
      <c r="AW28" s="185"/>
      <c r="AX28" s="185"/>
      <c r="AY28" s="185"/>
      <c r="AZ28" s="185"/>
      <c r="BA28" s="185"/>
      <c r="BB28" s="185"/>
      <c r="BC28" s="185"/>
      <c r="BD28" s="185"/>
      <c r="BE28" s="542"/>
      <c r="BF28" s="542"/>
      <c r="BG28" s="542"/>
      <c r="BH28" s="185"/>
      <c r="BI28" s="185"/>
    </row>
    <row r="29" spans="1:61" s="54" customFormat="1" ht="12.75" customHeight="1">
      <c r="A29" s="73"/>
      <c r="B29" s="197" t="s">
        <v>12</v>
      </c>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row>
  </sheetData>
  <mergeCells count="62">
    <mergeCell ref="M5:M6"/>
    <mergeCell ref="N5:N6"/>
    <mergeCell ref="AC5:AC6"/>
    <mergeCell ref="AD5:AD6"/>
    <mergeCell ref="AW5:AW6"/>
    <mergeCell ref="P5:P6"/>
    <mergeCell ref="S5:S6"/>
    <mergeCell ref="T5:T6"/>
    <mergeCell ref="U5:U6"/>
    <mergeCell ref="V5:V6"/>
    <mergeCell ref="W5:W6"/>
    <mergeCell ref="X5:X6"/>
    <mergeCell ref="Y5:Y6"/>
    <mergeCell ref="Z5:Z6"/>
    <mergeCell ref="AA5:AA6"/>
    <mergeCell ref="R5:R6"/>
    <mergeCell ref="B4:B6"/>
    <mergeCell ref="C4:C6"/>
    <mergeCell ref="D4:BF4"/>
    <mergeCell ref="D5:D6"/>
    <mergeCell ref="E5:E6"/>
    <mergeCell ref="F5:F6"/>
    <mergeCell ref="G5:G6"/>
    <mergeCell ref="H5:H6"/>
    <mergeCell ref="I5:I6"/>
    <mergeCell ref="J5:J6"/>
    <mergeCell ref="K5:K6"/>
    <mergeCell ref="L5:L6"/>
    <mergeCell ref="O5:O6"/>
    <mergeCell ref="AB5:AB6"/>
    <mergeCell ref="Q5:Q6"/>
    <mergeCell ref="AH5:AH6"/>
    <mergeCell ref="AG5:AG6"/>
    <mergeCell ref="AI5:AI6"/>
    <mergeCell ref="AJ5:AJ6"/>
    <mergeCell ref="BC5:BC6"/>
    <mergeCell ref="BA5:BA6"/>
    <mergeCell ref="AZ5:AZ6"/>
    <mergeCell ref="AK5:AK6"/>
    <mergeCell ref="BB5:BB6"/>
    <mergeCell ref="AY5:AY6"/>
    <mergeCell ref="AL5:AL6"/>
    <mergeCell ref="AM5:AM6"/>
    <mergeCell ref="AX5:AX6"/>
    <mergeCell ref="AV5:AV6"/>
    <mergeCell ref="AN5:AN6"/>
    <mergeCell ref="BD5:BD6"/>
    <mergeCell ref="B25:BI25"/>
    <mergeCell ref="B26:BI26"/>
    <mergeCell ref="B18:D18"/>
    <mergeCell ref="B22:G22"/>
    <mergeCell ref="AU5:AU6"/>
    <mergeCell ref="B23:BI23"/>
    <mergeCell ref="B24:BI24"/>
    <mergeCell ref="AO5:AO6"/>
    <mergeCell ref="AP5:AP6"/>
    <mergeCell ref="AQ5:AQ6"/>
    <mergeCell ref="AR5:AR6"/>
    <mergeCell ref="AS5:AS6"/>
    <mergeCell ref="AT5:AT6"/>
    <mergeCell ref="AE5:AE6"/>
    <mergeCell ref="AF5:AF6"/>
  </mergeCells>
  <hyperlinks>
    <hyperlink ref="B27:BI27" location="Notes!A1" display="Notes on salaries in the Public Administrations" xr:uid="{2BAE2DC5-2B3E-4F54-8AA8-8E41C60FBA83}"/>
    <hyperlink ref="B29" location="Contents!A1" display="Back to contents" xr:uid="{2D68B66A-6C64-4519-998C-A74BAEA83F26}"/>
    <hyperlink ref="AD27" location="Notes!A1" display="Notes on salaries in the Public Administrations" xr:uid="{31E1C1CD-8F56-4174-920C-CE72166A104A}"/>
    <hyperlink ref="AF27" location="Notes!A1" display="Notes on salaries in the Public Administrations" xr:uid="{BEB5CA2F-FF24-4929-B173-8452EF3E360E}"/>
    <hyperlink ref="AG27" location="Notes!A1" display="Notes on salaries in the Public Administrations" xr:uid="{2F3A93D2-9BDE-41BD-9A99-28C2954D86F3}"/>
    <hyperlink ref="AI27" location="Notes!A1" display="Notes on salaries in the Public Administrations" xr:uid="{CE69395A-3E5F-4F6B-9C84-CCA1B5797228}"/>
    <hyperlink ref="AL27" location="Notes!A1" display="Notes on salaries in the Public Administrations" xr:uid="{CA27367B-40A8-4D96-B771-E1A740157021}"/>
    <hyperlink ref="AO27" location="Notes!A1" display="Notes on salaries in the Public Administrations" xr:uid="{6BA719DC-EE68-4196-B040-940655B016BB}"/>
    <hyperlink ref="BE27" location="Notas!A1" display="Notas sobre as remunerações nas Administraçõe Públicas" xr:uid="{9224D04E-98DA-425B-8297-4EFEC1A642CA}"/>
  </hyperlinks>
  <printOptions horizontalCentered="1"/>
  <pageMargins left="0.27559055118110237" right="0.27559055118110237" top="0.6692913385826772" bottom="0.6692913385826772" header="0" footer="0"/>
  <pageSetup paperSize="9" scale="69" fitToWidth="3"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24FD7-3CFE-4D9D-A117-E8BC23E556AA}">
  <sheetPr codeName="Folha50">
    <pageSetUpPr fitToPage="1"/>
  </sheetPr>
  <dimension ref="A1:BI29"/>
  <sheetViews>
    <sheetView showGridLines="0" zoomScaleNormal="100" zoomScaleSheetLayoutView="75" zoomScalePageLayoutView="125" workbookViewId="0">
      <pane xSplit="3" ySplit="6" topLeftCell="D7" activePane="bottomRight" state="frozen"/>
      <selection pane="topRight" activeCell="AX4" sqref="AX4:AX7"/>
      <selection pane="bottomLeft" activeCell="AX4" sqref="AX4:AX7"/>
      <selection pane="bottomRight"/>
    </sheetView>
  </sheetViews>
  <sheetFormatPr defaultColWidth="9.140625" defaultRowHeight="12.75"/>
  <cols>
    <col min="1" max="1" width="6.7109375" style="73" customWidth="1"/>
    <col min="2" max="2" width="11.5703125" style="539" customWidth="1"/>
    <col min="3" max="3" width="59" style="539" customWidth="1"/>
    <col min="4" max="31" width="7.42578125" style="539" customWidth="1"/>
    <col min="32" max="32" width="8" style="539" customWidth="1"/>
    <col min="33" max="56" width="7.42578125" style="539" customWidth="1"/>
    <col min="57" max="58" width="15.5703125" style="539" customWidth="1"/>
    <col min="59" max="16384" width="9.140625" style="539"/>
  </cols>
  <sheetData>
    <row r="1" spans="1:58" s="563" customFormat="1" ht="30" customHeight="1">
      <c r="A1" s="71"/>
      <c r="B1" s="562" t="s">
        <v>860</v>
      </c>
      <c r="C1" s="562"/>
      <c r="D1" s="562"/>
      <c r="E1" s="562"/>
      <c r="F1" s="562"/>
      <c r="G1" s="562"/>
      <c r="H1" s="562"/>
      <c r="I1" s="562"/>
      <c r="J1" s="562"/>
      <c r="K1" s="562"/>
      <c r="L1" s="562"/>
      <c r="M1" s="562"/>
      <c r="N1" s="562"/>
      <c r="O1" s="562"/>
      <c r="P1" s="562"/>
      <c r="Q1" s="562"/>
      <c r="R1" s="562"/>
      <c r="S1" s="562"/>
      <c r="T1" s="562"/>
      <c r="U1" s="562"/>
      <c r="V1" s="562"/>
      <c r="W1" s="562"/>
      <c r="X1" s="562"/>
      <c r="Y1" s="562"/>
      <c r="Z1" s="562"/>
      <c r="AA1" s="562"/>
      <c r="AB1" s="562"/>
      <c r="AC1" s="562"/>
      <c r="AD1" s="562"/>
      <c r="AE1" s="562"/>
      <c r="AF1" s="562"/>
      <c r="AG1" s="562"/>
      <c r="AH1" s="562"/>
      <c r="AI1" s="562"/>
      <c r="AJ1" s="562"/>
      <c r="AK1" s="562"/>
      <c r="AL1" s="562"/>
      <c r="AM1" s="562"/>
      <c r="AN1" s="562"/>
      <c r="AO1" s="562"/>
      <c r="AP1" s="562"/>
      <c r="AQ1" s="562"/>
      <c r="AR1" s="562"/>
      <c r="AS1" s="562"/>
      <c r="AT1" s="562"/>
      <c r="AU1" s="562"/>
      <c r="AV1" s="562"/>
      <c r="AW1" s="562"/>
      <c r="AX1" s="562"/>
      <c r="AY1" s="562"/>
      <c r="AZ1" s="562"/>
      <c r="BA1" s="562"/>
      <c r="BB1" s="562"/>
      <c r="BC1" s="562"/>
      <c r="BD1" s="562"/>
      <c r="BE1" s="562"/>
      <c r="BF1" s="562"/>
    </row>
    <row r="2" spans="1:58" s="563" customFormat="1" ht="15" customHeight="1">
      <c r="A2" s="71"/>
      <c r="B2" s="562"/>
      <c r="C2" s="564"/>
      <c r="D2" s="565"/>
      <c r="E2" s="565"/>
      <c r="F2" s="565"/>
      <c r="G2" s="565"/>
      <c r="H2" s="565"/>
      <c r="I2" s="565"/>
      <c r="J2" s="565"/>
      <c r="K2" s="565"/>
      <c r="L2" s="565"/>
      <c r="M2" s="565"/>
      <c r="N2" s="565"/>
      <c r="O2" s="565"/>
      <c r="P2" s="565"/>
      <c r="Q2" s="565"/>
      <c r="R2" s="565"/>
      <c r="S2" s="565"/>
      <c r="T2" s="565"/>
      <c r="U2" s="565"/>
      <c r="V2" s="565"/>
      <c r="W2" s="565"/>
      <c r="X2" s="565"/>
      <c r="Y2" s="565"/>
      <c r="Z2" s="565"/>
      <c r="AA2" s="565"/>
      <c r="AB2" s="565"/>
      <c r="AC2" s="565"/>
      <c r="AD2" s="565"/>
      <c r="AE2" s="565"/>
      <c r="AF2" s="565"/>
      <c r="AG2" s="565"/>
      <c r="AH2" s="565"/>
      <c r="AI2" s="565"/>
      <c r="AJ2" s="565"/>
      <c r="AK2" s="565"/>
      <c r="AL2" s="565"/>
      <c r="AM2" s="565"/>
      <c r="AN2" s="566"/>
      <c r="AO2" s="566"/>
      <c r="AP2" s="566"/>
      <c r="AQ2" s="566"/>
      <c r="AR2" s="566"/>
      <c r="AS2" s="566"/>
      <c r="AT2" s="566"/>
      <c r="AU2" s="566"/>
      <c r="AV2" s="566"/>
      <c r="AW2" s="566"/>
      <c r="AX2" s="566"/>
      <c r="AY2" s="566"/>
      <c r="AZ2" s="566"/>
      <c r="BA2" s="566"/>
      <c r="BB2" s="566"/>
      <c r="BC2" s="566"/>
      <c r="BD2" s="566"/>
      <c r="BE2" s="567"/>
      <c r="BF2" s="568"/>
    </row>
    <row r="3" spans="1:58" s="575" customFormat="1" ht="15" customHeight="1">
      <c r="A3" s="72"/>
      <c r="B3" s="570"/>
      <c r="C3" s="570"/>
      <c r="D3" s="572"/>
      <c r="E3" s="572"/>
      <c r="F3" s="572"/>
      <c r="G3" s="572"/>
      <c r="H3" s="572"/>
      <c r="I3" s="572"/>
      <c r="J3" s="572"/>
      <c r="K3" s="572"/>
      <c r="L3" s="572"/>
      <c r="M3" s="572"/>
      <c r="N3" s="572"/>
      <c r="O3" s="572"/>
      <c r="P3" s="572"/>
      <c r="Q3" s="572"/>
      <c r="R3" s="572"/>
      <c r="S3" s="572"/>
      <c r="T3" s="572"/>
      <c r="U3" s="572"/>
      <c r="V3" s="572"/>
      <c r="W3" s="572"/>
      <c r="X3" s="572"/>
      <c r="Y3" s="573"/>
      <c r="Z3" s="573"/>
      <c r="AA3" s="573"/>
      <c r="AB3" s="573"/>
      <c r="AC3" s="573"/>
      <c r="AD3" s="573"/>
      <c r="AE3" s="573"/>
      <c r="AF3" s="573"/>
      <c r="AG3" s="573"/>
      <c r="AH3" s="573"/>
      <c r="AI3" s="573"/>
      <c r="AJ3" s="573"/>
      <c r="AK3" s="573"/>
      <c r="AL3" s="573"/>
      <c r="AM3" s="573"/>
      <c r="AN3" s="573"/>
      <c r="AO3" s="573"/>
      <c r="AQ3" s="570"/>
      <c r="AR3" s="570"/>
      <c r="AS3" s="573"/>
      <c r="AT3" s="573"/>
      <c r="AU3" s="573"/>
      <c r="AV3" s="573"/>
      <c r="AW3" s="573"/>
      <c r="AX3" s="573"/>
      <c r="AY3" s="573"/>
      <c r="AZ3" s="573"/>
      <c r="BA3" s="573"/>
      <c r="BB3" s="573"/>
      <c r="BC3" s="573"/>
      <c r="BD3" s="573"/>
      <c r="BE3" s="574"/>
      <c r="BF3" s="619" t="s">
        <v>385</v>
      </c>
    </row>
    <row r="4" spans="1:58" s="563" customFormat="1" ht="18" customHeight="1">
      <c r="A4" s="179"/>
      <c r="B4" s="874" t="s">
        <v>423</v>
      </c>
      <c r="C4" s="816" t="s">
        <v>424</v>
      </c>
      <c r="D4" s="905" t="s">
        <v>558</v>
      </c>
      <c r="E4" s="906"/>
      <c r="F4" s="906"/>
      <c r="G4" s="906"/>
      <c r="H4" s="906"/>
      <c r="I4" s="906"/>
      <c r="J4" s="906"/>
      <c r="K4" s="906"/>
      <c r="L4" s="906"/>
      <c r="M4" s="906"/>
      <c r="N4" s="906"/>
      <c r="O4" s="906"/>
      <c r="P4" s="906"/>
      <c r="Q4" s="906"/>
      <c r="R4" s="906"/>
      <c r="S4" s="906"/>
      <c r="T4" s="906"/>
      <c r="U4" s="906"/>
      <c r="V4" s="906"/>
      <c r="W4" s="906"/>
      <c r="X4" s="906"/>
      <c r="Y4" s="906"/>
      <c r="Z4" s="906"/>
      <c r="AA4" s="906"/>
      <c r="AB4" s="906"/>
      <c r="AC4" s="906"/>
      <c r="AD4" s="906"/>
      <c r="AE4" s="906"/>
      <c r="AF4" s="906"/>
      <c r="AG4" s="906"/>
      <c r="AH4" s="906"/>
      <c r="AI4" s="906"/>
      <c r="AJ4" s="906"/>
      <c r="AK4" s="906"/>
      <c r="AL4" s="906"/>
      <c r="AM4" s="906"/>
      <c r="AN4" s="906"/>
      <c r="AO4" s="906"/>
      <c r="AP4" s="906"/>
      <c r="AQ4" s="906"/>
      <c r="AR4" s="906"/>
      <c r="AS4" s="906"/>
      <c r="AT4" s="906"/>
      <c r="AU4" s="906"/>
      <c r="AV4" s="906"/>
      <c r="AW4" s="906"/>
      <c r="AX4" s="906"/>
      <c r="AY4" s="906"/>
      <c r="AZ4" s="906"/>
      <c r="BA4" s="906"/>
      <c r="BB4" s="906"/>
      <c r="BC4" s="906"/>
      <c r="BD4" s="906"/>
      <c r="BE4" s="906"/>
      <c r="BF4" s="907"/>
    </row>
    <row r="5" spans="1:58" s="563" customFormat="1" ht="30" customHeight="1">
      <c r="A5" s="179"/>
      <c r="B5" s="875"/>
      <c r="C5" s="817"/>
      <c r="D5" s="849" t="s">
        <v>507</v>
      </c>
      <c r="E5" s="849" t="s">
        <v>508</v>
      </c>
      <c r="F5" s="849" t="s">
        <v>509</v>
      </c>
      <c r="G5" s="849" t="s">
        <v>510</v>
      </c>
      <c r="H5" s="849" t="s">
        <v>511</v>
      </c>
      <c r="I5" s="849" t="s">
        <v>512</v>
      </c>
      <c r="J5" s="849" t="s">
        <v>513</v>
      </c>
      <c r="K5" s="849" t="s">
        <v>514</v>
      </c>
      <c r="L5" s="849" t="s">
        <v>515</v>
      </c>
      <c r="M5" s="849" t="s">
        <v>516</v>
      </c>
      <c r="N5" s="849" t="s">
        <v>517</v>
      </c>
      <c r="O5" s="849" t="s">
        <v>518</v>
      </c>
      <c r="P5" s="849" t="s">
        <v>519</v>
      </c>
      <c r="Q5" s="849" t="s">
        <v>520</v>
      </c>
      <c r="R5" s="849" t="s">
        <v>521</v>
      </c>
      <c r="S5" s="849" t="s">
        <v>522</v>
      </c>
      <c r="T5" s="849" t="s">
        <v>523</v>
      </c>
      <c r="U5" s="849" t="s">
        <v>524</v>
      </c>
      <c r="V5" s="849" t="s">
        <v>525</v>
      </c>
      <c r="W5" s="849" t="s">
        <v>526</v>
      </c>
      <c r="X5" s="849" t="s">
        <v>527</v>
      </c>
      <c r="Y5" s="849" t="s">
        <v>528</v>
      </c>
      <c r="Z5" s="849" t="s">
        <v>529</v>
      </c>
      <c r="AA5" s="849" t="s">
        <v>530</v>
      </c>
      <c r="AB5" s="849" t="s">
        <v>531</v>
      </c>
      <c r="AC5" s="849" t="s">
        <v>532</v>
      </c>
      <c r="AD5" s="849" t="s">
        <v>533</v>
      </c>
      <c r="AE5" s="849" t="s">
        <v>534</v>
      </c>
      <c r="AF5" s="849" t="s">
        <v>535</v>
      </c>
      <c r="AG5" s="849" t="s">
        <v>536</v>
      </c>
      <c r="AH5" s="849" t="s">
        <v>537</v>
      </c>
      <c r="AI5" s="849" t="s">
        <v>538</v>
      </c>
      <c r="AJ5" s="849" t="s">
        <v>539</v>
      </c>
      <c r="AK5" s="849" t="s">
        <v>540</v>
      </c>
      <c r="AL5" s="849" t="s">
        <v>541</v>
      </c>
      <c r="AM5" s="849" t="s">
        <v>542</v>
      </c>
      <c r="AN5" s="849" t="s">
        <v>543</v>
      </c>
      <c r="AO5" s="849" t="s">
        <v>544</v>
      </c>
      <c r="AP5" s="849" t="s">
        <v>545</v>
      </c>
      <c r="AQ5" s="849" t="s">
        <v>546</v>
      </c>
      <c r="AR5" s="849" t="s">
        <v>547</v>
      </c>
      <c r="AS5" s="849" t="s">
        <v>548</v>
      </c>
      <c r="AT5" s="849" t="s">
        <v>549</v>
      </c>
      <c r="AU5" s="849" t="s">
        <v>550</v>
      </c>
      <c r="AV5" s="849" t="s">
        <v>551</v>
      </c>
      <c r="AW5" s="849" t="s">
        <v>552</v>
      </c>
      <c r="AX5" s="849" t="s">
        <v>708</v>
      </c>
      <c r="AY5" s="849" t="s">
        <v>717</v>
      </c>
      <c r="AZ5" s="849" t="s">
        <v>728</v>
      </c>
      <c r="BA5" s="849" t="s">
        <v>769</v>
      </c>
      <c r="BB5" s="849" t="s">
        <v>774</v>
      </c>
      <c r="BC5" s="854" t="s">
        <v>816</v>
      </c>
      <c r="BD5" s="849" t="s">
        <v>828</v>
      </c>
      <c r="BE5" s="618" t="s">
        <v>298</v>
      </c>
      <c r="BF5" s="472" t="s">
        <v>553</v>
      </c>
    </row>
    <row r="6" spans="1:58" s="563" customFormat="1" ht="30" customHeight="1">
      <c r="A6" s="179"/>
      <c r="B6" s="876"/>
      <c r="C6" s="817"/>
      <c r="D6" s="849"/>
      <c r="E6" s="849"/>
      <c r="F6" s="849"/>
      <c r="G6" s="849"/>
      <c r="H6" s="849"/>
      <c r="I6" s="849"/>
      <c r="J6" s="849"/>
      <c r="K6" s="849"/>
      <c r="L6" s="849"/>
      <c r="M6" s="849"/>
      <c r="N6" s="849"/>
      <c r="O6" s="849"/>
      <c r="P6" s="849"/>
      <c r="Q6" s="849"/>
      <c r="R6" s="849"/>
      <c r="S6" s="849"/>
      <c r="T6" s="849"/>
      <c r="U6" s="849"/>
      <c r="V6" s="849"/>
      <c r="W6" s="849"/>
      <c r="X6" s="849"/>
      <c r="Y6" s="849"/>
      <c r="Z6" s="849"/>
      <c r="AA6" s="849"/>
      <c r="AB6" s="849"/>
      <c r="AC6" s="849"/>
      <c r="AD6" s="849"/>
      <c r="AE6" s="849"/>
      <c r="AF6" s="849"/>
      <c r="AG6" s="849"/>
      <c r="AH6" s="849"/>
      <c r="AI6" s="849"/>
      <c r="AJ6" s="849"/>
      <c r="AK6" s="849"/>
      <c r="AL6" s="849"/>
      <c r="AM6" s="849"/>
      <c r="AN6" s="849"/>
      <c r="AO6" s="849"/>
      <c r="AP6" s="849"/>
      <c r="AQ6" s="849"/>
      <c r="AR6" s="849"/>
      <c r="AS6" s="849"/>
      <c r="AT6" s="849"/>
      <c r="AU6" s="849"/>
      <c r="AV6" s="849"/>
      <c r="AW6" s="849"/>
      <c r="AX6" s="849"/>
      <c r="AY6" s="849"/>
      <c r="AZ6" s="849"/>
      <c r="BA6" s="849"/>
      <c r="BB6" s="849"/>
      <c r="BC6" s="872"/>
      <c r="BD6" s="849"/>
      <c r="BE6" s="620" t="s">
        <v>839</v>
      </c>
      <c r="BF6" s="529" t="s">
        <v>840</v>
      </c>
    </row>
    <row r="7" spans="1:58" s="578" customFormat="1" ht="6" customHeight="1">
      <c r="A7" s="71"/>
      <c r="B7" s="576"/>
      <c r="C7" s="576"/>
      <c r="D7" s="576"/>
      <c r="E7" s="536"/>
      <c r="F7" s="536"/>
      <c r="G7" s="536"/>
      <c r="H7" s="536"/>
      <c r="I7" s="536"/>
      <c r="J7" s="536"/>
      <c r="K7" s="536"/>
      <c r="L7" s="536"/>
      <c r="M7" s="536"/>
      <c r="N7" s="536"/>
      <c r="O7" s="536"/>
      <c r="P7" s="536"/>
      <c r="Q7" s="536"/>
      <c r="R7" s="536"/>
      <c r="S7" s="536"/>
      <c r="T7" s="536"/>
      <c r="U7" s="536"/>
      <c r="V7" s="536"/>
      <c r="W7" s="536"/>
      <c r="X7" s="536"/>
      <c r="Y7" s="536"/>
      <c r="Z7" s="536"/>
      <c r="AA7" s="536"/>
      <c r="AB7" s="536"/>
      <c r="AC7" s="536"/>
      <c r="AD7" s="536"/>
      <c r="AE7" s="536"/>
      <c r="AF7" s="536"/>
      <c r="AG7" s="536"/>
      <c r="AH7" s="536"/>
      <c r="AI7" s="536"/>
      <c r="AJ7" s="536"/>
      <c r="AK7" s="536"/>
      <c r="AL7" s="536"/>
      <c r="AM7" s="536"/>
      <c r="AN7" s="536"/>
      <c r="AO7" s="536"/>
      <c r="AP7" s="536"/>
      <c r="AQ7" s="536"/>
      <c r="AR7" s="536"/>
      <c r="AS7" s="536"/>
      <c r="AT7" s="536"/>
      <c r="AU7" s="536"/>
      <c r="AV7" s="536"/>
      <c r="AW7" s="536"/>
      <c r="AX7" s="536"/>
      <c r="AY7" s="536"/>
      <c r="AZ7" s="536"/>
      <c r="BA7" s="536"/>
      <c r="BB7" s="536"/>
      <c r="BC7" s="536"/>
      <c r="BD7" s="536"/>
      <c r="BE7" s="536"/>
      <c r="BF7" s="536"/>
    </row>
    <row r="8" spans="1:58" s="563" customFormat="1" ht="18" customHeight="1">
      <c r="A8" s="579"/>
      <c r="B8" s="580"/>
      <c r="C8" s="166" t="s">
        <v>633</v>
      </c>
      <c r="D8" s="496">
        <v>1402.2</v>
      </c>
      <c r="E8" s="496">
        <v>1429.39</v>
      </c>
      <c r="F8" s="496">
        <v>1437.52</v>
      </c>
      <c r="G8" s="496">
        <v>1427.84</v>
      </c>
      <c r="H8" s="496">
        <v>1403.55</v>
      </c>
      <c r="I8" s="496">
        <v>1352</v>
      </c>
      <c r="J8" s="496">
        <v>1371.51</v>
      </c>
      <c r="K8" s="496">
        <v>1471.59</v>
      </c>
      <c r="L8" s="496">
        <v>1425.98</v>
      </c>
      <c r="M8" s="496">
        <v>1439.06</v>
      </c>
      <c r="N8" s="496">
        <v>1452.93</v>
      </c>
      <c r="O8" s="496">
        <v>1428.96</v>
      </c>
      <c r="P8" s="496">
        <v>1421.77</v>
      </c>
      <c r="Q8" s="496">
        <v>1448.11</v>
      </c>
      <c r="R8" s="496">
        <v>1467.85</v>
      </c>
      <c r="S8" s="496">
        <v>1446.96</v>
      </c>
      <c r="T8" s="496">
        <v>1441.27</v>
      </c>
      <c r="U8" s="496">
        <v>1476.6</v>
      </c>
      <c r="V8" s="496">
        <v>1474.89</v>
      </c>
      <c r="W8" s="496">
        <v>1470.82</v>
      </c>
      <c r="X8" s="496">
        <v>1468.97</v>
      </c>
      <c r="Y8" s="496">
        <v>1562.43</v>
      </c>
      <c r="Z8" s="496">
        <v>1599.61</v>
      </c>
      <c r="AA8" s="496">
        <v>1573.65</v>
      </c>
      <c r="AB8" s="496">
        <v>1547.51</v>
      </c>
      <c r="AC8" s="496">
        <v>1597.7</v>
      </c>
      <c r="AD8" s="496">
        <v>1637.31</v>
      </c>
      <c r="AE8" s="496">
        <v>1645.17</v>
      </c>
      <c r="AF8" s="496">
        <v>1657</v>
      </c>
      <c r="AG8" s="496">
        <v>1704.14</v>
      </c>
      <c r="AH8" s="496">
        <v>1656.64</v>
      </c>
      <c r="AI8" s="496">
        <v>1670.37</v>
      </c>
      <c r="AJ8" s="496">
        <v>1734.52</v>
      </c>
      <c r="AK8" s="496">
        <v>1690.52</v>
      </c>
      <c r="AL8" s="496">
        <v>1719.98</v>
      </c>
      <c r="AM8" s="496">
        <v>1695.09</v>
      </c>
      <c r="AN8" s="496">
        <v>1726.47</v>
      </c>
      <c r="AO8" s="496">
        <v>1716.97</v>
      </c>
      <c r="AP8" s="496">
        <v>1764.55</v>
      </c>
      <c r="AQ8" s="496">
        <v>1771.37</v>
      </c>
      <c r="AR8" s="496">
        <v>1795.65</v>
      </c>
      <c r="AS8" s="496">
        <v>1871.73</v>
      </c>
      <c r="AT8" s="496">
        <v>1978.22</v>
      </c>
      <c r="AU8" s="496">
        <v>2105.0300000000002</v>
      </c>
      <c r="AV8" s="496">
        <v>2045.52</v>
      </c>
      <c r="AW8" s="496">
        <v>2031.92</v>
      </c>
      <c r="AX8" s="496">
        <v>2068.4699999999998</v>
      </c>
      <c r="AY8" s="496">
        <v>2016.5</v>
      </c>
      <c r="AZ8" s="496">
        <v>2076.33</v>
      </c>
      <c r="BA8" s="496">
        <v>2047.84</v>
      </c>
      <c r="BB8" s="496">
        <v>2126.52</v>
      </c>
      <c r="BC8" s="496">
        <v>2122.67</v>
      </c>
      <c r="BD8" s="496">
        <v>2160.4699999999998</v>
      </c>
      <c r="BE8" s="438">
        <v>4.05</v>
      </c>
      <c r="BF8" s="438">
        <v>1.78</v>
      </c>
    </row>
    <row r="9" spans="1:58" s="578" customFormat="1" ht="18" customHeight="1">
      <c r="A9" s="583"/>
      <c r="B9" s="584" t="s">
        <v>643</v>
      </c>
      <c r="C9" s="585" t="s">
        <v>644</v>
      </c>
      <c r="D9" s="492">
        <v>709.43</v>
      </c>
      <c r="E9" s="492">
        <v>734.07</v>
      </c>
      <c r="F9" s="492">
        <v>729.1</v>
      </c>
      <c r="G9" s="492">
        <v>828.83</v>
      </c>
      <c r="H9" s="492">
        <v>830.38</v>
      </c>
      <c r="I9" s="492">
        <v>787.17</v>
      </c>
      <c r="J9" s="492">
        <v>742.94</v>
      </c>
      <c r="K9" s="492">
        <v>814.09</v>
      </c>
      <c r="L9" s="492">
        <v>840.99</v>
      </c>
      <c r="M9" s="159" t="s">
        <v>608</v>
      </c>
      <c r="N9" s="159" t="s">
        <v>608</v>
      </c>
      <c r="O9" s="159" t="s">
        <v>608</v>
      </c>
      <c r="P9" s="159" t="s">
        <v>608</v>
      </c>
      <c r="Q9" s="159" t="s">
        <v>608</v>
      </c>
      <c r="R9" s="159" t="s">
        <v>608</v>
      </c>
      <c r="S9" s="159" t="s">
        <v>608</v>
      </c>
      <c r="T9" s="159" t="s">
        <v>608</v>
      </c>
      <c r="U9" s="159" t="s">
        <v>608</v>
      </c>
      <c r="V9" s="159" t="s">
        <v>608</v>
      </c>
      <c r="W9" s="159" t="s">
        <v>608</v>
      </c>
      <c r="X9" s="159" t="s">
        <v>608</v>
      </c>
      <c r="Y9" s="159" t="s">
        <v>608</v>
      </c>
      <c r="Z9" s="159" t="s">
        <v>608</v>
      </c>
      <c r="AA9" s="159" t="s">
        <v>608</v>
      </c>
      <c r="AB9" s="159" t="s">
        <v>608</v>
      </c>
      <c r="AC9" s="159" t="s">
        <v>608</v>
      </c>
      <c r="AD9" s="159" t="s">
        <v>608</v>
      </c>
      <c r="AE9" s="159" t="s">
        <v>608</v>
      </c>
      <c r="AF9" s="159" t="s">
        <v>608</v>
      </c>
      <c r="AG9" s="159" t="s">
        <v>608</v>
      </c>
      <c r="AH9" s="159" t="s">
        <v>608</v>
      </c>
      <c r="AI9" s="159" t="s">
        <v>608</v>
      </c>
      <c r="AJ9" s="159" t="s">
        <v>608</v>
      </c>
      <c r="AK9" s="159" t="s">
        <v>608</v>
      </c>
      <c r="AL9" s="159" t="s">
        <v>608</v>
      </c>
      <c r="AM9" s="159" t="s">
        <v>608</v>
      </c>
      <c r="AN9" s="159" t="s">
        <v>608</v>
      </c>
      <c r="AO9" s="159" t="s">
        <v>608</v>
      </c>
      <c r="AP9" s="159" t="s">
        <v>608</v>
      </c>
      <c r="AQ9" s="159" t="s">
        <v>608</v>
      </c>
      <c r="AR9" s="159" t="s">
        <v>608</v>
      </c>
      <c r="AS9" s="159" t="s">
        <v>608</v>
      </c>
      <c r="AT9" s="159" t="s">
        <v>608</v>
      </c>
      <c r="AU9" s="159" t="s">
        <v>608</v>
      </c>
      <c r="AV9" s="159" t="s">
        <v>608</v>
      </c>
      <c r="AW9" s="159" t="s">
        <v>608</v>
      </c>
      <c r="AX9" s="159" t="s">
        <v>608</v>
      </c>
      <c r="AY9" s="159" t="s">
        <v>608</v>
      </c>
      <c r="AZ9" s="159" t="s">
        <v>608</v>
      </c>
      <c r="BA9" s="159" t="s">
        <v>608</v>
      </c>
      <c r="BB9" s="159" t="s">
        <v>608</v>
      </c>
      <c r="BC9" s="159" t="s">
        <v>608</v>
      </c>
      <c r="BD9" s="159" t="s">
        <v>608</v>
      </c>
      <c r="BE9" s="159" t="s">
        <v>34</v>
      </c>
      <c r="BF9" s="159" t="s">
        <v>34</v>
      </c>
    </row>
    <row r="10" spans="1:58" s="578" customFormat="1" ht="33.75">
      <c r="A10" s="583"/>
      <c r="B10" s="584" t="s">
        <v>645</v>
      </c>
      <c r="C10" s="585" t="s">
        <v>646</v>
      </c>
      <c r="D10" s="492">
        <v>1715.35</v>
      </c>
      <c r="E10" s="492">
        <v>1729.47</v>
      </c>
      <c r="F10" s="492">
        <v>1750.58</v>
      </c>
      <c r="G10" s="492">
        <v>1736.26</v>
      </c>
      <c r="H10" s="492">
        <v>1714.34</v>
      </c>
      <c r="I10" s="492">
        <v>1628.91</v>
      </c>
      <c r="J10" s="492">
        <v>1650.68</v>
      </c>
      <c r="K10" s="492">
        <v>1821.43</v>
      </c>
      <c r="L10" s="492">
        <v>1745.41</v>
      </c>
      <c r="M10" s="492">
        <v>1588.91</v>
      </c>
      <c r="N10" s="492">
        <v>1605.71</v>
      </c>
      <c r="O10" s="492">
        <v>1588.81</v>
      </c>
      <c r="P10" s="492">
        <v>1582.12</v>
      </c>
      <c r="Q10" s="492">
        <v>1604.23</v>
      </c>
      <c r="R10" s="492">
        <v>1624.69</v>
      </c>
      <c r="S10" s="492">
        <v>1617.89</v>
      </c>
      <c r="T10" s="492">
        <v>1620.78</v>
      </c>
      <c r="U10" s="492">
        <v>1660.16</v>
      </c>
      <c r="V10" s="492">
        <v>1655.24</v>
      </c>
      <c r="W10" s="492">
        <v>1665</v>
      </c>
      <c r="X10" s="492">
        <v>1663.29</v>
      </c>
      <c r="Y10" s="492">
        <v>1746.59</v>
      </c>
      <c r="Z10" s="492">
        <v>1806.93</v>
      </c>
      <c r="AA10" s="492">
        <v>1751.4</v>
      </c>
      <c r="AB10" s="492">
        <v>1724.08</v>
      </c>
      <c r="AC10" s="492">
        <v>1814.67</v>
      </c>
      <c r="AD10" s="492">
        <v>1847.07</v>
      </c>
      <c r="AE10" s="492">
        <v>1816.09</v>
      </c>
      <c r="AF10" s="492">
        <v>1858.95</v>
      </c>
      <c r="AG10" s="492">
        <v>1920.62</v>
      </c>
      <c r="AH10" s="492">
        <v>1897.01</v>
      </c>
      <c r="AI10" s="492">
        <v>1892.52</v>
      </c>
      <c r="AJ10" s="492">
        <v>1996.42</v>
      </c>
      <c r="AK10" s="492">
        <v>1915.1</v>
      </c>
      <c r="AL10" s="492">
        <v>1963.83</v>
      </c>
      <c r="AM10" s="492">
        <v>1919.97</v>
      </c>
      <c r="AN10" s="492">
        <v>1925.98</v>
      </c>
      <c r="AO10" s="492">
        <v>1894.93</v>
      </c>
      <c r="AP10" s="492">
        <v>1979.72</v>
      </c>
      <c r="AQ10" s="492">
        <v>1954.1</v>
      </c>
      <c r="AR10" s="492">
        <v>2033.98</v>
      </c>
      <c r="AS10" s="492">
        <v>2012.02</v>
      </c>
      <c r="AT10" s="492">
        <v>2153.7800000000002</v>
      </c>
      <c r="AU10" s="492">
        <v>2300.64</v>
      </c>
      <c r="AV10" s="492">
        <v>2175.86</v>
      </c>
      <c r="AW10" s="492">
        <v>2162.1999999999998</v>
      </c>
      <c r="AX10" s="492">
        <v>2223.44</v>
      </c>
      <c r="AY10" s="492">
        <v>2170.46</v>
      </c>
      <c r="AZ10" s="492">
        <v>2213.4499999999998</v>
      </c>
      <c r="BA10" s="492">
        <v>2211.48</v>
      </c>
      <c r="BB10" s="492">
        <v>2284.56</v>
      </c>
      <c r="BC10" s="492">
        <v>2265.33</v>
      </c>
      <c r="BD10" s="492">
        <v>2324.8200000000002</v>
      </c>
      <c r="BE10" s="515">
        <v>5.03</v>
      </c>
      <c r="BF10" s="515">
        <v>2.63</v>
      </c>
    </row>
    <row r="11" spans="1:58" s="578" customFormat="1" ht="18" customHeight="1">
      <c r="A11" s="583"/>
      <c r="B11" s="584" t="s">
        <v>647</v>
      </c>
      <c r="C11" s="585" t="s">
        <v>648</v>
      </c>
      <c r="D11" s="492">
        <v>821.2</v>
      </c>
      <c r="E11" s="492">
        <v>752.57</v>
      </c>
      <c r="F11" s="492">
        <v>769.42</v>
      </c>
      <c r="G11" s="492">
        <v>762.22</v>
      </c>
      <c r="H11" s="492">
        <v>753.66</v>
      </c>
      <c r="I11" s="492">
        <v>796.65</v>
      </c>
      <c r="J11" s="492">
        <v>773.69</v>
      </c>
      <c r="K11" s="492">
        <v>792.25</v>
      </c>
      <c r="L11" s="492">
        <v>804.91</v>
      </c>
      <c r="M11" s="492">
        <v>801.57</v>
      </c>
      <c r="N11" s="492">
        <v>813.07</v>
      </c>
      <c r="O11" s="492">
        <v>795.04</v>
      </c>
      <c r="P11" s="492">
        <v>797.19</v>
      </c>
      <c r="Q11" s="492">
        <v>803.8</v>
      </c>
      <c r="R11" s="492">
        <v>834.17</v>
      </c>
      <c r="S11" s="492">
        <v>808.66</v>
      </c>
      <c r="T11" s="492">
        <v>835.96</v>
      </c>
      <c r="U11" s="492">
        <v>798.48</v>
      </c>
      <c r="V11" s="492">
        <v>821.23</v>
      </c>
      <c r="W11" s="492">
        <v>836.67</v>
      </c>
      <c r="X11" s="492">
        <v>856.96</v>
      </c>
      <c r="Y11" s="492">
        <v>874.2</v>
      </c>
      <c r="Z11" s="492">
        <v>886.33</v>
      </c>
      <c r="AA11" s="492">
        <v>933.32</v>
      </c>
      <c r="AB11" s="492">
        <v>950.14</v>
      </c>
      <c r="AC11" s="492">
        <v>928.14</v>
      </c>
      <c r="AD11" s="492">
        <v>954.3</v>
      </c>
      <c r="AE11" s="492">
        <v>1068.08</v>
      </c>
      <c r="AF11" s="492">
        <v>1050.8</v>
      </c>
      <c r="AG11" s="492">
        <v>959.59</v>
      </c>
      <c r="AH11" s="492">
        <v>937.32</v>
      </c>
      <c r="AI11" s="492">
        <v>1015.93</v>
      </c>
      <c r="AJ11" s="492">
        <v>978.32</v>
      </c>
      <c r="AK11" s="492">
        <v>920.41</v>
      </c>
      <c r="AL11" s="492">
        <v>1000.37</v>
      </c>
      <c r="AM11" s="492">
        <v>985.29</v>
      </c>
      <c r="AN11" s="492">
        <v>1032.27</v>
      </c>
      <c r="AO11" s="492">
        <v>938.47</v>
      </c>
      <c r="AP11" s="492">
        <v>1002.86</v>
      </c>
      <c r="AQ11" s="492">
        <v>1089.3</v>
      </c>
      <c r="AR11" s="492">
        <v>1049.2</v>
      </c>
      <c r="AS11" s="492">
        <v>1067</v>
      </c>
      <c r="AT11" s="492">
        <v>1081.6600000000001</v>
      </c>
      <c r="AU11" s="492">
        <v>1108.45</v>
      </c>
      <c r="AV11" s="492">
        <v>1336.93</v>
      </c>
      <c r="AW11" s="492">
        <v>1195.75</v>
      </c>
      <c r="AX11" s="492">
        <v>1206.6300000000001</v>
      </c>
      <c r="AY11" s="492">
        <v>1200.21</v>
      </c>
      <c r="AZ11" s="492">
        <v>1371.42</v>
      </c>
      <c r="BA11" s="492">
        <v>1196.8699999999999</v>
      </c>
      <c r="BB11" s="492">
        <v>1266.6199999999999</v>
      </c>
      <c r="BC11" s="492">
        <v>1292.81</v>
      </c>
      <c r="BD11" s="492">
        <v>1286.43</v>
      </c>
      <c r="BE11" s="515">
        <v>-6.2</v>
      </c>
      <c r="BF11" s="515">
        <v>-0.49</v>
      </c>
    </row>
    <row r="12" spans="1:58" s="578" customFormat="1" ht="18" customHeight="1">
      <c r="A12" s="583"/>
      <c r="B12" s="584" t="s">
        <v>427</v>
      </c>
      <c r="C12" s="585" t="s">
        <v>428</v>
      </c>
      <c r="D12" s="492">
        <v>1215.46</v>
      </c>
      <c r="E12" s="492">
        <v>1249.48</v>
      </c>
      <c r="F12" s="492">
        <v>1241.81</v>
      </c>
      <c r="G12" s="492">
        <v>1259.56</v>
      </c>
      <c r="H12" s="492">
        <v>1235.03</v>
      </c>
      <c r="I12" s="492">
        <v>1180.1500000000001</v>
      </c>
      <c r="J12" s="492">
        <v>1257.75</v>
      </c>
      <c r="K12" s="492">
        <v>1243.1099999999999</v>
      </c>
      <c r="L12" s="492">
        <v>1216.96</v>
      </c>
      <c r="M12" s="492">
        <v>1239.8599999999999</v>
      </c>
      <c r="N12" s="492">
        <v>1245.42</v>
      </c>
      <c r="O12" s="492">
        <v>1241.8599999999999</v>
      </c>
      <c r="P12" s="492">
        <v>1241.1099999999999</v>
      </c>
      <c r="Q12" s="492">
        <v>1237.8699999999999</v>
      </c>
      <c r="R12" s="492">
        <v>1252.78</v>
      </c>
      <c r="S12" s="492">
        <v>1250.44</v>
      </c>
      <c r="T12" s="492">
        <v>1231.99</v>
      </c>
      <c r="U12" s="492">
        <v>1247.02</v>
      </c>
      <c r="V12" s="492">
        <v>1248.81</v>
      </c>
      <c r="W12" s="159">
        <v>1303.8900000000001</v>
      </c>
      <c r="X12" s="159">
        <v>1276.69</v>
      </c>
      <c r="Y12" s="159">
        <v>1321.97</v>
      </c>
      <c r="Z12" s="159">
        <v>1322.97</v>
      </c>
      <c r="AA12" s="159">
        <v>1362.28</v>
      </c>
      <c r="AB12" s="159">
        <v>1318.94</v>
      </c>
      <c r="AC12" s="159">
        <v>1298.44</v>
      </c>
      <c r="AD12" s="159">
        <v>1371.92</v>
      </c>
      <c r="AE12" s="159">
        <v>1466.64</v>
      </c>
      <c r="AF12" s="159">
        <v>1419.37</v>
      </c>
      <c r="AG12" s="159">
        <v>1446.52</v>
      </c>
      <c r="AH12" s="159">
        <v>1331.67</v>
      </c>
      <c r="AI12" s="159">
        <v>1393.2</v>
      </c>
      <c r="AJ12" s="159">
        <v>1407.27</v>
      </c>
      <c r="AK12" s="159">
        <v>1448.33</v>
      </c>
      <c r="AL12" s="159">
        <v>1399.78</v>
      </c>
      <c r="AM12" s="159">
        <v>1456.04</v>
      </c>
      <c r="AN12" s="159">
        <v>1448.91</v>
      </c>
      <c r="AO12" s="159">
        <v>1516.42</v>
      </c>
      <c r="AP12" s="159">
        <v>1480.07</v>
      </c>
      <c r="AQ12" s="159">
        <v>1562.18</v>
      </c>
      <c r="AR12" s="159">
        <v>1506.52</v>
      </c>
      <c r="AS12" s="159">
        <v>1607.74</v>
      </c>
      <c r="AT12" s="159">
        <v>1810.16</v>
      </c>
      <c r="AU12" s="159" t="s">
        <v>608</v>
      </c>
      <c r="AV12" s="159" t="s">
        <v>608</v>
      </c>
      <c r="AW12" s="159" t="s">
        <v>608</v>
      </c>
      <c r="AX12" s="159" t="s">
        <v>608</v>
      </c>
      <c r="AY12" s="159" t="s">
        <v>608</v>
      </c>
      <c r="AZ12" s="159" t="s">
        <v>608</v>
      </c>
      <c r="BA12" s="159" t="s">
        <v>608</v>
      </c>
      <c r="BB12" s="159" t="s">
        <v>608</v>
      </c>
      <c r="BC12" s="159" t="s">
        <v>608</v>
      </c>
      <c r="BD12" s="159" t="s">
        <v>608</v>
      </c>
      <c r="BE12" s="159" t="s">
        <v>34</v>
      </c>
      <c r="BF12" s="159" t="s">
        <v>34</v>
      </c>
    </row>
    <row r="13" spans="1:58" s="578" customFormat="1" ht="18" customHeight="1">
      <c r="A13" s="583"/>
      <c r="B13" s="584" t="s">
        <v>649</v>
      </c>
      <c r="C13" s="585" t="s">
        <v>650</v>
      </c>
      <c r="D13" s="492">
        <v>1499.33</v>
      </c>
      <c r="E13" s="492">
        <v>1491.36</v>
      </c>
      <c r="F13" s="492">
        <v>1453.04</v>
      </c>
      <c r="G13" s="492">
        <v>1492.47</v>
      </c>
      <c r="H13" s="492">
        <v>1512.25</v>
      </c>
      <c r="I13" s="492">
        <v>1462.26</v>
      </c>
      <c r="J13" s="492">
        <v>1463.39</v>
      </c>
      <c r="K13" s="492">
        <v>1617.65</v>
      </c>
      <c r="L13" s="492">
        <v>1465.87</v>
      </c>
      <c r="M13" s="492">
        <v>1539.69</v>
      </c>
      <c r="N13" s="492">
        <v>1521.78</v>
      </c>
      <c r="O13" s="492">
        <v>1497.98</v>
      </c>
      <c r="P13" s="492">
        <v>1461.63</v>
      </c>
      <c r="Q13" s="492">
        <v>1560.54</v>
      </c>
      <c r="R13" s="492">
        <v>1561.24</v>
      </c>
      <c r="S13" s="492">
        <v>1550.52</v>
      </c>
      <c r="T13" s="492">
        <v>1571.77</v>
      </c>
      <c r="U13" s="492">
        <v>1610.78</v>
      </c>
      <c r="V13" s="492">
        <v>1548.56</v>
      </c>
      <c r="W13" s="492">
        <v>1561.58</v>
      </c>
      <c r="X13" s="492">
        <v>1578.42</v>
      </c>
      <c r="Y13" s="492">
        <v>1700.46</v>
      </c>
      <c r="Z13" s="492">
        <v>1890.27</v>
      </c>
      <c r="AA13" s="492">
        <v>1801.19</v>
      </c>
      <c r="AB13" s="492">
        <v>1766.83</v>
      </c>
      <c r="AC13" s="492">
        <v>1612.25</v>
      </c>
      <c r="AD13" s="492">
        <v>1684.86</v>
      </c>
      <c r="AE13" s="492">
        <v>1686.13</v>
      </c>
      <c r="AF13" s="492">
        <v>1702.97</v>
      </c>
      <c r="AG13" s="492">
        <v>1744.01</v>
      </c>
      <c r="AH13" s="492">
        <v>1757.18</v>
      </c>
      <c r="AI13" s="492">
        <v>1722.22</v>
      </c>
      <c r="AJ13" s="492">
        <v>1706.55</v>
      </c>
      <c r="AK13" s="492">
        <v>1729.14</v>
      </c>
      <c r="AL13" s="492">
        <v>1744.77</v>
      </c>
      <c r="AM13" s="492">
        <v>1653.02</v>
      </c>
      <c r="AN13" s="492">
        <v>1812.71</v>
      </c>
      <c r="AO13" s="492">
        <v>1840.58</v>
      </c>
      <c r="AP13" s="492">
        <v>1884.23</v>
      </c>
      <c r="AQ13" s="492">
        <v>1898.69</v>
      </c>
      <c r="AR13" s="492">
        <v>1959.98</v>
      </c>
      <c r="AS13" s="492">
        <v>2009.56</v>
      </c>
      <c r="AT13" s="492">
        <v>2032.16</v>
      </c>
      <c r="AU13" s="492">
        <v>1983.15</v>
      </c>
      <c r="AV13" s="492">
        <v>2023.26</v>
      </c>
      <c r="AW13" s="492">
        <v>2041.31</v>
      </c>
      <c r="AX13" s="492">
        <v>2021.41</v>
      </c>
      <c r="AY13" s="492">
        <v>2018.58</v>
      </c>
      <c r="AZ13" s="492">
        <v>2070.5700000000002</v>
      </c>
      <c r="BA13" s="492">
        <v>2090.33</v>
      </c>
      <c r="BB13" s="492">
        <v>1987.58</v>
      </c>
      <c r="BC13" s="492">
        <v>1986.68</v>
      </c>
      <c r="BD13" s="492">
        <v>2003.45</v>
      </c>
      <c r="BE13" s="515">
        <v>-3.24</v>
      </c>
      <c r="BF13" s="515">
        <v>0.84</v>
      </c>
    </row>
    <row r="14" spans="1:58" s="578" customFormat="1" ht="18" customHeight="1">
      <c r="A14" s="583"/>
      <c r="B14" s="584" t="s">
        <v>431</v>
      </c>
      <c r="C14" s="585" t="s">
        <v>432</v>
      </c>
      <c r="D14" s="492">
        <v>1681.27</v>
      </c>
      <c r="E14" s="492">
        <v>1675.72</v>
      </c>
      <c r="F14" s="492">
        <v>1629.67</v>
      </c>
      <c r="G14" s="492">
        <v>1633.29</v>
      </c>
      <c r="H14" s="492">
        <v>1575.97</v>
      </c>
      <c r="I14" s="492">
        <v>1448.81</v>
      </c>
      <c r="J14" s="492">
        <v>1374.29</v>
      </c>
      <c r="K14" s="492">
        <v>1715.16</v>
      </c>
      <c r="L14" s="492">
        <v>1617.79</v>
      </c>
      <c r="M14" s="492">
        <v>1670.87</v>
      </c>
      <c r="N14" s="492">
        <v>1634.56</v>
      </c>
      <c r="O14" s="492">
        <v>1732.91</v>
      </c>
      <c r="P14" s="492">
        <v>1610.57</v>
      </c>
      <c r="Q14" s="492">
        <v>1737.1</v>
      </c>
      <c r="R14" s="492">
        <v>1697.74</v>
      </c>
      <c r="S14" s="492">
        <v>1703.56</v>
      </c>
      <c r="T14" s="492">
        <v>1770.97</v>
      </c>
      <c r="U14" s="492">
        <v>1774.94</v>
      </c>
      <c r="V14" s="492">
        <v>1752.12</v>
      </c>
      <c r="W14" s="492">
        <v>1776.92</v>
      </c>
      <c r="X14" s="492">
        <v>1729.21</v>
      </c>
      <c r="Y14" s="492">
        <v>1769.59</v>
      </c>
      <c r="Z14" s="492">
        <v>1763.57</v>
      </c>
      <c r="AA14" s="492">
        <v>1767.98</v>
      </c>
      <c r="AB14" s="492">
        <v>1748</v>
      </c>
      <c r="AC14" s="492">
        <v>1770.45</v>
      </c>
      <c r="AD14" s="492">
        <v>1757.87</v>
      </c>
      <c r="AE14" s="492">
        <v>1791.82</v>
      </c>
      <c r="AF14" s="492">
        <v>1800.41</v>
      </c>
      <c r="AG14" s="492">
        <v>1836.46</v>
      </c>
      <c r="AH14" s="492">
        <v>1811.34</v>
      </c>
      <c r="AI14" s="492">
        <v>1824.59</v>
      </c>
      <c r="AJ14" s="492">
        <v>1879.62</v>
      </c>
      <c r="AK14" s="492">
        <v>1961.56</v>
      </c>
      <c r="AL14" s="492">
        <v>1963.8</v>
      </c>
      <c r="AM14" s="492">
        <v>1939.21</v>
      </c>
      <c r="AN14" s="492">
        <v>1879.68</v>
      </c>
      <c r="AO14" s="492">
        <v>2042.76</v>
      </c>
      <c r="AP14" s="492">
        <v>2025.28</v>
      </c>
      <c r="AQ14" s="492">
        <v>1994.43</v>
      </c>
      <c r="AR14" s="492">
        <v>2016.13</v>
      </c>
      <c r="AS14" s="492">
        <v>2107.64</v>
      </c>
      <c r="AT14" s="492">
        <v>2096.7399999999998</v>
      </c>
      <c r="AU14" s="492">
        <v>2128.46</v>
      </c>
      <c r="AV14" s="492">
        <v>2177.8000000000002</v>
      </c>
      <c r="AW14" s="492">
        <v>2145.19</v>
      </c>
      <c r="AX14" s="492">
        <v>2229.7600000000002</v>
      </c>
      <c r="AY14" s="492">
        <v>2254.02</v>
      </c>
      <c r="AZ14" s="492">
        <v>2163.06</v>
      </c>
      <c r="BA14" s="492">
        <v>2298.5300000000002</v>
      </c>
      <c r="BB14" s="492">
        <v>2234.96</v>
      </c>
      <c r="BC14" s="492">
        <v>2184.7800000000002</v>
      </c>
      <c r="BD14" s="492">
        <v>2239.35</v>
      </c>
      <c r="BE14" s="515">
        <v>3.53</v>
      </c>
      <c r="BF14" s="515">
        <v>2.5</v>
      </c>
    </row>
    <row r="15" spans="1:58" s="578" customFormat="1" ht="18" customHeight="1">
      <c r="A15" s="583"/>
      <c r="B15" s="584" t="s">
        <v>651</v>
      </c>
      <c r="C15" s="585" t="s">
        <v>652</v>
      </c>
      <c r="D15" s="159" t="s">
        <v>608</v>
      </c>
      <c r="E15" s="159" t="s">
        <v>608</v>
      </c>
      <c r="F15" s="159" t="s">
        <v>608</v>
      </c>
      <c r="G15" s="159" t="s">
        <v>608</v>
      </c>
      <c r="H15" s="159" t="s">
        <v>608</v>
      </c>
      <c r="I15" s="159" t="s">
        <v>608</v>
      </c>
      <c r="J15" s="159" t="s">
        <v>608</v>
      </c>
      <c r="K15" s="159" t="s">
        <v>608</v>
      </c>
      <c r="L15" s="159" t="s">
        <v>608</v>
      </c>
      <c r="M15" s="159" t="s">
        <v>608</v>
      </c>
      <c r="N15" s="159" t="s">
        <v>608</v>
      </c>
      <c r="O15" s="159" t="s">
        <v>608</v>
      </c>
      <c r="P15" s="159" t="s">
        <v>608</v>
      </c>
      <c r="Q15" s="159" t="s">
        <v>608</v>
      </c>
      <c r="R15" s="159" t="s">
        <v>608</v>
      </c>
      <c r="S15" s="159" t="s">
        <v>608</v>
      </c>
      <c r="T15" s="159" t="s">
        <v>608</v>
      </c>
      <c r="U15" s="159" t="s">
        <v>608</v>
      </c>
      <c r="V15" s="159" t="s">
        <v>608</v>
      </c>
      <c r="W15" s="159" t="s">
        <v>608</v>
      </c>
      <c r="X15" s="159" t="s">
        <v>608</v>
      </c>
      <c r="Y15" s="159" t="s">
        <v>608</v>
      </c>
      <c r="Z15" s="159" t="s">
        <v>608</v>
      </c>
      <c r="AA15" s="159" t="s">
        <v>608</v>
      </c>
      <c r="AB15" s="159" t="s">
        <v>608</v>
      </c>
      <c r="AC15" s="159" t="s">
        <v>608</v>
      </c>
      <c r="AD15" s="159" t="s">
        <v>608</v>
      </c>
      <c r="AE15" s="159" t="s">
        <v>608</v>
      </c>
      <c r="AF15" s="159" t="s">
        <v>608</v>
      </c>
      <c r="AG15" s="159" t="s">
        <v>608</v>
      </c>
      <c r="AH15" s="159" t="s">
        <v>608</v>
      </c>
      <c r="AI15" s="159" t="s">
        <v>608</v>
      </c>
      <c r="AJ15" s="159" t="s">
        <v>608</v>
      </c>
      <c r="AK15" s="159" t="s">
        <v>608</v>
      </c>
      <c r="AL15" s="159" t="s">
        <v>608</v>
      </c>
      <c r="AM15" s="159" t="s">
        <v>608</v>
      </c>
      <c r="AN15" s="492">
        <v>3179.55</v>
      </c>
      <c r="AO15" s="492">
        <v>3180.16</v>
      </c>
      <c r="AP15" s="492">
        <v>3314.04</v>
      </c>
      <c r="AQ15" s="492">
        <v>3356.34</v>
      </c>
      <c r="AR15" s="492">
        <v>2991.3</v>
      </c>
      <c r="AS15" s="492">
        <v>3151.43</v>
      </c>
      <c r="AT15" s="492">
        <v>3381.02</v>
      </c>
      <c r="AU15" s="492">
        <v>3130.16</v>
      </c>
      <c r="AV15" s="492">
        <v>3275.9</v>
      </c>
      <c r="AW15" s="492">
        <v>3546.57</v>
      </c>
      <c r="AX15" s="492">
        <v>3512.81</v>
      </c>
      <c r="AY15" s="492">
        <v>3266.09</v>
      </c>
      <c r="AZ15" s="492">
        <v>3303.68</v>
      </c>
      <c r="BA15" s="492">
        <v>3359.7</v>
      </c>
      <c r="BB15" s="492">
        <v>3615.64</v>
      </c>
      <c r="BC15" s="492">
        <v>3862.37</v>
      </c>
      <c r="BD15" s="492">
        <v>3940.57</v>
      </c>
      <c r="BE15" s="515">
        <v>19.28</v>
      </c>
      <c r="BF15" s="515">
        <v>2.02</v>
      </c>
    </row>
    <row r="16" spans="1:58" s="575" customFormat="1" ht="3" customHeight="1">
      <c r="A16" s="72"/>
      <c r="B16" s="591"/>
      <c r="C16" s="591"/>
      <c r="D16" s="537"/>
      <c r="E16" s="537"/>
      <c r="F16" s="537"/>
      <c r="G16" s="537"/>
      <c r="H16" s="537"/>
      <c r="I16" s="537"/>
      <c r="J16" s="537"/>
      <c r="K16" s="537"/>
      <c r="L16" s="537"/>
      <c r="M16" s="537"/>
      <c r="N16" s="537"/>
      <c r="O16" s="537"/>
      <c r="P16" s="537"/>
      <c r="Q16" s="537"/>
      <c r="R16" s="537"/>
      <c r="S16" s="537"/>
      <c r="T16" s="537"/>
      <c r="U16" s="537"/>
      <c r="V16" s="537"/>
      <c r="W16" s="537"/>
      <c r="X16" s="537"/>
      <c r="Y16" s="537"/>
      <c r="Z16" s="537"/>
      <c r="AA16" s="537"/>
      <c r="AB16" s="537"/>
      <c r="AC16" s="537"/>
      <c r="AD16" s="537"/>
      <c r="AE16" s="537"/>
      <c r="AF16" s="537"/>
      <c r="AG16" s="537"/>
      <c r="AH16" s="537"/>
      <c r="AI16" s="537"/>
      <c r="AJ16" s="537"/>
      <c r="AK16" s="537"/>
      <c r="AL16" s="537"/>
      <c r="AM16" s="537"/>
      <c r="AN16" s="537"/>
      <c r="AO16" s="537"/>
      <c r="AP16" s="537"/>
      <c r="AQ16" s="537"/>
      <c r="AR16" s="537"/>
      <c r="AS16" s="537"/>
      <c r="AT16" s="537"/>
      <c r="AU16" s="537"/>
      <c r="AV16" s="537"/>
      <c r="AW16" s="537"/>
      <c r="AX16" s="537"/>
      <c r="AY16" s="537"/>
      <c r="AZ16" s="537"/>
      <c r="BA16" s="537"/>
      <c r="BB16" s="537"/>
      <c r="BC16" s="537"/>
      <c r="BD16" s="537"/>
      <c r="BE16" s="537"/>
      <c r="BF16" s="537"/>
    </row>
    <row r="17" spans="1:61" s="575" customFormat="1" ht="6" customHeight="1">
      <c r="A17" s="72"/>
      <c r="D17" s="538"/>
      <c r="E17" s="538"/>
      <c r="F17" s="538"/>
      <c r="G17" s="538"/>
      <c r="H17" s="538"/>
      <c r="I17" s="538"/>
      <c r="J17" s="538"/>
      <c r="K17" s="538"/>
      <c r="L17" s="538"/>
      <c r="M17" s="538"/>
      <c r="N17" s="538"/>
      <c r="O17" s="538"/>
      <c r="P17" s="538"/>
      <c r="Q17" s="538"/>
      <c r="R17" s="538"/>
      <c r="S17" s="538"/>
      <c r="T17" s="538"/>
      <c r="U17" s="538"/>
      <c r="V17" s="538"/>
      <c r="W17" s="538"/>
      <c r="X17" s="538"/>
      <c r="Y17" s="538"/>
      <c r="Z17" s="538"/>
      <c r="AA17" s="538"/>
      <c r="AB17" s="538"/>
      <c r="AC17" s="538"/>
      <c r="AD17" s="538"/>
      <c r="AE17" s="538"/>
      <c r="AF17" s="538"/>
      <c r="AG17" s="538"/>
      <c r="AH17" s="538"/>
      <c r="AI17" s="538"/>
      <c r="AJ17" s="538"/>
      <c r="AK17" s="538"/>
      <c r="AL17" s="538"/>
      <c r="AM17" s="538"/>
      <c r="AN17" s="538"/>
      <c r="AO17" s="538"/>
      <c r="AP17" s="538"/>
      <c r="AQ17" s="538"/>
      <c r="AR17" s="538"/>
      <c r="AS17" s="538"/>
      <c r="AT17" s="538"/>
      <c r="AU17" s="538"/>
      <c r="AV17" s="538"/>
      <c r="AW17" s="538"/>
      <c r="AX17" s="538"/>
      <c r="AY17" s="538"/>
      <c r="AZ17" s="538"/>
      <c r="BA17" s="538"/>
      <c r="BB17" s="538"/>
      <c r="BC17" s="538"/>
      <c r="BD17" s="538"/>
      <c r="BE17" s="538"/>
      <c r="BF17" s="538"/>
    </row>
    <row r="18" spans="1:61" s="445" customFormat="1" ht="12.75" customHeight="1">
      <c r="A18" s="73"/>
      <c r="B18" s="723" t="s">
        <v>554</v>
      </c>
      <c r="C18" s="723"/>
      <c r="D18" s="723"/>
      <c r="E18" s="622"/>
      <c r="F18" s="7"/>
      <c r="G18" s="7"/>
      <c r="H18" s="7"/>
      <c r="I18" s="7"/>
      <c r="J18" s="7"/>
      <c r="K18" s="18"/>
      <c r="L18" s="1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456"/>
      <c r="BF18" s="456"/>
      <c r="BG18" s="456"/>
      <c r="BH18" s="8"/>
      <c r="BI18" s="8"/>
    </row>
    <row r="19" spans="1:61" s="445" customFormat="1" ht="12.75" customHeight="1">
      <c r="A19" s="73"/>
      <c r="B19" s="243" t="s">
        <v>862</v>
      </c>
      <c r="C19" s="625"/>
      <c r="D19" s="625"/>
      <c r="E19" s="622"/>
      <c r="F19" s="7"/>
      <c r="G19" s="7"/>
      <c r="H19" s="7"/>
      <c r="I19" s="7"/>
      <c r="J19" s="7"/>
      <c r="K19" s="18"/>
      <c r="L19" s="1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456"/>
      <c r="BF19" s="456"/>
      <c r="BG19" s="456"/>
      <c r="BH19" s="8"/>
      <c r="BI19" s="8"/>
    </row>
    <row r="20" spans="1:61" s="445" customFormat="1" ht="12.75" customHeight="1">
      <c r="A20" s="73"/>
      <c r="B20" s="623" t="s">
        <v>149</v>
      </c>
      <c r="C20" s="622"/>
      <c r="D20" s="622"/>
      <c r="E20" s="622"/>
      <c r="F20" s="7"/>
      <c r="G20" s="7"/>
      <c r="H20" s="7"/>
      <c r="I20" s="7"/>
      <c r="J20" s="7"/>
      <c r="K20" s="18"/>
      <c r="L20" s="1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456"/>
      <c r="BF20" s="456"/>
      <c r="BG20" s="456"/>
      <c r="BH20" s="8"/>
      <c r="BI20" s="8"/>
    </row>
    <row r="21" spans="1:61" ht="4.5" customHeight="1">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19"/>
      <c r="BF21" s="19"/>
      <c r="BG21" s="19"/>
      <c r="BH21" s="7"/>
      <c r="BI21" s="8"/>
    </row>
    <row r="22" spans="1:61" s="540" customFormat="1">
      <c r="A22" s="73"/>
      <c r="B22" s="711" t="s">
        <v>256</v>
      </c>
      <c r="C22" s="711"/>
      <c r="D22" s="711"/>
      <c r="E22" s="711"/>
      <c r="F22" s="711"/>
      <c r="G22" s="711"/>
      <c r="H22" s="20"/>
      <c r="I22" s="20"/>
      <c r="J22" s="20"/>
      <c r="K22" s="21"/>
      <c r="L22" s="21"/>
      <c r="M22" s="251"/>
      <c r="N22" s="251"/>
      <c r="O22" s="251"/>
      <c r="P22" s="251"/>
      <c r="Q22" s="251"/>
      <c r="R22" s="251"/>
      <c r="S22" s="251"/>
      <c r="T22" s="251"/>
      <c r="U22" s="251"/>
      <c r="V22" s="251"/>
      <c r="W22" s="251"/>
      <c r="X22" s="251"/>
      <c r="Y22" s="251"/>
      <c r="Z22" s="251"/>
      <c r="AA22" s="251"/>
      <c r="AB22" s="251"/>
      <c r="AC22" s="251"/>
      <c r="AD22" s="251"/>
      <c r="AE22" s="251"/>
      <c r="AF22" s="251"/>
      <c r="AG22" s="251"/>
      <c r="AH22" s="251"/>
      <c r="AI22" s="251"/>
      <c r="AJ22" s="251"/>
      <c r="AK22" s="251"/>
      <c r="AL22" s="251"/>
      <c r="AM22" s="251"/>
      <c r="AN22" s="251"/>
      <c r="AO22" s="251"/>
      <c r="AP22" s="251"/>
      <c r="AQ22" s="251"/>
      <c r="AR22" s="251"/>
      <c r="AS22" s="251"/>
      <c r="AT22" s="251"/>
      <c r="AU22" s="251"/>
      <c r="AV22" s="251"/>
      <c r="AW22" s="251"/>
      <c r="AX22" s="251"/>
      <c r="AY22" s="251"/>
      <c r="AZ22" s="251"/>
      <c r="BA22" s="251"/>
      <c r="BB22" s="251"/>
      <c r="BC22" s="251"/>
      <c r="BD22" s="251"/>
      <c r="BE22" s="22"/>
      <c r="BF22" s="22"/>
      <c r="BG22" s="22"/>
      <c r="BH22" s="251"/>
      <c r="BI22" s="251"/>
    </row>
    <row r="23" spans="1:61" s="540" customFormat="1">
      <c r="A23" s="73"/>
      <c r="B23" s="715" t="s">
        <v>271</v>
      </c>
      <c r="C23" s="715"/>
      <c r="D23" s="715"/>
      <c r="E23" s="715"/>
      <c r="F23" s="715"/>
      <c r="G23" s="715"/>
      <c r="H23" s="715"/>
      <c r="I23" s="715"/>
      <c r="J23" s="715"/>
      <c r="K23" s="715"/>
      <c r="L23" s="715"/>
      <c r="M23" s="715"/>
      <c r="N23" s="715"/>
      <c r="O23" s="715"/>
      <c r="P23" s="715"/>
      <c r="Q23" s="715"/>
      <c r="R23" s="715"/>
      <c r="S23" s="715"/>
      <c r="T23" s="715"/>
      <c r="U23" s="715"/>
      <c r="V23" s="715"/>
      <c r="W23" s="715"/>
      <c r="X23" s="715"/>
      <c r="Y23" s="715"/>
      <c r="Z23" s="715"/>
      <c r="AA23" s="715"/>
      <c r="AB23" s="715"/>
      <c r="AC23" s="715"/>
      <c r="AD23" s="715"/>
      <c r="AE23" s="715"/>
      <c r="AF23" s="715"/>
      <c r="AG23" s="715"/>
      <c r="AH23" s="715"/>
      <c r="AI23" s="715"/>
      <c r="AJ23" s="715"/>
      <c r="AK23" s="715"/>
      <c r="AL23" s="715"/>
      <c r="AM23" s="715"/>
      <c r="AN23" s="715"/>
      <c r="AO23" s="715"/>
      <c r="AP23" s="715"/>
      <c r="AQ23" s="715"/>
      <c r="AR23" s="715"/>
      <c r="AS23" s="715"/>
      <c r="AT23" s="715"/>
      <c r="AU23" s="715"/>
      <c r="AV23" s="715"/>
      <c r="AW23" s="715"/>
      <c r="AX23" s="715"/>
      <c r="AY23" s="715"/>
      <c r="AZ23" s="715"/>
      <c r="BA23" s="715"/>
      <c r="BB23" s="715"/>
      <c r="BC23" s="715"/>
      <c r="BD23" s="715"/>
      <c r="BE23" s="715"/>
      <c r="BF23" s="715"/>
      <c r="BG23" s="715"/>
      <c r="BH23" s="715"/>
      <c r="BI23" s="715"/>
    </row>
    <row r="24" spans="1:61" s="54" customFormat="1">
      <c r="A24" s="73"/>
      <c r="B24" s="715" t="s">
        <v>555</v>
      </c>
      <c r="C24" s="715"/>
      <c r="D24" s="715"/>
      <c r="E24" s="715"/>
      <c r="F24" s="715"/>
      <c r="G24" s="715"/>
      <c r="H24" s="715"/>
      <c r="I24" s="715"/>
      <c r="J24" s="715"/>
      <c r="K24" s="715"/>
      <c r="L24" s="715"/>
      <c r="M24" s="715"/>
      <c r="N24" s="715"/>
      <c r="O24" s="715"/>
      <c r="P24" s="715"/>
      <c r="Q24" s="715"/>
      <c r="R24" s="715"/>
      <c r="S24" s="715"/>
      <c r="T24" s="715"/>
      <c r="U24" s="715"/>
      <c r="V24" s="715"/>
      <c r="W24" s="715"/>
      <c r="X24" s="715"/>
      <c r="Y24" s="715"/>
      <c r="Z24" s="715"/>
      <c r="AA24" s="715"/>
      <c r="AB24" s="715"/>
      <c r="AC24" s="715"/>
      <c r="AD24" s="715"/>
      <c r="AE24" s="715"/>
      <c r="AF24" s="715"/>
      <c r="AG24" s="715"/>
      <c r="AH24" s="715"/>
      <c r="AI24" s="715"/>
      <c r="AJ24" s="715"/>
      <c r="AK24" s="715"/>
      <c r="AL24" s="715"/>
      <c r="AM24" s="715"/>
      <c r="AN24" s="715"/>
      <c r="AO24" s="715"/>
      <c r="AP24" s="715"/>
      <c r="AQ24" s="715"/>
      <c r="AR24" s="715"/>
      <c r="AS24" s="715"/>
      <c r="AT24" s="715"/>
      <c r="AU24" s="715"/>
      <c r="AV24" s="715"/>
      <c r="AW24" s="715"/>
      <c r="AX24" s="715"/>
      <c r="AY24" s="715"/>
      <c r="AZ24" s="715"/>
      <c r="BA24" s="715"/>
      <c r="BB24" s="715"/>
      <c r="BC24" s="715"/>
      <c r="BD24" s="715"/>
      <c r="BE24" s="715"/>
      <c r="BF24" s="715"/>
      <c r="BG24" s="715"/>
      <c r="BH24" s="715"/>
      <c r="BI24" s="715"/>
    </row>
    <row r="25" spans="1:61" s="54" customFormat="1">
      <c r="A25" s="73"/>
      <c r="B25" s="715" t="s">
        <v>556</v>
      </c>
      <c r="C25" s="715"/>
      <c r="D25" s="715"/>
      <c r="E25" s="715"/>
      <c r="F25" s="715"/>
      <c r="G25" s="715"/>
      <c r="H25" s="715"/>
      <c r="I25" s="715"/>
      <c r="J25" s="715"/>
      <c r="K25" s="715"/>
      <c r="L25" s="715"/>
      <c r="M25" s="715"/>
      <c r="N25" s="715"/>
      <c r="O25" s="715"/>
      <c r="P25" s="715"/>
      <c r="Q25" s="715"/>
      <c r="R25" s="715"/>
      <c r="S25" s="715"/>
      <c r="T25" s="715"/>
      <c r="U25" s="715"/>
      <c r="V25" s="715"/>
      <c r="W25" s="715"/>
      <c r="X25" s="715"/>
      <c r="Y25" s="715"/>
      <c r="Z25" s="715"/>
      <c r="AA25" s="715"/>
      <c r="AB25" s="715"/>
      <c r="AC25" s="715"/>
      <c r="AD25" s="715"/>
      <c r="AE25" s="715"/>
      <c r="AF25" s="715"/>
      <c r="AG25" s="715"/>
      <c r="AH25" s="715"/>
      <c r="AI25" s="715"/>
      <c r="AJ25" s="715"/>
      <c r="AK25" s="715"/>
      <c r="AL25" s="715"/>
      <c r="AM25" s="715"/>
      <c r="AN25" s="715"/>
      <c r="AO25" s="715"/>
      <c r="AP25" s="715"/>
      <c r="AQ25" s="715"/>
      <c r="AR25" s="715"/>
      <c r="AS25" s="715"/>
      <c r="AT25" s="715"/>
      <c r="AU25" s="715"/>
      <c r="AV25" s="715"/>
      <c r="AW25" s="715"/>
      <c r="AX25" s="715"/>
      <c r="AY25" s="715"/>
      <c r="AZ25" s="715"/>
      <c r="BA25" s="715"/>
      <c r="BB25" s="715"/>
      <c r="BC25" s="715"/>
      <c r="BD25" s="715"/>
      <c r="BE25" s="715"/>
      <c r="BF25" s="715"/>
      <c r="BG25" s="715"/>
      <c r="BH25" s="715"/>
      <c r="BI25" s="715"/>
    </row>
    <row r="26" spans="1:61" s="54" customFormat="1" ht="42.75" customHeight="1">
      <c r="A26" s="73"/>
      <c r="B26" s="853" t="s">
        <v>557</v>
      </c>
      <c r="C26" s="853"/>
      <c r="D26" s="853"/>
      <c r="E26" s="853"/>
      <c r="F26" s="853"/>
      <c r="G26" s="853"/>
      <c r="H26" s="853"/>
      <c r="I26" s="853"/>
      <c r="J26" s="853"/>
      <c r="K26" s="853"/>
      <c r="L26" s="853"/>
      <c r="M26" s="853"/>
      <c r="N26" s="853"/>
      <c r="O26" s="853"/>
      <c r="P26" s="853"/>
      <c r="Q26" s="853"/>
      <c r="R26" s="853"/>
      <c r="S26" s="853"/>
      <c r="T26" s="853"/>
      <c r="U26" s="853"/>
      <c r="V26" s="853"/>
      <c r="W26" s="853"/>
      <c r="X26" s="853"/>
      <c r="Y26" s="853"/>
      <c r="Z26" s="853"/>
      <c r="AA26" s="853"/>
      <c r="AB26" s="853"/>
      <c r="AC26" s="853"/>
      <c r="AD26" s="853"/>
      <c r="AE26" s="853"/>
      <c r="AF26" s="853"/>
      <c r="AG26" s="853"/>
      <c r="AH26" s="853"/>
      <c r="AI26" s="853"/>
      <c r="AJ26" s="853"/>
      <c r="AK26" s="853"/>
      <c r="AL26" s="853"/>
      <c r="AM26" s="853"/>
      <c r="AN26" s="853"/>
      <c r="AO26" s="853"/>
      <c r="AP26" s="853"/>
      <c r="AQ26" s="853"/>
      <c r="AR26" s="853"/>
      <c r="AS26" s="853"/>
      <c r="AT26" s="853"/>
      <c r="AU26" s="853"/>
      <c r="AV26" s="853"/>
      <c r="AW26" s="853"/>
      <c r="AX26" s="853"/>
      <c r="AY26" s="853"/>
      <c r="AZ26" s="853"/>
      <c r="BA26" s="853"/>
      <c r="BB26" s="853"/>
      <c r="BC26" s="853"/>
      <c r="BD26" s="853"/>
      <c r="BE26" s="853"/>
      <c r="BF26" s="853"/>
      <c r="BG26" s="853"/>
      <c r="BH26" s="853"/>
      <c r="BI26" s="853"/>
    </row>
    <row r="27" spans="1:61" s="54" customFormat="1" ht="11.25" customHeight="1">
      <c r="A27" s="73"/>
      <c r="B27" s="460" t="s">
        <v>42</v>
      </c>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s="276"/>
      <c r="AG27" s="276"/>
      <c r="AH27" s="276"/>
      <c r="AI27" s="276"/>
      <c r="AJ27" s="276"/>
      <c r="AK27" s="276"/>
      <c r="AL27" s="276"/>
      <c r="AM27" s="276"/>
      <c r="AN27" s="276"/>
      <c r="AO27" s="276"/>
      <c r="AP27" s="276"/>
      <c r="AQ27" s="276"/>
      <c r="AR27" s="276"/>
      <c r="AS27" s="276"/>
      <c r="AT27" s="276"/>
      <c r="AU27" s="276"/>
      <c r="AV27" s="276"/>
      <c r="AW27" s="276"/>
      <c r="AX27" s="276"/>
      <c r="AY27" s="276"/>
      <c r="AZ27" s="276"/>
      <c r="BA27" s="276"/>
      <c r="BB27" s="276"/>
      <c r="BC27" s="276"/>
      <c r="BD27" s="276"/>
      <c r="BE27" s="276"/>
      <c r="BF27" s="276"/>
      <c r="BG27" s="276"/>
      <c r="BH27" s="276"/>
      <c r="BI27" s="276"/>
    </row>
    <row r="28" spans="1:61" s="54" customFormat="1" ht="12.75" customHeight="1">
      <c r="A28" s="73"/>
      <c r="B28" s="185"/>
      <c r="C28" s="185"/>
      <c r="D28" s="185"/>
      <c r="E28" s="185"/>
      <c r="F28" s="185"/>
      <c r="G28" s="185"/>
      <c r="H28" s="185"/>
      <c r="I28" s="185"/>
      <c r="J28" s="185"/>
      <c r="K28" s="185"/>
      <c r="L28" s="185"/>
      <c r="M28" s="185"/>
      <c r="N28" s="185"/>
      <c r="O28" s="185"/>
      <c r="P28" s="185"/>
      <c r="Q28" s="185"/>
      <c r="R28" s="185"/>
      <c r="S28" s="185"/>
      <c r="T28" s="185"/>
      <c r="U28" s="185"/>
      <c r="V28" s="185"/>
      <c r="W28" s="185"/>
      <c r="X28" s="185"/>
      <c r="Y28" s="185"/>
      <c r="Z28" s="185"/>
      <c r="AA28" s="185"/>
      <c r="AB28" s="185"/>
      <c r="AC28" s="185"/>
      <c r="AD28" s="185"/>
      <c r="AE28" s="185"/>
      <c r="AF28" s="185"/>
      <c r="AG28" s="185"/>
      <c r="AH28" s="185"/>
      <c r="AI28" s="185"/>
      <c r="AJ28" s="185"/>
      <c r="AK28" s="185"/>
      <c r="AL28" s="185"/>
      <c r="AM28" s="185"/>
      <c r="AN28" s="185"/>
      <c r="AO28" s="185"/>
      <c r="AP28" s="185"/>
      <c r="AQ28" s="185"/>
      <c r="AR28" s="185"/>
      <c r="AS28" s="185"/>
      <c r="AT28" s="185"/>
      <c r="AU28" s="185"/>
      <c r="AV28" s="185"/>
      <c r="AW28" s="185"/>
      <c r="AX28" s="185"/>
      <c r="AY28" s="185"/>
      <c r="AZ28" s="185"/>
      <c r="BA28" s="185"/>
      <c r="BB28" s="185"/>
      <c r="BC28" s="185"/>
      <c r="BD28" s="185"/>
      <c r="BE28" s="542"/>
      <c r="BF28" s="542"/>
      <c r="BG28" s="542"/>
      <c r="BH28" s="185"/>
      <c r="BI28" s="185"/>
    </row>
    <row r="29" spans="1:61" s="54" customFormat="1" ht="12.75" customHeight="1">
      <c r="A29" s="73"/>
      <c r="B29" s="197" t="s">
        <v>12</v>
      </c>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row>
  </sheetData>
  <mergeCells count="62">
    <mergeCell ref="AZ5:AZ6"/>
    <mergeCell ref="BB5:BB6"/>
    <mergeCell ref="AX5:AX6"/>
    <mergeCell ref="AV5:AV6"/>
    <mergeCell ref="I5:I6"/>
    <mergeCell ref="J5:J6"/>
    <mergeCell ref="V5:V6"/>
    <mergeCell ref="K5:K6"/>
    <mergeCell ref="L5:L6"/>
    <mergeCell ref="M5:M6"/>
    <mergeCell ref="N5:N6"/>
    <mergeCell ref="Q5:Q6"/>
    <mergeCell ref="AC5:AC6"/>
    <mergeCell ref="BA5:BA6"/>
    <mergeCell ref="BC5:BC6"/>
    <mergeCell ref="B25:BI25"/>
    <mergeCell ref="B26:BI26"/>
    <mergeCell ref="AU5:AU6"/>
    <mergeCell ref="AO5:AO6"/>
    <mergeCell ref="AP5:AP6"/>
    <mergeCell ref="AQ5:AQ6"/>
    <mergeCell ref="AR5:AR6"/>
    <mergeCell ref="AS5:AS6"/>
    <mergeCell ref="AT5:AT6"/>
    <mergeCell ref="AI5:AI6"/>
    <mergeCell ref="AJ5:AJ6"/>
    <mergeCell ref="AK5:AK6"/>
    <mergeCell ref="AL5:AL6"/>
    <mergeCell ref="AM5:AM6"/>
    <mergeCell ref="AN5:AN6"/>
    <mergeCell ref="H5:H6"/>
    <mergeCell ref="B24:BI24"/>
    <mergeCell ref="AD5:AD6"/>
    <mergeCell ref="U5:U6"/>
    <mergeCell ref="AE5:AE6"/>
    <mergeCell ref="AF5:AF6"/>
    <mergeCell ref="AG5:AG6"/>
    <mergeCell ref="AH5:AH6"/>
    <mergeCell ref="W5:W6"/>
    <mergeCell ref="X5:X6"/>
    <mergeCell ref="Y5:Y6"/>
    <mergeCell ref="Z5:Z6"/>
    <mergeCell ref="AA5:AA6"/>
    <mergeCell ref="O5:O6"/>
    <mergeCell ref="AB5:AB6"/>
    <mergeCell ref="P5:P6"/>
    <mergeCell ref="BD5:BD6"/>
    <mergeCell ref="B18:D18"/>
    <mergeCell ref="B22:G22"/>
    <mergeCell ref="B23:BI23"/>
    <mergeCell ref="R5:R6"/>
    <mergeCell ref="S5:S6"/>
    <mergeCell ref="T5:T6"/>
    <mergeCell ref="AW5:AW6"/>
    <mergeCell ref="B4:B6"/>
    <mergeCell ref="C4:C6"/>
    <mergeCell ref="D4:BF4"/>
    <mergeCell ref="D5:D6"/>
    <mergeCell ref="E5:E6"/>
    <mergeCell ref="F5:F6"/>
    <mergeCell ref="G5:G6"/>
    <mergeCell ref="AY5:AY6"/>
  </mergeCells>
  <hyperlinks>
    <hyperlink ref="B27:BI27" location="Notes!A1" display="Notes on salaries in the Public Administrations" xr:uid="{BA049577-9FD6-43A1-883C-516B5C4E6DFA}"/>
    <hyperlink ref="B29" location="Contents!A1" display="Back to contents" xr:uid="{1EB08D81-22D0-4840-B06C-3AFB8D13BBDB}"/>
    <hyperlink ref="AD27" location="Notes!A1" display="Notes on salaries in the Public Administrations" xr:uid="{AF1C101C-4345-40A7-97E8-D6973B41C353}"/>
    <hyperlink ref="AF27" location="Notes!A1" display="Notes on salaries in the Public Administrations" xr:uid="{BF1F5B25-B791-4754-B599-382A5BA32529}"/>
    <hyperlink ref="AG27" location="Notes!A1" display="Notes on salaries in the Public Administrations" xr:uid="{2E61847A-5F28-4033-8832-7877FF3E2CA8}"/>
    <hyperlink ref="AI27" location="Notes!A1" display="Notes on salaries in the Public Administrations" xr:uid="{FBCCA56D-2058-4609-B84E-BEE120F0992B}"/>
    <hyperlink ref="AL27" location="Notes!A1" display="Notes on salaries in the Public Administrations" xr:uid="{8324AF91-65D5-4560-869D-7CADD77A45A4}"/>
    <hyperlink ref="AO27" location="Notes!A1" display="Notes on salaries in the Public Administrations" xr:uid="{2E7451A9-F823-4954-BAD7-1D820C8AC980}"/>
    <hyperlink ref="BE27" location="Notas!A1" display="Notas sobre as remunerações nas Administraçõe Públicas" xr:uid="{5F4BEC2D-EC92-46FA-A97C-512D3CC89057}"/>
  </hyperlinks>
  <printOptions horizontalCentered="1"/>
  <pageMargins left="0.27559055118110237" right="0.27559055118110237" top="0.6692913385826772" bottom="0.6692913385826772" header="0" footer="0"/>
  <pageSetup paperSize="9" scale="69" fitToWidth="3"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olha51">
    <pageSetUpPr fitToPage="1"/>
  </sheetPr>
  <dimension ref="A1:BN30"/>
  <sheetViews>
    <sheetView showGridLines="0" zoomScaleNormal="100" zoomScaleSheetLayoutView="75" workbookViewId="0">
      <pane xSplit="3" ySplit="7" topLeftCell="D8" activePane="bottomRight" state="frozen"/>
      <selection pane="topRight" activeCell="S36" sqref="S36"/>
      <selection pane="bottomLeft" activeCell="S36" sqref="S36"/>
      <selection pane="bottomRight"/>
    </sheetView>
  </sheetViews>
  <sheetFormatPr defaultColWidth="9.140625" defaultRowHeight="12.75"/>
  <cols>
    <col min="1" max="1" width="6.7109375" style="73" customWidth="1"/>
    <col min="2" max="2" width="48.42578125" style="321" customWidth="1"/>
    <col min="3" max="3" width="13.85546875" style="321" customWidth="1"/>
    <col min="4" max="35" width="7.7109375" style="321" customWidth="1"/>
    <col min="36" max="36" width="8" style="321" customWidth="1"/>
    <col min="37" max="43" width="7.7109375" style="321" customWidth="1"/>
    <col min="44" max="46" width="8.7109375" style="321" customWidth="1"/>
    <col min="47" max="48" width="9" style="321" customWidth="1"/>
    <col min="49" max="60" width="8.42578125" style="321" customWidth="1"/>
    <col min="61" max="62" width="9.140625" style="321"/>
    <col min="63" max="63" width="8.28515625" style="321" customWidth="1"/>
    <col min="64" max="64" width="8.140625" style="321" customWidth="1"/>
    <col min="65" max="16384" width="9.140625" style="321"/>
  </cols>
  <sheetData>
    <row r="1" spans="1:66" s="284" customFormat="1" ht="30" customHeight="1">
      <c r="A1" s="71"/>
      <c r="B1" s="757" t="s">
        <v>653</v>
      </c>
      <c r="C1" s="757"/>
      <c r="D1" s="757"/>
      <c r="E1" s="757"/>
      <c r="F1" s="757"/>
      <c r="G1" s="757"/>
      <c r="H1" s="757"/>
      <c r="I1" s="757"/>
      <c r="J1" s="757"/>
      <c r="K1" s="757"/>
      <c r="L1" s="757"/>
      <c r="M1" s="757"/>
      <c r="N1" s="757"/>
      <c r="O1" s="757"/>
      <c r="P1" s="757"/>
      <c r="Q1" s="757"/>
      <c r="R1" s="757"/>
      <c r="S1" s="757"/>
      <c r="T1" s="757"/>
      <c r="U1" s="757"/>
      <c r="V1" s="757"/>
      <c r="W1" s="757"/>
      <c r="X1" s="757"/>
      <c r="Y1" s="757"/>
      <c r="Z1" s="757"/>
      <c r="AA1" s="757"/>
      <c r="AB1" s="757"/>
      <c r="AC1" s="757"/>
      <c r="AD1" s="757"/>
      <c r="AE1" s="757"/>
      <c r="AF1" s="757"/>
      <c r="AG1" s="757"/>
      <c r="AH1" s="757"/>
      <c r="AI1" s="757"/>
      <c r="AJ1" s="757"/>
      <c r="AK1" s="757"/>
      <c r="AL1" s="757"/>
      <c r="AM1" s="757"/>
      <c r="AN1" s="757"/>
      <c r="AO1" s="757"/>
      <c r="AP1" s="757"/>
      <c r="AQ1" s="757"/>
      <c r="AR1" s="757"/>
      <c r="AS1" s="757"/>
      <c r="AT1" s="757"/>
      <c r="AU1" s="757"/>
      <c r="AV1" s="757"/>
      <c r="AW1" s="757"/>
      <c r="AX1" s="757"/>
      <c r="AY1" s="757"/>
      <c r="AZ1" s="757"/>
      <c r="BA1" s="757"/>
      <c r="BB1" s="757"/>
      <c r="BC1" s="757"/>
      <c r="BD1" s="757"/>
      <c r="BE1" s="757"/>
      <c r="BF1" s="757"/>
      <c r="BG1" s="757"/>
      <c r="BH1" s="757"/>
      <c r="BI1" s="757"/>
      <c r="BJ1" s="757"/>
      <c r="BK1" s="757"/>
      <c r="BL1" s="757"/>
      <c r="BM1" s="757"/>
      <c r="BN1" s="757"/>
    </row>
    <row r="2" spans="1:66" s="284" customFormat="1" ht="15" customHeight="1">
      <c r="A2" s="71"/>
      <c r="B2" s="912"/>
      <c r="C2" s="912"/>
      <c r="D2" s="912"/>
      <c r="E2" s="912"/>
      <c r="F2" s="912"/>
      <c r="G2" s="912"/>
      <c r="H2" s="912"/>
      <c r="I2" s="912"/>
    </row>
    <row r="3" spans="1:66" s="287" customFormat="1" ht="15" customHeight="1">
      <c r="A3" s="72"/>
      <c r="B3" s="288"/>
      <c r="C3" s="288"/>
      <c r="D3" s="288"/>
      <c r="E3" s="288"/>
      <c r="F3" s="288"/>
      <c r="G3" s="288"/>
      <c r="K3" s="632"/>
      <c r="S3" s="632"/>
      <c r="AA3" s="632"/>
    </row>
    <row r="4" spans="1:66" s="293" customFormat="1" ht="24.75" customHeight="1">
      <c r="A4" s="71"/>
      <c r="B4" s="760" t="s">
        <v>214</v>
      </c>
      <c r="C4" s="782"/>
      <c r="D4" s="779" t="s">
        <v>303</v>
      </c>
      <c r="E4" s="779" t="s">
        <v>654</v>
      </c>
      <c r="F4" s="779" t="s">
        <v>304</v>
      </c>
      <c r="G4" s="779" t="s">
        <v>655</v>
      </c>
      <c r="H4" s="779" t="s">
        <v>305</v>
      </c>
      <c r="I4" s="779" t="s">
        <v>656</v>
      </c>
      <c r="J4" s="779" t="s">
        <v>306</v>
      </c>
      <c r="K4" s="779" t="s">
        <v>657</v>
      </c>
      <c r="L4" s="779" t="s">
        <v>307</v>
      </c>
      <c r="M4" s="779" t="s">
        <v>658</v>
      </c>
      <c r="N4" s="779" t="s">
        <v>308</v>
      </c>
      <c r="O4" s="779" t="s">
        <v>659</v>
      </c>
      <c r="P4" s="779" t="s">
        <v>309</v>
      </c>
      <c r="Q4" s="779" t="s">
        <v>660</v>
      </c>
      <c r="R4" s="779" t="s">
        <v>310</v>
      </c>
      <c r="S4" s="779" t="s">
        <v>661</v>
      </c>
      <c r="T4" s="779" t="s">
        <v>311</v>
      </c>
      <c r="U4" s="779" t="s">
        <v>662</v>
      </c>
      <c r="V4" s="779" t="s">
        <v>312</v>
      </c>
      <c r="W4" s="779" t="s">
        <v>663</v>
      </c>
      <c r="X4" s="779" t="s">
        <v>664</v>
      </c>
      <c r="Y4" s="779" t="s">
        <v>665</v>
      </c>
      <c r="Z4" s="779" t="s">
        <v>666</v>
      </c>
      <c r="AA4" s="779" t="s">
        <v>667</v>
      </c>
      <c r="AB4" s="779" t="s">
        <v>315</v>
      </c>
      <c r="AC4" s="779" t="s">
        <v>668</v>
      </c>
      <c r="AD4" s="779" t="s">
        <v>316</v>
      </c>
      <c r="AE4" s="779" t="s">
        <v>669</v>
      </c>
      <c r="AF4" s="779" t="s">
        <v>317</v>
      </c>
      <c r="AG4" s="779" t="s">
        <v>670</v>
      </c>
      <c r="AH4" s="779" t="s">
        <v>318</v>
      </c>
      <c r="AI4" s="779" t="s">
        <v>671</v>
      </c>
      <c r="AJ4" s="779" t="s">
        <v>319</v>
      </c>
      <c r="AK4" s="779" t="s">
        <v>672</v>
      </c>
      <c r="AL4" s="779" t="s">
        <v>320</v>
      </c>
      <c r="AM4" s="779" t="s">
        <v>673</v>
      </c>
      <c r="AN4" s="779" t="s">
        <v>321</v>
      </c>
      <c r="AO4" s="779" t="s">
        <v>674</v>
      </c>
      <c r="AP4" s="779" t="s">
        <v>322</v>
      </c>
      <c r="AQ4" s="779" t="s">
        <v>675</v>
      </c>
      <c r="AR4" s="779" t="s">
        <v>323</v>
      </c>
      <c r="AS4" s="779" t="s">
        <v>676</v>
      </c>
      <c r="AT4" s="779" t="s">
        <v>677</v>
      </c>
      <c r="AU4" s="779" t="s">
        <v>678</v>
      </c>
      <c r="AV4" s="779" t="s">
        <v>325</v>
      </c>
      <c r="AW4" s="779" t="s">
        <v>679</v>
      </c>
      <c r="AX4" s="779" t="s">
        <v>680</v>
      </c>
      <c r="AY4" s="779" t="s">
        <v>681</v>
      </c>
      <c r="AZ4" s="779" t="s">
        <v>327</v>
      </c>
      <c r="BA4" s="695" t="s">
        <v>131</v>
      </c>
      <c r="BB4" s="695" t="s">
        <v>706</v>
      </c>
      <c r="BC4" s="779" t="s">
        <v>718</v>
      </c>
      <c r="BD4" s="779" t="s">
        <v>729</v>
      </c>
      <c r="BE4" s="695" t="s">
        <v>770</v>
      </c>
      <c r="BF4" s="695" t="s">
        <v>772</v>
      </c>
      <c r="BG4" s="779" t="s">
        <v>841</v>
      </c>
      <c r="BH4" s="779" t="s">
        <v>842</v>
      </c>
      <c r="BI4" s="698" t="s">
        <v>132</v>
      </c>
      <c r="BJ4" s="900"/>
      <c r="BK4" s="698" t="s">
        <v>133</v>
      </c>
      <c r="BL4" s="900"/>
      <c r="BM4" s="698" t="s">
        <v>134</v>
      </c>
      <c r="BN4" s="910"/>
    </row>
    <row r="5" spans="1:66" s="293" customFormat="1" ht="15" customHeight="1">
      <c r="A5" s="71"/>
      <c r="B5" s="783"/>
      <c r="C5" s="780"/>
      <c r="D5" s="908"/>
      <c r="E5" s="908"/>
      <c r="F5" s="908"/>
      <c r="G5" s="908"/>
      <c r="H5" s="908"/>
      <c r="I5" s="908"/>
      <c r="J5" s="908"/>
      <c r="K5" s="908"/>
      <c r="L5" s="908"/>
      <c r="M5" s="908"/>
      <c r="N5" s="908"/>
      <c r="O5" s="908"/>
      <c r="P5" s="908"/>
      <c r="Q5" s="908"/>
      <c r="R5" s="908"/>
      <c r="S5" s="908"/>
      <c r="T5" s="908"/>
      <c r="U5" s="908"/>
      <c r="V5" s="908"/>
      <c r="W5" s="908"/>
      <c r="X5" s="908"/>
      <c r="Y5" s="908"/>
      <c r="Z5" s="908"/>
      <c r="AA5" s="908"/>
      <c r="AB5" s="908"/>
      <c r="AC5" s="908"/>
      <c r="AD5" s="908"/>
      <c r="AE5" s="908"/>
      <c r="AF5" s="908"/>
      <c r="AG5" s="908"/>
      <c r="AH5" s="908"/>
      <c r="AI5" s="908"/>
      <c r="AJ5" s="908"/>
      <c r="AK5" s="908"/>
      <c r="AL5" s="908"/>
      <c r="AM5" s="908"/>
      <c r="AN5" s="908"/>
      <c r="AO5" s="908"/>
      <c r="AP5" s="908"/>
      <c r="AQ5" s="908"/>
      <c r="AR5" s="908"/>
      <c r="AS5" s="908"/>
      <c r="AT5" s="908"/>
      <c r="AU5" s="908"/>
      <c r="AV5" s="908"/>
      <c r="AW5" s="908"/>
      <c r="AX5" s="908"/>
      <c r="AY5" s="908"/>
      <c r="AZ5" s="908"/>
      <c r="BA5" s="696"/>
      <c r="BB5" s="696"/>
      <c r="BC5" s="908"/>
      <c r="BD5" s="908"/>
      <c r="BE5" s="696"/>
      <c r="BF5" s="696"/>
      <c r="BG5" s="908"/>
      <c r="BH5" s="908"/>
      <c r="BI5" s="707" t="s">
        <v>843</v>
      </c>
      <c r="BJ5" s="708"/>
      <c r="BK5" s="707" t="s">
        <v>797</v>
      </c>
      <c r="BL5" s="708"/>
      <c r="BM5" s="707" t="s">
        <v>838</v>
      </c>
      <c r="BN5" s="911"/>
    </row>
    <row r="6" spans="1:66" s="293" customFormat="1" ht="15" customHeight="1">
      <c r="A6" s="71"/>
      <c r="B6" s="783"/>
      <c r="C6" s="780"/>
      <c r="D6" s="908"/>
      <c r="E6" s="908"/>
      <c r="F6" s="908"/>
      <c r="G6" s="908"/>
      <c r="H6" s="908"/>
      <c r="I6" s="908"/>
      <c r="J6" s="908"/>
      <c r="K6" s="908"/>
      <c r="L6" s="908"/>
      <c r="M6" s="908"/>
      <c r="N6" s="908"/>
      <c r="O6" s="908"/>
      <c r="P6" s="908"/>
      <c r="Q6" s="908"/>
      <c r="R6" s="908"/>
      <c r="S6" s="908"/>
      <c r="T6" s="908"/>
      <c r="U6" s="908"/>
      <c r="V6" s="908"/>
      <c r="W6" s="908"/>
      <c r="X6" s="908"/>
      <c r="Y6" s="908"/>
      <c r="Z6" s="908"/>
      <c r="AA6" s="908"/>
      <c r="AB6" s="908"/>
      <c r="AC6" s="908"/>
      <c r="AD6" s="908"/>
      <c r="AE6" s="908"/>
      <c r="AF6" s="908"/>
      <c r="AG6" s="908"/>
      <c r="AH6" s="908"/>
      <c r="AI6" s="908"/>
      <c r="AJ6" s="908"/>
      <c r="AK6" s="908"/>
      <c r="AL6" s="908"/>
      <c r="AM6" s="908"/>
      <c r="AN6" s="908"/>
      <c r="AO6" s="908"/>
      <c r="AP6" s="908"/>
      <c r="AQ6" s="908"/>
      <c r="AR6" s="908"/>
      <c r="AS6" s="908"/>
      <c r="AT6" s="908"/>
      <c r="AU6" s="908"/>
      <c r="AV6" s="908"/>
      <c r="AW6" s="908"/>
      <c r="AX6" s="908"/>
      <c r="AY6" s="908"/>
      <c r="AZ6" s="908"/>
      <c r="BA6" s="696"/>
      <c r="BB6" s="696"/>
      <c r="BC6" s="908"/>
      <c r="BD6" s="908"/>
      <c r="BE6" s="696"/>
      <c r="BF6" s="696"/>
      <c r="BG6" s="908"/>
      <c r="BH6" s="908"/>
      <c r="BI6" s="701"/>
      <c r="BJ6" s="709"/>
      <c r="BK6" s="701"/>
      <c r="BL6" s="709"/>
      <c r="BM6" s="701"/>
      <c r="BN6" s="702"/>
    </row>
    <row r="7" spans="1:66" s="293" customFormat="1" ht="15" customHeight="1">
      <c r="A7" s="71"/>
      <c r="B7" s="763"/>
      <c r="C7" s="781"/>
      <c r="D7" s="909"/>
      <c r="E7" s="909"/>
      <c r="F7" s="909"/>
      <c r="G7" s="909"/>
      <c r="H7" s="909"/>
      <c r="I7" s="909"/>
      <c r="J7" s="909"/>
      <c r="K7" s="909"/>
      <c r="L7" s="909"/>
      <c r="M7" s="909"/>
      <c r="N7" s="909"/>
      <c r="O7" s="909"/>
      <c r="P7" s="909"/>
      <c r="Q7" s="909"/>
      <c r="R7" s="909"/>
      <c r="S7" s="909"/>
      <c r="T7" s="909"/>
      <c r="U7" s="909"/>
      <c r="V7" s="909"/>
      <c r="W7" s="909"/>
      <c r="X7" s="909"/>
      <c r="Y7" s="909"/>
      <c r="Z7" s="909"/>
      <c r="AA7" s="909"/>
      <c r="AB7" s="909"/>
      <c r="AC7" s="909"/>
      <c r="AD7" s="909"/>
      <c r="AE7" s="909"/>
      <c r="AF7" s="909"/>
      <c r="AG7" s="909"/>
      <c r="AH7" s="909"/>
      <c r="AI7" s="909"/>
      <c r="AJ7" s="909"/>
      <c r="AK7" s="909"/>
      <c r="AL7" s="909"/>
      <c r="AM7" s="909"/>
      <c r="AN7" s="909"/>
      <c r="AO7" s="909"/>
      <c r="AP7" s="909"/>
      <c r="AQ7" s="909"/>
      <c r="AR7" s="909"/>
      <c r="AS7" s="909"/>
      <c r="AT7" s="909"/>
      <c r="AU7" s="909"/>
      <c r="AV7" s="909"/>
      <c r="AW7" s="909"/>
      <c r="AX7" s="909"/>
      <c r="AY7" s="909"/>
      <c r="AZ7" s="909"/>
      <c r="BA7" s="696"/>
      <c r="BB7" s="696"/>
      <c r="BC7" s="909"/>
      <c r="BD7" s="909"/>
      <c r="BE7" s="696"/>
      <c r="BF7" s="696"/>
      <c r="BG7" s="909"/>
      <c r="BH7" s="909"/>
      <c r="BI7" s="641" t="s">
        <v>135</v>
      </c>
      <c r="BJ7" s="629" t="s">
        <v>136</v>
      </c>
      <c r="BK7" s="641" t="s">
        <v>135</v>
      </c>
      <c r="BL7" s="630" t="s">
        <v>136</v>
      </c>
      <c r="BM7" s="641" t="s">
        <v>135</v>
      </c>
      <c r="BN7" s="454" t="s">
        <v>136</v>
      </c>
    </row>
    <row r="8" spans="1:66" s="293" customFormat="1" ht="6" customHeight="1">
      <c r="A8" s="71"/>
      <c r="B8" s="388"/>
      <c r="C8" s="388"/>
      <c r="D8" s="388"/>
      <c r="E8" s="388"/>
      <c r="F8" s="388"/>
      <c r="G8" s="388"/>
      <c r="H8" s="388"/>
      <c r="I8" s="388"/>
      <c r="L8" s="92"/>
      <c r="M8" s="92"/>
      <c r="N8" s="92"/>
      <c r="O8" s="92"/>
      <c r="P8" s="92"/>
      <c r="Q8" s="388"/>
      <c r="T8" s="92"/>
      <c r="U8" s="92"/>
      <c r="V8" s="92"/>
      <c r="W8" s="92"/>
      <c r="X8" s="92"/>
      <c r="Y8" s="388"/>
      <c r="AB8" s="92"/>
      <c r="AC8" s="92"/>
      <c r="AD8" s="92"/>
      <c r="AE8" s="92"/>
      <c r="AF8" s="92"/>
      <c r="AG8" s="92"/>
      <c r="AH8" s="92"/>
      <c r="AI8" s="92"/>
      <c r="AJ8" s="92"/>
      <c r="AK8" s="92"/>
      <c r="AL8" s="92"/>
      <c r="AM8" s="92"/>
      <c r="AN8" s="92"/>
      <c r="AO8" s="92"/>
      <c r="AP8" s="92"/>
      <c r="AQ8" s="92"/>
      <c r="AR8" s="92"/>
      <c r="AS8" s="92"/>
      <c r="AT8" s="92"/>
      <c r="AU8" s="92"/>
      <c r="AV8" s="92"/>
    </row>
    <row r="9" spans="1:66" s="284" customFormat="1" ht="18" customHeight="1">
      <c r="A9" s="71"/>
      <c r="B9" s="301" t="s">
        <v>682</v>
      </c>
      <c r="C9" s="389" t="s">
        <v>330</v>
      </c>
      <c r="D9" s="501">
        <v>11</v>
      </c>
      <c r="E9" s="501">
        <v>11</v>
      </c>
      <c r="F9" s="501">
        <v>11</v>
      </c>
      <c r="G9" s="501">
        <v>11</v>
      </c>
      <c r="H9" s="501">
        <v>11</v>
      </c>
      <c r="I9" s="501">
        <v>11</v>
      </c>
      <c r="J9" s="501">
        <v>11</v>
      </c>
      <c r="K9" s="501">
        <v>11</v>
      </c>
      <c r="L9" s="501">
        <v>11</v>
      </c>
      <c r="M9" s="501">
        <v>11</v>
      </c>
      <c r="N9" s="501">
        <v>11</v>
      </c>
      <c r="O9" s="501">
        <v>11</v>
      </c>
      <c r="P9" s="501">
        <v>11</v>
      </c>
      <c r="Q9" s="501">
        <v>11</v>
      </c>
      <c r="R9" s="501">
        <v>11</v>
      </c>
      <c r="S9" s="501">
        <v>11</v>
      </c>
      <c r="T9" s="501">
        <v>11</v>
      </c>
      <c r="U9" s="501">
        <v>11</v>
      </c>
      <c r="V9" s="501">
        <v>11</v>
      </c>
      <c r="W9" s="501">
        <v>11</v>
      </c>
      <c r="X9" s="501">
        <v>11</v>
      </c>
      <c r="Y9" s="501">
        <v>11</v>
      </c>
      <c r="Z9" s="501">
        <v>11</v>
      </c>
      <c r="AA9" s="501">
        <v>11</v>
      </c>
      <c r="AB9" s="501">
        <v>11</v>
      </c>
      <c r="AC9" s="501">
        <v>11</v>
      </c>
      <c r="AD9" s="501">
        <v>11</v>
      </c>
      <c r="AE9" s="501">
        <v>11</v>
      </c>
      <c r="AF9" s="501">
        <v>11</v>
      </c>
      <c r="AG9" s="502">
        <v>11</v>
      </c>
      <c r="AH9" s="502">
        <v>11</v>
      </c>
      <c r="AI9" s="502">
        <v>11</v>
      </c>
      <c r="AJ9" s="502">
        <v>11</v>
      </c>
      <c r="AK9" s="502">
        <v>11</v>
      </c>
      <c r="AL9" s="502">
        <v>11</v>
      </c>
      <c r="AM9" s="502">
        <v>11</v>
      </c>
      <c r="AN9" s="502">
        <v>11</v>
      </c>
      <c r="AO9" s="502">
        <v>11</v>
      </c>
      <c r="AP9" s="502">
        <v>11</v>
      </c>
      <c r="AQ9" s="502">
        <v>11</v>
      </c>
      <c r="AR9" s="502">
        <v>11</v>
      </c>
      <c r="AS9" s="502">
        <v>11</v>
      </c>
      <c r="AT9" s="502">
        <v>11</v>
      </c>
      <c r="AU9" s="502">
        <v>11</v>
      </c>
      <c r="AV9" s="502">
        <v>11</v>
      </c>
      <c r="AW9" s="502">
        <v>11</v>
      </c>
      <c r="AX9" s="502">
        <v>11</v>
      </c>
      <c r="AY9" s="502">
        <v>11</v>
      </c>
      <c r="AZ9" s="502">
        <v>11</v>
      </c>
      <c r="BA9" s="502">
        <v>11</v>
      </c>
      <c r="BB9" s="502">
        <v>11</v>
      </c>
      <c r="BC9" s="502">
        <v>11</v>
      </c>
      <c r="BD9" s="502">
        <v>11</v>
      </c>
      <c r="BE9" s="502">
        <v>11</v>
      </c>
      <c r="BF9" s="502">
        <v>11</v>
      </c>
      <c r="BG9" s="502">
        <v>11</v>
      </c>
      <c r="BH9" s="502">
        <v>11</v>
      </c>
      <c r="BI9" s="438" t="s">
        <v>34</v>
      </c>
      <c r="BJ9" s="438" t="s">
        <v>34</v>
      </c>
      <c r="BK9" s="438" t="s">
        <v>34</v>
      </c>
      <c r="BL9" s="438" t="s">
        <v>34</v>
      </c>
      <c r="BM9" s="438" t="s">
        <v>34</v>
      </c>
      <c r="BN9" s="438" t="s">
        <v>34</v>
      </c>
    </row>
    <row r="10" spans="1:66" s="284" customFormat="1" ht="27.75" customHeight="1">
      <c r="A10" s="71"/>
      <c r="B10" s="301" t="s">
        <v>683</v>
      </c>
      <c r="C10" s="390" t="s">
        <v>684</v>
      </c>
      <c r="D10" s="501">
        <v>3193</v>
      </c>
      <c r="E10" s="501">
        <v>3180</v>
      </c>
      <c r="F10" s="501">
        <v>3174</v>
      </c>
      <c r="G10" s="501">
        <v>3138</v>
      </c>
      <c r="H10" s="501">
        <v>3124</v>
      </c>
      <c r="I10" s="501">
        <v>3165</v>
      </c>
      <c r="J10" s="501">
        <v>3142</v>
      </c>
      <c r="K10" s="501">
        <v>3163</v>
      </c>
      <c r="L10" s="501">
        <v>3140</v>
      </c>
      <c r="M10" s="501">
        <v>3129</v>
      </c>
      <c r="N10" s="501">
        <v>3114</v>
      </c>
      <c r="O10" s="501">
        <v>3102</v>
      </c>
      <c r="P10" s="501">
        <v>3061</v>
      </c>
      <c r="Q10" s="501">
        <v>3039</v>
      </c>
      <c r="R10" s="501">
        <v>3037</v>
      </c>
      <c r="S10" s="501">
        <v>3051</v>
      </c>
      <c r="T10" s="501">
        <v>3032</v>
      </c>
      <c r="U10" s="501">
        <v>3021</v>
      </c>
      <c r="V10" s="501">
        <v>3013</v>
      </c>
      <c r="W10" s="501">
        <v>2991</v>
      </c>
      <c r="X10" s="501">
        <v>2982</v>
      </c>
      <c r="Y10" s="501">
        <v>2977</v>
      </c>
      <c r="Z10" s="501">
        <v>2977</v>
      </c>
      <c r="AA10" s="501">
        <v>2956</v>
      </c>
      <c r="AB10" s="501">
        <v>2961</v>
      </c>
      <c r="AC10" s="501">
        <v>2982</v>
      </c>
      <c r="AD10" s="501">
        <v>3005</v>
      </c>
      <c r="AE10" s="501">
        <v>3010</v>
      </c>
      <c r="AF10" s="501">
        <v>3032</v>
      </c>
      <c r="AG10" s="502">
        <v>3012</v>
      </c>
      <c r="AH10" s="502">
        <v>3075</v>
      </c>
      <c r="AI10" s="502">
        <v>3098</v>
      </c>
      <c r="AJ10" s="502">
        <v>3078</v>
      </c>
      <c r="AK10" s="502">
        <v>3122</v>
      </c>
      <c r="AL10" s="502">
        <v>3159</v>
      </c>
      <c r="AM10" s="502">
        <v>3183</v>
      </c>
      <c r="AN10" s="502">
        <v>3183</v>
      </c>
      <c r="AO10" s="502">
        <v>3199</v>
      </c>
      <c r="AP10" s="502">
        <v>3253</v>
      </c>
      <c r="AQ10" s="502">
        <v>3273</v>
      </c>
      <c r="AR10" s="502">
        <v>3249</v>
      </c>
      <c r="AS10" s="502">
        <v>3269</v>
      </c>
      <c r="AT10" s="502">
        <v>3237</v>
      </c>
      <c r="AU10" s="502">
        <v>3235</v>
      </c>
      <c r="AV10" s="502">
        <v>3214</v>
      </c>
      <c r="AW10" s="502">
        <v>3198</v>
      </c>
      <c r="AX10" s="502">
        <v>3298</v>
      </c>
      <c r="AY10" s="502">
        <v>3356</v>
      </c>
      <c r="AZ10" s="502">
        <v>3355</v>
      </c>
      <c r="BA10" s="502">
        <v>3391</v>
      </c>
      <c r="BB10" s="502">
        <v>3492</v>
      </c>
      <c r="BC10" s="502">
        <v>3540</v>
      </c>
      <c r="BD10" s="502">
        <v>3592</v>
      </c>
      <c r="BE10" s="502">
        <v>3603</v>
      </c>
      <c r="BF10" s="502">
        <v>3686</v>
      </c>
      <c r="BG10" s="502">
        <v>3743</v>
      </c>
      <c r="BH10" s="502">
        <v>3758</v>
      </c>
      <c r="BI10" s="663">
        <v>166</v>
      </c>
      <c r="BJ10" s="438">
        <v>4.6213808463251738</v>
      </c>
      <c r="BK10" s="663">
        <v>15</v>
      </c>
      <c r="BL10" s="438">
        <v>0.40074806305103738</v>
      </c>
      <c r="BM10" s="663">
        <v>565</v>
      </c>
      <c r="BN10" s="438">
        <v>17.694957720012528</v>
      </c>
    </row>
    <row r="11" spans="1:66" s="293" customFormat="1" ht="18" customHeight="1">
      <c r="A11" s="71"/>
      <c r="B11" s="304" t="s">
        <v>685</v>
      </c>
      <c r="C11" s="359" t="s">
        <v>356</v>
      </c>
      <c r="D11" s="503">
        <v>48</v>
      </c>
      <c r="E11" s="503">
        <v>46</v>
      </c>
      <c r="F11" s="503">
        <v>47</v>
      </c>
      <c r="G11" s="503">
        <v>47</v>
      </c>
      <c r="H11" s="503">
        <v>44</v>
      </c>
      <c r="I11" s="503">
        <v>43</v>
      </c>
      <c r="J11" s="503">
        <v>43</v>
      </c>
      <c r="K11" s="503">
        <v>43</v>
      </c>
      <c r="L11" s="503">
        <v>40</v>
      </c>
      <c r="M11" s="503">
        <v>40</v>
      </c>
      <c r="N11" s="503">
        <v>40</v>
      </c>
      <c r="O11" s="503">
        <v>40</v>
      </c>
      <c r="P11" s="503">
        <v>40</v>
      </c>
      <c r="Q11" s="503">
        <v>39</v>
      </c>
      <c r="R11" s="503">
        <v>40</v>
      </c>
      <c r="S11" s="503">
        <v>40</v>
      </c>
      <c r="T11" s="503">
        <v>40</v>
      </c>
      <c r="U11" s="503">
        <v>40</v>
      </c>
      <c r="V11" s="503">
        <v>40</v>
      </c>
      <c r="W11" s="503">
        <v>40</v>
      </c>
      <c r="X11" s="503">
        <v>40</v>
      </c>
      <c r="Y11" s="503">
        <v>40</v>
      </c>
      <c r="Z11" s="503">
        <v>40</v>
      </c>
      <c r="AA11" s="503">
        <v>40</v>
      </c>
      <c r="AB11" s="503">
        <v>42</v>
      </c>
      <c r="AC11" s="503">
        <v>43</v>
      </c>
      <c r="AD11" s="503">
        <v>43</v>
      </c>
      <c r="AE11" s="503">
        <v>43</v>
      </c>
      <c r="AF11" s="503">
        <v>43</v>
      </c>
      <c r="AG11" s="504">
        <v>43</v>
      </c>
      <c r="AH11" s="504">
        <v>43</v>
      </c>
      <c r="AI11" s="504">
        <v>43</v>
      </c>
      <c r="AJ11" s="504">
        <v>40</v>
      </c>
      <c r="AK11" s="504">
        <v>41</v>
      </c>
      <c r="AL11" s="504">
        <v>41</v>
      </c>
      <c r="AM11" s="504">
        <v>41</v>
      </c>
      <c r="AN11" s="504">
        <v>41</v>
      </c>
      <c r="AO11" s="504">
        <v>41</v>
      </c>
      <c r="AP11" s="504">
        <v>41</v>
      </c>
      <c r="AQ11" s="504">
        <v>41</v>
      </c>
      <c r="AR11" s="504">
        <v>43</v>
      </c>
      <c r="AS11" s="504">
        <v>43</v>
      </c>
      <c r="AT11" s="504">
        <v>43</v>
      </c>
      <c r="AU11" s="504">
        <v>43</v>
      </c>
      <c r="AV11" s="504">
        <v>43</v>
      </c>
      <c r="AW11" s="504">
        <v>43</v>
      </c>
      <c r="AX11" s="504">
        <v>44</v>
      </c>
      <c r="AY11" s="504">
        <v>44</v>
      </c>
      <c r="AZ11" s="504">
        <v>44</v>
      </c>
      <c r="BA11" s="504">
        <v>43</v>
      </c>
      <c r="BB11" s="504">
        <v>43</v>
      </c>
      <c r="BC11" s="504">
        <v>43</v>
      </c>
      <c r="BD11" s="504">
        <v>43</v>
      </c>
      <c r="BE11" s="504">
        <v>43</v>
      </c>
      <c r="BF11" s="504">
        <v>41</v>
      </c>
      <c r="BG11" s="504">
        <v>41</v>
      </c>
      <c r="BH11" s="504">
        <v>43</v>
      </c>
      <c r="BI11" s="489">
        <v>0</v>
      </c>
      <c r="BJ11" s="515">
        <v>0</v>
      </c>
      <c r="BK11" s="489">
        <v>2</v>
      </c>
      <c r="BL11" s="515">
        <v>4.8780487804878092</v>
      </c>
      <c r="BM11" s="489">
        <v>-5</v>
      </c>
      <c r="BN11" s="515">
        <v>-10.416666666666663</v>
      </c>
    </row>
    <row r="12" spans="1:66" s="293" customFormat="1" ht="18" customHeight="1">
      <c r="A12" s="71"/>
      <c r="B12" s="304" t="s">
        <v>686</v>
      </c>
      <c r="C12" s="359" t="s">
        <v>336</v>
      </c>
      <c r="D12" s="503">
        <v>98</v>
      </c>
      <c r="E12" s="503">
        <v>97</v>
      </c>
      <c r="F12" s="503">
        <v>97</v>
      </c>
      <c r="G12" s="503">
        <v>96</v>
      </c>
      <c r="H12" s="503">
        <v>96</v>
      </c>
      <c r="I12" s="503">
        <v>93</v>
      </c>
      <c r="J12" s="503">
        <v>92</v>
      </c>
      <c r="K12" s="503">
        <v>90</v>
      </c>
      <c r="L12" s="503">
        <v>86</v>
      </c>
      <c r="M12" s="503">
        <v>84</v>
      </c>
      <c r="N12" s="503">
        <v>88</v>
      </c>
      <c r="O12" s="503">
        <v>79</v>
      </c>
      <c r="P12" s="503">
        <v>65</v>
      </c>
      <c r="Q12" s="503">
        <v>49</v>
      </c>
      <c r="R12" s="503">
        <v>50</v>
      </c>
      <c r="S12" s="503">
        <v>50</v>
      </c>
      <c r="T12" s="503">
        <v>52</v>
      </c>
      <c r="U12" s="503">
        <v>53</v>
      </c>
      <c r="V12" s="503">
        <v>53</v>
      </c>
      <c r="W12" s="503">
        <v>55</v>
      </c>
      <c r="X12" s="503">
        <v>56</v>
      </c>
      <c r="Y12" s="503">
        <v>57</v>
      </c>
      <c r="Z12" s="503">
        <v>58</v>
      </c>
      <c r="AA12" s="503">
        <v>60</v>
      </c>
      <c r="AB12" s="503">
        <v>61</v>
      </c>
      <c r="AC12" s="503">
        <v>62</v>
      </c>
      <c r="AD12" s="503">
        <v>63</v>
      </c>
      <c r="AE12" s="503">
        <v>63</v>
      </c>
      <c r="AF12" s="503">
        <v>60</v>
      </c>
      <c r="AG12" s="504">
        <v>66</v>
      </c>
      <c r="AH12" s="504">
        <v>68</v>
      </c>
      <c r="AI12" s="504">
        <v>67</v>
      </c>
      <c r="AJ12" s="504">
        <v>73</v>
      </c>
      <c r="AK12" s="504">
        <v>71</v>
      </c>
      <c r="AL12" s="504">
        <v>73</v>
      </c>
      <c r="AM12" s="504">
        <v>74</v>
      </c>
      <c r="AN12" s="504">
        <v>76</v>
      </c>
      <c r="AO12" s="504">
        <v>80</v>
      </c>
      <c r="AP12" s="504">
        <v>78</v>
      </c>
      <c r="AQ12" s="504">
        <v>78</v>
      </c>
      <c r="AR12" s="504">
        <v>73</v>
      </c>
      <c r="AS12" s="504">
        <v>73</v>
      </c>
      <c r="AT12" s="504">
        <v>75</v>
      </c>
      <c r="AU12" s="504">
        <v>95</v>
      </c>
      <c r="AV12" s="504">
        <v>101</v>
      </c>
      <c r="AW12" s="504">
        <v>102</v>
      </c>
      <c r="AX12" s="504">
        <v>103</v>
      </c>
      <c r="AY12" s="504">
        <v>104</v>
      </c>
      <c r="AZ12" s="504">
        <v>105</v>
      </c>
      <c r="BA12" s="504">
        <v>108</v>
      </c>
      <c r="BB12" s="504">
        <v>111</v>
      </c>
      <c r="BC12" s="504">
        <v>117</v>
      </c>
      <c r="BD12" s="504">
        <v>119</v>
      </c>
      <c r="BE12" s="504">
        <v>118</v>
      </c>
      <c r="BF12" s="504">
        <v>118</v>
      </c>
      <c r="BG12" s="504">
        <v>122</v>
      </c>
      <c r="BH12" s="504">
        <v>120</v>
      </c>
      <c r="BI12" s="489">
        <v>1</v>
      </c>
      <c r="BJ12" s="515">
        <v>0.84033613445377853</v>
      </c>
      <c r="BK12" s="489">
        <v>-2</v>
      </c>
      <c r="BL12" s="515">
        <v>-1.6393442622950838</v>
      </c>
      <c r="BM12" s="489">
        <v>22</v>
      </c>
      <c r="BN12" s="515">
        <v>22.448979591836739</v>
      </c>
    </row>
    <row r="13" spans="1:66" s="293" customFormat="1" ht="18" customHeight="1">
      <c r="A13" s="71"/>
      <c r="B13" s="304" t="s">
        <v>687</v>
      </c>
      <c r="C13" s="359" t="s">
        <v>472</v>
      </c>
      <c r="D13" s="503">
        <v>216</v>
      </c>
      <c r="E13" s="503">
        <v>218</v>
      </c>
      <c r="F13" s="503">
        <v>218</v>
      </c>
      <c r="G13" s="503">
        <v>218</v>
      </c>
      <c r="H13" s="503">
        <v>218</v>
      </c>
      <c r="I13" s="503">
        <v>224</v>
      </c>
      <c r="J13" s="503">
        <v>223</v>
      </c>
      <c r="K13" s="503">
        <v>222</v>
      </c>
      <c r="L13" s="503">
        <v>226</v>
      </c>
      <c r="M13" s="503">
        <v>231</v>
      </c>
      <c r="N13" s="503">
        <v>224</v>
      </c>
      <c r="O13" s="503">
        <v>229</v>
      </c>
      <c r="P13" s="503">
        <v>236</v>
      </c>
      <c r="Q13" s="503">
        <v>251</v>
      </c>
      <c r="R13" s="503">
        <v>248</v>
      </c>
      <c r="S13" s="503">
        <v>254</v>
      </c>
      <c r="T13" s="503">
        <v>257</v>
      </c>
      <c r="U13" s="503">
        <v>256</v>
      </c>
      <c r="V13" s="503">
        <v>256</v>
      </c>
      <c r="W13" s="503">
        <v>252</v>
      </c>
      <c r="X13" s="503">
        <v>257</v>
      </c>
      <c r="Y13" s="503">
        <v>263</v>
      </c>
      <c r="Z13" s="503">
        <v>271</v>
      </c>
      <c r="AA13" s="503">
        <v>306</v>
      </c>
      <c r="AB13" s="503">
        <v>312</v>
      </c>
      <c r="AC13" s="503">
        <v>307</v>
      </c>
      <c r="AD13" s="503">
        <v>314</v>
      </c>
      <c r="AE13" s="503">
        <v>334</v>
      </c>
      <c r="AF13" s="503">
        <v>358</v>
      </c>
      <c r="AG13" s="504">
        <v>355</v>
      </c>
      <c r="AH13" s="504">
        <v>372</v>
      </c>
      <c r="AI13" s="504">
        <v>389</v>
      </c>
      <c r="AJ13" s="504">
        <v>387</v>
      </c>
      <c r="AK13" s="504">
        <v>399</v>
      </c>
      <c r="AL13" s="504">
        <v>399</v>
      </c>
      <c r="AM13" s="504">
        <v>395</v>
      </c>
      <c r="AN13" s="504">
        <v>399</v>
      </c>
      <c r="AO13" s="504">
        <v>396</v>
      </c>
      <c r="AP13" s="504">
        <v>416</v>
      </c>
      <c r="AQ13" s="504">
        <v>418</v>
      </c>
      <c r="AR13" s="504">
        <v>426</v>
      </c>
      <c r="AS13" s="504">
        <v>436</v>
      </c>
      <c r="AT13" s="504">
        <v>437</v>
      </c>
      <c r="AU13" s="504">
        <v>427</v>
      </c>
      <c r="AV13" s="504">
        <v>430</v>
      </c>
      <c r="AW13" s="504">
        <v>430</v>
      </c>
      <c r="AX13" s="504">
        <v>450</v>
      </c>
      <c r="AY13" s="504">
        <v>460</v>
      </c>
      <c r="AZ13" s="504">
        <v>482</v>
      </c>
      <c r="BA13" s="504">
        <v>490</v>
      </c>
      <c r="BB13" s="504">
        <v>500</v>
      </c>
      <c r="BC13" s="504">
        <v>508</v>
      </c>
      <c r="BD13" s="504">
        <v>524</v>
      </c>
      <c r="BE13" s="504">
        <v>538</v>
      </c>
      <c r="BF13" s="504">
        <v>553</v>
      </c>
      <c r="BG13" s="504">
        <v>550</v>
      </c>
      <c r="BH13" s="504">
        <v>560</v>
      </c>
      <c r="BI13" s="489">
        <v>36</v>
      </c>
      <c r="BJ13" s="515">
        <v>6.8702290076335881</v>
      </c>
      <c r="BK13" s="489">
        <v>10</v>
      </c>
      <c r="BL13" s="515">
        <v>1.8181818181818077</v>
      </c>
      <c r="BM13" s="489">
        <v>344</v>
      </c>
      <c r="BN13" s="515">
        <v>159.25925925925927</v>
      </c>
    </row>
    <row r="14" spans="1:66" s="293" customFormat="1" ht="18" customHeight="1">
      <c r="A14" s="71"/>
      <c r="B14" s="304" t="s">
        <v>243</v>
      </c>
      <c r="C14" s="359" t="s">
        <v>340</v>
      </c>
      <c r="D14" s="503">
        <v>33</v>
      </c>
      <c r="E14" s="503">
        <v>33</v>
      </c>
      <c r="F14" s="503">
        <v>33</v>
      </c>
      <c r="G14" s="503">
        <v>33</v>
      </c>
      <c r="H14" s="503">
        <v>33</v>
      </c>
      <c r="I14" s="503">
        <v>33</v>
      </c>
      <c r="J14" s="503">
        <v>33</v>
      </c>
      <c r="K14" s="503">
        <v>33</v>
      </c>
      <c r="L14" s="503">
        <v>33</v>
      </c>
      <c r="M14" s="503">
        <v>33</v>
      </c>
      <c r="N14" s="503">
        <v>33</v>
      </c>
      <c r="O14" s="503">
        <v>33</v>
      </c>
      <c r="P14" s="503">
        <v>33</v>
      </c>
      <c r="Q14" s="503">
        <v>33</v>
      </c>
      <c r="R14" s="503">
        <v>33</v>
      </c>
      <c r="S14" s="503">
        <v>33</v>
      </c>
      <c r="T14" s="503">
        <v>33</v>
      </c>
      <c r="U14" s="503">
        <v>33</v>
      </c>
      <c r="V14" s="503">
        <v>33</v>
      </c>
      <c r="W14" s="503">
        <v>33</v>
      </c>
      <c r="X14" s="503">
        <v>33</v>
      </c>
      <c r="Y14" s="503">
        <v>33</v>
      </c>
      <c r="Z14" s="503">
        <v>32</v>
      </c>
      <c r="AA14" s="503">
        <v>33</v>
      </c>
      <c r="AB14" s="503">
        <v>33</v>
      </c>
      <c r="AC14" s="503">
        <v>33</v>
      </c>
      <c r="AD14" s="503">
        <v>33</v>
      </c>
      <c r="AE14" s="503">
        <v>33</v>
      </c>
      <c r="AF14" s="503">
        <v>34</v>
      </c>
      <c r="AG14" s="504">
        <v>33</v>
      </c>
      <c r="AH14" s="504">
        <v>34</v>
      </c>
      <c r="AI14" s="504">
        <v>34</v>
      </c>
      <c r="AJ14" s="504">
        <v>34</v>
      </c>
      <c r="AK14" s="504">
        <v>33</v>
      </c>
      <c r="AL14" s="504">
        <v>33</v>
      </c>
      <c r="AM14" s="504">
        <v>33</v>
      </c>
      <c r="AN14" s="504">
        <v>33</v>
      </c>
      <c r="AO14" s="504">
        <v>33</v>
      </c>
      <c r="AP14" s="504">
        <v>38</v>
      </c>
      <c r="AQ14" s="504">
        <v>38</v>
      </c>
      <c r="AR14" s="504">
        <v>38</v>
      </c>
      <c r="AS14" s="504">
        <v>38</v>
      </c>
      <c r="AT14" s="504">
        <v>39</v>
      </c>
      <c r="AU14" s="504">
        <v>42</v>
      </c>
      <c r="AV14" s="504">
        <v>41</v>
      </c>
      <c r="AW14" s="504">
        <v>41</v>
      </c>
      <c r="AX14" s="504">
        <v>41</v>
      </c>
      <c r="AY14" s="504">
        <v>41</v>
      </c>
      <c r="AZ14" s="504">
        <v>41</v>
      </c>
      <c r="BA14" s="504">
        <v>43</v>
      </c>
      <c r="BB14" s="504">
        <v>43</v>
      </c>
      <c r="BC14" s="504">
        <v>43</v>
      </c>
      <c r="BD14" s="504">
        <v>43</v>
      </c>
      <c r="BE14" s="504">
        <v>45</v>
      </c>
      <c r="BF14" s="504">
        <v>46</v>
      </c>
      <c r="BG14" s="504">
        <v>46</v>
      </c>
      <c r="BH14" s="504">
        <v>46</v>
      </c>
      <c r="BI14" s="489">
        <v>3</v>
      </c>
      <c r="BJ14" s="515">
        <v>6.9767441860465018</v>
      </c>
      <c r="BK14" s="489">
        <v>0</v>
      </c>
      <c r="BL14" s="515">
        <v>0</v>
      </c>
      <c r="BM14" s="489">
        <v>13</v>
      </c>
      <c r="BN14" s="515">
        <v>39.393939393939405</v>
      </c>
    </row>
    <row r="15" spans="1:66" s="293" customFormat="1" ht="18" customHeight="1">
      <c r="A15" s="71"/>
      <c r="B15" s="304" t="s">
        <v>280</v>
      </c>
      <c r="C15" s="359" t="s">
        <v>342</v>
      </c>
      <c r="D15" s="503">
        <v>552</v>
      </c>
      <c r="E15" s="503">
        <v>554</v>
      </c>
      <c r="F15" s="503">
        <v>554</v>
      </c>
      <c r="G15" s="503">
        <v>550</v>
      </c>
      <c r="H15" s="503">
        <v>553</v>
      </c>
      <c r="I15" s="503">
        <v>556</v>
      </c>
      <c r="J15" s="503">
        <v>552</v>
      </c>
      <c r="K15" s="503">
        <v>556</v>
      </c>
      <c r="L15" s="503">
        <v>553</v>
      </c>
      <c r="M15" s="503">
        <v>554</v>
      </c>
      <c r="N15" s="503">
        <v>557</v>
      </c>
      <c r="O15" s="503">
        <v>555</v>
      </c>
      <c r="P15" s="503">
        <v>552</v>
      </c>
      <c r="Q15" s="503">
        <v>546</v>
      </c>
      <c r="R15" s="503">
        <v>544</v>
      </c>
      <c r="S15" s="503">
        <v>546</v>
      </c>
      <c r="T15" s="503">
        <v>543</v>
      </c>
      <c r="U15" s="503">
        <v>541</v>
      </c>
      <c r="V15" s="503">
        <v>542</v>
      </c>
      <c r="W15" s="503">
        <v>544</v>
      </c>
      <c r="X15" s="503">
        <v>544</v>
      </c>
      <c r="Y15" s="503">
        <v>539</v>
      </c>
      <c r="Z15" s="503">
        <v>543</v>
      </c>
      <c r="AA15" s="503">
        <v>538</v>
      </c>
      <c r="AB15" s="503">
        <v>541</v>
      </c>
      <c r="AC15" s="503">
        <v>541</v>
      </c>
      <c r="AD15" s="503">
        <v>545</v>
      </c>
      <c r="AE15" s="503">
        <v>541</v>
      </c>
      <c r="AF15" s="503">
        <v>546</v>
      </c>
      <c r="AG15" s="504">
        <v>543</v>
      </c>
      <c r="AH15" s="504">
        <v>550</v>
      </c>
      <c r="AI15" s="504">
        <v>552</v>
      </c>
      <c r="AJ15" s="504">
        <v>549</v>
      </c>
      <c r="AK15" s="504">
        <v>550</v>
      </c>
      <c r="AL15" s="504">
        <v>548</v>
      </c>
      <c r="AM15" s="504">
        <v>548</v>
      </c>
      <c r="AN15" s="504">
        <v>561</v>
      </c>
      <c r="AO15" s="504">
        <v>568</v>
      </c>
      <c r="AP15" s="504">
        <v>579</v>
      </c>
      <c r="AQ15" s="504">
        <v>574</v>
      </c>
      <c r="AR15" s="504">
        <v>571</v>
      </c>
      <c r="AS15" s="504">
        <v>575</v>
      </c>
      <c r="AT15" s="504">
        <v>569</v>
      </c>
      <c r="AU15" s="504">
        <v>565</v>
      </c>
      <c r="AV15" s="504">
        <v>563</v>
      </c>
      <c r="AW15" s="504">
        <v>568</v>
      </c>
      <c r="AX15" s="504">
        <v>582</v>
      </c>
      <c r="AY15" s="504">
        <v>599</v>
      </c>
      <c r="AZ15" s="504">
        <v>593</v>
      </c>
      <c r="BA15" s="504">
        <v>593</v>
      </c>
      <c r="BB15" s="504">
        <v>596</v>
      </c>
      <c r="BC15" s="504">
        <v>600</v>
      </c>
      <c r="BD15" s="504">
        <v>610</v>
      </c>
      <c r="BE15" s="504">
        <v>603</v>
      </c>
      <c r="BF15" s="504">
        <v>595</v>
      </c>
      <c r="BG15" s="504">
        <v>609</v>
      </c>
      <c r="BH15" s="504">
        <v>621</v>
      </c>
      <c r="BI15" s="489">
        <v>11</v>
      </c>
      <c r="BJ15" s="515">
        <v>1.8032786885245899</v>
      </c>
      <c r="BK15" s="489">
        <v>12</v>
      </c>
      <c r="BL15" s="515">
        <v>1.9704433497536922</v>
      </c>
      <c r="BM15" s="489">
        <v>69</v>
      </c>
      <c r="BN15" s="515">
        <v>12.5</v>
      </c>
    </row>
    <row r="16" spans="1:66" s="293" customFormat="1" ht="18" customHeight="1">
      <c r="A16" s="71"/>
      <c r="B16" s="304" t="s">
        <v>242</v>
      </c>
      <c r="C16" s="359" t="s">
        <v>344</v>
      </c>
      <c r="D16" s="503">
        <v>2031</v>
      </c>
      <c r="E16" s="503">
        <v>2016</v>
      </c>
      <c r="F16" s="503">
        <v>2009</v>
      </c>
      <c r="G16" s="503">
        <v>1979</v>
      </c>
      <c r="H16" s="503">
        <v>1966</v>
      </c>
      <c r="I16" s="503">
        <v>2003</v>
      </c>
      <c r="J16" s="503">
        <v>1988</v>
      </c>
      <c r="K16" s="503">
        <v>2008</v>
      </c>
      <c r="L16" s="503">
        <v>1991</v>
      </c>
      <c r="M16" s="503">
        <v>1977</v>
      </c>
      <c r="N16" s="503">
        <v>1963</v>
      </c>
      <c r="O16" s="503">
        <v>1958</v>
      </c>
      <c r="P16" s="503">
        <v>1928</v>
      </c>
      <c r="Q16" s="503">
        <v>1915</v>
      </c>
      <c r="R16" s="503">
        <v>1916</v>
      </c>
      <c r="S16" s="503">
        <v>1924</v>
      </c>
      <c r="T16" s="503">
        <v>1904</v>
      </c>
      <c r="U16" s="503">
        <v>1895</v>
      </c>
      <c r="V16" s="503">
        <v>1886</v>
      </c>
      <c r="W16" s="503">
        <v>1865</v>
      </c>
      <c r="X16" s="503">
        <v>1852</v>
      </c>
      <c r="Y16" s="503">
        <v>1844</v>
      </c>
      <c r="Z16" s="503">
        <v>1834</v>
      </c>
      <c r="AA16" s="503">
        <v>1780</v>
      </c>
      <c r="AB16" s="503">
        <v>1771</v>
      </c>
      <c r="AC16" s="503">
        <v>1764</v>
      </c>
      <c r="AD16" s="503">
        <v>1776</v>
      </c>
      <c r="AE16" s="503">
        <v>1765</v>
      </c>
      <c r="AF16" s="503">
        <v>1760</v>
      </c>
      <c r="AG16" s="504">
        <v>1741</v>
      </c>
      <c r="AH16" s="504">
        <v>1778</v>
      </c>
      <c r="AI16" s="504">
        <v>1784</v>
      </c>
      <c r="AJ16" s="504">
        <v>1768</v>
      </c>
      <c r="AK16" s="504">
        <v>1801</v>
      </c>
      <c r="AL16" s="504">
        <v>1837</v>
      </c>
      <c r="AM16" s="504">
        <v>1865</v>
      </c>
      <c r="AN16" s="504">
        <v>1847</v>
      </c>
      <c r="AO16" s="504">
        <v>1856</v>
      </c>
      <c r="AP16" s="504">
        <v>1877</v>
      </c>
      <c r="AQ16" s="504">
        <v>1900</v>
      </c>
      <c r="AR16" s="504">
        <v>1875</v>
      </c>
      <c r="AS16" s="504">
        <v>1879</v>
      </c>
      <c r="AT16" s="504">
        <v>1852</v>
      </c>
      <c r="AU16" s="504">
        <v>1841</v>
      </c>
      <c r="AV16" s="504">
        <v>1814</v>
      </c>
      <c r="AW16" s="504">
        <v>1792</v>
      </c>
      <c r="AX16" s="504">
        <v>1858</v>
      </c>
      <c r="AY16" s="504">
        <v>1888</v>
      </c>
      <c r="AZ16" s="504">
        <v>1870</v>
      </c>
      <c r="BA16" s="504">
        <v>1895</v>
      </c>
      <c r="BB16" s="504">
        <v>1956</v>
      </c>
      <c r="BC16" s="504">
        <v>1986</v>
      </c>
      <c r="BD16" s="504">
        <v>2010</v>
      </c>
      <c r="BE16" s="504">
        <v>2013</v>
      </c>
      <c r="BF16" s="504">
        <v>2075</v>
      </c>
      <c r="BG16" s="504">
        <v>2119</v>
      </c>
      <c r="BH16" s="504">
        <v>2114</v>
      </c>
      <c r="BI16" s="489">
        <v>104</v>
      </c>
      <c r="BJ16" s="515">
        <v>5.1741293532338251</v>
      </c>
      <c r="BK16" s="489">
        <v>-5</v>
      </c>
      <c r="BL16" s="515">
        <v>-0.23596035865974807</v>
      </c>
      <c r="BM16" s="489">
        <v>83</v>
      </c>
      <c r="BN16" s="515">
        <v>4.0866568193008268</v>
      </c>
    </row>
    <row r="17" spans="1:66" s="293" customFormat="1" ht="18" customHeight="1">
      <c r="A17" s="71"/>
      <c r="B17" s="304" t="s">
        <v>688</v>
      </c>
      <c r="C17" s="359" t="s">
        <v>347</v>
      </c>
      <c r="D17" s="503">
        <v>0</v>
      </c>
      <c r="E17" s="503">
        <v>0</v>
      </c>
      <c r="F17" s="503">
        <v>0</v>
      </c>
      <c r="G17" s="503">
        <v>0</v>
      </c>
      <c r="H17" s="503">
        <v>0</v>
      </c>
      <c r="I17" s="503">
        <v>0</v>
      </c>
      <c r="J17" s="503">
        <v>0</v>
      </c>
      <c r="K17" s="503">
        <v>0</v>
      </c>
      <c r="L17" s="503">
        <v>0</v>
      </c>
      <c r="M17" s="503">
        <v>0</v>
      </c>
      <c r="N17" s="503">
        <v>0</v>
      </c>
      <c r="O17" s="503">
        <v>0</v>
      </c>
      <c r="P17" s="503">
        <v>0</v>
      </c>
      <c r="Q17" s="503">
        <v>0</v>
      </c>
      <c r="R17" s="503">
        <v>0</v>
      </c>
      <c r="S17" s="503">
        <v>0</v>
      </c>
      <c r="T17" s="503">
        <v>0</v>
      </c>
      <c r="U17" s="503">
        <v>0</v>
      </c>
      <c r="V17" s="503">
        <v>0</v>
      </c>
      <c r="W17" s="503">
        <v>0</v>
      </c>
      <c r="X17" s="503">
        <v>0</v>
      </c>
      <c r="Y17" s="503">
        <v>0</v>
      </c>
      <c r="Z17" s="503">
        <v>0</v>
      </c>
      <c r="AA17" s="503">
        <v>0</v>
      </c>
      <c r="AB17" s="503">
        <v>0</v>
      </c>
      <c r="AC17" s="503">
        <v>0</v>
      </c>
      <c r="AD17" s="503">
        <v>0</v>
      </c>
      <c r="AE17" s="503">
        <v>0</v>
      </c>
      <c r="AF17" s="503">
        <v>0</v>
      </c>
      <c r="AG17" s="504">
        <v>0</v>
      </c>
      <c r="AH17" s="504">
        <v>0</v>
      </c>
      <c r="AI17" s="504">
        <v>0</v>
      </c>
      <c r="AJ17" s="504">
        <v>0</v>
      </c>
      <c r="AK17" s="504">
        <v>0</v>
      </c>
      <c r="AL17" s="504">
        <v>0</v>
      </c>
      <c r="AM17" s="504">
        <v>0</v>
      </c>
      <c r="AN17" s="504">
        <v>0</v>
      </c>
      <c r="AO17" s="504">
        <v>0</v>
      </c>
      <c r="AP17" s="504">
        <v>0</v>
      </c>
      <c r="AQ17" s="504">
        <v>0</v>
      </c>
      <c r="AR17" s="504">
        <v>0</v>
      </c>
      <c r="AS17" s="504">
        <v>0</v>
      </c>
      <c r="AT17" s="504">
        <v>0</v>
      </c>
      <c r="AU17" s="504">
        <v>0</v>
      </c>
      <c r="AV17" s="504">
        <v>0</v>
      </c>
      <c r="AW17" s="504">
        <v>0</v>
      </c>
      <c r="AX17" s="504">
        <v>0</v>
      </c>
      <c r="AY17" s="504">
        <v>0</v>
      </c>
      <c r="AZ17" s="504">
        <v>0</v>
      </c>
      <c r="BA17" s="504">
        <v>0</v>
      </c>
      <c r="BB17" s="504">
        <v>0</v>
      </c>
      <c r="BC17" s="504">
        <v>0</v>
      </c>
      <c r="BD17" s="504">
        <v>0</v>
      </c>
      <c r="BE17" s="504">
        <v>0</v>
      </c>
      <c r="BF17" s="504">
        <v>0</v>
      </c>
      <c r="BG17" s="504">
        <v>0</v>
      </c>
      <c r="BH17" s="504">
        <v>0</v>
      </c>
      <c r="BI17" s="489">
        <v>0</v>
      </c>
      <c r="BJ17" s="438" t="s">
        <v>34</v>
      </c>
      <c r="BK17" s="489">
        <v>0</v>
      </c>
      <c r="BL17" s="438" t="s">
        <v>34</v>
      </c>
      <c r="BM17" s="489">
        <v>0</v>
      </c>
      <c r="BN17" s="438" t="s">
        <v>34</v>
      </c>
    </row>
    <row r="18" spans="1:66" s="293" customFormat="1" ht="18" customHeight="1">
      <c r="A18" s="71"/>
      <c r="B18" s="304" t="s">
        <v>689</v>
      </c>
      <c r="C18" s="359" t="s">
        <v>349</v>
      </c>
      <c r="D18" s="503">
        <v>215</v>
      </c>
      <c r="E18" s="503">
        <v>216</v>
      </c>
      <c r="F18" s="503">
        <v>216</v>
      </c>
      <c r="G18" s="503">
        <v>215</v>
      </c>
      <c r="H18" s="503">
        <v>214</v>
      </c>
      <c r="I18" s="503">
        <v>213</v>
      </c>
      <c r="J18" s="503">
        <v>211</v>
      </c>
      <c r="K18" s="503">
        <v>211</v>
      </c>
      <c r="L18" s="503">
        <v>211</v>
      </c>
      <c r="M18" s="503">
        <v>210</v>
      </c>
      <c r="N18" s="503">
        <v>209</v>
      </c>
      <c r="O18" s="503">
        <v>208</v>
      </c>
      <c r="P18" s="503">
        <v>207</v>
      </c>
      <c r="Q18" s="503">
        <v>206</v>
      </c>
      <c r="R18" s="503">
        <v>206</v>
      </c>
      <c r="S18" s="503">
        <v>204</v>
      </c>
      <c r="T18" s="503">
        <v>203</v>
      </c>
      <c r="U18" s="503">
        <v>203</v>
      </c>
      <c r="V18" s="503">
        <v>203</v>
      </c>
      <c r="W18" s="503">
        <v>202</v>
      </c>
      <c r="X18" s="503">
        <v>200</v>
      </c>
      <c r="Y18" s="503">
        <v>201</v>
      </c>
      <c r="Z18" s="503">
        <v>199</v>
      </c>
      <c r="AA18" s="503">
        <v>199</v>
      </c>
      <c r="AB18" s="503">
        <v>201</v>
      </c>
      <c r="AC18" s="503">
        <v>232</v>
      </c>
      <c r="AD18" s="503">
        <v>231</v>
      </c>
      <c r="AE18" s="503">
        <v>231</v>
      </c>
      <c r="AF18" s="503">
        <v>231</v>
      </c>
      <c r="AG18" s="504">
        <v>231</v>
      </c>
      <c r="AH18" s="504">
        <v>230</v>
      </c>
      <c r="AI18" s="504">
        <v>229</v>
      </c>
      <c r="AJ18" s="504">
        <v>227</v>
      </c>
      <c r="AK18" s="504">
        <v>227</v>
      </c>
      <c r="AL18" s="504">
        <v>228</v>
      </c>
      <c r="AM18" s="504">
        <v>227</v>
      </c>
      <c r="AN18" s="504">
        <v>226</v>
      </c>
      <c r="AO18" s="504">
        <v>225</v>
      </c>
      <c r="AP18" s="504">
        <v>224</v>
      </c>
      <c r="AQ18" s="504">
        <v>224</v>
      </c>
      <c r="AR18" s="504">
        <v>223</v>
      </c>
      <c r="AS18" s="504">
        <v>225</v>
      </c>
      <c r="AT18" s="504">
        <v>222</v>
      </c>
      <c r="AU18" s="504">
        <v>222</v>
      </c>
      <c r="AV18" s="504">
        <v>222</v>
      </c>
      <c r="AW18" s="504">
        <v>221</v>
      </c>
      <c r="AX18" s="504">
        <v>219</v>
      </c>
      <c r="AY18" s="504">
        <v>219</v>
      </c>
      <c r="AZ18" s="504">
        <v>219</v>
      </c>
      <c r="BA18" s="504">
        <v>218</v>
      </c>
      <c r="BB18" s="504">
        <v>242</v>
      </c>
      <c r="BC18" s="504">
        <v>242</v>
      </c>
      <c r="BD18" s="504">
        <v>242</v>
      </c>
      <c r="BE18" s="504">
        <v>242</v>
      </c>
      <c r="BF18" s="504">
        <v>257</v>
      </c>
      <c r="BG18" s="504">
        <v>255</v>
      </c>
      <c r="BH18" s="504">
        <v>253</v>
      </c>
      <c r="BI18" s="489">
        <v>11</v>
      </c>
      <c r="BJ18" s="515">
        <v>4.5454545454545414</v>
      </c>
      <c r="BK18" s="489">
        <v>-2</v>
      </c>
      <c r="BL18" s="515">
        <v>-0.78431372549019329</v>
      </c>
      <c r="BM18" s="489">
        <v>38</v>
      </c>
      <c r="BN18" s="515">
        <v>17.674418604651155</v>
      </c>
    </row>
    <row r="19" spans="1:66" s="293" customFormat="1" ht="18" customHeight="1">
      <c r="A19" s="71"/>
      <c r="B19" s="304" t="s">
        <v>690</v>
      </c>
      <c r="C19" s="391" t="s">
        <v>351</v>
      </c>
      <c r="D19" s="503">
        <v>0</v>
      </c>
      <c r="E19" s="503">
        <v>0</v>
      </c>
      <c r="F19" s="503">
        <v>0</v>
      </c>
      <c r="G19" s="503">
        <v>0</v>
      </c>
      <c r="H19" s="503">
        <v>0</v>
      </c>
      <c r="I19" s="503">
        <v>0</v>
      </c>
      <c r="J19" s="503">
        <v>0</v>
      </c>
      <c r="K19" s="503">
        <v>0</v>
      </c>
      <c r="L19" s="503">
        <v>0</v>
      </c>
      <c r="M19" s="503">
        <v>0</v>
      </c>
      <c r="N19" s="503">
        <v>0</v>
      </c>
      <c r="O19" s="503">
        <v>0</v>
      </c>
      <c r="P19" s="503">
        <v>0</v>
      </c>
      <c r="Q19" s="503">
        <v>0</v>
      </c>
      <c r="R19" s="503">
        <v>0</v>
      </c>
      <c r="S19" s="503">
        <v>0</v>
      </c>
      <c r="T19" s="503">
        <v>0</v>
      </c>
      <c r="U19" s="503">
        <v>0</v>
      </c>
      <c r="V19" s="503">
        <v>0</v>
      </c>
      <c r="W19" s="503">
        <v>0</v>
      </c>
      <c r="X19" s="503">
        <v>0</v>
      </c>
      <c r="Y19" s="503">
        <v>0</v>
      </c>
      <c r="Z19" s="503">
        <v>0</v>
      </c>
      <c r="AA19" s="503">
        <v>0</v>
      </c>
      <c r="AB19" s="503">
        <v>0</v>
      </c>
      <c r="AC19" s="503">
        <v>0</v>
      </c>
      <c r="AD19" s="503">
        <v>0</v>
      </c>
      <c r="AE19" s="503">
        <v>0</v>
      </c>
      <c r="AF19" s="503">
        <v>0</v>
      </c>
      <c r="AG19" s="504">
        <v>0</v>
      </c>
      <c r="AH19" s="504">
        <v>0</v>
      </c>
      <c r="AI19" s="504">
        <v>0</v>
      </c>
      <c r="AJ19" s="504">
        <v>0</v>
      </c>
      <c r="AK19" s="504">
        <v>0</v>
      </c>
      <c r="AL19" s="504">
        <v>0</v>
      </c>
      <c r="AM19" s="504">
        <v>0</v>
      </c>
      <c r="AN19" s="504">
        <v>0</v>
      </c>
      <c r="AO19" s="504">
        <v>0</v>
      </c>
      <c r="AP19" s="504">
        <v>0</v>
      </c>
      <c r="AQ19" s="504">
        <v>0</v>
      </c>
      <c r="AR19" s="504">
        <v>0</v>
      </c>
      <c r="AS19" s="504">
        <v>0</v>
      </c>
      <c r="AT19" s="504">
        <v>0</v>
      </c>
      <c r="AU19" s="504">
        <v>0</v>
      </c>
      <c r="AV19" s="504">
        <v>0</v>
      </c>
      <c r="AW19" s="504">
        <v>1</v>
      </c>
      <c r="AX19" s="504">
        <v>1</v>
      </c>
      <c r="AY19" s="504">
        <v>1</v>
      </c>
      <c r="AZ19" s="504">
        <v>1</v>
      </c>
      <c r="BA19" s="504">
        <v>1</v>
      </c>
      <c r="BB19" s="504">
        <v>1</v>
      </c>
      <c r="BC19" s="504">
        <v>1</v>
      </c>
      <c r="BD19" s="504">
        <v>1</v>
      </c>
      <c r="BE19" s="504">
        <v>1</v>
      </c>
      <c r="BF19" s="504">
        <v>1</v>
      </c>
      <c r="BG19" s="504">
        <v>1</v>
      </c>
      <c r="BH19" s="504">
        <v>1</v>
      </c>
      <c r="BI19" s="489">
        <v>0</v>
      </c>
      <c r="BJ19" s="515">
        <v>0</v>
      </c>
      <c r="BK19" s="489">
        <v>0</v>
      </c>
      <c r="BL19" s="515">
        <v>0</v>
      </c>
      <c r="BM19" s="489">
        <v>1</v>
      </c>
      <c r="BN19" s="438" t="s">
        <v>34</v>
      </c>
    </row>
    <row r="20" spans="1:66" s="293" customFormat="1" ht="7.35" customHeight="1">
      <c r="A20" s="71"/>
      <c r="AG20" s="295"/>
      <c r="AH20" s="295"/>
      <c r="AI20" s="295"/>
      <c r="AJ20" s="295"/>
      <c r="AK20" s="295"/>
      <c r="AL20" s="295"/>
      <c r="AM20" s="295"/>
      <c r="AN20" s="295"/>
      <c r="AO20" s="295"/>
      <c r="AP20" s="295"/>
      <c r="AQ20" s="295"/>
      <c r="AR20" s="295"/>
      <c r="AS20" s="295"/>
      <c r="AT20" s="295"/>
      <c r="AU20" s="295"/>
      <c r="AV20" s="295"/>
      <c r="AW20" s="295"/>
      <c r="AX20" s="295"/>
      <c r="AY20" s="295"/>
      <c r="AZ20" s="655"/>
      <c r="BA20" s="655"/>
      <c r="BB20" s="655"/>
      <c r="BC20" s="655"/>
      <c r="BD20" s="655"/>
      <c r="BE20" s="655"/>
      <c r="BF20" s="655"/>
      <c r="BG20" s="655"/>
      <c r="BH20" s="655"/>
      <c r="BI20" s="663"/>
      <c r="BJ20" s="438"/>
      <c r="BK20" s="438"/>
      <c r="BL20" s="438"/>
      <c r="BM20" s="663"/>
      <c r="BN20" s="438"/>
    </row>
    <row r="21" spans="1:66" s="293" customFormat="1" ht="18" customHeight="1">
      <c r="A21" s="71"/>
      <c r="B21" s="301" t="s">
        <v>691</v>
      </c>
      <c r="C21" s="389" t="s">
        <v>692</v>
      </c>
      <c r="D21" s="505">
        <v>290.27272727272725</v>
      </c>
      <c r="E21" s="505">
        <v>289.09090909090907</v>
      </c>
      <c r="F21" s="505">
        <v>288.54545454545456</v>
      </c>
      <c r="G21" s="505">
        <v>285.27272727272725</v>
      </c>
      <c r="H21" s="505">
        <v>284</v>
      </c>
      <c r="I21" s="505">
        <v>287.72727272727275</v>
      </c>
      <c r="J21" s="505">
        <v>285.63636363636363</v>
      </c>
      <c r="K21" s="505">
        <v>287.54545454545456</v>
      </c>
      <c r="L21" s="505">
        <v>285.45454545454544</v>
      </c>
      <c r="M21" s="505">
        <v>284.45454545454544</v>
      </c>
      <c r="N21" s="505">
        <v>283.09090909090907</v>
      </c>
      <c r="O21" s="505">
        <v>282</v>
      </c>
      <c r="P21" s="505">
        <v>278.27272727272725</v>
      </c>
      <c r="Q21" s="505">
        <v>276.27272727272725</v>
      </c>
      <c r="R21" s="505">
        <v>276.09090909090907</v>
      </c>
      <c r="S21" s="505">
        <v>277.36363636363637</v>
      </c>
      <c r="T21" s="505">
        <v>275.63636363636363</v>
      </c>
      <c r="U21" s="505">
        <v>274.63636363636363</v>
      </c>
      <c r="V21" s="505">
        <v>273.90909090909093</v>
      </c>
      <c r="W21" s="505">
        <v>271.90909090909093</v>
      </c>
      <c r="X21" s="505">
        <v>271.09090909090907</v>
      </c>
      <c r="Y21" s="505">
        <v>270.63636363636363</v>
      </c>
      <c r="Z21" s="505">
        <v>270.63636363636363</v>
      </c>
      <c r="AA21" s="505">
        <v>268.72727272727275</v>
      </c>
      <c r="AB21" s="505">
        <v>269.18181818181819</v>
      </c>
      <c r="AC21" s="505">
        <v>271.09090909090907</v>
      </c>
      <c r="AD21" s="505">
        <v>273.18181818181819</v>
      </c>
      <c r="AE21" s="505">
        <v>273.63636363636363</v>
      </c>
      <c r="AF21" s="505">
        <v>275.63636363636363</v>
      </c>
      <c r="AG21" s="506">
        <v>273.81818181818181</v>
      </c>
      <c r="AH21" s="506">
        <v>279.54545454545456</v>
      </c>
      <c r="AI21" s="506">
        <v>281.63636363636363</v>
      </c>
      <c r="AJ21" s="506">
        <v>279.81818181818181</v>
      </c>
      <c r="AK21" s="506">
        <v>283.81818181818181</v>
      </c>
      <c r="AL21" s="506">
        <v>287.18181818181819</v>
      </c>
      <c r="AM21" s="506">
        <v>289.36363636363637</v>
      </c>
      <c r="AN21" s="506">
        <v>289.36363636363637</v>
      </c>
      <c r="AO21" s="506">
        <v>290.81818181818181</v>
      </c>
      <c r="AP21" s="506">
        <v>295.72727272727275</v>
      </c>
      <c r="AQ21" s="506">
        <v>297.54545454545456</v>
      </c>
      <c r="AR21" s="506">
        <v>295.36363636363637</v>
      </c>
      <c r="AS21" s="506">
        <v>297.18181818181819</v>
      </c>
      <c r="AT21" s="506">
        <v>294.27272727272725</v>
      </c>
      <c r="AU21" s="506">
        <v>294.09090909090907</v>
      </c>
      <c r="AV21" s="506">
        <v>292.18181818181819</v>
      </c>
      <c r="AW21" s="506">
        <v>290.72727272727275</v>
      </c>
      <c r="AX21" s="506">
        <v>299.81818181818181</v>
      </c>
      <c r="AY21" s="506">
        <v>305.09090909090907</v>
      </c>
      <c r="AZ21" s="506">
        <v>305</v>
      </c>
      <c r="BA21" s="506">
        <v>308.27272727272725</v>
      </c>
      <c r="BB21" s="506">
        <v>317.45454545454544</v>
      </c>
      <c r="BC21" s="506">
        <v>321.81818181818181</v>
      </c>
      <c r="BD21" s="506">
        <v>326.54545454545456</v>
      </c>
      <c r="BE21" s="506">
        <v>327.54545454545456</v>
      </c>
      <c r="BF21" s="506">
        <v>335.09090909090907</v>
      </c>
      <c r="BG21" s="506">
        <v>340.27272727272725</v>
      </c>
      <c r="BH21" s="506">
        <v>341.63636363636363</v>
      </c>
      <c r="BI21" s="438" t="s">
        <v>34</v>
      </c>
      <c r="BJ21" s="438" t="s">
        <v>34</v>
      </c>
      <c r="BK21" s="438" t="s">
        <v>34</v>
      </c>
      <c r="BL21" s="438" t="s">
        <v>34</v>
      </c>
      <c r="BM21" s="438" t="s">
        <v>34</v>
      </c>
      <c r="BN21" s="438" t="s">
        <v>34</v>
      </c>
    </row>
    <row r="22" spans="1:66" s="293" customFormat="1" ht="18" customHeight="1">
      <c r="A22" s="71"/>
      <c r="B22" s="301" t="s">
        <v>693</v>
      </c>
      <c r="C22" s="389" t="s">
        <v>694</v>
      </c>
      <c r="D22" s="505">
        <v>11.940912490650712</v>
      </c>
      <c r="E22" s="507">
        <v>11.927981995498874</v>
      </c>
      <c r="F22" s="505">
        <v>11.918888471648517</v>
      </c>
      <c r="G22" s="507">
        <v>11.814759036144578</v>
      </c>
      <c r="H22" s="505">
        <v>11.797583081570997</v>
      </c>
      <c r="I22" s="507">
        <v>11.984096932979931</v>
      </c>
      <c r="J22" s="505">
        <v>11.915054986727343</v>
      </c>
      <c r="K22" s="507">
        <v>12.031190566755422</v>
      </c>
      <c r="L22" s="505">
        <v>11.989308896525392</v>
      </c>
      <c r="M22" s="507">
        <v>12.002301495972382</v>
      </c>
      <c r="N22" s="505">
        <v>11.96771714066103</v>
      </c>
      <c r="O22" s="507">
        <v>11.981460023174971</v>
      </c>
      <c r="P22" s="505">
        <v>11.873545384018618</v>
      </c>
      <c r="Q22" s="507">
        <v>11.857198595396019</v>
      </c>
      <c r="R22" s="505">
        <v>11.909803921568628</v>
      </c>
      <c r="S22" s="507">
        <v>11.927286942924159</v>
      </c>
      <c r="T22" s="505">
        <v>11.890196078431373</v>
      </c>
      <c r="U22" s="507">
        <v>11.889020070838253</v>
      </c>
      <c r="V22" s="505">
        <v>11.88560157790927</v>
      </c>
      <c r="W22" s="507">
        <v>11.822134387351779</v>
      </c>
      <c r="X22" s="505">
        <v>11.805225653206652</v>
      </c>
      <c r="Y22" s="507">
        <v>11.804123711340207</v>
      </c>
      <c r="Z22" s="505">
        <v>11.82287529785544</v>
      </c>
      <c r="AA22" s="507">
        <v>11.748807631160572</v>
      </c>
      <c r="AB22" s="505">
        <v>11.787420382165605</v>
      </c>
      <c r="AC22" s="507">
        <v>11.889952153110046</v>
      </c>
      <c r="AD22" s="505">
        <v>11.99122106943336</v>
      </c>
      <c r="AE22" s="507">
        <v>12.015968063872256</v>
      </c>
      <c r="AF22" s="505">
        <v>12.108626198083067</v>
      </c>
      <c r="AG22" s="507">
        <v>12.033559728326008</v>
      </c>
      <c r="AH22" s="507">
        <v>12.285257690771074</v>
      </c>
      <c r="AI22" s="507">
        <v>12.37220447284345</v>
      </c>
      <c r="AJ22" s="507">
        <v>12.277622656561627</v>
      </c>
      <c r="AK22" s="507">
        <v>12.453131232548865</v>
      </c>
      <c r="AL22" s="507">
        <v>12.590673575129534</v>
      </c>
      <c r="AM22" s="507">
        <v>12.671178343949045</v>
      </c>
      <c r="AN22" s="507">
        <v>12.640984908657664</v>
      </c>
      <c r="AO22" s="507">
        <v>12.704527402700556</v>
      </c>
      <c r="AP22" s="507">
        <v>12.908730158730158</v>
      </c>
      <c r="AQ22" s="507">
        <v>12.977795400475813</v>
      </c>
      <c r="AR22" s="507">
        <v>12.857142857142858</v>
      </c>
      <c r="AS22" s="507">
        <v>12.941409342834522</v>
      </c>
      <c r="AT22" s="507">
        <v>12.78436018957346</v>
      </c>
      <c r="AU22" s="507">
        <v>12.761341222879684</v>
      </c>
      <c r="AV22" s="507">
        <v>12.653543307086615</v>
      </c>
      <c r="AW22" s="507">
        <v>12.575697994494691</v>
      </c>
      <c r="AX22" s="507">
        <v>12.948566941499804</v>
      </c>
      <c r="AY22" s="507">
        <v>13.145319232275753</v>
      </c>
      <c r="AZ22" s="548">
        <v>13.110590074247753</v>
      </c>
      <c r="BA22" s="548">
        <v>13.225429017160687</v>
      </c>
      <c r="BB22" s="548">
        <v>13.603428126217375</v>
      </c>
      <c r="BC22" s="548">
        <v>13.758258841818888</v>
      </c>
      <c r="BD22" s="547">
        <v>13.917086400619914</v>
      </c>
      <c r="BE22" s="547">
        <v>13.831094049904031</v>
      </c>
      <c r="BF22" s="547">
        <v>14.106391121316493</v>
      </c>
      <c r="BG22" s="547">
        <v>14.27536231884058</v>
      </c>
      <c r="BH22" s="547">
        <v>14.278115501519757</v>
      </c>
      <c r="BI22" s="438" t="s">
        <v>34</v>
      </c>
      <c r="BJ22" s="438" t="s">
        <v>34</v>
      </c>
      <c r="BK22" s="438" t="s">
        <v>34</v>
      </c>
      <c r="BL22" s="438" t="s">
        <v>34</v>
      </c>
      <c r="BM22" s="438" t="s">
        <v>34</v>
      </c>
      <c r="BN22" s="438" t="s">
        <v>34</v>
      </c>
    </row>
    <row r="23" spans="1:66" s="293" customFormat="1" ht="3" customHeight="1">
      <c r="A23" s="71"/>
      <c r="B23" s="392"/>
      <c r="C23" s="393"/>
      <c r="D23" s="220"/>
      <c r="E23" s="220"/>
      <c r="F23" s="220"/>
      <c r="G23" s="220"/>
      <c r="H23" s="220"/>
      <c r="I23" s="220"/>
      <c r="J23" s="220"/>
      <c r="K23" s="220"/>
      <c r="L23" s="220"/>
      <c r="M23" s="220"/>
      <c r="N23" s="220"/>
      <c r="O23" s="220"/>
      <c r="P23" s="220"/>
      <c r="Q23" s="220"/>
      <c r="R23" s="220"/>
      <c r="S23" s="220"/>
      <c r="T23" s="220"/>
      <c r="U23" s="220"/>
      <c r="V23" s="220"/>
      <c r="W23" s="220"/>
      <c r="X23" s="220"/>
      <c r="Y23" s="220"/>
      <c r="Z23" s="220"/>
      <c r="AA23" s="220"/>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311"/>
      <c r="AX23" s="311"/>
      <c r="AY23" s="311"/>
      <c r="AZ23" s="311"/>
      <c r="BA23" s="311"/>
      <c r="BB23" s="311"/>
      <c r="BC23" s="311"/>
      <c r="BD23" s="311"/>
      <c r="BE23" s="311"/>
      <c r="BF23" s="311"/>
      <c r="BG23" s="311"/>
      <c r="BH23" s="311"/>
      <c r="BI23" s="220"/>
      <c r="BJ23" s="220"/>
      <c r="BK23" s="220"/>
      <c r="BL23" s="220"/>
      <c r="BM23" s="220"/>
      <c r="BN23" s="220"/>
    </row>
    <row r="24" spans="1:66" s="287" customFormat="1" ht="6.6" customHeight="1">
      <c r="A24" s="72"/>
      <c r="B24" s="288"/>
      <c r="C24" s="312"/>
      <c r="D24" s="312"/>
      <c r="E24" s="312"/>
      <c r="F24" s="312"/>
      <c r="G24" s="312"/>
      <c r="H24" s="312"/>
      <c r="I24" s="312"/>
      <c r="J24" s="312"/>
      <c r="K24" s="312"/>
      <c r="L24" s="312"/>
      <c r="M24" s="312"/>
      <c r="N24" s="312"/>
      <c r="O24" s="312"/>
      <c r="P24" s="312"/>
      <c r="Q24" s="312"/>
      <c r="R24" s="312"/>
      <c r="S24" s="312"/>
      <c r="T24" s="312"/>
      <c r="U24" s="312"/>
      <c r="V24" s="312"/>
      <c r="W24" s="312"/>
      <c r="X24" s="312"/>
      <c r="Y24" s="312"/>
      <c r="Z24" s="312"/>
      <c r="AA24" s="312"/>
      <c r="AB24" s="312"/>
      <c r="AC24" s="312"/>
      <c r="AD24" s="312"/>
      <c r="AE24" s="312"/>
      <c r="AF24" s="312"/>
      <c r="AG24" s="312"/>
      <c r="AH24" s="312"/>
      <c r="AI24" s="312"/>
      <c r="AJ24" s="312"/>
      <c r="AK24" s="312"/>
      <c r="AL24" s="312"/>
      <c r="AM24" s="312"/>
      <c r="AN24" s="312"/>
      <c r="AO24" s="312"/>
      <c r="AP24" s="312"/>
      <c r="AQ24" s="312"/>
      <c r="AR24" s="312"/>
      <c r="AS24" s="312"/>
      <c r="AT24" s="312"/>
      <c r="AU24" s="312"/>
      <c r="AV24" s="312"/>
      <c r="AW24" s="312"/>
      <c r="AX24" s="312"/>
      <c r="AY24" s="312"/>
      <c r="AZ24" s="312"/>
      <c r="BA24" s="312"/>
      <c r="BB24" s="312"/>
      <c r="BC24" s="312"/>
      <c r="BD24" s="312"/>
      <c r="BE24" s="312"/>
      <c r="BF24" s="312"/>
      <c r="BG24" s="312"/>
      <c r="BH24" s="312"/>
      <c r="BI24" s="312"/>
      <c r="BJ24" s="312"/>
      <c r="BK24" s="312"/>
      <c r="BL24" s="312"/>
      <c r="BM24" s="312"/>
      <c r="BN24" s="312"/>
    </row>
    <row r="25" spans="1:66" s="314" customFormat="1" ht="12.75" customHeight="1">
      <c r="A25" s="72"/>
      <c r="B25" s="313" t="s">
        <v>270</v>
      </c>
      <c r="C25" s="313"/>
      <c r="D25" s="313"/>
      <c r="E25" s="313"/>
      <c r="F25" s="313"/>
      <c r="G25" s="313"/>
      <c r="H25" s="313"/>
      <c r="I25" s="313"/>
      <c r="J25" s="313"/>
      <c r="K25" s="313"/>
      <c r="Q25" s="313"/>
      <c r="R25" s="313"/>
      <c r="S25" s="313"/>
      <c r="Y25" s="313"/>
      <c r="Z25" s="313"/>
      <c r="AA25" s="313"/>
    </row>
    <row r="26" spans="1:66" s="324" customFormat="1" ht="12.75" customHeight="1">
      <c r="A26" s="73"/>
      <c r="B26" s="788" t="s">
        <v>864</v>
      </c>
      <c r="C26" s="788"/>
      <c r="D26" s="788"/>
      <c r="E26" s="375"/>
      <c r="F26" s="375"/>
      <c r="G26" s="375"/>
      <c r="H26" s="375"/>
      <c r="I26" s="375"/>
      <c r="Q26" s="375"/>
      <c r="Y26" s="375"/>
      <c r="AW26" s="314"/>
      <c r="AX26" s="314"/>
      <c r="AY26" s="314"/>
      <c r="AZ26" s="314"/>
      <c r="BA26" s="314"/>
      <c r="BB26" s="314"/>
      <c r="BC26" s="314"/>
      <c r="BD26" s="314"/>
      <c r="BE26" s="314"/>
      <c r="BF26" s="314"/>
      <c r="BG26" s="314"/>
      <c r="BH26" s="314"/>
    </row>
    <row r="27" spans="1:66" s="324" customFormat="1" ht="12.75" customHeight="1">
      <c r="A27" s="73"/>
      <c r="B27" s="631" t="s">
        <v>149</v>
      </c>
      <c r="C27" s="375"/>
      <c r="D27" s="375"/>
      <c r="E27" s="375"/>
      <c r="F27" s="375"/>
      <c r="G27" s="375"/>
      <c r="H27" s="375"/>
      <c r="I27" s="375"/>
      <c r="Q27" s="375"/>
      <c r="Y27" s="375"/>
    </row>
    <row r="28" spans="1:66" s="324" customFormat="1" ht="12.75" customHeight="1">
      <c r="A28" s="73"/>
      <c r="B28" s="631"/>
      <c r="C28" s="375"/>
      <c r="D28" s="375"/>
      <c r="E28" s="375"/>
      <c r="F28" s="375"/>
      <c r="G28" s="375"/>
      <c r="H28" s="375"/>
      <c r="I28" s="375"/>
      <c r="Q28" s="375"/>
      <c r="Y28" s="375"/>
    </row>
    <row r="29" spans="1:66">
      <c r="B29" s="197" t="s">
        <v>12</v>
      </c>
      <c r="AW29" s="356"/>
      <c r="AX29" s="356"/>
      <c r="AY29" s="356"/>
      <c r="AZ29" s="356"/>
      <c r="BA29" s="356"/>
      <c r="BB29" s="356"/>
      <c r="BC29" s="356"/>
      <c r="BD29" s="356"/>
      <c r="BE29" s="356"/>
      <c r="BF29" s="356"/>
      <c r="BG29" s="356"/>
      <c r="BH29" s="356"/>
    </row>
    <row r="30" spans="1:66">
      <c r="B30" s="638"/>
      <c r="D30" s="356"/>
      <c r="E30" s="356"/>
      <c r="F30" s="356"/>
      <c r="G30" s="356"/>
      <c r="H30" s="356"/>
      <c r="I30" s="356"/>
      <c r="J30" s="356"/>
      <c r="K30" s="356"/>
      <c r="Q30" s="356"/>
      <c r="R30" s="356"/>
      <c r="S30" s="356"/>
      <c r="Y30" s="356"/>
      <c r="Z30" s="356"/>
      <c r="AA30" s="356"/>
      <c r="AW30" s="546"/>
      <c r="AX30" s="546"/>
      <c r="AY30" s="546"/>
      <c r="AZ30" s="546"/>
      <c r="BA30" s="546"/>
      <c r="BB30" s="546"/>
      <c r="BC30" s="546"/>
      <c r="BD30" s="546"/>
      <c r="BE30" s="546"/>
      <c r="BF30" s="546"/>
      <c r="BG30" s="546"/>
      <c r="BH30" s="546"/>
    </row>
  </sheetData>
  <mergeCells count="67">
    <mergeCell ref="BM5:BN6"/>
    <mergeCell ref="B2:I2"/>
    <mergeCell ref="B4:C7"/>
    <mergeCell ref="D4:D7"/>
    <mergeCell ref="AC4:AC7"/>
    <mergeCell ref="AN4:AN7"/>
    <mergeCell ref="AM4:AM7"/>
    <mergeCell ref="AB4:AB7"/>
    <mergeCell ref="AA4:AA7"/>
    <mergeCell ref="S4:S7"/>
    <mergeCell ref="T4:T7"/>
    <mergeCell ref="AL4:AL7"/>
    <mergeCell ref="AD4:AD7"/>
    <mergeCell ref="I4:I7"/>
    <mergeCell ref="AU4:AU7"/>
    <mergeCell ref="AV4:AV7"/>
    <mergeCell ref="AW4:AW7"/>
    <mergeCell ref="AX4:AX7"/>
    <mergeCell ref="BK5:BL6"/>
    <mergeCell ref="BK4:BL4"/>
    <mergeCell ref="BI4:BJ4"/>
    <mergeCell ref="BI5:BJ6"/>
    <mergeCell ref="AY4:AY7"/>
    <mergeCell ref="AZ4:AZ7"/>
    <mergeCell ref="BA4:BA7"/>
    <mergeCell ref="BB4:BB7"/>
    <mergeCell ref="BC4:BC7"/>
    <mergeCell ref="BD4:BD7"/>
    <mergeCell ref="BE4:BE7"/>
    <mergeCell ref="BF4:BF7"/>
    <mergeCell ref="BG4:BG7"/>
    <mergeCell ref="BH4:BH7"/>
    <mergeCell ref="Y4:Y7"/>
    <mergeCell ref="AH4:AH7"/>
    <mergeCell ref="AK4:AK7"/>
    <mergeCell ref="AS4:AS7"/>
    <mergeCell ref="AT4:AT7"/>
    <mergeCell ref="AO4:AO7"/>
    <mergeCell ref="V4:V7"/>
    <mergeCell ref="B26:D26"/>
    <mergeCell ref="O4:O7"/>
    <mergeCell ref="P4:P7"/>
    <mergeCell ref="J4:J7"/>
    <mergeCell ref="K4:K7"/>
    <mergeCell ref="L4:L7"/>
    <mergeCell ref="M4:M7"/>
    <mergeCell ref="N4:N7"/>
    <mergeCell ref="E4:E7"/>
    <mergeCell ref="F4:F7"/>
    <mergeCell ref="G4:G7"/>
    <mergeCell ref="H4:H7"/>
    <mergeCell ref="W4:W7"/>
    <mergeCell ref="X4:X7"/>
    <mergeCell ref="BM4:BN4"/>
    <mergeCell ref="B1:BN1"/>
    <mergeCell ref="AE4:AE7"/>
    <mergeCell ref="AF4:AF7"/>
    <mergeCell ref="Z4:Z7"/>
    <mergeCell ref="AI4:AI7"/>
    <mergeCell ref="AJ4:AJ7"/>
    <mergeCell ref="AG4:AG7"/>
    <mergeCell ref="AR4:AR7"/>
    <mergeCell ref="AQ4:AQ7"/>
    <mergeCell ref="AP4:AP7"/>
    <mergeCell ref="R4:R7"/>
    <mergeCell ref="Q4:Q7"/>
    <mergeCell ref="U4:U7"/>
  </mergeCells>
  <hyperlinks>
    <hyperlink ref="B29" location="Contents!A1" display="Back to contents" xr:uid="{00000000-0004-0000-2800-000000000000}"/>
  </hyperlinks>
  <printOptions horizontalCentered="1"/>
  <pageMargins left="0.27559055118110237" right="0.27559055118110237" top="0.6692913385826772" bottom="0.47244094488188981" header="0" footer="0"/>
  <pageSetup paperSize="9" scale="86" fitToWidth="4" orientation="landscape" r:id="rId1"/>
  <ignoredErrors>
    <ignoredError sqref="C9 C11:C19 C22" numberStoredAsText="1"/>
  </ignoredError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Folha52">
    <pageSetUpPr fitToPage="1"/>
  </sheetPr>
  <dimension ref="A1:BU25"/>
  <sheetViews>
    <sheetView showGridLines="0" zoomScaleSheetLayoutView="75" workbookViewId="0">
      <pane xSplit="2" ySplit="6" topLeftCell="C7" activePane="bottomRight" state="frozen"/>
      <selection pane="topRight" activeCell="S36" sqref="S36"/>
      <selection pane="bottomLeft" activeCell="S36" sqref="S36"/>
      <selection pane="bottomRight"/>
    </sheetView>
  </sheetViews>
  <sheetFormatPr defaultColWidth="9.140625" defaultRowHeight="12.75"/>
  <cols>
    <col min="1" max="1" width="6.7109375" style="73" customWidth="1"/>
    <col min="2" max="2" width="37" style="54" customWidth="1"/>
    <col min="3" max="47" width="7.7109375" style="54" customWidth="1"/>
    <col min="48" max="59" width="7.5703125" style="54" customWidth="1"/>
    <col min="60" max="60" width="16.28515625" style="54" customWidth="1"/>
    <col min="61" max="61" width="16.140625" style="54" customWidth="1"/>
    <col min="62" max="62" width="16.42578125" style="54" customWidth="1"/>
    <col min="63" max="63" width="6.7109375" style="54" customWidth="1"/>
    <col min="64" max="16384" width="9.140625" style="54"/>
  </cols>
  <sheetData>
    <row r="1" spans="1:67" s="28" customFormat="1" ht="30" customHeight="1">
      <c r="A1" s="71"/>
      <c r="B1" s="873" t="s">
        <v>861</v>
      </c>
      <c r="C1" s="873"/>
      <c r="D1" s="873"/>
      <c r="E1" s="873"/>
      <c r="F1" s="873"/>
      <c r="G1" s="873"/>
      <c r="H1" s="873"/>
      <c r="I1" s="873"/>
      <c r="J1" s="873"/>
      <c r="K1" s="873"/>
      <c r="L1" s="873"/>
      <c r="M1" s="873"/>
      <c r="N1" s="873"/>
      <c r="O1" s="873"/>
      <c r="P1" s="873"/>
      <c r="Q1" s="873"/>
      <c r="R1" s="873"/>
      <c r="S1" s="873"/>
      <c r="T1" s="873"/>
      <c r="U1" s="873"/>
      <c r="V1" s="873"/>
      <c r="W1" s="873"/>
      <c r="X1" s="873"/>
      <c r="Y1" s="873"/>
      <c r="Z1" s="873"/>
      <c r="AA1" s="873"/>
      <c r="AB1" s="873"/>
      <c r="AC1" s="873"/>
      <c r="AD1" s="873"/>
      <c r="AE1" s="873"/>
      <c r="AF1" s="873"/>
      <c r="AG1" s="873"/>
      <c r="AH1" s="873"/>
      <c r="AI1" s="873"/>
      <c r="AJ1" s="873"/>
      <c r="AK1" s="873"/>
      <c r="AL1" s="873"/>
      <c r="AM1" s="873"/>
      <c r="AN1" s="873"/>
      <c r="AO1" s="873"/>
      <c r="AP1" s="873"/>
      <c r="AQ1" s="873"/>
      <c r="AR1" s="873"/>
      <c r="AS1" s="873"/>
      <c r="AT1" s="873"/>
      <c r="AU1" s="873"/>
      <c r="AV1" s="873"/>
      <c r="AW1" s="873"/>
      <c r="AX1" s="873"/>
      <c r="AY1" s="873"/>
      <c r="AZ1" s="873"/>
      <c r="BA1" s="873"/>
      <c r="BB1" s="873"/>
      <c r="BC1" s="873"/>
      <c r="BD1" s="873"/>
      <c r="BE1" s="873"/>
      <c r="BF1" s="873"/>
      <c r="BG1" s="873"/>
      <c r="BH1" s="873"/>
      <c r="BI1" s="873"/>
      <c r="BJ1" s="873"/>
    </row>
    <row r="2" spans="1:67" s="28" customFormat="1" ht="18.75" customHeight="1">
      <c r="A2" s="71"/>
      <c r="B2" s="45"/>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c r="BG2" s="46"/>
      <c r="BH2" s="47"/>
      <c r="BI2" s="47"/>
      <c r="BJ2" s="47"/>
    </row>
    <row r="3" spans="1:67" s="28" customFormat="1" ht="15" customHeight="1">
      <c r="A3" s="72"/>
      <c r="B3" s="48"/>
      <c r="C3" s="48"/>
      <c r="D3" s="48"/>
      <c r="E3" s="48"/>
      <c r="F3" s="48"/>
      <c r="G3" s="49"/>
      <c r="H3" s="49"/>
      <c r="J3" s="632"/>
      <c r="K3" s="632"/>
      <c r="L3" s="632"/>
      <c r="M3" s="632"/>
      <c r="N3" s="632"/>
      <c r="O3" s="632"/>
      <c r="P3" s="632"/>
      <c r="Q3" s="632"/>
      <c r="R3" s="632"/>
      <c r="S3" s="632"/>
      <c r="T3" s="632"/>
      <c r="U3" s="632"/>
      <c r="V3" s="632"/>
      <c r="W3" s="632"/>
      <c r="X3" s="632"/>
      <c r="Y3" s="632"/>
      <c r="Z3" s="632"/>
      <c r="AA3" s="632"/>
      <c r="AB3" s="632"/>
      <c r="AC3" s="632"/>
      <c r="AD3" s="632"/>
      <c r="AE3" s="632"/>
      <c r="AF3" s="632"/>
      <c r="AG3" s="632"/>
      <c r="AH3" s="632"/>
      <c r="AI3" s="632"/>
      <c r="AJ3" s="632"/>
      <c r="AK3" s="632"/>
      <c r="AL3" s="632"/>
      <c r="AM3" s="632"/>
      <c r="AN3" s="632"/>
      <c r="AO3" s="632"/>
      <c r="AP3" s="632"/>
      <c r="AQ3" s="632"/>
      <c r="AR3" s="632"/>
      <c r="AS3" s="632"/>
      <c r="AT3" s="632"/>
      <c r="AU3" s="632"/>
      <c r="AV3" s="632"/>
      <c r="AW3" s="632"/>
      <c r="AX3" s="632"/>
      <c r="AY3" s="632"/>
      <c r="AZ3" s="632"/>
      <c r="BA3" s="632"/>
      <c r="BB3" s="632"/>
      <c r="BC3" s="632"/>
      <c r="BD3" s="632"/>
      <c r="BE3" s="632"/>
      <c r="BF3" s="632"/>
      <c r="BG3" s="632"/>
      <c r="BJ3" s="632" t="s">
        <v>385</v>
      </c>
    </row>
    <row r="4" spans="1:67" s="102" customFormat="1" ht="30" customHeight="1">
      <c r="A4" s="71"/>
      <c r="B4" s="717" t="s">
        <v>695</v>
      </c>
      <c r="C4" s="849" t="s">
        <v>503</v>
      </c>
      <c r="D4" s="849" t="s">
        <v>504</v>
      </c>
      <c r="E4" s="849" t="s">
        <v>505</v>
      </c>
      <c r="F4" s="849" t="s">
        <v>506</v>
      </c>
      <c r="G4" s="849" t="s">
        <v>507</v>
      </c>
      <c r="H4" s="849" t="s">
        <v>508</v>
      </c>
      <c r="I4" s="849" t="s">
        <v>509</v>
      </c>
      <c r="J4" s="849" t="s">
        <v>510</v>
      </c>
      <c r="K4" s="849" t="s">
        <v>511</v>
      </c>
      <c r="L4" s="849" t="s">
        <v>512</v>
      </c>
      <c r="M4" s="849" t="s">
        <v>513</v>
      </c>
      <c r="N4" s="849" t="s">
        <v>514</v>
      </c>
      <c r="O4" s="849" t="s">
        <v>515</v>
      </c>
      <c r="P4" s="849" t="s">
        <v>516</v>
      </c>
      <c r="Q4" s="849" t="s">
        <v>517</v>
      </c>
      <c r="R4" s="849" t="s">
        <v>518</v>
      </c>
      <c r="S4" s="849" t="s">
        <v>519</v>
      </c>
      <c r="T4" s="849" t="s">
        <v>520</v>
      </c>
      <c r="U4" s="849" t="s">
        <v>521</v>
      </c>
      <c r="V4" s="849" t="s">
        <v>522</v>
      </c>
      <c r="W4" s="849" t="s">
        <v>523</v>
      </c>
      <c r="X4" s="849" t="s">
        <v>524</v>
      </c>
      <c r="Y4" s="849" t="s">
        <v>525</v>
      </c>
      <c r="Z4" s="849" t="s">
        <v>526</v>
      </c>
      <c r="AA4" s="849" t="s">
        <v>527</v>
      </c>
      <c r="AB4" s="849" t="s">
        <v>528</v>
      </c>
      <c r="AC4" s="849" t="s">
        <v>562</v>
      </c>
      <c r="AD4" s="849" t="s">
        <v>530</v>
      </c>
      <c r="AE4" s="849" t="s">
        <v>531</v>
      </c>
      <c r="AF4" s="849" t="s">
        <v>532</v>
      </c>
      <c r="AG4" s="849" t="s">
        <v>565</v>
      </c>
      <c r="AH4" s="849" t="s">
        <v>696</v>
      </c>
      <c r="AI4" s="849" t="s">
        <v>531</v>
      </c>
      <c r="AJ4" s="849" t="s">
        <v>536</v>
      </c>
      <c r="AK4" s="849" t="s">
        <v>566</v>
      </c>
      <c r="AL4" s="849" t="s">
        <v>538</v>
      </c>
      <c r="AM4" s="849" t="s">
        <v>539</v>
      </c>
      <c r="AN4" s="849" t="s">
        <v>540</v>
      </c>
      <c r="AO4" s="849" t="s">
        <v>697</v>
      </c>
      <c r="AP4" s="849" t="s">
        <v>542</v>
      </c>
      <c r="AQ4" s="849" t="s">
        <v>543</v>
      </c>
      <c r="AR4" s="849" t="s">
        <v>544</v>
      </c>
      <c r="AS4" s="849" t="s">
        <v>545</v>
      </c>
      <c r="AT4" s="849" t="s">
        <v>546</v>
      </c>
      <c r="AU4" s="849" t="s">
        <v>547</v>
      </c>
      <c r="AV4" s="849" t="s">
        <v>548</v>
      </c>
      <c r="AW4" s="849" t="s">
        <v>549</v>
      </c>
      <c r="AX4" s="849" t="s">
        <v>550</v>
      </c>
      <c r="AY4" s="849" t="s">
        <v>551</v>
      </c>
      <c r="AZ4" s="849" t="s">
        <v>552</v>
      </c>
      <c r="BA4" s="849" t="s">
        <v>708</v>
      </c>
      <c r="BB4" s="849" t="s">
        <v>717</v>
      </c>
      <c r="BC4" s="849" t="s">
        <v>728</v>
      </c>
      <c r="BD4" s="849" t="s">
        <v>769</v>
      </c>
      <c r="BE4" s="849" t="s">
        <v>774</v>
      </c>
      <c r="BF4" s="849" t="s">
        <v>816</v>
      </c>
      <c r="BG4" s="849" t="s">
        <v>815</v>
      </c>
      <c r="BH4" s="398" t="s">
        <v>298</v>
      </c>
      <c r="BI4" s="472" t="s">
        <v>553</v>
      </c>
      <c r="BJ4" s="447" t="s">
        <v>299</v>
      </c>
    </row>
    <row r="5" spans="1:67" s="102" customFormat="1" ht="15" customHeight="1">
      <c r="A5" s="71"/>
      <c r="B5" s="717"/>
      <c r="C5" s="849"/>
      <c r="D5" s="849"/>
      <c r="E5" s="849"/>
      <c r="F5" s="849"/>
      <c r="G5" s="849"/>
      <c r="H5" s="849"/>
      <c r="I5" s="849"/>
      <c r="J5" s="849"/>
      <c r="K5" s="849"/>
      <c r="L5" s="849"/>
      <c r="M5" s="849"/>
      <c r="N5" s="849"/>
      <c r="O5" s="849"/>
      <c r="P5" s="849"/>
      <c r="Q5" s="849"/>
      <c r="R5" s="849"/>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c r="AW5" s="849"/>
      <c r="AX5" s="849"/>
      <c r="AY5" s="849"/>
      <c r="AZ5" s="849"/>
      <c r="BA5" s="849"/>
      <c r="BB5" s="849"/>
      <c r="BC5" s="849"/>
      <c r="BD5" s="849"/>
      <c r="BE5" s="849"/>
      <c r="BF5" s="849"/>
      <c r="BG5" s="849"/>
      <c r="BH5" s="913" t="s">
        <v>844</v>
      </c>
      <c r="BI5" s="913" t="s">
        <v>845</v>
      </c>
      <c r="BJ5" s="915" t="s">
        <v>846</v>
      </c>
    </row>
    <row r="6" spans="1:67" s="102" customFormat="1" ht="15" customHeight="1">
      <c r="A6" s="71"/>
      <c r="B6" s="717"/>
      <c r="C6" s="849"/>
      <c r="D6" s="849"/>
      <c r="E6" s="849"/>
      <c r="F6" s="849"/>
      <c r="G6" s="849"/>
      <c r="H6" s="849"/>
      <c r="I6" s="849"/>
      <c r="J6" s="849"/>
      <c r="K6" s="849"/>
      <c r="L6" s="849"/>
      <c r="M6" s="849"/>
      <c r="N6" s="849"/>
      <c r="O6" s="849"/>
      <c r="P6" s="849"/>
      <c r="Q6" s="849"/>
      <c r="R6" s="849"/>
      <c r="S6" s="849"/>
      <c r="T6" s="849"/>
      <c r="U6" s="849"/>
      <c r="V6" s="849"/>
      <c r="W6" s="849"/>
      <c r="X6" s="849"/>
      <c r="Y6" s="849"/>
      <c r="Z6" s="849"/>
      <c r="AA6" s="849"/>
      <c r="AB6" s="849"/>
      <c r="AC6" s="849"/>
      <c r="AD6" s="849"/>
      <c r="AE6" s="849"/>
      <c r="AF6" s="849"/>
      <c r="AG6" s="849"/>
      <c r="AH6" s="849"/>
      <c r="AI6" s="849"/>
      <c r="AJ6" s="849"/>
      <c r="AK6" s="849"/>
      <c r="AL6" s="849"/>
      <c r="AM6" s="849"/>
      <c r="AN6" s="849"/>
      <c r="AO6" s="849"/>
      <c r="AP6" s="849"/>
      <c r="AQ6" s="849"/>
      <c r="AR6" s="849"/>
      <c r="AS6" s="849"/>
      <c r="AT6" s="849"/>
      <c r="AU6" s="849"/>
      <c r="AV6" s="849"/>
      <c r="AW6" s="849"/>
      <c r="AX6" s="849"/>
      <c r="AY6" s="849"/>
      <c r="AZ6" s="849"/>
      <c r="BA6" s="849"/>
      <c r="BB6" s="849"/>
      <c r="BC6" s="849"/>
      <c r="BD6" s="849"/>
      <c r="BE6" s="849"/>
      <c r="BF6" s="849"/>
      <c r="BG6" s="849"/>
      <c r="BH6" s="914"/>
      <c r="BI6" s="914"/>
      <c r="BJ6" s="916"/>
    </row>
    <row r="7" spans="1:67" s="102" customFormat="1" ht="6" customHeight="1">
      <c r="A7" s="71"/>
      <c r="B7" s="103"/>
      <c r="C7" s="103"/>
      <c r="D7" s="103"/>
      <c r="E7" s="103"/>
      <c r="F7" s="147"/>
      <c r="G7" s="147"/>
      <c r="H7" s="147"/>
      <c r="I7" s="147"/>
      <c r="J7" s="147"/>
      <c r="K7" s="147"/>
      <c r="L7" s="147"/>
      <c r="M7" s="147"/>
      <c r="N7" s="147"/>
      <c r="O7" s="147"/>
      <c r="P7" s="147"/>
      <c r="Q7" s="147"/>
      <c r="R7" s="147"/>
      <c r="S7" s="147"/>
      <c r="T7" s="147"/>
      <c r="U7" s="147"/>
      <c r="V7" s="147"/>
      <c r="W7" s="147"/>
      <c r="X7" s="147"/>
      <c r="Y7" s="147"/>
      <c r="Z7" s="147"/>
      <c r="AA7" s="147"/>
      <c r="AB7" s="147"/>
      <c r="AC7" s="147"/>
      <c r="AD7" s="147"/>
      <c r="AE7" s="147"/>
      <c r="AF7" s="147"/>
      <c r="AG7" s="147"/>
      <c r="AH7" s="147"/>
      <c r="AI7" s="147"/>
      <c r="AJ7" s="147"/>
      <c r="AK7" s="147"/>
      <c r="AL7" s="147"/>
      <c r="AM7" s="147"/>
      <c r="AN7" s="147"/>
      <c r="AO7" s="147"/>
      <c r="AP7" s="147"/>
      <c r="AQ7" s="147"/>
      <c r="AR7" s="147"/>
      <c r="AS7" s="147"/>
      <c r="AT7" s="147"/>
      <c r="AU7" s="147"/>
      <c r="AV7" s="147"/>
      <c r="AW7" s="147"/>
      <c r="AX7" s="147"/>
      <c r="AY7" s="147"/>
      <c r="AZ7" s="147"/>
      <c r="BA7" s="147"/>
      <c r="BB7" s="147"/>
      <c r="BC7" s="147"/>
      <c r="BD7" s="147"/>
      <c r="BE7" s="147"/>
      <c r="BF7" s="147"/>
      <c r="BG7" s="147"/>
      <c r="BH7" s="147"/>
      <c r="BI7" s="147"/>
      <c r="BJ7" s="147"/>
    </row>
    <row r="8" spans="1:67" s="110" customFormat="1" ht="24" customHeight="1">
      <c r="A8" s="95"/>
      <c r="B8" s="304" t="s">
        <v>502</v>
      </c>
      <c r="C8" s="148">
        <v>871.20720518495102</v>
      </c>
      <c r="D8" s="148">
        <v>872.26626880000015</v>
      </c>
      <c r="E8" s="148">
        <v>869.04962451861354</v>
      </c>
      <c r="F8" s="148">
        <v>867.42595177664964</v>
      </c>
      <c r="G8" s="148">
        <v>875.44302439024386</v>
      </c>
      <c r="H8" s="148">
        <v>875.41557307060748</v>
      </c>
      <c r="I8" s="148">
        <v>866.44651393784034</v>
      </c>
      <c r="J8" s="148">
        <v>862.25763361236318</v>
      </c>
      <c r="K8" s="148">
        <v>858.05966025640998</v>
      </c>
      <c r="L8" s="148">
        <v>828.82672374798017</v>
      </c>
      <c r="M8" s="148">
        <v>830.36373949579809</v>
      </c>
      <c r="N8" s="148">
        <v>875.65922523700556</v>
      </c>
      <c r="O8" s="152">
        <v>857.73892577671381</v>
      </c>
      <c r="P8" s="152">
        <v>858.11995152785994</v>
      </c>
      <c r="Q8" s="148">
        <v>856.28288241464804</v>
      </c>
      <c r="R8" s="148">
        <v>855.26574247491635</v>
      </c>
      <c r="S8" s="148">
        <v>858.11314505347582</v>
      </c>
      <c r="T8" s="148">
        <v>862.51848481746913</v>
      </c>
      <c r="U8" s="152">
        <v>869.29465442128219</v>
      </c>
      <c r="V8" s="152">
        <v>874.39585420849914</v>
      </c>
      <c r="W8" s="152">
        <v>877.28919783718436</v>
      </c>
      <c r="X8" s="152">
        <v>882.38358144877668</v>
      </c>
      <c r="Y8" s="152">
        <v>888.39170401658919</v>
      </c>
      <c r="Z8" s="152">
        <v>887.96591024128691</v>
      </c>
      <c r="AA8" s="152">
        <v>896.17472437904416</v>
      </c>
      <c r="AB8" s="152">
        <v>908.86621894171776</v>
      </c>
      <c r="AC8" s="152">
        <v>910.53266554243942</v>
      </c>
      <c r="AD8" s="152">
        <v>910.57358636977085</v>
      </c>
      <c r="AE8" s="152">
        <v>916.80342123056107</v>
      </c>
      <c r="AF8" s="152">
        <v>932.69153691275142</v>
      </c>
      <c r="AG8" s="152">
        <v>928.37233344381821</v>
      </c>
      <c r="AH8" s="152">
        <v>954.47737885139145</v>
      </c>
      <c r="AI8" s="152">
        <v>954.5381238218273</v>
      </c>
      <c r="AJ8" s="152">
        <v>959.77409180977554</v>
      </c>
      <c r="AK8" s="152">
        <v>982.03711787564771</v>
      </c>
      <c r="AL8" s="152">
        <v>972.33967178175624</v>
      </c>
      <c r="AM8" s="152">
        <v>963.61723760979351</v>
      </c>
      <c r="AN8" s="152">
        <v>978.43657569025709</v>
      </c>
      <c r="AO8" s="152">
        <v>983.13296296296312</v>
      </c>
      <c r="AP8" s="152">
        <v>987.08666874804874</v>
      </c>
      <c r="AQ8" s="152">
        <v>982.74804401735889</v>
      </c>
      <c r="AR8" s="152">
        <v>1001.1697091368953</v>
      </c>
      <c r="AS8" s="152">
        <v>1031.7086699968779</v>
      </c>
      <c r="AT8" s="152">
        <v>1020.2076336602341</v>
      </c>
      <c r="AU8" s="152">
        <v>1033.0186345001575</v>
      </c>
      <c r="AV8" s="152">
        <v>1093.8903462515882</v>
      </c>
      <c r="AW8" s="152">
        <v>1116.4374808917198</v>
      </c>
      <c r="AX8" s="152">
        <v>1112.5988194020745</v>
      </c>
      <c r="AY8" s="152">
        <v>1113.2576359769066</v>
      </c>
      <c r="AZ8" s="152">
        <v>1172.6357429352784</v>
      </c>
      <c r="BA8" s="152">
        <v>1192.4188460388639</v>
      </c>
      <c r="BB8" s="152">
        <v>1184.0449135516274</v>
      </c>
      <c r="BC8" s="152">
        <v>1182.5886947848389</v>
      </c>
      <c r="BD8" s="152">
        <v>1208.2646445766072</v>
      </c>
      <c r="BE8" s="152">
        <v>1252.9011945297236</v>
      </c>
      <c r="BF8" s="152">
        <v>1271.1611065348707</v>
      </c>
      <c r="BG8" s="152">
        <v>1270.8065952092511</v>
      </c>
      <c r="BH8" s="148">
        <v>7.4597280367594436</v>
      </c>
      <c r="BI8" s="664">
        <v>-2.7888780092233389E-2</v>
      </c>
      <c r="BJ8" s="494">
        <v>45.86731923773155</v>
      </c>
      <c r="BK8" s="109"/>
      <c r="BL8" s="109"/>
      <c r="BM8" s="109"/>
      <c r="BN8" s="386"/>
      <c r="BO8" s="386"/>
    </row>
    <row r="9" spans="1:67" s="110" customFormat="1" ht="24" customHeight="1">
      <c r="A9" s="95"/>
      <c r="B9" s="304" t="s">
        <v>558</v>
      </c>
      <c r="C9" s="148">
        <v>1033.0734713879228</v>
      </c>
      <c r="D9" s="148">
        <v>1042.8453344000002</v>
      </c>
      <c r="E9" s="148">
        <v>1008.9610077021823</v>
      </c>
      <c r="F9" s="148">
        <v>1017.1077474619289</v>
      </c>
      <c r="G9" s="148">
        <v>1028.7150991869917</v>
      </c>
      <c r="H9" s="148">
        <v>1033.1725615763548</v>
      </c>
      <c r="I9" s="148">
        <v>1008.3620954822171</v>
      </c>
      <c r="J9" s="148">
        <v>1007.5802833226014</v>
      </c>
      <c r="K9" s="148">
        <v>1008.1003547008545</v>
      </c>
      <c r="L9" s="148">
        <v>961.62811631663919</v>
      </c>
      <c r="M9" s="148">
        <v>959.87995798319309</v>
      </c>
      <c r="N9" s="148">
        <v>1011.6875678326251</v>
      </c>
      <c r="O9" s="152">
        <v>1003.830320134091</v>
      </c>
      <c r="P9" s="152">
        <v>994.40235718629083</v>
      </c>
      <c r="Q9" s="148">
        <v>993.24315945069611</v>
      </c>
      <c r="R9" s="148">
        <v>1004.9368260869563</v>
      </c>
      <c r="S9" s="148">
        <v>1003.8196194017378</v>
      </c>
      <c r="T9" s="148">
        <v>1007.1595732300613</v>
      </c>
      <c r="U9" s="152">
        <v>1011.7206356628703</v>
      </c>
      <c r="V9" s="152">
        <v>1022.5306671261121</v>
      </c>
      <c r="W9" s="152">
        <v>1031.3131958163019</v>
      </c>
      <c r="X9" s="152">
        <v>1036.0704315500595</v>
      </c>
      <c r="Y9" s="152">
        <v>1048.0218272120671</v>
      </c>
      <c r="Z9" s="152">
        <v>1040.637048452669</v>
      </c>
      <c r="AA9" s="152">
        <v>1031.8454896101962</v>
      </c>
      <c r="AB9" s="152">
        <v>1075.9576674761418</v>
      </c>
      <c r="AC9" s="152">
        <v>1079.6129893198427</v>
      </c>
      <c r="AD9" s="152">
        <v>1052.0083702043573</v>
      </c>
      <c r="AE9" s="152">
        <v>1091.2105605934055</v>
      </c>
      <c r="AF9" s="152">
        <v>1106.0997804974338</v>
      </c>
      <c r="AG9" s="152">
        <v>1071.0408153795161</v>
      </c>
      <c r="AH9" s="152">
        <v>1130.256143781502</v>
      </c>
      <c r="AI9" s="152">
        <v>1128.3989285323278</v>
      </c>
      <c r="AJ9" s="152">
        <v>1137.2465852047558</v>
      </c>
      <c r="AK9" s="152">
        <v>1152.2396632124353</v>
      </c>
      <c r="AL9" s="152">
        <v>1144.3278303495313</v>
      </c>
      <c r="AM9" s="152">
        <v>1101.8098118319651</v>
      </c>
      <c r="AN9" s="152">
        <v>1150.9916502697558</v>
      </c>
      <c r="AO9" s="152">
        <v>1159.447175141243</v>
      </c>
      <c r="AP9" s="152">
        <v>1135.366531376834</v>
      </c>
      <c r="AQ9" s="152">
        <v>1157.3129169249844</v>
      </c>
      <c r="AR9" s="152">
        <v>1182.2619573088025</v>
      </c>
      <c r="AS9" s="152">
        <v>1216.8632344676864</v>
      </c>
      <c r="AT9" s="152">
        <v>1166.8322081619742</v>
      </c>
      <c r="AU9" s="152">
        <v>1216.2307663197728</v>
      </c>
      <c r="AV9" s="152">
        <v>1296.4490216010163</v>
      </c>
      <c r="AW9" s="152">
        <v>1335.597933976589</v>
      </c>
      <c r="AX9" s="152">
        <v>1332.7215100671142</v>
      </c>
      <c r="AY9" s="152">
        <v>1342.0679507537343</v>
      </c>
      <c r="AZ9" s="152">
        <v>1405.1982528106962</v>
      </c>
      <c r="BA9" s="152">
        <v>1381.923620328849</v>
      </c>
      <c r="BB9" s="152">
        <v>1378.0599225345309</v>
      </c>
      <c r="BC9" s="152">
        <v>1416.0982094394631</v>
      </c>
      <c r="BD9" s="152">
        <v>1438.0139903709996</v>
      </c>
      <c r="BE9" s="152">
        <v>1444.9817080658665</v>
      </c>
      <c r="BF9" s="152">
        <v>1519.8965129049971</v>
      </c>
      <c r="BG9" s="152">
        <v>1519.3558573237885</v>
      </c>
      <c r="BH9" s="149">
        <v>7.291701041356319</v>
      </c>
      <c r="BI9" s="515">
        <v>-3.5571867993511308E-2</v>
      </c>
      <c r="BJ9" s="494">
        <v>47.071423224386081</v>
      </c>
      <c r="BK9" s="109"/>
      <c r="BL9" s="109"/>
      <c r="BM9" s="109"/>
      <c r="BN9" s="386"/>
      <c r="BO9" s="386"/>
    </row>
    <row r="10" spans="1:67" s="110" customFormat="1" ht="3" customHeight="1">
      <c r="A10" s="95"/>
      <c r="B10" s="360"/>
      <c r="C10" s="239"/>
      <c r="D10" s="239"/>
      <c r="E10" s="239"/>
      <c r="F10" s="239"/>
      <c r="G10" s="239"/>
      <c r="H10" s="239"/>
      <c r="I10" s="239"/>
      <c r="J10" s="239"/>
      <c r="K10" s="239"/>
      <c r="L10" s="239"/>
      <c r="M10" s="239"/>
      <c r="N10" s="239"/>
      <c r="O10" s="239"/>
      <c r="P10" s="239"/>
      <c r="Q10" s="239"/>
      <c r="R10" s="239"/>
      <c r="S10" s="239"/>
      <c r="T10" s="239"/>
      <c r="U10" s="239"/>
      <c r="V10" s="239"/>
      <c r="W10" s="239"/>
      <c r="X10" s="239"/>
      <c r="Y10" s="239"/>
      <c r="Z10" s="239"/>
      <c r="AA10" s="239"/>
      <c r="AB10" s="239"/>
      <c r="AC10" s="239"/>
      <c r="AD10" s="239"/>
      <c r="AE10" s="239"/>
      <c r="AF10" s="239"/>
      <c r="AG10" s="239"/>
      <c r="AH10" s="239"/>
      <c r="AI10" s="239"/>
      <c r="AJ10" s="239"/>
      <c r="AK10" s="239"/>
      <c r="AL10" s="239"/>
      <c r="AM10" s="239"/>
      <c r="AN10" s="239"/>
      <c r="AO10" s="239"/>
      <c r="AP10" s="239"/>
      <c r="AQ10" s="239"/>
      <c r="AR10" s="239"/>
      <c r="AS10" s="239"/>
      <c r="AT10" s="239"/>
      <c r="AU10" s="239"/>
      <c r="AV10" s="239"/>
      <c r="AW10" s="239"/>
      <c r="AX10" s="239"/>
      <c r="AY10" s="239"/>
      <c r="AZ10" s="239"/>
      <c r="BA10" s="239"/>
      <c r="BB10" s="239"/>
      <c r="BC10" s="239"/>
      <c r="BD10" s="239"/>
      <c r="BE10" s="239"/>
      <c r="BF10" s="239"/>
      <c r="BG10" s="239"/>
      <c r="BH10" s="214"/>
      <c r="BI10" s="214"/>
      <c r="BJ10" s="214"/>
      <c r="BK10" s="109"/>
      <c r="BL10" s="109"/>
      <c r="BM10" s="109"/>
      <c r="BN10" s="386"/>
      <c r="BO10" s="386"/>
    </row>
    <row r="11" spans="1:67" s="51" customFormat="1" ht="6.6" customHeight="1">
      <c r="A11" s="72"/>
      <c r="B11" s="52"/>
      <c r="C11" s="53"/>
      <c r="D11" s="53"/>
      <c r="E11" s="53"/>
      <c r="F11" s="53"/>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row>
    <row r="12" spans="1:67" s="314" customFormat="1" ht="12.75" customHeight="1">
      <c r="A12" s="73"/>
      <c r="B12" s="313" t="s">
        <v>270</v>
      </c>
      <c r="C12" s="313"/>
      <c r="D12" s="313"/>
      <c r="E12" s="313"/>
      <c r="F12" s="313"/>
      <c r="G12" s="313"/>
      <c r="H12" s="313"/>
      <c r="I12" s="313"/>
      <c r="J12" s="313"/>
      <c r="K12" s="313"/>
    </row>
    <row r="13" spans="1:67" s="314" customFormat="1" ht="12.75" customHeight="1">
      <c r="A13" s="73"/>
      <c r="B13" s="788" t="s">
        <v>862</v>
      </c>
      <c r="C13" s="788"/>
      <c r="D13" s="788"/>
      <c r="E13" s="788"/>
      <c r="F13" s="788"/>
      <c r="G13" s="788"/>
      <c r="H13" s="788"/>
      <c r="I13" s="788"/>
      <c r="J13" s="788"/>
      <c r="K13" s="788"/>
      <c r="L13" s="788"/>
      <c r="M13" s="788"/>
      <c r="N13" s="788"/>
      <c r="O13" s="788"/>
      <c r="P13" s="788"/>
    </row>
    <row r="14" spans="1:67" s="314" customFormat="1" ht="12.75" customHeight="1">
      <c r="A14" s="73"/>
      <c r="B14" s="631" t="s">
        <v>149</v>
      </c>
      <c r="D14" s="634"/>
      <c r="E14" s="634"/>
      <c r="F14" s="288"/>
      <c r="M14" s="314" t="s">
        <v>0</v>
      </c>
    </row>
    <row r="15" spans="1:67" s="321" customFormat="1" ht="6" customHeight="1">
      <c r="A15" s="73"/>
      <c r="B15" s="288"/>
      <c r="C15" s="288"/>
      <c r="D15" s="288"/>
      <c r="E15" s="288"/>
      <c r="F15" s="320"/>
      <c r="G15" s="320"/>
      <c r="H15" s="320"/>
      <c r="I15" s="320"/>
      <c r="J15" s="320"/>
      <c r="K15" s="320"/>
      <c r="L15" s="320"/>
      <c r="M15" s="320"/>
      <c r="N15" s="320"/>
      <c r="O15" s="320"/>
      <c r="P15" s="320"/>
      <c r="Q15" s="320"/>
      <c r="R15" s="320"/>
      <c r="S15" s="320"/>
      <c r="T15" s="320"/>
      <c r="U15" s="320"/>
      <c r="V15" s="320"/>
      <c r="W15" s="320"/>
      <c r="X15" s="320"/>
      <c r="Y15" s="320"/>
      <c r="Z15" s="320"/>
      <c r="AA15" s="320"/>
      <c r="AB15" s="320"/>
      <c r="AC15" s="320"/>
      <c r="AD15" s="320"/>
      <c r="AE15" s="320"/>
      <c r="AF15" s="320"/>
      <c r="AG15" s="320"/>
      <c r="AH15" s="320"/>
      <c r="AI15" s="320"/>
      <c r="AJ15" s="320"/>
      <c r="AK15" s="320"/>
      <c r="AL15" s="320"/>
      <c r="AM15" s="320"/>
      <c r="AN15" s="320"/>
      <c r="AO15" s="320"/>
      <c r="AP15" s="320"/>
      <c r="AQ15" s="320"/>
      <c r="AR15" s="320"/>
      <c r="AS15" s="320"/>
      <c r="AT15" s="320"/>
      <c r="AU15" s="320"/>
      <c r="AV15" s="320"/>
      <c r="AW15" s="320"/>
      <c r="AX15" s="320"/>
      <c r="AY15" s="320"/>
      <c r="AZ15" s="320"/>
      <c r="BA15" s="320"/>
      <c r="BB15" s="320"/>
      <c r="BC15" s="320"/>
      <c r="BD15" s="320"/>
      <c r="BE15" s="320"/>
      <c r="BF15" s="320"/>
      <c r="BG15" s="320"/>
      <c r="BH15" s="320" t="s">
        <v>0</v>
      </c>
      <c r="BI15" s="320"/>
    </row>
    <row r="16" spans="1:67" s="324" customFormat="1">
      <c r="A16" s="73"/>
      <c r="B16" s="372" t="s">
        <v>256</v>
      </c>
      <c r="C16" s="372"/>
      <c r="D16" s="372"/>
      <c r="E16" s="372"/>
      <c r="F16" s="322"/>
      <c r="G16" s="323"/>
    </row>
    <row r="17" spans="2:73">
      <c r="B17" s="787" t="s">
        <v>555</v>
      </c>
      <c r="C17" s="787"/>
      <c r="D17" s="787"/>
      <c r="E17" s="787"/>
      <c r="F17" s="787"/>
      <c r="G17" s="787"/>
      <c r="H17" s="787"/>
      <c r="I17" s="787"/>
      <c r="J17" s="787"/>
      <c r="K17" s="787"/>
      <c r="L17" s="787"/>
      <c r="M17" s="787"/>
      <c r="N17" s="787"/>
      <c r="O17" s="787"/>
      <c r="P17" s="787"/>
      <c r="Q17" s="787"/>
      <c r="R17" s="787"/>
      <c r="S17" s="787"/>
      <c r="T17" s="787"/>
      <c r="U17" s="787"/>
      <c r="V17" s="787"/>
      <c r="W17" s="787"/>
      <c r="X17" s="787"/>
      <c r="Y17" s="787"/>
      <c r="Z17" s="787"/>
      <c r="AA17" s="787"/>
      <c r="AB17" s="787"/>
      <c r="AC17" s="787"/>
      <c r="AD17" s="787"/>
      <c r="AE17" s="787"/>
      <c r="AF17" s="787"/>
      <c r="AG17" s="787"/>
      <c r="AH17" s="787"/>
      <c r="AI17" s="787"/>
      <c r="AJ17" s="787"/>
      <c r="AK17" s="787"/>
      <c r="AL17" s="787"/>
      <c r="AM17" s="787"/>
      <c r="AN17" s="787"/>
      <c r="AO17" s="787"/>
      <c r="AP17" s="787"/>
      <c r="AQ17" s="787"/>
      <c r="AR17" s="787"/>
      <c r="AS17" s="787"/>
      <c r="AT17" s="787"/>
      <c r="AU17" s="787"/>
      <c r="AV17" s="787"/>
      <c r="AW17" s="787"/>
      <c r="AX17" s="787"/>
      <c r="AY17" s="787"/>
      <c r="AZ17" s="787"/>
      <c r="BA17" s="787"/>
      <c r="BB17" s="787"/>
      <c r="BC17" s="787"/>
      <c r="BD17" s="787"/>
      <c r="BE17" s="787"/>
      <c r="BF17" s="787"/>
      <c r="BG17" s="787"/>
      <c r="BH17" s="787"/>
      <c r="BI17" s="787"/>
      <c r="BJ17" s="787"/>
    </row>
    <row r="18" spans="2:73">
      <c r="B18" s="787" t="s">
        <v>556</v>
      </c>
      <c r="C18" s="787"/>
      <c r="D18" s="787"/>
      <c r="E18" s="787"/>
      <c r="F18" s="787"/>
      <c r="G18" s="787"/>
      <c r="H18" s="787"/>
      <c r="I18" s="787"/>
      <c r="J18" s="787"/>
      <c r="K18" s="787"/>
      <c r="L18" s="787"/>
      <c r="M18" s="787"/>
      <c r="N18" s="787"/>
      <c r="O18" s="787"/>
      <c r="P18" s="787"/>
      <c r="Q18" s="787"/>
      <c r="R18" s="787"/>
      <c r="S18" s="787"/>
      <c r="T18" s="787"/>
      <c r="U18" s="787"/>
      <c r="V18" s="787"/>
      <c r="W18" s="787"/>
      <c r="X18" s="787"/>
      <c r="Y18" s="787"/>
      <c r="Z18" s="787"/>
      <c r="AA18" s="787"/>
      <c r="AB18" s="787"/>
      <c r="AC18" s="787"/>
      <c r="AD18" s="787"/>
      <c r="AE18" s="787"/>
      <c r="AF18" s="787"/>
      <c r="AG18" s="787"/>
      <c r="AH18" s="787"/>
      <c r="AI18" s="787"/>
      <c r="AJ18" s="787"/>
      <c r="AK18" s="787"/>
      <c r="AL18" s="787"/>
      <c r="AM18" s="787"/>
      <c r="AN18" s="787"/>
      <c r="AO18" s="787"/>
      <c r="AP18" s="787"/>
      <c r="AQ18" s="787"/>
      <c r="AR18" s="787"/>
      <c r="AS18" s="787"/>
      <c r="AT18" s="787"/>
      <c r="AU18" s="787"/>
      <c r="AV18" s="787"/>
      <c r="AW18" s="787"/>
      <c r="AX18" s="787"/>
      <c r="AY18" s="787"/>
      <c r="AZ18" s="787"/>
      <c r="BA18" s="787"/>
      <c r="BB18" s="787"/>
      <c r="BC18" s="787"/>
      <c r="BD18" s="787"/>
      <c r="BE18" s="787"/>
      <c r="BF18" s="787"/>
      <c r="BG18" s="787"/>
      <c r="BH18" s="787"/>
      <c r="BI18" s="787"/>
      <c r="BJ18" s="787"/>
    </row>
    <row r="19" spans="2:73" ht="12.75" customHeight="1">
      <c r="B19" s="746" t="s">
        <v>568</v>
      </c>
      <c r="C19" s="746"/>
      <c r="D19" s="746"/>
      <c r="E19" s="746"/>
      <c r="F19" s="746"/>
      <c r="G19" s="746"/>
      <c r="H19" s="746"/>
      <c r="I19" s="746"/>
      <c r="J19" s="746"/>
      <c r="K19" s="746"/>
      <c r="L19" s="746"/>
      <c r="M19" s="746"/>
      <c r="N19" s="746"/>
      <c r="O19" s="746"/>
      <c r="P19" s="746"/>
      <c r="Q19" s="746"/>
      <c r="R19" s="746"/>
      <c r="S19" s="746"/>
      <c r="T19" s="746"/>
      <c r="U19" s="746"/>
      <c r="V19" s="746"/>
      <c r="W19" s="746"/>
      <c r="X19" s="746"/>
      <c r="Y19" s="746"/>
      <c r="Z19" s="746"/>
      <c r="AA19" s="746"/>
      <c r="AB19" s="746"/>
      <c r="AC19" s="746"/>
      <c r="AD19" s="746"/>
      <c r="AE19" s="746"/>
      <c r="AF19" s="746"/>
      <c r="AG19" s="746"/>
      <c r="AH19" s="746"/>
      <c r="AI19" s="746"/>
      <c r="AJ19" s="746"/>
      <c r="AK19" s="746"/>
      <c r="AL19" s="746"/>
      <c r="AM19" s="746"/>
      <c r="AN19" s="746"/>
      <c r="AO19" s="746"/>
      <c r="AP19" s="746"/>
      <c r="AQ19" s="746"/>
      <c r="AR19" s="746"/>
      <c r="AS19" s="746"/>
      <c r="AT19" s="746"/>
      <c r="AU19" s="746"/>
      <c r="AV19" s="746"/>
      <c r="AW19" s="746"/>
      <c r="AX19" s="746"/>
      <c r="AY19" s="746"/>
      <c r="AZ19" s="746"/>
      <c r="BA19" s="746"/>
      <c r="BB19" s="746"/>
      <c r="BC19" s="746"/>
      <c r="BD19" s="746"/>
      <c r="BE19" s="746"/>
      <c r="BF19" s="746"/>
      <c r="BG19" s="746"/>
      <c r="BH19" s="746"/>
      <c r="BI19" s="746"/>
      <c r="BJ19" s="746"/>
      <c r="BK19" s="375"/>
      <c r="BL19" s="375"/>
      <c r="BM19" s="375"/>
      <c r="BN19" s="375"/>
      <c r="BO19" s="375"/>
      <c r="BP19" s="375"/>
      <c r="BQ19" s="375"/>
      <c r="BR19" s="375"/>
      <c r="BS19" s="375"/>
      <c r="BT19" s="375"/>
    </row>
    <row r="20" spans="2:73" ht="25.5" customHeight="1">
      <c r="B20" s="871" t="s">
        <v>625</v>
      </c>
      <c r="C20" s="871"/>
      <c r="D20" s="871"/>
      <c r="E20" s="871"/>
      <c r="F20" s="871"/>
      <c r="G20" s="871"/>
      <c r="H20" s="871"/>
      <c r="I20" s="871"/>
      <c r="J20" s="871"/>
      <c r="K20" s="871"/>
      <c r="L20" s="871"/>
      <c r="M20" s="871"/>
      <c r="N20" s="871"/>
      <c r="O20" s="871"/>
      <c r="P20" s="871"/>
      <c r="Q20" s="871"/>
      <c r="R20" s="871"/>
      <c r="S20" s="871"/>
      <c r="T20" s="871"/>
      <c r="U20" s="871"/>
      <c r="V20" s="871"/>
      <c r="W20" s="871"/>
      <c r="X20" s="871"/>
      <c r="Y20" s="871"/>
      <c r="Z20" s="871"/>
      <c r="AA20" s="871"/>
      <c r="AB20" s="871"/>
      <c r="AC20" s="871"/>
      <c r="AD20" s="871"/>
      <c r="AE20" s="871"/>
      <c r="AF20" s="871"/>
      <c r="AG20" s="871"/>
      <c r="AH20" s="871"/>
      <c r="AI20" s="871"/>
      <c r="AJ20" s="871"/>
      <c r="AK20" s="871"/>
      <c r="AL20" s="871"/>
      <c r="AM20" s="871"/>
      <c r="AN20" s="871"/>
      <c r="AO20" s="871"/>
      <c r="AP20" s="871"/>
      <c r="AQ20" s="871"/>
      <c r="AR20" s="871"/>
      <c r="AS20" s="871"/>
      <c r="AT20" s="871"/>
      <c r="AU20" s="871"/>
      <c r="AV20" s="871"/>
      <c r="AW20" s="871"/>
      <c r="AX20" s="871"/>
      <c r="AY20" s="871"/>
      <c r="AZ20" s="871"/>
      <c r="BA20" s="871"/>
      <c r="BB20" s="871"/>
      <c r="BC20" s="871"/>
      <c r="BD20" s="871"/>
      <c r="BE20" s="871"/>
      <c r="BF20" s="871"/>
      <c r="BG20" s="871"/>
      <c r="BH20" s="871"/>
      <c r="BI20" s="871"/>
      <c r="BJ20" s="871"/>
      <c r="BK20" s="385"/>
      <c r="BL20" s="385"/>
      <c r="BM20" s="385"/>
      <c r="BN20" s="385"/>
      <c r="BO20" s="385"/>
      <c r="BP20" s="385"/>
      <c r="BQ20" s="385"/>
      <c r="BR20" s="385"/>
      <c r="BS20" s="385"/>
      <c r="BT20" s="385"/>
      <c r="BU20" s="385"/>
    </row>
    <row r="21" spans="2:73" ht="12.75" customHeight="1">
      <c r="B21" s="552" t="s">
        <v>42</v>
      </c>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c r="AF21" s="276"/>
      <c r="AG21" s="276"/>
      <c r="AH21" s="276"/>
      <c r="AI21" s="276"/>
      <c r="AJ21" s="276"/>
      <c r="AK21" s="276"/>
      <c r="AL21" s="276"/>
      <c r="AM21" s="276"/>
      <c r="AN21" s="276"/>
      <c r="AO21" s="276"/>
      <c r="AP21" s="276"/>
      <c r="AQ21" s="276"/>
      <c r="AR21" s="276"/>
      <c r="AS21" s="276"/>
      <c r="AT21" s="276"/>
      <c r="AU21" s="276"/>
      <c r="AV21" s="276"/>
      <c r="AW21" s="276"/>
      <c r="AX21" s="276"/>
      <c r="AY21" s="276"/>
      <c r="AZ21" s="276"/>
      <c r="BA21" s="276"/>
      <c r="BB21" s="276"/>
      <c r="BC21" s="276"/>
      <c r="BD21" s="276"/>
      <c r="BE21" s="276"/>
      <c r="BF21" s="276"/>
      <c r="BG21" s="276"/>
      <c r="BH21" s="276"/>
      <c r="BI21" s="276"/>
      <c r="BJ21" s="276"/>
    </row>
    <row r="22" spans="2:73">
      <c r="B22" s="384"/>
      <c r="C22" s="384"/>
      <c r="D22" s="384"/>
      <c r="E22" s="384"/>
      <c r="F22" s="384"/>
      <c r="G22" s="384"/>
      <c r="H22" s="384"/>
      <c r="I22" s="384"/>
      <c r="J22" s="384"/>
      <c r="K22" s="384"/>
      <c r="L22" s="384"/>
      <c r="M22" s="384"/>
      <c r="N22" s="384"/>
      <c r="O22" s="384"/>
      <c r="P22" s="384"/>
      <c r="Q22" s="384"/>
      <c r="R22" s="384"/>
      <c r="S22" s="384"/>
      <c r="T22" s="384"/>
      <c r="U22" s="384"/>
      <c r="V22" s="384"/>
      <c r="W22" s="384"/>
      <c r="X22" s="384"/>
      <c r="Y22" s="384"/>
      <c r="Z22" s="384"/>
      <c r="AA22" s="384"/>
      <c r="AB22" s="384"/>
      <c r="AC22" s="384"/>
      <c r="AD22" s="384"/>
      <c r="AE22" s="384"/>
      <c r="AF22" s="384"/>
      <c r="AG22" s="384"/>
      <c r="AH22" s="384"/>
      <c r="AI22" s="384"/>
      <c r="AJ22" s="384"/>
      <c r="AK22" s="384"/>
      <c r="AL22" s="384"/>
      <c r="AM22" s="384"/>
      <c r="AN22" s="384"/>
      <c r="AO22" s="384"/>
      <c r="AP22" s="384"/>
      <c r="AQ22" s="384"/>
      <c r="AR22" s="384"/>
      <c r="AS22" s="384"/>
      <c r="AT22" s="384"/>
      <c r="AU22" s="384"/>
      <c r="AV22" s="384"/>
      <c r="AW22" s="384"/>
      <c r="AX22" s="384"/>
      <c r="AY22" s="384"/>
      <c r="AZ22" s="384"/>
      <c r="BA22" s="384"/>
      <c r="BB22" s="384"/>
      <c r="BC22" s="384"/>
      <c r="BD22" s="384"/>
      <c r="BE22" s="384"/>
      <c r="BF22" s="384"/>
      <c r="BG22" s="384"/>
      <c r="BH22" s="384"/>
      <c r="BI22" s="384"/>
      <c r="BJ22" s="384"/>
    </row>
    <row r="23" spans="2:73">
      <c r="B23" s="197" t="s">
        <v>12</v>
      </c>
      <c r="C23" s="313"/>
      <c r="D23" s="313"/>
      <c r="E23" s="313"/>
      <c r="F23" s="313"/>
      <c r="G23" s="313"/>
      <c r="H23" s="313"/>
      <c r="I23" s="313"/>
      <c r="J23" s="313"/>
      <c r="K23" s="313"/>
      <c r="L23" s="313"/>
      <c r="M23" s="313"/>
      <c r="N23" s="313"/>
      <c r="O23" s="313"/>
      <c r="P23" s="313"/>
      <c r="Q23" s="313"/>
      <c r="R23" s="313"/>
      <c r="S23" s="313"/>
      <c r="T23" s="313"/>
      <c r="U23" s="313"/>
      <c r="V23" s="313"/>
      <c r="W23" s="313"/>
      <c r="X23" s="313"/>
      <c r="Y23" s="313"/>
      <c r="Z23" s="313"/>
      <c r="AA23" s="313"/>
      <c r="AB23" s="313"/>
      <c r="AC23" s="313"/>
      <c r="AD23" s="313"/>
      <c r="AE23" s="313"/>
      <c r="AF23" s="313"/>
      <c r="AG23" s="313"/>
      <c r="AH23" s="313"/>
      <c r="AI23" s="313"/>
      <c r="AJ23" s="313"/>
      <c r="AK23" s="313"/>
      <c r="AL23" s="313"/>
      <c r="AM23" s="313"/>
      <c r="AN23" s="313"/>
      <c r="AO23" s="313"/>
      <c r="AP23" s="313"/>
      <c r="AQ23" s="313"/>
      <c r="AR23" s="313"/>
      <c r="AS23" s="313"/>
      <c r="AT23" s="313"/>
      <c r="AU23" s="313"/>
      <c r="AV23" s="148"/>
      <c r="AW23" s="148"/>
      <c r="AX23" s="148"/>
      <c r="AY23" s="148"/>
      <c r="AZ23" s="148"/>
      <c r="BA23" s="148"/>
      <c r="BB23" s="148"/>
      <c r="BC23" s="148"/>
      <c r="BD23" s="148"/>
      <c r="BE23" s="148"/>
      <c r="BF23" s="148"/>
      <c r="BG23" s="148"/>
      <c r="BH23" s="313"/>
      <c r="BI23" s="313"/>
    </row>
    <row r="25" spans="2:73">
      <c r="C25" s="407"/>
      <c r="D25" s="407"/>
      <c r="E25" s="407"/>
      <c r="F25" s="407"/>
      <c r="G25" s="407"/>
      <c r="H25" s="407"/>
      <c r="I25" s="407"/>
      <c r="J25" s="407"/>
      <c r="K25" s="407"/>
      <c r="L25" s="407"/>
      <c r="M25" s="407"/>
      <c r="N25" s="407"/>
      <c r="O25" s="407"/>
      <c r="P25" s="407"/>
      <c r="Q25" s="407"/>
      <c r="R25" s="407"/>
      <c r="S25" s="407"/>
      <c r="T25" s="407"/>
      <c r="U25" s="407"/>
      <c r="V25" s="407"/>
      <c r="W25" s="407"/>
      <c r="X25" s="407"/>
      <c r="Y25" s="407"/>
      <c r="Z25" s="407"/>
      <c r="AA25" s="407"/>
      <c r="AB25" s="407"/>
      <c r="AC25" s="407"/>
      <c r="AD25" s="407"/>
      <c r="AE25" s="407"/>
      <c r="AF25" s="407"/>
      <c r="AG25" s="407"/>
      <c r="AH25" s="407"/>
      <c r="AI25" s="407"/>
      <c r="AJ25" s="407"/>
      <c r="AK25" s="407"/>
      <c r="AL25" s="407"/>
      <c r="AM25" s="407"/>
      <c r="AN25" s="407"/>
      <c r="AO25" s="407"/>
      <c r="AP25" s="407"/>
      <c r="AQ25" s="407"/>
      <c r="AR25" s="407"/>
      <c r="AS25" s="407"/>
      <c r="AT25" s="407"/>
      <c r="AU25" s="407"/>
      <c r="BH25" s="407"/>
      <c r="BI25" s="407"/>
      <c r="BJ25" s="407"/>
    </row>
  </sheetData>
  <mergeCells count="67">
    <mergeCell ref="B1:BJ1"/>
    <mergeCell ref="B4:B6"/>
    <mergeCell ref="C4:C6"/>
    <mergeCell ref="D4:D6"/>
    <mergeCell ref="E4:E6"/>
    <mergeCell ref="F4:F6"/>
    <mergeCell ref="G4:G6"/>
    <mergeCell ref="H4:H6"/>
    <mergeCell ref="I4:I6"/>
    <mergeCell ref="J4:J6"/>
    <mergeCell ref="P4:P6"/>
    <mergeCell ref="Q4:Q6"/>
    <mergeCell ref="B20:BJ20"/>
    <mergeCell ref="K4:K6"/>
    <mergeCell ref="L4:L6"/>
    <mergeCell ref="M4:M6"/>
    <mergeCell ref="N4:N6"/>
    <mergeCell ref="O4:O6"/>
    <mergeCell ref="B17:BJ17"/>
    <mergeCell ref="B18:BJ18"/>
    <mergeCell ref="B19:BJ19"/>
    <mergeCell ref="V4:V6"/>
    <mergeCell ref="AD4:AD6"/>
    <mergeCell ref="AV4:AV6"/>
    <mergeCell ref="AX4:AX6"/>
    <mergeCell ref="AY4:AY6"/>
    <mergeCell ref="AW4:AW6"/>
    <mergeCell ref="AZ4:AZ6"/>
    <mergeCell ref="BJ5:BJ6"/>
    <mergeCell ref="T4:T6"/>
    <mergeCell ref="B13:P13"/>
    <mergeCell ref="R4:R6"/>
    <mergeCell ref="S4:S6"/>
    <mergeCell ref="AJ4:AJ6"/>
    <mergeCell ref="Z4:Z6"/>
    <mergeCell ref="AA4:AA6"/>
    <mergeCell ref="AH4:AH6"/>
    <mergeCell ref="AG4:AG6"/>
    <mergeCell ref="Y4:Y6"/>
    <mergeCell ref="AB4:AB6"/>
    <mergeCell ref="U4:U6"/>
    <mergeCell ref="AI4:AI6"/>
    <mergeCell ref="BB4:BB6"/>
    <mergeCell ref="BI5:BI6"/>
    <mergeCell ref="W4:W6"/>
    <mergeCell ref="AC4:AC6"/>
    <mergeCell ref="AF4:AF6"/>
    <mergeCell ref="AE4:AE6"/>
    <mergeCell ref="BD4:BD6"/>
    <mergeCell ref="BA4:BA6"/>
    <mergeCell ref="AL4:AL6"/>
    <mergeCell ref="AK4:AK6"/>
    <mergeCell ref="AR4:AR6"/>
    <mergeCell ref="AO4:AO6"/>
    <mergeCell ref="AT4:AT6"/>
    <mergeCell ref="X4:X6"/>
    <mergeCell ref="BH5:BH6"/>
    <mergeCell ref="BF4:BF6"/>
    <mergeCell ref="AQ4:AQ6"/>
    <mergeCell ref="AP4:AP6"/>
    <mergeCell ref="AM4:AM6"/>
    <mergeCell ref="AN4:AN6"/>
    <mergeCell ref="AU4:AU6"/>
    <mergeCell ref="AS4:AS6"/>
    <mergeCell ref="BE4:BE6"/>
    <mergeCell ref="BC4:BC6"/>
    <mergeCell ref="BG4:BG6"/>
  </mergeCells>
  <hyperlinks>
    <hyperlink ref="B21:BJ21" location="Notes!A1" display="Notes on salaries in the Public Administrations" xr:uid="{00000000-0004-0000-2900-000000000000}"/>
    <hyperlink ref="B23" location="Contents!A1" display="Back to contents" xr:uid="{00000000-0004-0000-2900-000001000000}"/>
    <hyperlink ref="AG21" location="Notes!A1" display="Notes on salaries in the Public Administrations" xr:uid="{00000000-0004-0000-2900-000002000000}"/>
    <hyperlink ref="AL21" location="Notes!A1" display="Notes on salaries in the Public Administrations" xr:uid="{00000000-0004-0000-2900-000003000000}"/>
    <hyperlink ref="AV21" location="Notas!A1" display="Notas sobre as remunerações nas Administraçõe Públicas" xr:uid="{A95C70D8-6651-42E3-84B2-3D37C762E16A}"/>
  </hyperlinks>
  <printOptions horizontalCentered="1"/>
  <pageMargins left="0.47244094488188981" right="0.47244094488188981" top="0.6692913385826772" bottom="0.6692913385826772" header="0" footer="0"/>
  <pageSetup paperSize="9" scale="97" fitToWidth="4"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Folha53">
    <pageSetUpPr fitToPage="1"/>
  </sheetPr>
  <dimension ref="A1:BN25"/>
  <sheetViews>
    <sheetView showGridLines="0" zoomScaleNormal="100" zoomScaleSheetLayoutView="85" workbookViewId="0">
      <pane xSplit="3" ySplit="7" topLeftCell="D8" activePane="bottomRight" state="frozen"/>
      <selection pane="topRight" activeCell="S36" sqref="S36"/>
      <selection pane="bottomLeft" activeCell="S36" sqref="S36"/>
      <selection pane="bottomRight"/>
    </sheetView>
  </sheetViews>
  <sheetFormatPr defaultColWidth="9.140625" defaultRowHeight="12.75"/>
  <cols>
    <col min="1" max="1" width="6.7109375" style="73" customWidth="1"/>
    <col min="2" max="2" width="41.140625" style="321" customWidth="1"/>
    <col min="3" max="3" width="12.85546875" style="321" bestFit="1" customWidth="1"/>
    <col min="4" max="47" width="7.7109375" style="321" customWidth="1"/>
    <col min="48" max="48" width="8.28515625" style="321" customWidth="1"/>
    <col min="49" max="50" width="8.42578125" style="321" customWidth="1"/>
    <col min="51" max="60" width="9.42578125" style="321" customWidth="1"/>
    <col min="61" max="65" width="9.140625" style="321"/>
    <col min="66" max="66" width="9.5703125" style="321" customWidth="1"/>
    <col min="67" max="16384" width="9.140625" style="321"/>
  </cols>
  <sheetData>
    <row r="1" spans="1:66" s="284" customFormat="1" ht="30" customHeight="1">
      <c r="A1" s="71"/>
      <c r="B1" s="757" t="s">
        <v>698</v>
      </c>
      <c r="C1" s="757"/>
      <c r="D1" s="757"/>
      <c r="E1" s="757"/>
      <c r="F1" s="757"/>
      <c r="G1" s="757"/>
      <c r="H1" s="757"/>
      <c r="I1" s="757"/>
      <c r="J1" s="757"/>
      <c r="K1" s="757"/>
      <c r="L1" s="757"/>
      <c r="M1" s="757"/>
      <c r="N1" s="757"/>
      <c r="O1" s="757"/>
      <c r="P1" s="757"/>
      <c r="Q1" s="757"/>
      <c r="R1" s="757"/>
      <c r="S1" s="757"/>
      <c r="T1" s="757"/>
      <c r="U1" s="757"/>
      <c r="V1" s="757"/>
      <c r="W1" s="757"/>
      <c r="X1" s="757"/>
      <c r="Y1" s="757"/>
      <c r="Z1" s="757"/>
      <c r="AA1" s="757"/>
      <c r="AB1" s="757"/>
      <c r="AC1" s="757"/>
      <c r="AD1" s="757"/>
      <c r="AE1" s="757"/>
      <c r="AF1" s="757"/>
      <c r="AG1" s="757"/>
      <c r="AH1" s="757"/>
      <c r="AI1" s="757"/>
      <c r="AJ1" s="757"/>
      <c r="AK1" s="757"/>
      <c r="AL1" s="757"/>
      <c r="AM1" s="757"/>
      <c r="AN1" s="757"/>
      <c r="AO1" s="757"/>
      <c r="AP1" s="757"/>
      <c r="AQ1" s="757"/>
      <c r="AR1" s="757"/>
      <c r="AS1" s="757"/>
      <c r="AT1" s="757"/>
      <c r="AU1" s="757"/>
      <c r="AV1" s="757"/>
      <c r="AW1" s="757"/>
      <c r="AX1" s="757"/>
      <c r="AY1" s="757"/>
      <c r="AZ1" s="757"/>
      <c r="BA1" s="757"/>
      <c r="BB1" s="757"/>
      <c r="BC1" s="757"/>
      <c r="BD1" s="757"/>
      <c r="BE1" s="757"/>
      <c r="BF1" s="757"/>
      <c r="BG1" s="757"/>
      <c r="BH1" s="757"/>
      <c r="BI1" s="757"/>
      <c r="BJ1" s="757"/>
      <c r="BK1" s="757"/>
      <c r="BL1" s="757"/>
      <c r="BM1" s="757"/>
      <c r="BN1" s="757"/>
    </row>
    <row r="2" spans="1:66" s="284" customFormat="1" ht="15" customHeight="1">
      <c r="A2" s="71"/>
      <c r="B2" s="395"/>
      <c r="C2" s="395"/>
      <c r="D2" s="395"/>
      <c r="E2" s="395"/>
      <c r="F2" s="395"/>
      <c r="G2" s="395"/>
      <c r="H2" s="395"/>
      <c r="I2" s="395"/>
      <c r="J2" s="395"/>
      <c r="K2" s="395"/>
      <c r="L2" s="395"/>
      <c r="M2" s="395"/>
      <c r="N2" s="395"/>
      <c r="O2" s="395"/>
    </row>
    <row r="3" spans="1:66" s="287" customFormat="1" ht="15" customHeight="1">
      <c r="A3" s="72"/>
      <c r="B3" s="288"/>
      <c r="C3" s="288"/>
      <c r="D3" s="288"/>
      <c r="E3" s="288"/>
      <c r="F3" s="288"/>
      <c r="G3" s="288"/>
      <c r="H3" s="288"/>
      <c r="I3" s="288"/>
      <c r="J3" s="288"/>
      <c r="K3" s="288"/>
      <c r="R3" s="632"/>
      <c r="S3" s="632"/>
    </row>
    <row r="4" spans="1:66" s="293" customFormat="1" ht="24.75" customHeight="1">
      <c r="A4" s="71"/>
      <c r="B4" s="917" t="s">
        <v>214</v>
      </c>
      <c r="C4" s="918"/>
      <c r="D4" s="779" t="s">
        <v>303</v>
      </c>
      <c r="E4" s="779" t="s">
        <v>654</v>
      </c>
      <c r="F4" s="779" t="s">
        <v>304</v>
      </c>
      <c r="G4" s="779" t="s">
        <v>655</v>
      </c>
      <c r="H4" s="779" t="s">
        <v>305</v>
      </c>
      <c r="I4" s="779" t="s">
        <v>656</v>
      </c>
      <c r="J4" s="779" t="s">
        <v>306</v>
      </c>
      <c r="K4" s="779" t="s">
        <v>657</v>
      </c>
      <c r="L4" s="779" t="s">
        <v>307</v>
      </c>
      <c r="M4" s="779" t="s">
        <v>658</v>
      </c>
      <c r="N4" s="779" t="s">
        <v>308</v>
      </c>
      <c r="O4" s="779" t="s">
        <v>659</v>
      </c>
      <c r="P4" s="779" t="s">
        <v>309</v>
      </c>
      <c r="Q4" s="779" t="s">
        <v>660</v>
      </c>
      <c r="R4" s="779" t="s">
        <v>310</v>
      </c>
      <c r="S4" s="779" t="s">
        <v>661</v>
      </c>
      <c r="T4" s="779" t="s">
        <v>311</v>
      </c>
      <c r="U4" s="779" t="s">
        <v>662</v>
      </c>
      <c r="V4" s="779" t="s">
        <v>312</v>
      </c>
      <c r="W4" s="779" t="s">
        <v>663</v>
      </c>
      <c r="X4" s="779" t="s">
        <v>664</v>
      </c>
      <c r="Y4" s="779" t="s">
        <v>665</v>
      </c>
      <c r="Z4" s="779" t="s">
        <v>666</v>
      </c>
      <c r="AA4" s="779" t="s">
        <v>667</v>
      </c>
      <c r="AB4" s="779" t="s">
        <v>315</v>
      </c>
      <c r="AC4" s="779" t="s">
        <v>668</v>
      </c>
      <c r="AD4" s="779" t="s">
        <v>316</v>
      </c>
      <c r="AE4" s="779" t="s">
        <v>669</v>
      </c>
      <c r="AF4" s="779" t="s">
        <v>317</v>
      </c>
      <c r="AG4" s="779" t="s">
        <v>670</v>
      </c>
      <c r="AH4" s="779" t="s">
        <v>318</v>
      </c>
      <c r="AI4" s="779" t="s">
        <v>671</v>
      </c>
      <c r="AJ4" s="779" t="s">
        <v>319</v>
      </c>
      <c r="AK4" s="779" t="s">
        <v>672</v>
      </c>
      <c r="AL4" s="779" t="s">
        <v>320</v>
      </c>
      <c r="AM4" s="779" t="s">
        <v>673</v>
      </c>
      <c r="AN4" s="779" t="s">
        <v>321</v>
      </c>
      <c r="AO4" s="779" t="s">
        <v>674</v>
      </c>
      <c r="AP4" s="779" t="s">
        <v>322</v>
      </c>
      <c r="AQ4" s="779" t="s">
        <v>675</v>
      </c>
      <c r="AR4" s="779" t="s">
        <v>323</v>
      </c>
      <c r="AS4" s="779" t="s">
        <v>676</v>
      </c>
      <c r="AT4" s="779" t="s">
        <v>677</v>
      </c>
      <c r="AU4" s="779" t="s">
        <v>678</v>
      </c>
      <c r="AV4" s="779" t="s">
        <v>325</v>
      </c>
      <c r="AW4" s="779" t="s">
        <v>679</v>
      </c>
      <c r="AX4" s="779" t="s">
        <v>680</v>
      </c>
      <c r="AY4" s="779" t="s">
        <v>681</v>
      </c>
      <c r="AZ4" s="779" t="s">
        <v>327</v>
      </c>
      <c r="BA4" s="695" t="s">
        <v>131</v>
      </c>
      <c r="BB4" s="695" t="s">
        <v>706</v>
      </c>
      <c r="BC4" s="779" t="s">
        <v>718</v>
      </c>
      <c r="BD4" s="779" t="s">
        <v>729</v>
      </c>
      <c r="BE4" s="695" t="s">
        <v>770</v>
      </c>
      <c r="BF4" s="695" t="s">
        <v>772</v>
      </c>
      <c r="BG4" s="779" t="s">
        <v>841</v>
      </c>
      <c r="BH4" s="779" t="s">
        <v>842</v>
      </c>
      <c r="BI4" s="698" t="s">
        <v>132</v>
      </c>
      <c r="BJ4" s="900"/>
      <c r="BK4" s="698" t="s">
        <v>133</v>
      </c>
      <c r="BL4" s="900"/>
      <c r="BM4" s="698" t="s">
        <v>134</v>
      </c>
      <c r="BN4" s="910"/>
    </row>
    <row r="5" spans="1:66" s="293" customFormat="1" ht="15" customHeight="1">
      <c r="A5" s="71"/>
      <c r="B5" s="783"/>
      <c r="C5" s="780"/>
      <c r="D5" s="908"/>
      <c r="E5" s="908"/>
      <c r="F5" s="908"/>
      <c r="G5" s="908"/>
      <c r="H5" s="908"/>
      <c r="I5" s="908"/>
      <c r="J5" s="908"/>
      <c r="K5" s="908"/>
      <c r="L5" s="908"/>
      <c r="M5" s="908"/>
      <c r="N5" s="908"/>
      <c r="O5" s="908"/>
      <c r="P5" s="908"/>
      <c r="Q5" s="908"/>
      <c r="R5" s="908"/>
      <c r="S5" s="908"/>
      <c r="T5" s="908"/>
      <c r="U5" s="908"/>
      <c r="V5" s="908"/>
      <c r="W5" s="908"/>
      <c r="X5" s="908"/>
      <c r="Y5" s="908"/>
      <c r="Z5" s="908"/>
      <c r="AA5" s="908"/>
      <c r="AB5" s="908"/>
      <c r="AC5" s="908"/>
      <c r="AD5" s="908"/>
      <c r="AE5" s="908"/>
      <c r="AF5" s="908"/>
      <c r="AG5" s="908"/>
      <c r="AH5" s="908"/>
      <c r="AI5" s="908"/>
      <c r="AJ5" s="908"/>
      <c r="AK5" s="908"/>
      <c r="AL5" s="908"/>
      <c r="AM5" s="908"/>
      <c r="AN5" s="908"/>
      <c r="AO5" s="908"/>
      <c r="AP5" s="908"/>
      <c r="AQ5" s="908"/>
      <c r="AR5" s="908"/>
      <c r="AS5" s="908"/>
      <c r="AT5" s="908"/>
      <c r="AU5" s="908"/>
      <c r="AV5" s="908"/>
      <c r="AW5" s="908"/>
      <c r="AX5" s="908"/>
      <c r="AY5" s="908"/>
      <c r="AZ5" s="908"/>
      <c r="BA5" s="696"/>
      <c r="BB5" s="696"/>
      <c r="BC5" s="908"/>
      <c r="BD5" s="908"/>
      <c r="BE5" s="696"/>
      <c r="BF5" s="696"/>
      <c r="BG5" s="908"/>
      <c r="BH5" s="908"/>
      <c r="BI5" s="707" t="s">
        <v>843</v>
      </c>
      <c r="BJ5" s="708"/>
      <c r="BK5" s="707" t="s">
        <v>797</v>
      </c>
      <c r="BL5" s="708"/>
      <c r="BM5" s="707" t="s">
        <v>838</v>
      </c>
      <c r="BN5" s="911"/>
    </row>
    <row r="6" spans="1:66" s="293" customFormat="1" ht="15" customHeight="1">
      <c r="A6" s="71"/>
      <c r="B6" s="783"/>
      <c r="C6" s="780"/>
      <c r="D6" s="908"/>
      <c r="E6" s="908"/>
      <c r="F6" s="908"/>
      <c r="G6" s="908"/>
      <c r="H6" s="908"/>
      <c r="I6" s="908"/>
      <c r="J6" s="908"/>
      <c r="K6" s="908"/>
      <c r="L6" s="908"/>
      <c r="M6" s="908"/>
      <c r="N6" s="908"/>
      <c r="O6" s="908"/>
      <c r="P6" s="908"/>
      <c r="Q6" s="908"/>
      <c r="R6" s="908"/>
      <c r="S6" s="908"/>
      <c r="T6" s="908"/>
      <c r="U6" s="908"/>
      <c r="V6" s="908"/>
      <c r="W6" s="908"/>
      <c r="X6" s="908"/>
      <c r="Y6" s="908"/>
      <c r="Z6" s="908"/>
      <c r="AA6" s="908"/>
      <c r="AB6" s="908"/>
      <c r="AC6" s="908"/>
      <c r="AD6" s="908"/>
      <c r="AE6" s="908"/>
      <c r="AF6" s="908"/>
      <c r="AG6" s="908"/>
      <c r="AH6" s="908"/>
      <c r="AI6" s="908"/>
      <c r="AJ6" s="908"/>
      <c r="AK6" s="908"/>
      <c r="AL6" s="908"/>
      <c r="AM6" s="908"/>
      <c r="AN6" s="908"/>
      <c r="AO6" s="908"/>
      <c r="AP6" s="908"/>
      <c r="AQ6" s="908"/>
      <c r="AR6" s="908"/>
      <c r="AS6" s="908"/>
      <c r="AT6" s="908"/>
      <c r="AU6" s="908"/>
      <c r="AV6" s="908"/>
      <c r="AW6" s="908"/>
      <c r="AX6" s="908"/>
      <c r="AY6" s="908"/>
      <c r="AZ6" s="908"/>
      <c r="BA6" s="696"/>
      <c r="BB6" s="696"/>
      <c r="BC6" s="908"/>
      <c r="BD6" s="908"/>
      <c r="BE6" s="696"/>
      <c r="BF6" s="696"/>
      <c r="BG6" s="908"/>
      <c r="BH6" s="908"/>
      <c r="BI6" s="701"/>
      <c r="BJ6" s="709"/>
      <c r="BK6" s="701"/>
      <c r="BL6" s="709"/>
      <c r="BM6" s="701"/>
      <c r="BN6" s="702"/>
    </row>
    <row r="7" spans="1:66" s="293" customFormat="1" ht="15" customHeight="1">
      <c r="A7" s="71"/>
      <c r="B7" s="763"/>
      <c r="C7" s="781"/>
      <c r="D7" s="909"/>
      <c r="E7" s="909"/>
      <c r="F7" s="909"/>
      <c r="G7" s="909"/>
      <c r="H7" s="909"/>
      <c r="I7" s="909"/>
      <c r="J7" s="909"/>
      <c r="K7" s="909"/>
      <c r="L7" s="909"/>
      <c r="M7" s="909"/>
      <c r="N7" s="909"/>
      <c r="O7" s="909"/>
      <c r="P7" s="909"/>
      <c r="Q7" s="909"/>
      <c r="R7" s="909"/>
      <c r="S7" s="909"/>
      <c r="T7" s="909"/>
      <c r="U7" s="909"/>
      <c r="V7" s="909"/>
      <c r="W7" s="909"/>
      <c r="X7" s="909"/>
      <c r="Y7" s="909"/>
      <c r="Z7" s="909"/>
      <c r="AA7" s="909"/>
      <c r="AB7" s="909"/>
      <c r="AC7" s="909"/>
      <c r="AD7" s="909"/>
      <c r="AE7" s="909"/>
      <c r="AF7" s="909"/>
      <c r="AG7" s="909"/>
      <c r="AH7" s="909"/>
      <c r="AI7" s="909"/>
      <c r="AJ7" s="909"/>
      <c r="AK7" s="909"/>
      <c r="AL7" s="909"/>
      <c r="AM7" s="909"/>
      <c r="AN7" s="909"/>
      <c r="AO7" s="909"/>
      <c r="AP7" s="909"/>
      <c r="AQ7" s="909"/>
      <c r="AR7" s="909"/>
      <c r="AS7" s="909"/>
      <c r="AT7" s="909"/>
      <c r="AU7" s="909"/>
      <c r="AV7" s="909"/>
      <c r="AW7" s="909"/>
      <c r="AX7" s="909"/>
      <c r="AY7" s="909"/>
      <c r="AZ7" s="909"/>
      <c r="BA7" s="696"/>
      <c r="BB7" s="696"/>
      <c r="BC7" s="909"/>
      <c r="BD7" s="909"/>
      <c r="BE7" s="696"/>
      <c r="BF7" s="696"/>
      <c r="BG7" s="909"/>
      <c r="BH7" s="909"/>
      <c r="BI7" s="641" t="s">
        <v>135</v>
      </c>
      <c r="BJ7" s="629" t="s">
        <v>136</v>
      </c>
      <c r="BK7" s="641" t="s">
        <v>135</v>
      </c>
      <c r="BL7" s="630" t="s">
        <v>136</v>
      </c>
      <c r="BM7" s="641" t="s">
        <v>135</v>
      </c>
      <c r="BN7" s="454" t="s">
        <v>136</v>
      </c>
    </row>
    <row r="8" spans="1:66" s="293" customFormat="1" ht="6" customHeight="1">
      <c r="A8" s="71"/>
      <c r="B8" s="388"/>
      <c r="C8" s="388"/>
      <c r="D8" s="388"/>
      <c r="E8" s="388"/>
      <c r="F8" s="388"/>
      <c r="G8" s="388"/>
      <c r="H8" s="388"/>
      <c r="I8" s="388"/>
      <c r="J8" s="388"/>
      <c r="K8" s="388"/>
      <c r="L8" s="388"/>
      <c r="M8" s="388"/>
      <c r="N8" s="388"/>
      <c r="O8" s="388"/>
    </row>
    <row r="9" spans="1:66" s="284" customFormat="1" ht="18" customHeight="1">
      <c r="A9" s="71"/>
      <c r="B9" s="301" t="s">
        <v>699</v>
      </c>
      <c r="C9" s="389" t="s">
        <v>330</v>
      </c>
      <c r="D9" s="501">
        <v>54</v>
      </c>
      <c r="E9" s="501">
        <v>54</v>
      </c>
      <c r="F9" s="501">
        <v>54</v>
      </c>
      <c r="G9" s="501">
        <v>54</v>
      </c>
      <c r="H9" s="501">
        <v>54</v>
      </c>
      <c r="I9" s="501">
        <v>54</v>
      </c>
      <c r="J9" s="501">
        <v>54</v>
      </c>
      <c r="K9" s="501">
        <v>54</v>
      </c>
      <c r="L9" s="501">
        <v>54</v>
      </c>
      <c r="M9" s="501">
        <v>54</v>
      </c>
      <c r="N9" s="501">
        <v>54</v>
      </c>
      <c r="O9" s="501">
        <v>54</v>
      </c>
      <c r="P9" s="501">
        <v>54</v>
      </c>
      <c r="Q9" s="501">
        <v>54</v>
      </c>
      <c r="R9" s="501">
        <v>54</v>
      </c>
      <c r="S9" s="501">
        <v>54</v>
      </c>
      <c r="T9" s="501">
        <v>54</v>
      </c>
      <c r="U9" s="501">
        <v>54</v>
      </c>
      <c r="V9" s="501">
        <v>54</v>
      </c>
      <c r="W9" s="501">
        <v>54</v>
      </c>
      <c r="X9" s="501">
        <v>54</v>
      </c>
      <c r="Y9" s="501">
        <v>54</v>
      </c>
      <c r="Z9" s="501">
        <v>54</v>
      </c>
      <c r="AA9" s="501">
        <v>54</v>
      </c>
      <c r="AB9" s="501">
        <v>54</v>
      </c>
      <c r="AC9" s="501">
        <v>54</v>
      </c>
      <c r="AD9" s="501">
        <v>54</v>
      </c>
      <c r="AE9" s="501">
        <v>54</v>
      </c>
      <c r="AF9" s="501">
        <v>54</v>
      </c>
      <c r="AG9" s="501">
        <v>54</v>
      </c>
      <c r="AH9" s="501">
        <v>54</v>
      </c>
      <c r="AI9" s="501">
        <v>54</v>
      </c>
      <c r="AJ9" s="501">
        <v>54</v>
      </c>
      <c r="AK9" s="501">
        <v>54</v>
      </c>
      <c r="AL9" s="501">
        <v>54</v>
      </c>
      <c r="AM9" s="501">
        <v>54</v>
      </c>
      <c r="AN9" s="501">
        <v>54</v>
      </c>
      <c r="AO9" s="501">
        <v>54</v>
      </c>
      <c r="AP9" s="501">
        <v>54</v>
      </c>
      <c r="AQ9" s="501">
        <v>54</v>
      </c>
      <c r="AR9" s="501">
        <v>54</v>
      </c>
      <c r="AS9" s="501">
        <v>54</v>
      </c>
      <c r="AT9" s="501">
        <v>54</v>
      </c>
      <c r="AU9" s="501">
        <v>54</v>
      </c>
      <c r="AV9" s="501">
        <v>54</v>
      </c>
      <c r="AW9" s="91">
        <v>54</v>
      </c>
      <c r="AX9" s="91">
        <v>54</v>
      </c>
      <c r="AY9" s="91">
        <v>54</v>
      </c>
      <c r="AZ9" s="91">
        <v>54</v>
      </c>
      <c r="BA9" s="91">
        <v>54</v>
      </c>
      <c r="BB9" s="91">
        <v>54</v>
      </c>
      <c r="BC9" s="91">
        <v>54</v>
      </c>
      <c r="BD9" s="91">
        <v>54</v>
      </c>
      <c r="BE9" s="91">
        <v>54</v>
      </c>
      <c r="BF9" s="91">
        <v>54</v>
      </c>
      <c r="BG9" s="91">
        <v>54</v>
      </c>
      <c r="BH9" s="91">
        <v>54</v>
      </c>
      <c r="BI9" s="438" t="s">
        <v>34</v>
      </c>
      <c r="BJ9" s="438" t="s">
        <v>34</v>
      </c>
      <c r="BK9" s="438" t="s">
        <v>34</v>
      </c>
      <c r="BL9" s="438" t="s">
        <v>34</v>
      </c>
      <c r="BM9" s="438" t="s">
        <v>34</v>
      </c>
      <c r="BN9" s="438" t="s">
        <v>34</v>
      </c>
    </row>
    <row r="10" spans="1:66" s="284" customFormat="1" ht="18" customHeight="1">
      <c r="A10" s="71"/>
      <c r="B10" s="301" t="s">
        <v>700</v>
      </c>
      <c r="C10" s="390" t="s">
        <v>701</v>
      </c>
      <c r="D10" s="501">
        <v>169</v>
      </c>
      <c r="E10" s="501">
        <v>166</v>
      </c>
      <c r="F10" s="501">
        <v>166</v>
      </c>
      <c r="G10" s="501">
        <v>166</v>
      </c>
      <c r="H10" s="501">
        <v>166</v>
      </c>
      <c r="I10" s="501">
        <v>164</v>
      </c>
      <c r="J10" s="501">
        <v>163</v>
      </c>
      <c r="K10" s="501">
        <v>163</v>
      </c>
      <c r="L10" s="501">
        <v>155</v>
      </c>
      <c r="M10" s="501">
        <v>147</v>
      </c>
      <c r="N10" s="501">
        <v>147</v>
      </c>
      <c r="O10" s="501">
        <v>147</v>
      </c>
      <c r="P10" s="501">
        <v>146</v>
      </c>
      <c r="Q10" s="501">
        <v>146</v>
      </c>
      <c r="R10" s="501">
        <v>146</v>
      </c>
      <c r="S10" s="501">
        <v>146</v>
      </c>
      <c r="T10" s="501">
        <v>146</v>
      </c>
      <c r="U10" s="501">
        <v>141</v>
      </c>
      <c r="V10" s="501">
        <v>140</v>
      </c>
      <c r="W10" s="501">
        <v>138</v>
      </c>
      <c r="X10" s="501">
        <v>132</v>
      </c>
      <c r="Y10" s="501">
        <v>132</v>
      </c>
      <c r="Z10" s="501">
        <v>132</v>
      </c>
      <c r="AA10" s="501">
        <v>127</v>
      </c>
      <c r="AB10" s="501">
        <v>129</v>
      </c>
      <c r="AC10" s="501">
        <v>137</v>
      </c>
      <c r="AD10" s="501">
        <v>142</v>
      </c>
      <c r="AE10" s="501">
        <v>148</v>
      </c>
      <c r="AF10" s="501">
        <v>151</v>
      </c>
      <c r="AG10" s="501">
        <v>157</v>
      </c>
      <c r="AH10" s="501">
        <v>159</v>
      </c>
      <c r="AI10" s="501">
        <v>158</v>
      </c>
      <c r="AJ10" s="501">
        <v>155</v>
      </c>
      <c r="AK10" s="501">
        <v>155</v>
      </c>
      <c r="AL10" s="501">
        <v>155</v>
      </c>
      <c r="AM10" s="501">
        <v>154</v>
      </c>
      <c r="AN10" s="501">
        <v>155</v>
      </c>
      <c r="AO10" s="501">
        <v>154</v>
      </c>
      <c r="AP10" s="501">
        <v>153</v>
      </c>
      <c r="AQ10" s="501">
        <v>153</v>
      </c>
      <c r="AR10" s="501">
        <v>154</v>
      </c>
      <c r="AS10" s="501">
        <v>169</v>
      </c>
      <c r="AT10" s="501">
        <v>172</v>
      </c>
      <c r="AU10" s="501">
        <v>170</v>
      </c>
      <c r="AV10" s="501">
        <v>170</v>
      </c>
      <c r="AW10" s="91">
        <v>174</v>
      </c>
      <c r="AX10" s="91">
        <v>177</v>
      </c>
      <c r="AY10" s="91">
        <v>179</v>
      </c>
      <c r="AZ10" s="91">
        <v>179</v>
      </c>
      <c r="BA10" s="91">
        <v>183</v>
      </c>
      <c r="BB10" s="91">
        <v>181</v>
      </c>
      <c r="BC10" s="91">
        <v>183</v>
      </c>
      <c r="BD10" s="91">
        <v>181</v>
      </c>
      <c r="BE10" s="91">
        <v>181</v>
      </c>
      <c r="BF10" s="91">
        <v>184</v>
      </c>
      <c r="BG10" s="91">
        <v>187</v>
      </c>
      <c r="BH10" s="91">
        <v>186</v>
      </c>
      <c r="BI10" s="663">
        <v>5</v>
      </c>
      <c r="BJ10" s="438">
        <v>2.7624309392265234</v>
      </c>
      <c r="BK10" s="663">
        <v>-1</v>
      </c>
      <c r="BL10" s="438">
        <v>-0.53475935828877219</v>
      </c>
      <c r="BM10" s="663">
        <v>17</v>
      </c>
      <c r="BN10" s="438">
        <v>10.059171597633142</v>
      </c>
    </row>
    <row r="11" spans="1:66" s="293" customFormat="1" ht="18" customHeight="1">
      <c r="A11" s="71"/>
      <c r="B11" s="304" t="s">
        <v>685</v>
      </c>
      <c r="C11" s="359" t="s">
        <v>356</v>
      </c>
      <c r="D11" s="503">
        <v>48</v>
      </c>
      <c r="E11" s="503">
        <v>45</v>
      </c>
      <c r="F11" s="503">
        <v>45</v>
      </c>
      <c r="G11" s="503">
        <v>45</v>
      </c>
      <c r="H11" s="503">
        <v>45</v>
      </c>
      <c r="I11" s="503">
        <v>44</v>
      </c>
      <c r="J11" s="503">
        <v>44</v>
      </c>
      <c r="K11" s="503">
        <v>44</v>
      </c>
      <c r="L11" s="503">
        <v>38</v>
      </c>
      <c r="M11" s="503">
        <v>31</v>
      </c>
      <c r="N11" s="503">
        <v>31</v>
      </c>
      <c r="O11" s="503">
        <v>31</v>
      </c>
      <c r="P11" s="503">
        <v>31</v>
      </c>
      <c r="Q11" s="503">
        <v>31</v>
      </c>
      <c r="R11" s="503">
        <v>31</v>
      </c>
      <c r="S11" s="503">
        <v>31</v>
      </c>
      <c r="T11" s="503">
        <v>31</v>
      </c>
      <c r="U11" s="503">
        <v>28</v>
      </c>
      <c r="V11" s="503">
        <v>28</v>
      </c>
      <c r="W11" s="503">
        <v>28</v>
      </c>
      <c r="X11" s="503">
        <v>29</v>
      </c>
      <c r="Y11" s="503">
        <v>30</v>
      </c>
      <c r="Z11" s="503">
        <v>30</v>
      </c>
      <c r="AA11" s="503">
        <v>24</v>
      </c>
      <c r="AB11" s="503">
        <v>24</v>
      </c>
      <c r="AC11" s="503">
        <v>32</v>
      </c>
      <c r="AD11" s="503">
        <v>33</v>
      </c>
      <c r="AE11" s="503">
        <v>34</v>
      </c>
      <c r="AF11" s="503">
        <v>33</v>
      </c>
      <c r="AG11" s="503">
        <v>33</v>
      </c>
      <c r="AH11" s="503">
        <v>33</v>
      </c>
      <c r="AI11" s="503">
        <v>34</v>
      </c>
      <c r="AJ11" s="503">
        <v>34</v>
      </c>
      <c r="AK11" s="503">
        <v>34</v>
      </c>
      <c r="AL11" s="503">
        <v>34</v>
      </c>
      <c r="AM11" s="503">
        <v>34</v>
      </c>
      <c r="AN11" s="503">
        <v>34</v>
      </c>
      <c r="AO11" s="503">
        <v>34</v>
      </c>
      <c r="AP11" s="503">
        <v>34</v>
      </c>
      <c r="AQ11" s="503">
        <v>34</v>
      </c>
      <c r="AR11" s="503">
        <v>36</v>
      </c>
      <c r="AS11" s="503">
        <v>50</v>
      </c>
      <c r="AT11" s="503">
        <v>53</v>
      </c>
      <c r="AU11" s="503">
        <v>55</v>
      </c>
      <c r="AV11" s="503">
        <v>56</v>
      </c>
      <c r="AW11" s="99">
        <v>60</v>
      </c>
      <c r="AX11" s="99">
        <v>62</v>
      </c>
      <c r="AY11" s="99">
        <v>62</v>
      </c>
      <c r="AZ11" s="99">
        <v>61</v>
      </c>
      <c r="BA11" s="99">
        <v>62</v>
      </c>
      <c r="BB11" s="99">
        <v>62</v>
      </c>
      <c r="BC11" s="99">
        <v>62</v>
      </c>
      <c r="BD11" s="99">
        <v>63</v>
      </c>
      <c r="BE11" s="99">
        <v>64</v>
      </c>
      <c r="BF11" s="99">
        <v>65</v>
      </c>
      <c r="BG11" s="99">
        <v>65</v>
      </c>
      <c r="BH11" s="99">
        <v>62</v>
      </c>
      <c r="BI11" s="663">
        <v>-1</v>
      </c>
      <c r="BJ11" s="438">
        <v>-1.5873015873015928</v>
      </c>
      <c r="BK11" s="663">
        <v>-3</v>
      </c>
      <c r="BL11" s="438">
        <v>-4.6153846153846096</v>
      </c>
      <c r="BM11" s="663">
        <v>14</v>
      </c>
      <c r="BN11" s="438">
        <v>29.166666666666675</v>
      </c>
    </row>
    <row r="12" spans="1:66" s="293" customFormat="1" ht="18" customHeight="1">
      <c r="A12" s="71"/>
      <c r="B12" s="158" t="s">
        <v>279</v>
      </c>
      <c r="C12" s="359"/>
      <c r="D12" s="503">
        <v>0</v>
      </c>
      <c r="E12" s="503">
        <v>0</v>
      </c>
      <c r="F12" s="503">
        <v>0</v>
      </c>
      <c r="G12" s="503">
        <v>0</v>
      </c>
      <c r="H12" s="503">
        <v>0</v>
      </c>
      <c r="I12" s="503">
        <v>0</v>
      </c>
      <c r="J12" s="503">
        <v>0</v>
      </c>
      <c r="K12" s="503">
        <v>0</v>
      </c>
      <c r="L12" s="503">
        <v>0</v>
      </c>
      <c r="M12" s="503">
        <v>0</v>
      </c>
      <c r="N12" s="503">
        <v>0</v>
      </c>
      <c r="O12" s="503">
        <v>0</v>
      </c>
      <c r="P12" s="503">
        <v>0</v>
      </c>
      <c r="Q12" s="503">
        <v>0</v>
      </c>
      <c r="R12" s="503">
        <v>0</v>
      </c>
      <c r="S12" s="503">
        <v>0</v>
      </c>
      <c r="T12" s="503">
        <v>0</v>
      </c>
      <c r="U12" s="503">
        <v>0</v>
      </c>
      <c r="V12" s="503">
        <v>0</v>
      </c>
      <c r="W12" s="503">
        <v>0</v>
      </c>
      <c r="X12" s="503">
        <v>0</v>
      </c>
      <c r="Y12" s="503">
        <v>0</v>
      </c>
      <c r="Z12" s="503">
        <v>0</v>
      </c>
      <c r="AA12" s="503">
        <v>0</v>
      </c>
      <c r="AB12" s="503">
        <v>0</v>
      </c>
      <c r="AC12" s="503">
        <v>0</v>
      </c>
      <c r="AD12" s="503">
        <v>0</v>
      </c>
      <c r="AE12" s="503">
        <v>0</v>
      </c>
      <c r="AF12" s="503">
        <v>0</v>
      </c>
      <c r="AG12" s="503">
        <v>0</v>
      </c>
      <c r="AH12" s="503">
        <v>0</v>
      </c>
      <c r="AI12" s="503">
        <v>0</v>
      </c>
      <c r="AJ12" s="503">
        <v>0</v>
      </c>
      <c r="AK12" s="503">
        <v>0</v>
      </c>
      <c r="AL12" s="503">
        <v>0</v>
      </c>
      <c r="AM12" s="503">
        <v>0</v>
      </c>
      <c r="AN12" s="503">
        <v>0</v>
      </c>
      <c r="AO12" s="503">
        <v>0</v>
      </c>
      <c r="AP12" s="503">
        <v>0</v>
      </c>
      <c r="AQ12" s="503">
        <v>0</v>
      </c>
      <c r="AR12" s="503">
        <v>0</v>
      </c>
      <c r="AS12" s="503">
        <v>0</v>
      </c>
      <c r="AT12" s="503">
        <v>0</v>
      </c>
      <c r="AU12" s="503">
        <v>0</v>
      </c>
      <c r="AV12" s="503">
        <v>0</v>
      </c>
      <c r="AW12" s="99">
        <v>0</v>
      </c>
      <c r="AX12" s="99">
        <v>0</v>
      </c>
      <c r="AY12" s="99">
        <v>0</v>
      </c>
      <c r="AZ12" s="99">
        <v>0</v>
      </c>
      <c r="BA12" s="99">
        <v>1</v>
      </c>
      <c r="BB12" s="475">
        <v>1</v>
      </c>
      <c r="BC12" s="475">
        <v>1</v>
      </c>
      <c r="BD12" s="475">
        <v>1</v>
      </c>
      <c r="BE12" s="475">
        <v>1</v>
      </c>
      <c r="BF12" s="475">
        <v>1</v>
      </c>
      <c r="BG12" s="475">
        <v>1</v>
      </c>
      <c r="BH12" s="475">
        <v>1</v>
      </c>
      <c r="BI12" s="663">
        <v>0</v>
      </c>
      <c r="BJ12" s="438">
        <v>0</v>
      </c>
      <c r="BK12" s="663">
        <v>0</v>
      </c>
      <c r="BL12" s="438">
        <v>0</v>
      </c>
      <c r="BM12" s="663">
        <v>1</v>
      </c>
      <c r="BN12" s="438" t="s">
        <v>34</v>
      </c>
    </row>
    <row r="13" spans="1:66" s="293" customFormat="1" ht="18" customHeight="1">
      <c r="A13" s="71"/>
      <c r="B13" s="304" t="s">
        <v>240</v>
      </c>
      <c r="C13" s="396" t="s">
        <v>336</v>
      </c>
      <c r="D13" s="503">
        <v>2</v>
      </c>
      <c r="E13" s="503">
        <v>2</v>
      </c>
      <c r="F13" s="503">
        <v>2</v>
      </c>
      <c r="G13" s="503">
        <v>2</v>
      </c>
      <c r="H13" s="503">
        <v>2</v>
      </c>
      <c r="I13" s="503">
        <v>2</v>
      </c>
      <c r="J13" s="503">
        <v>2</v>
      </c>
      <c r="K13" s="503">
        <v>2</v>
      </c>
      <c r="L13" s="503">
        <v>2</v>
      </c>
      <c r="M13" s="503">
        <v>2</v>
      </c>
      <c r="N13" s="503">
        <v>2</v>
      </c>
      <c r="O13" s="503">
        <v>2</v>
      </c>
      <c r="P13" s="503">
        <v>2</v>
      </c>
      <c r="Q13" s="503">
        <v>2</v>
      </c>
      <c r="R13" s="503">
        <v>2</v>
      </c>
      <c r="S13" s="503">
        <v>2</v>
      </c>
      <c r="T13" s="503">
        <v>2</v>
      </c>
      <c r="U13" s="503">
        <v>2</v>
      </c>
      <c r="V13" s="503">
        <v>2</v>
      </c>
      <c r="W13" s="503">
        <v>2</v>
      </c>
      <c r="X13" s="503">
        <v>2</v>
      </c>
      <c r="Y13" s="503">
        <v>3</v>
      </c>
      <c r="Z13" s="503">
        <v>3</v>
      </c>
      <c r="AA13" s="503">
        <v>3</v>
      </c>
      <c r="AB13" s="503">
        <v>3</v>
      </c>
      <c r="AC13" s="503">
        <v>3</v>
      </c>
      <c r="AD13" s="503">
        <v>3</v>
      </c>
      <c r="AE13" s="503">
        <v>4</v>
      </c>
      <c r="AF13" s="503">
        <v>6</v>
      </c>
      <c r="AG13" s="503">
        <v>8</v>
      </c>
      <c r="AH13" s="503">
        <v>8</v>
      </c>
      <c r="AI13" s="503">
        <v>8</v>
      </c>
      <c r="AJ13" s="503">
        <v>8</v>
      </c>
      <c r="AK13" s="503">
        <v>8</v>
      </c>
      <c r="AL13" s="503">
        <v>8</v>
      </c>
      <c r="AM13" s="503">
        <v>8</v>
      </c>
      <c r="AN13" s="503">
        <v>8</v>
      </c>
      <c r="AO13" s="503">
        <v>8</v>
      </c>
      <c r="AP13" s="503">
        <v>8</v>
      </c>
      <c r="AQ13" s="503">
        <v>8</v>
      </c>
      <c r="AR13" s="503">
        <v>8</v>
      </c>
      <c r="AS13" s="503">
        <v>8</v>
      </c>
      <c r="AT13" s="503">
        <v>8</v>
      </c>
      <c r="AU13" s="503">
        <v>8</v>
      </c>
      <c r="AV13" s="503">
        <v>8</v>
      </c>
      <c r="AW13" s="99">
        <v>8</v>
      </c>
      <c r="AX13" s="99">
        <v>8</v>
      </c>
      <c r="AY13" s="99">
        <v>9</v>
      </c>
      <c r="AZ13" s="99">
        <v>10</v>
      </c>
      <c r="BA13" s="99">
        <v>10</v>
      </c>
      <c r="BB13" s="99">
        <v>10</v>
      </c>
      <c r="BC13" s="99">
        <v>10</v>
      </c>
      <c r="BD13" s="99">
        <v>10</v>
      </c>
      <c r="BE13" s="99">
        <v>13</v>
      </c>
      <c r="BF13" s="99">
        <v>13</v>
      </c>
      <c r="BG13" s="99">
        <v>13</v>
      </c>
      <c r="BH13" s="99">
        <v>14</v>
      </c>
      <c r="BI13" s="663">
        <v>4</v>
      </c>
      <c r="BJ13" s="438">
        <v>39.999999999999993</v>
      </c>
      <c r="BK13" s="663">
        <v>1</v>
      </c>
      <c r="BL13" s="438">
        <v>7.6923076923076872</v>
      </c>
      <c r="BM13" s="663">
        <v>12</v>
      </c>
      <c r="BN13" s="438">
        <v>600</v>
      </c>
    </row>
    <row r="14" spans="1:66" s="293" customFormat="1" ht="18" customHeight="1">
      <c r="A14" s="71"/>
      <c r="B14" s="304" t="s">
        <v>280</v>
      </c>
      <c r="C14" s="396" t="s">
        <v>472</v>
      </c>
      <c r="D14" s="503">
        <v>82</v>
      </c>
      <c r="E14" s="503">
        <v>83</v>
      </c>
      <c r="F14" s="503">
        <v>83</v>
      </c>
      <c r="G14" s="503">
        <v>83</v>
      </c>
      <c r="H14" s="503">
        <v>83</v>
      </c>
      <c r="I14" s="503">
        <v>83</v>
      </c>
      <c r="J14" s="503">
        <v>83</v>
      </c>
      <c r="K14" s="503">
        <v>83</v>
      </c>
      <c r="L14" s="503">
        <v>82</v>
      </c>
      <c r="M14" s="503">
        <v>82</v>
      </c>
      <c r="N14" s="503">
        <v>82</v>
      </c>
      <c r="O14" s="503">
        <v>82</v>
      </c>
      <c r="P14" s="503">
        <v>82</v>
      </c>
      <c r="Q14" s="503">
        <v>81</v>
      </c>
      <c r="R14" s="503">
        <v>81</v>
      </c>
      <c r="S14" s="503">
        <v>81</v>
      </c>
      <c r="T14" s="503">
        <v>81</v>
      </c>
      <c r="U14" s="503">
        <v>79</v>
      </c>
      <c r="V14" s="503">
        <v>79</v>
      </c>
      <c r="W14" s="503">
        <v>77</v>
      </c>
      <c r="X14" s="503">
        <v>73</v>
      </c>
      <c r="Y14" s="503">
        <v>72</v>
      </c>
      <c r="Z14" s="503">
        <v>72</v>
      </c>
      <c r="AA14" s="503">
        <v>72</v>
      </c>
      <c r="AB14" s="503">
        <v>73</v>
      </c>
      <c r="AC14" s="503">
        <v>73</v>
      </c>
      <c r="AD14" s="503">
        <v>75</v>
      </c>
      <c r="AE14" s="503">
        <v>78</v>
      </c>
      <c r="AF14" s="503">
        <v>81</v>
      </c>
      <c r="AG14" s="503">
        <v>81</v>
      </c>
      <c r="AH14" s="503">
        <v>82</v>
      </c>
      <c r="AI14" s="503">
        <v>80</v>
      </c>
      <c r="AJ14" s="503">
        <v>79</v>
      </c>
      <c r="AK14" s="503">
        <v>79</v>
      </c>
      <c r="AL14" s="503">
        <v>80</v>
      </c>
      <c r="AM14" s="503">
        <v>81</v>
      </c>
      <c r="AN14" s="503">
        <v>82</v>
      </c>
      <c r="AO14" s="503">
        <v>81</v>
      </c>
      <c r="AP14" s="503">
        <v>81</v>
      </c>
      <c r="AQ14" s="503">
        <v>81</v>
      </c>
      <c r="AR14" s="503">
        <v>80</v>
      </c>
      <c r="AS14" s="503">
        <v>81</v>
      </c>
      <c r="AT14" s="503">
        <v>81</v>
      </c>
      <c r="AU14" s="503">
        <v>79</v>
      </c>
      <c r="AV14" s="503">
        <v>78</v>
      </c>
      <c r="AW14" s="99">
        <v>78</v>
      </c>
      <c r="AX14" s="99">
        <v>80</v>
      </c>
      <c r="AY14" s="99">
        <v>82</v>
      </c>
      <c r="AZ14" s="99">
        <v>83</v>
      </c>
      <c r="BA14" s="99">
        <v>86</v>
      </c>
      <c r="BB14" s="99">
        <v>85</v>
      </c>
      <c r="BC14" s="99">
        <v>87</v>
      </c>
      <c r="BD14" s="99">
        <v>85</v>
      </c>
      <c r="BE14" s="99">
        <v>80</v>
      </c>
      <c r="BF14" s="99">
        <v>79</v>
      </c>
      <c r="BG14" s="99">
        <v>80</v>
      </c>
      <c r="BH14" s="99">
        <v>79</v>
      </c>
      <c r="BI14" s="663">
        <v>-6</v>
      </c>
      <c r="BJ14" s="438">
        <v>-7.0588235294117618</v>
      </c>
      <c r="BK14" s="663">
        <v>-1</v>
      </c>
      <c r="BL14" s="438">
        <v>-1.2499999999999956</v>
      </c>
      <c r="BM14" s="663">
        <v>-3</v>
      </c>
      <c r="BN14" s="438">
        <v>-3.6585365853658569</v>
      </c>
    </row>
    <row r="15" spans="1:66" s="293" customFormat="1" ht="18" customHeight="1">
      <c r="A15" s="71"/>
      <c r="B15" s="304" t="s">
        <v>242</v>
      </c>
      <c r="C15" s="396" t="s">
        <v>340</v>
      </c>
      <c r="D15" s="503">
        <v>37</v>
      </c>
      <c r="E15" s="503">
        <v>36</v>
      </c>
      <c r="F15" s="503">
        <v>36</v>
      </c>
      <c r="G15" s="503">
        <v>36</v>
      </c>
      <c r="H15" s="503">
        <v>36</v>
      </c>
      <c r="I15" s="503">
        <v>35</v>
      </c>
      <c r="J15" s="503">
        <v>34</v>
      </c>
      <c r="K15" s="503">
        <v>34</v>
      </c>
      <c r="L15" s="503">
        <v>33</v>
      </c>
      <c r="M15" s="503">
        <v>32</v>
      </c>
      <c r="N15" s="503">
        <v>32</v>
      </c>
      <c r="O15" s="503">
        <v>32</v>
      </c>
      <c r="P15" s="503">
        <v>31</v>
      </c>
      <c r="Q15" s="503">
        <v>32</v>
      </c>
      <c r="R15" s="503">
        <v>32</v>
      </c>
      <c r="S15" s="503">
        <v>32</v>
      </c>
      <c r="T15" s="503">
        <v>32</v>
      </c>
      <c r="U15" s="503">
        <v>32</v>
      </c>
      <c r="V15" s="503">
        <v>31</v>
      </c>
      <c r="W15" s="503">
        <v>31</v>
      </c>
      <c r="X15" s="503">
        <v>28</v>
      </c>
      <c r="Y15" s="503">
        <v>27</v>
      </c>
      <c r="Z15" s="503">
        <v>27</v>
      </c>
      <c r="AA15" s="503">
        <v>28</v>
      </c>
      <c r="AB15" s="503">
        <v>29</v>
      </c>
      <c r="AC15" s="503">
        <v>29</v>
      </c>
      <c r="AD15" s="503">
        <v>31</v>
      </c>
      <c r="AE15" s="503">
        <v>32</v>
      </c>
      <c r="AF15" s="503">
        <v>31</v>
      </c>
      <c r="AG15" s="503">
        <v>35</v>
      </c>
      <c r="AH15" s="503">
        <v>36</v>
      </c>
      <c r="AI15" s="503">
        <v>36</v>
      </c>
      <c r="AJ15" s="503">
        <v>34</v>
      </c>
      <c r="AK15" s="503">
        <v>34</v>
      </c>
      <c r="AL15" s="503">
        <v>33</v>
      </c>
      <c r="AM15" s="503">
        <v>31</v>
      </c>
      <c r="AN15" s="503">
        <v>31</v>
      </c>
      <c r="AO15" s="503">
        <v>31</v>
      </c>
      <c r="AP15" s="503">
        <v>30</v>
      </c>
      <c r="AQ15" s="503">
        <v>30</v>
      </c>
      <c r="AR15" s="503">
        <v>30</v>
      </c>
      <c r="AS15" s="503">
        <v>30</v>
      </c>
      <c r="AT15" s="503">
        <v>30</v>
      </c>
      <c r="AU15" s="503">
        <v>28</v>
      </c>
      <c r="AV15" s="503">
        <v>28</v>
      </c>
      <c r="AW15" s="99">
        <v>28</v>
      </c>
      <c r="AX15" s="99">
        <v>27</v>
      </c>
      <c r="AY15" s="99">
        <v>26</v>
      </c>
      <c r="AZ15" s="99">
        <v>25</v>
      </c>
      <c r="BA15" s="99">
        <v>24</v>
      </c>
      <c r="BB15" s="99">
        <v>23</v>
      </c>
      <c r="BC15" s="99">
        <v>23</v>
      </c>
      <c r="BD15" s="99">
        <v>22</v>
      </c>
      <c r="BE15" s="99">
        <v>23</v>
      </c>
      <c r="BF15" s="99">
        <v>26</v>
      </c>
      <c r="BG15" s="99">
        <v>28</v>
      </c>
      <c r="BH15" s="99">
        <v>30</v>
      </c>
      <c r="BI15" s="663">
        <v>8</v>
      </c>
      <c r="BJ15" s="438">
        <v>36.363636363636353</v>
      </c>
      <c r="BK15" s="663">
        <v>2</v>
      </c>
      <c r="BL15" s="438">
        <v>7.1428571428571397</v>
      </c>
      <c r="BM15" s="663">
        <v>-7</v>
      </c>
      <c r="BN15" s="438">
        <v>-18.918918918918916</v>
      </c>
    </row>
    <row r="16" spans="1:66" s="293" customFormat="1" ht="5.25" customHeight="1">
      <c r="A16" s="71"/>
      <c r="B16" s="304"/>
      <c r="C16" s="396"/>
      <c r="D16" s="503"/>
      <c r="E16" s="503"/>
      <c r="F16" s="503"/>
      <c r="G16" s="503"/>
      <c r="H16" s="503"/>
      <c r="I16" s="503"/>
      <c r="J16" s="503"/>
      <c r="K16" s="503"/>
      <c r="L16" s="503"/>
      <c r="M16" s="503"/>
      <c r="N16" s="503"/>
      <c r="O16" s="503"/>
      <c r="P16" s="503"/>
      <c r="Q16" s="503"/>
      <c r="R16" s="503"/>
      <c r="S16" s="503"/>
      <c r="T16" s="503"/>
      <c r="U16" s="503"/>
      <c r="V16" s="503"/>
      <c r="W16" s="503"/>
      <c r="X16" s="503"/>
      <c r="Y16" s="503"/>
      <c r="Z16" s="503"/>
      <c r="AA16" s="503"/>
      <c r="AB16" s="503"/>
      <c r="AC16" s="503"/>
      <c r="AD16" s="503"/>
      <c r="AE16" s="503"/>
      <c r="AF16" s="503"/>
      <c r="AG16" s="503"/>
      <c r="AH16" s="503"/>
      <c r="AI16" s="503"/>
      <c r="AJ16" s="503"/>
      <c r="AK16" s="503"/>
      <c r="AL16" s="503"/>
      <c r="AM16" s="503"/>
      <c r="AN16" s="503"/>
      <c r="AO16" s="503"/>
      <c r="AP16" s="503"/>
      <c r="AQ16" s="503"/>
      <c r="AR16" s="503"/>
      <c r="AS16" s="503"/>
      <c r="AT16" s="503"/>
      <c r="AU16" s="503"/>
      <c r="AV16" s="503"/>
      <c r="AW16" s="92"/>
      <c r="AX16" s="92"/>
      <c r="AY16" s="92"/>
      <c r="AZ16" s="92"/>
      <c r="BA16" s="92"/>
      <c r="BB16" s="92"/>
      <c r="BC16" s="92"/>
      <c r="BD16" s="92"/>
      <c r="BE16" s="92"/>
      <c r="BF16" s="92"/>
      <c r="BG16" s="92"/>
      <c r="BH16" s="92"/>
      <c r="BI16" s="663"/>
      <c r="BJ16" s="515"/>
      <c r="BK16" s="515"/>
      <c r="BL16" s="438"/>
      <c r="BM16" s="489"/>
      <c r="BN16" s="515"/>
    </row>
    <row r="17" spans="1:66" s="293" customFormat="1" ht="18" customHeight="1">
      <c r="A17" s="71"/>
      <c r="B17" s="301" t="s">
        <v>702</v>
      </c>
      <c r="C17" s="389" t="s">
        <v>703</v>
      </c>
      <c r="D17" s="505">
        <v>3.1296296296296298</v>
      </c>
      <c r="E17" s="505">
        <v>3.074074074074074</v>
      </c>
      <c r="F17" s="505">
        <v>3.074074074074074</v>
      </c>
      <c r="G17" s="505">
        <v>3.074074074074074</v>
      </c>
      <c r="H17" s="505">
        <v>3.074074074074074</v>
      </c>
      <c r="I17" s="505">
        <v>3.0370370370370372</v>
      </c>
      <c r="J17" s="505">
        <v>3.0185185185185186</v>
      </c>
      <c r="K17" s="505">
        <v>3.0185185185185186</v>
      </c>
      <c r="L17" s="505">
        <v>2.8703703703703702</v>
      </c>
      <c r="M17" s="505">
        <v>2.7222222222222223</v>
      </c>
      <c r="N17" s="505">
        <v>2.7222222222222223</v>
      </c>
      <c r="O17" s="505">
        <v>2.7222222222222223</v>
      </c>
      <c r="P17" s="505">
        <v>2.7037037037037037</v>
      </c>
      <c r="Q17" s="505">
        <v>2.7037037037037037</v>
      </c>
      <c r="R17" s="505">
        <v>2.7037037037037037</v>
      </c>
      <c r="S17" s="505">
        <v>2.7037037037037037</v>
      </c>
      <c r="T17" s="505">
        <v>2.7037037037037037</v>
      </c>
      <c r="U17" s="505">
        <v>2.6111111111111112</v>
      </c>
      <c r="V17" s="505">
        <v>2.5925925925925926</v>
      </c>
      <c r="W17" s="505">
        <v>2.5555555555555554</v>
      </c>
      <c r="X17" s="505">
        <v>2.4444444444444446</v>
      </c>
      <c r="Y17" s="505">
        <v>2.4444444444444446</v>
      </c>
      <c r="Z17" s="505">
        <v>2.4444444444444446</v>
      </c>
      <c r="AA17" s="505">
        <v>2.3518518518518516</v>
      </c>
      <c r="AB17" s="505">
        <v>2.3888888888888888</v>
      </c>
      <c r="AC17" s="505">
        <v>2.5370370370370372</v>
      </c>
      <c r="AD17" s="505">
        <v>2.6296296296296298</v>
      </c>
      <c r="AE17" s="505">
        <v>2.7407407407407409</v>
      </c>
      <c r="AF17" s="505">
        <v>2.7962962962962963</v>
      </c>
      <c r="AG17" s="505">
        <v>2.9074074074074074</v>
      </c>
      <c r="AH17" s="507">
        <v>2.9444444444444446</v>
      </c>
      <c r="AI17" s="507">
        <v>2.925925925925926</v>
      </c>
      <c r="AJ17" s="507">
        <v>2.8703703703703702</v>
      </c>
      <c r="AK17" s="507">
        <v>2.8703703703703702</v>
      </c>
      <c r="AL17" s="507">
        <v>2.8703703703703702</v>
      </c>
      <c r="AM17" s="507">
        <v>2.8518518518518516</v>
      </c>
      <c r="AN17" s="507">
        <v>2.8703703703703702</v>
      </c>
      <c r="AO17" s="507">
        <v>2.8518518518518516</v>
      </c>
      <c r="AP17" s="507">
        <v>2.8333333333333335</v>
      </c>
      <c r="AQ17" s="507">
        <v>2.8333333333333335</v>
      </c>
      <c r="AR17" s="507">
        <v>2.8518518518518516</v>
      </c>
      <c r="AS17" s="507">
        <v>3.1296296296296298</v>
      </c>
      <c r="AT17" s="507">
        <v>3.1851851851851851</v>
      </c>
      <c r="AU17" s="507">
        <v>3.1481481481481484</v>
      </c>
      <c r="AV17" s="507">
        <v>3.1481481481481484</v>
      </c>
      <c r="AW17" s="547">
        <v>3.2222222222222223</v>
      </c>
      <c r="AX17" s="547">
        <v>3.2777777777777777</v>
      </c>
      <c r="AY17" s="547">
        <v>3.3148148148148149</v>
      </c>
      <c r="AZ17" s="547">
        <v>3.3148148148148149</v>
      </c>
      <c r="BA17" s="547">
        <v>3.3888888888888888</v>
      </c>
      <c r="BB17" s="547">
        <v>3.3518518518518516</v>
      </c>
      <c r="BC17" s="547">
        <v>3.3888888888888888</v>
      </c>
      <c r="BD17" s="547">
        <v>3.3518518518518516</v>
      </c>
      <c r="BE17" s="547">
        <v>3.3518518518518516</v>
      </c>
      <c r="BF17" s="547">
        <v>3.4074074074074074</v>
      </c>
      <c r="BG17" s="547">
        <v>3.4629629629629628</v>
      </c>
      <c r="BH17" s="547">
        <v>3.4444444444444446</v>
      </c>
      <c r="BI17" s="438" t="s">
        <v>34</v>
      </c>
      <c r="BJ17" s="438" t="s">
        <v>34</v>
      </c>
      <c r="BK17" s="438" t="s">
        <v>34</v>
      </c>
      <c r="BL17" s="438" t="s">
        <v>34</v>
      </c>
      <c r="BM17" s="438" t="s">
        <v>34</v>
      </c>
      <c r="BN17" s="438" t="s">
        <v>34</v>
      </c>
    </row>
    <row r="18" spans="1:66" s="293" customFormat="1" ht="24.6" customHeight="1">
      <c r="A18" s="71"/>
      <c r="B18" s="301" t="s">
        <v>693</v>
      </c>
      <c r="C18" s="397" t="s">
        <v>344</v>
      </c>
      <c r="D18" s="505">
        <v>0.63201196709050123</v>
      </c>
      <c r="E18" s="507">
        <v>0.62265566391597893</v>
      </c>
      <c r="F18" s="505">
        <v>0.62335711603454746</v>
      </c>
      <c r="G18" s="507">
        <v>0.625</v>
      </c>
      <c r="H18" s="505">
        <v>0.62688821752265855</v>
      </c>
      <c r="I18" s="507">
        <v>0.62097690268837558</v>
      </c>
      <c r="J18" s="505">
        <v>0.61812665908229047</v>
      </c>
      <c r="K18" s="507">
        <v>0.62000760745530625</v>
      </c>
      <c r="L18" s="505">
        <v>0.59182894234440631</v>
      </c>
      <c r="M18" s="507">
        <v>0.56386651323360182</v>
      </c>
      <c r="N18" s="505">
        <v>0.56495003843197544</v>
      </c>
      <c r="O18" s="507">
        <v>0.56778679026651224</v>
      </c>
      <c r="P18" s="505">
        <v>0.5663304887509697</v>
      </c>
      <c r="Q18" s="507">
        <v>0.56964494732735071</v>
      </c>
      <c r="R18" s="505">
        <v>0.5725490196078431</v>
      </c>
      <c r="S18" s="507">
        <v>0.57075840500390929</v>
      </c>
      <c r="T18" s="505">
        <v>0.5725490196078431</v>
      </c>
      <c r="U18" s="507">
        <v>0.55489964580873674</v>
      </c>
      <c r="V18" s="505">
        <v>0.55226824457593693</v>
      </c>
      <c r="W18" s="507">
        <v>0.54545454545454541</v>
      </c>
      <c r="X18" s="505">
        <v>0.5225653206650831</v>
      </c>
      <c r="Y18" s="507">
        <v>0.52339413164155435</v>
      </c>
      <c r="Z18" s="505">
        <v>0.52422557585385221</v>
      </c>
      <c r="AA18" s="507">
        <v>0.50476947535771066</v>
      </c>
      <c r="AB18" s="505">
        <v>0.51353503184713378</v>
      </c>
      <c r="AC18" s="507">
        <v>0.54625199362041466</v>
      </c>
      <c r="AD18" s="505">
        <v>0.56664006384676779</v>
      </c>
      <c r="AE18" s="507">
        <v>0.59081836327345305</v>
      </c>
      <c r="AF18" s="507">
        <v>0.60303514376996803</v>
      </c>
      <c r="AG18" s="507">
        <v>0.62724730323611666</v>
      </c>
      <c r="AH18" s="507">
        <v>0.63523771474230917</v>
      </c>
      <c r="AI18" s="507">
        <v>0.63099041533546329</v>
      </c>
      <c r="AJ18" s="507">
        <v>0.61826884722776232</v>
      </c>
      <c r="AK18" s="507">
        <v>0.61826884722776232</v>
      </c>
      <c r="AL18" s="507">
        <v>0.61777600637704266</v>
      </c>
      <c r="AM18" s="507">
        <v>0.61305732484076436</v>
      </c>
      <c r="AN18" s="507">
        <v>0.61556791104050834</v>
      </c>
      <c r="AO18" s="507">
        <v>0.6115965051628276</v>
      </c>
      <c r="AP18" s="507">
        <v>0.6071428571428571</v>
      </c>
      <c r="AQ18" s="507">
        <v>0.60666137985725621</v>
      </c>
      <c r="AR18" s="507">
        <v>0.60941828254847652</v>
      </c>
      <c r="AS18" s="507">
        <v>0.66904196357878065</v>
      </c>
      <c r="AT18" s="507">
        <v>0.67930489731437604</v>
      </c>
      <c r="AU18" s="507">
        <v>0.67061143984220906</v>
      </c>
      <c r="AV18" s="507">
        <v>0.6692913385826772</v>
      </c>
      <c r="AW18" s="548">
        <v>0.68423122296500194</v>
      </c>
      <c r="AX18" s="547">
        <v>0.69493521790341584</v>
      </c>
      <c r="AY18" s="547">
        <v>0.70113591852722279</v>
      </c>
      <c r="AZ18" s="547">
        <v>0.69949198905822585</v>
      </c>
      <c r="BA18" s="547">
        <v>0.71372854914196571</v>
      </c>
      <c r="BB18" s="547">
        <v>0.70510323334631864</v>
      </c>
      <c r="BC18" s="547">
        <v>0.71123202487368831</v>
      </c>
      <c r="BD18" s="547">
        <v>0.701278574196048</v>
      </c>
      <c r="BE18" s="547">
        <v>0.69481765834932818</v>
      </c>
      <c r="BF18" s="547">
        <v>0.70417145044010709</v>
      </c>
      <c r="BG18" s="547">
        <v>0.71319603356216632</v>
      </c>
      <c r="BH18" s="547">
        <v>0.70668693009118544</v>
      </c>
      <c r="BI18" s="438" t="s">
        <v>34</v>
      </c>
      <c r="BJ18" s="438" t="s">
        <v>34</v>
      </c>
      <c r="BK18" s="438" t="s">
        <v>34</v>
      </c>
      <c r="BL18" s="438" t="s">
        <v>34</v>
      </c>
      <c r="BM18" s="438" t="s">
        <v>34</v>
      </c>
      <c r="BN18" s="438" t="s">
        <v>34</v>
      </c>
    </row>
    <row r="19" spans="1:66" s="293" customFormat="1" ht="3" customHeight="1">
      <c r="A19" s="71"/>
      <c r="B19" s="392"/>
      <c r="C19" s="393"/>
      <c r="D19" s="311"/>
      <c r="E19" s="311"/>
      <c r="F19" s="311"/>
      <c r="G19" s="311"/>
      <c r="H19" s="311"/>
      <c r="I19" s="311"/>
      <c r="J19" s="311"/>
      <c r="K19" s="311"/>
      <c r="L19" s="311"/>
      <c r="M19" s="311"/>
      <c r="N19" s="311"/>
      <c r="O19" s="311"/>
      <c r="P19" s="311"/>
      <c r="Q19" s="311"/>
      <c r="R19" s="311"/>
      <c r="S19" s="311"/>
      <c r="T19" s="311"/>
      <c r="U19" s="311"/>
      <c r="V19" s="311"/>
      <c r="W19" s="311"/>
      <c r="X19" s="311"/>
      <c r="Y19" s="311"/>
      <c r="Z19" s="311"/>
      <c r="AA19" s="311"/>
      <c r="AB19" s="311"/>
      <c r="AC19" s="311"/>
      <c r="AD19" s="311"/>
      <c r="AE19" s="311"/>
      <c r="AF19" s="311"/>
      <c r="AG19" s="311"/>
      <c r="AH19" s="311"/>
      <c r="AI19" s="311"/>
      <c r="AJ19" s="311"/>
      <c r="AK19" s="311"/>
      <c r="AL19" s="311"/>
      <c r="AM19" s="311"/>
      <c r="AN19" s="311"/>
      <c r="AO19" s="311"/>
      <c r="AP19" s="311"/>
      <c r="AQ19" s="311"/>
      <c r="AR19" s="311"/>
      <c r="AS19" s="311"/>
      <c r="AT19" s="311"/>
      <c r="AU19" s="311"/>
      <c r="AV19" s="311"/>
      <c r="AW19" s="311"/>
      <c r="AX19" s="311"/>
      <c r="AY19" s="311"/>
      <c r="AZ19" s="311"/>
      <c r="BA19" s="311"/>
      <c r="BB19" s="311"/>
      <c r="BC19" s="311">
        <v>0.70510323334631864</v>
      </c>
      <c r="BD19" s="311"/>
      <c r="BE19" s="311"/>
      <c r="BF19" s="311"/>
      <c r="BG19" s="311"/>
      <c r="BH19" s="311"/>
      <c r="BI19" s="311" t="s">
        <v>34</v>
      </c>
      <c r="BJ19" s="311" t="s">
        <v>34</v>
      </c>
      <c r="BK19" s="311" t="s">
        <v>34</v>
      </c>
      <c r="BL19" s="311" t="s">
        <v>34</v>
      </c>
      <c r="BM19" s="311" t="s">
        <v>34</v>
      </c>
      <c r="BN19" s="311" t="s">
        <v>34</v>
      </c>
    </row>
    <row r="20" spans="1:66" s="287" customFormat="1" ht="6.6" customHeight="1">
      <c r="A20" s="72"/>
      <c r="B20" s="288"/>
      <c r="C20" s="312"/>
      <c r="D20" s="312"/>
      <c r="E20" s="312"/>
      <c r="F20" s="312"/>
      <c r="G20" s="312"/>
      <c r="H20" s="312"/>
      <c r="I20" s="312"/>
      <c r="J20" s="312"/>
      <c r="K20" s="312"/>
      <c r="L20" s="312"/>
      <c r="M20" s="312"/>
      <c r="N20" s="312"/>
      <c r="O20" s="312"/>
      <c r="P20" s="312"/>
      <c r="Q20" s="312"/>
      <c r="R20" s="312"/>
      <c r="S20" s="312"/>
      <c r="T20" s="312"/>
      <c r="U20" s="312"/>
      <c r="V20" s="312"/>
      <c r="W20" s="312"/>
      <c r="X20" s="312"/>
      <c r="Y20" s="312"/>
      <c r="Z20" s="312"/>
      <c r="AA20" s="312"/>
      <c r="AB20" s="312"/>
      <c r="AC20" s="312"/>
      <c r="AD20" s="312"/>
      <c r="AE20" s="312"/>
      <c r="AF20" s="312"/>
      <c r="AG20" s="312"/>
      <c r="AH20" s="312"/>
      <c r="AI20" s="312"/>
      <c r="AJ20" s="312"/>
      <c r="AK20" s="312"/>
      <c r="AL20" s="312"/>
      <c r="AM20" s="312"/>
      <c r="AN20" s="312"/>
      <c r="AO20" s="312"/>
      <c r="AP20" s="312"/>
      <c r="AQ20" s="312"/>
      <c r="AR20" s="312"/>
      <c r="AS20" s="312"/>
      <c r="AT20" s="312"/>
      <c r="AU20" s="312"/>
      <c r="AV20" s="312"/>
      <c r="AW20" s="312"/>
      <c r="AX20" s="312"/>
      <c r="AY20" s="312"/>
      <c r="AZ20" s="312"/>
      <c r="BA20" s="312"/>
      <c r="BB20" s="312"/>
      <c r="BC20" s="312"/>
      <c r="BD20" s="312"/>
      <c r="BE20" s="312"/>
      <c r="BF20" s="312"/>
      <c r="BG20" s="312"/>
      <c r="BH20" s="312"/>
      <c r="BI20" s="312"/>
      <c r="BJ20" s="312"/>
      <c r="BK20" s="312"/>
      <c r="BL20" s="312"/>
      <c r="BM20" s="312"/>
      <c r="BN20" s="312"/>
    </row>
    <row r="21" spans="1:66" s="314" customFormat="1" ht="12.75" customHeight="1">
      <c r="A21" s="72"/>
      <c r="B21" s="313" t="s">
        <v>270</v>
      </c>
      <c r="C21" s="313"/>
      <c r="D21" s="313"/>
      <c r="E21" s="313"/>
      <c r="F21" s="313"/>
      <c r="G21" s="313"/>
      <c r="H21" s="313"/>
      <c r="I21" s="313"/>
      <c r="J21" s="313"/>
      <c r="K21" s="313"/>
      <c r="L21" s="313"/>
      <c r="M21" s="313"/>
      <c r="N21" s="313"/>
      <c r="O21" s="313"/>
      <c r="P21" s="313"/>
      <c r="Q21" s="313"/>
      <c r="R21" s="313"/>
      <c r="S21" s="313"/>
    </row>
    <row r="22" spans="1:66" s="314" customFormat="1" ht="12.75" customHeight="1">
      <c r="A22" s="72"/>
      <c r="B22" s="788" t="s">
        <v>864</v>
      </c>
      <c r="C22" s="788"/>
      <c r="D22" s="788"/>
      <c r="E22" s="788"/>
      <c r="F22" s="788"/>
      <c r="G22" s="788"/>
      <c r="H22" s="788"/>
      <c r="I22" s="788"/>
      <c r="J22" s="788"/>
      <c r="K22" s="788"/>
      <c r="L22" s="788"/>
      <c r="M22" s="788"/>
      <c r="N22" s="788"/>
      <c r="O22" s="788"/>
      <c r="P22" s="788"/>
      <c r="Q22" s="640"/>
      <c r="R22" s="640"/>
      <c r="S22" s="640"/>
    </row>
    <row r="23" spans="1:66" s="324" customFormat="1" ht="12.75" customHeight="1">
      <c r="A23" s="73"/>
      <c r="B23" s="623" t="s">
        <v>149</v>
      </c>
      <c r="C23" s="375"/>
      <c r="D23" s="375"/>
      <c r="E23" s="375"/>
      <c r="F23" s="375"/>
      <c r="G23" s="375"/>
      <c r="H23" s="375"/>
      <c r="I23" s="375"/>
      <c r="J23" s="375"/>
      <c r="K23" s="375"/>
      <c r="L23" s="375"/>
      <c r="M23" s="375"/>
      <c r="N23" s="375"/>
      <c r="O23" s="375"/>
    </row>
    <row r="24" spans="1:66" s="324" customFormat="1" ht="12.75" customHeight="1">
      <c r="A24" s="73"/>
      <c r="B24" s="394"/>
      <c r="C24" s="375"/>
      <c r="D24" s="375"/>
      <c r="E24" s="375"/>
      <c r="F24" s="375"/>
      <c r="G24" s="375"/>
      <c r="H24" s="375"/>
      <c r="I24" s="375"/>
      <c r="J24" s="375"/>
      <c r="K24" s="375"/>
      <c r="L24" s="375"/>
      <c r="M24" s="375"/>
      <c r="N24" s="375"/>
      <c r="O24" s="375"/>
    </row>
    <row r="25" spans="1:66">
      <c r="B25" s="197" t="s">
        <v>12</v>
      </c>
    </row>
  </sheetData>
  <mergeCells count="70">
    <mergeCell ref="AM4:AM7"/>
    <mergeCell ref="AN4:AN7"/>
    <mergeCell ref="AB4:AB7"/>
    <mergeCell ref="AR4:AR7"/>
    <mergeCell ref="AD4:AD7"/>
    <mergeCell ref="AQ4:AQ7"/>
    <mergeCell ref="AL4:AL7"/>
    <mergeCell ref="AG4:AG7"/>
    <mergeCell ref="AC4:AC7"/>
    <mergeCell ref="AP4:AP7"/>
    <mergeCell ref="AK4:AK7"/>
    <mergeCell ref="AF4:AF7"/>
    <mergeCell ref="AJ4:AJ7"/>
    <mergeCell ref="AH4:AH7"/>
    <mergeCell ref="B1:BN1"/>
    <mergeCell ref="BI4:BJ4"/>
    <mergeCell ref="BI5:BJ6"/>
    <mergeCell ref="P4:P7"/>
    <mergeCell ref="AO4:AO7"/>
    <mergeCell ref="S4:S7"/>
    <mergeCell ref="AI4:AI7"/>
    <mergeCell ref="U4:U7"/>
    <mergeCell ref="R4:R7"/>
    <mergeCell ref="V4:V7"/>
    <mergeCell ref="T4:T7"/>
    <mergeCell ref="AT4:AT7"/>
    <mergeCell ref="AS4:AS7"/>
    <mergeCell ref="AU4:AU7"/>
    <mergeCell ref="N4:N7"/>
    <mergeCell ref="L4:L7"/>
    <mergeCell ref="O4:O7"/>
    <mergeCell ref="K4:K7"/>
    <mergeCell ref="W4:W7"/>
    <mergeCell ref="AE4:AE7"/>
    <mergeCell ref="AA4:AA7"/>
    <mergeCell ref="M4:M7"/>
    <mergeCell ref="Q4:Q7"/>
    <mergeCell ref="Y4:Y7"/>
    <mergeCell ref="X4:X7"/>
    <mergeCell ref="Z4:Z7"/>
    <mergeCell ref="BM5:BN6"/>
    <mergeCell ref="BM4:BN4"/>
    <mergeCell ref="BK4:BL4"/>
    <mergeCell ref="BK5:BL6"/>
    <mergeCell ref="AW4:AW7"/>
    <mergeCell ref="AZ4:AZ7"/>
    <mergeCell ref="BA4:BA7"/>
    <mergeCell ref="BB4:BB7"/>
    <mergeCell ref="BC4:BC7"/>
    <mergeCell ref="BD4:BD7"/>
    <mergeCell ref="BE4:BE7"/>
    <mergeCell ref="BF4:BF7"/>
    <mergeCell ref="BG4:BG7"/>
    <mergeCell ref="BH4:BH7"/>
    <mergeCell ref="B22:D22"/>
    <mergeCell ref="E22:G22"/>
    <mergeCell ref="AY4:AY7"/>
    <mergeCell ref="AX4:AX7"/>
    <mergeCell ref="AV4:AV7"/>
    <mergeCell ref="H22:J22"/>
    <mergeCell ref="K22:M22"/>
    <mergeCell ref="N22:P22"/>
    <mergeCell ref="E4:E7"/>
    <mergeCell ref="F4:F7"/>
    <mergeCell ref="B4:C7"/>
    <mergeCell ref="D4:D7"/>
    <mergeCell ref="G4:G7"/>
    <mergeCell ref="H4:H7"/>
    <mergeCell ref="I4:I7"/>
    <mergeCell ref="J4:J7"/>
  </mergeCells>
  <hyperlinks>
    <hyperlink ref="B25" location="Contents!A1" display="Back to contents" xr:uid="{00000000-0004-0000-2A00-000000000000}"/>
  </hyperlinks>
  <printOptions horizontalCentered="1"/>
  <pageMargins left="0.27559055118110237" right="0.27559055118110237" top="0.6692913385826772" bottom="0.47244094488188981" header="0" footer="0"/>
  <pageSetup paperSize="9" scale="89" fitToWidth="4" orientation="landscape" r:id="rId1"/>
  <ignoredErrors>
    <ignoredError sqref="C17:C18 C13:C15 C9:C11" numberStoredAsText="1"/>
  </ignoredError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Folha54">
    <pageSetUpPr fitToPage="1"/>
  </sheetPr>
  <dimension ref="A1:BT26"/>
  <sheetViews>
    <sheetView showGridLines="0" workbookViewId="0">
      <pane xSplit="2" ySplit="6" topLeftCell="C7" activePane="bottomRight" state="frozen"/>
      <selection pane="topRight" activeCell="S36" sqref="S36"/>
      <selection pane="bottomLeft" activeCell="S36" sqref="S36"/>
      <selection pane="bottomRight"/>
    </sheetView>
  </sheetViews>
  <sheetFormatPr defaultColWidth="9.140625" defaultRowHeight="12.75"/>
  <cols>
    <col min="1" max="1" width="6.7109375" style="73" customWidth="1"/>
    <col min="2" max="2" width="37.42578125" style="54" customWidth="1"/>
    <col min="3" max="33" width="7.7109375" style="54" customWidth="1"/>
    <col min="34" max="59" width="8.28515625" style="54" customWidth="1"/>
    <col min="60" max="62" width="15.7109375" style="54" customWidth="1"/>
    <col min="63" max="63" width="6.7109375" style="54" customWidth="1"/>
    <col min="64" max="65" width="10.42578125" style="54" customWidth="1"/>
    <col min="66" max="16384" width="9.140625" style="54"/>
  </cols>
  <sheetData>
    <row r="1" spans="1:67" s="28" customFormat="1" ht="30" customHeight="1">
      <c r="A1" s="71"/>
      <c r="B1" s="873" t="s">
        <v>847</v>
      </c>
      <c r="C1" s="873"/>
      <c r="D1" s="873"/>
      <c r="E1" s="873"/>
      <c r="F1" s="873"/>
      <c r="G1" s="873"/>
      <c r="H1" s="873"/>
      <c r="I1" s="873"/>
      <c r="J1" s="873"/>
      <c r="K1" s="873"/>
      <c r="L1" s="873"/>
      <c r="M1" s="873"/>
      <c r="N1" s="873"/>
      <c r="O1" s="873"/>
      <c r="P1" s="873"/>
      <c r="Q1" s="873"/>
      <c r="R1" s="873"/>
      <c r="S1" s="873"/>
      <c r="T1" s="873"/>
      <c r="U1" s="873"/>
      <c r="V1" s="873"/>
      <c r="W1" s="873"/>
      <c r="X1" s="873"/>
      <c r="Y1" s="873"/>
      <c r="Z1" s="873"/>
      <c r="AA1" s="873"/>
      <c r="AB1" s="873"/>
      <c r="AC1" s="873"/>
      <c r="AD1" s="873"/>
      <c r="AE1" s="873"/>
      <c r="AF1" s="873"/>
      <c r="AG1" s="873"/>
      <c r="AH1" s="873"/>
      <c r="AI1" s="873"/>
      <c r="AJ1" s="873"/>
      <c r="AK1" s="873"/>
      <c r="AL1" s="873"/>
      <c r="AM1" s="873"/>
      <c r="AN1" s="873"/>
      <c r="AO1" s="873"/>
      <c r="AP1" s="873"/>
      <c r="AQ1" s="873"/>
      <c r="AR1" s="873"/>
      <c r="AS1" s="873"/>
      <c r="AT1" s="873"/>
      <c r="AU1" s="873"/>
      <c r="AV1" s="873"/>
      <c r="AW1" s="873"/>
      <c r="AX1" s="873"/>
      <c r="AY1" s="873"/>
      <c r="AZ1" s="873"/>
      <c r="BA1" s="873"/>
      <c r="BB1" s="873"/>
      <c r="BC1" s="873"/>
      <c r="BD1" s="873"/>
      <c r="BE1" s="873"/>
      <c r="BF1" s="873"/>
      <c r="BG1" s="873"/>
      <c r="BH1" s="873"/>
      <c r="BI1" s="873"/>
      <c r="BJ1" s="873"/>
    </row>
    <row r="2" spans="1:67" s="28" customFormat="1" ht="18.75" customHeight="1">
      <c r="A2" s="71"/>
      <c r="B2" s="45"/>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c r="BG2" s="46"/>
      <c r="BH2" s="47"/>
      <c r="BI2" s="47"/>
      <c r="BJ2" s="47"/>
    </row>
    <row r="3" spans="1:67" s="28" customFormat="1" ht="15" customHeight="1">
      <c r="A3" s="72"/>
      <c r="B3" s="48"/>
      <c r="C3" s="48"/>
      <c r="D3" s="48"/>
      <c r="E3" s="48"/>
      <c r="F3" s="48"/>
      <c r="G3" s="48"/>
      <c r="H3" s="48"/>
      <c r="I3" s="48"/>
      <c r="J3" s="48"/>
      <c r="K3" s="49"/>
      <c r="L3" s="49"/>
      <c r="M3" s="49"/>
      <c r="N3" s="49"/>
      <c r="Q3" s="632"/>
      <c r="R3" s="632"/>
      <c r="S3" s="632"/>
      <c r="T3" s="632"/>
      <c r="U3" s="632"/>
      <c r="V3" s="632"/>
      <c r="W3" s="632"/>
      <c r="X3" s="632"/>
      <c r="Y3" s="632"/>
      <c r="Z3" s="632"/>
      <c r="AA3" s="632"/>
      <c r="AB3" s="632"/>
      <c r="AC3" s="632"/>
      <c r="AD3" s="632"/>
      <c r="AE3" s="632"/>
      <c r="AF3" s="632"/>
      <c r="AG3" s="632"/>
      <c r="AH3" s="632"/>
      <c r="AI3" s="632"/>
      <c r="AJ3" s="632"/>
      <c r="AK3" s="632"/>
      <c r="AL3" s="632"/>
      <c r="AM3" s="632"/>
      <c r="AN3" s="632"/>
      <c r="AO3" s="632"/>
      <c r="AP3" s="632"/>
      <c r="AQ3" s="632"/>
      <c r="AR3" s="632"/>
      <c r="AS3" s="632"/>
      <c r="AT3" s="632"/>
      <c r="AU3" s="632"/>
      <c r="AV3" s="632"/>
      <c r="AW3" s="632"/>
      <c r="AX3" s="632"/>
      <c r="AY3" s="632"/>
      <c r="AZ3" s="632"/>
      <c r="BA3" s="632"/>
      <c r="BB3" s="632"/>
      <c r="BC3" s="632"/>
      <c r="BD3" s="632"/>
      <c r="BE3" s="632"/>
      <c r="BF3" s="632"/>
      <c r="BG3" s="632"/>
      <c r="BJ3" s="632" t="s">
        <v>385</v>
      </c>
    </row>
    <row r="4" spans="1:67" s="102" customFormat="1" ht="27" customHeight="1">
      <c r="A4" s="71"/>
      <c r="B4" s="717" t="s">
        <v>704</v>
      </c>
      <c r="C4" s="849" t="s">
        <v>503</v>
      </c>
      <c r="D4" s="849" t="s">
        <v>504</v>
      </c>
      <c r="E4" s="849" t="s">
        <v>505</v>
      </c>
      <c r="F4" s="849" t="s">
        <v>506</v>
      </c>
      <c r="G4" s="849" t="s">
        <v>507</v>
      </c>
      <c r="H4" s="849" t="s">
        <v>508</v>
      </c>
      <c r="I4" s="849" t="s">
        <v>509</v>
      </c>
      <c r="J4" s="849" t="s">
        <v>510</v>
      </c>
      <c r="K4" s="849" t="s">
        <v>511</v>
      </c>
      <c r="L4" s="849" t="s">
        <v>512</v>
      </c>
      <c r="M4" s="849" t="s">
        <v>513</v>
      </c>
      <c r="N4" s="849" t="s">
        <v>514</v>
      </c>
      <c r="O4" s="849" t="s">
        <v>515</v>
      </c>
      <c r="P4" s="849" t="s">
        <v>516</v>
      </c>
      <c r="Q4" s="849" t="s">
        <v>517</v>
      </c>
      <c r="R4" s="849" t="s">
        <v>518</v>
      </c>
      <c r="S4" s="849" t="s">
        <v>519</v>
      </c>
      <c r="T4" s="849" t="s">
        <v>520</v>
      </c>
      <c r="U4" s="849" t="s">
        <v>521</v>
      </c>
      <c r="V4" s="849" t="s">
        <v>522</v>
      </c>
      <c r="W4" s="849" t="s">
        <v>523</v>
      </c>
      <c r="X4" s="849" t="s">
        <v>524</v>
      </c>
      <c r="Y4" s="849" t="s">
        <v>525</v>
      </c>
      <c r="Z4" s="849" t="s">
        <v>526</v>
      </c>
      <c r="AA4" s="849" t="s">
        <v>527</v>
      </c>
      <c r="AB4" s="849" t="s">
        <v>528</v>
      </c>
      <c r="AC4" s="849" t="s">
        <v>562</v>
      </c>
      <c r="AD4" s="849" t="s">
        <v>530</v>
      </c>
      <c r="AE4" s="849" t="s">
        <v>531</v>
      </c>
      <c r="AF4" s="849" t="s">
        <v>532</v>
      </c>
      <c r="AG4" s="849" t="s">
        <v>565</v>
      </c>
      <c r="AH4" s="849" t="s">
        <v>534</v>
      </c>
      <c r="AI4" s="849" t="s">
        <v>535</v>
      </c>
      <c r="AJ4" s="849" t="s">
        <v>536</v>
      </c>
      <c r="AK4" s="849" t="s">
        <v>537</v>
      </c>
      <c r="AL4" s="849" t="s">
        <v>538</v>
      </c>
      <c r="AM4" s="849" t="s">
        <v>539</v>
      </c>
      <c r="AN4" s="849" t="s">
        <v>603</v>
      </c>
      <c r="AO4" s="849" t="s">
        <v>541</v>
      </c>
      <c r="AP4" s="849" t="s">
        <v>542</v>
      </c>
      <c r="AQ4" s="849" t="s">
        <v>543</v>
      </c>
      <c r="AR4" s="849" t="s">
        <v>544</v>
      </c>
      <c r="AS4" s="849" t="s">
        <v>545</v>
      </c>
      <c r="AT4" s="849" t="s">
        <v>567</v>
      </c>
      <c r="AU4" s="849" t="s">
        <v>547</v>
      </c>
      <c r="AV4" s="849" t="s">
        <v>548</v>
      </c>
      <c r="AW4" s="849" t="s">
        <v>549</v>
      </c>
      <c r="AX4" s="849" t="s">
        <v>550</v>
      </c>
      <c r="AY4" s="849" t="s">
        <v>551</v>
      </c>
      <c r="AZ4" s="849" t="s">
        <v>552</v>
      </c>
      <c r="BA4" s="849" t="s">
        <v>708</v>
      </c>
      <c r="BB4" s="849" t="s">
        <v>717</v>
      </c>
      <c r="BC4" s="849" t="s">
        <v>728</v>
      </c>
      <c r="BD4" s="849" t="s">
        <v>769</v>
      </c>
      <c r="BE4" s="849" t="s">
        <v>774</v>
      </c>
      <c r="BF4" s="849" t="s">
        <v>816</v>
      </c>
      <c r="BG4" s="849" t="s">
        <v>815</v>
      </c>
      <c r="BH4" s="398" t="s">
        <v>298</v>
      </c>
      <c r="BI4" s="472" t="s">
        <v>553</v>
      </c>
      <c r="BJ4" s="447" t="s">
        <v>299</v>
      </c>
    </row>
    <row r="5" spans="1:67" s="102" customFormat="1" ht="15" customHeight="1">
      <c r="A5" s="71"/>
      <c r="B5" s="717"/>
      <c r="C5" s="849"/>
      <c r="D5" s="849"/>
      <c r="E5" s="849"/>
      <c r="F5" s="849"/>
      <c r="G5" s="849"/>
      <c r="H5" s="849"/>
      <c r="I5" s="849"/>
      <c r="J5" s="849"/>
      <c r="K5" s="849"/>
      <c r="L5" s="849"/>
      <c r="M5" s="849"/>
      <c r="N5" s="849"/>
      <c r="O5" s="849"/>
      <c r="P5" s="849"/>
      <c r="Q5" s="849"/>
      <c r="R5" s="849"/>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c r="AW5" s="849"/>
      <c r="AX5" s="849"/>
      <c r="AY5" s="849"/>
      <c r="AZ5" s="849"/>
      <c r="BA5" s="849"/>
      <c r="BB5" s="849"/>
      <c r="BC5" s="849"/>
      <c r="BD5" s="849"/>
      <c r="BE5" s="849"/>
      <c r="BF5" s="849"/>
      <c r="BG5" s="849"/>
      <c r="BH5" s="913" t="s">
        <v>844</v>
      </c>
      <c r="BI5" s="913" t="s">
        <v>845</v>
      </c>
      <c r="BJ5" s="915" t="s">
        <v>846</v>
      </c>
    </row>
    <row r="6" spans="1:67" s="102" customFormat="1" ht="15" customHeight="1">
      <c r="A6" s="71"/>
      <c r="B6" s="717"/>
      <c r="C6" s="849"/>
      <c r="D6" s="849"/>
      <c r="E6" s="849"/>
      <c r="F6" s="849"/>
      <c r="G6" s="849"/>
      <c r="H6" s="849"/>
      <c r="I6" s="849"/>
      <c r="J6" s="849"/>
      <c r="K6" s="849"/>
      <c r="L6" s="849"/>
      <c r="M6" s="849"/>
      <c r="N6" s="849"/>
      <c r="O6" s="849"/>
      <c r="P6" s="849"/>
      <c r="Q6" s="849"/>
      <c r="R6" s="849"/>
      <c r="S6" s="849"/>
      <c r="T6" s="849"/>
      <c r="U6" s="849"/>
      <c r="V6" s="849"/>
      <c r="W6" s="849"/>
      <c r="X6" s="849"/>
      <c r="Y6" s="849"/>
      <c r="Z6" s="849"/>
      <c r="AA6" s="849"/>
      <c r="AB6" s="849"/>
      <c r="AC6" s="849"/>
      <c r="AD6" s="849"/>
      <c r="AE6" s="849"/>
      <c r="AF6" s="849"/>
      <c r="AG6" s="849"/>
      <c r="AH6" s="849"/>
      <c r="AI6" s="849"/>
      <c r="AJ6" s="849"/>
      <c r="AK6" s="849"/>
      <c r="AL6" s="849"/>
      <c r="AM6" s="849"/>
      <c r="AN6" s="849"/>
      <c r="AO6" s="849"/>
      <c r="AP6" s="849"/>
      <c r="AQ6" s="849"/>
      <c r="AR6" s="849"/>
      <c r="AS6" s="849"/>
      <c r="AT6" s="849"/>
      <c r="AU6" s="849"/>
      <c r="AV6" s="849"/>
      <c r="AW6" s="849"/>
      <c r="AX6" s="849"/>
      <c r="AY6" s="849"/>
      <c r="AZ6" s="849"/>
      <c r="BA6" s="849"/>
      <c r="BB6" s="849"/>
      <c r="BC6" s="849"/>
      <c r="BD6" s="849"/>
      <c r="BE6" s="849"/>
      <c r="BF6" s="849"/>
      <c r="BG6" s="849"/>
      <c r="BH6" s="914"/>
      <c r="BI6" s="914"/>
      <c r="BJ6" s="916"/>
    </row>
    <row r="7" spans="1:67" s="102" customFormat="1" ht="6" customHeight="1">
      <c r="A7" s="71"/>
      <c r="B7" s="103"/>
      <c r="C7" s="103"/>
      <c r="D7" s="103"/>
      <c r="E7" s="103"/>
      <c r="F7" s="103"/>
      <c r="G7" s="103"/>
      <c r="H7" s="103"/>
      <c r="I7" s="147"/>
      <c r="J7" s="147"/>
      <c r="K7" s="147"/>
      <c r="L7" s="147"/>
      <c r="M7" s="147"/>
      <c r="N7" s="147"/>
      <c r="O7" s="147"/>
      <c r="P7" s="147"/>
      <c r="Q7" s="147"/>
      <c r="R7" s="147"/>
      <c r="S7" s="147"/>
      <c r="T7" s="147"/>
      <c r="U7" s="147"/>
      <c r="V7" s="147"/>
      <c r="W7" s="147"/>
      <c r="X7" s="147"/>
      <c r="Y7" s="147"/>
      <c r="Z7" s="147"/>
      <c r="AA7" s="147"/>
      <c r="AB7" s="147"/>
      <c r="AC7" s="147"/>
      <c r="AD7" s="147"/>
      <c r="AE7" s="147"/>
      <c r="AF7" s="147"/>
      <c r="AG7" s="147"/>
      <c r="AH7" s="147"/>
      <c r="AI7" s="147"/>
      <c r="AJ7" s="147"/>
      <c r="AK7" s="147"/>
      <c r="AL7" s="147"/>
      <c r="AM7" s="147"/>
      <c r="AN7" s="147"/>
      <c r="AO7" s="147"/>
      <c r="AP7" s="147"/>
      <c r="AQ7" s="147"/>
      <c r="AR7" s="147"/>
      <c r="AS7" s="147"/>
      <c r="AT7" s="147"/>
      <c r="AU7" s="147"/>
      <c r="AV7" s="147"/>
      <c r="AW7" s="147"/>
      <c r="AX7" s="147"/>
      <c r="AY7" s="147"/>
      <c r="AZ7" s="147"/>
      <c r="BA7" s="147"/>
      <c r="BB7" s="147"/>
      <c r="BC7" s="147"/>
      <c r="BD7" s="147"/>
      <c r="BE7" s="147"/>
      <c r="BF7" s="147"/>
      <c r="BG7" s="147"/>
      <c r="BH7" s="147"/>
      <c r="BI7" s="147"/>
      <c r="BJ7" s="147"/>
    </row>
    <row r="8" spans="1:67" s="110" customFormat="1" ht="24" customHeight="1">
      <c r="A8" s="95"/>
      <c r="B8" s="304" t="s">
        <v>502</v>
      </c>
      <c r="C8" s="148">
        <v>874.84528000000012</v>
      </c>
      <c r="D8" s="148">
        <v>875.61862903225824</v>
      </c>
      <c r="E8" s="148">
        <v>876.96113821138215</v>
      </c>
      <c r="F8" s="148">
        <v>876.35983739837411</v>
      </c>
      <c r="G8" s="148">
        <v>879.52600000000007</v>
      </c>
      <c r="H8" s="148">
        <v>882.76685950413253</v>
      </c>
      <c r="I8" s="148">
        <v>889.98399999999992</v>
      </c>
      <c r="J8" s="148">
        <v>877.11150000000021</v>
      </c>
      <c r="K8" s="148">
        <v>874.11658333333332</v>
      </c>
      <c r="L8" s="148">
        <v>850.94186188661672</v>
      </c>
      <c r="M8" s="148">
        <v>855.16567104081196</v>
      </c>
      <c r="N8" s="148">
        <v>889.07881255796428</v>
      </c>
      <c r="O8" s="152">
        <v>880.68245014245019</v>
      </c>
      <c r="P8" s="152">
        <v>887.79808259587048</v>
      </c>
      <c r="Q8" s="148">
        <v>883.45260683760671</v>
      </c>
      <c r="R8" s="148">
        <v>894.47694915254237</v>
      </c>
      <c r="S8" s="148">
        <v>890.22555555555584</v>
      </c>
      <c r="T8" s="148">
        <v>887.84024425287362</v>
      </c>
      <c r="U8" s="152">
        <v>886.61201754385991</v>
      </c>
      <c r="V8" s="152">
        <v>888.55017543859651</v>
      </c>
      <c r="W8" s="152">
        <v>934.21486486486504</v>
      </c>
      <c r="X8" s="152">
        <v>943.25925925925912</v>
      </c>
      <c r="Y8" s="152">
        <v>944.93968181818195</v>
      </c>
      <c r="Z8" s="152">
        <v>944.49084112149569</v>
      </c>
      <c r="AA8" s="152">
        <v>934.97594594594614</v>
      </c>
      <c r="AB8" s="152">
        <v>968.6418260869566</v>
      </c>
      <c r="AC8" s="152">
        <v>980.51241379310352</v>
      </c>
      <c r="AD8" s="152">
        <v>968.35930434782631</v>
      </c>
      <c r="AE8" s="152">
        <v>959.74126984126974</v>
      </c>
      <c r="AF8" s="152">
        <v>969.34536000000014</v>
      </c>
      <c r="AG8" s="152">
        <v>954.67037593984958</v>
      </c>
      <c r="AH8" s="152">
        <v>973.95666666666705</v>
      </c>
      <c r="AI8" s="152">
        <v>970.98300000000006</v>
      </c>
      <c r="AJ8" s="152">
        <v>988.85868217054281</v>
      </c>
      <c r="AK8" s="152">
        <v>988.95331015625015</v>
      </c>
      <c r="AL8" s="152">
        <v>983.44755905511818</v>
      </c>
      <c r="AM8" s="152">
        <v>995.38</v>
      </c>
      <c r="AN8" s="152">
        <v>992.42322834645654</v>
      </c>
      <c r="AO8" s="152">
        <v>1000.89616</v>
      </c>
      <c r="AP8" s="152">
        <v>1004.3652419354838</v>
      </c>
      <c r="AQ8" s="152">
        <v>1005.39536</v>
      </c>
      <c r="AR8" s="152">
        <v>1013.6365573770491</v>
      </c>
      <c r="AS8" s="152">
        <v>1017.16</v>
      </c>
      <c r="AT8" s="152">
        <v>1011.6247899159662</v>
      </c>
      <c r="AU8" s="152">
        <v>1031.2300854700854</v>
      </c>
      <c r="AV8" s="152">
        <v>1088.2251282051284</v>
      </c>
      <c r="AW8" s="152">
        <v>1103.6533606557377</v>
      </c>
      <c r="AX8" s="152">
        <v>1122.8484799999997</v>
      </c>
      <c r="AY8" s="152">
        <v>1129.4516799999997</v>
      </c>
      <c r="AZ8" s="152">
        <v>1192.7319039370079</v>
      </c>
      <c r="BA8" s="152">
        <v>1215.83</v>
      </c>
      <c r="BB8" s="152">
        <v>1201.8565354330708</v>
      </c>
      <c r="BC8" s="152">
        <v>1199.4224615384617</v>
      </c>
      <c r="BD8" s="152">
        <v>1253.6553658536584</v>
      </c>
      <c r="BE8" s="152">
        <v>1253.8036666666667</v>
      </c>
      <c r="BF8" s="152">
        <v>1264.1139344262294</v>
      </c>
      <c r="BG8" s="152">
        <v>1243.48128</v>
      </c>
      <c r="BH8" s="665">
        <v>3.6733361158690911</v>
      </c>
      <c r="BI8" s="665">
        <v>-1.6321831335238346</v>
      </c>
      <c r="BJ8" s="665">
        <v>42.137279405565323</v>
      </c>
      <c r="BK8" s="174"/>
      <c r="BL8" s="109"/>
      <c r="BM8" s="109"/>
      <c r="BN8" s="386"/>
      <c r="BO8" s="386"/>
    </row>
    <row r="9" spans="1:67" s="110" customFormat="1" ht="24" customHeight="1">
      <c r="A9" s="95"/>
      <c r="B9" s="304" t="s">
        <v>558</v>
      </c>
      <c r="C9" s="148">
        <v>1053.01352</v>
      </c>
      <c r="D9" s="148">
        <v>1013.1804838709678</v>
      </c>
      <c r="E9" s="148">
        <v>1005.459756097561</v>
      </c>
      <c r="F9" s="148">
        <v>1000.1155284552844</v>
      </c>
      <c r="G9" s="148">
        <v>1005.4395000000001</v>
      </c>
      <c r="H9" s="148">
        <v>1007.1263360881545</v>
      </c>
      <c r="I9" s="148">
        <v>1010.9576666666666</v>
      </c>
      <c r="J9" s="148">
        <v>991.84025000000008</v>
      </c>
      <c r="K9" s="148">
        <v>1003.5225833333334</v>
      </c>
      <c r="L9" s="148">
        <v>971.97645826051223</v>
      </c>
      <c r="M9" s="148">
        <v>975.29478979724104</v>
      </c>
      <c r="N9" s="148">
        <v>1012.3685672968963</v>
      </c>
      <c r="O9" s="152">
        <v>1022.4031552706555</v>
      </c>
      <c r="P9" s="152">
        <v>1027.8664967551624</v>
      </c>
      <c r="Q9" s="148">
        <v>1025.3720405982904</v>
      </c>
      <c r="R9" s="148">
        <v>1034.0111977401129</v>
      </c>
      <c r="S9" s="148">
        <v>1040.9018696581197</v>
      </c>
      <c r="T9" s="148">
        <v>1029.0923239942529</v>
      </c>
      <c r="U9" s="152">
        <v>1025.3642324561406</v>
      </c>
      <c r="V9" s="152">
        <v>1028.7952960526316</v>
      </c>
      <c r="W9" s="152">
        <v>1069.8664864864866</v>
      </c>
      <c r="X9" s="152">
        <v>1103.0410185185185</v>
      </c>
      <c r="Y9" s="152">
        <v>1084.6246818181821</v>
      </c>
      <c r="Z9" s="152">
        <v>1090.5681308411217</v>
      </c>
      <c r="AA9" s="152">
        <v>1119.2050450450452</v>
      </c>
      <c r="AB9" s="152">
        <v>1149.2425217391303</v>
      </c>
      <c r="AC9" s="152">
        <v>1155.9081896551725</v>
      </c>
      <c r="AD9" s="152">
        <v>1144.6833043478262</v>
      </c>
      <c r="AE9" s="152">
        <v>1132.0494444444444</v>
      </c>
      <c r="AF9" s="152">
        <v>1142.1406399999998</v>
      </c>
      <c r="AG9" s="152">
        <v>1114.0109022556389</v>
      </c>
      <c r="AH9" s="152">
        <v>1142.6997727272731</v>
      </c>
      <c r="AI9" s="152">
        <v>1199.3378461538464</v>
      </c>
      <c r="AJ9" s="152">
        <v>1154.0336434108528</v>
      </c>
      <c r="AK9" s="152">
        <v>1140.4360445312502</v>
      </c>
      <c r="AL9" s="152">
        <v>1143.7108661417324</v>
      </c>
      <c r="AM9" s="152">
        <v>1151.1488095238094</v>
      </c>
      <c r="AN9" s="152">
        <v>1167.9650393700788</v>
      </c>
      <c r="AO9" s="152">
        <v>1171.9281599999999</v>
      </c>
      <c r="AP9" s="152">
        <v>1169.5992741935484</v>
      </c>
      <c r="AQ9" s="152">
        <v>1191.4766399999999</v>
      </c>
      <c r="AR9" s="152">
        <v>1186.0319672131147</v>
      </c>
      <c r="AS9" s="152">
        <v>1166.7719672131147</v>
      </c>
      <c r="AT9" s="152">
        <v>1166.5584873949579</v>
      </c>
      <c r="AU9" s="152">
        <v>1182.3754700854699</v>
      </c>
      <c r="AV9" s="152">
        <v>1262.2675213675213</v>
      </c>
      <c r="AW9" s="152">
        <v>1270.2009836065572</v>
      </c>
      <c r="AX9" s="152">
        <v>1313.5054399999997</v>
      </c>
      <c r="AY9" s="152">
        <v>1322.1212799999996</v>
      </c>
      <c r="AZ9" s="152">
        <v>1382.610442519685</v>
      </c>
      <c r="BA9" s="152">
        <v>1407.5740476190474</v>
      </c>
      <c r="BB9" s="152">
        <v>1395.0140157480314</v>
      </c>
      <c r="BC9" s="152">
        <v>1384.5455384615386</v>
      </c>
      <c r="BD9" s="152">
        <v>1443.9698373983738</v>
      </c>
      <c r="BE9" s="152">
        <v>1474.6721666666667</v>
      </c>
      <c r="BF9" s="152">
        <v>1470.4638524590164</v>
      </c>
      <c r="BG9" s="152">
        <v>1498.21424</v>
      </c>
      <c r="BH9" s="665">
        <v>8.2098203620493564</v>
      </c>
      <c r="BI9" s="665">
        <v>1.8871859715951178</v>
      </c>
      <c r="BJ9" s="665">
        <v>42.278727817283908</v>
      </c>
      <c r="BK9" s="174"/>
      <c r="BL9" s="109"/>
      <c r="BM9" s="109"/>
      <c r="BN9" s="386"/>
      <c r="BO9" s="386"/>
    </row>
    <row r="10" spans="1:67" s="110" customFormat="1" ht="3" customHeight="1">
      <c r="A10" s="95"/>
      <c r="B10" s="360"/>
      <c r="C10" s="239"/>
      <c r="D10" s="239"/>
      <c r="E10" s="239"/>
      <c r="F10" s="239"/>
      <c r="G10" s="239"/>
      <c r="H10" s="239"/>
      <c r="I10" s="239"/>
      <c r="J10" s="239"/>
      <c r="K10" s="239"/>
      <c r="L10" s="239"/>
      <c r="M10" s="239"/>
      <c r="N10" s="239"/>
      <c r="O10" s="239"/>
      <c r="P10" s="239"/>
      <c r="Q10" s="239"/>
      <c r="R10" s="239"/>
      <c r="S10" s="239"/>
      <c r="T10" s="239"/>
      <c r="U10" s="239"/>
      <c r="V10" s="239"/>
      <c r="W10" s="239"/>
      <c r="X10" s="239"/>
      <c r="Y10" s="239"/>
      <c r="Z10" s="239"/>
      <c r="AA10" s="239"/>
      <c r="AB10" s="239"/>
      <c r="AC10" s="239"/>
      <c r="AD10" s="239"/>
      <c r="AE10" s="239"/>
      <c r="AF10" s="239"/>
      <c r="AG10" s="239"/>
      <c r="AH10" s="239"/>
      <c r="AI10" s="239"/>
      <c r="AJ10" s="239"/>
      <c r="AK10" s="239"/>
      <c r="AL10" s="239"/>
      <c r="AM10" s="239"/>
      <c r="AN10" s="239"/>
      <c r="AO10" s="239"/>
      <c r="AP10" s="239"/>
      <c r="AQ10" s="239"/>
      <c r="AR10" s="239"/>
      <c r="AS10" s="239"/>
      <c r="AT10" s="239"/>
      <c r="AU10" s="239"/>
      <c r="AV10" s="239"/>
      <c r="AW10" s="239"/>
      <c r="AX10" s="239"/>
      <c r="AY10" s="239"/>
      <c r="AZ10" s="239"/>
      <c r="BA10" s="239"/>
      <c r="BB10" s="239"/>
      <c r="BC10" s="239"/>
      <c r="BD10" s="239"/>
      <c r="BE10" s="239"/>
      <c r="BF10" s="239"/>
      <c r="BG10" s="239"/>
      <c r="BH10" s="214"/>
      <c r="BI10" s="214"/>
      <c r="BJ10" s="214"/>
      <c r="BK10" s="174"/>
      <c r="BL10" s="109"/>
      <c r="BM10" s="109"/>
      <c r="BN10" s="386"/>
      <c r="BO10" s="386"/>
    </row>
    <row r="11" spans="1:67" s="51" customFormat="1" ht="6.6" customHeight="1">
      <c r="A11" s="72"/>
      <c r="B11" s="52"/>
      <c r="C11" s="53"/>
      <c r="D11" s="53"/>
      <c r="E11" s="53"/>
      <c r="F11" s="53"/>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row>
    <row r="12" spans="1:67" s="314" customFormat="1" ht="12.75" customHeight="1">
      <c r="A12" s="73"/>
      <c r="B12" s="313" t="s">
        <v>270</v>
      </c>
      <c r="C12" s="313"/>
      <c r="D12" s="313"/>
      <c r="E12" s="313"/>
      <c r="F12" s="313"/>
      <c r="G12" s="313"/>
      <c r="H12" s="313"/>
      <c r="I12" s="313"/>
      <c r="J12" s="313"/>
      <c r="K12" s="313"/>
      <c r="L12" s="313"/>
      <c r="M12" s="313"/>
      <c r="N12" s="313"/>
      <c r="O12" s="313"/>
      <c r="P12" s="313"/>
      <c r="Q12" s="313"/>
      <c r="R12" s="313"/>
      <c r="S12" s="313"/>
      <c r="T12" s="313"/>
    </row>
    <row r="13" spans="1:67" s="314" customFormat="1" ht="12.75" customHeight="1">
      <c r="A13" s="73"/>
      <c r="B13" s="788" t="s">
        <v>862</v>
      </c>
      <c r="C13" s="788"/>
      <c r="D13" s="788"/>
      <c r="E13" s="788"/>
      <c r="F13" s="788"/>
      <c r="G13" s="788"/>
      <c r="H13" s="788"/>
      <c r="I13" s="788"/>
      <c r="J13" s="788"/>
      <c r="K13" s="788"/>
      <c r="L13" s="788"/>
      <c r="M13" s="788"/>
      <c r="N13" s="788"/>
      <c r="O13" s="788"/>
      <c r="P13" s="788"/>
      <c r="Q13" s="313"/>
      <c r="R13" s="313"/>
      <c r="S13" s="313"/>
      <c r="T13" s="640"/>
    </row>
    <row r="14" spans="1:67" s="314" customFormat="1" ht="12.75" customHeight="1">
      <c r="A14" s="73"/>
      <c r="B14" s="623" t="s">
        <v>705</v>
      </c>
      <c r="C14" s="375"/>
      <c r="D14" s="375"/>
      <c r="E14" s="375"/>
      <c r="F14" s="375"/>
      <c r="G14" s="375"/>
      <c r="H14" s="375"/>
      <c r="I14" s="375"/>
      <c r="J14" s="375"/>
      <c r="K14" s="375"/>
      <c r="L14" s="375"/>
      <c r="M14" s="375"/>
      <c r="N14" s="375"/>
      <c r="O14" s="375"/>
      <c r="P14" s="324"/>
    </row>
    <row r="15" spans="1:67" s="321" customFormat="1" ht="6" customHeight="1">
      <c r="A15" s="73"/>
      <c r="B15" s="288"/>
      <c r="C15" s="288"/>
      <c r="D15" s="288"/>
      <c r="E15" s="288"/>
      <c r="F15" s="288"/>
      <c r="G15" s="288"/>
      <c r="H15" s="288"/>
      <c r="I15" s="320"/>
      <c r="J15" s="320"/>
      <c r="K15" s="320"/>
      <c r="L15" s="320"/>
      <c r="M15" s="320"/>
      <c r="N15" s="320"/>
      <c r="O15" s="320"/>
      <c r="P15" s="320"/>
      <c r="Q15" s="320"/>
      <c r="R15" s="320"/>
      <c r="S15" s="320"/>
      <c r="T15" s="320"/>
      <c r="U15" s="320"/>
      <c r="V15" s="320"/>
      <c r="W15" s="320"/>
      <c r="X15" s="320"/>
      <c r="Y15" s="320"/>
      <c r="Z15" s="320"/>
      <c r="AA15" s="320"/>
      <c r="AB15" s="320"/>
      <c r="AC15" s="320"/>
      <c r="AD15" s="320"/>
      <c r="AE15" s="320"/>
      <c r="AF15" s="320"/>
      <c r="AG15" s="320"/>
      <c r="AH15" s="320"/>
      <c r="AI15" s="320"/>
      <c r="AJ15" s="320"/>
      <c r="AK15" s="320"/>
      <c r="AL15" s="320"/>
      <c r="AM15" s="320"/>
      <c r="AN15" s="320"/>
      <c r="AO15" s="320"/>
      <c r="AP15" s="320"/>
      <c r="AQ15" s="320"/>
      <c r="AR15" s="320"/>
      <c r="AS15" s="320"/>
      <c r="AT15" s="320"/>
      <c r="AU15" s="320"/>
      <c r="AV15" s="320"/>
      <c r="AW15" s="320"/>
      <c r="AX15" s="320"/>
      <c r="AY15" s="320"/>
      <c r="AZ15" s="320"/>
      <c r="BA15" s="320"/>
      <c r="BB15" s="320"/>
      <c r="BC15" s="320"/>
      <c r="BD15" s="320"/>
      <c r="BE15" s="320"/>
      <c r="BF15" s="320"/>
      <c r="BG15" s="320"/>
      <c r="BH15" s="320"/>
      <c r="BI15" s="320"/>
    </row>
    <row r="16" spans="1:67" s="324" customFormat="1">
      <c r="A16" s="73"/>
      <c r="B16" s="752" t="s">
        <v>256</v>
      </c>
      <c r="C16" s="752"/>
      <c r="D16" s="752"/>
      <c r="E16" s="752"/>
      <c r="F16" s="752"/>
      <c r="G16" s="752"/>
      <c r="H16" s="634"/>
      <c r="I16" s="322"/>
      <c r="J16" s="322"/>
      <c r="K16" s="323"/>
      <c r="L16" s="323"/>
    </row>
    <row r="17" spans="2:72">
      <c r="B17" s="787" t="s">
        <v>555</v>
      </c>
      <c r="C17" s="787"/>
      <c r="D17" s="787"/>
      <c r="E17" s="787"/>
      <c r="F17" s="787"/>
      <c r="G17" s="787"/>
      <c r="H17" s="787"/>
      <c r="I17" s="787"/>
      <c r="J17" s="787"/>
      <c r="K17" s="787"/>
      <c r="L17" s="787"/>
      <c r="M17" s="787"/>
      <c r="N17" s="787"/>
      <c r="O17" s="787"/>
      <c r="P17" s="787"/>
      <c r="Q17" s="787"/>
      <c r="R17" s="787"/>
      <c r="S17" s="787"/>
      <c r="T17" s="787"/>
      <c r="U17" s="787"/>
      <c r="V17" s="787"/>
      <c r="W17" s="787"/>
      <c r="X17" s="787"/>
      <c r="Y17" s="787"/>
      <c r="Z17" s="787"/>
      <c r="AA17" s="787"/>
      <c r="AB17" s="787"/>
      <c r="AC17" s="787"/>
      <c r="AD17" s="787"/>
      <c r="AE17" s="787"/>
      <c r="AF17" s="787"/>
      <c r="AG17" s="787"/>
      <c r="AH17" s="787"/>
      <c r="AI17" s="787"/>
      <c r="AJ17" s="787"/>
      <c r="AK17" s="787"/>
      <c r="AL17" s="787"/>
      <c r="AM17" s="787"/>
      <c r="AN17" s="787"/>
      <c r="AO17" s="787"/>
      <c r="AP17" s="787"/>
      <c r="AQ17" s="787"/>
      <c r="AR17" s="787"/>
      <c r="AS17" s="787"/>
      <c r="AT17" s="787"/>
      <c r="AU17" s="787"/>
      <c r="AV17" s="787"/>
      <c r="AW17" s="787"/>
      <c r="AX17" s="787"/>
      <c r="AY17" s="787"/>
      <c r="AZ17" s="787"/>
      <c r="BA17" s="787"/>
      <c r="BB17" s="787"/>
      <c r="BC17" s="787"/>
      <c r="BD17" s="787"/>
      <c r="BE17" s="787"/>
      <c r="BF17" s="787"/>
      <c r="BG17" s="787"/>
      <c r="BH17" s="787"/>
      <c r="BI17" s="787"/>
      <c r="BJ17" s="787"/>
    </row>
    <row r="18" spans="2:72">
      <c r="B18" s="787" t="s">
        <v>556</v>
      </c>
      <c r="C18" s="787"/>
      <c r="D18" s="787"/>
      <c r="E18" s="787"/>
      <c r="F18" s="787"/>
      <c r="G18" s="787"/>
      <c r="H18" s="787"/>
      <c r="I18" s="787"/>
      <c r="J18" s="787"/>
      <c r="K18" s="787"/>
      <c r="L18" s="787"/>
      <c r="M18" s="787"/>
      <c r="N18" s="787"/>
      <c r="O18" s="787"/>
      <c r="P18" s="787"/>
      <c r="Q18" s="787"/>
      <c r="R18" s="787"/>
      <c r="S18" s="787"/>
      <c r="T18" s="787"/>
      <c r="U18" s="787"/>
      <c r="V18" s="787"/>
      <c r="W18" s="787"/>
      <c r="X18" s="787"/>
      <c r="Y18" s="787"/>
      <c r="Z18" s="787"/>
      <c r="AA18" s="787"/>
      <c r="AB18" s="787"/>
      <c r="AC18" s="787"/>
      <c r="AD18" s="787"/>
      <c r="AE18" s="787"/>
      <c r="AF18" s="787"/>
      <c r="AG18" s="787"/>
      <c r="AH18" s="787"/>
      <c r="AI18" s="787"/>
      <c r="AJ18" s="787"/>
      <c r="AK18" s="787"/>
      <c r="AL18" s="787"/>
      <c r="AM18" s="787"/>
      <c r="AN18" s="787"/>
      <c r="AO18" s="787"/>
      <c r="AP18" s="787"/>
      <c r="AQ18" s="787"/>
      <c r="AR18" s="787"/>
      <c r="AS18" s="787"/>
      <c r="AT18" s="787"/>
      <c r="AU18" s="787"/>
      <c r="AV18" s="787"/>
      <c r="AW18" s="787"/>
      <c r="AX18" s="787"/>
      <c r="AY18" s="787"/>
      <c r="AZ18" s="787"/>
      <c r="BA18" s="787"/>
      <c r="BB18" s="787"/>
      <c r="BC18" s="787"/>
      <c r="BD18" s="787"/>
      <c r="BE18" s="787"/>
      <c r="BF18" s="787"/>
      <c r="BG18" s="787"/>
      <c r="BH18" s="787"/>
      <c r="BI18" s="787"/>
      <c r="BJ18" s="787"/>
    </row>
    <row r="19" spans="2:72" ht="12.75" customHeight="1">
      <c r="B19" s="746" t="s">
        <v>568</v>
      </c>
      <c r="C19" s="746"/>
      <c r="D19" s="746"/>
      <c r="E19" s="746"/>
      <c r="F19" s="746"/>
      <c r="G19" s="746"/>
      <c r="H19" s="746"/>
      <c r="I19" s="746"/>
      <c r="J19" s="746"/>
      <c r="K19" s="746"/>
      <c r="L19" s="746"/>
      <c r="M19" s="746"/>
      <c r="N19" s="746"/>
      <c r="O19" s="746"/>
      <c r="P19" s="746"/>
      <c r="Q19" s="746"/>
      <c r="R19" s="746"/>
      <c r="S19" s="746"/>
      <c r="T19" s="746"/>
      <c r="U19" s="746"/>
      <c r="V19" s="746"/>
      <c r="W19" s="746"/>
      <c r="X19" s="746"/>
      <c r="Y19" s="746"/>
      <c r="Z19" s="746"/>
      <c r="AA19" s="746"/>
      <c r="AB19" s="746"/>
      <c r="AC19" s="746"/>
      <c r="AD19" s="746"/>
      <c r="AE19" s="746"/>
      <c r="AF19" s="746"/>
      <c r="AG19" s="746"/>
      <c r="AH19" s="746"/>
      <c r="AI19" s="746"/>
      <c r="AJ19" s="746"/>
      <c r="AK19" s="746"/>
      <c r="AL19" s="746"/>
      <c r="AM19" s="746"/>
      <c r="AN19" s="746"/>
      <c r="AO19" s="746"/>
      <c r="AP19" s="746"/>
      <c r="AQ19" s="746"/>
      <c r="AR19" s="746"/>
      <c r="AS19" s="746"/>
      <c r="AT19" s="746"/>
      <c r="AU19" s="746"/>
      <c r="AV19" s="746"/>
      <c r="AW19" s="746"/>
      <c r="AX19" s="746"/>
      <c r="AY19" s="746"/>
      <c r="AZ19" s="746"/>
      <c r="BA19" s="746"/>
      <c r="BB19" s="746"/>
      <c r="BC19" s="746"/>
      <c r="BD19" s="746"/>
      <c r="BE19" s="746"/>
      <c r="BF19" s="746"/>
      <c r="BG19" s="746"/>
      <c r="BH19" s="746"/>
      <c r="BI19" s="746"/>
      <c r="BJ19" s="746"/>
      <c r="BK19" s="375"/>
      <c r="BL19" s="375"/>
      <c r="BM19" s="375"/>
      <c r="BN19" s="375"/>
      <c r="BO19" s="375"/>
      <c r="BP19" s="375"/>
      <c r="BQ19" s="375"/>
      <c r="BR19" s="375"/>
      <c r="BS19" s="375"/>
      <c r="BT19" s="375"/>
    </row>
    <row r="20" spans="2:72" ht="27" customHeight="1">
      <c r="B20" s="871" t="s">
        <v>625</v>
      </c>
      <c r="C20" s="871"/>
      <c r="D20" s="871"/>
      <c r="E20" s="871"/>
      <c r="F20" s="871"/>
      <c r="G20" s="871"/>
      <c r="H20" s="871"/>
      <c r="I20" s="871"/>
      <c r="J20" s="871"/>
      <c r="K20" s="871"/>
      <c r="L20" s="871"/>
      <c r="M20" s="871"/>
      <c r="N20" s="871"/>
      <c r="O20" s="871"/>
      <c r="P20" s="871"/>
      <c r="Q20" s="871"/>
      <c r="R20" s="871"/>
      <c r="S20" s="871"/>
      <c r="T20" s="871"/>
      <c r="U20" s="871"/>
      <c r="V20" s="871"/>
      <c r="W20" s="871"/>
      <c r="X20" s="871"/>
      <c r="Y20" s="871"/>
      <c r="Z20" s="871"/>
      <c r="AA20" s="871"/>
      <c r="AB20" s="871"/>
      <c r="AC20" s="871"/>
      <c r="AD20" s="871"/>
      <c r="AE20" s="871"/>
      <c r="AF20" s="871"/>
      <c r="AG20" s="871"/>
      <c r="AH20" s="871"/>
      <c r="AI20" s="871"/>
      <c r="AJ20" s="871"/>
      <c r="AK20" s="871"/>
      <c r="AL20" s="871"/>
      <c r="AM20" s="871"/>
      <c r="AN20" s="871"/>
      <c r="AO20" s="871"/>
      <c r="AP20" s="871"/>
      <c r="AQ20" s="871"/>
      <c r="AR20" s="871"/>
      <c r="AS20" s="871"/>
      <c r="AT20" s="871"/>
      <c r="AU20" s="871"/>
      <c r="AV20" s="871"/>
      <c r="AW20" s="871"/>
      <c r="AX20" s="871"/>
      <c r="AY20" s="871"/>
      <c r="AZ20" s="871"/>
      <c r="BA20" s="871"/>
      <c r="BB20" s="871"/>
      <c r="BC20" s="871"/>
      <c r="BD20" s="871"/>
      <c r="BE20" s="871"/>
      <c r="BF20" s="871"/>
      <c r="BG20" s="871"/>
      <c r="BH20" s="871"/>
      <c r="BI20" s="871"/>
      <c r="BJ20" s="871"/>
      <c r="BK20" s="399"/>
      <c r="BL20" s="399"/>
      <c r="BM20" s="399"/>
      <c r="BN20" s="399"/>
      <c r="BO20" s="399"/>
      <c r="BP20" s="399"/>
      <c r="BQ20" s="399"/>
      <c r="BR20" s="399"/>
      <c r="BS20" s="399"/>
      <c r="BT20" s="399"/>
    </row>
    <row r="21" spans="2:72" ht="12.75" customHeight="1">
      <c r="B21" s="461" t="s">
        <v>42</v>
      </c>
      <c r="C21" s="405"/>
      <c r="D21" s="405"/>
      <c r="E21" s="405"/>
      <c r="F21" s="405"/>
      <c r="G21" s="405"/>
      <c r="H21" s="405"/>
      <c r="I21" s="405"/>
      <c r="J21" s="405"/>
      <c r="K21" s="405"/>
      <c r="L21" s="405"/>
      <c r="M21" s="405"/>
      <c r="N21" s="405"/>
      <c r="O21" s="405"/>
      <c r="P21" s="405"/>
      <c r="Q21" s="405"/>
      <c r="R21" s="405"/>
      <c r="S21" s="405"/>
      <c r="T21" s="405"/>
      <c r="U21" s="405"/>
      <c r="V21" s="405"/>
      <c r="W21" s="405"/>
      <c r="X21" s="405"/>
      <c r="Y21" s="405"/>
      <c r="Z21" s="405"/>
      <c r="AA21" s="405"/>
      <c r="AB21" s="405"/>
      <c r="AC21" s="405"/>
      <c r="AD21" s="405"/>
      <c r="AE21" s="405"/>
      <c r="AF21" s="405"/>
      <c r="AG21" s="405"/>
      <c r="AH21" s="405"/>
      <c r="AI21" s="405"/>
      <c r="AJ21" s="405"/>
      <c r="AK21" s="405"/>
      <c r="AL21" s="405"/>
      <c r="AM21" s="405"/>
      <c r="AN21" s="405"/>
      <c r="AO21" s="405"/>
      <c r="AP21" s="405"/>
      <c r="AQ21" s="405"/>
      <c r="AR21" s="405"/>
      <c r="AS21" s="405"/>
      <c r="AT21" s="405"/>
      <c r="AU21" s="405"/>
      <c r="AV21" s="405"/>
      <c r="AW21" s="405"/>
      <c r="AX21" s="405"/>
      <c r="AY21" s="405"/>
      <c r="AZ21" s="405"/>
      <c r="BA21" s="405"/>
      <c r="BB21" s="405"/>
      <c r="BC21" s="405"/>
      <c r="BD21" s="405"/>
      <c r="BE21" s="405"/>
      <c r="BF21" s="405"/>
      <c r="BG21" s="405"/>
      <c r="BH21" s="405"/>
      <c r="BI21" s="405"/>
      <c r="BJ21" s="405"/>
    </row>
    <row r="22" spans="2:72">
      <c r="B22" s="384"/>
      <c r="C22" s="384"/>
      <c r="D22" s="384"/>
      <c r="E22" s="384"/>
      <c r="F22" s="384"/>
      <c r="G22" s="384"/>
      <c r="H22" s="384"/>
      <c r="I22" s="384"/>
      <c r="J22" s="384"/>
      <c r="K22" s="384"/>
      <c r="L22" s="384"/>
      <c r="M22" s="384"/>
      <c r="N22" s="384"/>
      <c r="O22" s="384"/>
      <c r="P22" s="384"/>
      <c r="Q22" s="384"/>
      <c r="R22" s="384"/>
      <c r="S22" s="384"/>
      <c r="T22" s="384"/>
      <c r="U22" s="384"/>
      <c r="V22" s="384"/>
      <c r="W22" s="384"/>
      <c r="X22" s="384"/>
      <c r="Y22" s="384"/>
      <c r="Z22" s="384"/>
      <c r="AA22" s="384"/>
      <c r="AB22" s="384"/>
      <c r="AC22" s="384"/>
      <c r="AD22" s="384"/>
      <c r="AE22" s="384"/>
      <c r="AF22" s="384"/>
      <c r="AG22" s="384"/>
      <c r="AH22" s="384"/>
      <c r="AI22" s="384"/>
      <c r="AJ22" s="384"/>
      <c r="AK22" s="384"/>
      <c r="AL22" s="384"/>
      <c r="AM22" s="384"/>
      <c r="AN22" s="384"/>
      <c r="AO22" s="384"/>
      <c r="AP22" s="384"/>
      <c r="AQ22" s="384"/>
      <c r="AR22" s="384"/>
      <c r="AS22" s="384"/>
      <c r="AT22" s="384"/>
      <c r="AU22" s="384"/>
      <c r="AV22" s="384"/>
      <c r="AW22" s="384"/>
      <c r="AX22" s="384"/>
      <c r="AY22" s="384"/>
      <c r="AZ22" s="384"/>
      <c r="BA22" s="384"/>
      <c r="BB22" s="384"/>
      <c r="BC22" s="384"/>
      <c r="BD22" s="384"/>
      <c r="BE22" s="384"/>
      <c r="BF22" s="384"/>
      <c r="BG22" s="384"/>
      <c r="BH22" s="384"/>
      <c r="BI22" s="384"/>
      <c r="BJ22" s="384"/>
    </row>
    <row r="23" spans="2:72">
      <c r="B23" s="197" t="s">
        <v>12</v>
      </c>
      <c r="C23" s="148"/>
      <c r="D23" s="148"/>
      <c r="E23" s="148"/>
      <c r="F23" s="148"/>
      <c r="G23" s="148"/>
      <c r="H23" s="148"/>
      <c r="I23" s="148"/>
      <c r="J23" s="148"/>
      <c r="K23" s="148"/>
      <c r="L23" s="148"/>
      <c r="M23" s="148"/>
      <c r="N23" s="148"/>
      <c r="O23" s="148"/>
      <c r="P23" s="148"/>
      <c r="Q23" s="148"/>
      <c r="R23" s="148"/>
      <c r="S23" s="148"/>
      <c r="T23" s="148"/>
      <c r="U23" s="148"/>
      <c r="V23" s="148"/>
      <c r="W23" s="148"/>
      <c r="X23" s="148"/>
      <c r="Y23" s="148"/>
      <c r="Z23" s="148"/>
      <c r="AA23" s="148"/>
      <c r="AB23" s="148"/>
      <c r="AC23" s="148"/>
      <c r="AD23" s="148"/>
      <c r="AE23" s="148"/>
      <c r="AF23" s="148"/>
      <c r="AG23" s="148"/>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313"/>
      <c r="BI23" s="313"/>
    </row>
    <row r="25" spans="2:72">
      <c r="AV25" s="383"/>
      <c r="AW25" s="383"/>
      <c r="AX25" s="383"/>
      <c r="AY25" s="383"/>
      <c r="AZ25" s="383"/>
      <c r="BA25" s="383"/>
      <c r="BB25" s="383"/>
      <c r="BC25" s="383"/>
      <c r="BD25" s="383"/>
      <c r="BE25" s="383"/>
      <c r="BF25" s="383"/>
      <c r="BG25" s="383"/>
    </row>
    <row r="26" spans="2:72">
      <c r="AV26" s="383"/>
      <c r="AW26" s="383"/>
      <c r="AX26" s="383"/>
      <c r="AY26" s="383"/>
      <c r="AZ26" s="383"/>
      <c r="BA26" s="383"/>
      <c r="BB26" s="383"/>
      <c r="BC26" s="383"/>
      <c r="BD26" s="383"/>
      <c r="BE26" s="383"/>
      <c r="BF26" s="383"/>
      <c r="BG26" s="383"/>
    </row>
  </sheetData>
  <mergeCells count="68">
    <mergeCell ref="B19:BJ19"/>
    <mergeCell ref="S4:S6"/>
    <mergeCell ref="B13:P13"/>
    <mergeCell ref="AE4:AE6"/>
    <mergeCell ref="AF4:AF6"/>
    <mergeCell ref="AG4:AG6"/>
    <mergeCell ref="AH4:AH6"/>
    <mergeCell ref="AI4:AI6"/>
    <mergeCell ref="AJ4:AJ6"/>
    <mergeCell ref="AK4:AK6"/>
    <mergeCell ref="AL4:AL6"/>
    <mergeCell ref="AM4:AM6"/>
    <mergeCell ref="AP4:AP6"/>
    <mergeCell ref="M4:M6"/>
    <mergeCell ref="Q4:Q6"/>
    <mergeCell ref="P4:P6"/>
    <mergeCell ref="AV4:AV6"/>
    <mergeCell ref="AW4:AW6"/>
    <mergeCell ref="BH5:BH6"/>
    <mergeCell ref="BI5:BI6"/>
    <mergeCell ref="BJ5:BJ6"/>
    <mergeCell ref="AX4:AX6"/>
    <mergeCell ref="AY4:AY6"/>
    <mergeCell ref="AZ4:AZ6"/>
    <mergeCell ref="BA4:BA6"/>
    <mergeCell ref="BB4:BB6"/>
    <mergeCell ref="BC4:BC6"/>
    <mergeCell ref="BD4:BD6"/>
    <mergeCell ref="BE4:BE6"/>
    <mergeCell ref="BF4:BF6"/>
    <mergeCell ref="BG4:BG6"/>
    <mergeCell ref="AN4:AN6"/>
    <mergeCell ref="O4:O6"/>
    <mergeCell ref="N4:N6"/>
    <mergeCell ref="AT4:AT6"/>
    <mergeCell ref="AU4:AU6"/>
    <mergeCell ref="B20:BJ20"/>
    <mergeCell ref="T4:T6"/>
    <mergeCell ref="AC4:AC6"/>
    <mergeCell ref="B16:G16"/>
    <mergeCell ref="B17:BJ17"/>
    <mergeCell ref="W4:W6"/>
    <mergeCell ref="X4:X6"/>
    <mergeCell ref="Y4:Y6"/>
    <mergeCell ref="Z4:Z6"/>
    <mergeCell ref="AA4:AA6"/>
    <mergeCell ref="AR4:AR6"/>
    <mergeCell ref="AQ4:AQ6"/>
    <mergeCell ref="U4:U6"/>
    <mergeCell ref="AO4:AO6"/>
    <mergeCell ref="B18:BJ18"/>
    <mergeCell ref="L4:L6"/>
    <mergeCell ref="B1:BJ1"/>
    <mergeCell ref="B4:B6"/>
    <mergeCell ref="C4:C6"/>
    <mergeCell ref="D4:D6"/>
    <mergeCell ref="E4:E6"/>
    <mergeCell ref="F4:F6"/>
    <mergeCell ref="G4:G6"/>
    <mergeCell ref="H4:H6"/>
    <mergeCell ref="I4:I6"/>
    <mergeCell ref="J4:J6"/>
    <mergeCell ref="V4:V6"/>
    <mergeCell ref="K4:K6"/>
    <mergeCell ref="AD4:AD6"/>
    <mergeCell ref="R4:R6"/>
    <mergeCell ref="AB4:AB6"/>
    <mergeCell ref="AS4:AS6"/>
  </mergeCells>
  <hyperlinks>
    <hyperlink ref="B23" location="Contents!A1" display="Back to contents" xr:uid="{00000000-0004-0000-2B00-000000000000}"/>
    <hyperlink ref="B21:BJ21" location="Notes!A1" display="Notes concerning salaries in the Public Administration" xr:uid="{00000000-0004-0000-2B00-000001000000}"/>
    <hyperlink ref="AD21" location="Notes!A1" display="Notes concerning salaries in the Public Administration" xr:uid="{00000000-0004-0000-2B00-000002000000}"/>
    <hyperlink ref="AG21" location="Notes!A1" display="Notes concerning salaries in the Public Administration" xr:uid="{00000000-0004-0000-2B00-000003000000}"/>
    <hyperlink ref="AL21" location="Notes!A1" display="Notes concerning salaries in the Public Administration" xr:uid="{00000000-0004-0000-2B00-000004000000}"/>
    <hyperlink ref="AV21" location="Notas!A1" display="Notas sobre as remunerações nas Administraçõe Públicas" xr:uid="{EA1937C5-59F6-4EB4-BF0B-E359AE2A22D2}"/>
  </hyperlinks>
  <printOptions horizontalCentered="1"/>
  <pageMargins left="0.27559055118110237" right="0.27559055118110237" top="0.6692913385826772" bottom="0.47244094488188981" header="0" footer="0"/>
  <pageSetup paperSize="9" scale="97" fitToWidth="4"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6">
    <pageSetUpPr fitToPage="1"/>
  </sheetPr>
  <dimension ref="A1:BP28"/>
  <sheetViews>
    <sheetView showGridLines="0" zoomScaleSheetLayoutView="100" workbookViewId="0">
      <pane xSplit="2" ySplit="7" topLeftCell="C8" activePane="bottomRight" state="frozen"/>
      <selection pane="topRight" activeCell="C4" sqref="C4:AX7"/>
      <selection pane="bottomLeft" activeCell="C4" sqref="C4:AX7"/>
      <selection pane="bottomRight"/>
    </sheetView>
  </sheetViews>
  <sheetFormatPr defaultColWidth="9.140625" defaultRowHeight="12.75"/>
  <cols>
    <col min="1" max="1" width="6.7109375" style="73" customWidth="1"/>
    <col min="2" max="2" width="46.7109375" style="54" bestFit="1" customWidth="1"/>
    <col min="3" max="41" width="7.42578125" style="54" customWidth="1"/>
    <col min="42" max="59" width="8.28515625" style="54" customWidth="1"/>
    <col min="60" max="60" width="7.140625" style="54" customWidth="1"/>
    <col min="61" max="61" width="8.5703125" style="54" customWidth="1"/>
    <col min="62" max="62" width="7" style="54" customWidth="1"/>
    <col min="63" max="63" width="8.85546875" style="54" customWidth="1"/>
    <col min="64" max="64" width="8" style="54" customWidth="1"/>
    <col min="65" max="65" width="7" style="54" customWidth="1"/>
    <col min="66" max="66" width="6.7109375" style="54" customWidth="1"/>
    <col min="67" max="16384" width="9.140625" style="54"/>
  </cols>
  <sheetData>
    <row r="1" spans="1:68" s="257" customFormat="1" ht="30" customHeight="1">
      <c r="A1" s="73"/>
      <c r="B1" s="703" t="s">
        <v>152</v>
      </c>
      <c r="C1" s="703"/>
      <c r="D1" s="703"/>
      <c r="E1" s="703"/>
      <c r="F1" s="703"/>
      <c r="G1" s="703"/>
      <c r="H1" s="703"/>
      <c r="I1" s="703"/>
      <c r="J1" s="703"/>
      <c r="K1" s="703"/>
      <c r="L1" s="703"/>
      <c r="M1" s="703"/>
      <c r="N1" s="703"/>
      <c r="O1" s="703"/>
      <c r="P1" s="703"/>
      <c r="Q1" s="703"/>
      <c r="R1" s="703"/>
      <c r="S1" s="703"/>
      <c r="T1" s="703"/>
      <c r="U1" s="703"/>
      <c r="V1" s="703"/>
      <c r="W1" s="703"/>
      <c r="X1" s="703"/>
      <c r="Y1" s="703"/>
      <c r="Z1" s="703"/>
      <c r="AA1" s="703"/>
      <c r="AB1" s="703"/>
      <c r="AC1" s="703"/>
      <c r="AD1" s="703"/>
      <c r="AE1" s="703"/>
      <c r="AF1" s="703"/>
      <c r="AG1" s="703"/>
      <c r="AH1" s="703"/>
      <c r="AI1" s="703"/>
      <c r="AJ1" s="703"/>
      <c r="AK1" s="703"/>
      <c r="AL1" s="703"/>
      <c r="AM1" s="703"/>
      <c r="AN1" s="703"/>
      <c r="AO1" s="703"/>
      <c r="AP1" s="703"/>
      <c r="AQ1" s="703"/>
      <c r="AR1" s="703"/>
      <c r="AS1" s="703"/>
      <c r="AT1" s="703"/>
      <c r="AU1" s="703"/>
      <c r="AV1" s="703"/>
      <c r="AW1" s="703"/>
      <c r="AX1" s="703"/>
      <c r="AY1" s="703"/>
      <c r="AZ1" s="703"/>
      <c r="BA1" s="703"/>
      <c r="BB1" s="703"/>
      <c r="BC1" s="703"/>
      <c r="BD1" s="703"/>
      <c r="BE1" s="703"/>
      <c r="BF1" s="703"/>
      <c r="BG1" s="703"/>
      <c r="BH1" s="703"/>
      <c r="BI1" s="703"/>
      <c r="BJ1" s="703"/>
      <c r="BK1" s="703"/>
      <c r="BL1" s="703"/>
      <c r="BM1" s="703"/>
    </row>
    <row r="2" spans="1:68" s="28" customFormat="1" ht="18.75" customHeight="1">
      <c r="A2" s="71"/>
      <c r="B2" s="45"/>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47"/>
      <c r="BJ2" s="47"/>
      <c r="BK2" s="47"/>
    </row>
    <row r="3" spans="1:68" s="249" customFormat="1" ht="15" customHeight="1">
      <c r="A3" s="72"/>
      <c r="B3" s="246"/>
      <c r="C3" s="246"/>
      <c r="D3" s="246"/>
      <c r="E3" s="246"/>
      <c r="F3" s="246"/>
      <c r="G3" s="246"/>
      <c r="H3" s="246"/>
      <c r="I3" s="246"/>
      <c r="J3" s="247"/>
      <c r="K3" s="247"/>
      <c r="L3" s="247"/>
      <c r="M3" s="247"/>
      <c r="N3" s="247"/>
      <c r="O3" s="248"/>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K3" s="706" t="s">
        <v>83</v>
      </c>
      <c r="BL3" s="706"/>
      <c r="BM3" s="706" t="s">
        <v>83</v>
      </c>
    </row>
    <row r="4" spans="1:68" s="102" customFormat="1" ht="26.45" customHeight="1">
      <c r="A4" s="71"/>
      <c r="B4" s="716" t="s">
        <v>153</v>
      </c>
      <c r="C4" s="704" t="s">
        <v>85</v>
      </c>
      <c r="D4" s="704" t="s">
        <v>86</v>
      </c>
      <c r="E4" s="704" t="s">
        <v>87</v>
      </c>
      <c r="F4" s="704" t="s">
        <v>88</v>
      </c>
      <c r="G4" s="712" t="s">
        <v>89</v>
      </c>
      <c r="H4" s="692" t="s">
        <v>90</v>
      </c>
      <c r="I4" s="692" t="s">
        <v>91</v>
      </c>
      <c r="J4" s="692" t="s">
        <v>92</v>
      </c>
      <c r="K4" s="692" t="s">
        <v>93</v>
      </c>
      <c r="L4" s="692" t="s">
        <v>94</v>
      </c>
      <c r="M4" s="692" t="s">
        <v>95</v>
      </c>
      <c r="N4" s="692" t="s">
        <v>96</v>
      </c>
      <c r="O4" s="692" t="s">
        <v>97</v>
      </c>
      <c r="P4" s="692" t="s">
        <v>98</v>
      </c>
      <c r="Q4" s="692" t="s">
        <v>99</v>
      </c>
      <c r="R4" s="692" t="s">
        <v>100</v>
      </c>
      <c r="S4" s="692" t="s">
        <v>101</v>
      </c>
      <c r="T4" s="692" t="s">
        <v>102</v>
      </c>
      <c r="U4" s="692" t="s">
        <v>103</v>
      </c>
      <c r="V4" s="692" t="s">
        <v>104</v>
      </c>
      <c r="W4" s="692" t="s">
        <v>105</v>
      </c>
      <c r="X4" s="692" t="s">
        <v>106</v>
      </c>
      <c r="Y4" s="692" t="s">
        <v>107</v>
      </c>
      <c r="Z4" s="692" t="s">
        <v>108</v>
      </c>
      <c r="AA4" s="692" t="s">
        <v>109</v>
      </c>
      <c r="AB4" s="692" t="s">
        <v>110</v>
      </c>
      <c r="AC4" s="692" t="s">
        <v>111</v>
      </c>
      <c r="AD4" s="692" t="s">
        <v>112</v>
      </c>
      <c r="AE4" s="692" t="s">
        <v>113</v>
      </c>
      <c r="AF4" s="692" t="s">
        <v>114</v>
      </c>
      <c r="AG4" s="692" t="s">
        <v>115</v>
      </c>
      <c r="AH4" s="692" t="s">
        <v>116</v>
      </c>
      <c r="AI4" s="692" t="s">
        <v>117</v>
      </c>
      <c r="AJ4" s="692" t="s">
        <v>118</v>
      </c>
      <c r="AK4" s="692" t="s">
        <v>119</v>
      </c>
      <c r="AL4" s="692" t="s">
        <v>120</v>
      </c>
      <c r="AM4" s="692" t="s">
        <v>121</v>
      </c>
      <c r="AN4" s="692" t="s">
        <v>122</v>
      </c>
      <c r="AO4" s="692" t="s">
        <v>123</v>
      </c>
      <c r="AP4" s="692" t="s">
        <v>124</v>
      </c>
      <c r="AQ4" s="692" t="s">
        <v>714</v>
      </c>
      <c r="AR4" s="692" t="s">
        <v>125</v>
      </c>
      <c r="AS4" s="692" t="s">
        <v>126</v>
      </c>
      <c r="AT4" s="692" t="s">
        <v>127</v>
      </c>
      <c r="AU4" s="692" t="s">
        <v>715</v>
      </c>
      <c r="AV4" s="695" t="s">
        <v>128</v>
      </c>
      <c r="AW4" s="695" t="s">
        <v>129</v>
      </c>
      <c r="AX4" s="695" t="s">
        <v>130</v>
      </c>
      <c r="AY4" s="692" t="s">
        <v>201</v>
      </c>
      <c r="AZ4" s="695" t="s">
        <v>131</v>
      </c>
      <c r="BA4" s="695" t="s">
        <v>706</v>
      </c>
      <c r="BB4" s="695" t="s">
        <v>712</v>
      </c>
      <c r="BC4" s="692" t="s">
        <v>726</v>
      </c>
      <c r="BD4" s="695" t="s">
        <v>770</v>
      </c>
      <c r="BE4" s="695" t="s">
        <v>772</v>
      </c>
      <c r="BF4" s="695" t="s">
        <v>795</v>
      </c>
      <c r="BG4" s="692" t="s">
        <v>796</v>
      </c>
      <c r="BH4" s="697" t="s">
        <v>132</v>
      </c>
      <c r="BI4" s="697"/>
      <c r="BJ4" s="697" t="s">
        <v>133</v>
      </c>
      <c r="BK4" s="698"/>
      <c r="BL4" s="697" t="s">
        <v>134</v>
      </c>
      <c r="BM4" s="698"/>
      <c r="BN4" s="459"/>
    </row>
    <row r="5" spans="1:68" s="102" customFormat="1" ht="15" customHeight="1">
      <c r="A5" s="71"/>
      <c r="B5" s="717"/>
      <c r="C5" s="696"/>
      <c r="D5" s="696"/>
      <c r="E5" s="696"/>
      <c r="F5" s="696"/>
      <c r="G5" s="713"/>
      <c r="H5" s="693"/>
      <c r="I5" s="693"/>
      <c r="J5" s="693"/>
      <c r="K5" s="693"/>
      <c r="L5" s="693"/>
      <c r="M5" s="693"/>
      <c r="N5" s="693"/>
      <c r="O5" s="693"/>
      <c r="P5" s="693"/>
      <c r="Q5" s="693"/>
      <c r="R5" s="693"/>
      <c r="S5" s="693"/>
      <c r="T5" s="693"/>
      <c r="U5" s="693"/>
      <c r="V5" s="693"/>
      <c r="W5" s="693"/>
      <c r="X5" s="693"/>
      <c r="Y5" s="693"/>
      <c r="Z5" s="693"/>
      <c r="AA5" s="693"/>
      <c r="AB5" s="693"/>
      <c r="AC5" s="693"/>
      <c r="AD5" s="693"/>
      <c r="AE5" s="693"/>
      <c r="AF5" s="693"/>
      <c r="AG5" s="693"/>
      <c r="AH5" s="693"/>
      <c r="AI5" s="693"/>
      <c r="AJ5" s="693"/>
      <c r="AK5" s="693"/>
      <c r="AL5" s="693"/>
      <c r="AM5" s="693"/>
      <c r="AN5" s="693"/>
      <c r="AO5" s="693"/>
      <c r="AP5" s="693"/>
      <c r="AQ5" s="693"/>
      <c r="AR5" s="693"/>
      <c r="AS5" s="693"/>
      <c r="AT5" s="693"/>
      <c r="AU5" s="693"/>
      <c r="AV5" s="696"/>
      <c r="AW5" s="696"/>
      <c r="AX5" s="696"/>
      <c r="AY5" s="693"/>
      <c r="AZ5" s="696"/>
      <c r="BA5" s="696"/>
      <c r="BB5" s="696"/>
      <c r="BC5" s="693"/>
      <c r="BD5" s="696"/>
      <c r="BE5" s="696"/>
      <c r="BF5" s="696"/>
      <c r="BG5" s="693"/>
      <c r="BH5" s="707" t="s">
        <v>799</v>
      </c>
      <c r="BI5" s="708"/>
      <c r="BJ5" s="707" t="s">
        <v>797</v>
      </c>
      <c r="BK5" s="708"/>
      <c r="BL5" s="699" t="s">
        <v>798</v>
      </c>
      <c r="BM5" s="700"/>
      <c r="BN5" s="459"/>
    </row>
    <row r="6" spans="1:68" s="102" customFormat="1" ht="18" customHeight="1">
      <c r="A6" s="71"/>
      <c r="B6" s="717"/>
      <c r="C6" s="696"/>
      <c r="D6" s="696"/>
      <c r="E6" s="696"/>
      <c r="F6" s="696"/>
      <c r="G6" s="713"/>
      <c r="H6" s="693"/>
      <c r="I6" s="693"/>
      <c r="J6" s="693"/>
      <c r="K6" s="693"/>
      <c r="L6" s="693"/>
      <c r="M6" s="693"/>
      <c r="N6" s="693"/>
      <c r="O6" s="693"/>
      <c r="P6" s="693"/>
      <c r="Q6" s="693"/>
      <c r="R6" s="693"/>
      <c r="S6" s="693"/>
      <c r="T6" s="693"/>
      <c r="U6" s="693"/>
      <c r="V6" s="693"/>
      <c r="W6" s="693"/>
      <c r="X6" s="693"/>
      <c r="Y6" s="693"/>
      <c r="Z6" s="693"/>
      <c r="AA6" s="693"/>
      <c r="AB6" s="693"/>
      <c r="AC6" s="693"/>
      <c r="AD6" s="693"/>
      <c r="AE6" s="693"/>
      <c r="AF6" s="693"/>
      <c r="AG6" s="693"/>
      <c r="AH6" s="693"/>
      <c r="AI6" s="693"/>
      <c r="AJ6" s="693"/>
      <c r="AK6" s="693"/>
      <c r="AL6" s="693"/>
      <c r="AM6" s="693"/>
      <c r="AN6" s="693"/>
      <c r="AO6" s="693"/>
      <c r="AP6" s="693"/>
      <c r="AQ6" s="693"/>
      <c r="AR6" s="693"/>
      <c r="AS6" s="693"/>
      <c r="AT6" s="693"/>
      <c r="AU6" s="693"/>
      <c r="AV6" s="696"/>
      <c r="AW6" s="696"/>
      <c r="AX6" s="696"/>
      <c r="AY6" s="693"/>
      <c r="AZ6" s="696"/>
      <c r="BA6" s="696"/>
      <c r="BB6" s="696"/>
      <c r="BC6" s="693"/>
      <c r="BD6" s="696"/>
      <c r="BE6" s="696"/>
      <c r="BF6" s="696"/>
      <c r="BG6" s="693"/>
      <c r="BH6" s="701"/>
      <c r="BI6" s="709"/>
      <c r="BJ6" s="701"/>
      <c r="BK6" s="709"/>
      <c r="BL6" s="701"/>
      <c r="BM6" s="702"/>
      <c r="BN6" s="459"/>
    </row>
    <row r="7" spans="1:68" s="102" customFormat="1" ht="15" customHeight="1">
      <c r="A7" s="71"/>
      <c r="B7" s="717"/>
      <c r="C7" s="696"/>
      <c r="D7" s="696"/>
      <c r="E7" s="696"/>
      <c r="F7" s="696"/>
      <c r="G7" s="714"/>
      <c r="H7" s="694"/>
      <c r="I7" s="694"/>
      <c r="J7" s="694"/>
      <c r="K7" s="694"/>
      <c r="L7" s="694"/>
      <c r="M7" s="694"/>
      <c r="N7" s="694"/>
      <c r="O7" s="694"/>
      <c r="P7" s="694"/>
      <c r="Q7" s="694"/>
      <c r="R7" s="694"/>
      <c r="S7" s="694"/>
      <c r="T7" s="694"/>
      <c r="U7" s="694"/>
      <c r="V7" s="694"/>
      <c r="W7" s="694"/>
      <c r="X7" s="694"/>
      <c r="Y7" s="694"/>
      <c r="Z7" s="694"/>
      <c r="AA7" s="694"/>
      <c r="AB7" s="694"/>
      <c r="AC7" s="694"/>
      <c r="AD7" s="694"/>
      <c r="AE7" s="694"/>
      <c r="AF7" s="694"/>
      <c r="AG7" s="694"/>
      <c r="AH7" s="694"/>
      <c r="AI7" s="694"/>
      <c r="AJ7" s="694"/>
      <c r="AK7" s="694"/>
      <c r="AL7" s="694"/>
      <c r="AM7" s="694"/>
      <c r="AN7" s="694"/>
      <c r="AO7" s="694"/>
      <c r="AP7" s="694"/>
      <c r="AQ7" s="694"/>
      <c r="AR7" s="694"/>
      <c r="AS7" s="694"/>
      <c r="AT7" s="694"/>
      <c r="AU7" s="694"/>
      <c r="AV7" s="696"/>
      <c r="AW7" s="696"/>
      <c r="AX7" s="696"/>
      <c r="AY7" s="694"/>
      <c r="AZ7" s="696"/>
      <c r="BA7" s="696"/>
      <c r="BB7" s="696"/>
      <c r="BC7" s="694"/>
      <c r="BD7" s="696"/>
      <c r="BE7" s="696"/>
      <c r="BF7" s="696"/>
      <c r="BG7" s="694"/>
      <c r="BH7" s="641" t="s">
        <v>135</v>
      </c>
      <c r="BI7" s="629" t="s">
        <v>136</v>
      </c>
      <c r="BJ7" s="641" t="s">
        <v>135</v>
      </c>
      <c r="BK7" s="630" t="s">
        <v>136</v>
      </c>
      <c r="BL7" s="641" t="s">
        <v>135</v>
      </c>
      <c r="BM7" s="454" t="s">
        <v>136</v>
      </c>
      <c r="BN7" s="459"/>
    </row>
    <row r="8" spans="1:68" s="102" customFormat="1" ht="6" customHeight="1">
      <c r="A8" s="71"/>
      <c r="B8" s="103"/>
      <c r="C8" s="103"/>
      <c r="D8" s="103"/>
      <c r="E8" s="103"/>
      <c r="F8" s="103"/>
      <c r="G8" s="103"/>
      <c r="H8" s="103"/>
      <c r="I8" s="103"/>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row>
    <row r="9" spans="1:68" s="107" customFormat="1" ht="18" customHeight="1">
      <c r="A9" s="71"/>
      <c r="B9" s="104" t="s">
        <v>154</v>
      </c>
      <c r="C9" s="91">
        <v>21353</v>
      </c>
      <c r="D9" s="91">
        <v>21323</v>
      </c>
      <c r="E9" s="91">
        <v>21211</v>
      </c>
      <c r="F9" s="91">
        <v>21033</v>
      </c>
      <c r="G9" s="91">
        <v>20961</v>
      </c>
      <c r="H9" s="91">
        <v>20841</v>
      </c>
      <c r="I9" s="91">
        <v>20697</v>
      </c>
      <c r="J9" s="91">
        <v>20559</v>
      </c>
      <c r="K9" s="91">
        <v>20521</v>
      </c>
      <c r="L9" s="91">
        <v>20449</v>
      </c>
      <c r="M9" s="91">
        <v>20316</v>
      </c>
      <c r="N9" s="91">
        <v>19702</v>
      </c>
      <c r="O9" s="91">
        <v>20004</v>
      </c>
      <c r="P9" s="91">
        <v>19977</v>
      </c>
      <c r="Q9" s="91">
        <v>19927</v>
      </c>
      <c r="R9" s="91">
        <v>19823</v>
      </c>
      <c r="S9" s="91">
        <v>19605</v>
      </c>
      <c r="T9" s="91">
        <v>19600</v>
      </c>
      <c r="U9" s="91">
        <v>19628</v>
      </c>
      <c r="V9" s="91">
        <v>19298</v>
      </c>
      <c r="W9" s="91">
        <v>19300</v>
      </c>
      <c r="X9" s="91">
        <v>19315</v>
      </c>
      <c r="Y9" s="91">
        <v>19266</v>
      </c>
      <c r="Z9" s="120">
        <v>19030</v>
      </c>
      <c r="AA9" s="120">
        <v>19104</v>
      </c>
      <c r="AB9" s="120">
        <v>19147</v>
      </c>
      <c r="AC9" s="120">
        <v>19099</v>
      </c>
      <c r="AD9" s="120">
        <v>19118</v>
      </c>
      <c r="AE9" s="120">
        <v>19272</v>
      </c>
      <c r="AF9" s="120">
        <v>19326</v>
      </c>
      <c r="AG9" s="120">
        <v>19379</v>
      </c>
      <c r="AH9" s="120">
        <v>19418</v>
      </c>
      <c r="AI9" s="120">
        <v>19609</v>
      </c>
      <c r="AJ9" s="120">
        <v>19564</v>
      </c>
      <c r="AK9" s="120">
        <v>19502</v>
      </c>
      <c r="AL9" s="120">
        <v>19479</v>
      </c>
      <c r="AM9" s="120">
        <v>19922</v>
      </c>
      <c r="AN9" s="120">
        <v>20023</v>
      </c>
      <c r="AO9" s="120">
        <v>20201</v>
      </c>
      <c r="AP9" s="120">
        <v>20379</v>
      </c>
      <c r="AQ9" s="120">
        <v>20681</v>
      </c>
      <c r="AR9" s="120">
        <v>20719</v>
      </c>
      <c r="AS9" s="120">
        <v>20679</v>
      </c>
      <c r="AT9" s="120">
        <v>20806</v>
      </c>
      <c r="AU9" s="120">
        <v>20901</v>
      </c>
      <c r="AV9" s="120">
        <v>21492</v>
      </c>
      <c r="AW9" s="120">
        <v>21499</v>
      </c>
      <c r="AX9" s="120">
        <v>21515</v>
      </c>
      <c r="AY9" s="120">
        <v>21476</v>
      </c>
      <c r="AZ9" s="120">
        <v>21385</v>
      </c>
      <c r="BA9" s="120">
        <v>21210</v>
      </c>
      <c r="BB9" s="120">
        <v>21058</v>
      </c>
      <c r="BC9" s="120">
        <v>21142</v>
      </c>
      <c r="BD9" s="120">
        <v>21154</v>
      </c>
      <c r="BE9" s="120">
        <v>21022</v>
      </c>
      <c r="BF9" s="120">
        <v>21119</v>
      </c>
      <c r="BG9" s="120">
        <v>21084</v>
      </c>
      <c r="BH9" s="524">
        <v>61</v>
      </c>
      <c r="BI9" s="178">
        <v>0.28999999999999998</v>
      </c>
      <c r="BJ9" s="168">
        <v>97</v>
      </c>
      <c r="BK9" s="178">
        <v>0.46</v>
      </c>
      <c r="BL9" s="168">
        <v>-234</v>
      </c>
      <c r="BM9" s="178">
        <v>-1.1000000000000001</v>
      </c>
      <c r="BN9" s="105"/>
      <c r="BO9" s="91"/>
      <c r="BP9" s="105"/>
    </row>
    <row r="10" spans="1:68" s="110" customFormat="1" ht="18" customHeight="1">
      <c r="A10" s="71"/>
      <c r="B10" s="108" t="s">
        <v>155</v>
      </c>
      <c r="C10" s="99">
        <v>4398</v>
      </c>
      <c r="D10" s="99">
        <v>4557</v>
      </c>
      <c r="E10" s="99">
        <v>4600</v>
      </c>
      <c r="F10" s="99">
        <v>4508</v>
      </c>
      <c r="G10" s="99">
        <v>4369</v>
      </c>
      <c r="H10" s="99">
        <v>4661</v>
      </c>
      <c r="I10" s="99">
        <v>4599</v>
      </c>
      <c r="J10" s="99">
        <v>4550</v>
      </c>
      <c r="K10" s="99">
        <v>4551</v>
      </c>
      <c r="L10" s="99">
        <v>4510</v>
      </c>
      <c r="M10" s="99">
        <v>4490</v>
      </c>
      <c r="N10" s="99">
        <v>4421</v>
      </c>
      <c r="O10" s="99">
        <v>4385</v>
      </c>
      <c r="P10" s="99">
        <v>4365</v>
      </c>
      <c r="Q10" s="99">
        <v>4359</v>
      </c>
      <c r="R10" s="99">
        <v>4339</v>
      </c>
      <c r="S10" s="99">
        <v>4309</v>
      </c>
      <c r="T10" s="99">
        <v>4002</v>
      </c>
      <c r="U10" s="99">
        <v>3720</v>
      </c>
      <c r="V10" s="99">
        <v>3657</v>
      </c>
      <c r="W10" s="99">
        <v>3560</v>
      </c>
      <c r="X10" s="99">
        <v>3544</v>
      </c>
      <c r="Y10" s="99">
        <v>3525</v>
      </c>
      <c r="Z10" s="99">
        <v>3465</v>
      </c>
      <c r="AA10" s="99">
        <v>3467</v>
      </c>
      <c r="AB10" s="99">
        <v>3473</v>
      </c>
      <c r="AC10" s="99">
        <v>3464</v>
      </c>
      <c r="AD10" s="99">
        <v>3434</v>
      </c>
      <c r="AE10" s="99">
        <v>3450</v>
      </c>
      <c r="AF10" s="99">
        <v>3415</v>
      </c>
      <c r="AG10" s="99">
        <v>3393</v>
      </c>
      <c r="AH10" s="99">
        <v>3347</v>
      </c>
      <c r="AI10" s="99">
        <v>3353</v>
      </c>
      <c r="AJ10" s="99">
        <v>3334</v>
      </c>
      <c r="AK10" s="99">
        <v>3338</v>
      </c>
      <c r="AL10" s="99">
        <v>3389</v>
      </c>
      <c r="AM10" s="99">
        <v>3474</v>
      </c>
      <c r="AN10" s="99">
        <v>3520</v>
      </c>
      <c r="AO10" s="99">
        <v>3619</v>
      </c>
      <c r="AP10" s="99">
        <v>3630</v>
      </c>
      <c r="AQ10" s="99">
        <v>3772</v>
      </c>
      <c r="AR10" s="99">
        <v>3834</v>
      </c>
      <c r="AS10" s="99">
        <v>3847</v>
      </c>
      <c r="AT10" s="99">
        <v>3907</v>
      </c>
      <c r="AU10" s="99">
        <v>3952</v>
      </c>
      <c r="AV10" s="99">
        <v>3963</v>
      </c>
      <c r="AW10" s="99">
        <v>3950</v>
      </c>
      <c r="AX10" s="99">
        <v>3957</v>
      </c>
      <c r="AY10" s="99">
        <v>3970</v>
      </c>
      <c r="AZ10" s="99">
        <v>3939</v>
      </c>
      <c r="BA10" s="99">
        <v>3914</v>
      </c>
      <c r="BB10" s="99">
        <v>3891</v>
      </c>
      <c r="BC10" s="99">
        <v>3913</v>
      </c>
      <c r="BD10" s="99">
        <v>3784</v>
      </c>
      <c r="BE10" s="99">
        <v>3756</v>
      </c>
      <c r="BF10" s="99">
        <v>3744</v>
      </c>
      <c r="BG10" s="99">
        <v>3729</v>
      </c>
      <c r="BH10" s="524">
        <v>-147</v>
      </c>
      <c r="BI10" s="178">
        <v>-3.78</v>
      </c>
      <c r="BJ10" s="168">
        <v>-12</v>
      </c>
      <c r="BK10" s="178">
        <v>-0.32</v>
      </c>
      <c r="BL10" s="168">
        <v>-654</v>
      </c>
      <c r="BM10" s="178">
        <v>-14.87</v>
      </c>
      <c r="BN10" s="109"/>
      <c r="BO10" s="99"/>
      <c r="BP10" s="109"/>
    </row>
    <row r="11" spans="1:68" s="110" customFormat="1" ht="18" customHeight="1">
      <c r="A11" s="71"/>
      <c r="B11" s="108" t="s">
        <v>156</v>
      </c>
      <c r="C11" s="99">
        <v>5030</v>
      </c>
      <c r="D11" s="99">
        <v>5044</v>
      </c>
      <c r="E11" s="99">
        <v>5017</v>
      </c>
      <c r="F11" s="99">
        <v>5004</v>
      </c>
      <c r="G11" s="99">
        <v>5010</v>
      </c>
      <c r="H11" s="99">
        <v>4995</v>
      </c>
      <c r="I11" s="99">
        <v>4939</v>
      </c>
      <c r="J11" s="99">
        <v>4934</v>
      </c>
      <c r="K11" s="99">
        <v>4934</v>
      </c>
      <c r="L11" s="99">
        <v>4934</v>
      </c>
      <c r="M11" s="99">
        <v>4885</v>
      </c>
      <c r="N11" s="99">
        <v>4792</v>
      </c>
      <c r="O11" s="99">
        <v>4868</v>
      </c>
      <c r="P11" s="99">
        <v>4900</v>
      </c>
      <c r="Q11" s="99">
        <v>4884</v>
      </c>
      <c r="R11" s="99">
        <v>4852</v>
      </c>
      <c r="S11" s="99">
        <v>4820</v>
      </c>
      <c r="T11" s="99">
        <v>4841</v>
      </c>
      <c r="U11" s="99">
        <v>4891</v>
      </c>
      <c r="V11" s="99">
        <v>4910</v>
      </c>
      <c r="W11" s="99">
        <v>4936</v>
      </c>
      <c r="X11" s="99">
        <v>4961</v>
      </c>
      <c r="Y11" s="99">
        <v>4961</v>
      </c>
      <c r="Z11" s="99">
        <v>4927</v>
      </c>
      <c r="AA11" s="99">
        <v>4929</v>
      </c>
      <c r="AB11" s="99">
        <v>4974</v>
      </c>
      <c r="AC11" s="99">
        <v>4977</v>
      </c>
      <c r="AD11" s="99">
        <v>5143</v>
      </c>
      <c r="AE11" s="99">
        <v>5266</v>
      </c>
      <c r="AF11" s="99">
        <v>5367</v>
      </c>
      <c r="AG11" s="99">
        <v>5459</v>
      </c>
      <c r="AH11" s="99">
        <v>5497</v>
      </c>
      <c r="AI11" s="99">
        <v>5585</v>
      </c>
      <c r="AJ11" s="99">
        <v>5609</v>
      </c>
      <c r="AK11" s="99">
        <v>5607</v>
      </c>
      <c r="AL11" s="99">
        <v>5614</v>
      </c>
      <c r="AM11" s="99">
        <v>5765</v>
      </c>
      <c r="AN11" s="99">
        <v>5900</v>
      </c>
      <c r="AO11" s="99">
        <v>5942</v>
      </c>
      <c r="AP11" s="99">
        <v>6007</v>
      </c>
      <c r="AQ11" s="99">
        <v>6024</v>
      </c>
      <c r="AR11" s="99">
        <v>6025</v>
      </c>
      <c r="AS11" s="99">
        <v>6044</v>
      </c>
      <c r="AT11" s="99">
        <v>6067</v>
      </c>
      <c r="AU11" s="99">
        <v>6019</v>
      </c>
      <c r="AV11" s="99">
        <v>6101</v>
      </c>
      <c r="AW11" s="99">
        <v>6111</v>
      </c>
      <c r="AX11" s="99">
        <v>6064</v>
      </c>
      <c r="AY11" s="99">
        <v>6046</v>
      </c>
      <c r="AZ11" s="99">
        <v>6067</v>
      </c>
      <c r="BA11" s="99">
        <v>6035</v>
      </c>
      <c r="BB11" s="99">
        <v>6023</v>
      </c>
      <c r="BC11" s="99">
        <v>5981</v>
      </c>
      <c r="BD11" s="99">
        <v>6068</v>
      </c>
      <c r="BE11" s="99">
        <v>6048</v>
      </c>
      <c r="BF11" s="99">
        <v>6050</v>
      </c>
      <c r="BG11" s="99">
        <v>6068</v>
      </c>
      <c r="BH11" s="524">
        <v>27</v>
      </c>
      <c r="BI11" s="178">
        <v>0.45</v>
      </c>
      <c r="BJ11" s="168">
        <v>2</v>
      </c>
      <c r="BK11" s="178">
        <v>0.03</v>
      </c>
      <c r="BL11" s="555">
        <v>1020</v>
      </c>
      <c r="BM11" s="178">
        <v>20.28</v>
      </c>
      <c r="BN11" s="109"/>
      <c r="BO11" s="99"/>
      <c r="BP11" s="109"/>
    </row>
    <row r="12" spans="1:68" s="110" customFormat="1" ht="18" customHeight="1">
      <c r="A12" s="71"/>
      <c r="B12" s="108" t="s">
        <v>157</v>
      </c>
      <c r="C12" s="99">
        <v>9380</v>
      </c>
      <c r="D12" s="99">
        <v>9356</v>
      </c>
      <c r="E12" s="99">
        <v>9313</v>
      </c>
      <c r="F12" s="99">
        <v>9474</v>
      </c>
      <c r="G12" s="99">
        <v>9446</v>
      </c>
      <c r="H12" s="99">
        <v>9393</v>
      </c>
      <c r="I12" s="99">
        <v>9345</v>
      </c>
      <c r="J12" s="99">
        <v>9264</v>
      </c>
      <c r="K12" s="99">
        <v>9214</v>
      </c>
      <c r="L12" s="99">
        <v>9195</v>
      </c>
      <c r="M12" s="99">
        <v>9139</v>
      </c>
      <c r="N12" s="99">
        <v>8737</v>
      </c>
      <c r="O12" s="99">
        <v>9001</v>
      </c>
      <c r="P12" s="99">
        <v>8996</v>
      </c>
      <c r="Q12" s="99">
        <v>8978</v>
      </c>
      <c r="R12" s="99">
        <v>8923</v>
      </c>
      <c r="S12" s="99">
        <v>8774</v>
      </c>
      <c r="T12" s="99">
        <v>8782</v>
      </c>
      <c r="U12" s="99">
        <v>8756</v>
      </c>
      <c r="V12" s="99">
        <v>8657</v>
      </c>
      <c r="W12" s="99">
        <v>8668</v>
      </c>
      <c r="X12" s="99">
        <v>8686</v>
      </c>
      <c r="Y12" s="99">
        <v>8665</v>
      </c>
      <c r="Z12" s="99">
        <v>8539</v>
      </c>
      <c r="AA12" s="99">
        <v>8595</v>
      </c>
      <c r="AB12" s="99">
        <v>8594</v>
      </c>
      <c r="AC12" s="99">
        <v>8561</v>
      </c>
      <c r="AD12" s="99">
        <v>8435</v>
      </c>
      <c r="AE12" s="99">
        <v>8438</v>
      </c>
      <c r="AF12" s="99">
        <v>8403</v>
      </c>
      <c r="AG12" s="99">
        <v>8380</v>
      </c>
      <c r="AH12" s="99">
        <v>8373</v>
      </c>
      <c r="AI12" s="99">
        <v>8396</v>
      </c>
      <c r="AJ12" s="99">
        <v>8336</v>
      </c>
      <c r="AK12" s="99">
        <v>8276</v>
      </c>
      <c r="AL12" s="99">
        <v>8204</v>
      </c>
      <c r="AM12" s="99">
        <v>8366</v>
      </c>
      <c r="AN12" s="99">
        <v>8277</v>
      </c>
      <c r="AO12" s="99">
        <v>8395</v>
      </c>
      <c r="AP12" s="99">
        <v>8440</v>
      </c>
      <c r="AQ12" s="99">
        <v>8524</v>
      </c>
      <c r="AR12" s="99">
        <v>8482</v>
      </c>
      <c r="AS12" s="99">
        <v>8391</v>
      </c>
      <c r="AT12" s="99">
        <v>8401</v>
      </c>
      <c r="AU12" s="99">
        <v>8476</v>
      </c>
      <c r="AV12" s="99">
        <v>8446</v>
      </c>
      <c r="AW12" s="99">
        <v>8391</v>
      </c>
      <c r="AX12" s="99">
        <v>8449</v>
      </c>
      <c r="AY12" s="99">
        <v>8441</v>
      </c>
      <c r="AZ12" s="99">
        <v>8363</v>
      </c>
      <c r="BA12" s="99">
        <v>8291</v>
      </c>
      <c r="BB12" s="99">
        <v>8234</v>
      </c>
      <c r="BC12" s="99">
        <v>8344</v>
      </c>
      <c r="BD12" s="99">
        <v>8297</v>
      </c>
      <c r="BE12" s="99">
        <v>8250</v>
      </c>
      <c r="BF12" s="475">
        <v>8335</v>
      </c>
      <c r="BG12" s="475">
        <v>8288</v>
      </c>
      <c r="BH12" s="524">
        <v>101</v>
      </c>
      <c r="BI12" s="178">
        <v>1.23</v>
      </c>
      <c r="BJ12" s="168">
        <v>85</v>
      </c>
      <c r="BK12" s="178">
        <v>1.03</v>
      </c>
      <c r="BL12" s="555">
        <v>-1045</v>
      </c>
      <c r="BM12" s="178">
        <v>-11.14</v>
      </c>
      <c r="BN12" s="109"/>
      <c r="BO12" s="99"/>
      <c r="BP12" s="109"/>
    </row>
    <row r="13" spans="1:68" s="110" customFormat="1" ht="18" customHeight="1">
      <c r="A13" s="71"/>
      <c r="B13" s="108" t="s">
        <v>158</v>
      </c>
      <c r="C13" s="99">
        <v>23</v>
      </c>
      <c r="D13" s="99">
        <v>18</v>
      </c>
      <c r="E13" s="99">
        <v>10</v>
      </c>
      <c r="F13" s="99">
        <v>12</v>
      </c>
      <c r="G13" s="99">
        <v>87</v>
      </c>
      <c r="H13" s="99">
        <v>87</v>
      </c>
      <c r="I13" s="99">
        <v>87</v>
      </c>
      <c r="J13" s="99">
        <v>87</v>
      </c>
      <c r="K13" s="99">
        <v>89</v>
      </c>
      <c r="L13" s="99">
        <v>93</v>
      </c>
      <c r="M13" s="99">
        <v>87</v>
      </c>
      <c r="N13" s="99">
        <v>88</v>
      </c>
      <c r="O13" s="99">
        <v>90</v>
      </c>
      <c r="P13" s="99">
        <v>89</v>
      </c>
      <c r="Q13" s="99">
        <v>89</v>
      </c>
      <c r="R13" s="99">
        <v>88</v>
      </c>
      <c r="S13" s="99">
        <v>86</v>
      </c>
      <c r="T13" s="99">
        <v>83</v>
      </c>
      <c r="U13" s="99">
        <v>11</v>
      </c>
      <c r="V13" s="99">
        <v>12</v>
      </c>
      <c r="W13" s="99">
        <v>12</v>
      </c>
      <c r="X13" s="99">
        <v>10</v>
      </c>
      <c r="Y13" s="99">
        <v>10</v>
      </c>
      <c r="Z13" s="99">
        <v>10</v>
      </c>
      <c r="AA13" s="99">
        <v>9</v>
      </c>
      <c r="AB13" s="99">
        <v>9</v>
      </c>
      <c r="AC13" s="99">
        <v>9</v>
      </c>
      <c r="AD13" s="99">
        <v>10</v>
      </c>
      <c r="AE13" s="99">
        <v>10</v>
      </c>
      <c r="AF13" s="99">
        <v>10</v>
      </c>
      <c r="AG13" s="99">
        <v>14</v>
      </c>
      <c r="AH13" s="99">
        <v>14</v>
      </c>
      <c r="AI13" s="99">
        <v>14</v>
      </c>
      <c r="AJ13" s="99">
        <v>16</v>
      </c>
      <c r="AK13" s="99">
        <v>40</v>
      </c>
      <c r="AL13" s="99">
        <v>43</v>
      </c>
      <c r="AM13" s="99">
        <v>42</v>
      </c>
      <c r="AN13" s="99">
        <v>50</v>
      </c>
      <c r="AO13" s="99">
        <v>52</v>
      </c>
      <c r="AP13" s="99">
        <v>62</v>
      </c>
      <c r="AQ13" s="99">
        <v>61</v>
      </c>
      <c r="AR13" s="99">
        <v>68</v>
      </c>
      <c r="AS13" s="99">
        <v>65</v>
      </c>
      <c r="AT13" s="99">
        <v>74</v>
      </c>
      <c r="AU13" s="99">
        <v>76</v>
      </c>
      <c r="AV13" s="99">
        <v>81</v>
      </c>
      <c r="AW13" s="99">
        <v>84</v>
      </c>
      <c r="AX13" s="99">
        <v>84</v>
      </c>
      <c r="AY13" s="99">
        <v>83</v>
      </c>
      <c r="AZ13" s="99">
        <v>85</v>
      </c>
      <c r="BA13" s="99">
        <v>89</v>
      </c>
      <c r="BB13" s="99">
        <v>95</v>
      </c>
      <c r="BC13" s="99">
        <v>97</v>
      </c>
      <c r="BD13" s="99">
        <v>113</v>
      </c>
      <c r="BE13" s="99">
        <v>113</v>
      </c>
      <c r="BF13" s="475">
        <v>117</v>
      </c>
      <c r="BG13" s="475">
        <v>115</v>
      </c>
      <c r="BH13" s="524">
        <v>22</v>
      </c>
      <c r="BI13" s="178">
        <v>23.16</v>
      </c>
      <c r="BJ13" s="168">
        <v>4</v>
      </c>
      <c r="BK13" s="178">
        <v>3.54</v>
      </c>
      <c r="BL13" s="168">
        <v>94</v>
      </c>
      <c r="BM13" s="178">
        <v>408.7</v>
      </c>
      <c r="BN13" s="109"/>
      <c r="BO13" s="99"/>
      <c r="BP13" s="109"/>
    </row>
    <row r="14" spans="1:68" s="110" customFormat="1" ht="18" customHeight="1">
      <c r="A14" s="71"/>
      <c r="B14" s="108" t="s">
        <v>159</v>
      </c>
      <c r="C14" s="99">
        <v>748</v>
      </c>
      <c r="D14" s="99">
        <v>554</v>
      </c>
      <c r="E14" s="99">
        <v>517</v>
      </c>
      <c r="F14" s="99">
        <v>520</v>
      </c>
      <c r="G14" s="99">
        <v>519</v>
      </c>
      <c r="H14" s="99">
        <v>513</v>
      </c>
      <c r="I14" s="99">
        <v>538</v>
      </c>
      <c r="J14" s="99">
        <v>538</v>
      </c>
      <c r="K14" s="99">
        <v>541</v>
      </c>
      <c r="L14" s="99">
        <v>536</v>
      </c>
      <c r="M14" s="99">
        <v>537</v>
      </c>
      <c r="N14" s="99">
        <v>531</v>
      </c>
      <c r="O14" s="99">
        <v>526</v>
      </c>
      <c r="P14" s="99">
        <v>520</v>
      </c>
      <c r="Q14" s="99">
        <v>515</v>
      </c>
      <c r="R14" s="99">
        <v>522</v>
      </c>
      <c r="S14" s="99">
        <v>537</v>
      </c>
      <c r="T14" s="99">
        <v>732</v>
      </c>
      <c r="U14" s="99">
        <v>767</v>
      </c>
      <c r="V14" s="99">
        <v>586</v>
      </c>
      <c r="W14" s="99">
        <v>671</v>
      </c>
      <c r="X14" s="99">
        <v>676</v>
      </c>
      <c r="Y14" s="99">
        <v>678</v>
      </c>
      <c r="Z14" s="99">
        <v>688</v>
      </c>
      <c r="AA14" s="99">
        <v>701</v>
      </c>
      <c r="AB14" s="99">
        <v>672</v>
      </c>
      <c r="AC14" s="99">
        <v>666</v>
      </c>
      <c r="AD14" s="99">
        <v>674</v>
      </c>
      <c r="AE14" s="99">
        <v>677</v>
      </c>
      <c r="AF14" s="99">
        <v>699</v>
      </c>
      <c r="AG14" s="99">
        <v>704</v>
      </c>
      <c r="AH14" s="99">
        <v>718</v>
      </c>
      <c r="AI14" s="99">
        <v>757</v>
      </c>
      <c r="AJ14" s="99">
        <v>762</v>
      </c>
      <c r="AK14" s="99">
        <v>731</v>
      </c>
      <c r="AL14" s="99">
        <v>727</v>
      </c>
      <c r="AM14" s="99">
        <v>751</v>
      </c>
      <c r="AN14" s="99">
        <v>747</v>
      </c>
      <c r="AO14" s="99">
        <v>735</v>
      </c>
      <c r="AP14" s="99">
        <v>744</v>
      </c>
      <c r="AQ14" s="99">
        <v>779</v>
      </c>
      <c r="AR14" s="99">
        <v>789</v>
      </c>
      <c r="AS14" s="99">
        <v>788</v>
      </c>
      <c r="AT14" s="99">
        <v>800</v>
      </c>
      <c r="AU14" s="99">
        <v>814</v>
      </c>
      <c r="AV14" s="99">
        <v>815</v>
      </c>
      <c r="AW14" s="99">
        <v>814</v>
      </c>
      <c r="AX14" s="99">
        <v>819</v>
      </c>
      <c r="AY14" s="99">
        <v>785</v>
      </c>
      <c r="AZ14" s="99">
        <v>779</v>
      </c>
      <c r="BA14" s="99">
        <v>712</v>
      </c>
      <c r="BB14" s="99">
        <v>674</v>
      </c>
      <c r="BC14" s="99">
        <v>656</v>
      </c>
      <c r="BD14" s="99">
        <v>662</v>
      </c>
      <c r="BE14" s="99">
        <v>674</v>
      </c>
      <c r="BF14" s="99">
        <v>682</v>
      </c>
      <c r="BG14" s="99">
        <v>674</v>
      </c>
      <c r="BH14" s="524">
        <v>8</v>
      </c>
      <c r="BI14" s="178">
        <v>1.19</v>
      </c>
      <c r="BJ14" s="168">
        <v>8</v>
      </c>
      <c r="BK14" s="178">
        <v>1.19</v>
      </c>
      <c r="BL14" s="168">
        <v>-66</v>
      </c>
      <c r="BM14" s="178">
        <v>-8.82</v>
      </c>
      <c r="BN14" s="109"/>
      <c r="BO14" s="99"/>
      <c r="BP14" s="109"/>
    </row>
    <row r="15" spans="1:68" s="110" customFormat="1" ht="18" customHeight="1">
      <c r="A15" s="71"/>
      <c r="B15" s="108" t="s">
        <v>160</v>
      </c>
      <c r="C15" s="99">
        <v>80</v>
      </c>
      <c r="D15" s="99">
        <v>82</v>
      </c>
      <c r="E15" s="99">
        <v>82</v>
      </c>
      <c r="F15" s="99">
        <v>81</v>
      </c>
      <c r="G15" s="99">
        <v>80</v>
      </c>
      <c r="H15" s="99">
        <v>78</v>
      </c>
      <c r="I15" s="99">
        <v>78</v>
      </c>
      <c r="J15" s="99">
        <v>77</v>
      </c>
      <c r="K15" s="99">
        <v>77</v>
      </c>
      <c r="L15" s="99">
        <v>78</v>
      </c>
      <c r="M15" s="99">
        <v>77</v>
      </c>
      <c r="N15" s="99">
        <v>77</v>
      </c>
      <c r="O15" s="99">
        <v>77</v>
      </c>
      <c r="P15" s="99">
        <v>77</v>
      </c>
      <c r="Q15" s="99">
        <v>73</v>
      </c>
      <c r="R15" s="99">
        <v>78</v>
      </c>
      <c r="S15" s="99">
        <v>80</v>
      </c>
      <c r="T15" s="99">
        <v>44</v>
      </c>
      <c r="U15" s="99">
        <v>42</v>
      </c>
      <c r="V15" s="99">
        <v>42</v>
      </c>
      <c r="W15" s="99">
        <v>42</v>
      </c>
      <c r="X15" s="99">
        <v>41</v>
      </c>
      <c r="Y15" s="99">
        <v>41</v>
      </c>
      <c r="Z15" s="99">
        <v>41</v>
      </c>
      <c r="AA15" s="99">
        <v>42</v>
      </c>
      <c r="AB15" s="99">
        <v>68</v>
      </c>
      <c r="AC15" s="99">
        <v>69</v>
      </c>
      <c r="AD15" s="99">
        <v>67</v>
      </c>
      <c r="AE15" s="99">
        <v>68</v>
      </c>
      <c r="AF15" s="99">
        <v>67</v>
      </c>
      <c r="AG15" s="99">
        <v>67</v>
      </c>
      <c r="AH15" s="99">
        <v>69</v>
      </c>
      <c r="AI15" s="99">
        <v>73</v>
      </c>
      <c r="AJ15" s="99">
        <v>72</v>
      </c>
      <c r="AK15" s="99">
        <v>73</v>
      </c>
      <c r="AL15" s="99">
        <v>74</v>
      </c>
      <c r="AM15" s="99">
        <v>71</v>
      </c>
      <c r="AN15" s="99">
        <v>72</v>
      </c>
      <c r="AO15" s="99">
        <v>74</v>
      </c>
      <c r="AP15" s="99">
        <v>73</v>
      </c>
      <c r="AQ15" s="99">
        <v>76</v>
      </c>
      <c r="AR15" s="99">
        <v>77</v>
      </c>
      <c r="AS15" s="99">
        <v>76</v>
      </c>
      <c r="AT15" s="99">
        <v>80</v>
      </c>
      <c r="AU15" s="99">
        <v>84</v>
      </c>
      <c r="AV15" s="99">
        <v>80</v>
      </c>
      <c r="AW15" s="99">
        <v>78</v>
      </c>
      <c r="AX15" s="99">
        <v>81</v>
      </c>
      <c r="AY15" s="99">
        <v>81</v>
      </c>
      <c r="AZ15" s="99">
        <v>83</v>
      </c>
      <c r="BA15" s="99">
        <v>118</v>
      </c>
      <c r="BB15" s="99">
        <v>121</v>
      </c>
      <c r="BC15" s="99">
        <v>126</v>
      </c>
      <c r="BD15" s="99">
        <v>129</v>
      </c>
      <c r="BE15" s="99">
        <v>128</v>
      </c>
      <c r="BF15" s="99">
        <v>126</v>
      </c>
      <c r="BG15" s="99">
        <v>124</v>
      </c>
      <c r="BH15" s="524">
        <v>5</v>
      </c>
      <c r="BI15" s="178">
        <v>4.13</v>
      </c>
      <c r="BJ15" s="168">
        <v>-2</v>
      </c>
      <c r="BK15" s="178">
        <v>-1.56</v>
      </c>
      <c r="BL15" s="168">
        <v>46</v>
      </c>
      <c r="BM15" s="178">
        <v>57.5</v>
      </c>
      <c r="BN15" s="109"/>
      <c r="BO15" s="99"/>
      <c r="BP15" s="109"/>
    </row>
    <row r="16" spans="1:68" s="110" customFormat="1" ht="18" customHeight="1">
      <c r="A16" s="71"/>
      <c r="B16" s="108" t="s">
        <v>161</v>
      </c>
      <c r="C16" s="99">
        <v>824</v>
      </c>
      <c r="D16" s="99">
        <v>840</v>
      </c>
      <c r="E16" s="99">
        <v>822</v>
      </c>
      <c r="F16" s="99">
        <v>576</v>
      </c>
      <c r="G16" s="99">
        <v>597</v>
      </c>
      <c r="H16" s="99">
        <v>545</v>
      </c>
      <c r="I16" s="99">
        <v>543</v>
      </c>
      <c r="J16" s="99">
        <v>544</v>
      </c>
      <c r="K16" s="99">
        <v>546</v>
      </c>
      <c r="L16" s="99">
        <v>544</v>
      </c>
      <c r="M16" s="99">
        <v>545</v>
      </c>
      <c r="N16" s="99">
        <v>536</v>
      </c>
      <c r="O16" s="99">
        <v>531</v>
      </c>
      <c r="P16" s="99">
        <v>529</v>
      </c>
      <c r="Q16" s="99">
        <v>526</v>
      </c>
      <c r="R16" s="99">
        <v>523</v>
      </c>
      <c r="S16" s="99">
        <v>523</v>
      </c>
      <c r="T16" s="99">
        <v>654</v>
      </c>
      <c r="U16" s="99">
        <v>975</v>
      </c>
      <c r="V16" s="99">
        <v>973</v>
      </c>
      <c r="W16" s="99">
        <v>968</v>
      </c>
      <c r="X16" s="99">
        <v>958</v>
      </c>
      <c r="Y16" s="99">
        <v>956</v>
      </c>
      <c r="Z16" s="99">
        <v>956</v>
      </c>
      <c r="AA16" s="475">
        <v>961</v>
      </c>
      <c r="AB16" s="475">
        <v>957</v>
      </c>
      <c r="AC16" s="475">
        <v>951</v>
      </c>
      <c r="AD16" s="475">
        <v>956</v>
      </c>
      <c r="AE16" s="475">
        <v>961</v>
      </c>
      <c r="AF16" s="475">
        <v>964</v>
      </c>
      <c r="AG16" s="475">
        <v>959</v>
      </c>
      <c r="AH16" s="475">
        <v>982</v>
      </c>
      <c r="AI16" s="475">
        <v>1007</v>
      </c>
      <c r="AJ16" s="475">
        <v>1011</v>
      </c>
      <c r="AK16" s="475">
        <v>1011</v>
      </c>
      <c r="AL16" s="475">
        <v>1006</v>
      </c>
      <c r="AM16" s="475">
        <v>1033</v>
      </c>
      <c r="AN16" s="475">
        <v>1033</v>
      </c>
      <c r="AO16" s="475">
        <v>955</v>
      </c>
      <c r="AP16" s="475">
        <v>959</v>
      </c>
      <c r="AQ16" s="475">
        <v>1011</v>
      </c>
      <c r="AR16" s="475">
        <v>999</v>
      </c>
      <c r="AS16" s="475">
        <v>1020</v>
      </c>
      <c r="AT16" s="475">
        <v>1028</v>
      </c>
      <c r="AU16" s="475">
        <v>1033</v>
      </c>
      <c r="AV16" s="475">
        <v>1040</v>
      </c>
      <c r="AW16" s="475">
        <v>1053</v>
      </c>
      <c r="AX16" s="475">
        <v>1045</v>
      </c>
      <c r="AY16" s="475">
        <v>1048</v>
      </c>
      <c r="AZ16" s="475">
        <v>1048</v>
      </c>
      <c r="BA16" s="475">
        <v>1039</v>
      </c>
      <c r="BB16" s="475">
        <v>1024</v>
      </c>
      <c r="BC16" s="475">
        <v>1026</v>
      </c>
      <c r="BD16" s="475">
        <v>1099</v>
      </c>
      <c r="BE16" s="475">
        <v>1076</v>
      </c>
      <c r="BF16" s="475">
        <v>1095</v>
      </c>
      <c r="BG16" s="475">
        <v>1098</v>
      </c>
      <c r="BH16" s="524">
        <v>71</v>
      </c>
      <c r="BI16" s="178">
        <v>6.93</v>
      </c>
      <c r="BJ16" s="168">
        <v>19</v>
      </c>
      <c r="BK16" s="178">
        <v>1.77</v>
      </c>
      <c r="BL16" s="168">
        <v>271</v>
      </c>
      <c r="BM16" s="178">
        <v>32.89</v>
      </c>
      <c r="BN16" s="109"/>
      <c r="BO16" s="99"/>
      <c r="BP16" s="109"/>
    </row>
    <row r="17" spans="1:68" s="110" customFormat="1" ht="18" customHeight="1">
      <c r="A17" s="71"/>
      <c r="B17" s="108" t="s">
        <v>162</v>
      </c>
      <c r="C17" s="99">
        <v>123</v>
      </c>
      <c r="D17" s="99">
        <v>122</v>
      </c>
      <c r="E17" s="99">
        <v>121</v>
      </c>
      <c r="F17" s="99">
        <v>124</v>
      </c>
      <c r="G17" s="99">
        <v>124</v>
      </c>
      <c r="H17" s="99">
        <v>120</v>
      </c>
      <c r="I17" s="99">
        <v>118</v>
      </c>
      <c r="J17" s="99">
        <v>119</v>
      </c>
      <c r="K17" s="99">
        <v>118</v>
      </c>
      <c r="L17" s="99">
        <v>118</v>
      </c>
      <c r="M17" s="99">
        <v>118</v>
      </c>
      <c r="N17" s="99">
        <v>114</v>
      </c>
      <c r="O17" s="99">
        <v>115</v>
      </c>
      <c r="P17" s="99">
        <v>115</v>
      </c>
      <c r="Q17" s="99">
        <v>118</v>
      </c>
      <c r="R17" s="99">
        <v>118</v>
      </c>
      <c r="S17" s="99">
        <v>116</v>
      </c>
      <c r="T17" s="99">
        <v>116</v>
      </c>
      <c r="U17" s="99">
        <v>118</v>
      </c>
      <c r="V17" s="99">
        <v>119</v>
      </c>
      <c r="W17" s="99">
        <v>119</v>
      </c>
      <c r="X17" s="99">
        <v>119</v>
      </c>
      <c r="Y17" s="99">
        <v>119</v>
      </c>
      <c r="Z17" s="99">
        <v>118</v>
      </c>
      <c r="AA17" s="475">
        <v>117</v>
      </c>
      <c r="AB17" s="475">
        <v>117</v>
      </c>
      <c r="AC17" s="475">
        <v>117</v>
      </c>
      <c r="AD17" s="475">
        <v>116</v>
      </c>
      <c r="AE17" s="475">
        <v>116</v>
      </c>
      <c r="AF17" s="475">
        <v>116</v>
      </c>
      <c r="AG17" s="475">
        <v>116</v>
      </c>
      <c r="AH17" s="475">
        <v>117</v>
      </c>
      <c r="AI17" s="475">
        <v>121</v>
      </c>
      <c r="AJ17" s="475">
        <v>122</v>
      </c>
      <c r="AK17" s="475">
        <v>123</v>
      </c>
      <c r="AL17" s="475">
        <v>123</v>
      </c>
      <c r="AM17" s="475">
        <v>123</v>
      </c>
      <c r="AN17" s="475">
        <v>123</v>
      </c>
      <c r="AO17" s="475">
        <v>123</v>
      </c>
      <c r="AP17" s="475">
        <v>123</v>
      </c>
      <c r="AQ17" s="475">
        <v>122</v>
      </c>
      <c r="AR17" s="475">
        <v>125</v>
      </c>
      <c r="AS17" s="475">
        <v>125</v>
      </c>
      <c r="AT17" s="475">
        <v>126</v>
      </c>
      <c r="AU17" s="475">
        <v>126</v>
      </c>
      <c r="AV17" s="475">
        <v>126</v>
      </c>
      <c r="AW17" s="475">
        <v>126</v>
      </c>
      <c r="AX17" s="475">
        <v>127</v>
      </c>
      <c r="AY17" s="475">
        <v>126</v>
      </c>
      <c r="AZ17" s="475">
        <v>128</v>
      </c>
      <c r="BA17" s="475">
        <v>127</v>
      </c>
      <c r="BB17" s="475">
        <v>128</v>
      </c>
      <c r="BC17" s="475">
        <v>130</v>
      </c>
      <c r="BD17" s="475">
        <v>130</v>
      </c>
      <c r="BE17" s="475">
        <v>121</v>
      </c>
      <c r="BF17" s="475">
        <v>122</v>
      </c>
      <c r="BG17" s="475">
        <v>123</v>
      </c>
      <c r="BH17" s="524">
        <v>-6</v>
      </c>
      <c r="BI17" s="178">
        <v>-4.6900000000000004</v>
      </c>
      <c r="BJ17" s="168">
        <v>1</v>
      </c>
      <c r="BK17" s="178">
        <v>0.83</v>
      </c>
      <c r="BL17" s="168">
        <v>-1</v>
      </c>
      <c r="BM17" s="178">
        <v>-0.81</v>
      </c>
      <c r="BN17" s="109"/>
      <c r="BO17" s="99"/>
      <c r="BP17" s="109"/>
    </row>
    <row r="18" spans="1:68" s="110" customFormat="1" ht="18" customHeight="1">
      <c r="A18" s="71"/>
      <c r="B18" s="108" t="s">
        <v>163</v>
      </c>
      <c r="C18" s="99">
        <v>747</v>
      </c>
      <c r="D18" s="99">
        <v>750</v>
      </c>
      <c r="E18" s="99">
        <v>729</v>
      </c>
      <c r="F18" s="99">
        <v>734</v>
      </c>
      <c r="G18" s="99">
        <v>729</v>
      </c>
      <c r="H18" s="99">
        <v>449</v>
      </c>
      <c r="I18" s="99">
        <v>450</v>
      </c>
      <c r="J18" s="99">
        <v>446</v>
      </c>
      <c r="K18" s="99">
        <v>451</v>
      </c>
      <c r="L18" s="99">
        <v>441</v>
      </c>
      <c r="M18" s="99">
        <v>438</v>
      </c>
      <c r="N18" s="99">
        <v>406</v>
      </c>
      <c r="O18" s="99">
        <v>411</v>
      </c>
      <c r="P18" s="99">
        <v>386</v>
      </c>
      <c r="Q18" s="99">
        <v>385</v>
      </c>
      <c r="R18" s="99">
        <v>380</v>
      </c>
      <c r="S18" s="99">
        <v>360</v>
      </c>
      <c r="T18" s="99">
        <v>346</v>
      </c>
      <c r="U18" s="99">
        <v>348</v>
      </c>
      <c r="V18" s="99">
        <v>342</v>
      </c>
      <c r="W18" s="99">
        <v>324</v>
      </c>
      <c r="X18" s="99">
        <v>320</v>
      </c>
      <c r="Y18" s="99">
        <v>311</v>
      </c>
      <c r="Z18" s="99">
        <v>286</v>
      </c>
      <c r="AA18" s="475">
        <v>283</v>
      </c>
      <c r="AB18" s="475">
        <v>283</v>
      </c>
      <c r="AC18" s="475">
        <v>285</v>
      </c>
      <c r="AD18" s="475">
        <v>283</v>
      </c>
      <c r="AE18" s="475">
        <v>286</v>
      </c>
      <c r="AF18" s="475">
        <v>285</v>
      </c>
      <c r="AG18" s="475">
        <v>287</v>
      </c>
      <c r="AH18" s="475">
        <v>301</v>
      </c>
      <c r="AI18" s="475">
        <v>303</v>
      </c>
      <c r="AJ18" s="475">
        <v>302</v>
      </c>
      <c r="AK18" s="475">
        <v>303</v>
      </c>
      <c r="AL18" s="475">
        <v>299</v>
      </c>
      <c r="AM18" s="475">
        <v>297</v>
      </c>
      <c r="AN18" s="475">
        <v>301</v>
      </c>
      <c r="AO18" s="475">
        <v>306</v>
      </c>
      <c r="AP18" s="475">
        <v>341</v>
      </c>
      <c r="AQ18" s="475">
        <v>312</v>
      </c>
      <c r="AR18" s="475">
        <v>320</v>
      </c>
      <c r="AS18" s="475">
        <v>323</v>
      </c>
      <c r="AT18" s="475">
        <v>323</v>
      </c>
      <c r="AU18" s="475">
        <v>321</v>
      </c>
      <c r="AV18" s="475">
        <v>840</v>
      </c>
      <c r="AW18" s="475">
        <v>892</v>
      </c>
      <c r="AX18" s="475">
        <v>889</v>
      </c>
      <c r="AY18" s="475">
        <v>896</v>
      </c>
      <c r="AZ18" s="475">
        <v>893</v>
      </c>
      <c r="BA18" s="475">
        <v>885</v>
      </c>
      <c r="BB18" s="475">
        <v>868</v>
      </c>
      <c r="BC18" s="475">
        <v>869</v>
      </c>
      <c r="BD18" s="475">
        <v>872</v>
      </c>
      <c r="BE18" s="475">
        <v>856</v>
      </c>
      <c r="BF18" s="475">
        <v>848</v>
      </c>
      <c r="BG18" s="475">
        <v>865</v>
      </c>
      <c r="BH18" s="524">
        <v>-20</v>
      </c>
      <c r="BI18" s="178">
        <v>-2.2999999999999998</v>
      </c>
      <c r="BJ18" s="168">
        <v>-8</v>
      </c>
      <c r="BK18" s="178">
        <v>-0.93</v>
      </c>
      <c r="BL18" s="168">
        <v>101</v>
      </c>
      <c r="BM18" s="178">
        <v>13.52</v>
      </c>
      <c r="BN18" s="109"/>
      <c r="BO18" s="99"/>
      <c r="BP18" s="109"/>
    </row>
    <row r="19" spans="1:68" s="110" customFormat="1" ht="3" customHeight="1">
      <c r="A19" s="71"/>
      <c r="B19" s="213"/>
      <c r="C19" s="210"/>
      <c r="D19" s="210"/>
      <c r="E19" s="210"/>
      <c r="F19" s="210"/>
      <c r="G19" s="210"/>
      <c r="H19" s="210"/>
      <c r="I19" s="210"/>
      <c r="J19" s="210"/>
      <c r="K19" s="210"/>
      <c r="L19" s="210"/>
      <c r="M19" s="210"/>
      <c r="N19" s="210"/>
      <c r="O19" s="210"/>
      <c r="P19" s="210"/>
      <c r="Q19" s="210"/>
      <c r="R19" s="210"/>
      <c r="S19" s="210"/>
      <c r="T19" s="210"/>
      <c r="U19" s="210"/>
      <c r="V19" s="210"/>
      <c r="W19" s="210"/>
      <c r="X19" s="210"/>
      <c r="Y19" s="210"/>
      <c r="Z19" s="210"/>
      <c r="AA19" s="210"/>
      <c r="AB19" s="210"/>
      <c r="AC19" s="210"/>
      <c r="AD19" s="210"/>
      <c r="AE19" s="210"/>
      <c r="AF19" s="210"/>
      <c r="AG19" s="210"/>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1"/>
      <c r="BI19" s="214"/>
      <c r="BJ19" s="211"/>
      <c r="BK19" s="214"/>
      <c r="BL19" s="455"/>
      <c r="BM19" s="455"/>
      <c r="BN19" s="109"/>
      <c r="BO19" s="99"/>
      <c r="BP19" s="109"/>
    </row>
    <row r="20" spans="1:68" s="458" customFormat="1" ht="6.6" customHeight="1">
      <c r="A20" s="340"/>
      <c r="C20" s="193"/>
      <c r="D20" s="193"/>
      <c r="E20" s="193"/>
      <c r="F20" s="193"/>
      <c r="G20" s="193"/>
      <c r="H20" s="193"/>
      <c r="I20" s="193"/>
      <c r="J20" s="193"/>
      <c r="K20" s="193"/>
      <c r="L20" s="193"/>
      <c r="M20" s="193"/>
      <c r="N20" s="193"/>
      <c r="O20" s="193"/>
      <c r="P20" s="193"/>
      <c r="Q20" s="193"/>
      <c r="R20" s="193"/>
      <c r="S20" s="193"/>
      <c r="T20" s="193"/>
      <c r="U20" s="193"/>
      <c r="V20" s="193"/>
      <c r="W20" s="193"/>
      <c r="X20" s="193"/>
      <c r="Y20" s="193"/>
      <c r="Z20" s="193"/>
      <c r="AA20" s="193"/>
      <c r="AB20" s="193"/>
      <c r="AC20" s="193"/>
      <c r="AD20" s="193"/>
      <c r="AE20" s="193"/>
      <c r="AF20" s="193"/>
      <c r="AG20" s="193"/>
      <c r="AH20" s="193"/>
      <c r="AI20" s="193"/>
      <c r="AJ20" s="193"/>
      <c r="AK20" s="193"/>
      <c r="AL20" s="193"/>
      <c r="AM20" s="193"/>
      <c r="AN20" s="193"/>
      <c r="AO20" s="193"/>
      <c r="AP20" s="193"/>
      <c r="AQ20" s="193"/>
      <c r="AR20" s="193"/>
      <c r="AS20" s="193"/>
      <c r="AT20" s="193"/>
      <c r="AU20" s="193"/>
      <c r="AV20" s="193"/>
      <c r="AW20" s="193"/>
      <c r="AX20" s="193"/>
      <c r="AY20" s="193"/>
      <c r="AZ20" s="193"/>
      <c r="BA20" s="193"/>
      <c r="BB20" s="193"/>
      <c r="BC20" s="193"/>
      <c r="BD20" s="193"/>
      <c r="BE20" s="193"/>
      <c r="BF20" s="193"/>
      <c r="BG20" s="193"/>
      <c r="BH20" s="193"/>
      <c r="BI20" s="193"/>
      <c r="BJ20" s="193"/>
      <c r="BK20" s="193"/>
    </row>
    <row r="21" spans="1:68" s="8" customFormat="1" ht="12.75" customHeight="1">
      <c r="A21" s="72"/>
      <c r="B21" s="245" t="s">
        <v>147</v>
      </c>
      <c r="C21" s="245"/>
      <c r="D21" s="245"/>
      <c r="E21" s="245"/>
      <c r="F21" s="7"/>
      <c r="G21" s="7"/>
      <c r="H21" s="7"/>
      <c r="I21" s="7"/>
      <c r="J21" s="7"/>
      <c r="K21" s="18"/>
      <c r="L21" s="18"/>
      <c r="M21" s="250"/>
      <c r="BL21" s="456"/>
      <c r="BM21" s="456"/>
      <c r="BN21" s="18"/>
      <c r="BO21" s="18"/>
      <c r="BP21" s="18"/>
    </row>
    <row r="22" spans="1:68" s="8" customFormat="1" ht="12.75" customHeight="1">
      <c r="A22" s="72"/>
      <c r="B22" s="243" t="s">
        <v>862</v>
      </c>
      <c r="C22" s="625"/>
      <c r="D22" s="625"/>
      <c r="E22" s="625"/>
      <c r="F22" s="7"/>
      <c r="G22" s="7"/>
      <c r="H22" s="7"/>
      <c r="I22" s="7"/>
      <c r="J22" s="7"/>
      <c r="K22" s="18"/>
      <c r="L22" s="18"/>
      <c r="M22" s="250"/>
      <c r="BM22" s="18"/>
      <c r="BN22" s="18"/>
      <c r="BO22" s="18"/>
      <c r="BP22" s="18"/>
    </row>
    <row r="23" spans="1:68" s="8" customFormat="1" ht="12.75" customHeight="1">
      <c r="A23" s="72"/>
      <c r="B23" s="623" t="s">
        <v>149</v>
      </c>
      <c r="C23" s="622"/>
      <c r="D23" s="622"/>
      <c r="E23" s="622"/>
      <c r="F23" s="7"/>
      <c r="G23" s="7"/>
      <c r="H23" s="7"/>
      <c r="I23" s="7"/>
      <c r="J23" s="7"/>
      <c r="K23" s="18"/>
      <c r="L23" s="18"/>
      <c r="M23" s="250"/>
      <c r="BM23" s="18"/>
      <c r="BN23" s="18"/>
      <c r="BO23" s="18"/>
      <c r="BP23" s="18"/>
    </row>
    <row r="24" spans="1:68" s="8" customFormat="1" ht="4.5" customHeight="1">
      <c r="A24" s="72"/>
      <c r="B24" s="623"/>
      <c r="C24" s="622"/>
      <c r="D24" s="622"/>
      <c r="E24" s="622"/>
      <c r="F24" s="7"/>
      <c r="G24" s="7"/>
      <c r="H24" s="7"/>
      <c r="I24" s="7"/>
      <c r="J24" s="7"/>
      <c r="K24" s="18"/>
      <c r="L24" s="18"/>
      <c r="M24" s="250"/>
      <c r="BM24" s="18"/>
      <c r="BN24" s="18"/>
      <c r="BO24" s="18"/>
      <c r="BP24" s="18"/>
    </row>
    <row r="25" spans="1:68" s="8" customFormat="1" ht="12.75" customHeight="1">
      <c r="A25" s="72"/>
      <c r="B25" s="715" t="s">
        <v>164</v>
      </c>
      <c r="C25" s="715"/>
      <c r="D25" s="715"/>
      <c r="E25" s="715"/>
      <c r="F25" s="715"/>
      <c r="G25" s="715"/>
      <c r="H25" s="715"/>
      <c r="I25" s="715"/>
      <c r="J25" s="715"/>
      <c r="K25" s="715"/>
      <c r="L25" s="715"/>
      <c r="M25" s="715"/>
      <c r="N25" s="715"/>
      <c r="O25" s="715"/>
      <c r="P25" s="715"/>
      <c r="Q25" s="715"/>
      <c r="R25" s="715"/>
      <c r="S25" s="715"/>
      <c r="T25" s="715"/>
      <c r="U25" s="715"/>
      <c r="V25" s="715"/>
      <c r="W25" s="715"/>
      <c r="X25" s="715"/>
      <c r="Y25" s="715"/>
      <c r="Z25" s="715"/>
      <c r="AA25" s="715"/>
      <c r="AB25" s="715"/>
      <c r="AC25" s="715"/>
      <c r="AD25" s="715"/>
      <c r="AE25" s="715"/>
      <c r="AF25" s="715"/>
      <c r="AG25" s="715"/>
      <c r="AH25" s="715"/>
      <c r="AI25" s="715"/>
      <c r="AJ25" s="715"/>
      <c r="AK25" s="715"/>
      <c r="AL25" s="715"/>
      <c r="AM25" s="715"/>
      <c r="AN25" s="715"/>
      <c r="AO25" s="715"/>
      <c r="AP25" s="715"/>
      <c r="AQ25" s="715"/>
      <c r="AR25" s="715"/>
      <c r="AS25" s="715"/>
      <c r="AT25" s="715"/>
      <c r="AU25" s="715"/>
      <c r="AV25" s="715"/>
      <c r="AW25" s="715"/>
      <c r="AX25" s="715"/>
      <c r="AY25" s="715"/>
      <c r="AZ25" s="715"/>
      <c r="BA25" s="715"/>
      <c r="BB25" s="715"/>
      <c r="BC25" s="715"/>
      <c r="BD25" s="715"/>
      <c r="BE25" s="715"/>
      <c r="BF25" s="715"/>
      <c r="BG25" s="715"/>
      <c r="BH25" s="715"/>
      <c r="BI25" s="715"/>
      <c r="BJ25" s="715"/>
      <c r="BK25" s="715"/>
      <c r="BM25" s="18"/>
      <c r="BN25" s="18"/>
      <c r="BO25" s="18"/>
      <c r="BP25" s="18"/>
    </row>
    <row r="26" spans="1:68" s="14" customFormat="1" ht="12" customHeight="1">
      <c r="A26" s="72"/>
      <c r="B26" s="7"/>
      <c r="C26" s="7"/>
      <c r="D26" s="7"/>
      <c r="E26" s="7"/>
      <c r="F26" s="7"/>
      <c r="G26" s="7"/>
      <c r="H26" s="19"/>
      <c r="I26" s="19"/>
      <c r="J26" s="19"/>
      <c r="K26" s="19"/>
      <c r="L26" s="19"/>
      <c r="M26" s="19"/>
      <c r="N26" s="19"/>
      <c r="O26" s="19"/>
      <c r="P26" s="19"/>
      <c r="Q26" s="76"/>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M26" s="83"/>
      <c r="BN26" s="83"/>
      <c r="BO26" s="83"/>
      <c r="BP26" s="83"/>
    </row>
    <row r="27" spans="1:68" ht="12.75" customHeight="1">
      <c r="B27" s="197" t="s">
        <v>12</v>
      </c>
      <c r="Q27" s="76"/>
      <c r="BM27" s="83"/>
      <c r="BN27" s="83"/>
      <c r="BO27" s="83"/>
      <c r="BP27" s="83"/>
    </row>
    <row r="28" spans="1:68" ht="12.75" customHeight="1">
      <c r="Q28" s="76"/>
      <c r="BM28" s="83"/>
      <c r="BN28" s="83"/>
      <c r="BO28" s="83"/>
      <c r="BP28" s="83"/>
    </row>
  </sheetData>
  <mergeCells count="67">
    <mergeCell ref="B25:BK25"/>
    <mergeCell ref="C4:C7"/>
    <mergeCell ref="D4:D7"/>
    <mergeCell ref="E4:E7"/>
    <mergeCell ref="F4:F7"/>
    <mergeCell ref="G4:G7"/>
    <mergeCell ref="H4:H7"/>
    <mergeCell ref="I4:I7"/>
    <mergeCell ref="B4:B7"/>
    <mergeCell ref="R4:R7"/>
    <mergeCell ref="S4:S7"/>
    <mergeCell ref="BH4:BI4"/>
    <mergeCell ref="BJ4:BK4"/>
    <mergeCell ref="O4:O7"/>
    <mergeCell ref="BH5:BI6"/>
    <mergeCell ref="BJ5:BK6"/>
    <mergeCell ref="U4:U7"/>
    <mergeCell ref="T4:T7"/>
    <mergeCell ref="V4:V7"/>
    <mergeCell ref="W4:W7"/>
    <mergeCell ref="X4:X7"/>
    <mergeCell ref="Y4:Y7"/>
    <mergeCell ref="Z4:Z7"/>
    <mergeCell ref="AA4:AA7"/>
    <mergeCell ref="AB4:AB7"/>
    <mergeCell ref="AC4:AC7"/>
    <mergeCell ref="AU4:AU7"/>
    <mergeCell ref="AV4:AV7"/>
    <mergeCell ref="AW4:AW7"/>
    <mergeCell ref="BL5:BM6"/>
    <mergeCell ref="BL4:BM4"/>
    <mergeCell ref="AX4:AX7"/>
    <mergeCell ref="AY4:AY7"/>
    <mergeCell ref="AZ4:AZ7"/>
    <mergeCell ref="BA4:BA7"/>
    <mergeCell ref="BB4:BB7"/>
    <mergeCell ref="BC4:BC7"/>
    <mergeCell ref="BD4:BD7"/>
    <mergeCell ref="BE4:BE7"/>
    <mergeCell ref="BF4:BF7"/>
    <mergeCell ref="BG4:BG7"/>
    <mergeCell ref="AP4:AP7"/>
    <mergeCell ref="AQ4:AQ7"/>
    <mergeCell ref="AR4:AR7"/>
    <mergeCell ref="AS4:AS7"/>
    <mergeCell ref="AT4:AT7"/>
    <mergeCell ref="AD4:AD7"/>
    <mergeCell ref="AE4:AE7"/>
    <mergeCell ref="AM4:AM7"/>
    <mergeCell ref="AL4:AL7"/>
    <mergeCell ref="AO4:AO7"/>
    <mergeCell ref="B1:BM1"/>
    <mergeCell ref="AK4:AK7"/>
    <mergeCell ref="AH4:AH7"/>
    <mergeCell ref="P4:P7"/>
    <mergeCell ref="Q4:Q7"/>
    <mergeCell ref="AG4:AG7"/>
    <mergeCell ref="AI4:AI7"/>
    <mergeCell ref="AJ4:AJ7"/>
    <mergeCell ref="AF4:AF7"/>
    <mergeCell ref="J4:J7"/>
    <mergeCell ref="K4:K7"/>
    <mergeCell ref="L4:L7"/>
    <mergeCell ref="M4:M7"/>
    <mergeCell ref="N4:N7"/>
    <mergeCell ref="BK3:BM3"/>
    <mergeCell ref="AN4:AN7"/>
  </mergeCells>
  <hyperlinks>
    <hyperlink ref="B27" location="Contents!A1" display="Back to contents" xr:uid="{00000000-0004-0000-0400-000000000000}"/>
  </hyperlinks>
  <printOptions horizontalCentered="1"/>
  <pageMargins left="0.47244094488188981" right="0.47244094488188981" top="0.6692913385826772" bottom="0.6692913385826772" header="0" footer="0"/>
  <pageSetup paperSize="9" scale="89" fitToWidth="4" orientation="landscape"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7">
    <pageSetUpPr fitToPage="1"/>
  </sheetPr>
  <dimension ref="A1:KA46"/>
  <sheetViews>
    <sheetView showGridLines="0" zoomScaleNormal="100" zoomScaleSheetLayoutView="75" workbookViewId="0">
      <pane xSplit="2" ySplit="8" topLeftCell="C11" activePane="bottomRight" state="frozen"/>
      <selection pane="topRight" activeCell="C4" sqref="C4:AX7"/>
      <selection pane="bottomLeft" activeCell="C4" sqref="C4:AX7"/>
      <selection pane="bottomRight"/>
    </sheetView>
  </sheetViews>
  <sheetFormatPr defaultColWidth="9.140625" defaultRowHeight="12.75" outlineLevelCol="2"/>
  <cols>
    <col min="1" max="1" width="6.7109375" style="73" customWidth="1"/>
    <col min="2" max="2" width="57.85546875" style="14" customWidth="1"/>
    <col min="3" max="6" width="11.28515625" style="14" customWidth="1" outlineLevel="2"/>
    <col min="7" max="7" width="11.28515625" style="14" customWidth="1" outlineLevel="1"/>
    <col min="8" max="8" width="11.28515625" style="14" customWidth="1" outlineLevel="2" collapsed="1"/>
    <col min="9" max="11" width="11.28515625" style="14" customWidth="1" outlineLevel="2"/>
    <col min="12" max="12" width="11.28515625" style="14" customWidth="1" outlineLevel="1"/>
    <col min="13" max="13" width="11.28515625" style="14" customWidth="1" outlineLevel="2" collapsed="1"/>
    <col min="14" max="16" width="11.28515625" style="14" customWidth="1" outlineLevel="2"/>
    <col min="17" max="17" width="11.28515625" style="14" customWidth="1" outlineLevel="1"/>
    <col min="18" max="21" width="11.28515625" style="14" customWidth="1" outlineLevel="2"/>
    <col min="22" max="22" width="11.28515625" style="14" customWidth="1" outlineLevel="1"/>
    <col min="23" max="26" width="11.28515625" style="14" customWidth="1" outlineLevel="2"/>
    <col min="27" max="27" width="11.28515625" style="14" customWidth="1" outlineLevel="1"/>
    <col min="28" max="28" width="11.28515625" style="14" customWidth="1" outlineLevel="2" collapsed="1"/>
    <col min="29" max="31" width="11.28515625" style="14" customWidth="1" outlineLevel="2"/>
    <col min="32" max="32" width="11.28515625" style="14" customWidth="1" outlineLevel="1"/>
    <col min="33" max="33" width="11.28515625" style="14" customWidth="1" outlineLevel="2" collapsed="1"/>
    <col min="34" max="36" width="11.28515625" style="14" customWidth="1" outlineLevel="2"/>
    <col min="37" max="37" width="11.28515625" style="14" customWidth="1" outlineLevel="1"/>
    <col min="38" max="38" width="11.28515625" style="14" customWidth="1" outlineLevel="2" collapsed="1"/>
    <col min="39" max="41" width="11.28515625" style="14" customWidth="1" outlineLevel="2"/>
    <col min="42" max="42" width="11.28515625" style="14" customWidth="1" outlineLevel="1"/>
    <col min="43" max="43" width="11.28515625" style="14" customWidth="1" outlineLevel="2" collapsed="1"/>
    <col min="44" max="46" width="11.28515625" style="14" customWidth="1" outlineLevel="2"/>
    <col min="47" max="47" width="11.28515625" style="14" customWidth="1" outlineLevel="1"/>
    <col min="48" max="51" width="11.28515625" style="14" customWidth="1" outlineLevel="2"/>
    <col min="52" max="52" width="11.28515625" style="14" customWidth="1" outlineLevel="1"/>
    <col min="53" max="56" width="11.28515625" style="14" customWidth="1" outlineLevel="2"/>
    <col min="57" max="57" width="11.28515625" style="14" customWidth="1" outlineLevel="1"/>
    <col min="58" max="61" width="11.28515625" style="14" customWidth="1" outlineLevel="2"/>
    <col min="62" max="62" width="11.28515625" style="14" customWidth="1" outlineLevel="1"/>
    <col min="63" max="63" width="11.28515625" style="14" customWidth="1" outlineLevel="2" collapsed="1"/>
    <col min="64" max="66" width="11.28515625" style="14" customWidth="1" outlineLevel="2"/>
    <col min="67" max="67" width="11.28515625" style="14" customWidth="1" outlineLevel="1"/>
    <col min="68" max="68" width="11.28515625" style="14" customWidth="1" outlineLevel="2" collapsed="1"/>
    <col min="69" max="71" width="11.28515625" style="14" customWidth="1" outlineLevel="2"/>
    <col min="72" max="72" width="11.28515625" style="14" customWidth="1" outlineLevel="1"/>
    <col min="73" max="76" width="11.28515625" style="14" customWidth="1" outlineLevel="2"/>
    <col min="77" max="77" width="11.28515625" style="14" customWidth="1" outlineLevel="1"/>
    <col min="78" max="81" width="11.28515625" style="14" customWidth="1" outlineLevel="2"/>
    <col min="82" max="82" width="11.28515625" style="14" customWidth="1" outlineLevel="1"/>
    <col min="83" max="86" width="11.28515625" style="14" customWidth="1" outlineLevel="2"/>
    <col min="87" max="87" width="11.28515625" style="14" customWidth="1" outlineLevel="1"/>
    <col min="88" max="91" width="11.28515625" style="14" customWidth="1" outlineLevel="2"/>
    <col min="92" max="92" width="11.28515625" style="14" customWidth="1" outlineLevel="1"/>
    <col min="93" max="96" width="11.28515625" style="14" customWidth="1" outlineLevel="2"/>
    <col min="97" max="97" width="11.28515625" style="14" customWidth="1" outlineLevel="1"/>
    <col min="98" max="101" width="11.28515625" style="14" customWidth="1" outlineLevel="2"/>
    <col min="102" max="102" width="11.28515625" style="14" customWidth="1" outlineLevel="1"/>
    <col min="103" max="106" width="11.28515625" style="14" customWidth="1" outlineLevel="2"/>
    <col min="107" max="107" width="11.28515625" style="14" customWidth="1" outlineLevel="1"/>
    <col min="108" max="111" width="11.28515625" style="14" customWidth="1" outlineLevel="2"/>
    <col min="112" max="112" width="11.28515625" style="14" customWidth="1" outlineLevel="1"/>
    <col min="113" max="116" width="11.28515625" style="14" customWidth="1" outlineLevel="2"/>
    <col min="117" max="117" width="11.28515625" style="14" customWidth="1" outlineLevel="1"/>
    <col min="118" max="121" width="11.28515625" style="14" customWidth="1" outlineLevel="2"/>
    <col min="122" max="122" width="11.28515625" style="14" customWidth="1" outlineLevel="1"/>
    <col min="123" max="126" width="11.28515625" style="14" customWidth="1" outlineLevel="2"/>
    <col min="127" max="127" width="11.28515625" style="14" customWidth="1" outlineLevel="1"/>
    <col min="128" max="131" width="11.28515625" style="14" customWidth="1" outlineLevel="2"/>
    <col min="132" max="132" width="11.28515625" style="14" customWidth="1" outlineLevel="1"/>
    <col min="133" max="136" width="11.28515625" style="14" customWidth="1" outlineLevel="2"/>
    <col min="137" max="137" width="11.28515625" style="14" customWidth="1" outlineLevel="1"/>
    <col min="138" max="141" width="11.28515625" style="14" customWidth="1" outlineLevel="2"/>
    <col min="142" max="142" width="11.28515625" style="14" customWidth="1" outlineLevel="1"/>
    <col min="143" max="146" width="11.28515625" style="14" customWidth="1" outlineLevel="2"/>
    <col min="147" max="147" width="11.28515625" style="14" customWidth="1" outlineLevel="1"/>
    <col min="148" max="151" width="11.28515625" style="14" customWidth="1" outlineLevel="2"/>
    <col min="152" max="152" width="11.28515625" style="14" customWidth="1" outlineLevel="1"/>
    <col min="153" max="156" width="11.28515625" style="14" customWidth="1" outlineLevel="2"/>
    <col min="157" max="157" width="11.28515625" style="14" customWidth="1" outlineLevel="1"/>
    <col min="158" max="161" width="11.28515625" style="14" customWidth="1" outlineLevel="2"/>
    <col min="162" max="162" width="11.28515625" style="14" customWidth="1" outlineLevel="1"/>
    <col min="163" max="166" width="11.28515625" style="14" customWidth="1" outlineLevel="2"/>
    <col min="167" max="167" width="11.28515625" style="14" customWidth="1" outlineLevel="1"/>
    <col min="168" max="171" width="11.28515625" style="14" customWidth="1" outlineLevel="2"/>
    <col min="172" max="172" width="11.28515625" style="14" customWidth="1" outlineLevel="1"/>
    <col min="173" max="176" width="11.28515625" style="14" customWidth="1" outlineLevel="2"/>
    <col min="177" max="177" width="11.28515625" style="14" customWidth="1" outlineLevel="1"/>
    <col min="178" max="181" width="11.28515625" style="14" customWidth="1" outlineLevel="2"/>
    <col min="182" max="182" width="11.28515625" style="14" customWidth="1" outlineLevel="1"/>
    <col min="183" max="186" width="11.28515625" style="14" customWidth="1" outlineLevel="2"/>
    <col min="187" max="187" width="11.28515625" style="14" customWidth="1" outlineLevel="1"/>
    <col min="188" max="191" width="11.28515625" style="14" customWidth="1" outlineLevel="2"/>
    <col min="192" max="192" width="11.28515625" style="14" customWidth="1" outlineLevel="1"/>
    <col min="193" max="196" width="11.28515625" style="14" customWidth="1" outlineLevel="2"/>
    <col min="197" max="197" width="11.28515625" style="14" customWidth="1" outlineLevel="1"/>
    <col min="198" max="201" width="11.28515625" style="14" customWidth="1" outlineLevel="2"/>
    <col min="202" max="202" width="11.28515625" style="14" customWidth="1" outlineLevel="1"/>
    <col min="203" max="206" width="11.28515625" style="14" hidden="1" customWidth="1" outlineLevel="2"/>
    <col min="207" max="207" width="11.28515625" style="14" customWidth="1" outlineLevel="1" collapsed="1"/>
    <col min="208" max="211" width="11.28515625" style="14" hidden="1" customWidth="1" outlineLevel="2"/>
    <col min="212" max="212" width="11.28515625" style="14" customWidth="1" outlineLevel="1" collapsed="1"/>
    <col min="213" max="216" width="11.28515625" style="14" hidden="1" customWidth="1" outlineLevel="2"/>
    <col min="217" max="217" width="11.28515625" style="14" customWidth="1" outlineLevel="1" collapsed="1"/>
    <col min="218" max="221" width="11.28515625" style="14" hidden="1" customWidth="1" outlineLevel="2"/>
    <col min="222" max="222" width="11.28515625" style="14" customWidth="1" outlineLevel="1" collapsed="1"/>
    <col min="223" max="226" width="11.28515625" style="14" hidden="1" customWidth="1" outlineLevel="2"/>
    <col min="227" max="227" width="11.28515625" style="14" customWidth="1" outlineLevel="1" collapsed="1"/>
    <col min="228" max="231" width="11.28515625" style="14" hidden="1" customWidth="1" outlineLevel="2"/>
    <col min="232" max="232" width="11.28515625" style="14" customWidth="1" outlineLevel="1" collapsed="1"/>
    <col min="233" max="236" width="11.28515625" style="14" hidden="1" customWidth="1" outlineLevel="2"/>
    <col min="237" max="237" width="11.28515625" style="14" customWidth="1" outlineLevel="1" collapsed="1"/>
    <col min="238" max="274" width="11.28515625" style="14" customWidth="1"/>
    <col min="275" max="277" width="10.7109375" style="14" customWidth="1"/>
    <col min="278" max="279" width="11.28515625" style="14" customWidth="1"/>
    <col min="280" max="282" width="10.7109375" style="14" customWidth="1"/>
    <col min="283" max="283" width="6.7109375" style="14" customWidth="1"/>
    <col min="284" max="16384" width="9.140625" style="14"/>
  </cols>
  <sheetData>
    <row r="1" spans="1:287" s="84" customFormat="1" ht="30" customHeight="1">
      <c r="A1" s="73"/>
      <c r="B1" s="730" t="s">
        <v>165</v>
      </c>
      <c r="C1" s="730"/>
      <c r="D1" s="730"/>
      <c r="E1" s="730"/>
      <c r="F1" s="730"/>
      <c r="G1" s="730"/>
      <c r="H1" s="730"/>
      <c r="I1" s="730"/>
      <c r="J1" s="730"/>
      <c r="K1" s="730"/>
      <c r="L1" s="730"/>
      <c r="M1" s="730"/>
      <c r="N1" s="730"/>
      <c r="O1" s="730"/>
      <c r="P1" s="730"/>
      <c r="Q1" s="730"/>
      <c r="R1" s="730"/>
      <c r="S1" s="730"/>
      <c r="T1" s="730"/>
      <c r="U1" s="730"/>
      <c r="V1" s="730"/>
      <c r="W1" s="730"/>
      <c r="X1" s="730"/>
      <c r="Y1" s="730"/>
      <c r="Z1" s="730"/>
      <c r="AA1" s="730"/>
      <c r="AB1" s="730"/>
      <c r="AC1" s="730"/>
      <c r="AD1" s="730"/>
      <c r="AE1" s="730"/>
      <c r="AF1" s="730"/>
      <c r="AG1" s="730"/>
      <c r="AH1" s="730"/>
      <c r="AI1" s="730"/>
      <c r="AJ1" s="730"/>
      <c r="AK1" s="730"/>
      <c r="AL1" s="730"/>
      <c r="AM1" s="730"/>
      <c r="AN1" s="730"/>
      <c r="AO1" s="730"/>
      <c r="AP1" s="730"/>
      <c r="AQ1" s="730"/>
      <c r="AR1" s="730"/>
      <c r="AS1" s="730"/>
      <c r="AT1" s="730"/>
      <c r="AU1" s="730"/>
      <c r="AV1" s="730"/>
      <c r="AW1" s="730"/>
      <c r="AX1" s="730"/>
      <c r="AY1" s="730"/>
      <c r="AZ1" s="730"/>
      <c r="BA1" s="730"/>
      <c r="BB1" s="730"/>
      <c r="BC1" s="730"/>
      <c r="BD1" s="730"/>
      <c r="BE1" s="730"/>
      <c r="BF1" s="730"/>
      <c r="BG1" s="730"/>
      <c r="BH1" s="730"/>
      <c r="BI1" s="730"/>
      <c r="BJ1" s="730"/>
      <c r="BK1" s="730"/>
      <c r="BL1" s="730"/>
      <c r="BM1" s="730"/>
      <c r="BN1" s="730"/>
      <c r="BO1" s="730"/>
      <c r="BP1" s="730"/>
      <c r="BQ1" s="730"/>
      <c r="BR1" s="730"/>
      <c r="BS1" s="730"/>
      <c r="BT1" s="730"/>
      <c r="BU1" s="730"/>
      <c r="BV1" s="730"/>
      <c r="BW1" s="730"/>
      <c r="BX1" s="730"/>
      <c r="BY1" s="730"/>
      <c r="BZ1" s="730"/>
      <c r="CA1" s="730"/>
      <c r="CB1" s="730"/>
      <c r="CC1" s="730"/>
      <c r="CD1" s="730"/>
      <c r="CE1" s="730"/>
      <c r="CF1" s="730"/>
      <c r="CG1" s="730"/>
      <c r="CH1" s="730"/>
      <c r="CI1" s="730"/>
      <c r="CJ1" s="730"/>
      <c r="CK1" s="730"/>
      <c r="CL1" s="730"/>
      <c r="CM1" s="730"/>
      <c r="CN1" s="730"/>
      <c r="CO1" s="730"/>
      <c r="CP1" s="730"/>
      <c r="CQ1" s="730"/>
      <c r="CR1" s="730"/>
      <c r="CS1" s="730"/>
      <c r="CT1" s="730"/>
      <c r="CU1" s="730"/>
      <c r="CV1" s="730"/>
      <c r="CW1" s="730"/>
      <c r="CX1" s="730"/>
      <c r="CY1" s="730"/>
      <c r="CZ1" s="730"/>
      <c r="DA1" s="730"/>
      <c r="DB1" s="730"/>
      <c r="DC1" s="730"/>
      <c r="DD1" s="730"/>
      <c r="DE1" s="730"/>
      <c r="DF1" s="730"/>
      <c r="DG1" s="730"/>
      <c r="DH1" s="730"/>
      <c r="DI1" s="730"/>
      <c r="DJ1" s="730"/>
      <c r="DK1" s="730"/>
      <c r="DL1" s="730"/>
      <c r="DM1" s="730"/>
      <c r="DN1" s="730"/>
      <c r="DO1" s="730"/>
      <c r="DP1" s="730"/>
      <c r="DQ1" s="730"/>
      <c r="DR1" s="730"/>
      <c r="DS1" s="730"/>
      <c r="DT1" s="730"/>
      <c r="DU1" s="730"/>
      <c r="DV1" s="730"/>
      <c r="DW1" s="730"/>
      <c r="DX1" s="730"/>
      <c r="DY1" s="730"/>
      <c r="DZ1" s="730"/>
      <c r="EA1" s="730"/>
      <c r="EB1" s="730"/>
      <c r="EC1" s="730"/>
      <c r="ED1" s="730"/>
      <c r="EE1" s="730"/>
      <c r="EF1" s="730"/>
      <c r="EG1" s="730"/>
      <c r="EH1" s="730"/>
      <c r="EI1" s="730"/>
      <c r="EJ1" s="730"/>
      <c r="EK1" s="730"/>
      <c r="EL1" s="730"/>
      <c r="EM1" s="730"/>
      <c r="EN1" s="730"/>
      <c r="EO1" s="730"/>
      <c r="EP1" s="730"/>
      <c r="EQ1" s="730"/>
      <c r="ER1" s="730"/>
      <c r="ES1" s="730"/>
      <c r="ET1" s="730"/>
      <c r="EU1" s="730"/>
      <c r="EV1" s="730"/>
      <c r="EW1" s="730"/>
      <c r="EX1" s="730"/>
      <c r="EY1" s="730"/>
      <c r="EZ1" s="730"/>
      <c r="FA1" s="730"/>
      <c r="FB1" s="730"/>
      <c r="FC1" s="730"/>
      <c r="FD1" s="730"/>
      <c r="FE1" s="730"/>
      <c r="FF1" s="730"/>
      <c r="FG1" s="730"/>
      <c r="FH1" s="730"/>
      <c r="FI1" s="730"/>
      <c r="FJ1" s="730"/>
      <c r="FK1" s="730"/>
      <c r="FL1" s="730"/>
      <c r="FM1" s="730"/>
      <c r="FN1" s="730"/>
      <c r="FO1" s="730"/>
      <c r="FP1" s="730"/>
      <c r="FQ1" s="730"/>
      <c r="FR1" s="730"/>
      <c r="FS1" s="730"/>
      <c r="FT1" s="730"/>
      <c r="FU1" s="730"/>
      <c r="FV1" s="730"/>
      <c r="FW1" s="730"/>
      <c r="FX1" s="730"/>
      <c r="FY1" s="730"/>
      <c r="FZ1" s="730"/>
      <c r="GA1" s="730"/>
      <c r="GB1" s="730"/>
      <c r="GC1" s="730"/>
      <c r="GD1" s="730"/>
      <c r="GE1" s="730"/>
      <c r="GF1" s="730"/>
      <c r="GG1" s="730"/>
      <c r="GH1" s="730"/>
      <c r="GI1" s="730"/>
      <c r="GJ1" s="730"/>
      <c r="GK1" s="730"/>
      <c r="GL1" s="730"/>
      <c r="GM1" s="730"/>
      <c r="GN1" s="730"/>
      <c r="GO1" s="730"/>
      <c r="GP1" s="730"/>
      <c r="GQ1" s="730"/>
      <c r="GR1" s="730"/>
      <c r="GS1" s="730"/>
      <c r="GT1" s="730"/>
      <c r="GU1" s="730"/>
      <c r="GV1" s="730"/>
      <c r="GW1" s="730"/>
      <c r="GX1" s="730"/>
      <c r="GY1" s="730"/>
      <c r="GZ1" s="730"/>
      <c r="HA1" s="730"/>
      <c r="HB1" s="730"/>
      <c r="HC1" s="730"/>
      <c r="HD1" s="730"/>
      <c r="HE1" s="730"/>
      <c r="HF1" s="730"/>
      <c r="HG1" s="730"/>
      <c r="HH1" s="730"/>
      <c r="HI1" s="730"/>
      <c r="HJ1" s="730"/>
      <c r="HK1" s="730"/>
      <c r="HL1" s="730"/>
      <c r="HM1" s="730"/>
      <c r="HN1" s="730"/>
      <c r="HO1" s="730"/>
      <c r="HP1" s="730"/>
      <c r="HQ1" s="730"/>
      <c r="HR1" s="730"/>
      <c r="HS1" s="730"/>
      <c r="HT1" s="730"/>
      <c r="HU1" s="730"/>
      <c r="HV1" s="730"/>
      <c r="HW1" s="730"/>
      <c r="HX1" s="730"/>
      <c r="HY1" s="730"/>
      <c r="HZ1" s="730"/>
      <c r="IA1" s="730"/>
      <c r="IB1" s="730"/>
      <c r="IC1" s="730"/>
      <c r="ID1" s="730"/>
      <c r="IE1" s="730"/>
      <c r="IF1" s="730"/>
      <c r="IG1" s="730"/>
      <c r="IH1" s="730"/>
      <c r="II1" s="730"/>
      <c r="IJ1" s="730"/>
      <c r="IK1" s="730"/>
      <c r="IL1" s="730"/>
      <c r="IM1" s="730"/>
      <c r="IN1" s="730"/>
      <c r="IO1" s="730"/>
      <c r="IP1" s="730"/>
      <c r="IQ1" s="730"/>
      <c r="IR1" s="730"/>
      <c r="IS1" s="730"/>
      <c r="IT1" s="730"/>
      <c r="IU1" s="730"/>
      <c r="IV1" s="730"/>
      <c r="IW1" s="730"/>
      <c r="IX1" s="730"/>
      <c r="IY1" s="730"/>
      <c r="IZ1" s="730"/>
      <c r="JA1" s="730"/>
      <c r="JB1" s="730"/>
      <c r="JC1" s="730"/>
      <c r="JD1" s="730"/>
      <c r="JE1" s="730"/>
      <c r="JF1" s="730"/>
      <c r="JG1" s="730"/>
      <c r="JH1" s="730"/>
      <c r="JI1" s="730"/>
      <c r="JJ1" s="730"/>
      <c r="JK1" s="730"/>
      <c r="JL1" s="730"/>
      <c r="JM1" s="730"/>
      <c r="JN1" s="730"/>
      <c r="JO1" s="730"/>
      <c r="JP1" s="730"/>
      <c r="JQ1" s="730"/>
      <c r="JR1" s="730"/>
      <c r="JS1" s="730"/>
      <c r="JT1" s="730"/>
      <c r="JU1" s="730"/>
      <c r="JV1" s="730"/>
    </row>
    <row r="2" spans="1:287" s="1" customFormat="1" ht="15" customHeight="1">
      <c r="A2" s="71"/>
      <c r="B2" s="628"/>
      <c r="C2" s="3"/>
      <c r="D2" s="3"/>
      <c r="E2" s="3"/>
      <c r="F2" s="3"/>
      <c r="G2" s="3"/>
      <c r="M2" s="3"/>
      <c r="N2" s="3"/>
      <c r="O2" s="3"/>
      <c r="P2" s="3"/>
      <c r="Q2" s="3"/>
      <c r="W2" s="3"/>
      <c r="X2" s="3"/>
      <c r="Y2" s="3"/>
      <c r="Z2" s="3"/>
      <c r="AA2" s="3"/>
      <c r="AL2" s="3"/>
      <c r="AM2" s="3"/>
      <c r="AN2" s="3"/>
      <c r="AO2" s="3"/>
      <c r="AP2" s="3"/>
      <c r="BF2" s="4"/>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row>
    <row r="3" spans="1:287" s="8" customFormat="1" ht="15" customHeight="1">
      <c r="A3" s="72"/>
      <c r="B3" s="10"/>
      <c r="C3" s="10"/>
      <c r="D3" s="10"/>
      <c r="E3" s="10"/>
      <c r="F3" s="10"/>
      <c r="G3" s="10"/>
      <c r="H3" s="10"/>
      <c r="I3" s="10"/>
      <c r="J3" s="10"/>
      <c r="K3" s="10"/>
      <c r="L3" s="29"/>
      <c r="M3" s="10"/>
      <c r="N3" s="10"/>
      <c r="O3" s="10"/>
      <c r="P3" s="10"/>
      <c r="Q3" s="10"/>
      <c r="R3" s="10"/>
      <c r="S3" s="10"/>
      <c r="T3" s="10"/>
      <c r="U3" s="10"/>
      <c r="V3" s="29"/>
      <c r="W3" s="10"/>
      <c r="X3" s="10"/>
      <c r="Y3" s="10"/>
      <c r="Z3" s="10"/>
      <c r="AA3" s="10"/>
      <c r="AB3" s="10"/>
      <c r="AC3" s="10"/>
      <c r="AD3" s="10"/>
      <c r="AE3" s="10"/>
      <c r="AF3" s="29"/>
      <c r="AG3" s="29"/>
      <c r="AH3" s="29"/>
      <c r="AI3" s="29"/>
      <c r="AJ3" s="29"/>
      <c r="AK3" s="29"/>
      <c r="AL3" s="10"/>
      <c r="AM3" s="10"/>
      <c r="AN3" s="10"/>
      <c r="AO3" s="10"/>
      <c r="AP3" s="10"/>
      <c r="AQ3" s="10"/>
      <c r="AR3" s="10"/>
      <c r="AS3" s="10"/>
      <c r="AT3" s="10"/>
      <c r="AV3" s="29"/>
      <c r="AW3" s="29"/>
      <c r="AX3" s="29"/>
      <c r="AY3" s="29"/>
      <c r="AZ3" s="29"/>
      <c r="BA3" s="29"/>
      <c r="BB3" s="29"/>
      <c r="BC3" s="29"/>
      <c r="BD3" s="29"/>
      <c r="BE3" s="29"/>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c r="JC3" s="10"/>
      <c r="JD3" s="10"/>
      <c r="JE3" s="10"/>
      <c r="JF3" s="10"/>
      <c r="JG3" s="10"/>
      <c r="JH3" s="10"/>
      <c r="JI3" s="10"/>
      <c r="JJ3" s="10"/>
      <c r="JK3" s="10"/>
      <c r="JL3" s="10"/>
      <c r="JU3" s="258"/>
      <c r="JV3" s="619" t="s">
        <v>83</v>
      </c>
    </row>
    <row r="4" spans="1:287" s="92" customFormat="1" ht="25.5" customHeight="1">
      <c r="A4" s="71"/>
      <c r="B4" s="724" t="s">
        <v>166</v>
      </c>
      <c r="C4" s="718" t="s">
        <v>89</v>
      </c>
      <c r="D4" s="718"/>
      <c r="E4" s="718"/>
      <c r="F4" s="718"/>
      <c r="G4" s="719"/>
      <c r="H4" s="718" t="s">
        <v>167</v>
      </c>
      <c r="I4" s="718"/>
      <c r="J4" s="718"/>
      <c r="K4" s="718"/>
      <c r="L4" s="719"/>
      <c r="M4" s="718" t="s">
        <v>91</v>
      </c>
      <c r="N4" s="718"/>
      <c r="O4" s="718"/>
      <c r="P4" s="718"/>
      <c r="Q4" s="719"/>
      <c r="R4" s="718" t="s">
        <v>92</v>
      </c>
      <c r="S4" s="718"/>
      <c r="T4" s="718"/>
      <c r="U4" s="718"/>
      <c r="V4" s="718"/>
      <c r="W4" s="718" t="s">
        <v>168</v>
      </c>
      <c r="X4" s="718"/>
      <c r="Y4" s="718"/>
      <c r="Z4" s="718"/>
      <c r="AA4" s="719"/>
      <c r="AB4" s="718" t="s">
        <v>94</v>
      </c>
      <c r="AC4" s="718"/>
      <c r="AD4" s="718"/>
      <c r="AE4" s="718"/>
      <c r="AF4" s="718"/>
      <c r="AG4" s="718" t="s">
        <v>169</v>
      </c>
      <c r="AH4" s="718"/>
      <c r="AI4" s="718"/>
      <c r="AJ4" s="718"/>
      <c r="AK4" s="718"/>
      <c r="AL4" s="718" t="s">
        <v>170</v>
      </c>
      <c r="AM4" s="718"/>
      <c r="AN4" s="718"/>
      <c r="AO4" s="718"/>
      <c r="AP4" s="718"/>
      <c r="AQ4" s="722" t="s">
        <v>171</v>
      </c>
      <c r="AR4" s="722"/>
      <c r="AS4" s="722"/>
      <c r="AT4" s="722"/>
      <c r="AU4" s="722"/>
      <c r="AV4" s="722" t="s">
        <v>172</v>
      </c>
      <c r="AW4" s="722"/>
      <c r="AX4" s="722"/>
      <c r="AY4" s="722"/>
      <c r="AZ4" s="722"/>
      <c r="BA4" s="718" t="s">
        <v>173</v>
      </c>
      <c r="BB4" s="718"/>
      <c r="BC4" s="718"/>
      <c r="BD4" s="718"/>
      <c r="BE4" s="731"/>
      <c r="BF4" s="718" t="s">
        <v>174</v>
      </c>
      <c r="BG4" s="718"/>
      <c r="BH4" s="718"/>
      <c r="BI4" s="718"/>
      <c r="BJ4" s="719"/>
      <c r="BK4" s="718" t="s">
        <v>175</v>
      </c>
      <c r="BL4" s="718"/>
      <c r="BM4" s="718"/>
      <c r="BN4" s="718"/>
      <c r="BO4" s="719"/>
      <c r="BP4" s="722" t="s">
        <v>176</v>
      </c>
      <c r="BQ4" s="722"/>
      <c r="BR4" s="722"/>
      <c r="BS4" s="722"/>
      <c r="BT4" s="722"/>
      <c r="BU4" s="722" t="s">
        <v>177</v>
      </c>
      <c r="BV4" s="722"/>
      <c r="BW4" s="722"/>
      <c r="BX4" s="722"/>
      <c r="BY4" s="722"/>
      <c r="BZ4" s="718" t="s">
        <v>178</v>
      </c>
      <c r="CA4" s="718"/>
      <c r="CB4" s="718"/>
      <c r="CC4" s="718"/>
      <c r="CD4" s="719"/>
      <c r="CE4" s="718" t="s">
        <v>179</v>
      </c>
      <c r="CF4" s="718"/>
      <c r="CG4" s="718"/>
      <c r="CH4" s="718"/>
      <c r="CI4" s="719"/>
      <c r="CJ4" s="718" t="s">
        <v>180</v>
      </c>
      <c r="CK4" s="718"/>
      <c r="CL4" s="718"/>
      <c r="CM4" s="718"/>
      <c r="CN4" s="719"/>
      <c r="CO4" s="718" t="s">
        <v>181</v>
      </c>
      <c r="CP4" s="718"/>
      <c r="CQ4" s="718"/>
      <c r="CR4" s="718"/>
      <c r="CS4" s="719"/>
      <c r="CT4" s="718" t="s">
        <v>108</v>
      </c>
      <c r="CU4" s="718"/>
      <c r="CV4" s="718"/>
      <c r="CW4" s="718"/>
      <c r="CX4" s="719"/>
      <c r="CY4" s="718" t="s">
        <v>182</v>
      </c>
      <c r="CZ4" s="718"/>
      <c r="DA4" s="718"/>
      <c r="DB4" s="718"/>
      <c r="DC4" s="719"/>
      <c r="DD4" s="718" t="s">
        <v>110</v>
      </c>
      <c r="DE4" s="718"/>
      <c r="DF4" s="718"/>
      <c r="DG4" s="718"/>
      <c r="DH4" s="719"/>
      <c r="DI4" s="718" t="s">
        <v>183</v>
      </c>
      <c r="DJ4" s="718"/>
      <c r="DK4" s="718"/>
      <c r="DL4" s="718"/>
      <c r="DM4" s="719"/>
      <c r="DN4" s="718" t="s">
        <v>184</v>
      </c>
      <c r="DO4" s="718"/>
      <c r="DP4" s="718"/>
      <c r="DQ4" s="718"/>
      <c r="DR4" s="719"/>
      <c r="DS4" s="718" t="s">
        <v>185</v>
      </c>
      <c r="DT4" s="718"/>
      <c r="DU4" s="718"/>
      <c r="DV4" s="718"/>
      <c r="DW4" s="719"/>
      <c r="DX4" s="718" t="s">
        <v>186</v>
      </c>
      <c r="DY4" s="718"/>
      <c r="DZ4" s="718"/>
      <c r="EA4" s="718"/>
      <c r="EB4" s="719"/>
      <c r="EC4" s="718" t="s">
        <v>187</v>
      </c>
      <c r="ED4" s="718"/>
      <c r="EE4" s="718"/>
      <c r="EF4" s="718"/>
      <c r="EG4" s="719"/>
      <c r="EH4" s="718" t="s">
        <v>188</v>
      </c>
      <c r="EI4" s="718"/>
      <c r="EJ4" s="718"/>
      <c r="EK4" s="718"/>
      <c r="EL4" s="719"/>
      <c r="EM4" s="718" t="s">
        <v>189</v>
      </c>
      <c r="EN4" s="718"/>
      <c r="EO4" s="718"/>
      <c r="EP4" s="718"/>
      <c r="EQ4" s="719"/>
      <c r="ER4" s="718" t="s">
        <v>190</v>
      </c>
      <c r="ES4" s="718"/>
      <c r="ET4" s="718"/>
      <c r="EU4" s="718"/>
      <c r="EV4" s="719"/>
      <c r="EW4" s="718" t="s">
        <v>119</v>
      </c>
      <c r="EX4" s="718"/>
      <c r="EY4" s="718"/>
      <c r="EZ4" s="718"/>
      <c r="FA4" s="719"/>
      <c r="FB4" s="718" t="s">
        <v>191</v>
      </c>
      <c r="FC4" s="718"/>
      <c r="FD4" s="718"/>
      <c r="FE4" s="718"/>
      <c r="FF4" s="719"/>
      <c r="FG4" s="718" t="s">
        <v>192</v>
      </c>
      <c r="FH4" s="718"/>
      <c r="FI4" s="718"/>
      <c r="FJ4" s="718"/>
      <c r="FK4" s="719"/>
      <c r="FL4" s="718" t="s">
        <v>193</v>
      </c>
      <c r="FM4" s="718"/>
      <c r="FN4" s="718"/>
      <c r="FO4" s="718"/>
      <c r="FP4" s="719"/>
      <c r="FQ4" s="718" t="s">
        <v>123</v>
      </c>
      <c r="FR4" s="718"/>
      <c r="FS4" s="718"/>
      <c r="FT4" s="718"/>
      <c r="FU4" s="719"/>
      <c r="FV4" s="718" t="s">
        <v>194</v>
      </c>
      <c r="FW4" s="718"/>
      <c r="FX4" s="718"/>
      <c r="FY4" s="718"/>
      <c r="FZ4" s="719"/>
      <c r="GA4" s="718" t="s">
        <v>195</v>
      </c>
      <c r="GB4" s="718"/>
      <c r="GC4" s="718"/>
      <c r="GD4" s="718"/>
      <c r="GE4" s="719"/>
      <c r="GF4" s="718" t="s">
        <v>196</v>
      </c>
      <c r="GG4" s="718"/>
      <c r="GH4" s="718"/>
      <c r="GI4" s="718"/>
      <c r="GJ4" s="719"/>
      <c r="GK4" s="718" t="s">
        <v>197</v>
      </c>
      <c r="GL4" s="718"/>
      <c r="GM4" s="718"/>
      <c r="GN4" s="718"/>
      <c r="GO4" s="719"/>
      <c r="GP4" s="718" t="s">
        <v>198</v>
      </c>
      <c r="GQ4" s="718"/>
      <c r="GR4" s="718"/>
      <c r="GS4" s="718"/>
      <c r="GT4" s="719"/>
      <c r="GU4" s="718" t="s">
        <v>199</v>
      </c>
      <c r="GV4" s="718"/>
      <c r="GW4" s="718"/>
      <c r="GX4" s="718"/>
      <c r="GY4" s="719"/>
      <c r="GZ4" s="718" t="s">
        <v>200</v>
      </c>
      <c r="HA4" s="718"/>
      <c r="HB4" s="718"/>
      <c r="HC4" s="718"/>
      <c r="HD4" s="719"/>
      <c r="HE4" s="718" t="s">
        <v>129</v>
      </c>
      <c r="HF4" s="718"/>
      <c r="HG4" s="718"/>
      <c r="HH4" s="718"/>
      <c r="HI4" s="719"/>
      <c r="HJ4" s="718" t="s">
        <v>130</v>
      </c>
      <c r="HK4" s="718"/>
      <c r="HL4" s="718"/>
      <c r="HM4" s="718"/>
      <c r="HN4" s="719"/>
      <c r="HO4" s="718" t="s">
        <v>201</v>
      </c>
      <c r="HP4" s="718"/>
      <c r="HQ4" s="718"/>
      <c r="HR4" s="718"/>
      <c r="HS4" s="719"/>
      <c r="HT4" s="718" t="s">
        <v>202</v>
      </c>
      <c r="HU4" s="718"/>
      <c r="HV4" s="718"/>
      <c r="HW4" s="718"/>
      <c r="HX4" s="719"/>
      <c r="HY4" s="718" t="s">
        <v>706</v>
      </c>
      <c r="HZ4" s="718"/>
      <c r="IA4" s="718"/>
      <c r="IB4" s="718"/>
      <c r="IC4" s="719"/>
      <c r="ID4" s="718" t="s">
        <v>713</v>
      </c>
      <c r="IE4" s="718"/>
      <c r="IF4" s="718"/>
      <c r="IG4" s="718"/>
      <c r="IH4" s="719"/>
      <c r="II4" s="718" t="s">
        <v>726</v>
      </c>
      <c r="IJ4" s="718"/>
      <c r="IK4" s="718"/>
      <c r="IL4" s="718"/>
      <c r="IM4" s="719"/>
      <c r="IN4" s="718" t="s">
        <v>770</v>
      </c>
      <c r="IO4" s="718"/>
      <c r="IP4" s="718"/>
      <c r="IQ4" s="718"/>
      <c r="IR4" s="719"/>
      <c r="IS4" s="718" t="s">
        <v>772</v>
      </c>
      <c r="IT4" s="718"/>
      <c r="IU4" s="718"/>
      <c r="IV4" s="718"/>
      <c r="IW4" s="719"/>
      <c r="IX4" s="718" t="s">
        <v>800</v>
      </c>
      <c r="IY4" s="718"/>
      <c r="IZ4" s="718"/>
      <c r="JA4" s="718"/>
      <c r="JB4" s="719"/>
      <c r="JC4" s="718" t="s">
        <v>801</v>
      </c>
      <c r="JD4" s="718"/>
      <c r="JE4" s="718"/>
      <c r="JF4" s="718"/>
      <c r="JG4" s="719"/>
      <c r="JH4" s="727" t="s">
        <v>203</v>
      </c>
      <c r="JI4" s="728"/>
      <c r="JJ4" s="728"/>
      <c r="JK4" s="728"/>
      <c r="JL4" s="729"/>
      <c r="JM4" s="722" t="s">
        <v>204</v>
      </c>
      <c r="JN4" s="722"/>
      <c r="JO4" s="722"/>
      <c r="JP4" s="722"/>
      <c r="JQ4" s="722"/>
      <c r="JR4" s="722" t="s">
        <v>205</v>
      </c>
      <c r="JS4" s="722"/>
      <c r="JT4" s="722"/>
      <c r="JU4" s="722"/>
      <c r="JV4" s="732"/>
    </row>
    <row r="5" spans="1:287" s="92" customFormat="1" ht="19.5" customHeight="1">
      <c r="A5" s="71"/>
      <c r="B5" s="705"/>
      <c r="C5" s="720" t="s">
        <v>206</v>
      </c>
      <c r="D5" s="721" t="s">
        <v>207</v>
      </c>
      <c r="E5" s="720" t="s">
        <v>208</v>
      </c>
      <c r="F5" s="720" t="s">
        <v>209</v>
      </c>
      <c r="G5" s="721" t="s">
        <v>210</v>
      </c>
      <c r="H5" s="720" t="s">
        <v>206</v>
      </c>
      <c r="I5" s="721" t="s">
        <v>207</v>
      </c>
      <c r="J5" s="720" t="s">
        <v>208</v>
      </c>
      <c r="K5" s="720" t="s">
        <v>209</v>
      </c>
      <c r="L5" s="721" t="s">
        <v>210</v>
      </c>
      <c r="M5" s="720" t="s">
        <v>206</v>
      </c>
      <c r="N5" s="721" t="s">
        <v>207</v>
      </c>
      <c r="O5" s="720" t="s">
        <v>208</v>
      </c>
      <c r="P5" s="720" t="s">
        <v>209</v>
      </c>
      <c r="Q5" s="721" t="s">
        <v>210</v>
      </c>
      <c r="R5" s="720" t="s">
        <v>206</v>
      </c>
      <c r="S5" s="721" t="s">
        <v>207</v>
      </c>
      <c r="T5" s="720" t="s">
        <v>208</v>
      </c>
      <c r="U5" s="720" t="s">
        <v>209</v>
      </c>
      <c r="V5" s="721" t="s">
        <v>210</v>
      </c>
      <c r="W5" s="720" t="s">
        <v>206</v>
      </c>
      <c r="X5" s="721" t="s">
        <v>207</v>
      </c>
      <c r="Y5" s="720" t="s">
        <v>208</v>
      </c>
      <c r="Z5" s="720" t="s">
        <v>209</v>
      </c>
      <c r="AA5" s="721" t="s">
        <v>210</v>
      </c>
      <c r="AB5" s="720" t="s">
        <v>206</v>
      </c>
      <c r="AC5" s="721" t="s">
        <v>207</v>
      </c>
      <c r="AD5" s="720" t="s">
        <v>208</v>
      </c>
      <c r="AE5" s="720" t="s">
        <v>209</v>
      </c>
      <c r="AF5" s="721" t="s">
        <v>210</v>
      </c>
      <c r="AG5" s="720" t="s">
        <v>206</v>
      </c>
      <c r="AH5" s="721" t="s">
        <v>207</v>
      </c>
      <c r="AI5" s="720" t="s">
        <v>208</v>
      </c>
      <c r="AJ5" s="720" t="s">
        <v>209</v>
      </c>
      <c r="AK5" s="721" t="s">
        <v>210</v>
      </c>
      <c r="AL5" s="720" t="s">
        <v>206</v>
      </c>
      <c r="AM5" s="721" t="s">
        <v>207</v>
      </c>
      <c r="AN5" s="720" t="s">
        <v>208</v>
      </c>
      <c r="AO5" s="720" t="s">
        <v>209</v>
      </c>
      <c r="AP5" s="721" t="s">
        <v>210</v>
      </c>
      <c r="AQ5" s="720" t="s">
        <v>206</v>
      </c>
      <c r="AR5" s="721" t="s">
        <v>207</v>
      </c>
      <c r="AS5" s="720" t="s">
        <v>208</v>
      </c>
      <c r="AT5" s="720" t="s">
        <v>209</v>
      </c>
      <c r="AU5" s="721" t="s">
        <v>210</v>
      </c>
      <c r="AV5" s="720" t="s">
        <v>206</v>
      </c>
      <c r="AW5" s="721" t="s">
        <v>207</v>
      </c>
      <c r="AX5" s="720" t="s">
        <v>208</v>
      </c>
      <c r="AY5" s="720" t="s">
        <v>209</v>
      </c>
      <c r="AZ5" s="721" t="s">
        <v>210</v>
      </c>
      <c r="BA5" s="720" t="s">
        <v>206</v>
      </c>
      <c r="BB5" s="721" t="s">
        <v>207</v>
      </c>
      <c r="BC5" s="720" t="s">
        <v>208</v>
      </c>
      <c r="BD5" s="720" t="s">
        <v>209</v>
      </c>
      <c r="BE5" s="721" t="s">
        <v>210</v>
      </c>
      <c r="BF5" s="720" t="s">
        <v>206</v>
      </c>
      <c r="BG5" s="721" t="s">
        <v>207</v>
      </c>
      <c r="BH5" s="720" t="s">
        <v>208</v>
      </c>
      <c r="BI5" s="720" t="s">
        <v>209</v>
      </c>
      <c r="BJ5" s="721" t="s">
        <v>210</v>
      </c>
      <c r="BK5" s="720" t="s">
        <v>206</v>
      </c>
      <c r="BL5" s="721" t="s">
        <v>207</v>
      </c>
      <c r="BM5" s="720" t="s">
        <v>208</v>
      </c>
      <c r="BN5" s="720" t="s">
        <v>209</v>
      </c>
      <c r="BO5" s="721" t="s">
        <v>210</v>
      </c>
      <c r="BP5" s="720" t="s">
        <v>206</v>
      </c>
      <c r="BQ5" s="721" t="s">
        <v>207</v>
      </c>
      <c r="BR5" s="720" t="s">
        <v>208</v>
      </c>
      <c r="BS5" s="720" t="s">
        <v>209</v>
      </c>
      <c r="BT5" s="721" t="s">
        <v>210</v>
      </c>
      <c r="BU5" s="720" t="s">
        <v>206</v>
      </c>
      <c r="BV5" s="721" t="s">
        <v>207</v>
      </c>
      <c r="BW5" s="720" t="s">
        <v>208</v>
      </c>
      <c r="BX5" s="720" t="s">
        <v>209</v>
      </c>
      <c r="BY5" s="721" t="s">
        <v>210</v>
      </c>
      <c r="BZ5" s="720" t="s">
        <v>206</v>
      </c>
      <c r="CA5" s="721" t="s">
        <v>207</v>
      </c>
      <c r="CB5" s="720" t="s">
        <v>208</v>
      </c>
      <c r="CC5" s="720" t="s">
        <v>209</v>
      </c>
      <c r="CD5" s="721" t="s">
        <v>210</v>
      </c>
      <c r="CE5" s="720" t="s">
        <v>206</v>
      </c>
      <c r="CF5" s="721" t="s">
        <v>207</v>
      </c>
      <c r="CG5" s="720" t="s">
        <v>208</v>
      </c>
      <c r="CH5" s="720" t="s">
        <v>209</v>
      </c>
      <c r="CI5" s="721" t="s">
        <v>210</v>
      </c>
      <c r="CJ5" s="720" t="s">
        <v>206</v>
      </c>
      <c r="CK5" s="721" t="s">
        <v>207</v>
      </c>
      <c r="CL5" s="720" t="s">
        <v>208</v>
      </c>
      <c r="CM5" s="720" t="s">
        <v>209</v>
      </c>
      <c r="CN5" s="721" t="s">
        <v>210</v>
      </c>
      <c r="CO5" s="720" t="s">
        <v>206</v>
      </c>
      <c r="CP5" s="721" t="s">
        <v>207</v>
      </c>
      <c r="CQ5" s="720" t="s">
        <v>208</v>
      </c>
      <c r="CR5" s="720" t="s">
        <v>209</v>
      </c>
      <c r="CS5" s="721" t="s">
        <v>210</v>
      </c>
      <c r="CT5" s="720" t="s">
        <v>206</v>
      </c>
      <c r="CU5" s="721" t="s">
        <v>207</v>
      </c>
      <c r="CV5" s="720" t="s">
        <v>208</v>
      </c>
      <c r="CW5" s="720" t="s">
        <v>209</v>
      </c>
      <c r="CX5" s="721" t="s">
        <v>210</v>
      </c>
      <c r="CY5" s="720" t="s">
        <v>206</v>
      </c>
      <c r="CZ5" s="721" t="s">
        <v>207</v>
      </c>
      <c r="DA5" s="720" t="s">
        <v>208</v>
      </c>
      <c r="DB5" s="720" t="s">
        <v>209</v>
      </c>
      <c r="DC5" s="721" t="s">
        <v>210</v>
      </c>
      <c r="DD5" s="720" t="s">
        <v>206</v>
      </c>
      <c r="DE5" s="721" t="s">
        <v>207</v>
      </c>
      <c r="DF5" s="720" t="s">
        <v>208</v>
      </c>
      <c r="DG5" s="720" t="s">
        <v>209</v>
      </c>
      <c r="DH5" s="721" t="s">
        <v>210</v>
      </c>
      <c r="DI5" s="720" t="s">
        <v>206</v>
      </c>
      <c r="DJ5" s="721" t="s">
        <v>207</v>
      </c>
      <c r="DK5" s="720" t="s">
        <v>208</v>
      </c>
      <c r="DL5" s="720" t="s">
        <v>209</v>
      </c>
      <c r="DM5" s="721" t="s">
        <v>210</v>
      </c>
      <c r="DN5" s="720" t="s">
        <v>206</v>
      </c>
      <c r="DO5" s="721" t="s">
        <v>207</v>
      </c>
      <c r="DP5" s="720" t="s">
        <v>208</v>
      </c>
      <c r="DQ5" s="720" t="s">
        <v>209</v>
      </c>
      <c r="DR5" s="721" t="s">
        <v>210</v>
      </c>
      <c r="DS5" s="720" t="s">
        <v>206</v>
      </c>
      <c r="DT5" s="721" t="s">
        <v>207</v>
      </c>
      <c r="DU5" s="720" t="s">
        <v>208</v>
      </c>
      <c r="DV5" s="720" t="s">
        <v>209</v>
      </c>
      <c r="DW5" s="721" t="s">
        <v>210</v>
      </c>
      <c r="DX5" s="720" t="s">
        <v>206</v>
      </c>
      <c r="DY5" s="721" t="s">
        <v>207</v>
      </c>
      <c r="DZ5" s="720" t="s">
        <v>208</v>
      </c>
      <c r="EA5" s="720" t="s">
        <v>209</v>
      </c>
      <c r="EB5" s="721" t="s">
        <v>210</v>
      </c>
      <c r="EC5" s="720" t="s">
        <v>206</v>
      </c>
      <c r="ED5" s="721" t="s">
        <v>207</v>
      </c>
      <c r="EE5" s="720" t="s">
        <v>208</v>
      </c>
      <c r="EF5" s="720" t="s">
        <v>209</v>
      </c>
      <c r="EG5" s="721" t="s">
        <v>210</v>
      </c>
      <c r="EH5" s="720" t="s">
        <v>206</v>
      </c>
      <c r="EI5" s="721" t="s">
        <v>207</v>
      </c>
      <c r="EJ5" s="720" t="s">
        <v>208</v>
      </c>
      <c r="EK5" s="720" t="s">
        <v>209</v>
      </c>
      <c r="EL5" s="721" t="s">
        <v>210</v>
      </c>
      <c r="EM5" s="720" t="s">
        <v>206</v>
      </c>
      <c r="EN5" s="721" t="s">
        <v>207</v>
      </c>
      <c r="EO5" s="720" t="s">
        <v>208</v>
      </c>
      <c r="EP5" s="720" t="s">
        <v>209</v>
      </c>
      <c r="EQ5" s="721" t="s">
        <v>210</v>
      </c>
      <c r="ER5" s="720" t="s">
        <v>206</v>
      </c>
      <c r="ES5" s="721" t="s">
        <v>207</v>
      </c>
      <c r="ET5" s="720" t="s">
        <v>208</v>
      </c>
      <c r="EU5" s="720" t="s">
        <v>209</v>
      </c>
      <c r="EV5" s="721" t="s">
        <v>210</v>
      </c>
      <c r="EW5" s="720" t="s">
        <v>206</v>
      </c>
      <c r="EX5" s="721" t="s">
        <v>207</v>
      </c>
      <c r="EY5" s="720" t="s">
        <v>208</v>
      </c>
      <c r="EZ5" s="720" t="s">
        <v>209</v>
      </c>
      <c r="FA5" s="721" t="s">
        <v>210</v>
      </c>
      <c r="FB5" s="720" t="s">
        <v>206</v>
      </c>
      <c r="FC5" s="721" t="s">
        <v>207</v>
      </c>
      <c r="FD5" s="720" t="s">
        <v>208</v>
      </c>
      <c r="FE5" s="720" t="s">
        <v>209</v>
      </c>
      <c r="FF5" s="721" t="s">
        <v>210</v>
      </c>
      <c r="FG5" s="720" t="s">
        <v>206</v>
      </c>
      <c r="FH5" s="721" t="s">
        <v>207</v>
      </c>
      <c r="FI5" s="720" t="s">
        <v>208</v>
      </c>
      <c r="FJ5" s="720" t="s">
        <v>209</v>
      </c>
      <c r="FK5" s="721" t="s">
        <v>210</v>
      </c>
      <c r="FL5" s="720" t="s">
        <v>206</v>
      </c>
      <c r="FM5" s="721" t="s">
        <v>207</v>
      </c>
      <c r="FN5" s="720" t="s">
        <v>208</v>
      </c>
      <c r="FO5" s="720" t="s">
        <v>209</v>
      </c>
      <c r="FP5" s="721" t="s">
        <v>210</v>
      </c>
      <c r="FQ5" s="720" t="s">
        <v>206</v>
      </c>
      <c r="FR5" s="721" t="s">
        <v>207</v>
      </c>
      <c r="FS5" s="720" t="s">
        <v>208</v>
      </c>
      <c r="FT5" s="720" t="s">
        <v>209</v>
      </c>
      <c r="FU5" s="721" t="s">
        <v>210</v>
      </c>
      <c r="FV5" s="720" t="s">
        <v>206</v>
      </c>
      <c r="FW5" s="721" t="s">
        <v>207</v>
      </c>
      <c r="FX5" s="720" t="s">
        <v>208</v>
      </c>
      <c r="FY5" s="720" t="s">
        <v>209</v>
      </c>
      <c r="FZ5" s="721" t="s">
        <v>210</v>
      </c>
      <c r="GA5" s="720" t="s">
        <v>206</v>
      </c>
      <c r="GB5" s="721" t="s">
        <v>207</v>
      </c>
      <c r="GC5" s="720" t="s">
        <v>208</v>
      </c>
      <c r="GD5" s="720" t="s">
        <v>209</v>
      </c>
      <c r="GE5" s="721" t="s">
        <v>210</v>
      </c>
      <c r="GF5" s="720" t="s">
        <v>206</v>
      </c>
      <c r="GG5" s="721" t="s">
        <v>207</v>
      </c>
      <c r="GH5" s="720" t="s">
        <v>208</v>
      </c>
      <c r="GI5" s="720" t="s">
        <v>209</v>
      </c>
      <c r="GJ5" s="721" t="s">
        <v>210</v>
      </c>
      <c r="GK5" s="720" t="s">
        <v>206</v>
      </c>
      <c r="GL5" s="721" t="s">
        <v>207</v>
      </c>
      <c r="GM5" s="720" t="s">
        <v>208</v>
      </c>
      <c r="GN5" s="720" t="s">
        <v>209</v>
      </c>
      <c r="GO5" s="721" t="s">
        <v>210</v>
      </c>
      <c r="GP5" s="720" t="s">
        <v>206</v>
      </c>
      <c r="GQ5" s="721" t="s">
        <v>207</v>
      </c>
      <c r="GR5" s="720" t="s">
        <v>208</v>
      </c>
      <c r="GS5" s="720" t="s">
        <v>209</v>
      </c>
      <c r="GT5" s="721" t="s">
        <v>210</v>
      </c>
      <c r="GU5" s="720" t="s">
        <v>206</v>
      </c>
      <c r="GV5" s="721" t="s">
        <v>207</v>
      </c>
      <c r="GW5" s="720" t="s">
        <v>208</v>
      </c>
      <c r="GX5" s="720" t="s">
        <v>209</v>
      </c>
      <c r="GY5" s="721" t="s">
        <v>210</v>
      </c>
      <c r="GZ5" s="720" t="s">
        <v>206</v>
      </c>
      <c r="HA5" s="721" t="s">
        <v>207</v>
      </c>
      <c r="HB5" s="720" t="s">
        <v>208</v>
      </c>
      <c r="HC5" s="720" t="s">
        <v>209</v>
      </c>
      <c r="HD5" s="721" t="s">
        <v>210</v>
      </c>
      <c r="HE5" s="720" t="s">
        <v>206</v>
      </c>
      <c r="HF5" s="721" t="s">
        <v>207</v>
      </c>
      <c r="HG5" s="720" t="s">
        <v>208</v>
      </c>
      <c r="HH5" s="720" t="s">
        <v>209</v>
      </c>
      <c r="HI5" s="721" t="s">
        <v>210</v>
      </c>
      <c r="HJ5" s="720" t="s">
        <v>206</v>
      </c>
      <c r="HK5" s="721" t="s">
        <v>207</v>
      </c>
      <c r="HL5" s="720" t="s">
        <v>208</v>
      </c>
      <c r="HM5" s="720" t="s">
        <v>209</v>
      </c>
      <c r="HN5" s="721" t="s">
        <v>210</v>
      </c>
      <c r="HO5" s="720" t="s">
        <v>206</v>
      </c>
      <c r="HP5" s="721" t="s">
        <v>207</v>
      </c>
      <c r="HQ5" s="720" t="s">
        <v>208</v>
      </c>
      <c r="HR5" s="720" t="s">
        <v>209</v>
      </c>
      <c r="HS5" s="721" t="s">
        <v>210</v>
      </c>
      <c r="HT5" s="720" t="s">
        <v>206</v>
      </c>
      <c r="HU5" s="721" t="s">
        <v>207</v>
      </c>
      <c r="HV5" s="720" t="s">
        <v>208</v>
      </c>
      <c r="HW5" s="720" t="s">
        <v>209</v>
      </c>
      <c r="HX5" s="721" t="s">
        <v>210</v>
      </c>
      <c r="HY5" s="720" t="s">
        <v>206</v>
      </c>
      <c r="HZ5" s="721" t="s">
        <v>207</v>
      </c>
      <c r="IA5" s="720" t="s">
        <v>208</v>
      </c>
      <c r="IB5" s="720" t="s">
        <v>209</v>
      </c>
      <c r="IC5" s="721" t="s">
        <v>210</v>
      </c>
      <c r="ID5" s="720" t="s">
        <v>206</v>
      </c>
      <c r="IE5" s="721" t="s">
        <v>207</v>
      </c>
      <c r="IF5" s="720" t="s">
        <v>208</v>
      </c>
      <c r="IG5" s="720" t="s">
        <v>209</v>
      </c>
      <c r="IH5" s="721" t="s">
        <v>210</v>
      </c>
      <c r="II5" s="720" t="s">
        <v>206</v>
      </c>
      <c r="IJ5" s="721" t="s">
        <v>207</v>
      </c>
      <c r="IK5" s="720" t="s">
        <v>208</v>
      </c>
      <c r="IL5" s="720" t="s">
        <v>209</v>
      </c>
      <c r="IM5" s="721" t="s">
        <v>210</v>
      </c>
      <c r="IN5" s="720" t="s">
        <v>206</v>
      </c>
      <c r="IO5" s="721" t="s">
        <v>207</v>
      </c>
      <c r="IP5" s="720" t="s">
        <v>208</v>
      </c>
      <c r="IQ5" s="720" t="s">
        <v>209</v>
      </c>
      <c r="IR5" s="721" t="s">
        <v>210</v>
      </c>
      <c r="IS5" s="720" t="s">
        <v>206</v>
      </c>
      <c r="IT5" s="721" t="s">
        <v>207</v>
      </c>
      <c r="IU5" s="720" t="s">
        <v>208</v>
      </c>
      <c r="IV5" s="720" t="s">
        <v>209</v>
      </c>
      <c r="IW5" s="721" t="s">
        <v>210</v>
      </c>
      <c r="IX5" s="720" t="s">
        <v>206</v>
      </c>
      <c r="IY5" s="721" t="s">
        <v>207</v>
      </c>
      <c r="IZ5" s="720" t="s">
        <v>208</v>
      </c>
      <c r="JA5" s="720" t="s">
        <v>209</v>
      </c>
      <c r="JB5" s="721" t="s">
        <v>210</v>
      </c>
      <c r="JC5" s="720" t="s">
        <v>206</v>
      </c>
      <c r="JD5" s="721" t="s">
        <v>207</v>
      </c>
      <c r="JE5" s="720" t="s">
        <v>208</v>
      </c>
      <c r="JF5" s="720" t="s">
        <v>209</v>
      </c>
      <c r="JG5" s="721" t="s">
        <v>210</v>
      </c>
      <c r="JH5" s="720" t="s">
        <v>206</v>
      </c>
      <c r="JI5" s="721" t="s">
        <v>207</v>
      </c>
      <c r="JJ5" s="720" t="s">
        <v>208</v>
      </c>
      <c r="JK5" s="720" t="s">
        <v>209</v>
      </c>
      <c r="JL5" s="721" t="s">
        <v>210</v>
      </c>
      <c r="JM5" s="720" t="s">
        <v>802</v>
      </c>
      <c r="JN5" s="721"/>
      <c r="JO5" s="721"/>
      <c r="JP5" s="721"/>
      <c r="JQ5" s="721"/>
      <c r="JR5" s="720" t="s">
        <v>803</v>
      </c>
      <c r="JS5" s="721"/>
      <c r="JT5" s="721"/>
      <c r="JU5" s="721"/>
      <c r="JV5" s="721"/>
    </row>
    <row r="6" spans="1:287" s="92" customFormat="1" ht="27" customHeight="1">
      <c r="A6" s="71"/>
      <c r="B6" s="705"/>
      <c r="C6" s="720"/>
      <c r="D6" s="721"/>
      <c r="E6" s="720"/>
      <c r="F6" s="720"/>
      <c r="G6" s="721"/>
      <c r="H6" s="720"/>
      <c r="I6" s="721"/>
      <c r="J6" s="720"/>
      <c r="K6" s="720"/>
      <c r="L6" s="721"/>
      <c r="M6" s="720"/>
      <c r="N6" s="721"/>
      <c r="O6" s="720"/>
      <c r="P6" s="720"/>
      <c r="Q6" s="721"/>
      <c r="R6" s="720"/>
      <c r="S6" s="721"/>
      <c r="T6" s="720"/>
      <c r="U6" s="720"/>
      <c r="V6" s="721"/>
      <c r="W6" s="720"/>
      <c r="X6" s="721"/>
      <c r="Y6" s="720"/>
      <c r="Z6" s="720"/>
      <c r="AA6" s="721"/>
      <c r="AB6" s="720"/>
      <c r="AC6" s="721"/>
      <c r="AD6" s="720"/>
      <c r="AE6" s="720"/>
      <c r="AF6" s="721"/>
      <c r="AG6" s="720"/>
      <c r="AH6" s="721"/>
      <c r="AI6" s="720"/>
      <c r="AJ6" s="720"/>
      <c r="AK6" s="721"/>
      <c r="AL6" s="720"/>
      <c r="AM6" s="721"/>
      <c r="AN6" s="720"/>
      <c r="AO6" s="720"/>
      <c r="AP6" s="721"/>
      <c r="AQ6" s="720"/>
      <c r="AR6" s="721"/>
      <c r="AS6" s="720"/>
      <c r="AT6" s="720"/>
      <c r="AU6" s="721"/>
      <c r="AV6" s="720"/>
      <c r="AW6" s="721"/>
      <c r="AX6" s="720"/>
      <c r="AY6" s="720"/>
      <c r="AZ6" s="721"/>
      <c r="BA6" s="720"/>
      <c r="BB6" s="721"/>
      <c r="BC6" s="720"/>
      <c r="BD6" s="720"/>
      <c r="BE6" s="721"/>
      <c r="BF6" s="720"/>
      <c r="BG6" s="721"/>
      <c r="BH6" s="720"/>
      <c r="BI6" s="720"/>
      <c r="BJ6" s="721"/>
      <c r="BK6" s="720"/>
      <c r="BL6" s="721"/>
      <c r="BM6" s="720"/>
      <c r="BN6" s="720"/>
      <c r="BO6" s="721"/>
      <c r="BP6" s="720"/>
      <c r="BQ6" s="721"/>
      <c r="BR6" s="720"/>
      <c r="BS6" s="720"/>
      <c r="BT6" s="721"/>
      <c r="BU6" s="720"/>
      <c r="BV6" s="721"/>
      <c r="BW6" s="720"/>
      <c r="BX6" s="720"/>
      <c r="BY6" s="721"/>
      <c r="BZ6" s="720"/>
      <c r="CA6" s="721"/>
      <c r="CB6" s="720"/>
      <c r="CC6" s="720"/>
      <c r="CD6" s="721"/>
      <c r="CE6" s="720"/>
      <c r="CF6" s="721"/>
      <c r="CG6" s="720"/>
      <c r="CH6" s="720"/>
      <c r="CI6" s="721"/>
      <c r="CJ6" s="720"/>
      <c r="CK6" s="721"/>
      <c r="CL6" s="720"/>
      <c r="CM6" s="720"/>
      <c r="CN6" s="721"/>
      <c r="CO6" s="720"/>
      <c r="CP6" s="721"/>
      <c r="CQ6" s="720"/>
      <c r="CR6" s="720"/>
      <c r="CS6" s="721"/>
      <c r="CT6" s="720"/>
      <c r="CU6" s="721"/>
      <c r="CV6" s="720"/>
      <c r="CW6" s="720"/>
      <c r="CX6" s="721"/>
      <c r="CY6" s="720"/>
      <c r="CZ6" s="721"/>
      <c r="DA6" s="720"/>
      <c r="DB6" s="720"/>
      <c r="DC6" s="721"/>
      <c r="DD6" s="720"/>
      <c r="DE6" s="721"/>
      <c r="DF6" s="720"/>
      <c r="DG6" s="720"/>
      <c r="DH6" s="721"/>
      <c r="DI6" s="720"/>
      <c r="DJ6" s="721"/>
      <c r="DK6" s="720"/>
      <c r="DL6" s="720"/>
      <c r="DM6" s="721"/>
      <c r="DN6" s="720"/>
      <c r="DO6" s="721"/>
      <c r="DP6" s="720"/>
      <c r="DQ6" s="720"/>
      <c r="DR6" s="721"/>
      <c r="DS6" s="720"/>
      <c r="DT6" s="721"/>
      <c r="DU6" s="720"/>
      <c r="DV6" s="720"/>
      <c r="DW6" s="721"/>
      <c r="DX6" s="720"/>
      <c r="DY6" s="721"/>
      <c r="DZ6" s="720"/>
      <c r="EA6" s="720"/>
      <c r="EB6" s="721"/>
      <c r="EC6" s="720"/>
      <c r="ED6" s="721"/>
      <c r="EE6" s="720"/>
      <c r="EF6" s="720"/>
      <c r="EG6" s="721"/>
      <c r="EH6" s="720"/>
      <c r="EI6" s="721"/>
      <c r="EJ6" s="720"/>
      <c r="EK6" s="720"/>
      <c r="EL6" s="721"/>
      <c r="EM6" s="720"/>
      <c r="EN6" s="721"/>
      <c r="EO6" s="720"/>
      <c r="EP6" s="720"/>
      <c r="EQ6" s="721"/>
      <c r="ER6" s="720"/>
      <c r="ES6" s="721"/>
      <c r="ET6" s="720"/>
      <c r="EU6" s="720"/>
      <c r="EV6" s="721"/>
      <c r="EW6" s="720"/>
      <c r="EX6" s="721"/>
      <c r="EY6" s="720"/>
      <c r="EZ6" s="720"/>
      <c r="FA6" s="721"/>
      <c r="FB6" s="720"/>
      <c r="FC6" s="721"/>
      <c r="FD6" s="720"/>
      <c r="FE6" s="720"/>
      <c r="FF6" s="721"/>
      <c r="FG6" s="720"/>
      <c r="FH6" s="721"/>
      <c r="FI6" s="720"/>
      <c r="FJ6" s="720"/>
      <c r="FK6" s="721"/>
      <c r="FL6" s="720"/>
      <c r="FM6" s="721"/>
      <c r="FN6" s="720"/>
      <c r="FO6" s="720"/>
      <c r="FP6" s="721"/>
      <c r="FQ6" s="720"/>
      <c r="FR6" s="721"/>
      <c r="FS6" s="720"/>
      <c r="FT6" s="720"/>
      <c r="FU6" s="721"/>
      <c r="FV6" s="720"/>
      <c r="FW6" s="721"/>
      <c r="FX6" s="720"/>
      <c r="FY6" s="720"/>
      <c r="FZ6" s="721"/>
      <c r="GA6" s="720"/>
      <c r="GB6" s="721"/>
      <c r="GC6" s="720"/>
      <c r="GD6" s="720"/>
      <c r="GE6" s="721"/>
      <c r="GF6" s="720"/>
      <c r="GG6" s="721"/>
      <c r="GH6" s="720"/>
      <c r="GI6" s="720"/>
      <c r="GJ6" s="721"/>
      <c r="GK6" s="720"/>
      <c r="GL6" s="721"/>
      <c r="GM6" s="720"/>
      <c r="GN6" s="720"/>
      <c r="GO6" s="721"/>
      <c r="GP6" s="720"/>
      <c r="GQ6" s="721"/>
      <c r="GR6" s="720"/>
      <c r="GS6" s="720"/>
      <c r="GT6" s="721"/>
      <c r="GU6" s="720"/>
      <c r="GV6" s="721"/>
      <c r="GW6" s="720"/>
      <c r="GX6" s="720"/>
      <c r="GY6" s="721"/>
      <c r="GZ6" s="720"/>
      <c r="HA6" s="721"/>
      <c r="HB6" s="720"/>
      <c r="HC6" s="720"/>
      <c r="HD6" s="721"/>
      <c r="HE6" s="720"/>
      <c r="HF6" s="721"/>
      <c r="HG6" s="720"/>
      <c r="HH6" s="720"/>
      <c r="HI6" s="721"/>
      <c r="HJ6" s="720"/>
      <c r="HK6" s="721"/>
      <c r="HL6" s="720"/>
      <c r="HM6" s="720"/>
      <c r="HN6" s="721"/>
      <c r="HO6" s="720"/>
      <c r="HP6" s="721"/>
      <c r="HQ6" s="720"/>
      <c r="HR6" s="720"/>
      <c r="HS6" s="721"/>
      <c r="HT6" s="720"/>
      <c r="HU6" s="721"/>
      <c r="HV6" s="720"/>
      <c r="HW6" s="720"/>
      <c r="HX6" s="721"/>
      <c r="HY6" s="720"/>
      <c r="HZ6" s="721"/>
      <c r="IA6" s="720"/>
      <c r="IB6" s="720"/>
      <c r="IC6" s="721"/>
      <c r="ID6" s="720"/>
      <c r="IE6" s="721"/>
      <c r="IF6" s="720"/>
      <c r="IG6" s="720"/>
      <c r="IH6" s="721"/>
      <c r="II6" s="720"/>
      <c r="IJ6" s="721"/>
      <c r="IK6" s="720"/>
      <c r="IL6" s="720"/>
      <c r="IM6" s="721"/>
      <c r="IN6" s="720"/>
      <c r="IO6" s="721"/>
      <c r="IP6" s="720"/>
      <c r="IQ6" s="720"/>
      <c r="IR6" s="721"/>
      <c r="IS6" s="720"/>
      <c r="IT6" s="721"/>
      <c r="IU6" s="720"/>
      <c r="IV6" s="720"/>
      <c r="IW6" s="721"/>
      <c r="IX6" s="720"/>
      <c r="IY6" s="721"/>
      <c r="IZ6" s="720"/>
      <c r="JA6" s="720"/>
      <c r="JB6" s="721"/>
      <c r="JC6" s="720"/>
      <c r="JD6" s="721"/>
      <c r="JE6" s="720"/>
      <c r="JF6" s="720"/>
      <c r="JG6" s="721"/>
      <c r="JH6" s="720"/>
      <c r="JI6" s="721"/>
      <c r="JJ6" s="720"/>
      <c r="JK6" s="720"/>
      <c r="JL6" s="721"/>
      <c r="JM6" s="704" t="s">
        <v>206</v>
      </c>
      <c r="JN6" s="704" t="s">
        <v>211</v>
      </c>
      <c r="JO6" s="704" t="s">
        <v>208</v>
      </c>
      <c r="JP6" s="704" t="s">
        <v>209</v>
      </c>
      <c r="JQ6" s="726" t="s">
        <v>210</v>
      </c>
      <c r="JR6" s="704" t="s">
        <v>206</v>
      </c>
      <c r="JS6" s="704" t="s">
        <v>211</v>
      </c>
      <c r="JT6" s="704" t="s">
        <v>208</v>
      </c>
      <c r="JU6" s="704" t="s">
        <v>209</v>
      </c>
      <c r="JV6" s="725" t="s">
        <v>210</v>
      </c>
    </row>
    <row r="7" spans="1:287" s="92" customFormat="1" ht="17.45" customHeight="1">
      <c r="A7" s="71"/>
      <c r="B7" s="705"/>
      <c r="C7" s="720"/>
      <c r="D7" s="721"/>
      <c r="E7" s="720"/>
      <c r="F7" s="720"/>
      <c r="G7" s="721"/>
      <c r="H7" s="720"/>
      <c r="I7" s="721"/>
      <c r="J7" s="720"/>
      <c r="K7" s="720"/>
      <c r="L7" s="721"/>
      <c r="M7" s="720"/>
      <c r="N7" s="721"/>
      <c r="O7" s="720"/>
      <c r="P7" s="720"/>
      <c r="Q7" s="721"/>
      <c r="R7" s="720"/>
      <c r="S7" s="721"/>
      <c r="T7" s="720"/>
      <c r="U7" s="720"/>
      <c r="V7" s="721"/>
      <c r="W7" s="720"/>
      <c r="X7" s="721"/>
      <c r="Y7" s="720"/>
      <c r="Z7" s="720"/>
      <c r="AA7" s="721"/>
      <c r="AB7" s="720"/>
      <c r="AC7" s="721"/>
      <c r="AD7" s="720"/>
      <c r="AE7" s="720"/>
      <c r="AF7" s="721"/>
      <c r="AG7" s="720"/>
      <c r="AH7" s="721"/>
      <c r="AI7" s="720"/>
      <c r="AJ7" s="720"/>
      <c r="AK7" s="721"/>
      <c r="AL7" s="720"/>
      <c r="AM7" s="721"/>
      <c r="AN7" s="720"/>
      <c r="AO7" s="720"/>
      <c r="AP7" s="721"/>
      <c r="AQ7" s="720"/>
      <c r="AR7" s="721"/>
      <c r="AS7" s="720"/>
      <c r="AT7" s="720"/>
      <c r="AU7" s="721"/>
      <c r="AV7" s="720"/>
      <c r="AW7" s="721"/>
      <c r="AX7" s="720"/>
      <c r="AY7" s="720"/>
      <c r="AZ7" s="721"/>
      <c r="BA7" s="720"/>
      <c r="BB7" s="721"/>
      <c r="BC7" s="720"/>
      <c r="BD7" s="720"/>
      <c r="BE7" s="721"/>
      <c r="BF7" s="720"/>
      <c r="BG7" s="721"/>
      <c r="BH7" s="720"/>
      <c r="BI7" s="720"/>
      <c r="BJ7" s="721"/>
      <c r="BK7" s="720"/>
      <c r="BL7" s="721"/>
      <c r="BM7" s="720"/>
      <c r="BN7" s="720"/>
      <c r="BO7" s="721"/>
      <c r="BP7" s="720"/>
      <c r="BQ7" s="721"/>
      <c r="BR7" s="720"/>
      <c r="BS7" s="720"/>
      <c r="BT7" s="721"/>
      <c r="BU7" s="720"/>
      <c r="BV7" s="721"/>
      <c r="BW7" s="720"/>
      <c r="BX7" s="720"/>
      <c r="BY7" s="721"/>
      <c r="BZ7" s="720"/>
      <c r="CA7" s="721"/>
      <c r="CB7" s="720"/>
      <c r="CC7" s="720"/>
      <c r="CD7" s="721"/>
      <c r="CE7" s="720"/>
      <c r="CF7" s="721"/>
      <c r="CG7" s="720"/>
      <c r="CH7" s="720"/>
      <c r="CI7" s="721"/>
      <c r="CJ7" s="720"/>
      <c r="CK7" s="721"/>
      <c r="CL7" s="720"/>
      <c r="CM7" s="720"/>
      <c r="CN7" s="721"/>
      <c r="CO7" s="720"/>
      <c r="CP7" s="721"/>
      <c r="CQ7" s="720"/>
      <c r="CR7" s="720"/>
      <c r="CS7" s="721"/>
      <c r="CT7" s="720"/>
      <c r="CU7" s="721"/>
      <c r="CV7" s="720"/>
      <c r="CW7" s="720"/>
      <c r="CX7" s="721"/>
      <c r="CY7" s="720"/>
      <c r="CZ7" s="721"/>
      <c r="DA7" s="720"/>
      <c r="DB7" s="720"/>
      <c r="DC7" s="721"/>
      <c r="DD7" s="720"/>
      <c r="DE7" s="721"/>
      <c r="DF7" s="720"/>
      <c r="DG7" s="720"/>
      <c r="DH7" s="721"/>
      <c r="DI7" s="720"/>
      <c r="DJ7" s="721"/>
      <c r="DK7" s="720"/>
      <c r="DL7" s="720"/>
      <c r="DM7" s="721"/>
      <c r="DN7" s="720"/>
      <c r="DO7" s="721"/>
      <c r="DP7" s="720"/>
      <c r="DQ7" s="720"/>
      <c r="DR7" s="721"/>
      <c r="DS7" s="720"/>
      <c r="DT7" s="721"/>
      <c r="DU7" s="720"/>
      <c r="DV7" s="720"/>
      <c r="DW7" s="721"/>
      <c r="DX7" s="720"/>
      <c r="DY7" s="721"/>
      <c r="DZ7" s="720"/>
      <c r="EA7" s="720"/>
      <c r="EB7" s="721"/>
      <c r="EC7" s="720"/>
      <c r="ED7" s="721"/>
      <c r="EE7" s="720"/>
      <c r="EF7" s="720"/>
      <c r="EG7" s="721"/>
      <c r="EH7" s="720"/>
      <c r="EI7" s="721"/>
      <c r="EJ7" s="720"/>
      <c r="EK7" s="720"/>
      <c r="EL7" s="721"/>
      <c r="EM7" s="720"/>
      <c r="EN7" s="721"/>
      <c r="EO7" s="720"/>
      <c r="EP7" s="720"/>
      <c r="EQ7" s="721"/>
      <c r="ER7" s="720"/>
      <c r="ES7" s="721"/>
      <c r="ET7" s="720"/>
      <c r="EU7" s="720"/>
      <c r="EV7" s="721"/>
      <c r="EW7" s="720"/>
      <c r="EX7" s="721"/>
      <c r="EY7" s="720"/>
      <c r="EZ7" s="720"/>
      <c r="FA7" s="721"/>
      <c r="FB7" s="720"/>
      <c r="FC7" s="721"/>
      <c r="FD7" s="720"/>
      <c r="FE7" s="720"/>
      <c r="FF7" s="721"/>
      <c r="FG7" s="720"/>
      <c r="FH7" s="721"/>
      <c r="FI7" s="720"/>
      <c r="FJ7" s="720"/>
      <c r="FK7" s="721"/>
      <c r="FL7" s="720"/>
      <c r="FM7" s="721"/>
      <c r="FN7" s="720"/>
      <c r="FO7" s="720"/>
      <c r="FP7" s="721"/>
      <c r="FQ7" s="720"/>
      <c r="FR7" s="721"/>
      <c r="FS7" s="720"/>
      <c r="FT7" s="720"/>
      <c r="FU7" s="721"/>
      <c r="FV7" s="720"/>
      <c r="FW7" s="721"/>
      <c r="FX7" s="720"/>
      <c r="FY7" s="720"/>
      <c r="FZ7" s="721"/>
      <c r="GA7" s="720"/>
      <c r="GB7" s="721"/>
      <c r="GC7" s="720"/>
      <c r="GD7" s="720"/>
      <c r="GE7" s="721"/>
      <c r="GF7" s="720"/>
      <c r="GG7" s="721"/>
      <c r="GH7" s="720"/>
      <c r="GI7" s="720"/>
      <c r="GJ7" s="721"/>
      <c r="GK7" s="720"/>
      <c r="GL7" s="721"/>
      <c r="GM7" s="720"/>
      <c r="GN7" s="720"/>
      <c r="GO7" s="721"/>
      <c r="GP7" s="720"/>
      <c r="GQ7" s="721"/>
      <c r="GR7" s="720"/>
      <c r="GS7" s="720"/>
      <c r="GT7" s="721"/>
      <c r="GU7" s="720"/>
      <c r="GV7" s="721"/>
      <c r="GW7" s="720"/>
      <c r="GX7" s="720"/>
      <c r="GY7" s="721"/>
      <c r="GZ7" s="720"/>
      <c r="HA7" s="721"/>
      <c r="HB7" s="720"/>
      <c r="HC7" s="720"/>
      <c r="HD7" s="721"/>
      <c r="HE7" s="720"/>
      <c r="HF7" s="721"/>
      <c r="HG7" s="720"/>
      <c r="HH7" s="720"/>
      <c r="HI7" s="721"/>
      <c r="HJ7" s="720"/>
      <c r="HK7" s="721"/>
      <c r="HL7" s="720"/>
      <c r="HM7" s="720"/>
      <c r="HN7" s="721"/>
      <c r="HO7" s="720"/>
      <c r="HP7" s="721"/>
      <c r="HQ7" s="720"/>
      <c r="HR7" s="720"/>
      <c r="HS7" s="721"/>
      <c r="HT7" s="720"/>
      <c r="HU7" s="721"/>
      <c r="HV7" s="720"/>
      <c r="HW7" s="720"/>
      <c r="HX7" s="721"/>
      <c r="HY7" s="720"/>
      <c r="HZ7" s="721"/>
      <c r="IA7" s="720"/>
      <c r="IB7" s="720"/>
      <c r="IC7" s="721"/>
      <c r="ID7" s="720"/>
      <c r="IE7" s="721"/>
      <c r="IF7" s="720"/>
      <c r="IG7" s="720"/>
      <c r="IH7" s="721"/>
      <c r="II7" s="720"/>
      <c r="IJ7" s="721"/>
      <c r="IK7" s="720"/>
      <c r="IL7" s="720"/>
      <c r="IM7" s="721"/>
      <c r="IN7" s="720"/>
      <c r="IO7" s="721"/>
      <c r="IP7" s="720"/>
      <c r="IQ7" s="720"/>
      <c r="IR7" s="721"/>
      <c r="IS7" s="720"/>
      <c r="IT7" s="721"/>
      <c r="IU7" s="720"/>
      <c r="IV7" s="720"/>
      <c r="IW7" s="721"/>
      <c r="IX7" s="720"/>
      <c r="IY7" s="721"/>
      <c r="IZ7" s="720"/>
      <c r="JA7" s="720"/>
      <c r="JB7" s="721"/>
      <c r="JC7" s="720"/>
      <c r="JD7" s="721"/>
      <c r="JE7" s="720"/>
      <c r="JF7" s="720"/>
      <c r="JG7" s="721"/>
      <c r="JH7" s="720"/>
      <c r="JI7" s="721"/>
      <c r="JJ7" s="720"/>
      <c r="JK7" s="720"/>
      <c r="JL7" s="721"/>
      <c r="JM7" s="704"/>
      <c r="JN7" s="704"/>
      <c r="JO7" s="704"/>
      <c r="JP7" s="704"/>
      <c r="JQ7" s="726"/>
      <c r="JR7" s="704"/>
      <c r="JS7" s="704"/>
      <c r="JT7" s="704"/>
      <c r="JU7" s="704"/>
      <c r="JV7" s="725"/>
    </row>
    <row r="8" spans="1:287" s="92" customFormat="1" ht="21.75" customHeight="1">
      <c r="A8" s="71"/>
      <c r="B8" s="705"/>
      <c r="C8" s="720"/>
      <c r="D8" s="721"/>
      <c r="E8" s="720"/>
      <c r="F8" s="720"/>
      <c r="G8" s="721"/>
      <c r="H8" s="720"/>
      <c r="I8" s="721"/>
      <c r="J8" s="720"/>
      <c r="K8" s="720"/>
      <c r="L8" s="721"/>
      <c r="M8" s="720"/>
      <c r="N8" s="721"/>
      <c r="O8" s="720"/>
      <c r="P8" s="720"/>
      <c r="Q8" s="721"/>
      <c r="R8" s="720"/>
      <c r="S8" s="721"/>
      <c r="T8" s="720"/>
      <c r="U8" s="720"/>
      <c r="V8" s="721"/>
      <c r="W8" s="720"/>
      <c r="X8" s="721"/>
      <c r="Y8" s="720"/>
      <c r="Z8" s="720"/>
      <c r="AA8" s="721"/>
      <c r="AB8" s="720"/>
      <c r="AC8" s="721"/>
      <c r="AD8" s="720"/>
      <c r="AE8" s="720"/>
      <c r="AF8" s="721"/>
      <c r="AG8" s="720"/>
      <c r="AH8" s="721"/>
      <c r="AI8" s="720"/>
      <c r="AJ8" s="720"/>
      <c r="AK8" s="721"/>
      <c r="AL8" s="720"/>
      <c r="AM8" s="721"/>
      <c r="AN8" s="720"/>
      <c r="AO8" s="720"/>
      <c r="AP8" s="721"/>
      <c r="AQ8" s="720"/>
      <c r="AR8" s="721"/>
      <c r="AS8" s="720"/>
      <c r="AT8" s="720"/>
      <c r="AU8" s="721"/>
      <c r="AV8" s="720"/>
      <c r="AW8" s="721"/>
      <c r="AX8" s="720"/>
      <c r="AY8" s="720"/>
      <c r="AZ8" s="721"/>
      <c r="BA8" s="720"/>
      <c r="BB8" s="721"/>
      <c r="BC8" s="720"/>
      <c r="BD8" s="720"/>
      <c r="BE8" s="721"/>
      <c r="BF8" s="720"/>
      <c r="BG8" s="721"/>
      <c r="BH8" s="720"/>
      <c r="BI8" s="720"/>
      <c r="BJ8" s="721"/>
      <c r="BK8" s="720"/>
      <c r="BL8" s="721"/>
      <c r="BM8" s="720"/>
      <c r="BN8" s="720"/>
      <c r="BO8" s="721"/>
      <c r="BP8" s="720"/>
      <c r="BQ8" s="721"/>
      <c r="BR8" s="720"/>
      <c r="BS8" s="720"/>
      <c r="BT8" s="721"/>
      <c r="BU8" s="720"/>
      <c r="BV8" s="721"/>
      <c r="BW8" s="720"/>
      <c r="BX8" s="720"/>
      <c r="BY8" s="721"/>
      <c r="BZ8" s="720"/>
      <c r="CA8" s="721"/>
      <c r="CB8" s="720"/>
      <c r="CC8" s="720"/>
      <c r="CD8" s="721"/>
      <c r="CE8" s="720"/>
      <c r="CF8" s="721"/>
      <c r="CG8" s="720"/>
      <c r="CH8" s="720"/>
      <c r="CI8" s="721"/>
      <c r="CJ8" s="720"/>
      <c r="CK8" s="721"/>
      <c r="CL8" s="720"/>
      <c r="CM8" s="720"/>
      <c r="CN8" s="721"/>
      <c r="CO8" s="720"/>
      <c r="CP8" s="721"/>
      <c r="CQ8" s="720"/>
      <c r="CR8" s="720"/>
      <c r="CS8" s="721"/>
      <c r="CT8" s="720"/>
      <c r="CU8" s="721"/>
      <c r="CV8" s="720"/>
      <c r="CW8" s="720"/>
      <c r="CX8" s="721"/>
      <c r="CY8" s="720"/>
      <c r="CZ8" s="721"/>
      <c r="DA8" s="720"/>
      <c r="DB8" s="720"/>
      <c r="DC8" s="721"/>
      <c r="DD8" s="720"/>
      <c r="DE8" s="721"/>
      <c r="DF8" s="720"/>
      <c r="DG8" s="720"/>
      <c r="DH8" s="721"/>
      <c r="DI8" s="720"/>
      <c r="DJ8" s="721"/>
      <c r="DK8" s="720"/>
      <c r="DL8" s="720"/>
      <c r="DM8" s="721"/>
      <c r="DN8" s="720"/>
      <c r="DO8" s="721"/>
      <c r="DP8" s="720"/>
      <c r="DQ8" s="720"/>
      <c r="DR8" s="721"/>
      <c r="DS8" s="720"/>
      <c r="DT8" s="721"/>
      <c r="DU8" s="720"/>
      <c r="DV8" s="720"/>
      <c r="DW8" s="721"/>
      <c r="DX8" s="720"/>
      <c r="DY8" s="721"/>
      <c r="DZ8" s="720"/>
      <c r="EA8" s="720"/>
      <c r="EB8" s="721"/>
      <c r="EC8" s="720"/>
      <c r="ED8" s="721"/>
      <c r="EE8" s="720"/>
      <c r="EF8" s="720"/>
      <c r="EG8" s="721"/>
      <c r="EH8" s="720"/>
      <c r="EI8" s="721"/>
      <c r="EJ8" s="720"/>
      <c r="EK8" s="720"/>
      <c r="EL8" s="721"/>
      <c r="EM8" s="720"/>
      <c r="EN8" s="721"/>
      <c r="EO8" s="720"/>
      <c r="EP8" s="720"/>
      <c r="EQ8" s="721"/>
      <c r="ER8" s="720"/>
      <c r="ES8" s="721"/>
      <c r="ET8" s="720"/>
      <c r="EU8" s="720"/>
      <c r="EV8" s="721"/>
      <c r="EW8" s="720"/>
      <c r="EX8" s="721"/>
      <c r="EY8" s="720"/>
      <c r="EZ8" s="720"/>
      <c r="FA8" s="721"/>
      <c r="FB8" s="720"/>
      <c r="FC8" s="721"/>
      <c r="FD8" s="720"/>
      <c r="FE8" s="720"/>
      <c r="FF8" s="721"/>
      <c r="FG8" s="720"/>
      <c r="FH8" s="721"/>
      <c r="FI8" s="720"/>
      <c r="FJ8" s="720"/>
      <c r="FK8" s="721"/>
      <c r="FL8" s="720"/>
      <c r="FM8" s="721"/>
      <c r="FN8" s="720"/>
      <c r="FO8" s="720"/>
      <c r="FP8" s="721"/>
      <c r="FQ8" s="720"/>
      <c r="FR8" s="721"/>
      <c r="FS8" s="720"/>
      <c r="FT8" s="720"/>
      <c r="FU8" s="721"/>
      <c r="FV8" s="720"/>
      <c r="FW8" s="721"/>
      <c r="FX8" s="720"/>
      <c r="FY8" s="720"/>
      <c r="FZ8" s="721"/>
      <c r="GA8" s="720"/>
      <c r="GB8" s="721"/>
      <c r="GC8" s="720"/>
      <c r="GD8" s="720"/>
      <c r="GE8" s="721"/>
      <c r="GF8" s="720"/>
      <c r="GG8" s="721"/>
      <c r="GH8" s="720"/>
      <c r="GI8" s="720"/>
      <c r="GJ8" s="721"/>
      <c r="GK8" s="720"/>
      <c r="GL8" s="721"/>
      <c r="GM8" s="720"/>
      <c r="GN8" s="720"/>
      <c r="GO8" s="721"/>
      <c r="GP8" s="720"/>
      <c r="GQ8" s="721"/>
      <c r="GR8" s="720"/>
      <c r="GS8" s="720"/>
      <c r="GT8" s="721"/>
      <c r="GU8" s="720"/>
      <c r="GV8" s="721"/>
      <c r="GW8" s="720"/>
      <c r="GX8" s="720"/>
      <c r="GY8" s="721"/>
      <c r="GZ8" s="720"/>
      <c r="HA8" s="721"/>
      <c r="HB8" s="720"/>
      <c r="HC8" s="720"/>
      <c r="HD8" s="721"/>
      <c r="HE8" s="720"/>
      <c r="HF8" s="721"/>
      <c r="HG8" s="720"/>
      <c r="HH8" s="720"/>
      <c r="HI8" s="721"/>
      <c r="HJ8" s="720"/>
      <c r="HK8" s="721"/>
      <c r="HL8" s="720"/>
      <c r="HM8" s="720"/>
      <c r="HN8" s="721"/>
      <c r="HO8" s="720"/>
      <c r="HP8" s="721"/>
      <c r="HQ8" s="720"/>
      <c r="HR8" s="720"/>
      <c r="HS8" s="721"/>
      <c r="HT8" s="720"/>
      <c r="HU8" s="721"/>
      <c r="HV8" s="720"/>
      <c r="HW8" s="720"/>
      <c r="HX8" s="721"/>
      <c r="HY8" s="720"/>
      <c r="HZ8" s="721"/>
      <c r="IA8" s="720"/>
      <c r="IB8" s="720"/>
      <c r="IC8" s="721"/>
      <c r="ID8" s="720"/>
      <c r="IE8" s="721"/>
      <c r="IF8" s="720"/>
      <c r="IG8" s="720"/>
      <c r="IH8" s="721"/>
      <c r="II8" s="720"/>
      <c r="IJ8" s="721"/>
      <c r="IK8" s="720"/>
      <c r="IL8" s="720"/>
      <c r="IM8" s="721"/>
      <c r="IN8" s="720"/>
      <c r="IO8" s="721"/>
      <c r="IP8" s="720"/>
      <c r="IQ8" s="720"/>
      <c r="IR8" s="721"/>
      <c r="IS8" s="720"/>
      <c r="IT8" s="721"/>
      <c r="IU8" s="720"/>
      <c r="IV8" s="720"/>
      <c r="IW8" s="721"/>
      <c r="IX8" s="720"/>
      <c r="IY8" s="721"/>
      <c r="IZ8" s="720"/>
      <c r="JA8" s="720"/>
      <c r="JB8" s="721"/>
      <c r="JC8" s="720"/>
      <c r="JD8" s="721"/>
      <c r="JE8" s="720"/>
      <c r="JF8" s="720"/>
      <c r="JG8" s="721"/>
      <c r="JH8" s="720"/>
      <c r="JI8" s="721"/>
      <c r="JJ8" s="720"/>
      <c r="JK8" s="720"/>
      <c r="JL8" s="721"/>
      <c r="JM8" s="704"/>
      <c r="JN8" s="704"/>
      <c r="JO8" s="704"/>
      <c r="JP8" s="704"/>
      <c r="JQ8" s="726"/>
      <c r="JR8" s="704"/>
      <c r="JS8" s="704"/>
      <c r="JT8" s="704"/>
      <c r="JU8" s="704"/>
      <c r="JV8" s="725"/>
    </row>
    <row r="9" spans="1:287" s="92" customFormat="1" ht="6" customHeight="1">
      <c r="A9" s="71"/>
      <c r="B9" s="111"/>
    </row>
    <row r="10" spans="1:287" s="1" customFormat="1" ht="18" customHeight="1">
      <c r="A10" s="95"/>
      <c r="B10" s="96" t="s">
        <v>137</v>
      </c>
      <c r="C10" s="91">
        <v>662</v>
      </c>
      <c r="D10" s="91">
        <v>154</v>
      </c>
      <c r="E10" s="91">
        <v>18364</v>
      </c>
      <c r="F10" s="91">
        <v>1781</v>
      </c>
      <c r="G10" s="91">
        <v>20961</v>
      </c>
      <c r="H10" s="91">
        <v>661</v>
      </c>
      <c r="I10" s="91">
        <v>156</v>
      </c>
      <c r="J10" s="91">
        <v>18188</v>
      </c>
      <c r="K10" s="91">
        <v>1836</v>
      </c>
      <c r="L10" s="91">
        <v>20841</v>
      </c>
      <c r="M10" s="91">
        <v>663</v>
      </c>
      <c r="N10" s="91">
        <v>152</v>
      </c>
      <c r="O10" s="91">
        <v>18065</v>
      </c>
      <c r="P10" s="91">
        <v>1817</v>
      </c>
      <c r="Q10" s="91">
        <v>20697</v>
      </c>
      <c r="R10" s="91">
        <v>659</v>
      </c>
      <c r="S10" s="91">
        <v>152</v>
      </c>
      <c r="T10" s="91">
        <v>18203</v>
      </c>
      <c r="U10" s="91">
        <v>1545</v>
      </c>
      <c r="V10" s="91">
        <v>20559</v>
      </c>
      <c r="W10" s="91">
        <v>658</v>
      </c>
      <c r="X10" s="91">
        <v>151</v>
      </c>
      <c r="Y10" s="91">
        <v>18157</v>
      </c>
      <c r="Z10" s="91">
        <v>1555</v>
      </c>
      <c r="AA10" s="91">
        <v>20521</v>
      </c>
      <c r="AB10" s="91">
        <v>662</v>
      </c>
      <c r="AC10" s="91">
        <v>150</v>
      </c>
      <c r="AD10" s="91">
        <v>18007</v>
      </c>
      <c r="AE10" s="91">
        <v>1630</v>
      </c>
      <c r="AF10" s="91">
        <v>20449</v>
      </c>
      <c r="AG10" s="91">
        <v>661</v>
      </c>
      <c r="AH10" s="91">
        <v>149</v>
      </c>
      <c r="AI10" s="91">
        <v>17877</v>
      </c>
      <c r="AJ10" s="91">
        <v>1629</v>
      </c>
      <c r="AK10" s="91">
        <v>20316</v>
      </c>
      <c r="AL10" s="91">
        <v>666</v>
      </c>
      <c r="AM10" s="91">
        <v>147</v>
      </c>
      <c r="AN10" s="91">
        <v>18387</v>
      </c>
      <c r="AO10" s="91">
        <v>502</v>
      </c>
      <c r="AP10" s="91">
        <v>19702</v>
      </c>
      <c r="AQ10" s="91">
        <v>651</v>
      </c>
      <c r="AR10" s="91">
        <v>148</v>
      </c>
      <c r="AS10" s="91">
        <v>18393</v>
      </c>
      <c r="AT10" s="91">
        <v>812</v>
      </c>
      <c r="AU10" s="91">
        <v>20004</v>
      </c>
      <c r="AV10" s="91">
        <v>651</v>
      </c>
      <c r="AW10" s="91">
        <v>141</v>
      </c>
      <c r="AX10" s="91">
        <v>18310</v>
      </c>
      <c r="AY10" s="91">
        <v>875</v>
      </c>
      <c r="AZ10" s="91">
        <v>19977</v>
      </c>
      <c r="BA10" s="99">
        <v>678</v>
      </c>
      <c r="BB10" s="99">
        <v>140</v>
      </c>
      <c r="BC10" s="99">
        <v>18246</v>
      </c>
      <c r="BD10" s="99">
        <v>863</v>
      </c>
      <c r="BE10" s="91">
        <v>19927</v>
      </c>
      <c r="BF10" s="91">
        <v>684</v>
      </c>
      <c r="BG10" s="91">
        <v>140</v>
      </c>
      <c r="BH10" s="91">
        <v>18291</v>
      </c>
      <c r="BI10" s="91">
        <v>708</v>
      </c>
      <c r="BJ10" s="91">
        <v>19823</v>
      </c>
      <c r="BK10" s="91">
        <v>670</v>
      </c>
      <c r="BL10" s="91">
        <v>142</v>
      </c>
      <c r="BM10" s="91">
        <v>18188</v>
      </c>
      <c r="BN10" s="91">
        <v>605</v>
      </c>
      <c r="BO10" s="91">
        <v>19605</v>
      </c>
      <c r="BP10" s="91">
        <v>669</v>
      </c>
      <c r="BQ10" s="91">
        <v>142</v>
      </c>
      <c r="BR10" s="91">
        <v>18120</v>
      </c>
      <c r="BS10" s="91">
        <v>669</v>
      </c>
      <c r="BT10" s="91">
        <v>19600</v>
      </c>
      <c r="BU10" s="91">
        <v>687</v>
      </c>
      <c r="BV10" s="91">
        <v>141</v>
      </c>
      <c r="BW10" s="91">
        <v>18113</v>
      </c>
      <c r="BX10" s="91">
        <v>687</v>
      </c>
      <c r="BY10" s="91">
        <v>19628</v>
      </c>
      <c r="BZ10" s="91">
        <v>689</v>
      </c>
      <c r="CA10" s="91">
        <v>141</v>
      </c>
      <c r="CB10" s="91">
        <v>17894</v>
      </c>
      <c r="CC10" s="91">
        <v>574</v>
      </c>
      <c r="CD10" s="91">
        <v>19298</v>
      </c>
      <c r="CE10" s="91">
        <v>701</v>
      </c>
      <c r="CF10" s="91">
        <v>139</v>
      </c>
      <c r="CG10" s="91">
        <v>17854</v>
      </c>
      <c r="CH10" s="91">
        <v>606</v>
      </c>
      <c r="CI10" s="91">
        <v>19300</v>
      </c>
      <c r="CJ10" s="91">
        <v>705</v>
      </c>
      <c r="CK10" s="91">
        <v>139</v>
      </c>
      <c r="CL10" s="91">
        <v>17794</v>
      </c>
      <c r="CM10" s="91">
        <v>677</v>
      </c>
      <c r="CN10" s="91">
        <v>19315</v>
      </c>
      <c r="CO10" s="91">
        <v>717</v>
      </c>
      <c r="CP10" s="91">
        <v>138</v>
      </c>
      <c r="CQ10" s="91">
        <v>17722</v>
      </c>
      <c r="CR10" s="91">
        <v>689</v>
      </c>
      <c r="CS10" s="91">
        <v>19266</v>
      </c>
      <c r="CT10" s="120">
        <v>710</v>
      </c>
      <c r="CU10" s="120">
        <v>139</v>
      </c>
      <c r="CV10" s="120">
        <v>17491</v>
      </c>
      <c r="CW10" s="120">
        <v>690</v>
      </c>
      <c r="CX10" s="120">
        <v>19030</v>
      </c>
      <c r="CY10" s="120">
        <v>717</v>
      </c>
      <c r="CZ10" s="120">
        <v>139</v>
      </c>
      <c r="DA10" s="120">
        <v>17466</v>
      </c>
      <c r="DB10" s="120">
        <v>782</v>
      </c>
      <c r="DC10" s="120">
        <v>19104</v>
      </c>
      <c r="DD10" s="120">
        <v>719</v>
      </c>
      <c r="DE10" s="120">
        <v>138</v>
      </c>
      <c r="DF10" s="120">
        <v>17457</v>
      </c>
      <c r="DG10" s="120">
        <v>833</v>
      </c>
      <c r="DH10" s="120">
        <v>19147</v>
      </c>
      <c r="DI10" s="120">
        <v>728</v>
      </c>
      <c r="DJ10" s="120">
        <v>137</v>
      </c>
      <c r="DK10" s="120">
        <v>17398</v>
      </c>
      <c r="DL10" s="120">
        <v>836</v>
      </c>
      <c r="DM10" s="120">
        <v>19099</v>
      </c>
      <c r="DN10" s="120">
        <v>738</v>
      </c>
      <c r="DO10" s="120">
        <v>137</v>
      </c>
      <c r="DP10" s="120">
        <v>17487</v>
      </c>
      <c r="DQ10" s="120">
        <v>756</v>
      </c>
      <c r="DR10" s="120">
        <v>19118</v>
      </c>
      <c r="DS10" s="120">
        <v>739</v>
      </c>
      <c r="DT10" s="120">
        <v>137</v>
      </c>
      <c r="DU10" s="120">
        <v>17599</v>
      </c>
      <c r="DV10" s="120">
        <v>797</v>
      </c>
      <c r="DW10" s="120">
        <v>19272</v>
      </c>
      <c r="DX10" s="120">
        <v>742</v>
      </c>
      <c r="DY10" s="120">
        <v>137</v>
      </c>
      <c r="DZ10" s="120">
        <v>17582</v>
      </c>
      <c r="EA10" s="120">
        <v>865</v>
      </c>
      <c r="EB10" s="120">
        <v>19326</v>
      </c>
      <c r="EC10" s="120">
        <v>707</v>
      </c>
      <c r="ED10" s="120">
        <v>135</v>
      </c>
      <c r="EE10" s="120">
        <v>17700</v>
      </c>
      <c r="EF10" s="120">
        <v>837</v>
      </c>
      <c r="EG10" s="120">
        <v>19379</v>
      </c>
      <c r="EH10" s="120">
        <v>712</v>
      </c>
      <c r="EI10" s="120">
        <v>135</v>
      </c>
      <c r="EJ10" s="120">
        <v>17736</v>
      </c>
      <c r="EK10" s="120">
        <v>835</v>
      </c>
      <c r="EL10" s="120">
        <v>19418</v>
      </c>
      <c r="EM10" s="476">
        <v>747</v>
      </c>
      <c r="EN10" s="476">
        <v>131</v>
      </c>
      <c r="EO10" s="476">
        <v>17871</v>
      </c>
      <c r="EP10" s="476">
        <v>860</v>
      </c>
      <c r="EQ10" s="476">
        <v>19609</v>
      </c>
      <c r="ER10" s="476">
        <v>752</v>
      </c>
      <c r="ES10" s="476">
        <v>130</v>
      </c>
      <c r="ET10" s="476">
        <v>17782</v>
      </c>
      <c r="EU10" s="476">
        <v>900</v>
      </c>
      <c r="EV10" s="476">
        <v>19564</v>
      </c>
      <c r="EW10" s="476">
        <v>777</v>
      </c>
      <c r="EX10" s="476">
        <v>131</v>
      </c>
      <c r="EY10" s="476">
        <v>17725</v>
      </c>
      <c r="EZ10" s="476">
        <v>869</v>
      </c>
      <c r="FA10" s="476">
        <v>19502</v>
      </c>
      <c r="FB10" s="476">
        <v>795</v>
      </c>
      <c r="FC10" s="476">
        <v>142</v>
      </c>
      <c r="FD10" s="476">
        <v>17894</v>
      </c>
      <c r="FE10" s="476">
        <v>648</v>
      </c>
      <c r="FF10" s="476">
        <v>19479</v>
      </c>
      <c r="FG10" s="476">
        <v>823</v>
      </c>
      <c r="FH10" s="476">
        <v>140</v>
      </c>
      <c r="FI10" s="476">
        <v>18167</v>
      </c>
      <c r="FJ10" s="476">
        <v>792</v>
      </c>
      <c r="FK10" s="476">
        <v>19922</v>
      </c>
      <c r="FL10" s="476">
        <v>842</v>
      </c>
      <c r="FM10" s="476">
        <v>139</v>
      </c>
      <c r="FN10" s="476">
        <v>18113</v>
      </c>
      <c r="FO10" s="476">
        <v>929</v>
      </c>
      <c r="FP10" s="476">
        <v>20023</v>
      </c>
      <c r="FQ10" s="476">
        <v>853</v>
      </c>
      <c r="FR10" s="476">
        <v>137</v>
      </c>
      <c r="FS10" s="476">
        <v>18243</v>
      </c>
      <c r="FT10" s="476">
        <v>968</v>
      </c>
      <c r="FU10" s="476">
        <v>20201</v>
      </c>
      <c r="FV10" s="476">
        <v>877</v>
      </c>
      <c r="FW10" s="476">
        <v>136</v>
      </c>
      <c r="FX10" s="476">
        <v>18317</v>
      </c>
      <c r="FY10" s="476">
        <v>1049</v>
      </c>
      <c r="FZ10" s="476">
        <v>20379</v>
      </c>
      <c r="GA10" s="476">
        <v>871</v>
      </c>
      <c r="GB10" s="476">
        <v>156</v>
      </c>
      <c r="GC10" s="476">
        <v>18561</v>
      </c>
      <c r="GD10" s="476">
        <v>1093</v>
      </c>
      <c r="GE10" s="476">
        <v>20681</v>
      </c>
      <c r="GF10" s="476">
        <v>894</v>
      </c>
      <c r="GG10" s="476">
        <v>157</v>
      </c>
      <c r="GH10" s="476">
        <v>18514</v>
      </c>
      <c r="GI10" s="476">
        <v>1154</v>
      </c>
      <c r="GJ10" s="476">
        <v>20719</v>
      </c>
      <c r="GK10" s="476">
        <v>900</v>
      </c>
      <c r="GL10" s="476">
        <v>158</v>
      </c>
      <c r="GM10" s="476">
        <v>18448</v>
      </c>
      <c r="GN10" s="476">
        <v>1173</v>
      </c>
      <c r="GO10" s="476">
        <v>20679</v>
      </c>
      <c r="GP10" s="476">
        <v>914</v>
      </c>
      <c r="GQ10" s="476">
        <v>224</v>
      </c>
      <c r="GR10" s="476">
        <v>18490</v>
      </c>
      <c r="GS10" s="476">
        <v>1178</v>
      </c>
      <c r="GT10" s="476">
        <v>20806</v>
      </c>
      <c r="GU10" s="476">
        <v>916</v>
      </c>
      <c r="GV10" s="476">
        <v>255</v>
      </c>
      <c r="GW10" s="476">
        <v>18525</v>
      </c>
      <c r="GX10" s="476">
        <v>1205</v>
      </c>
      <c r="GY10" s="476">
        <v>20901</v>
      </c>
      <c r="GZ10" s="476">
        <v>924</v>
      </c>
      <c r="HA10" s="476">
        <v>253</v>
      </c>
      <c r="HB10" s="476">
        <v>19063</v>
      </c>
      <c r="HC10" s="476">
        <v>1252</v>
      </c>
      <c r="HD10" s="476">
        <v>21492</v>
      </c>
      <c r="HE10" s="476">
        <v>924</v>
      </c>
      <c r="HF10" s="476">
        <v>251</v>
      </c>
      <c r="HG10" s="476">
        <v>19075</v>
      </c>
      <c r="HH10" s="476">
        <v>1249</v>
      </c>
      <c r="HI10" s="476">
        <v>21499</v>
      </c>
      <c r="HJ10" s="476">
        <v>941</v>
      </c>
      <c r="HK10" s="476">
        <v>246</v>
      </c>
      <c r="HL10" s="476">
        <v>19311</v>
      </c>
      <c r="HM10" s="476">
        <v>1017</v>
      </c>
      <c r="HN10" s="476">
        <v>21515</v>
      </c>
      <c r="HO10" s="476">
        <v>886</v>
      </c>
      <c r="HP10" s="476">
        <v>243</v>
      </c>
      <c r="HQ10" s="476">
        <v>19288</v>
      </c>
      <c r="HR10" s="476">
        <v>1059</v>
      </c>
      <c r="HS10" s="476">
        <v>21476</v>
      </c>
      <c r="HT10" s="476">
        <v>878</v>
      </c>
      <c r="HU10" s="476">
        <v>242</v>
      </c>
      <c r="HV10" s="476">
        <v>19146</v>
      </c>
      <c r="HW10" s="476">
        <v>1119</v>
      </c>
      <c r="HX10" s="476">
        <v>21385</v>
      </c>
      <c r="HY10" s="476">
        <v>851</v>
      </c>
      <c r="HZ10" s="476">
        <v>240</v>
      </c>
      <c r="IA10" s="476">
        <v>19012</v>
      </c>
      <c r="IB10" s="476">
        <v>1107</v>
      </c>
      <c r="IC10" s="476">
        <v>21210</v>
      </c>
      <c r="ID10" s="476">
        <v>846</v>
      </c>
      <c r="IE10" s="476">
        <v>236</v>
      </c>
      <c r="IF10" s="476">
        <v>18997</v>
      </c>
      <c r="IG10" s="476">
        <v>979</v>
      </c>
      <c r="IH10" s="476">
        <v>21058</v>
      </c>
      <c r="II10" s="476">
        <v>865</v>
      </c>
      <c r="IJ10" s="476">
        <v>231</v>
      </c>
      <c r="IK10" s="476">
        <v>18921</v>
      </c>
      <c r="IL10" s="476">
        <v>1125</v>
      </c>
      <c r="IM10" s="476">
        <v>21142</v>
      </c>
      <c r="IN10" s="476">
        <v>870</v>
      </c>
      <c r="IO10" s="476">
        <v>230</v>
      </c>
      <c r="IP10" s="476">
        <v>18855</v>
      </c>
      <c r="IQ10" s="476">
        <v>1199</v>
      </c>
      <c r="IR10" s="476">
        <v>21154</v>
      </c>
      <c r="IS10" s="476">
        <v>887</v>
      </c>
      <c r="IT10" s="476">
        <v>224</v>
      </c>
      <c r="IU10" s="476">
        <v>18725</v>
      </c>
      <c r="IV10" s="476">
        <v>1186</v>
      </c>
      <c r="IW10" s="476">
        <v>21022</v>
      </c>
      <c r="IX10" s="476">
        <v>903</v>
      </c>
      <c r="IY10" s="476">
        <v>222</v>
      </c>
      <c r="IZ10" s="476">
        <v>18921</v>
      </c>
      <c r="JA10" s="476">
        <v>1073</v>
      </c>
      <c r="JB10" s="476">
        <v>21119</v>
      </c>
      <c r="JC10" s="476">
        <v>916</v>
      </c>
      <c r="JD10" s="476">
        <v>219</v>
      </c>
      <c r="JE10" s="476">
        <v>18869</v>
      </c>
      <c r="JF10" s="476">
        <v>1080</v>
      </c>
      <c r="JG10" s="476">
        <v>21084</v>
      </c>
      <c r="JH10" s="191">
        <v>4.34</v>
      </c>
      <c r="JI10" s="191">
        <v>1.04</v>
      </c>
      <c r="JJ10" s="191">
        <v>89.49</v>
      </c>
      <c r="JK10" s="191">
        <v>5.12</v>
      </c>
      <c r="JL10" s="191">
        <v>99.99</v>
      </c>
      <c r="JM10" s="191">
        <f>IFERROR(((JC10/II10)-1)*100,"//")</f>
        <v>5.895953757225425</v>
      </c>
      <c r="JN10" s="191">
        <f t="shared" ref="JN10:JQ24" si="0">IFERROR(((JD10/IJ10)-1)*100,"//")</f>
        <v>-5.1948051948051965</v>
      </c>
      <c r="JO10" s="191">
        <f t="shared" si="0"/>
        <v>-0.27482691189683051</v>
      </c>
      <c r="JP10" s="191">
        <f t="shared" si="0"/>
        <v>-4.0000000000000036</v>
      </c>
      <c r="JQ10" s="191">
        <f t="shared" si="0"/>
        <v>-0.27433544603159277</v>
      </c>
      <c r="JR10" s="191">
        <f>IFERROR(((JC10/IX10)-1)*100,"//")</f>
        <v>1.439645625692143</v>
      </c>
      <c r="JS10" s="191">
        <f t="shared" ref="JS10:JV24" si="1">IFERROR(((JD10/IY10)-1)*100,"//")</f>
        <v>-1.3513513513513487</v>
      </c>
      <c r="JT10" s="191">
        <f t="shared" si="1"/>
        <v>-0.27482691189683051</v>
      </c>
      <c r="JU10" s="191">
        <f t="shared" si="1"/>
        <v>0.65237651444547406</v>
      </c>
      <c r="JV10" s="191">
        <f t="shared" si="1"/>
        <v>-0.16572754391780409</v>
      </c>
      <c r="JW10" s="191"/>
      <c r="JX10" s="112"/>
      <c r="JY10" s="63"/>
      <c r="JZ10" s="63"/>
      <c r="KA10" s="63"/>
    </row>
    <row r="11" spans="1:287" s="92" customFormat="1" ht="18" customHeight="1">
      <c r="A11" s="95"/>
      <c r="B11" s="98" t="s">
        <v>138</v>
      </c>
      <c r="C11" s="99">
        <v>322</v>
      </c>
      <c r="D11" s="99">
        <v>147</v>
      </c>
      <c r="E11" s="99">
        <v>12209</v>
      </c>
      <c r="F11" s="99">
        <v>1535</v>
      </c>
      <c r="G11" s="91">
        <v>14213</v>
      </c>
      <c r="H11" s="99">
        <v>334</v>
      </c>
      <c r="I11" s="99">
        <v>149</v>
      </c>
      <c r="J11" s="99">
        <v>12376</v>
      </c>
      <c r="K11" s="99">
        <v>1559</v>
      </c>
      <c r="L11" s="91">
        <v>14418</v>
      </c>
      <c r="M11" s="99">
        <v>335</v>
      </c>
      <c r="N11" s="99">
        <v>146</v>
      </c>
      <c r="O11" s="99">
        <v>12307</v>
      </c>
      <c r="P11" s="99">
        <v>1546</v>
      </c>
      <c r="Q11" s="91">
        <v>14334</v>
      </c>
      <c r="R11" s="99">
        <v>332</v>
      </c>
      <c r="S11" s="99">
        <v>146</v>
      </c>
      <c r="T11" s="99">
        <v>12426</v>
      </c>
      <c r="U11" s="99">
        <v>1280</v>
      </c>
      <c r="V11" s="91">
        <v>14184</v>
      </c>
      <c r="W11" s="99">
        <v>333</v>
      </c>
      <c r="X11" s="99">
        <v>145</v>
      </c>
      <c r="Y11" s="99">
        <v>12369</v>
      </c>
      <c r="Z11" s="99">
        <v>1293</v>
      </c>
      <c r="AA11" s="91">
        <v>14140</v>
      </c>
      <c r="AB11" s="99">
        <v>335</v>
      </c>
      <c r="AC11" s="99">
        <v>144</v>
      </c>
      <c r="AD11" s="99">
        <v>12263</v>
      </c>
      <c r="AE11" s="99">
        <v>1335</v>
      </c>
      <c r="AF11" s="91">
        <v>14077</v>
      </c>
      <c r="AG11" s="99">
        <v>335</v>
      </c>
      <c r="AH11" s="99">
        <v>143</v>
      </c>
      <c r="AI11" s="99">
        <v>12183</v>
      </c>
      <c r="AJ11" s="99">
        <v>1336</v>
      </c>
      <c r="AK11" s="91">
        <v>13997</v>
      </c>
      <c r="AL11" s="99">
        <v>337</v>
      </c>
      <c r="AM11" s="99">
        <v>141</v>
      </c>
      <c r="AN11" s="99">
        <v>12779</v>
      </c>
      <c r="AO11" s="99">
        <v>262</v>
      </c>
      <c r="AP11" s="91">
        <v>13519</v>
      </c>
      <c r="AQ11" s="99">
        <v>337</v>
      </c>
      <c r="AR11" s="99">
        <v>142</v>
      </c>
      <c r="AS11" s="99">
        <v>12691</v>
      </c>
      <c r="AT11" s="99">
        <v>569</v>
      </c>
      <c r="AU11" s="91">
        <v>13739</v>
      </c>
      <c r="AV11" s="99">
        <v>334</v>
      </c>
      <c r="AW11" s="99">
        <v>141</v>
      </c>
      <c r="AX11" s="99">
        <v>12628</v>
      </c>
      <c r="AY11" s="99">
        <v>612</v>
      </c>
      <c r="AZ11" s="91">
        <v>13715</v>
      </c>
      <c r="BA11" s="99">
        <v>362</v>
      </c>
      <c r="BB11" s="99">
        <v>140</v>
      </c>
      <c r="BC11" s="99">
        <v>12570</v>
      </c>
      <c r="BD11" s="99">
        <v>611</v>
      </c>
      <c r="BE11" s="91">
        <v>13683</v>
      </c>
      <c r="BF11" s="99">
        <v>365</v>
      </c>
      <c r="BG11" s="99">
        <v>140</v>
      </c>
      <c r="BH11" s="99">
        <v>12644</v>
      </c>
      <c r="BI11" s="99">
        <v>468</v>
      </c>
      <c r="BJ11" s="91">
        <v>13617</v>
      </c>
      <c r="BK11" s="99">
        <v>351</v>
      </c>
      <c r="BL11" s="99">
        <v>142</v>
      </c>
      <c r="BM11" s="99">
        <v>12586</v>
      </c>
      <c r="BN11" s="99">
        <v>375</v>
      </c>
      <c r="BO11" s="91">
        <v>13454</v>
      </c>
      <c r="BP11" s="99">
        <v>338</v>
      </c>
      <c r="BQ11" s="99">
        <v>142</v>
      </c>
      <c r="BR11" s="99">
        <v>12427</v>
      </c>
      <c r="BS11" s="99">
        <v>406</v>
      </c>
      <c r="BT11" s="91">
        <v>13313</v>
      </c>
      <c r="BU11" s="99">
        <v>351</v>
      </c>
      <c r="BV11" s="99">
        <v>63</v>
      </c>
      <c r="BW11" s="99">
        <v>12202</v>
      </c>
      <c r="BX11" s="99">
        <v>422</v>
      </c>
      <c r="BY11" s="91">
        <v>13038</v>
      </c>
      <c r="BZ11" s="99">
        <v>351</v>
      </c>
      <c r="CA11" s="99">
        <v>63</v>
      </c>
      <c r="CB11" s="99">
        <v>11969</v>
      </c>
      <c r="CC11" s="99">
        <v>317</v>
      </c>
      <c r="CD11" s="91">
        <v>12700</v>
      </c>
      <c r="CE11" s="99">
        <v>362</v>
      </c>
      <c r="CF11" s="99">
        <v>61</v>
      </c>
      <c r="CG11" s="99">
        <v>11915</v>
      </c>
      <c r="CH11" s="99">
        <v>356</v>
      </c>
      <c r="CI11" s="91">
        <v>12694</v>
      </c>
      <c r="CJ11" s="99">
        <v>365</v>
      </c>
      <c r="CK11" s="99">
        <v>62</v>
      </c>
      <c r="CL11" s="99">
        <v>11874</v>
      </c>
      <c r="CM11" s="99">
        <v>400</v>
      </c>
      <c r="CN11" s="91">
        <v>12701</v>
      </c>
      <c r="CO11" s="99">
        <v>376</v>
      </c>
      <c r="CP11" s="99">
        <v>61</v>
      </c>
      <c r="CQ11" s="99">
        <v>11820</v>
      </c>
      <c r="CR11" s="99">
        <v>410</v>
      </c>
      <c r="CS11" s="91">
        <v>12667</v>
      </c>
      <c r="CT11" s="473">
        <v>372</v>
      </c>
      <c r="CU11" s="473">
        <v>62</v>
      </c>
      <c r="CV11" s="473">
        <v>11655</v>
      </c>
      <c r="CW11" s="473">
        <v>414</v>
      </c>
      <c r="CX11" s="120">
        <v>12503</v>
      </c>
      <c r="CY11" s="473">
        <v>381</v>
      </c>
      <c r="CZ11" s="473">
        <v>63</v>
      </c>
      <c r="DA11" s="473">
        <v>11646</v>
      </c>
      <c r="DB11" s="473">
        <v>483</v>
      </c>
      <c r="DC11" s="120">
        <v>12573</v>
      </c>
      <c r="DD11" s="473">
        <v>383</v>
      </c>
      <c r="DE11" s="473">
        <v>63</v>
      </c>
      <c r="DF11" s="473">
        <v>11637</v>
      </c>
      <c r="DG11" s="473">
        <v>489</v>
      </c>
      <c r="DH11" s="120">
        <v>12572</v>
      </c>
      <c r="DI11" s="473">
        <v>389</v>
      </c>
      <c r="DJ11" s="473">
        <v>62</v>
      </c>
      <c r="DK11" s="473">
        <v>11588</v>
      </c>
      <c r="DL11" s="473">
        <v>489</v>
      </c>
      <c r="DM11" s="120">
        <v>12528</v>
      </c>
      <c r="DN11" s="473">
        <v>392</v>
      </c>
      <c r="DO11" s="473">
        <v>62</v>
      </c>
      <c r="DP11" s="473">
        <v>11532</v>
      </c>
      <c r="DQ11" s="473">
        <v>388</v>
      </c>
      <c r="DR11" s="120">
        <v>12374</v>
      </c>
      <c r="DS11" s="473">
        <v>393</v>
      </c>
      <c r="DT11" s="473">
        <v>62</v>
      </c>
      <c r="DU11" s="473">
        <v>11520</v>
      </c>
      <c r="DV11" s="473">
        <v>420</v>
      </c>
      <c r="DW11" s="120">
        <v>12395</v>
      </c>
      <c r="DX11" s="473">
        <v>396</v>
      </c>
      <c r="DY11" s="473">
        <v>63</v>
      </c>
      <c r="DZ11" s="473">
        <v>11445</v>
      </c>
      <c r="EA11" s="473">
        <v>439</v>
      </c>
      <c r="EB11" s="120">
        <v>12343</v>
      </c>
      <c r="EC11" s="473">
        <v>402</v>
      </c>
      <c r="ED11" s="473">
        <v>62</v>
      </c>
      <c r="EE11" s="473">
        <v>11401</v>
      </c>
      <c r="EF11" s="473">
        <v>438</v>
      </c>
      <c r="EG11" s="120">
        <v>12303</v>
      </c>
      <c r="EH11" s="473">
        <v>402</v>
      </c>
      <c r="EI11" s="473">
        <v>62</v>
      </c>
      <c r="EJ11" s="473">
        <v>11314</v>
      </c>
      <c r="EK11" s="473">
        <v>427</v>
      </c>
      <c r="EL11" s="120">
        <v>12205</v>
      </c>
      <c r="EM11" s="477">
        <v>432</v>
      </c>
      <c r="EN11" s="477">
        <v>61</v>
      </c>
      <c r="EO11" s="477">
        <v>11314</v>
      </c>
      <c r="EP11" s="477">
        <v>465</v>
      </c>
      <c r="EQ11" s="476">
        <v>12272</v>
      </c>
      <c r="ER11" s="477">
        <v>436</v>
      </c>
      <c r="ES11" s="477">
        <v>60</v>
      </c>
      <c r="ET11" s="477">
        <v>11223</v>
      </c>
      <c r="EU11" s="477">
        <v>468</v>
      </c>
      <c r="EV11" s="476">
        <v>12187</v>
      </c>
      <c r="EW11" s="477">
        <v>456</v>
      </c>
      <c r="EX11" s="477">
        <v>61</v>
      </c>
      <c r="EY11" s="477">
        <v>11128</v>
      </c>
      <c r="EZ11" s="477">
        <v>458</v>
      </c>
      <c r="FA11" s="476">
        <v>12103</v>
      </c>
      <c r="FB11" s="477">
        <v>473</v>
      </c>
      <c r="FC11" s="477">
        <v>73</v>
      </c>
      <c r="FD11" s="477">
        <v>11296</v>
      </c>
      <c r="FE11" s="477">
        <v>234</v>
      </c>
      <c r="FF11" s="476">
        <v>12076</v>
      </c>
      <c r="FG11" s="92">
        <v>496</v>
      </c>
      <c r="FH11" s="92">
        <v>71</v>
      </c>
      <c r="FI11" s="92">
        <v>11436</v>
      </c>
      <c r="FJ11" s="92">
        <v>340</v>
      </c>
      <c r="FK11" s="476">
        <v>12343</v>
      </c>
      <c r="FL11" s="92">
        <v>512</v>
      </c>
      <c r="FM11" s="92">
        <v>71</v>
      </c>
      <c r="FN11" s="92">
        <v>11364</v>
      </c>
      <c r="FO11" s="92">
        <v>351</v>
      </c>
      <c r="FP11" s="476">
        <v>12298</v>
      </c>
      <c r="FQ11" s="92">
        <v>517</v>
      </c>
      <c r="FR11" s="92">
        <v>69</v>
      </c>
      <c r="FS11" s="92">
        <v>11566</v>
      </c>
      <c r="FT11" s="92">
        <v>353</v>
      </c>
      <c r="FU11" s="476">
        <v>12505</v>
      </c>
      <c r="FV11" s="477">
        <v>531</v>
      </c>
      <c r="FW11" s="477">
        <v>68</v>
      </c>
      <c r="FX11" s="477">
        <v>11580</v>
      </c>
      <c r="FY11" s="477">
        <v>395</v>
      </c>
      <c r="FZ11" s="476">
        <v>12574</v>
      </c>
      <c r="GA11" s="477">
        <v>532</v>
      </c>
      <c r="GB11" s="477">
        <v>69</v>
      </c>
      <c r="GC11" s="477">
        <v>11792</v>
      </c>
      <c r="GD11" s="477">
        <v>428</v>
      </c>
      <c r="GE11" s="476">
        <v>12821</v>
      </c>
      <c r="GF11" s="477">
        <v>543</v>
      </c>
      <c r="GG11" s="477">
        <v>72</v>
      </c>
      <c r="GH11" s="477">
        <v>11791</v>
      </c>
      <c r="GI11" s="477">
        <v>443</v>
      </c>
      <c r="GJ11" s="476">
        <v>12849</v>
      </c>
      <c r="GK11" s="477">
        <v>546</v>
      </c>
      <c r="GL11" s="477">
        <v>70</v>
      </c>
      <c r="GM11" s="477">
        <v>11717</v>
      </c>
      <c r="GN11" s="477">
        <v>440</v>
      </c>
      <c r="GO11" s="476">
        <v>12773</v>
      </c>
      <c r="GP11" s="477">
        <v>561</v>
      </c>
      <c r="GQ11" s="477">
        <v>136</v>
      </c>
      <c r="GR11" s="477">
        <v>11738</v>
      </c>
      <c r="GS11" s="477">
        <v>424</v>
      </c>
      <c r="GT11" s="476">
        <v>12859</v>
      </c>
      <c r="GU11" s="477">
        <v>562</v>
      </c>
      <c r="GV11" s="477">
        <v>176</v>
      </c>
      <c r="GW11" s="477">
        <v>11794</v>
      </c>
      <c r="GX11" s="477">
        <v>462</v>
      </c>
      <c r="GY11" s="476">
        <v>12994</v>
      </c>
      <c r="GZ11" s="477">
        <v>561</v>
      </c>
      <c r="HA11" s="477">
        <v>175</v>
      </c>
      <c r="HB11" s="477">
        <v>11741</v>
      </c>
      <c r="HC11" s="477">
        <v>489</v>
      </c>
      <c r="HD11" s="476">
        <v>12966</v>
      </c>
      <c r="HE11" s="477">
        <v>561</v>
      </c>
      <c r="HF11" s="477">
        <v>172</v>
      </c>
      <c r="HG11" s="477">
        <v>11681</v>
      </c>
      <c r="HH11" s="477">
        <v>486</v>
      </c>
      <c r="HI11" s="476">
        <v>12900</v>
      </c>
      <c r="HJ11" s="477">
        <v>564</v>
      </c>
      <c r="HK11" s="477">
        <v>170</v>
      </c>
      <c r="HL11" s="477">
        <v>11860</v>
      </c>
      <c r="HM11" s="477">
        <v>399</v>
      </c>
      <c r="HN11" s="476">
        <v>12993</v>
      </c>
      <c r="HO11" s="477">
        <v>514</v>
      </c>
      <c r="HP11" s="477">
        <v>167</v>
      </c>
      <c r="HQ11" s="477">
        <v>11845</v>
      </c>
      <c r="HR11" s="477">
        <v>434</v>
      </c>
      <c r="HS11" s="476">
        <v>12960</v>
      </c>
      <c r="HT11" s="477">
        <v>504</v>
      </c>
      <c r="HU11" s="477">
        <v>167</v>
      </c>
      <c r="HV11" s="477">
        <v>11735</v>
      </c>
      <c r="HW11" s="477">
        <v>441</v>
      </c>
      <c r="HX11" s="476">
        <v>12847</v>
      </c>
      <c r="HY11" s="477">
        <v>483</v>
      </c>
      <c r="HZ11" s="477">
        <v>167</v>
      </c>
      <c r="IA11" s="477">
        <v>11631</v>
      </c>
      <c r="IB11" s="477">
        <v>439</v>
      </c>
      <c r="IC11" s="476">
        <v>12720</v>
      </c>
      <c r="ID11" s="477">
        <v>480</v>
      </c>
      <c r="IE11" s="477">
        <v>166</v>
      </c>
      <c r="IF11" s="477">
        <v>11584</v>
      </c>
      <c r="IG11" s="477">
        <v>371</v>
      </c>
      <c r="IH11" s="476">
        <v>12601</v>
      </c>
      <c r="II11" s="477">
        <v>491</v>
      </c>
      <c r="IJ11" s="477">
        <v>165</v>
      </c>
      <c r="IK11" s="477">
        <v>11559</v>
      </c>
      <c r="IL11" s="477">
        <v>498</v>
      </c>
      <c r="IM11" s="476">
        <v>12713</v>
      </c>
      <c r="IN11" s="477">
        <v>486</v>
      </c>
      <c r="IO11" s="477">
        <v>163</v>
      </c>
      <c r="IP11" s="477">
        <v>11392</v>
      </c>
      <c r="IQ11" s="477">
        <v>503</v>
      </c>
      <c r="IR11" s="476">
        <v>12544</v>
      </c>
      <c r="IS11" s="476">
        <v>507</v>
      </c>
      <c r="IT11" s="476">
        <v>161</v>
      </c>
      <c r="IU11" s="476">
        <v>11314</v>
      </c>
      <c r="IV11" s="476">
        <v>499</v>
      </c>
      <c r="IW11" s="476">
        <v>12481</v>
      </c>
      <c r="IX11" s="476">
        <v>518</v>
      </c>
      <c r="IY11" s="476">
        <v>159</v>
      </c>
      <c r="IZ11" s="476">
        <v>11460</v>
      </c>
      <c r="JA11" s="476">
        <v>434</v>
      </c>
      <c r="JB11" s="476">
        <v>12571</v>
      </c>
      <c r="JC11" s="476">
        <v>524</v>
      </c>
      <c r="JD11" s="476">
        <v>156</v>
      </c>
      <c r="JE11" s="476">
        <v>11374</v>
      </c>
      <c r="JF11" s="476">
        <v>443</v>
      </c>
      <c r="JG11" s="476">
        <v>12497</v>
      </c>
      <c r="JH11" s="160">
        <v>4.1900000000000004</v>
      </c>
      <c r="JI11" s="160">
        <v>1.25</v>
      </c>
      <c r="JJ11" s="160">
        <v>91.01</v>
      </c>
      <c r="JK11" s="160">
        <v>3.54</v>
      </c>
      <c r="JL11" s="191">
        <v>99.990000000000009</v>
      </c>
      <c r="JM11" s="160">
        <f t="shared" ref="JM11:JM24" si="2">IFERROR(((JC11/II11)-1)*100,"//")</f>
        <v>6.720977596741351</v>
      </c>
      <c r="JN11" s="160">
        <f t="shared" si="0"/>
        <v>-5.4545454545454568</v>
      </c>
      <c r="JO11" s="160">
        <f t="shared" si="0"/>
        <v>-1.6004844709749944</v>
      </c>
      <c r="JP11" s="160">
        <f t="shared" si="0"/>
        <v>-11.044176706827313</v>
      </c>
      <c r="JQ11" s="191">
        <f t="shared" si="0"/>
        <v>-1.699048218359156</v>
      </c>
      <c r="JR11" s="160">
        <f t="shared" ref="JR11:JR24" si="3">IFERROR(((JC11/IX11)-1)*100,"//")</f>
        <v>1.158301158301156</v>
      </c>
      <c r="JS11" s="160">
        <f t="shared" si="1"/>
        <v>-1.8867924528301883</v>
      </c>
      <c r="JT11" s="160">
        <f t="shared" si="1"/>
        <v>-0.75043630017451735</v>
      </c>
      <c r="JU11" s="160">
        <f t="shared" si="1"/>
        <v>2.0737327188940169</v>
      </c>
      <c r="JV11" s="191">
        <f t="shared" si="1"/>
        <v>-0.58865643146925883</v>
      </c>
      <c r="JW11" s="191"/>
      <c r="JX11" s="112"/>
      <c r="JY11" s="112"/>
      <c r="JZ11" s="112"/>
      <c r="KA11" s="112"/>
    </row>
    <row r="12" spans="1:287" s="92" customFormat="1" ht="18" customHeight="1">
      <c r="A12" s="95"/>
      <c r="B12" s="98" t="s">
        <v>139</v>
      </c>
      <c r="C12" s="99">
        <v>340</v>
      </c>
      <c r="D12" s="99">
        <v>7</v>
      </c>
      <c r="E12" s="99">
        <v>6155</v>
      </c>
      <c r="F12" s="99">
        <v>246</v>
      </c>
      <c r="G12" s="91">
        <v>6748</v>
      </c>
      <c r="H12" s="99">
        <v>327</v>
      </c>
      <c r="I12" s="99">
        <v>7</v>
      </c>
      <c r="J12" s="99">
        <v>5812</v>
      </c>
      <c r="K12" s="99">
        <v>277</v>
      </c>
      <c r="L12" s="91">
        <v>6423</v>
      </c>
      <c r="M12" s="99">
        <v>328</v>
      </c>
      <c r="N12" s="99">
        <v>6</v>
      </c>
      <c r="O12" s="99">
        <v>5758</v>
      </c>
      <c r="P12" s="99">
        <v>271</v>
      </c>
      <c r="Q12" s="91">
        <v>6363</v>
      </c>
      <c r="R12" s="99">
        <v>327</v>
      </c>
      <c r="S12" s="99">
        <v>6</v>
      </c>
      <c r="T12" s="99">
        <v>5777</v>
      </c>
      <c r="U12" s="99">
        <v>265</v>
      </c>
      <c r="V12" s="91">
        <v>6375</v>
      </c>
      <c r="W12" s="99">
        <v>325</v>
      </c>
      <c r="X12" s="99">
        <v>6</v>
      </c>
      <c r="Y12" s="99">
        <v>5788</v>
      </c>
      <c r="Z12" s="99">
        <v>262</v>
      </c>
      <c r="AA12" s="91">
        <v>6381</v>
      </c>
      <c r="AB12" s="99">
        <v>327</v>
      </c>
      <c r="AC12" s="99">
        <v>6</v>
      </c>
      <c r="AD12" s="99">
        <v>5744</v>
      </c>
      <c r="AE12" s="99">
        <v>295</v>
      </c>
      <c r="AF12" s="91">
        <v>6372</v>
      </c>
      <c r="AG12" s="99">
        <v>326</v>
      </c>
      <c r="AH12" s="99">
        <v>6</v>
      </c>
      <c r="AI12" s="99">
        <v>5694</v>
      </c>
      <c r="AJ12" s="99">
        <v>293</v>
      </c>
      <c r="AK12" s="91">
        <v>6319</v>
      </c>
      <c r="AL12" s="99">
        <v>329</v>
      </c>
      <c r="AM12" s="99">
        <v>6</v>
      </c>
      <c r="AN12" s="99">
        <v>5608</v>
      </c>
      <c r="AO12" s="99">
        <v>240</v>
      </c>
      <c r="AP12" s="91">
        <v>6183</v>
      </c>
      <c r="AQ12" s="99">
        <v>314</v>
      </c>
      <c r="AR12" s="99">
        <v>6</v>
      </c>
      <c r="AS12" s="99">
        <v>5702</v>
      </c>
      <c r="AT12" s="99">
        <v>243</v>
      </c>
      <c r="AU12" s="91">
        <v>6265</v>
      </c>
      <c r="AV12" s="99">
        <v>317</v>
      </c>
      <c r="AW12" s="99">
        <v>0</v>
      </c>
      <c r="AX12" s="99">
        <v>5682</v>
      </c>
      <c r="AY12" s="99">
        <v>263</v>
      </c>
      <c r="AZ12" s="91">
        <v>6262</v>
      </c>
      <c r="BA12" s="99">
        <v>316</v>
      </c>
      <c r="BB12" s="99">
        <v>0</v>
      </c>
      <c r="BC12" s="99">
        <v>5676</v>
      </c>
      <c r="BD12" s="99">
        <v>252</v>
      </c>
      <c r="BE12" s="91">
        <v>6244</v>
      </c>
      <c r="BF12" s="99">
        <v>319</v>
      </c>
      <c r="BG12" s="99">
        <v>0</v>
      </c>
      <c r="BH12" s="99">
        <v>5647</v>
      </c>
      <c r="BI12" s="99">
        <v>240</v>
      </c>
      <c r="BJ12" s="91">
        <v>6206</v>
      </c>
      <c r="BK12" s="99">
        <v>319</v>
      </c>
      <c r="BL12" s="99">
        <v>0</v>
      </c>
      <c r="BM12" s="99">
        <v>5602</v>
      </c>
      <c r="BN12" s="99">
        <v>230</v>
      </c>
      <c r="BO12" s="91">
        <v>6151</v>
      </c>
      <c r="BP12" s="99">
        <v>331</v>
      </c>
      <c r="BQ12" s="99">
        <v>0</v>
      </c>
      <c r="BR12" s="99">
        <v>5693</v>
      </c>
      <c r="BS12" s="99">
        <v>263</v>
      </c>
      <c r="BT12" s="91">
        <v>6287</v>
      </c>
      <c r="BU12" s="99">
        <v>336</v>
      </c>
      <c r="BV12" s="99">
        <v>78</v>
      </c>
      <c r="BW12" s="99">
        <v>5911</v>
      </c>
      <c r="BX12" s="99">
        <v>265</v>
      </c>
      <c r="BY12" s="91">
        <v>6590</v>
      </c>
      <c r="BZ12" s="99">
        <v>338</v>
      </c>
      <c r="CA12" s="99">
        <v>78</v>
      </c>
      <c r="CB12" s="99">
        <v>5925</v>
      </c>
      <c r="CC12" s="99">
        <v>257</v>
      </c>
      <c r="CD12" s="91">
        <v>6598</v>
      </c>
      <c r="CE12" s="99">
        <v>339</v>
      </c>
      <c r="CF12" s="99">
        <v>78</v>
      </c>
      <c r="CG12" s="99">
        <v>5939</v>
      </c>
      <c r="CH12" s="99">
        <v>250</v>
      </c>
      <c r="CI12" s="91">
        <v>6606</v>
      </c>
      <c r="CJ12" s="99">
        <v>340</v>
      </c>
      <c r="CK12" s="99">
        <v>77</v>
      </c>
      <c r="CL12" s="99">
        <v>5920</v>
      </c>
      <c r="CM12" s="99">
        <v>277</v>
      </c>
      <c r="CN12" s="91">
        <v>6614</v>
      </c>
      <c r="CO12" s="99">
        <v>341</v>
      </c>
      <c r="CP12" s="99">
        <v>77</v>
      </c>
      <c r="CQ12" s="99">
        <v>5902</v>
      </c>
      <c r="CR12" s="99">
        <v>279</v>
      </c>
      <c r="CS12" s="91">
        <v>6599</v>
      </c>
      <c r="CT12" s="473">
        <v>338</v>
      </c>
      <c r="CU12" s="473">
        <v>77</v>
      </c>
      <c r="CV12" s="473">
        <v>5836</v>
      </c>
      <c r="CW12" s="473">
        <v>276</v>
      </c>
      <c r="CX12" s="120">
        <v>6527</v>
      </c>
      <c r="CY12" s="473">
        <v>336</v>
      </c>
      <c r="CZ12" s="473">
        <v>76</v>
      </c>
      <c r="DA12" s="473">
        <v>5820</v>
      </c>
      <c r="DB12" s="473">
        <v>299</v>
      </c>
      <c r="DC12" s="120">
        <v>6531</v>
      </c>
      <c r="DD12" s="473">
        <v>336</v>
      </c>
      <c r="DE12" s="473">
        <v>75</v>
      </c>
      <c r="DF12" s="473">
        <v>5820</v>
      </c>
      <c r="DG12" s="473">
        <v>344</v>
      </c>
      <c r="DH12" s="120">
        <v>6575</v>
      </c>
      <c r="DI12" s="473">
        <v>339</v>
      </c>
      <c r="DJ12" s="473">
        <v>75</v>
      </c>
      <c r="DK12" s="473">
        <v>5810</v>
      </c>
      <c r="DL12" s="473">
        <v>347</v>
      </c>
      <c r="DM12" s="120">
        <v>6571</v>
      </c>
      <c r="DN12" s="473">
        <v>346</v>
      </c>
      <c r="DO12" s="473">
        <v>75</v>
      </c>
      <c r="DP12" s="473">
        <v>5955</v>
      </c>
      <c r="DQ12" s="473">
        <v>368</v>
      </c>
      <c r="DR12" s="120">
        <v>6744</v>
      </c>
      <c r="DS12" s="473">
        <v>346</v>
      </c>
      <c r="DT12" s="473">
        <v>75</v>
      </c>
      <c r="DU12" s="473">
        <v>6079</v>
      </c>
      <c r="DV12" s="473">
        <v>377</v>
      </c>
      <c r="DW12" s="120">
        <v>6877</v>
      </c>
      <c r="DX12" s="473">
        <v>346</v>
      </c>
      <c r="DY12" s="473">
        <v>74</v>
      </c>
      <c r="DZ12" s="473">
        <v>6137</v>
      </c>
      <c r="EA12" s="473">
        <v>426</v>
      </c>
      <c r="EB12" s="120">
        <v>6983</v>
      </c>
      <c r="EC12" s="473">
        <v>305</v>
      </c>
      <c r="ED12" s="473">
        <v>73</v>
      </c>
      <c r="EE12" s="473">
        <v>6299</v>
      </c>
      <c r="EF12" s="473">
        <v>399</v>
      </c>
      <c r="EG12" s="120">
        <v>7076</v>
      </c>
      <c r="EH12" s="473">
        <v>310</v>
      </c>
      <c r="EI12" s="473">
        <v>73</v>
      </c>
      <c r="EJ12" s="473">
        <v>6422</v>
      </c>
      <c r="EK12" s="473">
        <v>408</v>
      </c>
      <c r="EL12" s="120">
        <v>7213</v>
      </c>
      <c r="EM12" s="477">
        <v>315</v>
      </c>
      <c r="EN12" s="477">
        <v>70</v>
      </c>
      <c r="EO12" s="477">
        <v>6557</v>
      </c>
      <c r="EP12" s="477">
        <v>395</v>
      </c>
      <c r="EQ12" s="476">
        <v>7337</v>
      </c>
      <c r="ER12" s="477">
        <v>316</v>
      </c>
      <c r="ES12" s="477">
        <v>70</v>
      </c>
      <c r="ET12" s="477">
        <v>6559</v>
      </c>
      <c r="EU12" s="477">
        <v>432</v>
      </c>
      <c r="EV12" s="476">
        <v>7377</v>
      </c>
      <c r="EW12" s="477">
        <v>321</v>
      </c>
      <c r="EX12" s="477">
        <v>70</v>
      </c>
      <c r="EY12" s="477">
        <v>6597</v>
      </c>
      <c r="EZ12" s="477">
        <v>411</v>
      </c>
      <c r="FA12" s="476">
        <v>7399</v>
      </c>
      <c r="FB12" s="477">
        <v>322</v>
      </c>
      <c r="FC12" s="477">
        <v>69</v>
      </c>
      <c r="FD12" s="477">
        <v>6598</v>
      </c>
      <c r="FE12" s="477">
        <v>414</v>
      </c>
      <c r="FF12" s="476">
        <v>7403</v>
      </c>
      <c r="FG12" s="92">
        <v>327</v>
      </c>
      <c r="FH12" s="92">
        <v>69</v>
      </c>
      <c r="FI12" s="92">
        <v>6731</v>
      </c>
      <c r="FJ12" s="92">
        <v>452</v>
      </c>
      <c r="FK12" s="476">
        <v>7579</v>
      </c>
      <c r="FL12" s="92">
        <v>330</v>
      </c>
      <c r="FM12" s="92">
        <v>68</v>
      </c>
      <c r="FN12" s="92">
        <v>6749</v>
      </c>
      <c r="FO12" s="92">
        <v>578</v>
      </c>
      <c r="FP12" s="476">
        <v>7725</v>
      </c>
      <c r="FQ12" s="92">
        <v>336</v>
      </c>
      <c r="FR12" s="92">
        <v>68</v>
      </c>
      <c r="FS12" s="92">
        <v>6677</v>
      </c>
      <c r="FT12" s="92">
        <v>615</v>
      </c>
      <c r="FU12" s="476">
        <v>7696</v>
      </c>
      <c r="FV12" s="477">
        <v>346</v>
      </c>
      <c r="FW12" s="477">
        <v>68</v>
      </c>
      <c r="FX12" s="477">
        <v>6737</v>
      </c>
      <c r="FY12" s="477">
        <v>654</v>
      </c>
      <c r="FZ12" s="476">
        <v>7805</v>
      </c>
      <c r="GA12" s="477">
        <v>339</v>
      </c>
      <c r="GB12" s="477">
        <v>87</v>
      </c>
      <c r="GC12" s="477">
        <v>6769</v>
      </c>
      <c r="GD12" s="477">
        <v>665</v>
      </c>
      <c r="GE12" s="476">
        <v>7860</v>
      </c>
      <c r="GF12" s="477">
        <v>351</v>
      </c>
      <c r="GG12" s="477">
        <v>85</v>
      </c>
      <c r="GH12" s="477">
        <v>6723</v>
      </c>
      <c r="GI12" s="477">
        <v>711</v>
      </c>
      <c r="GJ12" s="476">
        <v>7870</v>
      </c>
      <c r="GK12" s="477">
        <v>354</v>
      </c>
      <c r="GL12" s="477">
        <v>88</v>
      </c>
      <c r="GM12" s="477">
        <v>6731</v>
      </c>
      <c r="GN12" s="477">
        <v>733</v>
      </c>
      <c r="GO12" s="476">
        <v>7906</v>
      </c>
      <c r="GP12" s="477">
        <v>353</v>
      </c>
      <c r="GQ12" s="477">
        <v>88</v>
      </c>
      <c r="GR12" s="477">
        <v>6752</v>
      </c>
      <c r="GS12" s="477">
        <v>754</v>
      </c>
      <c r="GT12" s="476">
        <v>7947</v>
      </c>
      <c r="GU12" s="477">
        <v>354</v>
      </c>
      <c r="GV12" s="477">
        <v>79</v>
      </c>
      <c r="GW12" s="477">
        <v>6731</v>
      </c>
      <c r="GX12" s="477">
        <v>743</v>
      </c>
      <c r="GY12" s="476">
        <v>7907</v>
      </c>
      <c r="GZ12" s="477">
        <v>363</v>
      </c>
      <c r="HA12" s="477">
        <v>78</v>
      </c>
      <c r="HB12" s="477">
        <v>7322</v>
      </c>
      <c r="HC12" s="477">
        <v>763</v>
      </c>
      <c r="HD12" s="476">
        <v>8526</v>
      </c>
      <c r="HE12" s="477">
        <v>363</v>
      </c>
      <c r="HF12" s="477">
        <v>79</v>
      </c>
      <c r="HG12" s="477">
        <v>7394</v>
      </c>
      <c r="HH12" s="477">
        <v>763</v>
      </c>
      <c r="HI12" s="476">
        <v>8599</v>
      </c>
      <c r="HJ12" s="477">
        <v>377</v>
      </c>
      <c r="HK12" s="477">
        <v>76</v>
      </c>
      <c r="HL12" s="477">
        <v>7451</v>
      </c>
      <c r="HM12" s="477">
        <v>618</v>
      </c>
      <c r="HN12" s="476">
        <v>8522</v>
      </c>
      <c r="HO12" s="477">
        <v>372</v>
      </c>
      <c r="HP12" s="477">
        <v>76</v>
      </c>
      <c r="HQ12" s="477">
        <v>7443</v>
      </c>
      <c r="HR12" s="477">
        <v>625</v>
      </c>
      <c r="HS12" s="476">
        <v>8516</v>
      </c>
      <c r="HT12" s="477">
        <v>374</v>
      </c>
      <c r="HU12" s="477">
        <v>75</v>
      </c>
      <c r="HV12" s="477">
        <v>7411</v>
      </c>
      <c r="HW12" s="477">
        <v>678</v>
      </c>
      <c r="HX12" s="476">
        <v>8538</v>
      </c>
      <c r="HY12" s="477">
        <v>368</v>
      </c>
      <c r="HZ12" s="477">
        <v>73</v>
      </c>
      <c r="IA12" s="477">
        <v>7381</v>
      </c>
      <c r="IB12" s="477">
        <v>668</v>
      </c>
      <c r="IC12" s="476">
        <v>8490</v>
      </c>
      <c r="ID12" s="477">
        <v>366</v>
      </c>
      <c r="IE12" s="477">
        <v>70</v>
      </c>
      <c r="IF12" s="477">
        <v>7413</v>
      </c>
      <c r="IG12" s="477">
        <v>608</v>
      </c>
      <c r="IH12" s="476">
        <v>8457</v>
      </c>
      <c r="II12" s="477">
        <v>374</v>
      </c>
      <c r="IJ12" s="477">
        <v>66</v>
      </c>
      <c r="IK12" s="477">
        <v>7362</v>
      </c>
      <c r="IL12" s="477">
        <v>627</v>
      </c>
      <c r="IM12" s="476">
        <v>8429</v>
      </c>
      <c r="IN12" s="477">
        <v>384</v>
      </c>
      <c r="IO12" s="477">
        <v>67</v>
      </c>
      <c r="IP12" s="477">
        <v>7463</v>
      </c>
      <c r="IQ12" s="477">
        <v>696</v>
      </c>
      <c r="IR12" s="476">
        <v>8610</v>
      </c>
      <c r="IS12" s="476">
        <v>380</v>
      </c>
      <c r="IT12" s="476">
        <v>63</v>
      </c>
      <c r="IU12" s="476">
        <v>7411</v>
      </c>
      <c r="IV12" s="476">
        <v>687</v>
      </c>
      <c r="IW12" s="476">
        <v>8541</v>
      </c>
      <c r="IX12" s="476">
        <v>385</v>
      </c>
      <c r="IY12" s="476">
        <v>63</v>
      </c>
      <c r="IZ12" s="476">
        <v>7461</v>
      </c>
      <c r="JA12" s="476">
        <v>639</v>
      </c>
      <c r="JB12" s="476">
        <v>8548</v>
      </c>
      <c r="JC12" s="476">
        <v>392</v>
      </c>
      <c r="JD12" s="476">
        <v>63</v>
      </c>
      <c r="JE12" s="476">
        <v>7495</v>
      </c>
      <c r="JF12" s="476">
        <v>637</v>
      </c>
      <c r="JG12" s="476">
        <v>8587</v>
      </c>
      <c r="JH12" s="160">
        <v>4.57</v>
      </c>
      <c r="JI12" s="160">
        <v>0.73</v>
      </c>
      <c r="JJ12" s="160">
        <v>87.28</v>
      </c>
      <c r="JK12" s="160">
        <v>7.42</v>
      </c>
      <c r="JL12" s="191">
        <v>100</v>
      </c>
      <c r="JM12" s="160">
        <f t="shared" si="2"/>
        <v>4.8128342245989275</v>
      </c>
      <c r="JN12" s="160">
        <f t="shared" si="0"/>
        <v>-4.5454545454545414</v>
      </c>
      <c r="JO12" s="160">
        <f t="shared" si="0"/>
        <v>1.8065743004618273</v>
      </c>
      <c r="JP12" s="160">
        <f t="shared" si="0"/>
        <v>1.5948963317384379</v>
      </c>
      <c r="JQ12" s="191">
        <f t="shared" si="0"/>
        <v>1.8744809585953259</v>
      </c>
      <c r="JR12" s="160">
        <f t="shared" si="3"/>
        <v>1.8181818181818077</v>
      </c>
      <c r="JS12" s="160">
        <f t="shared" si="1"/>
        <v>0</v>
      </c>
      <c r="JT12" s="160">
        <f t="shared" si="1"/>
        <v>0.45570298887549487</v>
      </c>
      <c r="JU12" s="160">
        <f t="shared" si="1"/>
        <v>-0.3129890453834161</v>
      </c>
      <c r="JV12" s="191">
        <f t="shared" si="1"/>
        <v>0.45624707533926667</v>
      </c>
      <c r="JW12" s="191"/>
      <c r="JX12" s="112"/>
      <c r="JY12" s="112"/>
      <c r="JZ12" s="112"/>
      <c r="KA12" s="112"/>
    </row>
    <row r="13" spans="1:287" s="92" customFormat="1" ht="18" customHeight="1">
      <c r="A13" s="95"/>
      <c r="B13" s="101" t="s">
        <v>140</v>
      </c>
      <c r="C13" s="99">
        <v>63</v>
      </c>
      <c r="D13" s="99">
        <v>1</v>
      </c>
      <c r="E13" s="99">
        <v>59</v>
      </c>
      <c r="F13" s="99">
        <v>1</v>
      </c>
      <c r="G13" s="91">
        <v>124</v>
      </c>
      <c r="H13" s="99">
        <v>63</v>
      </c>
      <c r="I13" s="99">
        <v>1</v>
      </c>
      <c r="J13" s="99">
        <v>56</v>
      </c>
      <c r="K13" s="99">
        <v>0</v>
      </c>
      <c r="L13" s="91">
        <v>120</v>
      </c>
      <c r="M13" s="99">
        <v>63</v>
      </c>
      <c r="N13" s="99">
        <v>0</v>
      </c>
      <c r="O13" s="99">
        <v>55</v>
      </c>
      <c r="P13" s="99">
        <v>0</v>
      </c>
      <c r="Q13" s="91">
        <v>118</v>
      </c>
      <c r="R13" s="99">
        <v>63</v>
      </c>
      <c r="S13" s="99">
        <v>0</v>
      </c>
      <c r="T13" s="99">
        <v>56</v>
      </c>
      <c r="U13" s="99">
        <v>0</v>
      </c>
      <c r="V13" s="91">
        <v>119</v>
      </c>
      <c r="W13" s="99">
        <v>63</v>
      </c>
      <c r="X13" s="99">
        <v>0</v>
      </c>
      <c r="Y13" s="99">
        <v>55</v>
      </c>
      <c r="Z13" s="99">
        <v>0</v>
      </c>
      <c r="AA13" s="91">
        <v>118</v>
      </c>
      <c r="AB13" s="99">
        <v>62</v>
      </c>
      <c r="AC13" s="99">
        <v>0</v>
      </c>
      <c r="AD13" s="99">
        <v>56</v>
      </c>
      <c r="AE13" s="99">
        <v>0</v>
      </c>
      <c r="AF13" s="91">
        <v>118</v>
      </c>
      <c r="AG13" s="99">
        <v>62</v>
      </c>
      <c r="AH13" s="99">
        <v>0</v>
      </c>
      <c r="AI13" s="99">
        <v>56</v>
      </c>
      <c r="AJ13" s="99">
        <v>0</v>
      </c>
      <c r="AK13" s="91">
        <v>118</v>
      </c>
      <c r="AL13" s="99">
        <v>65</v>
      </c>
      <c r="AM13" s="99">
        <v>0</v>
      </c>
      <c r="AN13" s="99">
        <v>49</v>
      </c>
      <c r="AO13" s="99">
        <v>0</v>
      </c>
      <c r="AP13" s="91">
        <v>114</v>
      </c>
      <c r="AQ13" s="99">
        <v>66</v>
      </c>
      <c r="AR13" s="99">
        <v>0</v>
      </c>
      <c r="AS13" s="99">
        <v>49</v>
      </c>
      <c r="AT13" s="99">
        <v>0</v>
      </c>
      <c r="AU13" s="91">
        <v>115</v>
      </c>
      <c r="AV13" s="99">
        <v>65</v>
      </c>
      <c r="AW13" s="99">
        <v>0</v>
      </c>
      <c r="AX13" s="99">
        <v>50</v>
      </c>
      <c r="AY13" s="99">
        <v>0</v>
      </c>
      <c r="AZ13" s="91">
        <v>115</v>
      </c>
      <c r="BA13" s="99">
        <v>70</v>
      </c>
      <c r="BB13" s="99">
        <v>0</v>
      </c>
      <c r="BC13" s="99">
        <v>48</v>
      </c>
      <c r="BD13" s="99">
        <v>0</v>
      </c>
      <c r="BE13" s="91">
        <v>118</v>
      </c>
      <c r="BF13" s="99">
        <v>70</v>
      </c>
      <c r="BG13" s="99">
        <v>0</v>
      </c>
      <c r="BH13" s="99">
        <v>48</v>
      </c>
      <c r="BI13" s="99">
        <v>0</v>
      </c>
      <c r="BJ13" s="91">
        <v>118</v>
      </c>
      <c r="BK13" s="99">
        <v>70</v>
      </c>
      <c r="BL13" s="99">
        <v>0</v>
      </c>
      <c r="BM13" s="99">
        <v>46</v>
      </c>
      <c r="BN13" s="99">
        <v>0</v>
      </c>
      <c r="BO13" s="91">
        <v>116</v>
      </c>
      <c r="BP13" s="99">
        <v>70</v>
      </c>
      <c r="BQ13" s="99">
        <v>0</v>
      </c>
      <c r="BR13" s="99">
        <v>46</v>
      </c>
      <c r="BS13" s="99">
        <v>0</v>
      </c>
      <c r="BT13" s="91">
        <v>116</v>
      </c>
      <c r="BU13" s="99">
        <v>72</v>
      </c>
      <c r="BV13" s="99">
        <v>0</v>
      </c>
      <c r="BW13" s="99">
        <v>46</v>
      </c>
      <c r="BX13" s="99">
        <v>0</v>
      </c>
      <c r="BY13" s="91">
        <v>118</v>
      </c>
      <c r="BZ13" s="99">
        <v>72</v>
      </c>
      <c r="CA13" s="99">
        <v>0</v>
      </c>
      <c r="CB13" s="99">
        <v>47</v>
      </c>
      <c r="CC13" s="99">
        <v>0</v>
      </c>
      <c r="CD13" s="91">
        <v>119</v>
      </c>
      <c r="CE13" s="99">
        <v>71</v>
      </c>
      <c r="CF13" s="99">
        <v>0</v>
      </c>
      <c r="CG13" s="99">
        <v>48</v>
      </c>
      <c r="CH13" s="99">
        <v>0</v>
      </c>
      <c r="CI13" s="91">
        <v>119</v>
      </c>
      <c r="CJ13" s="99">
        <v>71</v>
      </c>
      <c r="CK13" s="99">
        <v>0</v>
      </c>
      <c r="CL13" s="99">
        <v>48</v>
      </c>
      <c r="CM13" s="99">
        <v>0</v>
      </c>
      <c r="CN13" s="91">
        <v>119</v>
      </c>
      <c r="CO13" s="99">
        <v>71</v>
      </c>
      <c r="CP13" s="99">
        <v>0</v>
      </c>
      <c r="CQ13" s="99">
        <v>48</v>
      </c>
      <c r="CR13" s="99">
        <v>0</v>
      </c>
      <c r="CS13" s="91">
        <v>119</v>
      </c>
      <c r="CT13" s="473">
        <v>70</v>
      </c>
      <c r="CU13" s="473">
        <v>0</v>
      </c>
      <c r="CV13" s="473">
        <v>48</v>
      </c>
      <c r="CW13" s="473">
        <v>0</v>
      </c>
      <c r="CX13" s="120">
        <v>118</v>
      </c>
      <c r="CY13" s="475">
        <v>69</v>
      </c>
      <c r="CZ13" s="473">
        <v>0</v>
      </c>
      <c r="DA13" s="473">
        <v>48</v>
      </c>
      <c r="DB13" s="473">
        <v>0</v>
      </c>
      <c r="DC13" s="120">
        <v>117</v>
      </c>
      <c r="DD13" s="473">
        <v>69</v>
      </c>
      <c r="DE13" s="473">
        <v>0</v>
      </c>
      <c r="DF13" s="473">
        <v>48</v>
      </c>
      <c r="DG13" s="473">
        <v>0</v>
      </c>
      <c r="DH13" s="120">
        <v>117</v>
      </c>
      <c r="DI13" s="473">
        <v>69</v>
      </c>
      <c r="DJ13" s="473">
        <v>0</v>
      </c>
      <c r="DK13" s="473">
        <v>48</v>
      </c>
      <c r="DL13" s="473">
        <v>0</v>
      </c>
      <c r="DM13" s="120">
        <v>117</v>
      </c>
      <c r="DN13" s="473">
        <v>68</v>
      </c>
      <c r="DO13" s="473">
        <v>0</v>
      </c>
      <c r="DP13" s="473">
        <v>48</v>
      </c>
      <c r="DQ13" s="473">
        <v>0</v>
      </c>
      <c r="DR13" s="120">
        <v>116</v>
      </c>
      <c r="DS13" s="473">
        <v>68</v>
      </c>
      <c r="DT13" s="473">
        <v>0</v>
      </c>
      <c r="DU13" s="473">
        <v>48</v>
      </c>
      <c r="DV13" s="473">
        <v>0</v>
      </c>
      <c r="DW13" s="120">
        <v>116</v>
      </c>
      <c r="DX13" s="473">
        <v>68</v>
      </c>
      <c r="DY13" s="473">
        <v>0</v>
      </c>
      <c r="DZ13" s="473">
        <v>48</v>
      </c>
      <c r="EA13" s="473">
        <v>0</v>
      </c>
      <c r="EB13" s="120">
        <v>116</v>
      </c>
      <c r="EC13" s="473">
        <v>68</v>
      </c>
      <c r="ED13" s="473">
        <v>0</v>
      </c>
      <c r="EE13" s="473">
        <v>48</v>
      </c>
      <c r="EF13" s="473">
        <v>0</v>
      </c>
      <c r="EG13" s="120">
        <v>116</v>
      </c>
      <c r="EH13" s="473">
        <v>69</v>
      </c>
      <c r="EI13" s="473">
        <v>0</v>
      </c>
      <c r="EJ13" s="473">
        <v>48</v>
      </c>
      <c r="EK13" s="473">
        <v>0</v>
      </c>
      <c r="EL13" s="120">
        <v>117</v>
      </c>
      <c r="EM13" s="477">
        <v>72</v>
      </c>
      <c r="EN13" s="477">
        <v>0</v>
      </c>
      <c r="EO13" s="477">
        <v>49</v>
      </c>
      <c r="EP13" s="477">
        <v>0</v>
      </c>
      <c r="EQ13" s="476">
        <v>121</v>
      </c>
      <c r="ER13" s="477">
        <v>73</v>
      </c>
      <c r="ES13" s="477">
        <v>0</v>
      </c>
      <c r="ET13" s="477">
        <v>49</v>
      </c>
      <c r="EU13" s="477">
        <v>0</v>
      </c>
      <c r="EV13" s="476">
        <v>122</v>
      </c>
      <c r="EW13" s="477">
        <v>73</v>
      </c>
      <c r="EX13" s="477">
        <v>0</v>
      </c>
      <c r="EY13" s="477">
        <v>50</v>
      </c>
      <c r="EZ13" s="477">
        <v>0</v>
      </c>
      <c r="FA13" s="476">
        <v>123</v>
      </c>
      <c r="FB13" s="477">
        <v>73</v>
      </c>
      <c r="FC13" s="477">
        <v>0</v>
      </c>
      <c r="FD13" s="477">
        <v>50</v>
      </c>
      <c r="FE13" s="477">
        <v>0</v>
      </c>
      <c r="FF13" s="476">
        <v>123</v>
      </c>
      <c r="FG13" s="477">
        <v>73</v>
      </c>
      <c r="FH13" s="477">
        <v>0</v>
      </c>
      <c r="FI13" s="477">
        <v>50</v>
      </c>
      <c r="FJ13" s="477">
        <v>0</v>
      </c>
      <c r="FK13" s="476">
        <v>123</v>
      </c>
      <c r="FL13" s="92">
        <v>73</v>
      </c>
      <c r="FM13" s="92">
        <v>0</v>
      </c>
      <c r="FN13" s="92">
        <v>50</v>
      </c>
      <c r="FO13" s="92">
        <v>0</v>
      </c>
      <c r="FP13" s="476">
        <v>123</v>
      </c>
      <c r="FQ13" s="92">
        <v>73</v>
      </c>
      <c r="FR13" s="92">
        <v>0</v>
      </c>
      <c r="FS13" s="92">
        <v>50</v>
      </c>
      <c r="FT13" s="92">
        <v>0</v>
      </c>
      <c r="FU13" s="476">
        <v>123</v>
      </c>
      <c r="FV13" s="477">
        <v>73</v>
      </c>
      <c r="FW13" s="477">
        <v>0</v>
      </c>
      <c r="FX13" s="477">
        <v>50</v>
      </c>
      <c r="FY13" s="477">
        <v>0</v>
      </c>
      <c r="FZ13" s="476">
        <v>123</v>
      </c>
      <c r="GA13" s="477">
        <v>72</v>
      </c>
      <c r="GB13" s="477">
        <v>0</v>
      </c>
      <c r="GC13" s="477">
        <v>50</v>
      </c>
      <c r="GD13" s="477">
        <v>0</v>
      </c>
      <c r="GE13" s="476">
        <v>122</v>
      </c>
      <c r="GF13" s="477">
        <v>75</v>
      </c>
      <c r="GG13" s="477">
        <v>0</v>
      </c>
      <c r="GH13" s="477">
        <v>50</v>
      </c>
      <c r="GI13" s="477">
        <v>0</v>
      </c>
      <c r="GJ13" s="476">
        <v>125</v>
      </c>
      <c r="GK13" s="477">
        <v>75</v>
      </c>
      <c r="GL13" s="477">
        <v>0</v>
      </c>
      <c r="GM13" s="477">
        <v>50</v>
      </c>
      <c r="GN13" s="477">
        <v>0</v>
      </c>
      <c r="GO13" s="476">
        <v>125</v>
      </c>
      <c r="GP13" s="477">
        <v>73</v>
      </c>
      <c r="GQ13" s="477">
        <v>0</v>
      </c>
      <c r="GR13" s="477">
        <v>53</v>
      </c>
      <c r="GS13" s="477">
        <v>0</v>
      </c>
      <c r="GT13" s="476">
        <v>126</v>
      </c>
      <c r="GU13" s="477">
        <v>73</v>
      </c>
      <c r="GV13" s="477">
        <v>0</v>
      </c>
      <c r="GW13" s="477">
        <v>53</v>
      </c>
      <c r="GX13" s="477">
        <v>0</v>
      </c>
      <c r="GY13" s="476">
        <v>126</v>
      </c>
      <c r="GZ13" s="477">
        <v>73</v>
      </c>
      <c r="HA13" s="477">
        <v>0</v>
      </c>
      <c r="HB13" s="477">
        <v>53</v>
      </c>
      <c r="HC13" s="477">
        <v>0</v>
      </c>
      <c r="HD13" s="476">
        <v>126</v>
      </c>
      <c r="HE13" s="477">
        <v>73</v>
      </c>
      <c r="HF13" s="477">
        <v>0</v>
      </c>
      <c r="HG13" s="477">
        <v>53</v>
      </c>
      <c r="HH13" s="477">
        <v>0</v>
      </c>
      <c r="HI13" s="476">
        <v>126</v>
      </c>
      <c r="HJ13" s="477">
        <v>73</v>
      </c>
      <c r="HK13" s="477">
        <v>0</v>
      </c>
      <c r="HL13" s="477">
        <v>54</v>
      </c>
      <c r="HM13" s="477">
        <v>0</v>
      </c>
      <c r="HN13" s="476">
        <v>127</v>
      </c>
      <c r="HO13" s="477">
        <v>73</v>
      </c>
      <c r="HP13" s="477">
        <v>0</v>
      </c>
      <c r="HQ13" s="477">
        <v>53</v>
      </c>
      <c r="HR13" s="477">
        <v>0</v>
      </c>
      <c r="HS13" s="476">
        <v>126</v>
      </c>
      <c r="HT13" s="477">
        <v>72</v>
      </c>
      <c r="HU13" s="477">
        <v>0</v>
      </c>
      <c r="HV13" s="477">
        <v>55</v>
      </c>
      <c r="HW13" s="477">
        <v>1</v>
      </c>
      <c r="HX13" s="476">
        <v>128</v>
      </c>
      <c r="HY13" s="477">
        <v>74</v>
      </c>
      <c r="HZ13" s="477">
        <v>0</v>
      </c>
      <c r="IA13" s="477">
        <v>52</v>
      </c>
      <c r="IB13" s="477">
        <v>1</v>
      </c>
      <c r="IC13" s="476">
        <v>127</v>
      </c>
      <c r="ID13" s="477">
        <v>74</v>
      </c>
      <c r="IE13" s="477">
        <v>0</v>
      </c>
      <c r="IF13" s="477">
        <v>53</v>
      </c>
      <c r="IG13" s="477">
        <v>1</v>
      </c>
      <c r="IH13" s="476">
        <v>128</v>
      </c>
      <c r="II13" s="477">
        <v>74</v>
      </c>
      <c r="IJ13" s="477">
        <v>0</v>
      </c>
      <c r="IK13" s="477">
        <v>53</v>
      </c>
      <c r="IL13" s="477">
        <v>3</v>
      </c>
      <c r="IM13" s="476">
        <v>130</v>
      </c>
      <c r="IN13" s="477">
        <v>76</v>
      </c>
      <c r="IO13" s="477">
        <v>0</v>
      </c>
      <c r="IP13" s="477">
        <v>53</v>
      </c>
      <c r="IQ13" s="477">
        <v>1</v>
      </c>
      <c r="IR13" s="476">
        <v>130</v>
      </c>
      <c r="IS13" s="476">
        <v>71</v>
      </c>
      <c r="IT13" s="476">
        <v>0</v>
      </c>
      <c r="IU13" s="476">
        <v>49</v>
      </c>
      <c r="IV13" s="476">
        <v>1</v>
      </c>
      <c r="IW13" s="476">
        <v>121</v>
      </c>
      <c r="IX13" s="476">
        <v>71</v>
      </c>
      <c r="IY13" s="476">
        <v>0</v>
      </c>
      <c r="IZ13" s="476">
        <v>50</v>
      </c>
      <c r="JA13" s="476">
        <v>1</v>
      </c>
      <c r="JB13" s="476">
        <v>122</v>
      </c>
      <c r="JC13" s="476">
        <v>71</v>
      </c>
      <c r="JD13" s="476">
        <v>0</v>
      </c>
      <c r="JE13" s="476">
        <v>51</v>
      </c>
      <c r="JF13" s="476">
        <v>1</v>
      </c>
      <c r="JG13" s="476">
        <v>123</v>
      </c>
      <c r="JH13" s="160">
        <v>57.72</v>
      </c>
      <c r="JI13" s="160">
        <v>0</v>
      </c>
      <c r="JJ13" s="160">
        <v>41.46</v>
      </c>
      <c r="JK13" s="160">
        <v>0.81</v>
      </c>
      <c r="JL13" s="191">
        <v>99.990000000000009</v>
      </c>
      <c r="JM13" s="160">
        <f t="shared" si="2"/>
        <v>-4.0540540540540571</v>
      </c>
      <c r="JN13" s="160" t="str">
        <f t="shared" si="0"/>
        <v>//</v>
      </c>
      <c r="JO13" s="160">
        <f t="shared" si="0"/>
        <v>-3.7735849056603765</v>
      </c>
      <c r="JP13" s="160">
        <f t="shared" si="0"/>
        <v>-66.666666666666671</v>
      </c>
      <c r="JQ13" s="191">
        <f t="shared" si="0"/>
        <v>-5.3846153846153877</v>
      </c>
      <c r="JR13" s="160">
        <f t="shared" si="3"/>
        <v>0</v>
      </c>
      <c r="JS13" s="160" t="str">
        <f t="shared" si="1"/>
        <v>//</v>
      </c>
      <c r="JT13" s="160">
        <f t="shared" si="1"/>
        <v>2.0000000000000018</v>
      </c>
      <c r="JU13" s="160">
        <f t="shared" si="1"/>
        <v>0</v>
      </c>
      <c r="JV13" s="191">
        <f t="shared" si="1"/>
        <v>0.81967213114753079</v>
      </c>
      <c r="JW13" s="191"/>
      <c r="JX13" s="112"/>
      <c r="JY13" s="112"/>
      <c r="JZ13" s="112"/>
      <c r="KA13" s="112"/>
    </row>
    <row r="14" spans="1:287" s="92" customFormat="1" ht="18" customHeight="1">
      <c r="A14" s="95"/>
      <c r="B14" s="101" t="s">
        <v>141</v>
      </c>
      <c r="C14" s="99">
        <v>10</v>
      </c>
      <c r="D14" s="99">
        <v>0</v>
      </c>
      <c r="E14" s="99">
        <v>31</v>
      </c>
      <c r="F14" s="99">
        <v>0</v>
      </c>
      <c r="G14" s="91">
        <v>41</v>
      </c>
      <c r="H14" s="99">
        <v>10</v>
      </c>
      <c r="I14" s="99">
        <v>0</v>
      </c>
      <c r="J14" s="99">
        <v>31</v>
      </c>
      <c r="K14" s="99">
        <v>0</v>
      </c>
      <c r="L14" s="91">
        <v>41</v>
      </c>
      <c r="M14" s="99">
        <v>10</v>
      </c>
      <c r="N14" s="99">
        <v>0</v>
      </c>
      <c r="O14" s="99">
        <v>30</v>
      </c>
      <c r="P14" s="99">
        <v>0</v>
      </c>
      <c r="Q14" s="91">
        <v>40</v>
      </c>
      <c r="R14" s="99">
        <v>10</v>
      </c>
      <c r="S14" s="99">
        <v>0</v>
      </c>
      <c r="T14" s="99">
        <v>30</v>
      </c>
      <c r="U14" s="99">
        <v>0</v>
      </c>
      <c r="V14" s="91">
        <v>40</v>
      </c>
      <c r="W14" s="99">
        <v>10</v>
      </c>
      <c r="X14" s="99">
        <v>0</v>
      </c>
      <c r="Y14" s="99">
        <v>30</v>
      </c>
      <c r="Z14" s="99">
        <v>0</v>
      </c>
      <c r="AA14" s="91">
        <v>40</v>
      </c>
      <c r="AB14" s="99">
        <v>10</v>
      </c>
      <c r="AC14" s="99">
        <v>0</v>
      </c>
      <c r="AD14" s="99">
        <v>30</v>
      </c>
      <c r="AE14" s="99">
        <v>0</v>
      </c>
      <c r="AF14" s="91">
        <v>40</v>
      </c>
      <c r="AG14" s="99">
        <v>10</v>
      </c>
      <c r="AH14" s="99">
        <v>0</v>
      </c>
      <c r="AI14" s="99">
        <v>31</v>
      </c>
      <c r="AJ14" s="99">
        <v>0</v>
      </c>
      <c r="AK14" s="91">
        <v>41</v>
      </c>
      <c r="AL14" s="99">
        <v>10</v>
      </c>
      <c r="AM14" s="99">
        <v>0</v>
      </c>
      <c r="AN14" s="99">
        <v>31</v>
      </c>
      <c r="AO14" s="99">
        <v>0</v>
      </c>
      <c r="AP14" s="91">
        <v>41</v>
      </c>
      <c r="AQ14" s="99">
        <v>10</v>
      </c>
      <c r="AR14" s="99">
        <v>0</v>
      </c>
      <c r="AS14" s="99">
        <v>30</v>
      </c>
      <c r="AT14" s="99">
        <v>0</v>
      </c>
      <c r="AU14" s="91">
        <v>40</v>
      </c>
      <c r="AV14" s="99">
        <v>9</v>
      </c>
      <c r="AW14" s="99">
        <v>0</v>
      </c>
      <c r="AX14" s="99">
        <v>30</v>
      </c>
      <c r="AY14" s="99">
        <v>0</v>
      </c>
      <c r="AZ14" s="91">
        <v>39</v>
      </c>
      <c r="BA14" s="99">
        <v>12</v>
      </c>
      <c r="BB14" s="99">
        <v>0</v>
      </c>
      <c r="BC14" s="99">
        <v>28</v>
      </c>
      <c r="BD14" s="99">
        <v>0</v>
      </c>
      <c r="BE14" s="91">
        <v>40</v>
      </c>
      <c r="BF14" s="99">
        <v>13</v>
      </c>
      <c r="BG14" s="99">
        <v>0</v>
      </c>
      <c r="BH14" s="99">
        <v>28</v>
      </c>
      <c r="BI14" s="99">
        <v>0</v>
      </c>
      <c r="BJ14" s="91">
        <v>41</v>
      </c>
      <c r="BK14" s="99">
        <v>13</v>
      </c>
      <c r="BL14" s="99">
        <v>0</v>
      </c>
      <c r="BM14" s="99">
        <v>28</v>
      </c>
      <c r="BN14" s="99">
        <v>0</v>
      </c>
      <c r="BO14" s="91">
        <v>41</v>
      </c>
      <c r="BP14" s="99">
        <v>14</v>
      </c>
      <c r="BQ14" s="99">
        <v>0</v>
      </c>
      <c r="BR14" s="99">
        <v>28</v>
      </c>
      <c r="BS14" s="99">
        <v>0</v>
      </c>
      <c r="BT14" s="91">
        <v>42</v>
      </c>
      <c r="BU14" s="99">
        <v>13</v>
      </c>
      <c r="BV14" s="99">
        <v>0</v>
      </c>
      <c r="BW14" s="99">
        <v>28</v>
      </c>
      <c r="BX14" s="99">
        <v>0</v>
      </c>
      <c r="BY14" s="91">
        <v>41</v>
      </c>
      <c r="BZ14" s="99">
        <v>13</v>
      </c>
      <c r="CA14" s="99">
        <v>0</v>
      </c>
      <c r="CB14" s="99">
        <v>27</v>
      </c>
      <c r="CC14" s="99">
        <v>0</v>
      </c>
      <c r="CD14" s="91">
        <v>40</v>
      </c>
      <c r="CE14" s="99">
        <v>15</v>
      </c>
      <c r="CF14" s="99">
        <v>0</v>
      </c>
      <c r="CG14" s="99">
        <v>28</v>
      </c>
      <c r="CH14" s="99">
        <v>0</v>
      </c>
      <c r="CI14" s="91">
        <v>43</v>
      </c>
      <c r="CJ14" s="99">
        <v>15</v>
      </c>
      <c r="CK14" s="99">
        <v>0</v>
      </c>
      <c r="CL14" s="99">
        <v>27</v>
      </c>
      <c r="CM14" s="99">
        <v>0</v>
      </c>
      <c r="CN14" s="91">
        <v>42</v>
      </c>
      <c r="CO14" s="99">
        <v>15</v>
      </c>
      <c r="CP14" s="99">
        <v>0</v>
      </c>
      <c r="CQ14" s="99">
        <v>28</v>
      </c>
      <c r="CR14" s="99">
        <v>0</v>
      </c>
      <c r="CS14" s="91">
        <v>43</v>
      </c>
      <c r="CT14" s="473">
        <v>14</v>
      </c>
      <c r="CU14" s="473">
        <v>0</v>
      </c>
      <c r="CV14" s="473">
        <v>28</v>
      </c>
      <c r="CW14" s="473">
        <v>0</v>
      </c>
      <c r="CX14" s="120">
        <v>42</v>
      </c>
      <c r="CY14" s="473">
        <v>13</v>
      </c>
      <c r="CZ14" s="473">
        <v>0</v>
      </c>
      <c r="DA14" s="473">
        <v>28</v>
      </c>
      <c r="DB14" s="473">
        <v>0</v>
      </c>
      <c r="DC14" s="120">
        <v>41</v>
      </c>
      <c r="DD14" s="473">
        <v>14</v>
      </c>
      <c r="DE14" s="473">
        <v>0</v>
      </c>
      <c r="DF14" s="473">
        <v>28</v>
      </c>
      <c r="DG14" s="473">
        <v>0</v>
      </c>
      <c r="DH14" s="120">
        <v>42</v>
      </c>
      <c r="DI14" s="473">
        <v>14</v>
      </c>
      <c r="DJ14" s="473">
        <v>0</v>
      </c>
      <c r="DK14" s="473">
        <v>28</v>
      </c>
      <c r="DL14" s="473">
        <v>0</v>
      </c>
      <c r="DM14" s="120">
        <v>42</v>
      </c>
      <c r="DN14" s="473">
        <v>14</v>
      </c>
      <c r="DO14" s="473">
        <v>0</v>
      </c>
      <c r="DP14" s="473">
        <v>27</v>
      </c>
      <c r="DQ14" s="473">
        <v>0</v>
      </c>
      <c r="DR14" s="120">
        <v>41</v>
      </c>
      <c r="DS14" s="473">
        <v>14</v>
      </c>
      <c r="DT14" s="473">
        <v>0</v>
      </c>
      <c r="DU14" s="473">
        <v>26</v>
      </c>
      <c r="DV14" s="473">
        <v>0</v>
      </c>
      <c r="DW14" s="120">
        <v>40</v>
      </c>
      <c r="DX14" s="473">
        <v>14</v>
      </c>
      <c r="DY14" s="473">
        <v>0</v>
      </c>
      <c r="DZ14" s="473">
        <v>26</v>
      </c>
      <c r="EA14" s="473">
        <v>0</v>
      </c>
      <c r="EB14" s="120">
        <v>40</v>
      </c>
      <c r="EC14" s="473">
        <v>14</v>
      </c>
      <c r="ED14" s="473">
        <v>0</v>
      </c>
      <c r="EE14" s="473">
        <v>26</v>
      </c>
      <c r="EF14" s="473">
        <v>0</v>
      </c>
      <c r="EG14" s="120">
        <v>40</v>
      </c>
      <c r="EH14" s="473">
        <v>14</v>
      </c>
      <c r="EI14" s="473">
        <v>0</v>
      </c>
      <c r="EJ14" s="473">
        <v>26</v>
      </c>
      <c r="EK14" s="473">
        <v>0</v>
      </c>
      <c r="EL14" s="120">
        <v>40</v>
      </c>
      <c r="EM14" s="477">
        <v>15</v>
      </c>
      <c r="EN14" s="477">
        <v>0</v>
      </c>
      <c r="EO14" s="477">
        <v>26</v>
      </c>
      <c r="EP14" s="477">
        <v>0</v>
      </c>
      <c r="EQ14" s="476">
        <v>41</v>
      </c>
      <c r="ER14" s="477">
        <v>17</v>
      </c>
      <c r="ES14" s="477">
        <v>0</v>
      </c>
      <c r="ET14" s="477">
        <v>32</v>
      </c>
      <c r="EU14" s="477">
        <v>0</v>
      </c>
      <c r="EV14" s="476">
        <v>49</v>
      </c>
      <c r="EW14" s="477">
        <v>18</v>
      </c>
      <c r="EX14" s="477">
        <v>0</v>
      </c>
      <c r="EY14" s="477">
        <v>30</v>
      </c>
      <c r="EZ14" s="477">
        <v>0</v>
      </c>
      <c r="FA14" s="476">
        <v>48</v>
      </c>
      <c r="FB14" s="477">
        <v>18</v>
      </c>
      <c r="FC14" s="477">
        <v>0</v>
      </c>
      <c r="FD14" s="477">
        <v>29</v>
      </c>
      <c r="FE14" s="477">
        <v>0</v>
      </c>
      <c r="FF14" s="476">
        <v>47</v>
      </c>
      <c r="FG14" s="477">
        <v>19</v>
      </c>
      <c r="FH14" s="477">
        <v>0</v>
      </c>
      <c r="FI14" s="477">
        <v>29</v>
      </c>
      <c r="FJ14" s="477">
        <v>0</v>
      </c>
      <c r="FK14" s="476">
        <v>48</v>
      </c>
      <c r="FL14" s="92">
        <v>19</v>
      </c>
      <c r="FM14" s="92">
        <v>0</v>
      </c>
      <c r="FN14" s="92">
        <v>29</v>
      </c>
      <c r="FO14" s="92">
        <v>0</v>
      </c>
      <c r="FP14" s="476">
        <v>48</v>
      </c>
      <c r="FQ14" s="92">
        <v>20</v>
      </c>
      <c r="FR14" s="92">
        <v>0</v>
      </c>
      <c r="FS14" s="92">
        <v>27</v>
      </c>
      <c r="FT14" s="92">
        <v>0</v>
      </c>
      <c r="FU14" s="476">
        <v>47</v>
      </c>
      <c r="FV14" s="477">
        <v>20</v>
      </c>
      <c r="FW14" s="477">
        <v>0</v>
      </c>
      <c r="FX14" s="477">
        <v>26</v>
      </c>
      <c r="FY14" s="477">
        <v>0</v>
      </c>
      <c r="FZ14" s="476">
        <v>46</v>
      </c>
      <c r="GA14" s="477">
        <v>19</v>
      </c>
      <c r="GB14" s="477">
        <v>0</v>
      </c>
      <c r="GC14" s="477">
        <v>24</v>
      </c>
      <c r="GD14" s="477">
        <v>0</v>
      </c>
      <c r="GE14" s="476">
        <v>43</v>
      </c>
      <c r="GF14" s="477">
        <v>19</v>
      </c>
      <c r="GG14" s="477">
        <v>0</v>
      </c>
      <c r="GH14" s="477">
        <v>26</v>
      </c>
      <c r="GI14" s="477">
        <v>0</v>
      </c>
      <c r="GJ14" s="476">
        <v>45</v>
      </c>
      <c r="GK14" s="477">
        <v>18</v>
      </c>
      <c r="GL14" s="477">
        <v>0</v>
      </c>
      <c r="GM14" s="477">
        <v>25</v>
      </c>
      <c r="GN14" s="477">
        <v>0</v>
      </c>
      <c r="GO14" s="476">
        <v>43</v>
      </c>
      <c r="GP14" s="477">
        <v>18</v>
      </c>
      <c r="GQ14" s="477">
        <v>0</v>
      </c>
      <c r="GR14" s="477">
        <v>29</v>
      </c>
      <c r="GS14" s="477">
        <v>0</v>
      </c>
      <c r="GT14" s="476">
        <v>47</v>
      </c>
      <c r="GU14" s="477">
        <v>16</v>
      </c>
      <c r="GV14" s="477">
        <v>0</v>
      </c>
      <c r="GW14" s="477">
        <v>28</v>
      </c>
      <c r="GX14" s="477">
        <v>0</v>
      </c>
      <c r="GY14" s="476">
        <v>44</v>
      </c>
      <c r="GZ14" s="477">
        <v>17</v>
      </c>
      <c r="HA14" s="477">
        <v>0</v>
      </c>
      <c r="HB14" s="477">
        <v>28</v>
      </c>
      <c r="HC14" s="477">
        <v>0</v>
      </c>
      <c r="HD14" s="476">
        <v>45</v>
      </c>
      <c r="HE14" s="477">
        <v>17</v>
      </c>
      <c r="HF14" s="477">
        <v>0</v>
      </c>
      <c r="HG14" s="477">
        <v>28</v>
      </c>
      <c r="HH14" s="477">
        <v>0</v>
      </c>
      <c r="HI14" s="476">
        <v>45</v>
      </c>
      <c r="HJ14" s="477">
        <v>17</v>
      </c>
      <c r="HK14" s="477">
        <v>0</v>
      </c>
      <c r="HL14" s="477">
        <v>28</v>
      </c>
      <c r="HM14" s="477">
        <v>0</v>
      </c>
      <c r="HN14" s="476">
        <v>45</v>
      </c>
      <c r="HO14" s="477">
        <v>17</v>
      </c>
      <c r="HP14" s="477">
        <v>0</v>
      </c>
      <c r="HQ14" s="477">
        <v>29</v>
      </c>
      <c r="HR14" s="477">
        <v>0</v>
      </c>
      <c r="HS14" s="476">
        <v>46</v>
      </c>
      <c r="HT14" s="477">
        <v>18</v>
      </c>
      <c r="HU14" s="477">
        <v>0</v>
      </c>
      <c r="HV14" s="477">
        <v>29</v>
      </c>
      <c r="HW14" s="477">
        <v>0</v>
      </c>
      <c r="HX14" s="476">
        <v>47</v>
      </c>
      <c r="HY14" s="477">
        <v>16</v>
      </c>
      <c r="HZ14" s="477">
        <v>0</v>
      </c>
      <c r="IA14" s="477">
        <v>28</v>
      </c>
      <c r="IB14" s="477">
        <v>0</v>
      </c>
      <c r="IC14" s="476">
        <v>44</v>
      </c>
      <c r="ID14" s="477">
        <v>18</v>
      </c>
      <c r="IE14" s="477">
        <v>0</v>
      </c>
      <c r="IF14" s="477">
        <v>28</v>
      </c>
      <c r="IG14" s="477">
        <v>0</v>
      </c>
      <c r="IH14" s="476">
        <v>46</v>
      </c>
      <c r="II14" s="477">
        <v>18</v>
      </c>
      <c r="IJ14" s="477">
        <v>0</v>
      </c>
      <c r="IK14" s="477">
        <v>28</v>
      </c>
      <c r="IL14" s="477">
        <v>0</v>
      </c>
      <c r="IM14" s="476">
        <v>46</v>
      </c>
      <c r="IN14" s="477">
        <v>18</v>
      </c>
      <c r="IO14" s="477">
        <v>0</v>
      </c>
      <c r="IP14" s="477">
        <v>28</v>
      </c>
      <c r="IQ14" s="477">
        <v>0</v>
      </c>
      <c r="IR14" s="476">
        <v>46</v>
      </c>
      <c r="IS14" s="476">
        <v>19</v>
      </c>
      <c r="IT14" s="476">
        <v>0</v>
      </c>
      <c r="IU14" s="476">
        <v>28</v>
      </c>
      <c r="IV14" s="476">
        <v>0</v>
      </c>
      <c r="IW14" s="476">
        <v>47</v>
      </c>
      <c r="IX14" s="476">
        <v>19</v>
      </c>
      <c r="IY14" s="476">
        <v>0</v>
      </c>
      <c r="IZ14" s="476">
        <v>28</v>
      </c>
      <c r="JA14" s="476">
        <v>0</v>
      </c>
      <c r="JB14" s="476">
        <v>47</v>
      </c>
      <c r="JC14" s="476">
        <v>18</v>
      </c>
      <c r="JD14" s="476">
        <v>0</v>
      </c>
      <c r="JE14" s="476">
        <v>25</v>
      </c>
      <c r="JF14" s="476">
        <v>0</v>
      </c>
      <c r="JG14" s="476">
        <v>43</v>
      </c>
      <c r="JH14" s="160">
        <v>41.86</v>
      </c>
      <c r="JI14" s="160">
        <v>0</v>
      </c>
      <c r="JJ14" s="160">
        <v>58.14</v>
      </c>
      <c r="JK14" s="160">
        <v>0</v>
      </c>
      <c r="JL14" s="191">
        <v>100</v>
      </c>
      <c r="JM14" s="160">
        <f t="shared" si="2"/>
        <v>0</v>
      </c>
      <c r="JN14" s="160" t="str">
        <f t="shared" si="0"/>
        <v>//</v>
      </c>
      <c r="JO14" s="160">
        <f t="shared" si="0"/>
        <v>-10.71428571428571</v>
      </c>
      <c r="JP14" s="160" t="str">
        <f t="shared" si="0"/>
        <v>//</v>
      </c>
      <c r="JQ14" s="191">
        <f t="shared" si="0"/>
        <v>-6.5217391304347778</v>
      </c>
      <c r="JR14" s="160">
        <f t="shared" si="3"/>
        <v>-5.2631578947368478</v>
      </c>
      <c r="JS14" s="160" t="str">
        <f t="shared" si="1"/>
        <v>//</v>
      </c>
      <c r="JT14" s="160">
        <f t="shared" si="1"/>
        <v>-10.71428571428571</v>
      </c>
      <c r="JU14" s="160" t="str">
        <f t="shared" si="1"/>
        <v>//</v>
      </c>
      <c r="JV14" s="191">
        <f t="shared" si="1"/>
        <v>-8.5106382978723421</v>
      </c>
      <c r="JW14" s="191"/>
      <c r="JX14" s="112"/>
      <c r="JY14" s="112"/>
      <c r="JZ14" s="112"/>
      <c r="KA14" s="112"/>
    </row>
    <row r="15" spans="1:287" s="92" customFormat="1" ht="18" customHeight="1">
      <c r="A15" s="95"/>
      <c r="B15" s="101" t="s">
        <v>792</v>
      </c>
      <c r="C15" s="99">
        <v>65</v>
      </c>
      <c r="D15" s="99">
        <v>85</v>
      </c>
      <c r="E15" s="99">
        <v>902</v>
      </c>
      <c r="F15" s="99">
        <v>6</v>
      </c>
      <c r="G15" s="91">
        <v>1058</v>
      </c>
      <c r="H15" s="99">
        <v>64</v>
      </c>
      <c r="I15" s="99">
        <v>86</v>
      </c>
      <c r="J15" s="99">
        <v>844</v>
      </c>
      <c r="K15" s="99">
        <v>5</v>
      </c>
      <c r="L15" s="91">
        <v>999</v>
      </c>
      <c r="M15" s="99">
        <v>63</v>
      </c>
      <c r="N15" s="99">
        <v>84</v>
      </c>
      <c r="O15" s="99">
        <v>834</v>
      </c>
      <c r="P15" s="99">
        <v>5</v>
      </c>
      <c r="Q15" s="91">
        <v>986</v>
      </c>
      <c r="R15" s="99">
        <v>63</v>
      </c>
      <c r="S15" s="99">
        <v>85</v>
      </c>
      <c r="T15" s="99">
        <v>829</v>
      </c>
      <c r="U15" s="99">
        <v>3</v>
      </c>
      <c r="V15" s="91">
        <v>980</v>
      </c>
      <c r="W15" s="99">
        <v>64</v>
      </c>
      <c r="X15" s="99">
        <v>84</v>
      </c>
      <c r="Y15" s="99">
        <v>830</v>
      </c>
      <c r="Z15" s="99">
        <v>4</v>
      </c>
      <c r="AA15" s="91">
        <v>982</v>
      </c>
      <c r="AB15" s="99">
        <v>65</v>
      </c>
      <c r="AC15" s="99">
        <v>84</v>
      </c>
      <c r="AD15" s="99">
        <v>816</v>
      </c>
      <c r="AE15" s="99">
        <v>4</v>
      </c>
      <c r="AF15" s="91">
        <v>969</v>
      </c>
      <c r="AG15" s="99">
        <v>64</v>
      </c>
      <c r="AH15" s="99">
        <v>83</v>
      </c>
      <c r="AI15" s="99">
        <v>812</v>
      </c>
      <c r="AJ15" s="99">
        <v>4</v>
      </c>
      <c r="AK15" s="91">
        <v>963</v>
      </c>
      <c r="AL15" s="99">
        <v>64</v>
      </c>
      <c r="AM15" s="99">
        <v>83</v>
      </c>
      <c r="AN15" s="99">
        <v>805</v>
      </c>
      <c r="AO15" s="99">
        <v>0</v>
      </c>
      <c r="AP15" s="91">
        <v>952</v>
      </c>
      <c r="AQ15" s="99">
        <v>64</v>
      </c>
      <c r="AR15" s="99">
        <v>83</v>
      </c>
      <c r="AS15" s="99">
        <v>795</v>
      </c>
      <c r="AT15" s="99">
        <v>0</v>
      </c>
      <c r="AU15" s="91">
        <v>942</v>
      </c>
      <c r="AV15" s="99">
        <v>64</v>
      </c>
      <c r="AW15" s="99">
        <v>83</v>
      </c>
      <c r="AX15" s="99">
        <v>787</v>
      </c>
      <c r="AY15" s="99">
        <v>0</v>
      </c>
      <c r="AZ15" s="91">
        <v>934</v>
      </c>
      <c r="BA15" s="99">
        <v>61</v>
      </c>
      <c r="BB15" s="99">
        <v>83</v>
      </c>
      <c r="BC15" s="99">
        <v>676</v>
      </c>
      <c r="BD15" s="99">
        <v>0</v>
      </c>
      <c r="BE15" s="91">
        <v>820</v>
      </c>
      <c r="BF15" s="99">
        <v>60</v>
      </c>
      <c r="BG15" s="99">
        <v>83</v>
      </c>
      <c r="BH15" s="99">
        <v>693</v>
      </c>
      <c r="BI15" s="99">
        <v>0</v>
      </c>
      <c r="BJ15" s="91">
        <v>836</v>
      </c>
      <c r="BK15" s="99">
        <v>61</v>
      </c>
      <c r="BL15" s="99">
        <v>84</v>
      </c>
      <c r="BM15" s="99">
        <v>706</v>
      </c>
      <c r="BN15" s="99">
        <v>0</v>
      </c>
      <c r="BO15" s="91">
        <v>851</v>
      </c>
      <c r="BP15" s="99">
        <v>59</v>
      </c>
      <c r="BQ15" s="99">
        <v>84</v>
      </c>
      <c r="BR15" s="99">
        <v>709</v>
      </c>
      <c r="BS15" s="99">
        <v>0</v>
      </c>
      <c r="BT15" s="91">
        <v>852</v>
      </c>
      <c r="BU15" s="99">
        <v>61</v>
      </c>
      <c r="BV15" s="99">
        <v>84</v>
      </c>
      <c r="BW15" s="99">
        <v>708</v>
      </c>
      <c r="BX15" s="99">
        <v>0</v>
      </c>
      <c r="BY15" s="91">
        <v>853</v>
      </c>
      <c r="BZ15" s="99">
        <v>58</v>
      </c>
      <c r="CA15" s="99">
        <v>84</v>
      </c>
      <c r="CB15" s="99">
        <v>717</v>
      </c>
      <c r="CC15" s="99">
        <v>0</v>
      </c>
      <c r="CD15" s="91">
        <v>859</v>
      </c>
      <c r="CE15" s="99">
        <v>59</v>
      </c>
      <c r="CF15" s="99">
        <v>84</v>
      </c>
      <c r="CG15" s="99">
        <v>707</v>
      </c>
      <c r="CH15" s="99">
        <v>0</v>
      </c>
      <c r="CI15" s="91">
        <v>850</v>
      </c>
      <c r="CJ15" s="99">
        <v>63</v>
      </c>
      <c r="CK15" s="99">
        <v>84</v>
      </c>
      <c r="CL15" s="99">
        <v>700</v>
      </c>
      <c r="CM15" s="99">
        <v>0</v>
      </c>
      <c r="CN15" s="91">
        <v>847</v>
      </c>
      <c r="CO15" s="99">
        <v>64</v>
      </c>
      <c r="CP15" s="99">
        <v>84</v>
      </c>
      <c r="CQ15" s="99">
        <v>698</v>
      </c>
      <c r="CR15" s="99">
        <v>0</v>
      </c>
      <c r="CS15" s="91">
        <v>846</v>
      </c>
      <c r="CT15" s="473">
        <v>65</v>
      </c>
      <c r="CU15" s="473">
        <v>84</v>
      </c>
      <c r="CV15" s="473">
        <v>690</v>
      </c>
      <c r="CW15" s="473">
        <v>0</v>
      </c>
      <c r="CX15" s="120">
        <v>839</v>
      </c>
      <c r="CY15" s="473">
        <v>66</v>
      </c>
      <c r="CZ15" s="473">
        <v>83</v>
      </c>
      <c r="DA15" s="473">
        <v>688</v>
      </c>
      <c r="DB15" s="473">
        <v>0</v>
      </c>
      <c r="DC15" s="120">
        <v>837</v>
      </c>
      <c r="DD15" s="473">
        <v>74</v>
      </c>
      <c r="DE15" s="473">
        <v>82</v>
      </c>
      <c r="DF15" s="473">
        <v>696</v>
      </c>
      <c r="DG15" s="473">
        <v>0</v>
      </c>
      <c r="DH15" s="120">
        <v>852</v>
      </c>
      <c r="DI15" s="473">
        <v>74</v>
      </c>
      <c r="DJ15" s="473">
        <v>82</v>
      </c>
      <c r="DK15" s="473">
        <v>684</v>
      </c>
      <c r="DL15" s="473">
        <v>0</v>
      </c>
      <c r="DM15" s="120">
        <v>840</v>
      </c>
      <c r="DN15" s="473">
        <v>75</v>
      </c>
      <c r="DO15" s="473">
        <v>81</v>
      </c>
      <c r="DP15" s="473">
        <v>681</v>
      </c>
      <c r="DQ15" s="473">
        <v>0</v>
      </c>
      <c r="DR15" s="120">
        <v>837</v>
      </c>
      <c r="DS15" s="473">
        <v>77</v>
      </c>
      <c r="DT15" s="473">
        <v>81</v>
      </c>
      <c r="DU15" s="473">
        <v>690</v>
      </c>
      <c r="DV15" s="473">
        <v>0</v>
      </c>
      <c r="DW15" s="120">
        <v>848</v>
      </c>
      <c r="DX15" s="473">
        <v>78</v>
      </c>
      <c r="DY15" s="473">
        <v>80</v>
      </c>
      <c r="DZ15" s="473">
        <v>686</v>
      </c>
      <c r="EA15" s="473">
        <v>0</v>
      </c>
      <c r="EB15" s="120">
        <v>844</v>
      </c>
      <c r="EC15" s="473">
        <v>78</v>
      </c>
      <c r="ED15" s="473">
        <v>79</v>
      </c>
      <c r="EE15" s="473">
        <v>672</v>
      </c>
      <c r="EF15" s="473">
        <v>1</v>
      </c>
      <c r="EG15" s="120">
        <v>830</v>
      </c>
      <c r="EH15" s="473">
        <v>76</v>
      </c>
      <c r="EI15" s="473">
        <v>79</v>
      </c>
      <c r="EJ15" s="473">
        <v>680</v>
      </c>
      <c r="EK15" s="473">
        <v>1</v>
      </c>
      <c r="EL15" s="120">
        <v>836</v>
      </c>
      <c r="EM15" s="477">
        <v>76</v>
      </c>
      <c r="EN15" s="477">
        <v>76</v>
      </c>
      <c r="EO15" s="477">
        <v>686</v>
      </c>
      <c r="EP15" s="477">
        <v>1</v>
      </c>
      <c r="EQ15" s="476">
        <v>839</v>
      </c>
      <c r="ER15" s="477">
        <v>75</v>
      </c>
      <c r="ES15" s="477">
        <v>75</v>
      </c>
      <c r="ET15" s="477">
        <v>680</v>
      </c>
      <c r="EU15" s="477">
        <v>0</v>
      </c>
      <c r="EV15" s="476">
        <v>830</v>
      </c>
      <c r="EW15" s="477">
        <v>79</v>
      </c>
      <c r="EX15" s="477">
        <v>75</v>
      </c>
      <c r="EY15" s="477">
        <v>676</v>
      </c>
      <c r="EZ15" s="477">
        <v>0</v>
      </c>
      <c r="FA15" s="476">
        <v>830</v>
      </c>
      <c r="FB15" s="477">
        <v>81</v>
      </c>
      <c r="FC15" s="477">
        <v>75</v>
      </c>
      <c r="FD15" s="477">
        <v>684</v>
      </c>
      <c r="FE15" s="477">
        <v>1</v>
      </c>
      <c r="FF15" s="476">
        <v>841</v>
      </c>
      <c r="FG15" s="477">
        <v>95</v>
      </c>
      <c r="FH15" s="477">
        <v>74</v>
      </c>
      <c r="FI15" s="477">
        <v>689</v>
      </c>
      <c r="FJ15" s="477">
        <v>2</v>
      </c>
      <c r="FK15" s="476">
        <v>860</v>
      </c>
      <c r="FL15" s="92">
        <v>97</v>
      </c>
      <c r="FM15" s="92">
        <v>73</v>
      </c>
      <c r="FN15" s="92">
        <v>691</v>
      </c>
      <c r="FO15" s="92">
        <v>2</v>
      </c>
      <c r="FP15" s="476">
        <v>863</v>
      </c>
      <c r="FQ15" s="92">
        <v>97</v>
      </c>
      <c r="FR15" s="92">
        <v>73</v>
      </c>
      <c r="FS15" s="92">
        <v>698</v>
      </c>
      <c r="FT15" s="92">
        <v>2</v>
      </c>
      <c r="FU15" s="476">
        <v>870</v>
      </c>
      <c r="FV15" s="477">
        <v>101</v>
      </c>
      <c r="FW15" s="477">
        <v>73</v>
      </c>
      <c r="FX15" s="477">
        <v>701</v>
      </c>
      <c r="FY15" s="477">
        <v>3</v>
      </c>
      <c r="FZ15" s="476">
        <v>878</v>
      </c>
      <c r="GA15" s="477">
        <v>102</v>
      </c>
      <c r="GB15" s="477">
        <v>92</v>
      </c>
      <c r="GC15" s="477">
        <v>743</v>
      </c>
      <c r="GD15" s="477">
        <v>3</v>
      </c>
      <c r="GE15" s="476">
        <v>940</v>
      </c>
      <c r="GF15" s="477">
        <v>103</v>
      </c>
      <c r="GG15" s="477">
        <v>90</v>
      </c>
      <c r="GH15" s="477">
        <v>771</v>
      </c>
      <c r="GI15" s="477">
        <v>2</v>
      </c>
      <c r="GJ15" s="476">
        <v>966</v>
      </c>
      <c r="GK15" s="477">
        <v>102</v>
      </c>
      <c r="GL15" s="477">
        <v>93</v>
      </c>
      <c r="GM15" s="477">
        <v>792</v>
      </c>
      <c r="GN15" s="477">
        <v>2</v>
      </c>
      <c r="GO15" s="476">
        <v>989</v>
      </c>
      <c r="GP15" s="477">
        <v>104</v>
      </c>
      <c r="GQ15" s="477">
        <v>93</v>
      </c>
      <c r="GR15" s="477">
        <v>795</v>
      </c>
      <c r="GS15" s="477">
        <v>1</v>
      </c>
      <c r="GT15" s="476">
        <v>993</v>
      </c>
      <c r="GU15" s="477">
        <v>111</v>
      </c>
      <c r="GV15" s="477">
        <v>84</v>
      </c>
      <c r="GW15" s="477">
        <v>800</v>
      </c>
      <c r="GX15" s="477">
        <v>1</v>
      </c>
      <c r="GY15" s="476">
        <v>996</v>
      </c>
      <c r="GZ15" s="477">
        <v>110</v>
      </c>
      <c r="HA15" s="477">
        <v>83</v>
      </c>
      <c r="HB15" s="477">
        <v>802</v>
      </c>
      <c r="HC15" s="477">
        <v>1</v>
      </c>
      <c r="HD15" s="476">
        <v>996</v>
      </c>
      <c r="HE15" s="477">
        <v>110</v>
      </c>
      <c r="HF15" s="477">
        <v>84</v>
      </c>
      <c r="HG15" s="477">
        <v>806</v>
      </c>
      <c r="HH15" s="477">
        <v>1</v>
      </c>
      <c r="HI15" s="476">
        <v>1001</v>
      </c>
      <c r="HJ15" s="477">
        <v>110</v>
      </c>
      <c r="HK15" s="477">
        <v>81</v>
      </c>
      <c r="HL15" s="477">
        <v>811</v>
      </c>
      <c r="HM15" s="477">
        <v>1</v>
      </c>
      <c r="HN15" s="476">
        <v>1003</v>
      </c>
      <c r="HO15" s="477">
        <v>80</v>
      </c>
      <c r="HP15" s="477">
        <v>81</v>
      </c>
      <c r="HQ15" s="477">
        <v>785</v>
      </c>
      <c r="HR15" s="477">
        <v>1</v>
      </c>
      <c r="HS15" s="476">
        <v>947</v>
      </c>
      <c r="HT15" s="477">
        <v>80</v>
      </c>
      <c r="HU15" s="477">
        <v>80</v>
      </c>
      <c r="HV15" s="477">
        <v>785</v>
      </c>
      <c r="HW15" s="477">
        <v>1</v>
      </c>
      <c r="HX15" s="476">
        <v>946</v>
      </c>
      <c r="HY15" s="477">
        <v>63</v>
      </c>
      <c r="HZ15" s="477">
        <v>78</v>
      </c>
      <c r="IA15" s="477">
        <v>742</v>
      </c>
      <c r="IB15" s="477">
        <v>1</v>
      </c>
      <c r="IC15" s="476">
        <v>884</v>
      </c>
      <c r="ID15" s="477">
        <v>62</v>
      </c>
      <c r="IE15" s="477">
        <v>75</v>
      </c>
      <c r="IF15" s="477">
        <v>734</v>
      </c>
      <c r="IG15" s="477">
        <v>1</v>
      </c>
      <c r="IH15" s="476">
        <v>872</v>
      </c>
      <c r="II15" s="477">
        <v>63</v>
      </c>
      <c r="IJ15" s="477">
        <v>70</v>
      </c>
      <c r="IK15" s="477">
        <v>733</v>
      </c>
      <c r="IL15" s="477">
        <v>1</v>
      </c>
      <c r="IM15" s="476">
        <v>867</v>
      </c>
      <c r="IN15" s="477">
        <v>63</v>
      </c>
      <c r="IO15" s="477">
        <v>65</v>
      </c>
      <c r="IP15" s="477">
        <v>735</v>
      </c>
      <c r="IQ15" s="477">
        <v>1</v>
      </c>
      <c r="IR15" s="476">
        <v>864</v>
      </c>
      <c r="IS15" s="476">
        <v>83</v>
      </c>
      <c r="IT15" s="476">
        <v>62</v>
      </c>
      <c r="IU15" s="476">
        <v>779</v>
      </c>
      <c r="IV15" s="476">
        <v>1</v>
      </c>
      <c r="IW15" s="476">
        <v>925</v>
      </c>
      <c r="IX15" s="476">
        <v>85</v>
      </c>
      <c r="IY15" s="476">
        <v>62</v>
      </c>
      <c r="IZ15" s="476">
        <v>776</v>
      </c>
      <c r="JA15" s="476">
        <v>1</v>
      </c>
      <c r="JB15" s="476">
        <v>924</v>
      </c>
      <c r="JC15" s="476">
        <v>84</v>
      </c>
      <c r="JD15" s="476">
        <v>62</v>
      </c>
      <c r="JE15" s="476">
        <v>782</v>
      </c>
      <c r="JF15" s="476">
        <v>1</v>
      </c>
      <c r="JG15" s="476">
        <v>929</v>
      </c>
      <c r="JH15" s="160">
        <v>9.0399999999999991</v>
      </c>
      <c r="JI15" s="160">
        <v>6.67</v>
      </c>
      <c r="JJ15" s="160">
        <v>84.18</v>
      </c>
      <c r="JK15" s="160">
        <v>0.11</v>
      </c>
      <c r="JL15" s="191">
        <v>100</v>
      </c>
      <c r="JM15" s="160">
        <f t="shared" si="2"/>
        <v>33.333333333333329</v>
      </c>
      <c r="JN15" s="160">
        <f t="shared" si="0"/>
        <v>-11.428571428571432</v>
      </c>
      <c r="JO15" s="160">
        <f t="shared" si="0"/>
        <v>6.684856753069579</v>
      </c>
      <c r="JP15" s="160">
        <f t="shared" si="0"/>
        <v>0</v>
      </c>
      <c r="JQ15" s="191">
        <f t="shared" si="0"/>
        <v>7.1510957324106172</v>
      </c>
      <c r="JR15" s="160">
        <f t="shared" si="3"/>
        <v>-1.1764705882352899</v>
      </c>
      <c r="JS15" s="160">
        <f t="shared" si="1"/>
        <v>0</v>
      </c>
      <c r="JT15" s="160">
        <f t="shared" si="1"/>
        <v>0.77319587628865705</v>
      </c>
      <c r="JU15" s="160">
        <f t="shared" si="1"/>
        <v>0</v>
      </c>
      <c r="JV15" s="191">
        <f t="shared" si="1"/>
        <v>0.54112554112553113</v>
      </c>
      <c r="JW15" s="191"/>
      <c r="JX15" s="112"/>
      <c r="JY15" s="112"/>
      <c r="JZ15" s="112"/>
      <c r="KA15" s="112"/>
    </row>
    <row r="16" spans="1:287" s="92" customFormat="1" ht="18" customHeight="1">
      <c r="A16" s="95"/>
      <c r="B16" s="101" t="s">
        <v>142</v>
      </c>
      <c r="C16" s="99">
        <v>96</v>
      </c>
      <c r="D16" s="99">
        <v>14</v>
      </c>
      <c r="E16" s="99">
        <v>9422</v>
      </c>
      <c r="F16" s="99">
        <v>1562</v>
      </c>
      <c r="G16" s="91">
        <v>11094</v>
      </c>
      <c r="H16" s="99">
        <v>97</v>
      </c>
      <c r="I16" s="99">
        <v>15</v>
      </c>
      <c r="J16" s="99">
        <v>9304</v>
      </c>
      <c r="K16" s="99">
        <v>1581</v>
      </c>
      <c r="L16" s="91">
        <v>10997</v>
      </c>
      <c r="M16" s="99">
        <v>98</v>
      </c>
      <c r="N16" s="99">
        <v>14</v>
      </c>
      <c r="O16" s="99">
        <v>9261</v>
      </c>
      <c r="P16" s="99">
        <v>1577</v>
      </c>
      <c r="Q16" s="91">
        <v>10950</v>
      </c>
      <c r="R16" s="99">
        <v>95</v>
      </c>
      <c r="S16" s="99">
        <v>14</v>
      </c>
      <c r="T16" s="99">
        <v>9416</v>
      </c>
      <c r="U16" s="99">
        <v>1323</v>
      </c>
      <c r="V16" s="91">
        <v>10848</v>
      </c>
      <c r="W16" s="99">
        <v>95</v>
      </c>
      <c r="X16" s="99">
        <v>14</v>
      </c>
      <c r="Y16" s="99">
        <v>9346</v>
      </c>
      <c r="Z16" s="99">
        <v>1342</v>
      </c>
      <c r="AA16" s="91">
        <v>10797</v>
      </c>
      <c r="AB16" s="99">
        <v>97</v>
      </c>
      <c r="AC16" s="99">
        <v>13</v>
      </c>
      <c r="AD16" s="99">
        <v>9284</v>
      </c>
      <c r="AE16" s="99">
        <v>1387</v>
      </c>
      <c r="AF16" s="91">
        <v>10781</v>
      </c>
      <c r="AG16" s="99">
        <v>97</v>
      </c>
      <c r="AH16" s="99">
        <v>13</v>
      </c>
      <c r="AI16" s="99">
        <v>9215</v>
      </c>
      <c r="AJ16" s="99">
        <v>1388</v>
      </c>
      <c r="AK16" s="91">
        <v>10713</v>
      </c>
      <c r="AL16" s="99">
        <v>96</v>
      </c>
      <c r="AM16" s="99">
        <v>11</v>
      </c>
      <c r="AN16" s="99">
        <v>9865</v>
      </c>
      <c r="AO16" s="99">
        <v>294</v>
      </c>
      <c r="AP16" s="91">
        <v>10266</v>
      </c>
      <c r="AQ16" s="99">
        <v>97</v>
      </c>
      <c r="AR16" s="99">
        <v>12</v>
      </c>
      <c r="AS16" s="99">
        <v>9814</v>
      </c>
      <c r="AT16" s="99">
        <v>605</v>
      </c>
      <c r="AU16" s="91">
        <v>10528</v>
      </c>
      <c r="AV16" s="99">
        <v>98</v>
      </c>
      <c r="AW16" s="99">
        <v>12</v>
      </c>
      <c r="AX16" s="99">
        <v>9765</v>
      </c>
      <c r="AY16" s="99">
        <v>649</v>
      </c>
      <c r="AZ16" s="91">
        <v>10524</v>
      </c>
      <c r="BA16" s="99">
        <v>98</v>
      </c>
      <c r="BB16" s="99">
        <v>14</v>
      </c>
      <c r="BC16" s="99">
        <v>9744</v>
      </c>
      <c r="BD16" s="99">
        <v>648</v>
      </c>
      <c r="BE16" s="91">
        <v>10504</v>
      </c>
      <c r="BF16" s="99">
        <v>96</v>
      </c>
      <c r="BG16" s="99">
        <v>14</v>
      </c>
      <c r="BH16" s="99">
        <v>9836</v>
      </c>
      <c r="BI16" s="99">
        <v>496</v>
      </c>
      <c r="BJ16" s="91">
        <v>10442</v>
      </c>
      <c r="BK16" s="99">
        <v>94</v>
      </c>
      <c r="BL16" s="99">
        <v>14</v>
      </c>
      <c r="BM16" s="99">
        <v>9768</v>
      </c>
      <c r="BN16" s="99">
        <v>403</v>
      </c>
      <c r="BO16" s="91">
        <v>10279</v>
      </c>
      <c r="BP16" s="99">
        <v>89</v>
      </c>
      <c r="BQ16" s="99">
        <v>14</v>
      </c>
      <c r="BR16" s="99">
        <v>9540</v>
      </c>
      <c r="BS16" s="99">
        <v>435</v>
      </c>
      <c r="BT16" s="91">
        <v>10078</v>
      </c>
      <c r="BU16" s="99">
        <v>98</v>
      </c>
      <c r="BV16" s="99">
        <v>15</v>
      </c>
      <c r="BW16" s="99">
        <v>9489</v>
      </c>
      <c r="BX16" s="99">
        <v>451</v>
      </c>
      <c r="BY16" s="91">
        <v>10053</v>
      </c>
      <c r="BZ16" s="99">
        <v>99</v>
      </c>
      <c r="CA16" s="99">
        <v>15</v>
      </c>
      <c r="CB16" s="99">
        <v>9476</v>
      </c>
      <c r="CC16" s="99">
        <v>340</v>
      </c>
      <c r="CD16" s="91">
        <v>9930</v>
      </c>
      <c r="CE16" s="99">
        <v>98</v>
      </c>
      <c r="CF16" s="99">
        <v>16</v>
      </c>
      <c r="CG16" s="99">
        <v>9433</v>
      </c>
      <c r="CH16" s="99">
        <v>386</v>
      </c>
      <c r="CI16" s="91">
        <v>9933</v>
      </c>
      <c r="CJ16" s="99">
        <v>97</v>
      </c>
      <c r="CK16" s="99">
        <v>16</v>
      </c>
      <c r="CL16" s="99">
        <v>9395</v>
      </c>
      <c r="CM16" s="99">
        <v>433</v>
      </c>
      <c r="CN16" s="91">
        <v>9941</v>
      </c>
      <c r="CO16" s="99">
        <v>105</v>
      </c>
      <c r="CP16" s="99">
        <v>16</v>
      </c>
      <c r="CQ16" s="99">
        <v>9349</v>
      </c>
      <c r="CR16" s="99">
        <v>442</v>
      </c>
      <c r="CS16" s="91">
        <v>9912</v>
      </c>
      <c r="CT16" s="473">
        <v>102</v>
      </c>
      <c r="CU16" s="473">
        <v>16</v>
      </c>
      <c r="CV16" s="473">
        <v>9191</v>
      </c>
      <c r="CW16" s="473">
        <v>449</v>
      </c>
      <c r="CX16" s="120">
        <v>9758</v>
      </c>
      <c r="CY16" s="473">
        <v>102</v>
      </c>
      <c r="CZ16" s="473">
        <v>15</v>
      </c>
      <c r="DA16" s="473">
        <v>9181</v>
      </c>
      <c r="DB16" s="473">
        <v>519</v>
      </c>
      <c r="DC16" s="120">
        <v>9817</v>
      </c>
      <c r="DD16" s="473">
        <v>103</v>
      </c>
      <c r="DE16" s="473">
        <v>14</v>
      </c>
      <c r="DF16" s="473">
        <v>9183</v>
      </c>
      <c r="DG16" s="473">
        <v>525</v>
      </c>
      <c r="DH16" s="120">
        <v>9825</v>
      </c>
      <c r="DI16" s="473">
        <v>103</v>
      </c>
      <c r="DJ16" s="473">
        <v>14</v>
      </c>
      <c r="DK16" s="473">
        <v>9142</v>
      </c>
      <c r="DL16" s="473">
        <v>525</v>
      </c>
      <c r="DM16" s="120">
        <v>9784</v>
      </c>
      <c r="DN16" s="473">
        <v>103</v>
      </c>
      <c r="DO16" s="473">
        <v>14</v>
      </c>
      <c r="DP16" s="473">
        <v>9090</v>
      </c>
      <c r="DQ16" s="473">
        <v>427</v>
      </c>
      <c r="DR16" s="120">
        <v>9634</v>
      </c>
      <c r="DS16" s="473">
        <v>101</v>
      </c>
      <c r="DT16" s="473">
        <v>13</v>
      </c>
      <c r="DU16" s="473">
        <v>9078</v>
      </c>
      <c r="DV16" s="473">
        <v>459</v>
      </c>
      <c r="DW16" s="120">
        <v>9651</v>
      </c>
      <c r="DX16" s="473">
        <v>102</v>
      </c>
      <c r="DY16" s="473">
        <v>13</v>
      </c>
      <c r="DZ16" s="473">
        <v>9022</v>
      </c>
      <c r="EA16" s="473">
        <v>480</v>
      </c>
      <c r="EB16" s="120">
        <v>9617</v>
      </c>
      <c r="EC16" s="473">
        <v>105</v>
      </c>
      <c r="ED16" s="473">
        <v>13</v>
      </c>
      <c r="EE16" s="473">
        <v>8998</v>
      </c>
      <c r="EF16" s="473">
        <v>478</v>
      </c>
      <c r="EG16" s="120">
        <v>9594</v>
      </c>
      <c r="EH16" s="473">
        <v>108</v>
      </c>
      <c r="EI16" s="473">
        <v>13</v>
      </c>
      <c r="EJ16" s="473">
        <v>8947</v>
      </c>
      <c r="EK16" s="473">
        <v>479</v>
      </c>
      <c r="EL16" s="120">
        <v>9547</v>
      </c>
      <c r="EM16" s="477">
        <v>108</v>
      </c>
      <c r="EN16" s="477">
        <v>11</v>
      </c>
      <c r="EO16" s="477">
        <v>8940</v>
      </c>
      <c r="EP16" s="477">
        <v>521</v>
      </c>
      <c r="EQ16" s="476">
        <v>9580</v>
      </c>
      <c r="ER16" s="477">
        <v>107</v>
      </c>
      <c r="ES16" s="477">
        <v>11</v>
      </c>
      <c r="ET16" s="477">
        <v>8870</v>
      </c>
      <c r="EU16" s="477">
        <v>527</v>
      </c>
      <c r="EV16" s="476">
        <v>9515</v>
      </c>
      <c r="EW16" s="477">
        <v>110</v>
      </c>
      <c r="EX16" s="477">
        <v>11</v>
      </c>
      <c r="EY16" s="477">
        <v>8756</v>
      </c>
      <c r="EZ16" s="477">
        <v>518</v>
      </c>
      <c r="FA16" s="476">
        <v>9395</v>
      </c>
      <c r="FB16" s="477">
        <v>112</v>
      </c>
      <c r="FC16" s="477">
        <v>11</v>
      </c>
      <c r="FD16" s="477">
        <v>8928</v>
      </c>
      <c r="FE16" s="477">
        <v>289</v>
      </c>
      <c r="FF16" s="476">
        <v>9340</v>
      </c>
      <c r="FG16" s="477">
        <v>106</v>
      </c>
      <c r="FH16" s="477">
        <v>11</v>
      </c>
      <c r="FI16" s="477">
        <v>9038</v>
      </c>
      <c r="FJ16" s="477">
        <v>400</v>
      </c>
      <c r="FK16" s="476">
        <v>9555</v>
      </c>
      <c r="FL16" s="92">
        <v>106</v>
      </c>
      <c r="FM16" s="92">
        <v>11</v>
      </c>
      <c r="FN16" s="92">
        <v>8953</v>
      </c>
      <c r="FO16" s="92">
        <v>420</v>
      </c>
      <c r="FP16" s="476">
        <v>9490</v>
      </c>
      <c r="FQ16" s="92">
        <v>105</v>
      </c>
      <c r="FR16" s="92">
        <v>11</v>
      </c>
      <c r="FS16" s="92">
        <v>9062</v>
      </c>
      <c r="FT16" s="92">
        <v>424</v>
      </c>
      <c r="FU16" s="476">
        <v>9602</v>
      </c>
      <c r="FV16" s="477">
        <v>108</v>
      </c>
      <c r="FW16" s="477">
        <v>10</v>
      </c>
      <c r="FX16" s="477">
        <v>9089</v>
      </c>
      <c r="FY16" s="477">
        <v>459</v>
      </c>
      <c r="FZ16" s="476">
        <v>9666</v>
      </c>
      <c r="GA16" s="477">
        <v>111</v>
      </c>
      <c r="GB16" s="477">
        <v>10</v>
      </c>
      <c r="GC16" s="477">
        <v>9219</v>
      </c>
      <c r="GD16" s="477">
        <v>493</v>
      </c>
      <c r="GE16" s="476">
        <v>9833</v>
      </c>
      <c r="GF16" s="477">
        <v>113</v>
      </c>
      <c r="GG16" s="477">
        <v>9</v>
      </c>
      <c r="GH16" s="477">
        <v>9149</v>
      </c>
      <c r="GI16" s="477">
        <v>520</v>
      </c>
      <c r="GJ16" s="476">
        <v>9791</v>
      </c>
      <c r="GK16" s="477">
        <v>113</v>
      </c>
      <c r="GL16" s="477">
        <v>10</v>
      </c>
      <c r="GM16" s="477">
        <v>9066</v>
      </c>
      <c r="GN16" s="477">
        <v>516</v>
      </c>
      <c r="GO16" s="476">
        <v>9705</v>
      </c>
      <c r="GP16" s="477">
        <v>117</v>
      </c>
      <c r="GQ16" s="477">
        <v>10</v>
      </c>
      <c r="GR16" s="477">
        <v>9102</v>
      </c>
      <c r="GS16" s="477">
        <v>502</v>
      </c>
      <c r="GT16" s="476">
        <v>9731</v>
      </c>
      <c r="GU16" s="477">
        <v>117</v>
      </c>
      <c r="GV16" s="477">
        <v>11</v>
      </c>
      <c r="GW16" s="477">
        <v>9151</v>
      </c>
      <c r="GX16" s="477">
        <v>544</v>
      </c>
      <c r="GY16" s="476">
        <v>9823</v>
      </c>
      <c r="GZ16" s="477">
        <v>117</v>
      </c>
      <c r="HA16" s="477">
        <v>9</v>
      </c>
      <c r="HB16" s="477">
        <v>9091</v>
      </c>
      <c r="HC16" s="477">
        <v>575</v>
      </c>
      <c r="HD16" s="476">
        <v>9792</v>
      </c>
      <c r="HE16" s="477">
        <v>118</v>
      </c>
      <c r="HF16" s="477">
        <v>9</v>
      </c>
      <c r="HG16" s="477">
        <v>9034</v>
      </c>
      <c r="HH16" s="477">
        <v>574</v>
      </c>
      <c r="HI16" s="476">
        <v>9735</v>
      </c>
      <c r="HJ16" s="477">
        <v>117</v>
      </c>
      <c r="HK16" s="477">
        <v>9</v>
      </c>
      <c r="HL16" s="477">
        <v>9184</v>
      </c>
      <c r="HM16" s="477">
        <v>489</v>
      </c>
      <c r="HN16" s="476">
        <v>9799</v>
      </c>
      <c r="HO16" s="477">
        <v>116</v>
      </c>
      <c r="HP16" s="477">
        <v>9</v>
      </c>
      <c r="HQ16" s="477">
        <v>9157</v>
      </c>
      <c r="HR16" s="477">
        <v>526</v>
      </c>
      <c r="HS16" s="476">
        <v>9808</v>
      </c>
      <c r="HT16" s="477">
        <v>117</v>
      </c>
      <c r="HU16" s="477">
        <v>9</v>
      </c>
      <c r="HV16" s="477">
        <v>9061</v>
      </c>
      <c r="HW16" s="477">
        <v>535</v>
      </c>
      <c r="HX16" s="476">
        <v>9722</v>
      </c>
      <c r="HY16" s="477">
        <v>117</v>
      </c>
      <c r="HZ16" s="477">
        <v>10</v>
      </c>
      <c r="IA16" s="477">
        <v>8982</v>
      </c>
      <c r="IB16" s="477">
        <v>539</v>
      </c>
      <c r="IC16" s="476">
        <v>9648</v>
      </c>
      <c r="ID16" s="477">
        <v>118</v>
      </c>
      <c r="IE16" s="477">
        <v>10</v>
      </c>
      <c r="IF16" s="477">
        <v>8968</v>
      </c>
      <c r="IG16" s="477">
        <v>478</v>
      </c>
      <c r="IH16" s="476">
        <v>9574</v>
      </c>
      <c r="II16" s="477">
        <v>121</v>
      </c>
      <c r="IJ16" s="477">
        <v>9</v>
      </c>
      <c r="IK16" s="477">
        <v>8964</v>
      </c>
      <c r="IL16" s="477">
        <v>615</v>
      </c>
      <c r="IM16" s="476">
        <v>9709</v>
      </c>
      <c r="IN16" s="477">
        <v>121</v>
      </c>
      <c r="IO16" s="477">
        <v>9</v>
      </c>
      <c r="IP16" s="477">
        <v>8894</v>
      </c>
      <c r="IQ16" s="477">
        <v>635</v>
      </c>
      <c r="IR16" s="476">
        <v>9659</v>
      </c>
      <c r="IS16" s="476">
        <v>122</v>
      </c>
      <c r="IT16" s="476">
        <v>9</v>
      </c>
      <c r="IU16" s="476">
        <v>8844</v>
      </c>
      <c r="IV16" s="476">
        <v>632</v>
      </c>
      <c r="IW16" s="476">
        <v>9607</v>
      </c>
      <c r="IX16" s="476">
        <v>125</v>
      </c>
      <c r="IY16" s="476">
        <v>9</v>
      </c>
      <c r="IZ16" s="476">
        <v>9045</v>
      </c>
      <c r="JA16" s="476">
        <v>544</v>
      </c>
      <c r="JB16" s="476">
        <v>9723</v>
      </c>
      <c r="JC16" s="476">
        <v>124</v>
      </c>
      <c r="JD16" s="476">
        <v>9</v>
      </c>
      <c r="JE16" s="476">
        <v>8996</v>
      </c>
      <c r="JF16" s="476">
        <v>553</v>
      </c>
      <c r="JG16" s="476">
        <v>9682</v>
      </c>
      <c r="JH16" s="160">
        <v>1.28</v>
      </c>
      <c r="JI16" s="160">
        <v>0.09</v>
      </c>
      <c r="JJ16" s="160">
        <v>92.91</v>
      </c>
      <c r="JK16" s="160">
        <v>5.71</v>
      </c>
      <c r="JL16" s="191">
        <v>99.99</v>
      </c>
      <c r="JM16" s="160">
        <f t="shared" si="2"/>
        <v>2.4793388429751984</v>
      </c>
      <c r="JN16" s="160">
        <f t="shared" si="0"/>
        <v>0</v>
      </c>
      <c r="JO16" s="160">
        <f t="shared" si="0"/>
        <v>0.35698348951360703</v>
      </c>
      <c r="JP16" s="160">
        <f t="shared" si="0"/>
        <v>-10.081300813008131</v>
      </c>
      <c r="JQ16" s="191">
        <f t="shared" si="0"/>
        <v>-0.27809249150273496</v>
      </c>
      <c r="JR16" s="160">
        <f t="shared" si="3"/>
        <v>-0.80000000000000071</v>
      </c>
      <c r="JS16" s="160">
        <f t="shared" si="1"/>
        <v>0</v>
      </c>
      <c r="JT16" s="160">
        <f t="shared" si="1"/>
        <v>-0.54173576561635794</v>
      </c>
      <c r="JU16" s="160">
        <f t="shared" si="1"/>
        <v>1.6544117647058876</v>
      </c>
      <c r="JV16" s="191">
        <f t="shared" si="1"/>
        <v>-0.42168055127018711</v>
      </c>
      <c r="JW16" s="191"/>
      <c r="JX16" s="112"/>
      <c r="JY16" s="112"/>
      <c r="JZ16" s="112"/>
      <c r="KA16" s="112"/>
    </row>
    <row r="17" spans="1:287" s="92" customFormat="1" ht="18" customHeight="1">
      <c r="A17" s="95"/>
      <c r="B17" s="101" t="s">
        <v>793</v>
      </c>
      <c r="C17" s="99">
        <v>18</v>
      </c>
      <c r="D17" s="99">
        <v>18</v>
      </c>
      <c r="E17" s="99">
        <v>78</v>
      </c>
      <c r="F17" s="99">
        <v>1</v>
      </c>
      <c r="G17" s="91">
        <v>115</v>
      </c>
      <c r="H17" s="99">
        <v>19</v>
      </c>
      <c r="I17" s="99">
        <v>18</v>
      </c>
      <c r="J17" s="99">
        <v>76</v>
      </c>
      <c r="K17" s="99">
        <v>1</v>
      </c>
      <c r="L17" s="91">
        <v>114</v>
      </c>
      <c r="M17" s="99">
        <v>19</v>
      </c>
      <c r="N17" s="99">
        <v>18</v>
      </c>
      <c r="O17" s="99">
        <v>74</v>
      </c>
      <c r="P17" s="99">
        <v>1</v>
      </c>
      <c r="Q17" s="91">
        <v>112</v>
      </c>
      <c r="R17" s="99">
        <v>18</v>
      </c>
      <c r="S17" s="99">
        <v>17</v>
      </c>
      <c r="T17" s="99">
        <v>74</v>
      </c>
      <c r="U17" s="99">
        <v>1</v>
      </c>
      <c r="V17" s="91">
        <v>110</v>
      </c>
      <c r="W17" s="99">
        <v>18</v>
      </c>
      <c r="X17" s="99">
        <v>17</v>
      </c>
      <c r="Y17" s="99">
        <v>75</v>
      </c>
      <c r="Z17" s="99">
        <v>1</v>
      </c>
      <c r="AA17" s="91">
        <v>111</v>
      </c>
      <c r="AB17" s="99">
        <v>18</v>
      </c>
      <c r="AC17" s="99">
        <v>17</v>
      </c>
      <c r="AD17" s="99">
        <v>73</v>
      </c>
      <c r="AE17" s="99">
        <v>1</v>
      </c>
      <c r="AF17" s="91">
        <v>109</v>
      </c>
      <c r="AG17" s="99">
        <v>18</v>
      </c>
      <c r="AH17" s="99">
        <v>17</v>
      </c>
      <c r="AI17" s="99">
        <v>74</v>
      </c>
      <c r="AJ17" s="99">
        <v>1</v>
      </c>
      <c r="AK17" s="91">
        <v>110</v>
      </c>
      <c r="AL17" s="99">
        <v>18</v>
      </c>
      <c r="AM17" s="99">
        <v>17</v>
      </c>
      <c r="AN17" s="99">
        <v>75</v>
      </c>
      <c r="AO17" s="99">
        <v>0</v>
      </c>
      <c r="AP17" s="91">
        <v>110</v>
      </c>
      <c r="AQ17" s="99">
        <v>18</v>
      </c>
      <c r="AR17" s="99">
        <v>17</v>
      </c>
      <c r="AS17" s="99">
        <v>74</v>
      </c>
      <c r="AT17" s="99">
        <v>0</v>
      </c>
      <c r="AU17" s="91">
        <v>109</v>
      </c>
      <c r="AV17" s="99">
        <v>18</v>
      </c>
      <c r="AW17" s="99">
        <v>16</v>
      </c>
      <c r="AX17" s="99">
        <v>76</v>
      </c>
      <c r="AY17" s="99">
        <v>0</v>
      </c>
      <c r="AZ17" s="91">
        <v>110</v>
      </c>
      <c r="BA17" s="99">
        <v>39</v>
      </c>
      <c r="BB17" s="99">
        <v>18</v>
      </c>
      <c r="BC17" s="99">
        <v>180</v>
      </c>
      <c r="BD17" s="99">
        <v>0</v>
      </c>
      <c r="BE17" s="91">
        <v>237</v>
      </c>
      <c r="BF17" s="99">
        <v>39</v>
      </c>
      <c r="BG17" s="99">
        <v>18</v>
      </c>
      <c r="BH17" s="99">
        <v>159</v>
      </c>
      <c r="BI17" s="99">
        <v>0</v>
      </c>
      <c r="BJ17" s="91">
        <v>216</v>
      </c>
      <c r="BK17" s="99">
        <v>38</v>
      </c>
      <c r="BL17" s="99">
        <v>19</v>
      </c>
      <c r="BM17" s="99">
        <v>156</v>
      </c>
      <c r="BN17" s="99">
        <v>0</v>
      </c>
      <c r="BO17" s="91">
        <v>213</v>
      </c>
      <c r="BP17" s="99">
        <v>38</v>
      </c>
      <c r="BQ17" s="99">
        <v>19</v>
      </c>
      <c r="BR17" s="99">
        <v>161</v>
      </c>
      <c r="BS17" s="99">
        <v>0</v>
      </c>
      <c r="BT17" s="91">
        <v>218</v>
      </c>
      <c r="BU17" s="99">
        <v>40</v>
      </c>
      <c r="BV17" s="99">
        <v>18</v>
      </c>
      <c r="BW17" s="99">
        <v>160</v>
      </c>
      <c r="BX17" s="99">
        <v>0</v>
      </c>
      <c r="BY17" s="91">
        <v>218</v>
      </c>
      <c r="BZ17" s="99">
        <v>40</v>
      </c>
      <c r="CA17" s="99">
        <v>18</v>
      </c>
      <c r="CB17" s="99">
        <v>160</v>
      </c>
      <c r="CC17" s="99">
        <v>0</v>
      </c>
      <c r="CD17" s="91">
        <v>218</v>
      </c>
      <c r="CE17" s="99">
        <v>41</v>
      </c>
      <c r="CF17" s="99">
        <v>17</v>
      </c>
      <c r="CG17" s="99">
        <v>159</v>
      </c>
      <c r="CH17" s="99">
        <v>0</v>
      </c>
      <c r="CI17" s="91">
        <v>217</v>
      </c>
      <c r="CJ17" s="99">
        <v>40</v>
      </c>
      <c r="CK17" s="99">
        <v>17</v>
      </c>
      <c r="CL17" s="99">
        <v>159</v>
      </c>
      <c r="CM17" s="99">
        <v>0</v>
      </c>
      <c r="CN17" s="91">
        <v>216</v>
      </c>
      <c r="CO17" s="99">
        <v>40</v>
      </c>
      <c r="CP17" s="99">
        <v>17</v>
      </c>
      <c r="CQ17" s="99">
        <v>160</v>
      </c>
      <c r="CR17" s="99">
        <v>0</v>
      </c>
      <c r="CS17" s="91">
        <v>217</v>
      </c>
      <c r="CT17" s="473">
        <v>40</v>
      </c>
      <c r="CU17" s="473">
        <v>17</v>
      </c>
      <c r="CV17" s="473">
        <v>163</v>
      </c>
      <c r="CW17" s="473">
        <v>0</v>
      </c>
      <c r="CX17" s="120">
        <v>220</v>
      </c>
      <c r="CY17" s="473">
        <v>40</v>
      </c>
      <c r="CZ17" s="473">
        <v>17</v>
      </c>
      <c r="DA17" s="473">
        <v>162</v>
      </c>
      <c r="DB17" s="473">
        <v>4</v>
      </c>
      <c r="DC17" s="120">
        <v>223</v>
      </c>
      <c r="DD17" s="473">
        <v>24</v>
      </c>
      <c r="DE17" s="473">
        <v>17</v>
      </c>
      <c r="DF17" s="473">
        <v>105</v>
      </c>
      <c r="DG17" s="473">
        <v>4</v>
      </c>
      <c r="DH17" s="120">
        <v>150</v>
      </c>
      <c r="DI17" s="473">
        <v>24</v>
      </c>
      <c r="DJ17" s="473">
        <v>17</v>
      </c>
      <c r="DK17" s="473">
        <v>109</v>
      </c>
      <c r="DL17" s="473">
        <v>4</v>
      </c>
      <c r="DM17" s="120">
        <v>154</v>
      </c>
      <c r="DN17" s="473">
        <v>23</v>
      </c>
      <c r="DO17" s="473">
        <v>17</v>
      </c>
      <c r="DP17" s="473">
        <v>111</v>
      </c>
      <c r="DQ17" s="473">
        <v>4</v>
      </c>
      <c r="DR17" s="120">
        <v>155</v>
      </c>
      <c r="DS17" s="473">
        <v>23</v>
      </c>
      <c r="DT17" s="473">
        <v>17</v>
      </c>
      <c r="DU17" s="473">
        <v>109</v>
      </c>
      <c r="DV17" s="473">
        <v>4</v>
      </c>
      <c r="DW17" s="120">
        <v>153</v>
      </c>
      <c r="DX17" s="473">
        <v>23</v>
      </c>
      <c r="DY17" s="473">
        <v>17</v>
      </c>
      <c r="DZ17" s="473">
        <v>108</v>
      </c>
      <c r="EA17" s="473">
        <v>4</v>
      </c>
      <c r="EB17" s="120">
        <v>152</v>
      </c>
      <c r="EC17" s="473">
        <v>23</v>
      </c>
      <c r="ED17" s="473">
        <v>17</v>
      </c>
      <c r="EE17" s="473">
        <v>107</v>
      </c>
      <c r="EF17" s="473">
        <v>4</v>
      </c>
      <c r="EG17" s="120">
        <v>151</v>
      </c>
      <c r="EH17" s="473">
        <v>23</v>
      </c>
      <c r="EI17" s="473">
        <v>17</v>
      </c>
      <c r="EJ17" s="473">
        <v>110</v>
      </c>
      <c r="EK17" s="473">
        <v>7</v>
      </c>
      <c r="EL17" s="120">
        <v>157</v>
      </c>
      <c r="EM17" s="477">
        <v>35</v>
      </c>
      <c r="EN17" s="477">
        <v>17</v>
      </c>
      <c r="EO17" s="477">
        <v>116</v>
      </c>
      <c r="EP17" s="477">
        <v>11</v>
      </c>
      <c r="EQ17" s="476">
        <v>179</v>
      </c>
      <c r="ER17" s="477">
        <v>39</v>
      </c>
      <c r="ES17" s="477">
        <v>17</v>
      </c>
      <c r="ET17" s="477">
        <v>123</v>
      </c>
      <c r="EU17" s="477">
        <v>12</v>
      </c>
      <c r="EV17" s="476">
        <v>191</v>
      </c>
      <c r="EW17" s="477">
        <v>43</v>
      </c>
      <c r="EX17" s="477">
        <v>17</v>
      </c>
      <c r="EY17" s="477">
        <v>121</v>
      </c>
      <c r="EZ17" s="477">
        <v>12</v>
      </c>
      <c r="FA17" s="476">
        <v>193</v>
      </c>
      <c r="FB17" s="477">
        <v>44</v>
      </c>
      <c r="FC17" s="477">
        <v>23</v>
      </c>
      <c r="FD17" s="477">
        <v>112</v>
      </c>
      <c r="FE17" s="477">
        <v>13</v>
      </c>
      <c r="FF17" s="476">
        <v>192</v>
      </c>
      <c r="FG17" s="477">
        <v>47</v>
      </c>
      <c r="FH17" s="477">
        <v>22</v>
      </c>
      <c r="FI17" s="477">
        <v>125</v>
      </c>
      <c r="FJ17" s="477">
        <v>13</v>
      </c>
      <c r="FK17" s="476">
        <v>207</v>
      </c>
      <c r="FL17" s="92">
        <v>47</v>
      </c>
      <c r="FM17" s="92">
        <v>22</v>
      </c>
      <c r="FN17" s="92">
        <v>125</v>
      </c>
      <c r="FO17" s="92">
        <v>13</v>
      </c>
      <c r="FP17" s="476">
        <v>207</v>
      </c>
      <c r="FQ17" s="92">
        <v>48</v>
      </c>
      <c r="FR17" s="92">
        <v>22</v>
      </c>
      <c r="FS17" s="92">
        <v>131</v>
      </c>
      <c r="FT17" s="92">
        <v>13</v>
      </c>
      <c r="FU17" s="476">
        <v>214</v>
      </c>
      <c r="FV17" s="477">
        <v>50</v>
      </c>
      <c r="FW17" s="477">
        <v>22</v>
      </c>
      <c r="FX17" s="477">
        <v>136</v>
      </c>
      <c r="FY17" s="477">
        <v>13</v>
      </c>
      <c r="FZ17" s="476">
        <v>221</v>
      </c>
      <c r="GA17" s="477">
        <v>51</v>
      </c>
      <c r="GB17" s="477">
        <v>22</v>
      </c>
      <c r="GC17" s="477">
        <v>152</v>
      </c>
      <c r="GD17" s="477">
        <v>1</v>
      </c>
      <c r="GE17" s="476">
        <v>226</v>
      </c>
      <c r="GF17" s="477">
        <v>51</v>
      </c>
      <c r="GG17" s="477">
        <v>23</v>
      </c>
      <c r="GH17" s="477">
        <v>150</v>
      </c>
      <c r="GI17" s="477">
        <v>1</v>
      </c>
      <c r="GJ17" s="476">
        <v>225</v>
      </c>
      <c r="GK17" s="477">
        <v>53</v>
      </c>
      <c r="GL17" s="477">
        <v>21</v>
      </c>
      <c r="GM17" s="477">
        <v>159</v>
      </c>
      <c r="GN17" s="477">
        <v>0</v>
      </c>
      <c r="GO17" s="476">
        <v>233</v>
      </c>
      <c r="GP17" s="477">
        <v>56</v>
      </c>
      <c r="GQ17" s="477">
        <v>20</v>
      </c>
      <c r="GR17" s="477">
        <v>162</v>
      </c>
      <c r="GS17" s="477">
        <v>0</v>
      </c>
      <c r="GT17" s="476">
        <v>238</v>
      </c>
      <c r="GU17" s="477">
        <v>54</v>
      </c>
      <c r="GV17" s="477">
        <v>20</v>
      </c>
      <c r="GW17" s="477">
        <v>171</v>
      </c>
      <c r="GX17" s="477">
        <v>0</v>
      </c>
      <c r="GY17" s="476">
        <v>245</v>
      </c>
      <c r="GZ17" s="477">
        <v>55</v>
      </c>
      <c r="HA17" s="477">
        <v>21</v>
      </c>
      <c r="HB17" s="477">
        <v>174</v>
      </c>
      <c r="HC17" s="477">
        <v>0</v>
      </c>
      <c r="HD17" s="476">
        <v>250</v>
      </c>
      <c r="HE17" s="477">
        <v>54</v>
      </c>
      <c r="HF17" s="477">
        <v>21</v>
      </c>
      <c r="HG17" s="477">
        <v>172</v>
      </c>
      <c r="HH17" s="477">
        <v>0</v>
      </c>
      <c r="HI17" s="476">
        <v>247</v>
      </c>
      <c r="HJ17" s="477">
        <v>53</v>
      </c>
      <c r="HK17" s="477">
        <v>21</v>
      </c>
      <c r="HL17" s="477">
        <v>174</v>
      </c>
      <c r="HM17" s="477">
        <v>0</v>
      </c>
      <c r="HN17" s="476">
        <v>248</v>
      </c>
      <c r="HO17" s="477">
        <v>57</v>
      </c>
      <c r="HP17" s="477">
        <v>21</v>
      </c>
      <c r="HQ17" s="477">
        <v>200</v>
      </c>
      <c r="HR17" s="477">
        <v>0</v>
      </c>
      <c r="HS17" s="476">
        <v>278</v>
      </c>
      <c r="HT17" s="477">
        <v>42</v>
      </c>
      <c r="HU17" s="477">
        <v>15</v>
      </c>
      <c r="HV17" s="477">
        <v>124</v>
      </c>
      <c r="HW17" s="477">
        <v>0</v>
      </c>
      <c r="HX17" s="476">
        <v>181</v>
      </c>
      <c r="HY17" s="477">
        <v>45</v>
      </c>
      <c r="HZ17" s="477">
        <v>15</v>
      </c>
      <c r="IA17" s="477">
        <v>143</v>
      </c>
      <c r="IB17" s="477">
        <v>0</v>
      </c>
      <c r="IC17" s="476">
        <v>203</v>
      </c>
      <c r="ID17" s="477">
        <v>41</v>
      </c>
      <c r="IE17" s="477">
        <v>15</v>
      </c>
      <c r="IF17" s="477">
        <v>140</v>
      </c>
      <c r="IG17" s="477">
        <v>3</v>
      </c>
      <c r="IH17" s="476">
        <v>199</v>
      </c>
      <c r="II17" s="477">
        <v>39</v>
      </c>
      <c r="IJ17" s="477">
        <v>16</v>
      </c>
      <c r="IK17" s="477">
        <v>138</v>
      </c>
      <c r="IL17" s="477">
        <v>3</v>
      </c>
      <c r="IM17" s="476">
        <v>196</v>
      </c>
      <c r="IN17" s="477">
        <v>41</v>
      </c>
      <c r="IO17" s="477">
        <v>16</v>
      </c>
      <c r="IP17" s="477">
        <v>139</v>
      </c>
      <c r="IQ17" s="477">
        <v>3</v>
      </c>
      <c r="IR17" s="476">
        <v>199</v>
      </c>
      <c r="IS17" s="476">
        <v>38</v>
      </c>
      <c r="IT17" s="476">
        <v>16</v>
      </c>
      <c r="IU17" s="476">
        <v>81</v>
      </c>
      <c r="IV17" s="476">
        <v>3</v>
      </c>
      <c r="IW17" s="476">
        <v>138</v>
      </c>
      <c r="IX17" s="476">
        <v>46</v>
      </c>
      <c r="IY17" s="476">
        <v>15</v>
      </c>
      <c r="IZ17" s="476">
        <v>84</v>
      </c>
      <c r="JA17" s="476">
        <v>3</v>
      </c>
      <c r="JB17" s="476">
        <v>148</v>
      </c>
      <c r="JC17" s="476">
        <v>48</v>
      </c>
      <c r="JD17" s="476">
        <v>15</v>
      </c>
      <c r="JE17" s="476">
        <v>83</v>
      </c>
      <c r="JF17" s="476">
        <v>3</v>
      </c>
      <c r="JG17" s="476">
        <v>149</v>
      </c>
      <c r="JH17" s="160">
        <v>32.21</v>
      </c>
      <c r="JI17" s="160">
        <v>10.07</v>
      </c>
      <c r="JJ17" s="160">
        <v>55.7</v>
      </c>
      <c r="JK17" s="160">
        <v>2.0099999999999998</v>
      </c>
      <c r="JL17" s="191">
        <v>99.990000000000009</v>
      </c>
      <c r="JM17" s="160">
        <f t="shared" si="2"/>
        <v>23.076923076923084</v>
      </c>
      <c r="JN17" s="160">
        <f t="shared" si="0"/>
        <v>-6.25</v>
      </c>
      <c r="JO17" s="160">
        <f t="shared" si="0"/>
        <v>-39.855072463768117</v>
      </c>
      <c r="JP17" s="160">
        <f t="shared" si="0"/>
        <v>0</v>
      </c>
      <c r="JQ17" s="191">
        <f t="shared" si="0"/>
        <v>-23.979591836734691</v>
      </c>
      <c r="JR17" s="160">
        <f t="shared" si="3"/>
        <v>4.3478260869565188</v>
      </c>
      <c r="JS17" s="160">
        <f t="shared" si="1"/>
        <v>0</v>
      </c>
      <c r="JT17" s="160">
        <f t="shared" si="1"/>
        <v>-1.1904761904761862</v>
      </c>
      <c r="JU17" s="160">
        <f t="shared" si="1"/>
        <v>0</v>
      </c>
      <c r="JV17" s="191">
        <f t="shared" si="1"/>
        <v>0.67567567567567988</v>
      </c>
      <c r="JW17" s="191"/>
      <c r="JX17" s="112"/>
      <c r="JY17" s="112"/>
      <c r="JZ17" s="112"/>
      <c r="KA17" s="112"/>
    </row>
    <row r="18" spans="1:287" s="92" customFormat="1" ht="18" customHeight="1">
      <c r="A18" s="95"/>
      <c r="B18" s="101" t="s">
        <v>144</v>
      </c>
      <c r="C18" s="99">
        <v>16</v>
      </c>
      <c r="D18" s="99">
        <v>0</v>
      </c>
      <c r="E18" s="99">
        <v>210</v>
      </c>
      <c r="F18" s="99">
        <v>0</v>
      </c>
      <c r="G18" s="91">
        <v>226</v>
      </c>
      <c r="H18" s="99">
        <v>16</v>
      </c>
      <c r="I18" s="99">
        <v>0</v>
      </c>
      <c r="J18" s="99">
        <v>211</v>
      </c>
      <c r="K18" s="99">
        <v>0</v>
      </c>
      <c r="L18" s="91">
        <v>227</v>
      </c>
      <c r="M18" s="99">
        <v>16</v>
      </c>
      <c r="N18" s="99">
        <v>0</v>
      </c>
      <c r="O18" s="99">
        <v>212</v>
      </c>
      <c r="P18" s="99">
        <v>0</v>
      </c>
      <c r="Q18" s="91">
        <v>228</v>
      </c>
      <c r="R18" s="99">
        <v>16</v>
      </c>
      <c r="S18" s="99">
        <v>0</v>
      </c>
      <c r="T18" s="99">
        <v>211</v>
      </c>
      <c r="U18" s="99">
        <v>0</v>
      </c>
      <c r="V18" s="91">
        <v>227</v>
      </c>
      <c r="W18" s="99">
        <v>16</v>
      </c>
      <c r="X18" s="99">
        <v>0</v>
      </c>
      <c r="Y18" s="99">
        <v>211</v>
      </c>
      <c r="Z18" s="99">
        <v>0</v>
      </c>
      <c r="AA18" s="91">
        <v>227</v>
      </c>
      <c r="AB18" s="99">
        <v>16</v>
      </c>
      <c r="AC18" s="99">
        <v>0</v>
      </c>
      <c r="AD18" s="99">
        <v>210</v>
      </c>
      <c r="AE18" s="99">
        <v>0</v>
      </c>
      <c r="AF18" s="91">
        <v>226</v>
      </c>
      <c r="AG18" s="99">
        <v>17</v>
      </c>
      <c r="AH18" s="99">
        <v>0</v>
      </c>
      <c r="AI18" s="99">
        <v>213</v>
      </c>
      <c r="AJ18" s="99">
        <v>0</v>
      </c>
      <c r="AK18" s="91">
        <v>230</v>
      </c>
      <c r="AL18" s="99">
        <v>17</v>
      </c>
      <c r="AM18" s="99">
        <v>0</v>
      </c>
      <c r="AN18" s="99">
        <v>210</v>
      </c>
      <c r="AO18" s="99">
        <v>0</v>
      </c>
      <c r="AP18" s="91">
        <v>227</v>
      </c>
      <c r="AQ18" s="99">
        <v>17</v>
      </c>
      <c r="AR18" s="99">
        <v>0</v>
      </c>
      <c r="AS18" s="99">
        <v>208</v>
      </c>
      <c r="AT18" s="99">
        <v>0</v>
      </c>
      <c r="AU18" s="91">
        <v>225</v>
      </c>
      <c r="AV18" s="99">
        <v>17</v>
      </c>
      <c r="AW18" s="99">
        <v>0</v>
      </c>
      <c r="AX18" s="99">
        <v>206</v>
      </c>
      <c r="AY18" s="99">
        <v>0</v>
      </c>
      <c r="AZ18" s="91">
        <v>223</v>
      </c>
      <c r="BA18" s="99">
        <v>26</v>
      </c>
      <c r="BB18" s="99">
        <v>0</v>
      </c>
      <c r="BC18" s="99">
        <v>204</v>
      </c>
      <c r="BD18" s="99">
        <v>0</v>
      </c>
      <c r="BE18" s="91">
        <v>230</v>
      </c>
      <c r="BF18" s="99">
        <v>28</v>
      </c>
      <c r="BG18" s="99">
        <v>2</v>
      </c>
      <c r="BH18" s="99">
        <v>219</v>
      </c>
      <c r="BI18" s="99">
        <v>0</v>
      </c>
      <c r="BJ18" s="91">
        <v>249</v>
      </c>
      <c r="BK18" s="99">
        <v>28</v>
      </c>
      <c r="BL18" s="99">
        <v>2</v>
      </c>
      <c r="BM18" s="99">
        <v>227</v>
      </c>
      <c r="BN18" s="99">
        <v>0</v>
      </c>
      <c r="BO18" s="91">
        <v>257</v>
      </c>
      <c r="BP18" s="99">
        <v>28</v>
      </c>
      <c r="BQ18" s="99">
        <v>2</v>
      </c>
      <c r="BR18" s="99">
        <v>227</v>
      </c>
      <c r="BS18" s="99">
        <v>0</v>
      </c>
      <c r="BT18" s="91">
        <v>257</v>
      </c>
      <c r="BU18" s="99">
        <v>28</v>
      </c>
      <c r="BV18" s="99">
        <v>2</v>
      </c>
      <c r="BW18" s="99">
        <v>209</v>
      </c>
      <c r="BX18" s="99">
        <v>0</v>
      </c>
      <c r="BY18" s="91">
        <v>239</v>
      </c>
      <c r="BZ18" s="99">
        <v>28</v>
      </c>
      <c r="CA18" s="99">
        <v>2</v>
      </c>
      <c r="CB18" s="99">
        <v>209</v>
      </c>
      <c r="CC18" s="99">
        <v>0</v>
      </c>
      <c r="CD18" s="91">
        <v>239</v>
      </c>
      <c r="CE18" s="99">
        <v>32</v>
      </c>
      <c r="CF18" s="99">
        <v>2</v>
      </c>
      <c r="CG18" s="99">
        <v>207</v>
      </c>
      <c r="CH18" s="99">
        <v>0</v>
      </c>
      <c r="CI18" s="91">
        <v>241</v>
      </c>
      <c r="CJ18" s="99">
        <v>34</v>
      </c>
      <c r="CK18" s="99">
        <v>2</v>
      </c>
      <c r="CL18" s="99">
        <v>205</v>
      </c>
      <c r="CM18" s="99">
        <v>0</v>
      </c>
      <c r="CN18" s="91">
        <v>241</v>
      </c>
      <c r="CO18" s="99">
        <v>34</v>
      </c>
      <c r="CP18" s="99">
        <v>1</v>
      </c>
      <c r="CQ18" s="99">
        <v>204</v>
      </c>
      <c r="CR18" s="99">
        <v>0</v>
      </c>
      <c r="CS18" s="91">
        <v>239</v>
      </c>
      <c r="CT18" s="473">
        <v>34</v>
      </c>
      <c r="CU18" s="473">
        <v>1</v>
      </c>
      <c r="CV18" s="473">
        <v>202</v>
      </c>
      <c r="CW18" s="473">
        <v>0</v>
      </c>
      <c r="CX18" s="120">
        <v>237</v>
      </c>
      <c r="CY18" s="473">
        <v>36</v>
      </c>
      <c r="CZ18" s="473">
        <v>1</v>
      </c>
      <c r="DA18" s="473">
        <v>203</v>
      </c>
      <c r="DB18" s="473">
        <v>0</v>
      </c>
      <c r="DC18" s="120">
        <v>240</v>
      </c>
      <c r="DD18" s="473">
        <v>36</v>
      </c>
      <c r="DE18" s="473">
        <v>1</v>
      </c>
      <c r="DF18" s="473">
        <v>203</v>
      </c>
      <c r="DG18" s="473">
        <v>0</v>
      </c>
      <c r="DH18" s="120">
        <v>240</v>
      </c>
      <c r="DI18" s="473">
        <v>37</v>
      </c>
      <c r="DJ18" s="473">
        <v>1</v>
      </c>
      <c r="DK18" s="473">
        <v>206</v>
      </c>
      <c r="DL18" s="473">
        <v>0</v>
      </c>
      <c r="DM18" s="120">
        <v>244</v>
      </c>
      <c r="DN18" s="473">
        <v>38</v>
      </c>
      <c r="DO18" s="473">
        <v>1</v>
      </c>
      <c r="DP18" s="473">
        <v>205</v>
      </c>
      <c r="DQ18" s="473">
        <v>0</v>
      </c>
      <c r="DR18" s="120">
        <v>244</v>
      </c>
      <c r="DS18" s="473">
        <v>37</v>
      </c>
      <c r="DT18" s="473">
        <v>1</v>
      </c>
      <c r="DU18" s="473">
        <v>207</v>
      </c>
      <c r="DV18" s="473">
        <v>0</v>
      </c>
      <c r="DW18" s="120">
        <v>245</v>
      </c>
      <c r="DX18" s="473">
        <v>37</v>
      </c>
      <c r="DY18" s="473">
        <v>1</v>
      </c>
      <c r="DZ18" s="473">
        <v>210</v>
      </c>
      <c r="EA18" s="473">
        <v>0</v>
      </c>
      <c r="EB18" s="120">
        <v>248</v>
      </c>
      <c r="EC18" s="473">
        <v>38</v>
      </c>
      <c r="ED18" s="473">
        <v>1</v>
      </c>
      <c r="EE18" s="473">
        <v>214</v>
      </c>
      <c r="EF18" s="473">
        <v>0</v>
      </c>
      <c r="EG18" s="120">
        <v>253</v>
      </c>
      <c r="EH18" s="473">
        <v>36</v>
      </c>
      <c r="EI18" s="473">
        <v>1</v>
      </c>
      <c r="EJ18" s="473">
        <v>210</v>
      </c>
      <c r="EK18" s="473">
        <v>0</v>
      </c>
      <c r="EL18" s="120">
        <v>247</v>
      </c>
      <c r="EM18" s="477">
        <v>40</v>
      </c>
      <c r="EN18" s="477">
        <v>1</v>
      </c>
      <c r="EO18" s="477">
        <v>225</v>
      </c>
      <c r="EP18" s="477">
        <v>0</v>
      </c>
      <c r="EQ18" s="476">
        <v>266</v>
      </c>
      <c r="ER18" s="477">
        <v>40</v>
      </c>
      <c r="ES18" s="477">
        <v>1</v>
      </c>
      <c r="ET18" s="477">
        <v>231</v>
      </c>
      <c r="EU18" s="477">
        <v>0</v>
      </c>
      <c r="EV18" s="476">
        <v>272</v>
      </c>
      <c r="EW18" s="477">
        <v>40</v>
      </c>
      <c r="EX18" s="477">
        <v>1</v>
      </c>
      <c r="EY18" s="477">
        <v>229</v>
      </c>
      <c r="EZ18" s="477">
        <v>0</v>
      </c>
      <c r="FA18" s="476">
        <v>270</v>
      </c>
      <c r="FB18" s="477">
        <v>39</v>
      </c>
      <c r="FC18" s="477">
        <v>1</v>
      </c>
      <c r="FD18" s="477">
        <v>223</v>
      </c>
      <c r="FE18" s="477">
        <v>0</v>
      </c>
      <c r="FF18" s="476">
        <v>263</v>
      </c>
      <c r="FG18" s="477">
        <v>40</v>
      </c>
      <c r="FH18" s="477">
        <v>1</v>
      </c>
      <c r="FI18" s="477">
        <v>235</v>
      </c>
      <c r="FJ18" s="477">
        <v>0</v>
      </c>
      <c r="FK18" s="476">
        <v>276</v>
      </c>
      <c r="FL18" s="92">
        <v>40</v>
      </c>
      <c r="FM18" s="92">
        <v>1</v>
      </c>
      <c r="FN18" s="92">
        <v>240</v>
      </c>
      <c r="FO18" s="92">
        <v>0</v>
      </c>
      <c r="FP18" s="476">
        <v>281</v>
      </c>
      <c r="FQ18" s="92">
        <v>41</v>
      </c>
      <c r="FR18" s="92">
        <v>1</v>
      </c>
      <c r="FS18" s="92">
        <v>237</v>
      </c>
      <c r="FT18" s="92">
        <v>0</v>
      </c>
      <c r="FU18" s="476">
        <v>279</v>
      </c>
      <c r="FV18" s="477">
        <v>44</v>
      </c>
      <c r="FW18" s="477">
        <v>1</v>
      </c>
      <c r="FX18" s="477">
        <v>230</v>
      </c>
      <c r="FY18" s="477">
        <v>0</v>
      </c>
      <c r="FZ18" s="476">
        <v>275</v>
      </c>
      <c r="GA18" s="477">
        <v>43</v>
      </c>
      <c r="GB18" s="477">
        <v>1</v>
      </c>
      <c r="GC18" s="477">
        <v>230</v>
      </c>
      <c r="GD18" s="477">
        <v>0</v>
      </c>
      <c r="GE18" s="476">
        <v>274</v>
      </c>
      <c r="GF18" s="477">
        <v>47</v>
      </c>
      <c r="GG18" s="477">
        <v>1</v>
      </c>
      <c r="GH18" s="477">
        <v>230</v>
      </c>
      <c r="GI18" s="477">
        <v>0</v>
      </c>
      <c r="GJ18" s="476">
        <v>278</v>
      </c>
      <c r="GK18" s="477">
        <v>48</v>
      </c>
      <c r="GL18" s="477">
        <v>1</v>
      </c>
      <c r="GM18" s="477">
        <v>230</v>
      </c>
      <c r="GN18" s="477">
        <v>0</v>
      </c>
      <c r="GO18" s="476">
        <v>279</v>
      </c>
      <c r="GP18" s="477">
        <v>49</v>
      </c>
      <c r="GQ18" s="477">
        <v>1</v>
      </c>
      <c r="GR18" s="477">
        <v>238</v>
      </c>
      <c r="GS18" s="477">
        <v>0</v>
      </c>
      <c r="GT18" s="476">
        <v>288</v>
      </c>
      <c r="GU18" s="477">
        <v>50</v>
      </c>
      <c r="GV18" s="477">
        <v>1</v>
      </c>
      <c r="GW18" s="477">
        <v>245</v>
      </c>
      <c r="GX18" s="477">
        <v>0</v>
      </c>
      <c r="GY18" s="476">
        <v>296</v>
      </c>
      <c r="GZ18" s="477">
        <v>49</v>
      </c>
      <c r="HA18" s="477">
        <v>1</v>
      </c>
      <c r="HB18" s="477">
        <v>247</v>
      </c>
      <c r="HC18" s="477">
        <v>0</v>
      </c>
      <c r="HD18" s="476">
        <v>297</v>
      </c>
      <c r="HE18" s="477">
        <v>49</v>
      </c>
      <c r="HF18" s="477">
        <v>1</v>
      </c>
      <c r="HG18" s="477">
        <v>247</v>
      </c>
      <c r="HH18" s="477">
        <v>0</v>
      </c>
      <c r="HI18" s="476">
        <v>297</v>
      </c>
      <c r="HJ18" s="477">
        <v>49</v>
      </c>
      <c r="HK18" s="477">
        <v>1</v>
      </c>
      <c r="HL18" s="477">
        <v>247</v>
      </c>
      <c r="HM18" s="477">
        <v>0</v>
      </c>
      <c r="HN18" s="476">
        <v>297</v>
      </c>
      <c r="HO18" s="477">
        <v>46</v>
      </c>
      <c r="HP18" s="477">
        <v>1</v>
      </c>
      <c r="HQ18" s="477">
        <v>246</v>
      </c>
      <c r="HR18" s="477">
        <v>0</v>
      </c>
      <c r="HS18" s="476">
        <v>293</v>
      </c>
      <c r="HT18" s="477">
        <v>44</v>
      </c>
      <c r="HU18" s="477">
        <v>1</v>
      </c>
      <c r="HV18" s="477">
        <v>246</v>
      </c>
      <c r="HW18" s="477">
        <v>0</v>
      </c>
      <c r="HX18" s="476">
        <v>291</v>
      </c>
      <c r="HY18" s="477">
        <v>44</v>
      </c>
      <c r="HZ18" s="477">
        <v>1</v>
      </c>
      <c r="IA18" s="477">
        <v>245</v>
      </c>
      <c r="IB18" s="477">
        <v>0</v>
      </c>
      <c r="IC18" s="476">
        <v>290</v>
      </c>
      <c r="ID18" s="477">
        <v>43</v>
      </c>
      <c r="IE18" s="477">
        <v>1</v>
      </c>
      <c r="IF18" s="477">
        <v>242</v>
      </c>
      <c r="IG18" s="477">
        <v>0</v>
      </c>
      <c r="IH18" s="476">
        <v>286</v>
      </c>
      <c r="II18" s="477">
        <v>44</v>
      </c>
      <c r="IJ18" s="477">
        <v>1</v>
      </c>
      <c r="IK18" s="477">
        <v>246</v>
      </c>
      <c r="IL18" s="477">
        <v>0</v>
      </c>
      <c r="IM18" s="476">
        <v>291</v>
      </c>
      <c r="IN18" s="477">
        <v>47</v>
      </c>
      <c r="IO18" s="477">
        <v>1</v>
      </c>
      <c r="IP18" s="477">
        <v>247</v>
      </c>
      <c r="IQ18" s="477">
        <v>0</v>
      </c>
      <c r="IR18" s="476">
        <v>295</v>
      </c>
      <c r="IS18" s="476">
        <v>47</v>
      </c>
      <c r="IT18" s="476">
        <v>1</v>
      </c>
      <c r="IU18" s="476">
        <v>247</v>
      </c>
      <c r="IV18" s="476">
        <v>0</v>
      </c>
      <c r="IW18" s="476">
        <v>295</v>
      </c>
      <c r="IX18" s="476">
        <v>55</v>
      </c>
      <c r="IY18" s="476">
        <v>1</v>
      </c>
      <c r="IZ18" s="476">
        <v>251</v>
      </c>
      <c r="JA18" s="476">
        <v>0</v>
      </c>
      <c r="JB18" s="476">
        <v>307</v>
      </c>
      <c r="JC18" s="476">
        <v>60</v>
      </c>
      <c r="JD18" s="476">
        <v>1</v>
      </c>
      <c r="JE18" s="476">
        <v>255</v>
      </c>
      <c r="JF18" s="476">
        <v>0</v>
      </c>
      <c r="JG18" s="476">
        <v>316</v>
      </c>
      <c r="JH18" s="160">
        <v>18.989999999999998</v>
      </c>
      <c r="JI18" s="160">
        <v>0.32</v>
      </c>
      <c r="JJ18" s="160">
        <v>80.7</v>
      </c>
      <c r="JK18" s="160">
        <v>0</v>
      </c>
      <c r="JL18" s="191">
        <v>100.01</v>
      </c>
      <c r="JM18" s="160">
        <f t="shared" si="2"/>
        <v>36.363636363636353</v>
      </c>
      <c r="JN18" s="160">
        <f t="shared" si="0"/>
        <v>0</v>
      </c>
      <c r="JO18" s="160">
        <f t="shared" si="0"/>
        <v>3.6585365853658569</v>
      </c>
      <c r="JP18" s="160" t="str">
        <f t="shared" si="0"/>
        <v>//</v>
      </c>
      <c r="JQ18" s="191">
        <f t="shared" si="0"/>
        <v>8.5910652920962107</v>
      </c>
      <c r="JR18" s="160">
        <f t="shared" si="3"/>
        <v>9.0909090909090828</v>
      </c>
      <c r="JS18" s="160">
        <f t="shared" si="1"/>
        <v>0</v>
      </c>
      <c r="JT18" s="160">
        <f t="shared" si="1"/>
        <v>1.5936254980079667</v>
      </c>
      <c r="JU18" s="160" t="str">
        <f t="shared" si="1"/>
        <v>//</v>
      </c>
      <c r="JV18" s="191">
        <f t="shared" si="1"/>
        <v>2.931596091205213</v>
      </c>
      <c r="JW18" s="191"/>
      <c r="JX18" s="112"/>
      <c r="JY18" s="112"/>
      <c r="JZ18" s="112"/>
      <c r="KA18" s="112"/>
    </row>
    <row r="19" spans="1:287" s="92" customFormat="1" ht="18" customHeight="1">
      <c r="A19" s="95"/>
      <c r="B19" s="101" t="s">
        <v>143</v>
      </c>
      <c r="C19" s="99">
        <v>75</v>
      </c>
      <c r="D19" s="99">
        <v>11</v>
      </c>
      <c r="E19" s="99">
        <v>688</v>
      </c>
      <c r="F19" s="99">
        <v>16</v>
      </c>
      <c r="G19" s="91">
        <v>790</v>
      </c>
      <c r="H19" s="99">
        <v>76</v>
      </c>
      <c r="I19" s="99">
        <v>11</v>
      </c>
      <c r="J19" s="99">
        <v>785</v>
      </c>
      <c r="K19" s="99">
        <v>17</v>
      </c>
      <c r="L19" s="91">
        <v>889</v>
      </c>
      <c r="M19" s="99">
        <v>77</v>
      </c>
      <c r="N19" s="99">
        <v>11</v>
      </c>
      <c r="O19" s="99">
        <v>782</v>
      </c>
      <c r="P19" s="99">
        <v>8</v>
      </c>
      <c r="Q19" s="91">
        <v>878</v>
      </c>
      <c r="R19" s="99">
        <v>77</v>
      </c>
      <c r="S19" s="99">
        <v>11</v>
      </c>
      <c r="T19" s="99">
        <v>782</v>
      </c>
      <c r="U19" s="99">
        <v>7</v>
      </c>
      <c r="V19" s="91">
        <v>877</v>
      </c>
      <c r="W19" s="99">
        <v>78</v>
      </c>
      <c r="X19" s="99">
        <v>11</v>
      </c>
      <c r="Y19" s="99">
        <v>811</v>
      </c>
      <c r="Z19" s="99">
        <v>3</v>
      </c>
      <c r="AA19" s="91">
        <v>903</v>
      </c>
      <c r="AB19" s="99">
        <v>79</v>
      </c>
      <c r="AC19" s="99">
        <v>11</v>
      </c>
      <c r="AD19" s="99">
        <v>805</v>
      </c>
      <c r="AE19" s="99">
        <v>3</v>
      </c>
      <c r="AF19" s="91">
        <v>898</v>
      </c>
      <c r="AG19" s="99">
        <v>82</v>
      </c>
      <c r="AH19" s="99">
        <v>11</v>
      </c>
      <c r="AI19" s="99">
        <v>794</v>
      </c>
      <c r="AJ19" s="99">
        <v>3</v>
      </c>
      <c r="AK19" s="91">
        <v>890</v>
      </c>
      <c r="AL19" s="99">
        <v>83</v>
      </c>
      <c r="AM19" s="99">
        <v>11</v>
      </c>
      <c r="AN19" s="99">
        <v>791</v>
      </c>
      <c r="AO19" s="99">
        <v>2</v>
      </c>
      <c r="AP19" s="91">
        <v>887</v>
      </c>
      <c r="AQ19" s="99">
        <v>83</v>
      </c>
      <c r="AR19" s="99">
        <v>11</v>
      </c>
      <c r="AS19" s="99">
        <v>786</v>
      </c>
      <c r="AT19" s="99">
        <v>2</v>
      </c>
      <c r="AU19" s="91">
        <v>882</v>
      </c>
      <c r="AV19" s="99">
        <v>80</v>
      </c>
      <c r="AW19" s="99">
        <v>11</v>
      </c>
      <c r="AX19" s="99">
        <v>775</v>
      </c>
      <c r="AY19" s="99">
        <v>2</v>
      </c>
      <c r="AZ19" s="91">
        <v>868</v>
      </c>
      <c r="BA19" s="99">
        <v>68</v>
      </c>
      <c r="BB19" s="99">
        <v>10</v>
      </c>
      <c r="BC19" s="99">
        <v>733</v>
      </c>
      <c r="BD19" s="99">
        <v>2</v>
      </c>
      <c r="BE19" s="91">
        <v>813</v>
      </c>
      <c r="BF19" s="99">
        <v>70</v>
      </c>
      <c r="BG19" s="99">
        <v>10</v>
      </c>
      <c r="BH19" s="99">
        <v>734</v>
      </c>
      <c r="BI19" s="99">
        <v>2</v>
      </c>
      <c r="BJ19" s="91">
        <v>816</v>
      </c>
      <c r="BK19" s="99">
        <v>64</v>
      </c>
      <c r="BL19" s="99">
        <v>10</v>
      </c>
      <c r="BM19" s="99">
        <v>735</v>
      </c>
      <c r="BN19" s="99">
        <v>3</v>
      </c>
      <c r="BO19" s="91">
        <v>812</v>
      </c>
      <c r="BP19" s="99">
        <v>69</v>
      </c>
      <c r="BQ19" s="99">
        <v>10</v>
      </c>
      <c r="BR19" s="99">
        <v>726</v>
      </c>
      <c r="BS19" s="99">
        <v>4</v>
      </c>
      <c r="BT19" s="91">
        <v>809</v>
      </c>
      <c r="BU19" s="99">
        <v>74</v>
      </c>
      <c r="BV19" s="99">
        <v>9</v>
      </c>
      <c r="BW19" s="99">
        <v>724</v>
      </c>
      <c r="BX19" s="99">
        <v>5</v>
      </c>
      <c r="BY19" s="91">
        <v>812</v>
      </c>
      <c r="BZ19" s="99">
        <v>74</v>
      </c>
      <c r="CA19" s="99">
        <v>9</v>
      </c>
      <c r="CB19" s="99">
        <v>724</v>
      </c>
      <c r="CC19" s="99">
        <v>5</v>
      </c>
      <c r="CD19" s="91">
        <v>812</v>
      </c>
      <c r="CE19" s="99">
        <v>74</v>
      </c>
      <c r="CF19" s="99">
        <v>9</v>
      </c>
      <c r="CG19" s="99">
        <v>724</v>
      </c>
      <c r="CH19" s="99">
        <v>5</v>
      </c>
      <c r="CI19" s="91">
        <v>812</v>
      </c>
      <c r="CJ19" s="99">
        <v>72</v>
      </c>
      <c r="CK19" s="99">
        <v>9</v>
      </c>
      <c r="CL19" s="99">
        <v>720</v>
      </c>
      <c r="CM19" s="99">
        <v>5</v>
      </c>
      <c r="CN19" s="91">
        <v>806</v>
      </c>
      <c r="CO19" s="99">
        <v>74</v>
      </c>
      <c r="CP19" s="99">
        <v>9</v>
      </c>
      <c r="CQ19" s="99">
        <v>716</v>
      </c>
      <c r="CR19" s="99">
        <v>5</v>
      </c>
      <c r="CS19" s="91">
        <v>804</v>
      </c>
      <c r="CT19" s="473">
        <v>73</v>
      </c>
      <c r="CU19" s="473">
        <v>10</v>
      </c>
      <c r="CV19" s="473">
        <v>711</v>
      </c>
      <c r="CW19" s="473">
        <v>7</v>
      </c>
      <c r="CX19" s="120">
        <v>801</v>
      </c>
      <c r="CY19" s="473">
        <v>80</v>
      </c>
      <c r="CZ19" s="473">
        <v>12</v>
      </c>
      <c r="DA19" s="473">
        <v>715</v>
      </c>
      <c r="DB19" s="473">
        <v>7</v>
      </c>
      <c r="DC19" s="120">
        <v>814</v>
      </c>
      <c r="DD19" s="473">
        <v>79</v>
      </c>
      <c r="DE19" s="473">
        <v>12</v>
      </c>
      <c r="DF19" s="473">
        <v>740</v>
      </c>
      <c r="DG19" s="473">
        <v>7</v>
      </c>
      <c r="DH19" s="120">
        <v>838</v>
      </c>
      <c r="DI19" s="473">
        <v>81</v>
      </c>
      <c r="DJ19" s="473">
        <v>12</v>
      </c>
      <c r="DK19" s="473">
        <v>742</v>
      </c>
      <c r="DL19" s="473">
        <v>7</v>
      </c>
      <c r="DM19" s="120">
        <v>842</v>
      </c>
      <c r="DN19" s="473">
        <v>83</v>
      </c>
      <c r="DO19" s="473">
        <v>12</v>
      </c>
      <c r="DP19" s="473">
        <v>745</v>
      </c>
      <c r="DQ19" s="473">
        <v>8</v>
      </c>
      <c r="DR19" s="120">
        <v>848</v>
      </c>
      <c r="DS19" s="473">
        <v>85</v>
      </c>
      <c r="DT19" s="473">
        <v>13</v>
      </c>
      <c r="DU19" s="473">
        <v>743</v>
      </c>
      <c r="DV19" s="473">
        <v>8</v>
      </c>
      <c r="DW19" s="120">
        <v>849</v>
      </c>
      <c r="DX19" s="473">
        <v>83</v>
      </c>
      <c r="DY19" s="473">
        <v>13</v>
      </c>
      <c r="DZ19" s="473">
        <v>745</v>
      </c>
      <c r="EA19" s="473">
        <v>7</v>
      </c>
      <c r="EB19" s="120">
        <v>848</v>
      </c>
      <c r="EC19" s="473">
        <v>83</v>
      </c>
      <c r="ED19" s="473">
        <v>13</v>
      </c>
      <c r="EE19" s="473">
        <v>748</v>
      </c>
      <c r="EF19" s="473">
        <v>8</v>
      </c>
      <c r="EG19" s="120">
        <v>852</v>
      </c>
      <c r="EH19" s="473">
        <v>82</v>
      </c>
      <c r="EI19" s="473">
        <v>13</v>
      </c>
      <c r="EJ19" s="473">
        <v>745</v>
      </c>
      <c r="EK19" s="473">
        <v>7</v>
      </c>
      <c r="EL19" s="120">
        <v>847</v>
      </c>
      <c r="EM19" s="477">
        <v>81</v>
      </c>
      <c r="EN19" s="477">
        <v>13</v>
      </c>
      <c r="EO19" s="477">
        <v>742</v>
      </c>
      <c r="EP19" s="477">
        <v>8</v>
      </c>
      <c r="EQ19" s="476">
        <v>844</v>
      </c>
      <c r="ER19" s="477">
        <v>81</v>
      </c>
      <c r="ES19" s="477">
        <v>13</v>
      </c>
      <c r="ET19" s="477">
        <v>741</v>
      </c>
      <c r="EU19" s="477">
        <v>7</v>
      </c>
      <c r="EV19" s="476">
        <v>842</v>
      </c>
      <c r="EW19" s="477">
        <v>80</v>
      </c>
      <c r="EX19" s="477">
        <v>14</v>
      </c>
      <c r="EY19" s="477">
        <v>757</v>
      </c>
      <c r="EZ19" s="477">
        <v>7</v>
      </c>
      <c r="FA19" s="476">
        <v>858</v>
      </c>
      <c r="FB19" s="477">
        <v>83</v>
      </c>
      <c r="FC19" s="477">
        <v>14</v>
      </c>
      <c r="FD19" s="477">
        <v>761</v>
      </c>
      <c r="FE19" s="477">
        <v>7</v>
      </c>
      <c r="FF19" s="476">
        <v>865</v>
      </c>
      <c r="FG19" s="477">
        <v>95</v>
      </c>
      <c r="FH19" s="477">
        <v>13</v>
      </c>
      <c r="FI19" s="477">
        <v>745</v>
      </c>
      <c r="FJ19" s="477">
        <v>6</v>
      </c>
      <c r="FK19" s="476">
        <v>859</v>
      </c>
      <c r="FL19" s="92">
        <v>95</v>
      </c>
      <c r="FM19" s="92">
        <v>14</v>
      </c>
      <c r="FN19" s="92">
        <v>760</v>
      </c>
      <c r="FO19" s="92">
        <v>6</v>
      </c>
      <c r="FP19" s="476">
        <v>875</v>
      </c>
      <c r="FQ19" s="92">
        <v>94</v>
      </c>
      <c r="FR19" s="92">
        <v>13</v>
      </c>
      <c r="FS19" s="92">
        <v>767</v>
      </c>
      <c r="FT19" s="92">
        <v>6</v>
      </c>
      <c r="FU19" s="476">
        <v>880</v>
      </c>
      <c r="FV19" s="477">
        <v>99</v>
      </c>
      <c r="FW19" s="477">
        <v>14</v>
      </c>
      <c r="FX19" s="477">
        <v>752</v>
      </c>
      <c r="FY19" s="477">
        <v>8</v>
      </c>
      <c r="FZ19" s="476">
        <v>873</v>
      </c>
      <c r="GA19" s="477">
        <v>97</v>
      </c>
      <c r="GB19" s="477">
        <v>15</v>
      </c>
      <c r="GC19" s="477">
        <v>779</v>
      </c>
      <c r="GD19" s="477">
        <v>5</v>
      </c>
      <c r="GE19" s="476">
        <v>896</v>
      </c>
      <c r="GF19" s="477">
        <v>104</v>
      </c>
      <c r="GG19" s="477">
        <v>16</v>
      </c>
      <c r="GH19" s="477">
        <v>792</v>
      </c>
      <c r="GI19" s="477">
        <v>4</v>
      </c>
      <c r="GJ19" s="476">
        <v>916</v>
      </c>
      <c r="GK19" s="477">
        <v>108</v>
      </c>
      <c r="GL19" s="477">
        <v>15</v>
      </c>
      <c r="GM19" s="477">
        <v>798</v>
      </c>
      <c r="GN19" s="477">
        <v>4</v>
      </c>
      <c r="GO19" s="476">
        <v>925</v>
      </c>
      <c r="GP19" s="477">
        <v>109</v>
      </c>
      <c r="GQ19" s="477">
        <v>82</v>
      </c>
      <c r="GR19" s="477">
        <v>744</v>
      </c>
      <c r="GS19" s="477">
        <v>4</v>
      </c>
      <c r="GT19" s="476">
        <v>939</v>
      </c>
      <c r="GU19" s="477">
        <v>110</v>
      </c>
      <c r="GV19" s="477">
        <v>122</v>
      </c>
      <c r="GW19" s="477">
        <v>714</v>
      </c>
      <c r="GX19" s="477">
        <v>5</v>
      </c>
      <c r="GY19" s="476">
        <v>951</v>
      </c>
      <c r="GZ19" s="477">
        <v>113</v>
      </c>
      <c r="HA19" s="477">
        <v>122</v>
      </c>
      <c r="HB19" s="477">
        <v>732</v>
      </c>
      <c r="HC19" s="477">
        <v>7</v>
      </c>
      <c r="HD19" s="476">
        <v>974</v>
      </c>
      <c r="HE19" s="477">
        <v>114</v>
      </c>
      <c r="HF19" s="477">
        <v>118</v>
      </c>
      <c r="HG19" s="477">
        <v>743</v>
      </c>
      <c r="HH19" s="477">
        <v>7</v>
      </c>
      <c r="HI19" s="476">
        <v>982</v>
      </c>
      <c r="HJ19" s="477">
        <v>119</v>
      </c>
      <c r="HK19" s="477">
        <v>117</v>
      </c>
      <c r="HL19" s="477">
        <v>734</v>
      </c>
      <c r="HM19" s="477">
        <v>7</v>
      </c>
      <c r="HN19" s="476">
        <v>977</v>
      </c>
      <c r="HO19" s="477">
        <v>119</v>
      </c>
      <c r="HP19" s="477">
        <v>115</v>
      </c>
      <c r="HQ19" s="477">
        <v>743</v>
      </c>
      <c r="HR19" s="477">
        <v>5</v>
      </c>
      <c r="HS19" s="476">
        <v>982</v>
      </c>
      <c r="HT19" s="477">
        <v>120</v>
      </c>
      <c r="HU19" s="477">
        <v>115</v>
      </c>
      <c r="HV19" s="477">
        <v>742</v>
      </c>
      <c r="HW19" s="477">
        <v>7</v>
      </c>
      <c r="HX19" s="476">
        <v>984</v>
      </c>
      <c r="HY19" s="477">
        <v>119</v>
      </c>
      <c r="HZ19" s="477">
        <v>114</v>
      </c>
      <c r="IA19" s="477">
        <v>741</v>
      </c>
      <c r="IB19" s="477">
        <v>5</v>
      </c>
      <c r="IC19" s="476">
        <v>979</v>
      </c>
      <c r="ID19" s="477">
        <v>119</v>
      </c>
      <c r="IE19" s="477">
        <v>113</v>
      </c>
      <c r="IF19" s="477">
        <v>740</v>
      </c>
      <c r="IG19" s="477">
        <v>5</v>
      </c>
      <c r="IH19" s="476">
        <v>977</v>
      </c>
      <c r="II19" s="477">
        <v>119</v>
      </c>
      <c r="IJ19" s="477">
        <v>113</v>
      </c>
      <c r="IK19" s="477">
        <v>752</v>
      </c>
      <c r="IL19" s="477">
        <v>6</v>
      </c>
      <c r="IM19" s="476">
        <v>990</v>
      </c>
      <c r="IN19" s="477">
        <v>119</v>
      </c>
      <c r="IO19" s="477">
        <v>114</v>
      </c>
      <c r="IP19" s="477">
        <v>748</v>
      </c>
      <c r="IQ19" s="477">
        <v>4</v>
      </c>
      <c r="IR19" s="476">
        <v>985</v>
      </c>
      <c r="IS19" s="476">
        <v>117</v>
      </c>
      <c r="IT19" s="476">
        <v>112</v>
      </c>
      <c r="IU19" s="476">
        <v>743</v>
      </c>
      <c r="IV19" s="476">
        <v>4</v>
      </c>
      <c r="IW19" s="476">
        <v>976</v>
      </c>
      <c r="IX19" s="476">
        <v>114</v>
      </c>
      <c r="IY19" s="476">
        <v>111</v>
      </c>
      <c r="IZ19" s="476">
        <v>736</v>
      </c>
      <c r="JA19" s="476">
        <v>4</v>
      </c>
      <c r="JB19" s="476">
        <v>965</v>
      </c>
      <c r="JC19" s="476">
        <v>111</v>
      </c>
      <c r="JD19" s="476">
        <v>109</v>
      </c>
      <c r="JE19" s="476">
        <v>729</v>
      </c>
      <c r="JF19" s="476">
        <v>2</v>
      </c>
      <c r="JG19" s="476">
        <v>951</v>
      </c>
      <c r="JH19" s="160">
        <v>11.67</v>
      </c>
      <c r="JI19" s="160">
        <v>11.46</v>
      </c>
      <c r="JJ19" s="160">
        <v>76.66</v>
      </c>
      <c r="JK19" s="160">
        <v>0.21</v>
      </c>
      <c r="JL19" s="191">
        <v>99.999999999999986</v>
      </c>
      <c r="JM19" s="160">
        <f t="shared" si="2"/>
        <v>-6.7226890756302504</v>
      </c>
      <c r="JN19" s="160">
        <f t="shared" si="0"/>
        <v>-3.539823008849563</v>
      </c>
      <c r="JO19" s="160">
        <f t="shared" si="0"/>
        <v>-3.0585106382978733</v>
      </c>
      <c r="JP19" s="160">
        <f t="shared" si="0"/>
        <v>-66.666666666666671</v>
      </c>
      <c r="JQ19" s="191">
        <f t="shared" si="0"/>
        <v>-3.9393939393939426</v>
      </c>
      <c r="JR19" s="160">
        <f t="shared" si="3"/>
        <v>-2.6315789473684181</v>
      </c>
      <c r="JS19" s="160">
        <f t="shared" si="1"/>
        <v>-1.8018018018018056</v>
      </c>
      <c r="JT19" s="160">
        <f t="shared" si="1"/>
        <v>-0.95108695652174058</v>
      </c>
      <c r="JU19" s="160">
        <f t="shared" si="1"/>
        <v>-50</v>
      </c>
      <c r="JV19" s="191">
        <f t="shared" si="1"/>
        <v>-1.4507772020725396</v>
      </c>
      <c r="JW19" s="191"/>
      <c r="JX19" s="112"/>
      <c r="JY19" s="112"/>
      <c r="JZ19" s="112"/>
      <c r="KA19" s="112"/>
    </row>
    <row r="20" spans="1:287" s="92" customFormat="1" ht="18" customHeight="1">
      <c r="A20" s="95"/>
      <c r="B20" s="101" t="s">
        <v>794</v>
      </c>
      <c r="C20" s="99">
        <v>48</v>
      </c>
      <c r="D20" s="99">
        <v>0</v>
      </c>
      <c r="E20" s="99">
        <v>997</v>
      </c>
      <c r="F20" s="99">
        <v>1</v>
      </c>
      <c r="G20" s="91">
        <v>1046</v>
      </c>
      <c r="H20" s="99">
        <v>46</v>
      </c>
      <c r="I20" s="99">
        <v>0</v>
      </c>
      <c r="J20" s="99">
        <v>954</v>
      </c>
      <c r="K20" s="99">
        <v>2</v>
      </c>
      <c r="L20" s="91">
        <v>1002</v>
      </c>
      <c r="M20" s="99">
        <v>46</v>
      </c>
      <c r="N20" s="99">
        <v>0</v>
      </c>
      <c r="O20" s="99">
        <v>943</v>
      </c>
      <c r="P20" s="99">
        <v>2</v>
      </c>
      <c r="Q20" s="91">
        <v>991</v>
      </c>
      <c r="R20" s="99">
        <v>46</v>
      </c>
      <c r="S20" s="99">
        <v>0</v>
      </c>
      <c r="T20" s="99">
        <v>934</v>
      </c>
      <c r="U20" s="99">
        <v>2</v>
      </c>
      <c r="V20" s="91">
        <v>982</v>
      </c>
      <c r="W20" s="99">
        <v>46</v>
      </c>
      <c r="X20" s="99">
        <v>0</v>
      </c>
      <c r="Y20" s="99">
        <v>939</v>
      </c>
      <c r="Z20" s="99">
        <v>2</v>
      </c>
      <c r="AA20" s="91">
        <v>987</v>
      </c>
      <c r="AB20" s="99">
        <v>46</v>
      </c>
      <c r="AC20" s="99">
        <v>0</v>
      </c>
      <c r="AD20" s="99">
        <v>918</v>
      </c>
      <c r="AE20" s="99">
        <v>2</v>
      </c>
      <c r="AF20" s="91">
        <v>966</v>
      </c>
      <c r="AG20" s="99">
        <v>45</v>
      </c>
      <c r="AH20" s="99">
        <v>0</v>
      </c>
      <c r="AI20" s="99">
        <v>916</v>
      </c>
      <c r="AJ20" s="99">
        <v>2</v>
      </c>
      <c r="AK20" s="91">
        <v>963</v>
      </c>
      <c r="AL20" s="99">
        <v>45</v>
      </c>
      <c r="AM20" s="99">
        <v>0</v>
      </c>
      <c r="AN20" s="99">
        <v>902</v>
      </c>
      <c r="AO20" s="99">
        <v>1</v>
      </c>
      <c r="AP20" s="91">
        <v>948</v>
      </c>
      <c r="AQ20" s="99">
        <v>45</v>
      </c>
      <c r="AR20" s="99">
        <v>0</v>
      </c>
      <c r="AS20" s="99">
        <v>888</v>
      </c>
      <c r="AT20" s="99">
        <v>1</v>
      </c>
      <c r="AU20" s="91">
        <v>934</v>
      </c>
      <c r="AV20" s="99">
        <v>45</v>
      </c>
      <c r="AW20" s="99">
        <v>0</v>
      </c>
      <c r="AX20" s="99">
        <v>887</v>
      </c>
      <c r="AY20" s="99">
        <v>0</v>
      </c>
      <c r="AZ20" s="91">
        <v>932</v>
      </c>
      <c r="BA20" s="99">
        <v>57</v>
      </c>
      <c r="BB20" s="99">
        <v>0</v>
      </c>
      <c r="BC20" s="99">
        <v>939</v>
      </c>
      <c r="BD20" s="99">
        <v>0</v>
      </c>
      <c r="BE20" s="91">
        <v>996</v>
      </c>
      <c r="BF20" s="99">
        <v>59</v>
      </c>
      <c r="BG20" s="99">
        <v>0</v>
      </c>
      <c r="BH20" s="99">
        <v>935</v>
      </c>
      <c r="BI20" s="99">
        <v>0</v>
      </c>
      <c r="BJ20" s="91">
        <v>994</v>
      </c>
      <c r="BK20" s="99">
        <v>52</v>
      </c>
      <c r="BL20" s="99">
        <v>0</v>
      </c>
      <c r="BM20" s="99">
        <v>935</v>
      </c>
      <c r="BN20" s="99">
        <v>0</v>
      </c>
      <c r="BO20" s="91">
        <v>987</v>
      </c>
      <c r="BP20" s="99">
        <v>51</v>
      </c>
      <c r="BQ20" s="99">
        <v>0</v>
      </c>
      <c r="BR20" s="99">
        <v>934</v>
      </c>
      <c r="BS20" s="99">
        <v>0</v>
      </c>
      <c r="BT20" s="91">
        <v>985</v>
      </c>
      <c r="BU20" s="99">
        <v>56</v>
      </c>
      <c r="BV20" s="99">
        <v>0</v>
      </c>
      <c r="BW20" s="99">
        <v>925</v>
      </c>
      <c r="BX20" s="99">
        <v>0</v>
      </c>
      <c r="BY20" s="91">
        <v>981</v>
      </c>
      <c r="BZ20" s="99">
        <v>58</v>
      </c>
      <c r="CA20" s="99">
        <v>0</v>
      </c>
      <c r="CB20" s="99">
        <v>885</v>
      </c>
      <c r="CC20" s="99">
        <v>0</v>
      </c>
      <c r="CD20" s="91">
        <v>943</v>
      </c>
      <c r="CE20" s="99">
        <v>59</v>
      </c>
      <c r="CF20" s="99">
        <v>0</v>
      </c>
      <c r="CG20" s="99">
        <v>883</v>
      </c>
      <c r="CH20" s="99">
        <v>1</v>
      </c>
      <c r="CI20" s="91">
        <v>943</v>
      </c>
      <c r="CJ20" s="99">
        <v>60</v>
      </c>
      <c r="CK20" s="99">
        <v>0</v>
      </c>
      <c r="CL20" s="99">
        <v>879</v>
      </c>
      <c r="CM20" s="99">
        <v>1</v>
      </c>
      <c r="CN20" s="91">
        <v>940</v>
      </c>
      <c r="CO20" s="99">
        <v>60</v>
      </c>
      <c r="CP20" s="99">
        <v>0</v>
      </c>
      <c r="CQ20" s="99">
        <v>878</v>
      </c>
      <c r="CR20" s="99">
        <v>1</v>
      </c>
      <c r="CS20" s="91">
        <v>939</v>
      </c>
      <c r="CT20" s="473">
        <v>60</v>
      </c>
      <c r="CU20" s="473">
        <v>0</v>
      </c>
      <c r="CV20" s="473">
        <v>876</v>
      </c>
      <c r="CW20" s="473">
        <v>1</v>
      </c>
      <c r="CX20" s="120">
        <v>937</v>
      </c>
      <c r="CY20" s="473">
        <v>63</v>
      </c>
      <c r="CZ20" s="473">
        <v>0</v>
      </c>
      <c r="DA20" s="473">
        <v>874</v>
      </c>
      <c r="DB20" s="473">
        <v>2</v>
      </c>
      <c r="DC20" s="120">
        <v>939</v>
      </c>
      <c r="DD20" s="473">
        <v>60</v>
      </c>
      <c r="DE20" s="473">
        <v>0</v>
      </c>
      <c r="DF20" s="473">
        <v>882</v>
      </c>
      <c r="DG20" s="473">
        <v>2</v>
      </c>
      <c r="DH20" s="120">
        <v>944</v>
      </c>
      <c r="DI20" s="473">
        <v>61</v>
      </c>
      <c r="DJ20" s="473">
        <v>0</v>
      </c>
      <c r="DK20" s="473">
        <v>873</v>
      </c>
      <c r="DL20" s="473">
        <v>2</v>
      </c>
      <c r="DM20" s="120">
        <v>936</v>
      </c>
      <c r="DN20" s="473">
        <v>61</v>
      </c>
      <c r="DO20" s="473">
        <v>0</v>
      </c>
      <c r="DP20" s="473">
        <v>876</v>
      </c>
      <c r="DQ20" s="473">
        <v>2</v>
      </c>
      <c r="DR20" s="120">
        <v>939</v>
      </c>
      <c r="DS20" s="473">
        <v>61</v>
      </c>
      <c r="DT20" s="473">
        <v>0</v>
      </c>
      <c r="DU20" s="473">
        <v>878</v>
      </c>
      <c r="DV20" s="473">
        <v>2</v>
      </c>
      <c r="DW20" s="120">
        <v>941</v>
      </c>
      <c r="DX20" s="473">
        <v>61</v>
      </c>
      <c r="DY20" s="473">
        <v>0</v>
      </c>
      <c r="DZ20" s="473">
        <v>876</v>
      </c>
      <c r="EA20" s="473">
        <v>2</v>
      </c>
      <c r="EB20" s="120">
        <v>939</v>
      </c>
      <c r="EC20" s="473">
        <v>63</v>
      </c>
      <c r="ED20" s="473">
        <v>0</v>
      </c>
      <c r="EE20" s="473">
        <v>858</v>
      </c>
      <c r="EF20" s="473">
        <v>2</v>
      </c>
      <c r="EG20" s="120">
        <v>923</v>
      </c>
      <c r="EH20" s="473">
        <v>63</v>
      </c>
      <c r="EI20" s="473">
        <v>0</v>
      </c>
      <c r="EJ20" s="473">
        <v>849</v>
      </c>
      <c r="EK20" s="473">
        <v>2</v>
      </c>
      <c r="EL20" s="120">
        <v>914</v>
      </c>
      <c r="EM20" s="477">
        <v>72</v>
      </c>
      <c r="EN20" s="477">
        <v>0</v>
      </c>
      <c r="EO20" s="477">
        <v>846</v>
      </c>
      <c r="EP20" s="477">
        <v>2</v>
      </c>
      <c r="EQ20" s="476">
        <v>920</v>
      </c>
      <c r="ER20" s="477">
        <v>73</v>
      </c>
      <c r="ES20" s="477">
        <v>0</v>
      </c>
      <c r="ET20" s="477">
        <v>840</v>
      </c>
      <c r="EU20" s="477">
        <v>2</v>
      </c>
      <c r="EV20" s="476">
        <v>915</v>
      </c>
      <c r="EW20" s="477">
        <v>79</v>
      </c>
      <c r="EX20" s="477">
        <v>0</v>
      </c>
      <c r="EY20" s="477">
        <v>867</v>
      </c>
      <c r="EZ20" s="477">
        <v>1</v>
      </c>
      <c r="FA20" s="476">
        <v>947</v>
      </c>
      <c r="FB20" s="477">
        <v>87</v>
      </c>
      <c r="FC20" s="477">
        <v>5</v>
      </c>
      <c r="FD20" s="477">
        <v>861</v>
      </c>
      <c r="FE20" s="477">
        <v>1</v>
      </c>
      <c r="FF20" s="476">
        <v>954</v>
      </c>
      <c r="FG20" s="477">
        <v>87</v>
      </c>
      <c r="FH20" s="477">
        <v>6</v>
      </c>
      <c r="FI20" s="477">
        <v>864</v>
      </c>
      <c r="FJ20" s="477">
        <v>1</v>
      </c>
      <c r="FK20" s="476">
        <v>958</v>
      </c>
      <c r="FL20" s="92">
        <v>95</v>
      </c>
      <c r="FM20" s="92">
        <v>6</v>
      </c>
      <c r="FN20" s="92">
        <v>863</v>
      </c>
      <c r="FO20" s="92">
        <v>1</v>
      </c>
      <c r="FP20" s="476">
        <v>965</v>
      </c>
      <c r="FQ20" s="92">
        <v>99</v>
      </c>
      <c r="FR20" s="92">
        <v>6</v>
      </c>
      <c r="FS20" s="92">
        <v>861</v>
      </c>
      <c r="FT20" s="92">
        <v>1</v>
      </c>
      <c r="FU20" s="476">
        <v>967</v>
      </c>
      <c r="FV20" s="477">
        <v>102</v>
      </c>
      <c r="FW20" s="477">
        <v>6</v>
      </c>
      <c r="FX20" s="477">
        <v>860</v>
      </c>
      <c r="FY20" s="477">
        <v>3</v>
      </c>
      <c r="FZ20" s="476">
        <v>971</v>
      </c>
      <c r="GA20" s="477">
        <v>101</v>
      </c>
      <c r="GB20" s="477">
        <v>6</v>
      </c>
      <c r="GC20" s="477">
        <v>896</v>
      </c>
      <c r="GD20" s="477">
        <v>3</v>
      </c>
      <c r="GE20" s="476">
        <v>1006</v>
      </c>
      <c r="GF20" s="477">
        <v>102</v>
      </c>
      <c r="GG20" s="477">
        <v>6</v>
      </c>
      <c r="GH20" s="477">
        <v>884</v>
      </c>
      <c r="GI20" s="477">
        <v>3</v>
      </c>
      <c r="GJ20" s="476">
        <v>995</v>
      </c>
      <c r="GK20" s="477">
        <v>101</v>
      </c>
      <c r="GL20" s="477">
        <v>6</v>
      </c>
      <c r="GM20" s="477">
        <v>878</v>
      </c>
      <c r="GN20" s="477">
        <v>5</v>
      </c>
      <c r="GO20" s="476">
        <v>990</v>
      </c>
      <c r="GP20" s="477">
        <v>102</v>
      </c>
      <c r="GQ20" s="477">
        <v>6</v>
      </c>
      <c r="GR20" s="477">
        <v>881</v>
      </c>
      <c r="GS20" s="477">
        <v>5</v>
      </c>
      <c r="GT20" s="476">
        <v>994</v>
      </c>
      <c r="GU20" s="477">
        <v>105</v>
      </c>
      <c r="GV20" s="477">
        <v>6</v>
      </c>
      <c r="GW20" s="477">
        <v>891</v>
      </c>
      <c r="GX20" s="477">
        <v>5</v>
      </c>
      <c r="GY20" s="476">
        <v>1007</v>
      </c>
      <c r="GZ20" s="477">
        <v>104</v>
      </c>
      <c r="HA20" s="477">
        <v>6</v>
      </c>
      <c r="HB20" s="477">
        <v>884</v>
      </c>
      <c r="HC20" s="477">
        <v>5</v>
      </c>
      <c r="HD20" s="476">
        <v>999</v>
      </c>
      <c r="HE20" s="477">
        <v>103</v>
      </c>
      <c r="HF20" s="477">
        <v>6</v>
      </c>
      <c r="HG20" s="477">
        <v>881</v>
      </c>
      <c r="HH20" s="477">
        <v>5</v>
      </c>
      <c r="HI20" s="476">
        <v>995</v>
      </c>
      <c r="HJ20" s="477">
        <v>103</v>
      </c>
      <c r="HK20" s="477">
        <v>6</v>
      </c>
      <c r="HL20" s="477">
        <v>866</v>
      </c>
      <c r="HM20" s="477">
        <v>5</v>
      </c>
      <c r="HN20" s="476">
        <v>980</v>
      </c>
      <c r="HO20" s="477">
        <v>89</v>
      </c>
      <c r="HP20" s="477">
        <v>5</v>
      </c>
      <c r="HQ20" s="477">
        <v>876</v>
      </c>
      <c r="HR20" s="477">
        <v>5</v>
      </c>
      <c r="HS20" s="476">
        <v>975</v>
      </c>
      <c r="HT20" s="477">
        <v>83</v>
      </c>
      <c r="HU20" s="477">
        <v>5</v>
      </c>
      <c r="HV20" s="477">
        <v>862</v>
      </c>
      <c r="HW20" s="477">
        <v>5</v>
      </c>
      <c r="HX20" s="476">
        <v>955</v>
      </c>
      <c r="HY20" s="477">
        <v>74</v>
      </c>
      <c r="HZ20" s="477">
        <v>5</v>
      </c>
      <c r="IA20" s="477">
        <v>872</v>
      </c>
      <c r="IB20" s="477">
        <v>5</v>
      </c>
      <c r="IC20" s="476">
        <v>956</v>
      </c>
      <c r="ID20" s="477">
        <v>73</v>
      </c>
      <c r="IE20" s="477">
        <v>5</v>
      </c>
      <c r="IF20" s="477">
        <v>849</v>
      </c>
      <c r="IG20" s="477">
        <v>5</v>
      </c>
      <c r="IH20" s="476">
        <v>932</v>
      </c>
      <c r="II20" s="477">
        <v>81</v>
      </c>
      <c r="IJ20" s="477">
        <v>5</v>
      </c>
      <c r="IK20" s="477">
        <v>824</v>
      </c>
      <c r="IL20" s="477">
        <v>5</v>
      </c>
      <c r="IM20" s="476">
        <v>915</v>
      </c>
      <c r="IN20" s="477">
        <v>83</v>
      </c>
      <c r="IO20" s="477">
        <v>5</v>
      </c>
      <c r="IP20" s="477">
        <v>801</v>
      </c>
      <c r="IQ20" s="477">
        <v>5</v>
      </c>
      <c r="IR20" s="476">
        <v>894</v>
      </c>
      <c r="IS20" s="476">
        <v>80</v>
      </c>
      <c r="IT20" s="476">
        <v>6</v>
      </c>
      <c r="IU20" s="476">
        <v>789</v>
      </c>
      <c r="IV20" s="476">
        <v>5</v>
      </c>
      <c r="IW20" s="476">
        <v>880</v>
      </c>
      <c r="IX20" s="476">
        <v>75</v>
      </c>
      <c r="IY20" s="476">
        <v>6</v>
      </c>
      <c r="IZ20" s="476">
        <v>783</v>
      </c>
      <c r="JA20" s="476">
        <v>5</v>
      </c>
      <c r="JB20" s="476">
        <v>869</v>
      </c>
      <c r="JC20" s="476">
        <v>78</v>
      </c>
      <c r="JD20" s="476">
        <v>5</v>
      </c>
      <c r="JE20" s="476">
        <v>765</v>
      </c>
      <c r="JF20" s="476">
        <v>5</v>
      </c>
      <c r="JG20" s="476">
        <v>853</v>
      </c>
      <c r="JH20" s="160">
        <v>9.14</v>
      </c>
      <c r="JI20" s="160">
        <v>0.59</v>
      </c>
      <c r="JJ20" s="160">
        <v>89.68</v>
      </c>
      <c r="JK20" s="160">
        <v>0.59</v>
      </c>
      <c r="JL20" s="191">
        <v>100.00000000000001</v>
      </c>
      <c r="JM20" s="160">
        <f t="shared" si="2"/>
        <v>-3.703703703703709</v>
      </c>
      <c r="JN20" s="160">
        <f t="shared" si="0"/>
        <v>0</v>
      </c>
      <c r="JO20" s="160">
        <f t="shared" si="0"/>
        <v>-7.1601941747572839</v>
      </c>
      <c r="JP20" s="160">
        <f t="shared" si="0"/>
        <v>0</v>
      </c>
      <c r="JQ20" s="191">
        <f t="shared" si="0"/>
        <v>-6.7759562841530059</v>
      </c>
      <c r="JR20" s="160">
        <f t="shared" si="3"/>
        <v>4.0000000000000036</v>
      </c>
      <c r="JS20" s="160">
        <f t="shared" si="1"/>
        <v>-16.666666666666664</v>
      </c>
      <c r="JT20" s="160">
        <f t="shared" si="1"/>
        <v>-2.2988505747126409</v>
      </c>
      <c r="JU20" s="160">
        <f t="shared" si="1"/>
        <v>0</v>
      </c>
      <c r="JV20" s="191">
        <f t="shared" si="1"/>
        <v>-1.8411967779056404</v>
      </c>
      <c r="JW20" s="191"/>
      <c r="JX20" s="112"/>
      <c r="JY20" s="112"/>
      <c r="JZ20" s="112"/>
      <c r="KA20" s="112"/>
    </row>
    <row r="21" spans="1:287" s="92" customFormat="1" ht="18" customHeight="1">
      <c r="A21" s="95"/>
      <c r="B21" s="101" t="s">
        <v>711</v>
      </c>
      <c r="C21" s="99">
        <v>26</v>
      </c>
      <c r="D21" s="99">
        <v>14</v>
      </c>
      <c r="E21" s="99">
        <v>204</v>
      </c>
      <c r="F21" s="99">
        <v>0</v>
      </c>
      <c r="G21" s="91">
        <v>244</v>
      </c>
      <c r="H21" s="99">
        <v>26</v>
      </c>
      <c r="I21" s="99">
        <v>14</v>
      </c>
      <c r="J21" s="99">
        <v>195</v>
      </c>
      <c r="K21" s="99">
        <v>0</v>
      </c>
      <c r="L21" s="91">
        <v>235</v>
      </c>
      <c r="M21" s="99">
        <v>26</v>
      </c>
      <c r="N21" s="99">
        <v>14</v>
      </c>
      <c r="O21" s="99">
        <v>196</v>
      </c>
      <c r="P21" s="99">
        <v>0</v>
      </c>
      <c r="Q21" s="91">
        <v>236</v>
      </c>
      <c r="R21" s="99">
        <v>26</v>
      </c>
      <c r="S21" s="99">
        <v>14</v>
      </c>
      <c r="T21" s="99">
        <v>197</v>
      </c>
      <c r="U21" s="99">
        <v>0</v>
      </c>
      <c r="V21" s="91">
        <v>237</v>
      </c>
      <c r="W21" s="99">
        <v>26</v>
      </c>
      <c r="X21" s="99">
        <v>14</v>
      </c>
      <c r="Y21" s="99">
        <v>197</v>
      </c>
      <c r="Z21" s="99">
        <v>0</v>
      </c>
      <c r="AA21" s="91">
        <v>237</v>
      </c>
      <c r="AB21" s="99">
        <v>26</v>
      </c>
      <c r="AC21" s="99">
        <v>14</v>
      </c>
      <c r="AD21" s="99">
        <v>198</v>
      </c>
      <c r="AE21" s="99">
        <v>0</v>
      </c>
      <c r="AF21" s="91">
        <v>238</v>
      </c>
      <c r="AG21" s="99">
        <v>26</v>
      </c>
      <c r="AH21" s="99">
        <v>14</v>
      </c>
      <c r="AI21" s="99">
        <v>193</v>
      </c>
      <c r="AJ21" s="99">
        <v>0</v>
      </c>
      <c r="AK21" s="91">
        <v>233</v>
      </c>
      <c r="AL21" s="99">
        <v>26</v>
      </c>
      <c r="AM21" s="99">
        <v>14</v>
      </c>
      <c r="AN21" s="99">
        <v>189</v>
      </c>
      <c r="AO21" s="99">
        <v>0</v>
      </c>
      <c r="AP21" s="91">
        <v>229</v>
      </c>
      <c r="AQ21" s="99">
        <v>26</v>
      </c>
      <c r="AR21" s="99">
        <v>14</v>
      </c>
      <c r="AS21" s="99">
        <v>187</v>
      </c>
      <c r="AT21" s="99">
        <v>1</v>
      </c>
      <c r="AU21" s="91">
        <v>228</v>
      </c>
      <c r="AV21" s="99">
        <v>26</v>
      </c>
      <c r="AW21" s="99">
        <v>14</v>
      </c>
      <c r="AX21" s="99">
        <v>188</v>
      </c>
      <c r="AY21" s="99">
        <v>1</v>
      </c>
      <c r="AZ21" s="91">
        <v>229</v>
      </c>
      <c r="BA21" s="99">
        <v>28</v>
      </c>
      <c r="BB21" s="99">
        <v>15</v>
      </c>
      <c r="BC21" s="99">
        <v>186</v>
      </c>
      <c r="BD21" s="99">
        <v>1</v>
      </c>
      <c r="BE21" s="91">
        <v>230</v>
      </c>
      <c r="BF21" s="99">
        <v>27</v>
      </c>
      <c r="BG21" s="99">
        <v>13</v>
      </c>
      <c r="BH21" s="99">
        <v>172</v>
      </c>
      <c r="BI21" s="99">
        <v>0</v>
      </c>
      <c r="BJ21" s="91">
        <v>212</v>
      </c>
      <c r="BK21" s="99">
        <v>27</v>
      </c>
      <c r="BL21" s="99">
        <v>13</v>
      </c>
      <c r="BM21" s="99">
        <v>175</v>
      </c>
      <c r="BN21" s="99">
        <v>0</v>
      </c>
      <c r="BO21" s="91">
        <v>215</v>
      </c>
      <c r="BP21" s="99">
        <v>30</v>
      </c>
      <c r="BQ21" s="99">
        <v>13</v>
      </c>
      <c r="BR21" s="99">
        <v>373</v>
      </c>
      <c r="BS21" s="99">
        <v>0</v>
      </c>
      <c r="BT21" s="91">
        <v>416</v>
      </c>
      <c r="BU21" s="99">
        <v>33</v>
      </c>
      <c r="BV21" s="99">
        <v>13</v>
      </c>
      <c r="BW21" s="99">
        <v>397</v>
      </c>
      <c r="BX21" s="99">
        <v>0</v>
      </c>
      <c r="BY21" s="91">
        <v>443</v>
      </c>
      <c r="BZ21" s="99">
        <v>32</v>
      </c>
      <c r="CA21" s="99">
        <v>13</v>
      </c>
      <c r="CB21" s="99">
        <v>218</v>
      </c>
      <c r="CC21" s="99">
        <v>0</v>
      </c>
      <c r="CD21" s="91">
        <v>263</v>
      </c>
      <c r="CE21" s="99">
        <v>32</v>
      </c>
      <c r="CF21" s="99">
        <v>11</v>
      </c>
      <c r="CG21" s="99">
        <v>216</v>
      </c>
      <c r="CH21" s="99">
        <v>0</v>
      </c>
      <c r="CI21" s="91">
        <v>259</v>
      </c>
      <c r="CJ21" s="99">
        <v>33</v>
      </c>
      <c r="CK21" s="99">
        <v>11</v>
      </c>
      <c r="CL21" s="99">
        <v>221</v>
      </c>
      <c r="CM21" s="99">
        <v>0</v>
      </c>
      <c r="CN21" s="91">
        <v>265</v>
      </c>
      <c r="CO21" s="99">
        <v>33</v>
      </c>
      <c r="CP21" s="99">
        <v>11</v>
      </c>
      <c r="CQ21" s="99">
        <v>219</v>
      </c>
      <c r="CR21" s="99">
        <v>0</v>
      </c>
      <c r="CS21" s="91">
        <v>263</v>
      </c>
      <c r="CT21" s="473">
        <v>32</v>
      </c>
      <c r="CU21" s="473">
        <v>11</v>
      </c>
      <c r="CV21" s="473">
        <v>219</v>
      </c>
      <c r="CW21" s="473">
        <v>0</v>
      </c>
      <c r="CX21" s="120">
        <v>262</v>
      </c>
      <c r="CY21" s="473">
        <v>30</v>
      </c>
      <c r="CZ21" s="473">
        <v>11</v>
      </c>
      <c r="DA21" s="473">
        <v>224</v>
      </c>
      <c r="DB21" s="473">
        <v>0</v>
      </c>
      <c r="DC21" s="120">
        <v>265</v>
      </c>
      <c r="DD21" s="473">
        <v>32</v>
      </c>
      <c r="DE21" s="473">
        <v>12</v>
      </c>
      <c r="DF21" s="473">
        <v>218</v>
      </c>
      <c r="DG21" s="473">
        <v>0</v>
      </c>
      <c r="DH21" s="120">
        <v>262</v>
      </c>
      <c r="DI21" s="473">
        <v>32</v>
      </c>
      <c r="DJ21" s="473">
        <v>11</v>
      </c>
      <c r="DK21" s="473">
        <v>214</v>
      </c>
      <c r="DL21" s="473">
        <v>0</v>
      </c>
      <c r="DM21" s="120">
        <v>257</v>
      </c>
      <c r="DN21" s="473">
        <v>32</v>
      </c>
      <c r="DO21" s="473">
        <v>12</v>
      </c>
      <c r="DP21" s="473">
        <v>214</v>
      </c>
      <c r="DQ21" s="473">
        <v>0</v>
      </c>
      <c r="DR21" s="120">
        <v>258</v>
      </c>
      <c r="DS21" s="473">
        <v>32</v>
      </c>
      <c r="DT21" s="473">
        <v>12</v>
      </c>
      <c r="DU21" s="473">
        <v>215</v>
      </c>
      <c r="DV21" s="473">
        <v>0</v>
      </c>
      <c r="DW21" s="120">
        <v>259</v>
      </c>
      <c r="DX21" s="473">
        <v>35</v>
      </c>
      <c r="DY21" s="473">
        <v>13</v>
      </c>
      <c r="DZ21" s="473">
        <v>209</v>
      </c>
      <c r="EA21" s="473">
        <v>0</v>
      </c>
      <c r="EB21" s="120">
        <v>257</v>
      </c>
      <c r="EC21" s="473">
        <v>35</v>
      </c>
      <c r="ED21" s="473">
        <v>12</v>
      </c>
      <c r="EE21" s="473">
        <v>208</v>
      </c>
      <c r="EF21" s="473">
        <v>0</v>
      </c>
      <c r="EG21" s="120">
        <v>255</v>
      </c>
      <c r="EH21" s="473">
        <v>35</v>
      </c>
      <c r="EI21" s="473">
        <v>12</v>
      </c>
      <c r="EJ21" s="473">
        <v>232</v>
      </c>
      <c r="EK21" s="473">
        <v>0</v>
      </c>
      <c r="EL21" s="120">
        <v>279</v>
      </c>
      <c r="EM21" s="477">
        <v>38</v>
      </c>
      <c r="EN21" s="477">
        <v>13</v>
      </c>
      <c r="EO21" s="477">
        <v>237</v>
      </c>
      <c r="EP21" s="477">
        <v>0</v>
      </c>
      <c r="EQ21" s="476">
        <v>288</v>
      </c>
      <c r="ER21" s="477">
        <v>39</v>
      </c>
      <c r="ES21" s="477">
        <v>13</v>
      </c>
      <c r="ET21" s="477">
        <v>236</v>
      </c>
      <c r="EU21" s="477">
        <v>0</v>
      </c>
      <c r="EV21" s="476">
        <v>288</v>
      </c>
      <c r="EW21" s="477">
        <v>43</v>
      </c>
      <c r="EX21" s="477">
        <v>13</v>
      </c>
      <c r="EY21" s="477">
        <v>254</v>
      </c>
      <c r="EZ21" s="477">
        <v>0</v>
      </c>
      <c r="FA21" s="476">
        <v>310</v>
      </c>
      <c r="FB21" s="477">
        <v>45</v>
      </c>
      <c r="FC21" s="477">
        <v>13</v>
      </c>
      <c r="FD21" s="477">
        <v>252</v>
      </c>
      <c r="FE21" s="477">
        <v>0</v>
      </c>
      <c r="FF21" s="476">
        <v>310</v>
      </c>
      <c r="FG21" s="477">
        <v>47</v>
      </c>
      <c r="FH21" s="477">
        <v>13</v>
      </c>
      <c r="FI21" s="477">
        <v>256</v>
      </c>
      <c r="FJ21" s="477">
        <v>0</v>
      </c>
      <c r="FK21" s="476">
        <v>316</v>
      </c>
      <c r="FL21" s="92">
        <v>47</v>
      </c>
      <c r="FM21" s="92">
        <v>12</v>
      </c>
      <c r="FN21" s="92">
        <v>257</v>
      </c>
      <c r="FO21" s="92">
        <v>0</v>
      </c>
      <c r="FP21" s="476">
        <v>316</v>
      </c>
      <c r="FQ21" s="92">
        <v>48</v>
      </c>
      <c r="FR21" s="92">
        <v>11</v>
      </c>
      <c r="FS21" s="92">
        <v>258</v>
      </c>
      <c r="FT21" s="92">
        <v>0</v>
      </c>
      <c r="FU21" s="476">
        <v>317</v>
      </c>
      <c r="FV21" s="477">
        <v>48</v>
      </c>
      <c r="FW21" s="477">
        <v>10</v>
      </c>
      <c r="FX21" s="477">
        <v>271</v>
      </c>
      <c r="FY21" s="477">
        <v>0</v>
      </c>
      <c r="FZ21" s="476">
        <v>329</v>
      </c>
      <c r="GA21" s="477">
        <v>49</v>
      </c>
      <c r="GB21" s="477">
        <v>10</v>
      </c>
      <c r="GC21" s="477">
        <v>286</v>
      </c>
      <c r="GD21" s="477">
        <v>0</v>
      </c>
      <c r="GE21" s="476">
        <v>345</v>
      </c>
      <c r="GF21" s="477">
        <v>48</v>
      </c>
      <c r="GG21" s="477">
        <v>12</v>
      </c>
      <c r="GH21" s="477">
        <v>292</v>
      </c>
      <c r="GI21" s="477">
        <v>0</v>
      </c>
      <c r="GJ21" s="476">
        <v>352</v>
      </c>
      <c r="GK21" s="477">
        <v>48</v>
      </c>
      <c r="GL21" s="477">
        <v>12</v>
      </c>
      <c r="GM21" s="477">
        <v>290</v>
      </c>
      <c r="GN21" s="477">
        <v>0</v>
      </c>
      <c r="GO21" s="476">
        <v>350</v>
      </c>
      <c r="GP21" s="477">
        <v>48</v>
      </c>
      <c r="GQ21" s="477">
        <v>12</v>
      </c>
      <c r="GR21" s="477">
        <v>309</v>
      </c>
      <c r="GS21" s="477">
        <v>0</v>
      </c>
      <c r="GT21" s="476">
        <v>369</v>
      </c>
      <c r="GU21" s="477">
        <v>48</v>
      </c>
      <c r="GV21" s="477">
        <v>11</v>
      </c>
      <c r="GW21" s="477">
        <v>325</v>
      </c>
      <c r="GX21" s="477">
        <v>0</v>
      </c>
      <c r="GY21" s="476">
        <v>384</v>
      </c>
      <c r="GZ21" s="477">
        <v>50</v>
      </c>
      <c r="HA21" s="477">
        <v>11</v>
      </c>
      <c r="HB21" s="477">
        <v>320</v>
      </c>
      <c r="HC21" s="477">
        <v>0</v>
      </c>
      <c r="HD21" s="476">
        <v>381</v>
      </c>
      <c r="HE21" s="477">
        <v>50</v>
      </c>
      <c r="HF21" s="477">
        <v>12</v>
      </c>
      <c r="HG21" s="477">
        <v>319</v>
      </c>
      <c r="HH21" s="477">
        <v>0</v>
      </c>
      <c r="HI21" s="476">
        <v>381</v>
      </c>
      <c r="HJ21" s="477">
        <v>50</v>
      </c>
      <c r="HK21" s="477">
        <v>11</v>
      </c>
      <c r="HL21" s="477">
        <v>320</v>
      </c>
      <c r="HM21" s="477">
        <v>0</v>
      </c>
      <c r="HN21" s="476">
        <v>381</v>
      </c>
      <c r="HO21" s="477">
        <v>50</v>
      </c>
      <c r="HP21" s="477">
        <v>11</v>
      </c>
      <c r="HQ21" s="477">
        <v>318</v>
      </c>
      <c r="HR21" s="477">
        <v>0</v>
      </c>
      <c r="HS21" s="476">
        <v>379</v>
      </c>
      <c r="HT21" s="477">
        <v>50</v>
      </c>
      <c r="HU21" s="477">
        <v>11</v>
      </c>
      <c r="HV21" s="477">
        <v>316</v>
      </c>
      <c r="HW21" s="477">
        <v>0</v>
      </c>
      <c r="HX21" s="476">
        <v>377</v>
      </c>
      <c r="HY21" s="477">
        <v>50</v>
      </c>
      <c r="HZ21" s="477">
        <v>11</v>
      </c>
      <c r="IA21" s="477">
        <v>316</v>
      </c>
      <c r="IB21" s="477">
        <v>0</v>
      </c>
      <c r="IC21" s="476">
        <v>377</v>
      </c>
      <c r="ID21" s="477">
        <v>52</v>
      </c>
      <c r="IE21" s="477">
        <v>11</v>
      </c>
      <c r="IF21" s="477">
        <v>323</v>
      </c>
      <c r="IG21" s="477">
        <v>0</v>
      </c>
      <c r="IH21" s="476">
        <v>386</v>
      </c>
      <c r="II21" s="477">
        <v>52</v>
      </c>
      <c r="IJ21" s="477">
        <v>11</v>
      </c>
      <c r="IK21" s="477">
        <v>321</v>
      </c>
      <c r="IL21" s="477">
        <v>0</v>
      </c>
      <c r="IM21" s="476">
        <v>384</v>
      </c>
      <c r="IN21" s="477">
        <v>51</v>
      </c>
      <c r="IO21" s="477">
        <v>14</v>
      </c>
      <c r="IP21" s="477">
        <v>318</v>
      </c>
      <c r="IQ21" s="477">
        <v>0</v>
      </c>
      <c r="IR21" s="476">
        <v>383</v>
      </c>
      <c r="IS21" s="476">
        <v>56</v>
      </c>
      <c r="IT21" s="476">
        <v>13</v>
      </c>
      <c r="IU21" s="476">
        <v>305</v>
      </c>
      <c r="IV21" s="476">
        <v>0</v>
      </c>
      <c r="IW21" s="476">
        <v>374</v>
      </c>
      <c r="IX21" s="476">
        <v>57</v>
      </c>
      <c r="IY21" s="476">
        <v>13</v>
      </c>
      <c r="IZ21" s="476">
        <v>298</v>
      </c>
      <c r="JA21" s="476">
        <v>0</v>
      </c>
      <c r="JB21" s="476">
        <v>368</v>
      </c>
      <c r="JC21" s="476">
        <v>60</v>
      </c>
      <c r="JD21" s="476">
        <v>13</v>
      </c>
      <c r="JE21" s="476">
        <v>296</v>
      </c>
      <c r="JF21" s="476">
        <v>0</v>
      </c>
      <c r="JG21" s="476">
        <v>369</v>
      </c>
      <c r="JH21" s="160">
        <v>16.260000000000002</v>
      </c>
      <c r="JI21" s="160">
        <v>3.52</v>
      </c>
      <c r="JJ21" s="160">
        <v>80.22</v>
      </c>
      <c r="JK21" s="160">
        <v>0</v>
      </c>
      <c r="JL21" s="191">
        <v>100</v>
      </c>
      <c r="JM21" s="160">
        <f t="shared" si="2"/>
        <v>15.384615384615374</v>
      </c>
      <c r="JN21" s="160">
        <f t="shared" si="0"/>
        <v>18.181818181818187</v>
      </c>
      <c r="JO21" s="160">
        <f t="shared" si="0"/>
        <v>-7.7881619937694708</v>
      </c>
      <c r="JP21" s="160" t="str">
        <f t="shared" si="0"/>
        <v>//</v>
      </c>
      <c r="JQ21" s="191">
        <f t="shared" si="0"/>
        <v>-3.90625</v>
      </c>
      <c r="JR21" s="160">
        <f t="shared" si="3"/>
        <v>5.2631578947368363</v>
      </c>
      <c r="JS21" s="160">
        <f t="shared" si="1"/>
        <v>0</v>
      </c>
      <c r="JT21" s="160">
        <f t="shared" si="1"/>
        <v>-0.67114093959731447</v>
      </c>
      <c r="JU21" s="160" t="str">
        <f t="shared" si="1"/>
        <v>//</v>
      </c>
      <c r="JV21" s="191">
        <f t="shared" si="1"/>
        <v>0.27173913043478937</v>
      </c>
      <c r="JW21" s="191"/>
      <c r="JX21" s="112"/>
      <c r="JY21" s="112"/>
      <c r="JZ21" s="112"/>
      <c r="KA21" s="112"/>
    </row>
    <row r="22" spans="1:287" s="92" customFormat="1" ht="18" customHeight="1">
      <c r="A22" s="95"/>
      <c r="B22" s="101" t="s">
        <v>707</v>
      </c>
      <c r="C22" s="99">
        <v>40</v>
      </c>
      <c r="D22" s="99">
        <v>5</v>
      </c>
      <c r="E22" s="99">
        <v>437</v>
      </c>
      <c r="F22" s="99">
        <v>2</v>
      </c>
      <c r="G22" s="91">
        <v>484</v>
      </c>
      <c r="H22" s="99">
        <v>50</v>
      </c>
      <c r="I22" s="99">
        <v>5</v>
      </c>
      <c r="J22" s="99">
        <v>711</v>
      </c>
      <c r="K22" s="99">
        <v>7</v>
      </c>
      <c r="L22" s="91">
        <v>773</v>
      </c>
      <c r="M22" s="99">
        <v>51</v>
      </c>
      <c r="N22" s="99">
        <v>5</v>
      </c>
      <c r="O22" s="99">
        <v>706</v>
      </c>
      <c r="P22" s="99">
        <v>7</v>
      </c>
      <c r="Q22" s="91">
        <v>769</v>
      </c>
      <c r="R22" s="99">
        <v>52</v>
      </c>
      <c r="S22" s="99">
        <v>5</v>
      </c>
      <c r="T22" s="99">
        <v>695</v>
      </c>
      <c r="U22" s="99">
        <v>7</v>
      </c>
      <c r="V22" s="91">
        <v>759</v>
      </c>
      <c r="W22" s="99">
        <v>51</v>
      </c>
      <c r="X22" s="99">
        <v>5</v>
      </c>
      <c r="Y22" s="99">
        <v>673</v>
      </c>
      <c r="Z22" s="99">
        <v>5</v>
      </c>
      <c r="AA22" s="91">
        <v>734</v>
      </c>
      <c r="AB22" s="99">
        <v>51</v>
      </c>
      <c r="AC22" s="99">
        <v>5</v>
      </c>
      <c r="AD22" s="99">
        <v>670</v>
      </c>
      <c r="AE22" s="99">
        <v>3</v>
      </c>
      <c r="AF22" s="91">
        <v>729</v>
      </c>
      <c r="AG22" s="99">
        <v>50</v>
      </c>
      <c r="AH22" s="99">
        <v>5</v>
      </c>
      <c r="AI22" s="99">
        <v>674</v>
      </c>
      <c r="AJ22" s="99">
        <v>3</v>
      </c>
      <c r="AK22" s="91">
        <v>732</v>
      </c>
      <c r="AL22" s="99">
        <v>51</v>
      </c>
      <c r="AM22" s="99">
        <v>5</v>
      </c>
      <c r="AN22" s="99">
        <v>670</v>
      </c>
      <c r="AO22" s="99">
        <v>4</v>
      </c>
      <c r="AP22" s="91">
        <v>730</v>
      </c>
      <c r="AQ22" s="99">
        <v>51</v>
      </c>
      <c r="AR22" s="99">
        <v>5</v>
      </c>
      <c r="AS22" s="99">
        <v>662</v>
      </c>
      <c r="AT22" s="99">
        <v>4</v>
      </c>
      <c r="AU22" s="91">
        <v>722</v>
      </c>
      <c r="AV22" s="99">
        <v>51</v>
      </c>
      <c r="AW22" s="99">
        <v>5</v>
      </c>
      <c r="AX22" s="99">
        <v>657</v>
      </c>
      <c r="AY22" s="99">
        <v>4</v>
      </c>
      <c r="AZ22" s="91">
        <v>717</v>
      </c>
      <c r="BA22" s="99">
        <v>44</v>
      </c>
      <c r="BB22" s="99">
        <v>0</v>
      </c>
      <c r="BC22" s="99">
        <v>622</v>
      </c>
      <c r="BD22" s="99">
        <v>4</v>
      </c>
      <c r="BE22" s="91">
        <v>670</v>
      </c>
      <c r="BF22" s="99">
        <v>44</v>
      </c>
      <c r="BG22" s="99">
        <v>0</v>
      </c>
      <c r="BH22" s="99">
        <v>619</v>
      </c>
      <c r="BI22" s="99">
        <v>4</v>
      </c>
      <c r="BJ22" s="91">
        <v>667</v>
      </c>
      <c r="BK22" s="99">
        <v>44</v>
      </c>
      <c r="BL22" s="99">
        <v>0</v>
      </c>
      <c r="BM22" s="99">
        <v>606</v>
      </c>
      <c r="BN22" s="99">
        <v>4</v>
      </c>
      <c r="BO22" s="91">
        <v>654</v>
      </c>
      <c r="BP22" s="99">
        <v>43</v>
      </c>
      <c r="BQ22" s="99">
        <v>0</v>
      </c>
      <c r="BR22" s="99">
        <v>593</v>
      </c>
      <c r="BS22" s="99">
        <v>4</v>
      </c>
      <c r="BT22" s="91">
        <v>640</v>
      </c>
      <c r="BU22" s="99">
        <v>42</v>
      </c>
      <c r="BV22" s="99">
        <v>0</v>
      </c>
      <c r="BW22" s="99">
        <v>585</v>
      </c>
      <c r="BX22" s="99">
        <v>4</v>
      </c>
      <c r="BY22" s="91">
        <v>631</v>
      </c>
      <c r="BZ22" s="99">
        <v>41</v>
      </c>
      <c r="CA22" s="99">
        <v>0</v>
      </c>
      <c r="CB22" s="99">
        <v>578</v>
      </c>
      <c r="CC22" s="99">
        <v>4</v>
      </c>
      <c r="CD22" s="91">
        <v>623</v>
      </c>
      <c r="CE22" s="99">
        <v>42</v>
      </c>
      <c r="CF22" s="99">
        <v>0</v>
      </c>
      <c r="CG22" s="99">
        <v>579</v>
      </c>
      <c r="CH22" s="99">
        <v>2</v>
      </c>
      <c r="CI22" s="91">
        <v>623</v>
      </c>
      <c r="CJ22" s="99">
        <v>42</v>
      </c>
      <c r="CK22" s="99">
        <v>0</v>
      </c>
      <c r="CL22" s="99">
        <v>573</v>
      </c>
      <c r="CM22" s="99">
        <v>2</v>
      </c>
      <c r="CN22" s="91">
        <v>617</v>
      </c>
      <c r="CO22" s="99">
        <v>42</v>
      </c>
      <c r="CP22" s="99">
        <v>0</v>
      </c>
      <c r="CQ22" s="99">
        <v>568</v>
      </c>
      <c r="CR22" s="99">
        <v>2</v>
      </c>
      <c r="CS22" s="91">
        <v>612</v>
      </c>
      <c r="CT22" s="473">
        <v>42</v>
      </c>
      <c r="CU22" s="473">
        <v>0</v>
      </c>
      <c r="CV22" s="473">
        <v>561</v>
      </c>
      <c r="CW22" s="473">
        <v>0</v>
      </c>
      <c r="CX22" s="120">
        <v>603</v>
      </c>
      <c r="CY22" s="473">
        <v>41</v>
      </c>
      <c r="CZ22" s="473">
        <v>0</v>
      </c>
      <c r="DA22" s="473">
        <v>558</v>
      </c>
      <c r="DB22" s="473">
        <v>0</v>
      </c>
      <c r="DC22" s="120">
        <v>599</v>
      </c>
      <c r="DD22" s="473">
        <v>52</v>
      </c>
      <c r="DE22" s="473">
        <v>0</v>
      </c>
      <c r="DF22" s="473">
        <v>568</v>
      </c>
      <c r="DG22" s="473">
        <v>0</v>
      </c>
      <c r="DH22" s="120">
        <v>620</v>
      </c>
      <c r="DI22" s="473">
        <v>54</v>
      </c>
      <c r="DJ22" s="473">
        <v>0</v>
      </c>
      <c r="DK22" s="473">
        <v>567</v>
      </c>
      <c r="DL22" s="473">
        <v>0</v>
      </c>
      <c r="DM22" s="120">
        <v>621</v>
      </c>
      <c r="DN22" s="473">
        <v>54</v>
      </c>
      <c r="DO22" s="473">
        <v>0</v>
      </c>
      <c r="DP22" s="473">
        <v>566</v>
      </c>
      <c r="DQ22" s="473">
        <v>0</v>
      </c>
      <c r="DR22" s="120">
        <v>620</v>
      </c>
      <c r="DS22" s="473">
        <v>54</v>
      </c>
      <c r="DT22" s="473">
        <v>0</v>
      </c>
      <c r="DU22" s="473">
        <v>564</v>
      </c>
      <c r="DV22" s="473">
        <v>0</v>
      </c>
      <c r="DW22" s="120">
        <v>618</v>
      </c>
      <c r="DX22" s="473">
        <v>54</v>
      </c>
      <c r="DY22" s="473">
        <v>0</v>
      </c>
      <c r="DZ22" s="473">
        <v>558</v>
      </c>
      <c r="EA22" s="473">
        <v>1</v>
      </c>
      <c r="EB22" s="120">
        <v>613</v>
      </c>
      <c r="EC22" s="473">
        <v>55</v>
      </c>
      <c r="ED22" s="473">
        <v>0</v>
      </c>
      <c r="EE22" s="473">
        <v>563</v>
      </c>
      <c r="EF22" s="473">
        <v>1</v>
      </c>
      <c r="EG22" s="120">
        <v>619</v>
      </c>
      <c r="EH22" s="473">
        <v>58</v>
      </c>
      <c r="EI22" s="473">
        <v>0</v>
      </c>
      <c r="EJ22" s="473">
        <v>577</v>
      </c>
      <c r="EK22" s="473">
        <v>1</v>
      </c>
      <c r="EL22" s="120">
        <v>636</v>
      </c>
      <c r="EM22" s="477">
        <v>63</v>
      </c>
      <c r="EN22" s="477">
        <v>0</v>
      </c>
      <c r="EO22" s="477">
        <v>579</v>
      </c>
      <c r="EP22" s="477">
        <v>1</v>
      </c>
      <c r="EQ22" s="476">
        <v>643</v>
      </c>
      <c r="ER22" s="477">
        <v>63</v>
      </c>
      <c r="ES22" s="477">
        <v>0</v>
      </c>
      <c r="ET22" s="477">
        <v>565</v>
      </c>
      <c r="EU22" s="477">
        <v>1</v>
      </c>
      <c r="EV22" s="476">
        <v>629</v>
      </c>
      <c r="EW22" s="477">
        <v>64</v>
      </c>
      <c r="EX22" s="477">
        <v>0</v>
      </c>
      <c r="EY22" s="477">
        <v>553</v>
      </c>
      <c r="EZ22" s="477">
        <v>1</v>
      </c>
      <c r="FA22" s="476">
        <v>618</v>
      </c>
      <c r="FB22" s="477">
        <v>64</v>
      </c>
      <c r="FC22" s="477">
        <v>0</v>
      </c>
      <c r="FD22" s="477">
        <v>565</v>
      </c>
      <c r="FE22" s="477">
        <v>2</v>
      </c>
      <c r="FF22" s="476">
        <v>631</v>
      </c>
      <c r="FG22" s="477">
        <v>63</v>
      </c>
      <c r="FH22" s="477">
        <v>0</v>
      </c>
      <c r="FI22" s="477">
        <v>592</v>
      </c>
      <c r="FJ22" s="477">
        <v>3</v>
      </c>
      <c r="FK22" s="476">
        <v>658</v>
      </c>
      <c r="FL22" s="92">
        <v>66</v>
      </c>
      <c r="FM22" s="92">
        <v>0</v>
      </c>
      <c r="FN22" s="92">
        <v>585</v>
      </c>
      <c r="FO22" s="92">
        <v>3</v>
      </c>
      <c r="FP22" s="476">
        <v>654</v>
      </c>
      <c r="FQ22" s="92">
        <v>67</v>
      </c>
      <c r="FR22" s="92">
        <v>0</v>
      </c>
      <c r="FS22" s="92">
        <v>584</v>
      </c>
      <c r="FT22" s="92">
        <v>3</v>
      </c>
      <c r="FU22" s="476">
        <v>654</v>
      </c>
      <c r="FV22" s="477">
        <v>66</v>
      </c>
      <c r="FW22" s="477">
        <v>0</v>
      </c>
      <c r="FX22" s="477">
        <v>581</v>
      </c>
      <c r="FY22" s="477">
        <v>2</v>
      </c>
      <c r="FZ22" s="476">
        <v>649</v>
      </c>
      <c r="GA22" s="477">
        <v>67</v>
      </c>
      <c r="GB22" s="477">
        <v>0</v>
      </c>
      <c r="GC22" s="477">
        <v>590</v>
      </c>
      <c r="GD22" s="477">
        <v>3</v>
      </c>
      <c r="GE22" s="476">
        <v>660</v>
      </c>
      <c r="GF22" s="477">
        <v>67</v>
      </c>
      <c r="GG22" s="477">
        <v>0</v>
      </c>
      <c r="GH22" s="477">
        <v>612</v>
      </c>
      <c r="GI22" s="477">
        <v>2</v>
      </c>
      <c r="GJ22" s="476">
        <v>681</v>
      </c>
      <c r="GK22" s="477">
        <v>67</v>
      </c>
      <c r="GL22" s="477">
        <v>0</v>
      </c>
      <c r="GM22" s="477">
        <v>605</v>
      </c>
      <c r="GN22" s="477">
        <v>1</v>
      </c>
      <c r="GO22" s="476">
        <v>673</v>
      </c>
      <c r="GP22" s="477">
        <v>69</v>
      </c>
      <c r="GQ22" s="477">
        <v>0</v>
      </c>
      <c r="GR22" s="477">
        <v>621</v>
      </c>
      <c r="GS22" s="477">
        <v>1</v>
      </c>
      <c r="GT22" s="476">
        <v>691</v>
      </c>
      <c r="GU22" s="477">
        <v>68</v>
      </c>
      <c r="GV22" s="477">
        <v>0</v>
      </c>
      <c r="GW22" s="477">
        <v>621</v>
      </c>
      <c r="GX22" s="477">
        <v>0</v>
      </c>
      <c r="GY22" s="476">
        <v>689</v>
      </c>
      <c r="GZ22" s="477">
        <v>68</v>
      </c>
      <c r="HA22" s="477">
        <v>0</v>
      </c>
      <c r="HB22" s="477">
        <v>623</v>
      </c>
      <c r="HC22" s="477">
        <v>0</v>
      </c>
      <c r="HD22" s="476">
        <v>691</v>
      </c>
      <c r="HE22" s="477">
        <v>68</v>
      </c>
      <c r="HF22" s="477">
        <v>0</v>
      </c>
      <c r="HG22" s="477">
        <v>619</v>
      </c>
      <c r="HH22" s="477">
        <v>0</v>
      </c>
      <c r="HI22" s="476">
        <v>687</v>
      </c>
      <c r="HJ22" s="477">
        <v>68</v>
      </c>
      <c r="HK22" s="477">
        <v>0</v>
      </c>
      <c r="HL22" s="477">
        <v>637</v>
      </c>
      <c r="HM22" s="477">
        <v>0</v>
      </c>
      <c r="HN22" s="476">
        <v>705</v>
      </c>
      <c r="HO22" s="477">
        <v>63</v>
      </c>
      <c r="HP22" s="477">
        <v>0</v>
      </c>
      <c r="HQ22" s="477">
        <v>637</v>
      </c>
      <c r="HR22" s="477">
        <v>0</v>
      </c>
      <c r="HS22" s="476">
        <v>700</v>
      </c>
      <c r="HT22" s="477">
        <v>74</v>
      </c>
      <c r="HU22" s="477">
        <v>6</v>
      </c>
      <c r="HV22" s="477">
        <v>714</v>
      </c>
      <c r="HW22" s="477">
        <v>0</v>
      </c>
      <c r="HX22" s="476">
        <v>794</v>
      </c>
      <c r="HY22" s="477">
        <v>75</v>
      </c>
      <c r="HZ22" s="477">
        <v>6</v>
      </c>
      <c r="IA22" s="477">
        <v>701</v>
      </c>
      <c r="IB22" s="477">
        <v>0</v>
      </c>
      <c r="IC22" s="476">
        <v>782</v>
      </c>
      <c r="ID22" s="477">
        <v>75</v>
      </c>
      <c r="IE22" s="477">
        <v>6</v>
      </c>
      <c r="IF22" s="477">
        <v>686</v>
      </c>
      <c r="IG22" s="477">
        <v>0</v>
      </c>
      <c r="IH22" s="476">
        <v>767</v>
      </c>
      <c r="II22" s="477">
        <v>75</v>
      </c>
      <c r="IJ22" s="477">
        <v>6</v>
      </c>
      <c r="IK22" s="477">
        <v>683</v>
      </c>
      <c r="IL22" s="477">
        <v>0</v>
      </c>
      <c r="IM22" s="476">
        <v>764</v>
      </c>
      <c r="IN22" s="477">
        <v>77</v>
      </c>
      <c r="IO22" s="477">
        <v>6</v>
      </c>
      <c r="IP22" s="477">
        <v>676</v>
      </c>
      <c r="IQ22" s="477">
        <v>0</v>
      </c>
      <c r="IR22" s="476">
        <v>759</v>
      </c>
      <c r="IS22" s="476">
        <v>82</v>
      </c>
      <c r="IT22" s="476">
        <v>5</v>
      </c>
      <c r="IU22" s="476">
        <v>668</v>
      </c>
      <c r="IV22" s="476">
        <v>0</v>
      </c>
      <c r="IW22" s="476">
        <v>755</v>
      </c>
      <c r="IX22" s="476">
        <v>82</v>
      </c>
      <c r="IY22" s="476">
        <v>5</v>
      </c>
      <c r="IZ22" s="476">
        <v>658</v>
      </c>
      <c r="JA22" s="476">
        <v>3</v>
      </c>
      <c r="JB22" s="476">
        <v>748</v>
      </c>
      <c r="JC22" s="476">
        <v>83</v>
      </c>
      <c r="JD22" s="476">
        <v>5</v>
      </c>
      <c r="JE22" s="476">
        <v>644</v>
      </c>
      <c r="JF22" s="476">
        <v>4</v>
      </c>
      <c r="JG22" s="476">
        <v>736</v>
      </c>
      <c r="JH22" s="160">
        <v>11.28</v>
      </c>
      <c r="JI22" s="160">
        <v>0.68</v>
      </c>
      <c r="JJ22" s="160">
        <v>87.5</v>
      </c>
      <c r="JK22" s="160">
        <v>0.54</v>
      </c>
      <c r="JL22" s="191">
        <v>100</v>
      </c>
      <c r="JM22" s="160">
        <f t="shared" si="2"/>
        <v>10.666666666666668</v>
      </c>
      <c r="JN22" s="160">
        <f t="shared" si="0"/>
        <v>-16.666666666666664</v>
      </c>
      <c r="JO22" s="160">
        <f t="shared" si="0"/>
        <v>-5.7101024890190306</v>
      </c>
      <c r="JP22" s="160" t="str">
        <f t="shared" si="0"/>
        <v>//</v>
      </c>
      <c r="JQ22" s="191">
        <f t="shared" si="0"/>
        <v>-3.6649214659685847</v>
      </c>
      <c r="JR22" s="160">
        <f t="shared" si="3"/>
        <v>1.2195121951219523</v>
      </c>
      <c r="JS22" s="160">
        <f t="shared" si="1"/>
        <v>0</v>
      </c>
      <c r="JT22" s="160">
        <f t="shared" si="1"/>
        <v>-2.1276595744680882</v>
      </c>
      <c r="JU22" s="160">
        <f t="shared" si="1"/>
        <v>33.333333333333329</v>
      </c>
      <c r="JV22" s="191">
        <f t="shared" si="1"/>
        <v>-1.6042780748663055</v>
      </c>
      <c r="JW22" s="191"/>
      <c r="JX22" s="112"/>
      <c r="JY22" s="112"/>
      <c r="JZ22" s="112"/>
      <c r="KA22" s="112"/>
    </row>
    <row r="23" spans="1:287" s="92" customFormat="1" ht="18" customHeight="1">
      <c r="A23" s="95"/>
      <c r="B23" s="101" t="s">
        <v>145</v>
      </c>
      <c r="C23" s="413">
        <v>205</v>
      </c>
      <c r="D23" s="413">
        <v>6</v>
      </c>
      <c r="E23" s="413">
        <v>5336</v>
      </c>
      <c r="F23" s="413">
        <v>192</v>
      </c>
      <c r="G23" s="416">
        <v>5739</v>
      </c>
      <c r="H23" s="413">
        <v>194</v>
      </c>
      <c r="I23" s="413">
        <v>6</v>
      </c>
      <c r="J23" s="413">
        <v>5021</v>
      </c>
      <c r="K23" s="413">
        <v>223</v>
      </c>
      <c r="L23" s="416">
        <v>5444</v>
      </c>
      <c r="M23" s="413">
        <v>194</v>
      </c>
      <c r="N23" s="413">
        <v>6</v>
      </c>
      <c r="O23" s="413">
        <v>4972</v>
      </c>
      <c r="P23" s="413">
        <v>217</v>
      </c>
      <c r="Q23" s="416">
        <v>5389</v>
      </c>
      <c r="R23" s="413">
        <v>193</v>
      </c>
      <c r="S23" s="413">
        <v>6</v>
      </c>
      <c r="T23" s="413">
        <v>4979</v>
      </c>
      <c r="U23" s="413">
        <v>202</v>
      </c>
      <c r="V23" s="416">
        <v>5380</v>
      </c>
      <c r="W23" s="413">
        <v>191</v>
      </c>
      <c r="X23" s="413">
        <v>6</v>
      </c>
      <c r="Y23" s="413">
        <v>4990</v>
      </c>
      <c r="Z23" s="413">
        <v>198</v>
      </c>
      <c r="AA23" s="416">
        <v>5385</v>
      </c>
      <c r="AB23" s="413">
        <v>192</v>
      </c>
      <c r="AC23" s="413">
        <v>6</v>
      </c>
      <c r="AD23" s="413">
        <v>4947</v>
      </c>
      <c r="AE23" s="413">
        <v>230</v>
      </c>
      <c r="AF23" s="416">
        <v>5375</v>
      </c>
      <c r="AG23" s="413">
        <v>190</v>
      </c>
      <c r="AH23" s="413">
        <v>6</v>
      </c>
      <c r="AI23" s="413">
        <v>4899</v>
      </c>
      <c r="AJ23" s="413">
        <v>228</v>
      </c>
      <c r="AK23" s="416">
        <v>5323</v>
      </c>
      <c r="AL23" s="413">
        <v>191</v>
      </c>
      <c r="AM23" s="413">
        <v>6</v>
      </c>
      <c r="AN23" s="413">
        <v>4800</v>
      </c>
      <c r="AO23" s="413">
        <v>201</v>
      </c>
      <c r="AP23" s="416">
        <v>5198</v>
      </c>
      <c r="AQ23" s="413">
        <v>174</v>
      </c>
      <c r="AR23" s="413">
        <v>6</v>
      </c>
      <c r="AS23" s="413">
        <v>4900</v>
      </c>
      <c r="AT23" s="413">
        <v>199</v>
      </c>
      <c r="AU23" s="416">
        <v>5279</v>
      </c>
      <c r="AV23" s="413">
        <v>178</v>
      </c>
      <c r="AW23" s="413">
        <v>0</v>
      </c>
      <c r="AX23" s="413">
        <v>4889</v>
      </c>
      <c r="AY23" s="413">
        <v>219</v>
      </c>
      <c r="AZ23" s="416">
        <v>5286</v>
      </c>
      <c r="BA23" s="413">
        <v>175</v>
      </c>
      <c r="BB23" s="413">
        <v>0</v>
      </c>
      <c r="BC23" s="413">
        <v>4886</v>
      </c>
      <c r="BD23" s="413">
        <v>208</v>
      </c>
      <c r="BE23" s="416">
        <v>5269</v>
      </c>
      <c r="BF23" s="413">
        <v>178</v>
      </c>
      <c r="BG23" s="413">
        <v>0</v>
      </c>
      <c r="BH23" s="413">
        <v>4848</v>
      </c>
      <c r="BI23" s="413">
        <v>206</v>
      </c>
      <c r="BJ23" s="416">
        <v>5232</v>
      </c>
      <c r="BK23" s="413">
        <v>179</v>
      </c>
      <c r="BL23" s="413">
        <v>0</v>
      </c>
      <c r="BM23" s="413">
        <v>4806</v>
      </c>
      <c r="BN23" s="413">
        <v>195</v>
      </c>
      <c r="BO23" s="416">
        <v>5180</v>
      </c>
      <c r="BP23" s="413">
        <v>178</v>
      </c>
      <c r="BQ23" s="413">
        <v>0</v>
      </c>
      <c r="BR23" s="413">
        <v>4783</v>
      </c>
      <c r="BS23" s="413">
        <v>226</v>
      </c>
      <c r="BT23" s="416">
        <v>5187</v>
      </c>
      <c r="BU23" s="413">
        <v>170</v>
      </c>
      <c r="BV23" s="413">
        <v>0</v>
      </c>
      <c r="BW23" s="413">
        <v>4842</v>
      </c>
      <c r="BX23" s="413">
        <v>227</v>
      </c>
      <c r="BY23" s="416">
        <v>5239</v>
      </c>
      <c r="BZ23" s="413">
        <v>174</v>
      </c>
      <c r="CA23" s="413">
        <v>0</v>
      </c>
      <c r="CB23" s="413">
        <v>4853</v>
      </c>
      <c r="CC23" s="413">
        <v>225</v>
      </c>
      <c r="CD23" s="416">
        <v>5252</v>
      </c>
      <c r="CE23" s="413">
        <v>178</v>
      </c>
      <c r="CF23" s="413">
        <v>0</v>
      </c>
      <c r="CG23" s="413">
        <v>4870</v>
      </c>
      <c r="CH23" s="413">
        <v>212</v>
      </c>
      <c r="CI23" s="416">
        <v>5260</v>
      </c>
      <c r="CJ23" s="413">
        <v>178</v>
      </c>
      <c r="CK23" s="413">
        <v>0</v>
      </c>
      <c r="CL23" s="413">
        <v>4867</v>
      </c>
      <c r="CM23" s="413">
        <v>236</v>
      </c>
      <c r="CN23" s="416">
        <v>5281</v>
      </c>
      <c r="CO23" s="413">
        <v>179</v>
      </c>
      <c r="CP23" s="413">
        <v>0</v>
      </c>
      <c r="CQ23" s="413">
        <v>4854</v>
      </c>
      <c r="CR23" s="413">
        <v>239</v>
      </c>
      <c r="CS23" s="416">
        <v>5272</v>
      </c>
      <c r="CT23" s="414">
        <v>178</v>
      </c>
      <c r="CU23" s="414">
        <v>0</v>
      </c>
      <c r="CV23" s="414">
        <v>4802</v>
      </c>
      <c r="CW23" s="414">
        <v>233</v>
      </c>
      <c r="CX23" s="417">
        <v>5213</v>
      </c>
      <c r="CY23" s="414">
        <v>177</v>
      </c>
      <c r="CZ23" s="414">
        <v>0</v>
      </c>
      <c r="DA23" s="414">
        <v>4785</v>
      </c>
      <c r="DB23" s="414">
        <v>250</v>
      </c>
      <c r="DC23" s="417">
        <v>5212</v>
      </c>
      <c r="DD23" s="414">
        <v>176</v>
      </c>
      <c r="DE23" s="414">
        <v>0</v>
      </c>
      <c r="DF23" s="414">
        <v>4786</v>
      </c>
      <c r="DG23" s="414">
        <v>295</v>
      </c>
      <c r="DH23" s="417">
        <v>5257</v>
      </c>
      <c r="DI23" s="414">
        <v>179</v>
      </c>
      <c r="DJ23" s="414">
        <v>0</v>
      </c>
      <c r="DK23" s="414">
        <v>4785</v>
      </c>
      <c r="DL23" s="414">
        <v>298</v>
      </c>
      <c r="DM23" s="417">
        <v>5262</v>
      </c>
      <c r="DN23" s="414">
        <v>187</v>
      </c>
      <c r="DO23" s="414">
        <v>0</v>
      </c>
      <c r="DP23" s="414">
        <v>4924</v>
      </c>
      <c r="DQ23" s="414">
        <v>315</v>
      </c>
      <c r="DR23" s="417">
        <v>5426</v>
      </c>
      <c r="DS23" s="414">
        <v>187</v>
      </c>
      <c r="DT23" s="414">
        <v>0</v>
      </c>
      <c r="DU23" s="414">
        <v>5041</v>
      </c>
      <c r="DV23" s="414">
        <v>324</v>
      </c>
      <c r="DW23" s="417">
        <v>5552</v>
      </c>
      <c r="DX23" s="414">
        <v>187</v>
      </c>
      <c r="DY23" s="414">
        <v>0</v>
      </c>
      <c r="DZ23" s="414">
        <v>5094</v>
      </c>
      <c r="EA23" s="414">
        <v>371</v>
      </c>
      <c r="EB23" s="417">
        <v>5652</v>
      </c>
      <c r="EC23" s="414">
        <v>145</v>
      </c>
      <c r="ED23" s="414">
        <v>0</v>
      </c>
      <c r="EE23" s="414">
        <v>5258</v>
      </c>
      <c r="EF23" s="414">
        <v>343</v>
      </c>
      <c r="EG23" s="417">
        <v>5746</v>
      </c>
      <c r="EH23" s="414">
        <v>148</v>
      </c>
      <c r="EI23" s="414">
        <v>0</v>
      </c>
      <c r="EJ23" s="414">
        <v>5312</v>
      </c>
      <c r="EK23" s="414">
        <v>338</v>
      </c>
      <c r="EL23" s="417">
        <v>5798</v>
      </c>
      <c r="EM23" s="418">
        <v>147</v>
      </c>
      <c r="EN23" s="418">
        <v>0</v>
      </c>
      <c r="EO23" s="418">
        <v>5425</v>
      </c>
      <c r="EP23" s="418">
        <v>316</v>
      </c>
      <c r="EQ23" s="419">
        <v>5888</v>
      </c>
      <c r="ER23" s="477">
        <v>145</v>
      </c>
      <c r="ES23" s="477">
        <v>0</v>
      </c>
      <c r="ET23" s="477">
        <v>5415</v>
      </c>
      <c r="EU23" s="477">
        <v>351</v>
      </c>
      <c r="EV23" s="476">
        <v>5911</v>
      </c>
      <c r="EW23" s="477">
        <v>148</v>
      </c>
      <c r="EX23" s="477">
        <v>0</v>
      </c>
      <c r="EY23" s="477">
        <v>5432</v>
      </c>
      <c r="EZ23" s="477">
        <v>330</v>
      </c>
      <c r="FA23" s="476">
        <v>5910</v>
      </c>
      <c r="FB23" s="477">
        <v>149</v>
      </c>
      <c r="FC23" s="477">
        <v>0</v>
      </c>
      <c r="FD23" s="477">
        <v>5429</v>
      </c>
      <c r="FE23" s="477">
        <v>335</v>
      </c>
      <c r="FF23" s="476">
        <v>5913</v>
      </c>
      <c r="FG23" s="477">
        <v>151</v>
      </c>
      <c r="FH23" s="477">
        <v>0</v>
      </c>
      <c r="FI23" s="477">
        <v>5544</v>
      </c>
      <c r="FJ23" s="477">
        <v>367</v>
      </c>
      <c r="FK23" s="476">
        <v>6062</v>
      </c>
      <c r="FL23" s="478">
        <v>157</v>
      </c>
      <c r="FM23" s="478">
        <v>0</v>
      </c>
      <c r="FN23" s="478">
        <v>5560</v>
      </c>
      <c r="FO23" s="478">
        <v>484</v>
      </c>
      <c r="FP23" s="457">
        <v>6201</v>
      </c>
      <c r="FQ23" s="478">
        <v>161</v>
      </c>
      <c r="FR23" s="478">
        <v>0</v>
      </c>
      <c r="FS23" s="478">
        <v>5568</v>
      </c>
      <c r="FT23" s="478">
        <v>519</v>
      </c>
      <c r="FU23" s="457">
        <v>6248</v>
      </c>
      <c r="FV23" s="525">
        <v>166</v>
      </c>
      <c r="FW23" s="525">
        <v>0</v>
      </c>
      <c r="FX23" s="525">
        <v>5621</v>
      </c>
      <c r="FY23" s="525">
        <v>561</v>
      </c>
      <c r="FZ23" s="457">
        <v>6348</v>
      </c>
      <c r="GA23" s="525">
        <v>159</v>
      </c>
      <c r="GB23" s="525">
        <v>0</v>
      </c>
      <c r="GC23" s="525">
        <v>5592</v>
      </c>
      <c r="GD23" s="525">
        <v>585</v>
      </c>
      <c r="GE23" s="476">
        <v>6336</v>
      </c>
      <c r="GF23" s="477">
        <v>165</v>
      </c>
      <c r="GG23" s="477">
        <v>0</v>
      </c>
      <c r="GH23" s="477">
        <v>5558</v>
      </c>
      <c r="GI23" s="477">
        <v>622</v>
      </c>
      <c r="GJ23" s="476">
        <v>6345</v>
      </c>
      <c r="GK23" s="477">
        <v>167</v>
      </c>
      <c r="GL23" s="477">
        <v>0</v>
      </c>
      <c r="GM23" s="477">
        <v>5555</v>
      </c>
      <c r="GN23" s="477">
        <v>645</v>
      </c>
      <c r="GO23" s="476">
        <v>6367</v>
      </c>
      <c r="GP23" s="477">
        <v>169</v>
      </c>
      <c r="GQ23" s="477">
        <v>0</v>
      </c>
      <c r="GR23" s="477">
        <v>5556</v>
      </c>
      <c r="GS23" s="477">
        <v>665</v>
      </c>
      <c r="GT23" s="476">
        <v>6390</v>
      </c>
      <c r="GU23" s="477">
        <v>164</v>
      </c>
      <c r="GV23" s="477">
        <v>0</v>
      </c>
      <c r="GW23" s="477">
        <v>5526</v>
      </c>
      <c r="GX23" s="477">
        <v>650</v>
      </c>
      <c r="GY23" s="476">
        <v>6340</v>
      </c>
      <c r="GZ23" s="477">
        <v>168</v>
      </c>
      <c r="HA23" s="477">
        <v>0</v>
      </c>
      <c r="HB23" s="477">
        <v>6109</v>
      </c>
      <c r="HC23" s="477">
        <v>664</v>
      </c>
      <c r="HD23" s="476">
        <v>6941</v>
      </c>
      <c r="HE23" s="477">
        <v>168</v>
      </c>
      <c r="HF23" s="477">
        <v>0</v>
      </c>
      <c r="HG23" s="477">
        <v>6173</v>
      </c>
      <c r="HH23" s="477">
        <v>662</v>
      </c>
      <c r="HI23" s="476">
        <v>7003</v>
      </c>
      <c r="HJ23" s="477">
        <v>182</v>
      </c>
      <c r="HK23" s="477">
        <v>0</v>
      </c>
      <c r="HL23" s="477">
        <v>6256</v>
      </c>
      <c r="HM23" s="477">
        <v>515</v>
      </c>
      <c r="HN23" s="476">
        <v>6953</v>
      </c>
      <c r="HO23" s="477">
        <v>176</v>
      </c>
      <c r="HP23" s="477">
        <v>0</v>
      </c>
      <c r="HQ23" s="477">
        <v>6244</v>
      </c>
      <c r="HR23" s="477">
        <v>522</v>
      </c>
      <c r="HS23" s="476">
        <v>6942</v>
      </c>
      <c r="HT23" s="477">
        <v>178</v>
      </c>
      <c r="HU23" s="477">
        <v>0</v>
      </c>
      <c r="HV23" s="477">
        <v>6212</v>
      </c>
      <c r="HW23" s="477">
        <v>570</v>
      </c>
      <c r="HX23" s="476">
        <v>6960</v>
      </c>
      <c r="HY23" s="477">
        <v>174</v>
      </c>
      <c r="HZ23" s="477">
        <v>0</v>
      </c>
      <c r="IA23" s="477">
        <v>6190</v>
      </c>
      <c r="IB23" s="477">
        <v>556</v>
      </c>
      <c r="IC23" s="476">
        <v>6920</v>
      </c>
      <c r="ID23" s="477">
        <v>171</v>
      </c>
      <c r="IE23" s="477">
        <v>0</v>
      </c>
      <c r="IF23" s="477">
        <v>6234</v>
      </c>
      <c r="IG23" s="477">
        <v>486</v>
      </c>
      <c r="IH23" s="476">
        <v>6891</v>
      </c>
      <c r="II23" s="477">
        <v>179</v>
      </c>
      <c r="IJ23" s="477">
        <v>0</v>
      </c>
      <c r="IK23" s="477">
        <v>6179</v>
      </c>
      <c r="IL23" s="477">
        <v>492</v>
      </c>
      <c r="IM23" s="476">
        <v>6850</v>
      </c>
      <c r="IN23" s="477">
        <v>174</v>
      </c>
      <c r="IO23" s="477">
        <v>0</v>
      </c>
      <c r="IP23" s="477">
        <v>6216</v>
      </c>
      <c r="IQ23" s="477">
        <v>550</v>
      </c>
      <c r="IR23" s="476">
        <v>6940</v>
      </c>
      <c r="IS23" s="476">
        <v>172</v>
      </c>
      <c r="IT23" s="476">
        <v>0</v>
      </c>
      <c r="IU23" s="476">
        <v>6192</v>
      </c>
      <c r="IV23" s="476">
        <v>540</v>
      </c>
      <c r="IW23" s="476">
        <v>6904</v>
      </c>
      <c r="IX23" s="476">
        <v>174</v>
      </c>
      <c r="IY23" s="476">
        <v>0</v>
      </c>
      <c r="IZ23" s="476">
        <v>6212</v>
      </c>
      <c r="JA23" s="476">
        <v>512</v>
      </c>
      <c r="JB23" s="476">
        <v>6898</v>
      </c>
      <c r="JC23" s="476">
        <v>179</v>
      </c>
      <c r="JD23" s="476">
        <v>0</v>
      </c>
      <c r="JE23" s="476">
        <v>6243</v>
      </c>
      <c r="JF23" s="476">
        <v>511</v>
      </c>
      <c r="JG23" s="476">
        <v>6933</v>
      </c>
      <c r="JH23" s="160">
        <v>2.58</v>
      </c>
      <c r="JI23" s="160">
        <v>0</v>
      </c>
      <c r="JJ23" s="160">
        <v>90.05</v>
      </c>
      <c r="JK23" s="160">
        <v>7.37</v>
      </c>
      <c r="JL23" s="676">
        <v>100</v>
      </c>
      <c r="JM23" s="160">
        <f t="shared" si="2"/>
        <v>0</v>
      </c>
      <c r="JN23" s="160" t="str">
        <f t="shared" si="0"/>
        <v>//</v>
      </c>
      <c r="JO23" s="160">
        <f t="shared" si="0"/>
        <v>1.0357663052273924</v>
      </c>
      <c r="JP23" s="160">
        <f t="shared" si="0"/>
        <v>3.8617886178861749</v>
      </c>
      <c r="JQ23" s="676">
        <f t="shared" si="0"/>
        <v>1.2116788321167915</v>
      </c>
      <c r="JR23" s="160">
        <f t="shared" si="3"/>
        <v>2.8735632183908066</v>
      </c>
      <c r="JS23" s="160" t="str">
        <f t="shared" si="1"/>
        <v>//</v>
      </c>
      <c r="JT23" s="160">
        <f t="shared" si="1"/>
        <v>0.49903412749516818</v>
      </c>
      <c r="JU23" s="160">
        <f t="shared" si="1"/>
        <v>-0.1953125</v>
      </c>
      <c r="JV23" s="676">
        <f t="shared" si="1"/>
        <v>0.50739344737604775</v>
      </c>
      <c r="JW23" s="191"/>
      <c r="JX23" s="112"/>
      <c r="JY23" s="112"/>
      <c r="JZ23" s="112"/>
      <c r="KA23" s="112"/>
    </row>
    <row r="24" spans="1:287" s="92" customFormat="1" ht="27" customHeight="1">
      <c r="A24" s="95"/>
      <c r="B24" s="208" t="s">
        <v>146</v>
      </c>
      <c r="C24" s="420">
        <v>32</v>
      </c>
      <c r="D24" s="420">
        <v>9</v>
      </c>
      <c r="E24" s="420">
        <v>1321</v>
      </c>
      <c r="F24" s="420">
        <v>2</v>
      </c>
      <c r="G24" s="421">
        <v>1364</v>
      </c>
      <c r="H24" s="420">
        <v>32</v>
      </c>
      <c r="I24" s="420">
        <v>9</v>
      </c>
      <c r="J24" s="420">
        <v>1299</v>
      </c>
      <c r="K24" s="420">
        <v>2</v>
      </c>
      <c r="L24" s="421">
        <v>1342</v>
      </c>
      <c r="M24" s="420">
        <v>32</v>
      </c>
      <c r="N24" s="420">
        <v>9</v>
      </c>
      <c r="O24" s="420">
        <v>1280</v>
      </c>
      <c r="P24" s="420">
        <v>2</v>
      </c>
      <c r="Q24" s="421">
        <v>1323</v>
      </c>
      <c r="R24" s="420">
        <v>33</v>
      </c>
      <c r="S24" s="420">
        <v>9</v>
      </c>
      <c r="T24" s="420">
        <v>1257</v>
      </c>
      <c r="U24" s="420">
        <v>3</v>
      </c>
      <c r="V24" s="421">
        <v>1302</v>
      </c>
      <c r="W24" s="420">
        <v>33</v>
      </c>
      <c r="X24" s="420">
        <v>9</v>
      </c>
      <c r="Y24" s="420">
        <v>1255</v>
      </c>
      <c r="Z24" s="420">
        <v>3</v>
      </c>
      <c r="AA24" s="421">
        <v>1300</v>
      </c>
      <c r="AB24" s="420">
        <v>33</v>
      </c>
      <c r="AC24" s="420">
        <v>9</v>
      </c>
      <c r="AD24" s="420">
        <v>1242</v>
      </c>
      <c r="AE24" s="420">
        <v>3</v>
      </c>
      <c r="AF24" s="421">
        <v>1287</v>
      </c>
      <c r="AG24" s="420">
        <v>33</v>
      </c>
      <c r="AH24" s="420">
        <v>9</v>
      </c>
      <c r="AI24" s="420">
        <v>1233</v>
      </c>
      <c r="AJ24" s="420">
        <v>3</v>
      </c>
      <c r="AK24" s="421">
        <v>1278</v>
      </c>
      <c r="AL24" s="420">
        <v>33</v>
      </c>
      <c r="AM24" s="420">
        <v>9</v>
      </c>
      <c r="AN24" s="420">
        <v>1226</v>
      </c>
      <c r="AO24" s="420">
        <v>1</v>
      </c>
      <c r="AP24" s="421">
        <v>1269</v>
      </c>
      <c r="AQ24" s="420">
        <v>33</v>
      </c>
      <c r="AR24" s="420">
        <v>9</v>
      </c>
      <c r="AS24" s="420">
        <v>1215</v>
      </c>
      <c r="AT24" s="420">
        <v>0</v>
      </c>
      <c r="AU24" s="422">
        <v>1257</v>
      </c>
      <c r="AV24" s="423">
        <v>33</v>
      </c>
      <c r="AW24" s="423">
        <v>9</v>
      </c>
      <c r="AX24" s="423">
        <v>1208</v>
      </c>
      <c r="AY24" s="423">
        <v>2</v>
      </c>
      <c r="AZ24" s="422">
        <v>1252</v>
      </c>
      <c r="BA24" s="423">
        <v>32</v>
      </c>
      <c r="BB24" s="423">
        <v>9</v>
      </c>
      <c r="BC24" s="423">
        <v>1199</v>
      </c>
      <c r="BD24" s="423">
        <v>2</v>
      </c>
      <c r="BE24" s="422">
        <v>1242</v>
      </c>
      <c r="BF24" s="420">
        <v>33</v>
      </c>
      <c r="BG24" s="420">
        <v>9</v>
      </c>
      <c r="BH24" s="420">
        <v>1192</v>
      </c>
      <c r="BI24" s="420">
        <v>0</v>
      </c>
      <c r="BJ24" s="421">
        <v>1234</v>
      </c>
      <c r="BK24" s="420">
        <v>33</v>
      </c>
      <c r="BL24" s="420">
        <v>9</v>
      </c>
      <c r="BM24" s="420">
        <v>1183</v>
      </c>
      <c r="BN24" s="421">
        <v>0</v>
      </c>
      <c r="BO24" s="421">
        <v>1225</v>
      </c>
      <c r="BP24" s="420">
        <v>33</v>
      </c>
      <c r="BQ24" s="420">
        <v>8</v>
      </c>
      <c r="BR24" s="420">
        <v>1173</v>
      </c>
      <c r="BS24" s="421">
        <v>0</v>
      </c>
      <c r="BT24" s="421">
        <v>1214</v>
      </c>
      <c r="BU24" s="420">
        <v>31</v>
      </c>
      <c r="BV24" s="420">
        <v>8</v>
      </c>
      <c r="BW24" s="420">
        <v>1161</v>
      </c>
      <c r="BX24" s="420">
        <v>0</v>
      </c>
      <c r="BY24" s="421">
        <v>1200</v>
      </c>
      <c r="BZ24" s="420">
        <v>33</v>
      </c>
      <c r="CA24" s="420">
        <v>8</v>
      </c>
      <c r="CB24" s="420">
        <v>1383</v>
      </c>
      <c r="CC24" s="420">
        <v>0</v>
      </c>
      <c r="CD24" s="421">
        <v>1424</v>
      </c>
      <c r="CE24" s="420">
        <v>31</v>
      </c>
      <c r="CF24" s="420">
        <v>8</v>
      </c>
      <c r="CG24" s="420">
        <v>1370</v>
      </c>
      <c r="CH24" s="420">
        <v>0</v>
      </c>
      <c r="CI24" s="421">
        <v>1409</v>
      </c>
      <c r="CJ24" s="421">
        <v>40</v>
      </c>
      <c r="CK24" s="421">
        <v>9</v>
      </c>
      <c r="CL24" s="421">
        <v>1355</v>
      </c>
      <c r="CM24" s="421">
        <v>1</v>
      </c>
      <c r="CN24" s="421">
        <v>1405</v>
      </c>
      <c r="CO24" s="420">
        <v>40</v>
      </c>
      <c r="CP24" s="420">
        <v>9</v>
      </c>
      <c r="CQ24" s="420">
        <v>1350</v>
      </c>
      <c r="CR24" s="420">
        <v>1</v>
      </c>
      <c r="CS24" s="421">
        <v>1400</v>
      </c>
      <c r="CT24" s="423">
        <v>40</v>
      </c>
      <c r="CU24" s="423">
        <v>9</v>
      </c>
      <c r="CV24" s="423">
        <v>1334</v>
      </c>
      <c r="CW24" s="423">
        <v>0</v>
      </c>
      <c r="CX24" s="422">
        <v>1383</v>
      </c>
      <c r="CY24" s="423">
        <v>39</v>
      </c>
      <c r="CZ24" s="423">
        <v>9</v>
      </c>
      <c r="DA24" s="423">
        <v>1335</v>
      </c>
      <c r="DB24" s="423">
        <v>0</v>
      </c>
      <c r="DC24" s="422">
        <v>1383</v>
      </c>
      <c r="DD24" s="423">
        <v>40</v>
      </c>
      <c r="DE24" s="423">
        <v>9</v>
      </c>
      <c r="DF24" s="423">
        <v>1327</v>
      </c>
      <c r="DG24" s="423">
        <v>0</v>
      </c>
      <c r="DH24" s="422">
        <v>1376</v>
      </c>
      <c r="DI24" s="423">
        <v>37</v>
      </c>
      <c r="DJ24" s="423">
        <v>9</v>
      </c>
      <c r="DK24" s="423">
        <v>1320</v>
      </c>
      <c r="DL24" s="423">
        <v>0</v>
      </c>
      <c r="DM24" s="422">
        <v>1366</v>
      </c>
      <c r="DN24" s="423">
        <v>37</v>
      </c>
      <c r="DO24" s="423">
        <v>9</v>
      </c>
      <c r="DP24" s="423">
        <v>1310</v>
      </c>
      <c r="DQ24" s="423">
        <v>1</v>
      </c>
      <c r="DR24" s="422">
        <v>1357</v>
      </c>
      <c r="DS24" s="423">
        <v>37</v>
      </c>
      <c r="DT24" s="423">
        <v>9</v>
      </c>
      <c r="DU24" s="423">
        <v>1324</v>
      </c>
      <c r="DV24" s="423">
        <v>1</v>
      </c>
      <c r="DW24" s="422">
        <v>1371</v>
      </c>
      <c r="DX24" s="423">
        <v>37</v>
      </c>
      <c r="DY24" s="423">
        <v>9</v>
      </c>
      <c r="DZ24" s="423">
        <v>1315</v>
      </c>
      <c r="EA24" s="423">
        <v>2</v>
      </c>
      <c r="EB24" s="422">
        <v>1363</v>
      </c>
      <c r="EC24" s="423">
        <v>37</v>
      </c>
      <c r="ED24" s="423">
        <v>9</v>
      </c>
      <c r="EE24" s="423">
        <v>1311</v>
      </c>
      <c r="EF24" s="423">
        <v>2</v>
      </c>
      <c r="EG24" s="422">
        <v>1359</v>
      </c>
      <c r="EH24" s="423">
        <v>37</v>
      </c>
      <c r="EI24" s="423">
        <v>9</v>
      </c>
      <c r="EJ24" s="423">
        <v>1307</v>
      </c>
      <c r="EK24" s="423">
        <v>1</v>
      </c>
      <c r="EL24" s="422">
        <v>1354</v>
      </c>
      <c r="EM24" s="424">
        <v>36</v>
      </c>
      <c r="EN24" s="424">
        <v>9</v>
      </c>
      <c r="EO24" s="424">
        <v>1302</v>
      </c>
      <c r="EP24" s="424">
        <v>1</v>
      </c>
      <c r="EQ24" s="451">
        <v>1348</v>
      </c>
      <c r="ER24" s="601">
        <v>35</v>
      </c>
      <c r="ES24" s="601">
        <v>9</v>
      </c>
      <c r="ET24" s="601">
        <v>1276</v>
      </c>
      <c r="EU24" s="601">
        <v>1</v>
      </c>
      <c r="EV24" s="602">
        <v>1321</v>
      </c>
      <c r="EW24" s="601">
        <v>35</v>
      </c>
      <c r="EX24" s="601">
        <v>9</v>
      </c>
      <c r="EY24" s="601">
        <v>1266</v>
      </c>
      <c r="EZ24" s="601">
        <v>14</v>
      </c>
      <c r="FA24" s="602">
        <v>1324</v>
      </c>
      <c r="FB24" s="601">
        <v>35</v>
      </c>
      <c r="FC24" s="601">
        <v>9</v>
      </c>
      <c r="FD24" s="601">
        <v>1243</v>
      </c>
      <c r="FE24" s="601">
        <v>13</v>
      </c>
      <c r="FF24" s="602">
        <v>1300</v>
      </c>
      <c r="FG24" s="601">
        <v>36</v>
      </c>
      <c r="FH24" s="601">
        <v>9</v>
      </c>
      <c r="FI24" s="601">
        <v>1256</v>
      </c>
      <c r="FJ24" s="601">
        <v>13</v>
      </c>
      <c r="FK24" s="602">
        <v>1314</v>
      </c>
      <c r="FL24" s="601">
        <v>35</v>
      </c>
      <c r="FM24" s="601">
        <v>9</v>
      </c>
      <c r="FN24" s="601">
        <v>1251</v>
      </c>
      <c r="FO24" s="601">
        <v>9</v>
      </c>
      <c r="FP24" s="476">
        <v>1304</v>
      </c>
      <c r="FQ24" s="601">
        <v>35</v>
      </c>
      <c r="FR24" s="601">
        <v>9</v>
      </c>
      <c r="FS24" s="601">
        <v>1308</v>
      </c>
      <c r="FT24" s="601">
        <v>13</v>
      </c>
      <c r="FU24" s="476">
        <v>1365</v>
      </c>
      <c r="FV24" s="477">
        <v>34</v>
      </c>
      <c r="FW24" s="477">
        <v>9</v>
      </c>
      <c r="FX24" s="477">
        <v>1296</v>
      </c>
      <c r="FY24" s="477">
        <v>7</v>
      </c>
      <c r="FZ24" s="476">
        <v>1346</v>
      </c>
      <c r="GA24" s="477">
        <v>34</v>
      </c>
      <c r="GB24" s="477">
        <v>9</v>
      </c>
      <c r="GC24" s="477">
        <v>1258</v>
      </c>
      <c r="GD24" s="477">
        <v>8</v>
      </c>
      <c r="GE24" s="508">
        <v>1309</v>
      </c>
      <c r="GF24" s="526">
        <v>35</v>
      </c>
      <c r="GG24" s="526">
        <v>9</v>
      </c>
      <c r="GH24" s="526">
        <v>1250</v>
      </c>
      <c r="GI24" s="526">
        <v>5</v>
      </c>
      <c r="GJ24" s="508">
        <v>1299</v>
      </c>
      <c r="GK24" s="526">
        <v>34</v>
      </c>
      <c r="GL24" s="526">
        <v>9</v>
      </c>
      <c r="GM24" s="526">
        <v>1254</v>
      </c>
      <c r="GN24" s="526">
        <v>3</v>
      </c>
      <c r="GO24" s="508">
        <v>1300</v>
      </c>
      <c r="GP24" s="526">
        <v>35</v>
      </c>
      <c r="GQ24" s="526">
        <v>9</v>
      </c>
      <c r="GR24" s="526">
        <v>1231</v>
      </c>
      <c r="GS24" s="526">
        <v>2</v>
      </c>
      <c r="GT24" s="508">
        <v>1277</v>
      </c>
      <c r="GU24" s="526">
        <v>37</v>
      </c>
      <c r="GV24" s="526">
        <v>9</v>
      </c>
      <c r="GW24" s="526">
        <v>1348</v>
      </c>
      <c r="GX24" s="526">
        <v>4</v>
      </c>
      <c r="GY24" s="508">
        <v>1398</v>
      </c>
      <c r="GZ24" s="526">
        <v>36</v>
      </c>
      <c r="HA24" s="526">
        <v>9</v>
      </c>
      <c r="HB24" s="526">
        <v>1307</v>
      </c>
      <c r="HC24" s="526">
        <v>4</v>
      </c>
      <c r="HD24" s="508">
        <v>1356</v>
      </c>
      <c r="HE24" s="526">
        <v>36</v>
      </c>
      <c r="HF24" s="526">
        <v>9</v>
      </c>
      <c r="HG24" s="526">
        <v>1306</v>
      </c>
      <c r="HH24" s="526">
        <v>4</v>
      </c>
      <c r="HI24" s="508">
        <v>1355</v>
      </c>
      <c r="HJ24" s="526">
        <v>38</v>
      </c>
      <c r="HK24" s="526">
        <v>8</v>
      </c>
      <c r="HL24" s="526">
        <v>1313</v>
      </c>
      <c r="HM24" s="526">
        <v>3</v>
      </c>
      <c r="HN24" s="508">
        <v>1362</v>
      </c>
      <c r="HO24" s="526">
        <v>34</v>
      </c>
      <c r="HP24" s="526">
        <v>8</v>
      </c>
      <c r="HQ24" s="526">
        <v>1317</v>
      </c>
      <c r="HR24" s="526">
        <v>3</v>
      </c>
      <c r="HS24" s="508">
        <v>1362</v>
      </c>
      <c r="HT24" s="526">
        <v>33</v>
      </c>
      <c r="HU24" s="526">
        <v>8</v>
      </c>
      <c r="HV24" s="526">
        <v>1301</v>
      </c>
      <c r="HW24" s="526">
        <v>3</v>
      </c>
      <c r="HX24" s="508">
        <v>1345</v>
      </c>
      <c r="HY24" s="526">
        <v>34</v>
      </c>
      <c r="HZ24" s="526">
        <v>8</v>
      </c>
      <c r="IA24" s="526">
        <v>1273</v>
      </c>
      <c r="IB24" s="526">
        <v>3</v>
      </c>
      <c r="IC24" s="508">
        <v>1318</v>
      </c>
      <c r="ID24" s="526">
        <v>34</v>
      </c>
      <c r="IE24" s="526">
        <v>8</v>
      </c>
      <c r="IF24" s="526">
        <v>1250</v>
      </c>
      <c r="IG24" s="526">
        <v>3</v>
      </c>
      <c r="IH24" s="508">
        <v>1295</v>
      </c>
      <c r="II24" s="526">
        <v>33</v>
      </c>
      <c r="IJ24" s="526">
        <v>8</v>
      </c>
      <c r="IK24" s="526">
        <v>1235</v>
      </c>
      <c r="IL24" s="526">
        <v>3</v>
      </c>
      <c r="IM24" s="508">
        <v>1279</v>
      </c>
      <c r="IN24" s="526">
        <v>31</v>
      </c>
      <c r="IO24" s="526">
        <v>7</v>
      </c>
      <c r="IP24" s="526">
        <v>1209</v>
      </c>
      <c r="IQ24" s="526">
        <v>3</v>
      </c>
      <c r="IR24" s="508">
        <v>1250</v>
      </c>
      <c r="IS24" s="508">
        <v>30</v>
      </c>
      <c r="IT24" s="508">
        <v>6</v>
      </c>
      <c r="IU24" s="508">
        <v>1210</v>
      </c>
      <c r="IV24" s="508">
        <v>3</v>
      </c>
      <c r="IW24" s="508">
        <v>1249</v>
      </c>
      <c r="IX24" s="508">
        <v>32</v>
      </c>
      <c r="IY24" s="508">
        <v>6</v>
      </c>
      <c r="IZ24" s="508">
        <v>1186</v>
      </c>
      <c r="JA24" s="508">
        <v>3</v>
      </c>
      <c r="JB24" s="508">
        <v>1227</v>
      </c>
      <c r="JC24" s="508">
        <v>31</v>
      </c>
      <c r="JD24" s="508">
        <v>6</v>
      </c>
      <c r="JE24" s="508">
        <v>1154</v>
      </c>
      <c r="JF24" s="508">
        <v>3</v>
      </c>
      <c r="JG24" s="508">
        <v>1194</v>
      </c>
      <c r="JH24" s="677">
        <v>2.6</v>
      </c>
      <c r="JI24" s="677">
        <v>0.5</v>
      </c>
      <c r="JJ24" s="677">
        <v>96.65</v>
      </c>
      <c r="JK24" s="677">
        <v>0.25</v>
      </c>
      <c r="JL24" s="191">
        <v>100</v>
      </c>
      <c r="JM24" s="677">
        <f t="shared" si="2"/>
        <v>-6.0606060606060552</v>
      </c>
      <c r="JN24" s="677">
        <f t="shared" si="0"/>
        <v>-25</v>
      </c>
      <c r="JO24" s="677">
        <f t="shared" si="0"/>
        <v>-6.5587044534412993</v>
      </c>
      <c r="JP24" s="677">
        <f t="shared" si="0"/>
        <v>0</v>
      </c>
      <c r="JQ24" s="191">
        <f t="shared" si="0"/>
        <v>-6.6458170445660709</v>
      </c>
      <c r="JR24" s="677">
        <f t="shared" si="3"/>
        <v>-3.125</v>
      </c>
      <c r="JS24" s="677">
        <f t="shared" si="1"/>
        <v>0</v>
      </c>
      <c r="JT24" s="677">
        <f t="shared" si="1"/>
        <v>-2.6981450252951067</v>
      </c>
      <c r="JU24" s="677">
        <f t="shared" si="1"/>
        <v>0</v>
      </c>
      <c r="JV24" s="191">
        <f t="shared" si="1"/>
        <v>-2.6894865525672329</v>
      </c>
      <c r="JW24" s="191"/>
      <c r="JX24" s="112"/>
      <c r="JY24" s="112"/>
      <c r="JZ24" s="112"/>
      <c r="KA24" s="112"/>
    </row>
    <row r="25" spans="1:287" s="92" customFormat="1" ht="3" customHeight="1">
      <c r="A25" s="95"/>
      <c r="B25" s="209"/>
      <c r="C25" s="210"/>
      <c r="D25" s="210"/>
      <c r="E25" s="210"/>
      <c r="F25" s="210"/>
      <c r="G25" s="215"/>
      <c r="H25" s="210"/>
      <c r="I25" s="210"/>
      <c r="J25" s="210"/>
      <c r="K25" s="210"/>
      <c r="L25" s="215"/>
      <c r="M25" s="210"/>
      <c r="N25" s="210"/>
      <c r="O25" s="210"/>
      <c r="P25" s="210"/>
      <c r="Q25" s="215"/>
      <c r="R25" s="210"/>
      <c r="S25" s="210"/>
      <c r="T25" s="210"/>
      <c r="U25" s="210"/>
      <c r="V25" s="215"/>
      <c r="W25" s="210"/>
      <c r="X25" s="210"/>
      <c r="Y25" s="210"/>
      <c r="Z25" s="210"/>
      <c r="AA25" s="215"/>
      <c r="AB25" s="210"/>
      <c r="AC25" s="210"/>
      <c r="AD25" s="210"/>
      <c r="AE25" s="210"/>
      <c r="AF25" s="215"/>
      <c r="AG25" s="210"/>
      <c r="AH25" s="210"/>
      <c r="AI25" s="210"/>
      <c r="AJ25" s="210"/>
      <c r="AK25" s="215"/>
      <c r="AL25" s="210"/>
      <c r="AM25" s="210"/>
      <c r="AN25" s="210"/>
      <c r="AO25" s="210"/>
      <c r="AP25" s="215"/>
      <c r="AQ25" s="210"/>
      <c r="AR25" s="210"/>
      <c r="AS25" s="210"/>
      <c r="AT25" s="210"/>
      <c r="AU25" s="215"/>
      <c r="AV25" s="210"/>
      <c r="AW25" s="210"/>
      <c r="AX25" s="210"/>
      <c r="AY25" s="210"/>
      <c r="AZ25" s="215"/>
      <c r="BA25" s="210"/>
      <c r="BB25" s="210"/>
      <c r="BC25" s="210"/>
      <c r="BD25" s="210"/>
      <c r="BE25" s="215"/>
      <c r="BF25" s="210"/>
      <c r="BG25" s="210"/>
      <c r="BH25" s="210"/>
      <c r="BI25" s="210"/>
      <c r="BJ25" s="215"/>
      <c r="BK25" s="210"/>
      <c r="BL25" s="210"/>
      <c r="BM25" s="210"/>
      <c r="BN25" s="210"/>
      <c r="BO25" s="215"/>
      <c r="BP25" s="210"/>
      <c r="BQ25" s="210"/>
      <c r="BR25" s="210"/>
      <c r="BS25" s="210"/>
      <c r="BT25" s="215"/>
      <c r="BU25" s="210"/>
      <c r="BV25" s="210"/>
      <c r="BW25" s="210"/>
      <c r="BX25" s="210"/>
      <c r="BY25" s="215"/>
      <c r="BZ25" s="210"/>
      <c r="CA25" s="210"/>
      <c r="CB25" s="210"/>
      <c r="CC25" s="210"/>
      <c r="CD25" s="215"/>
      <c r="CE25" s="210"/>
      <c r="CF25" s="210"/>
      <c r="CG25" s="210"/>
      <c r="CH25" s="210"/>
      <c r="CI25" s="215"/>
      <c r="CJ25" s="210"/>
      <c r="CK25" s="210"/>
      <c r="CL25" s="210"/>
      <c r="CM25" s="210"/>
      <c r="CN25" s="215"/>
      <c r="CO25" s="216"/>
      <c r="CP25" s="216"/>
      <c r="CQ25" s="216"/>
      <c r="CR25" s="216"/>
      <c r="CS25" s="217"/>
      <c r="CT25" s="217"/>
      <c r="CU25" s="217"/>
      <c r="CV25" s="217"/>
      <c r="CW25" s="217"/>
      <c r="CX25" s="217"/>
      <c r="CY25" s="217"/>
      <c r="CZ25" s="217"/>
      <c r="DA25" s="217"/>
      <c r="DB25" s="217"/>
      <c r="DC25" s="217"/>
      <c r="DD25" s="217"/>
      <c r="DE25" s="217"/>
      <c r="DF25" s="217"/>
      <c r="DG25" s="217"/>
      <c r="DH25" s="217"/>
      <c r="DI25" s="217"/>
      <c r="DJ25" s="217"/>
      <c r="DK25" s="217"/>
      <c r="DL25" s="217"/>
      <c r="DM25" s="217"/>
      <c r="DN25" s="217"/>
      <c r="DO25" s="217"/>
      <c r="DP25" s="217"/>
      <c r="DQ25" s="217"/>
      <c r="DR25" s="217"/>
      <c r="DS25" s="217"/>
      <c r="DT25" s="217"/>
      <c r="DU25" s="217"/>
      <c r="DV25" s="217"/>
      <c r="DW25" s="217"/>
      <c r="DX25" s="217"/>
      <c r="DY25" s="217"/>
      <c r="DZ25" s="217"/>
      <c r="EA25" s="217"/>
      <c r="EB25" s="217"/>
      <c r="EC25" s="217"/>
      <c r="ED25" s="217"/>
      <c r="EE25" s="217"/>
      <c r="EF25" s="217"/>
      <c r="EG25" s="217"/>
      <c r="EH25" s="217"/>
      <c r="EI25" s="217"/>
      <c r="EJ25" s="217"/>
      <c r="EK25" s="217"/>
      <c r="EL25" s="217"/>
      <c r="EM25" s="217"/>
      <c r="EN25" s="217"/>
      <c r="EO25" s="217"/>
      <c r="EP25" s="217"/>
      <c r="EQ25" s="217"/>
      <c r="ER25" s="217"/>
      <c r="ES25" s="217"/>
      <c r="ET25" s="217"/>
      <c r="EU25" s="217"/>
      <c r="EV25" s="217"/>
      <c r="EW25" s="217"/>
      <c r="EX25" s="217"/>
      <c r="EY25" s="217"/>
      <c r="EZ25" s="217"/>
      <c r="FA25" s="217"/>
      <c r="FB25" s="217"/>
      <c r="FC25" s="217"/>
      <c r="FD25" s="217"/>
      <c r="FE25" s="217"/>
      <c r="FF25" s="217"/>
      <c r="FG25" s="217"/>
      <c r="FH25" s="217"/>
      <c r="FI25" s="217"/>
      <c r="FJ25" s="217"/>
      <c r="FK25" s="217"/>
      <c r="FL25" s="217"/>
      <c r="FM25" s="217"/>
      <c r="FN25" s="217"/>
      <c r="FO25" s="217"/>
      <c r="FP25" s="217"/>
      <c r="FQ25" s="217"/>
      <c r="FR25" s="217"/>
      <c r="FS25" s="217"/>
      <c r="FT25" s="217"/>
      <c r="FU25" s="217"/>
      <c r="FV25" s="217"/>
      <c r="FW25" s="217"/>
      <c r="FX25" s="217"/>
      <c r="FY25" s="217"/>
      <c r="FZ25" s="217"/>
      <c r="GA25" s="217"/>
      <c r="GB25" s="217"/>
      <c r="GC25" s="217"/>
      <c r="GD25" s="217"/>
      <c r="GE25" s="217"/>
      <c r="GF25" s="217"/>
      <c r="GG25" s="217"/>
      <c r="GH25" s="217"/>
      <c r="GI25" s="217"/>
      <c r="GJ25" s="217"/>
      <c r="GK25" s="217"/>
      <c r="GL25" s="217"/>
      <c r="GM25" s="217"/>
      <c r="GN25" s="217"/>
      <c r="GO25" s="217"/>
      <c r="GP25" s="217"/>
      <c r="GQ25" s="217"/>
      <c r="GR25" s="217"/>
      <c r="GS25" s="217"/>
      <c r="GT25" s="217"/>
      <c r="GU25" s="217"/>
      <c r="GV25" s="217"/>
      <c r="GW25" s="217"/>
      <c r="GX25" s="217"/>
      <c r="GY25" s="217"/>
      <c r="GZ25" s="453"/>
      <c r="HA25" s="453"/>
      <c r="HB25" s="453"/>
      <c r="HC25" s="453"/>
      <c r="HD25" s="453"/>
      <c r="HE25" s="453"/>
      <c r="HF25" s="453"/>
      <c r="HG25" s="453"/>
      <c r="HH25" s="453"/>
      <c r="HI25" s="453"/>
      <c r="HJ25" s="453"/>
      <c r="HK25" s="453"/>
      <c r="HL25" s="453"/>
      <c r="HM25" s="453"/>
      <c r="HN25" s="453"/>
      <c r="HO25" s="453"/>
      <c r="HP25" s="453"/>
      <c r="HQ25" s="453"/>
      <c r="HR25" s="453"/>
      <c r="HS25" s="453"/>
      <c r="HT25" s="453"/>
      <c r="HU25" s="453"/>
      <c r="HV25" s="453"/>
      <c r="HW25" s="453"/>
      <c r="HX25" s="453"/>
      <c r="HY25" s="453"/>
      <c r="HZ25" s="453"/>
      <c r="IA25" s="453"/>
      <c r="IB25" s="453"/>
      <c r="IC25" s="453"/>
      <c r="ID25" s="453"/>
      <c r="IE25" s="453"/>
      <c r="IF25" s="453"/>
      <c r="IG25" s="453"/>
      <c r="IH25" s="453"/>
      <c r="II25" s="453"/>
      <c r="IJ25" s="453"/>
      <c r="IK25" s="453"/>
      <c r="IL25" s="453"/>
      <c r="IM25" s="453"/>
      <c r="IN25" s="453"/>
      <c r="IO25" s="453"/>
      <c r="IP25" s="453"/>
      <c r="IQ25" s="453"/>
      <c r="IR25" s="453"/>
      <c r="IS25" s="453"/>
      <c r="IT25" s="453"/>
      <c r="IU25" s="453"/>
      <c r="IV25" s="453"/>
      <c r="IW25" s="453"/>
      <c r="IX25" s="453"/>
      <c r="IY25" s="453"/>
      <c r="IZ25" s="453"/>
      <c r="JA25" s="453"/>
      <c r="JB25" s="453"/>
      <c r="JC25" s="453"/>
      <c r="JD25" s="453"/>
      <c r="JE25" s="453"/>
      <c r="JF25" s="453"/>
      <c r="JG25" s="453"/>
      <c r="JH25" s="217"/>
      <c r="JI25" s="217"/>
      <c r="JJ25" s="217"/>
      <c r="JK25" s="217"/>
      <c r="JL25" s="217"/>
      <c r="JM25" s="218"/>
      <c r="JN25" s="218"/>
      <c r="JO25" s="218"/>
      <c r="JP25" s="219"/>
      <c r="JQ25" s="220"/>
      <c r="JR25" s="218"/>
      <c r="JS25" s="218"/>
      <c r="JT25" s="218"/>
      <c r="JU25" s="219"/>
      <c r="JV25" s="220"/>
      <c r="JW25" s="191"/>
      <c r="JX25" s="112"/>
      <c r="JY25" s="112"/>
      <c r="JZ25" s="112"/>
      <c r="KA25" s="112"/>
    </row>
    <row r="26" spans="1:287" s="8" customFormat="1" ht="6.6" customHeight="1">
      <c r="A26" s="73"/>
      <c r="B26" s="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c r="IL26" s="17"/>
      <c r="IM26" s="17"/>
      <c r="IN26" s="17"/>
      <c r="IO26" s="17"/>
      <c r="IP26" s="17"/>
      <c r="IQ26" s="17"/>
      <c r="IR26" s="17"/>
      <c r="IS26" s="17"/>
      <c r="IT26" s="17"/>
      <c r="IU26" s="17"/>
      <c r="IV26" s="17"/>
      <c r="IW26" s="17"/>
      <c r="IX26" s="17"/>
      <c r="IY26" s="17"/>
      <c r="IZ26" s="17"/>
      <c r="JA26" s="17"/>
      <c r="JB26" s="17"/>
      <c r="JC26" s="17"/>
      <c r="JD26" s="17"/>
      <c r="JE26" s="17"/>
      <c r="JF26" s="17"/>
      <c r="JG26" s="17"/>
      <c r="JH26" s="17"/>
      <c r="JI26" s="17"/>
      <c r="JJ26" s="17"/>
      <c r="JK26" s="17"/>
      <c r="JL26" s="17"/>
      <c r="JM26" s="17"/>
      <c r="JN26" s="17"/>
      <c r="JO26" s="17"/>
      <c r="JP26" s="17"/>
      <c r="JQ26" s="17"/>
      <c r="JR26" s="17"/>
      <c r="JS26" s="17"/>
      <c r="JT26" s="17"/>
      <c r="JU26" s="17"/>
      <c r="JV26" s="17"/>
      <c r="JW26" s="191"/>
    </row>
    <row r="27" spans="1:287" s="8" customFormat="1" ht="12.75" customHeight="1">
      <c r="A27" s="72"/>
      <c r="B27" s="723" t="s">
        <v>147</v>
      </c>
      <c r="C27" s="723"/>
      <c r="D27" s="723"/>
      <c r="E27" s="723"/>
      <c r="F27" s="7"/>
      <c r="G27" s="7"/>
      <c r="H27" s="7"/>
      <c r="I27" s="7"/>
      <c r="J27" s="7"/>
      <c r="K27" s="18"/>
      <c r="L27" s="18"/>
      <c r="GZ27" s="456"/>
      <c r="HA27" s="456"/>
      <c r="HB27" s="456"/>
      <c r="HC27" s="456"/>
      <c r="HD27" s="456"/>
      <c r="HE27" s="456"/>
      <c r="HF27" s="456"/>
      <c r="HG27" s="456"/>
      <c r="HH27" s="456"/>
      <c r="HI27" s="456"/>
      <c r="HJ27" s="456"/>
      <c r="HK27" s="456"/>
      <c r="HL27" s="456"/>
      <c r="HM27" s="456"/>
      <c r="HN27" s="456"/>
      <c r="HO27" s="456"/>
      <c r="HP27" s="456"/>
      <c r="HQ27" s="456"/>
      <c r="HR27" s="456"/>
      <c r="HS27" s="456"/>
      <c r="HT27" s="456"/>
      <c r="HU27" s="456"/>
      <c r="HV27" s="456"/>
      <c r="HW27" s="456"/>
      <c r="HX27" s="456"/>
      <c r="HY27" s="456"/>
      <c r="HZ27" s="456"/>
      <c r="IA27" s="456"/>
      <c r="IB27" s="456"/>
      <c r="IC27" s="456"/>
      <c r="ID27" s="456"/>
      <c r="IE27" s="456"/>
      <c r="IF27" s="456"/>
      <c r="IG27" s="456"/>
      <c r="IH27" s="456"/>
      <c r="II27" s="456"/>
      <c r="IJ27" s="456"/>
      <c r="IK27" s="456"/>
      <c r="IL27" s="456"/>
      <c r="IM27" s="456"/>
      <c r="IN27" s="456"/>
      <c r="IO27" s="456"/>
      <c r="IP27" s="456"/>
      <c r="IQ27" s="456"/>
      <c r="IR27" s="456"/>
      <c r="IS27" s="456"/>
      <c r="IT27" s="456"/>
      <c r="IU27" s="456"/>
      <c r="IV27" s="456"/>
      <c r="IW27" s="456"/>
      <c r="IX27" s="456"/>
      <c r="IY27" s="456"/>
      <c r="IZ27" s="456"/>
      <c r="JA27" s="456"/>
      <c r="JB27" s="456"/>
      <c r="JC27" s="456"/>
      <c r="JD27" s="456"/>
      <c r="JE27" s="456"/>
      <c r="JF27" s="456"/>
      <c r="JG27" s="456"/>
      <c r="JN27" s="8" t="s">
        <v>0</v>
      </c>
      <c r="JW27" s="259"/>
    </row>
    <row r="28" spans="1:287" s="8" customFormat="1" ht="12.75" customHeight="1">
      <c r="A28" s="72"/>
      <c r="B28" s="243" t="s">
        <v>862</v>
      </c>
      <c r="C28" s="625"/>
      <c r="D28" s="625"/>
      <c r="E28" s="625"/>
      <c r="F28" s="7"/>
      <c r="G28" s="7"/>
      <c r="H28" s="7"/>
      <c r="I28" s="7"/>
      <c r="J28" s="7"/>
      <c r="K28" s="18"/>
      <c r="L28" s="18"/>
      <c r="GZ28" s="456"/>
      <c r="HA28" s="456"/>
      <c r="HB28" s="456"/>
      <c r="HC28" s="456"/>
      <c r="HD28" s="456"/>
      <c r="HE28" s="456"/>
      <c r="HF28" s="456"/>
      <c r="HG28" s="456"/>
      <c r="HH28" s="456"/>
      <c r="HI28" s="456"/>
      <c r="HJ28" s="456"/>
      <c r="HK28" s="456"/>
      <c r="HL28" s="456"/>
      <c r="HM28" s="456"/>
      <c r="HN28" s="456"/>
      <c r="HO28" s="456"/>
      <c r="HP28" s="456"/>
      <c r="HQ28" s="456"/>
      <c r="HR28" s="456"/>
      <c r="HS28" s="456"/>
      <c r="HT28" s="456"/>
      <c r="HU28" s="456"/>
      <c r="HV28" s="456"/>
      <c r="HW28" s="456"/>
      <c r="HX28" s="456"/>
      <c r="HY28" s="456"/>
      <c r="HZ28" s="456"/>
      <c r="IA28" s="456"/>
      <c r="IB28" s="456"/>
      <c r="IC28" s="456"/>
      <c r="ID28" s="456"/>
      <c r="IE28" s="456"/>
      <c r="IF28" s="456"/>
      <c r="IG28" s="456"/>
      <c r="IH28" s="456"/>
      <c r="II28" s="83"/>
      <c r="IJ28" s="83"/>
      <c r="IK28" s="83"/>
      <c r="IL28" s="83"/>
      <c r="IM28" s="456"/>
      <c r="IN28" s="456"/>
      <c r="IO28" s="456"/>
      <c r="IP28" s="456"/>
      <c r="IQ28" s="456"/>
      <c r="IR28" s="456"/>
      <c r="IS28" s="456"/>
      <c r="IT28" s="456"/>
      <c r="IU28" s="456"/>
      <c r="IV28" s="456"/>
      <c r="IW28" s="456"/>
      <c r="IX28" s="456"/>
      <c r="IY28" s="456"/>
      <c r="IZ28" s="456"/>
      <c r="JA28" s="456"/>
      <c r="JB28" s="456"/>
      <c r="JC28" s="456"/>
      <c r="JD28" s="456"/>
      <c r="JE28" s="456"/>
      <c r="JF28" s="456"/>
      <c r="JG28" s="456"/>
      <c r="JW28" s="259"/>
    </row>
    <row r="29" spans="1:287" s="8" customFormat="1" ht="12.75" customHeight="1">
      <c r="A29" s="72"/>
      <c r="B29" s="623" t="s">
        <v>149</v>
      </c>
      <c r="C29" s="622"/>
      <c r="D29" s="622"/>
      <c r="E29" s="622"/>
      <c r="F29" s="7"/>
      <c r="G29" s="7"/>
      <c r="H29" s="7"/>
      <c r="I29" s="7"/>
      <c r="J29" s="7"/>
      <c r="K29" s="18"/>
      <c r="L29" s="18"/>
      <c r="GZ29" s="530"/>
      <c r="HA29" s="456"/>
      <c r="HB29" s="456"/>
      <c r="HC29" s="456"/>
      <c r="HD29" s="456"/>
      <c r="HE29" s="456"/>
      <c r="HF29" s="456"/>
      <c r="HG29" s="456"/>
      <c r="HH29" s="456"/>
      <c r="HI29" s="456"/>
      <c r="HJ29" s="456"/>
      <c r="HK29" s="456"/>
      <c r="HL29" s="456"/>
      <c r="HM29" s="456"/>
      <c r="HN29" s="456"/>
      <c r="HO29" s="456"/>
      <c r="HP29" s="456"/>
      <c r="HQ29" s="456"/>
      <c r="HR29" s="456"/>
      <c r="HS29" s="456"/>
      <c r="HT29" s="456"/>
      <c r="HU29" s="456"/>
      <c r="HV29" s="456"/>
      <c r="HW29" s="456"/>
      <c r="HX29" s="456"/>
      <c r="HY29" s="456"/>
      <c r="HZ29" s="456"/>
      <c r="IA29" s="456"/>
      <c r="IB29" s="456"/>
      <c r="IC29" s="456"/>
      <c r="ID29" s="456"/>
      <c r="IE29" s="456"/>
      <c r="IF29" s="456"/>
      <c r="IG29" s="456"/>
      <c r="IH29" s="456"/>
      <c r="II29" s="83"/>
      <c r="IJ29" s="83"/>
      <c r="IK29" s="83"/>
      <c r="IL29" s="83"/>
      <c r="IM29" s="456"/>
      <c r="IN29" s="456"/>
      <c r="IO29" s="456"/>
      <c r="IP29" s="456"/>
      <c r="IQ29" s="456"/>
      <c r="IR29" s="456"/>
      <c r="IS29" s="456"/>
      <c r="IT29" s="456"/>
      <c r="IU29" s="456"/>
      <c r="IV29" s="456"/>
      <c r="IW29" s="456"/>
      <c r="IX29" s="456"/>
      <c r="IY29" s="456"/>
      <c r="IZ29" s="456"/>
      <c r="JA29" s="456"/>
      <c r="JB29" s="456"/>
      <c r="JC29" s="456"/>
      <c r="JD29" s="456"/>
      <c r="JE29" s="456"/>
      <c r="JF29" s="456"/>
      <c r="JG29" s="456"/>
      <c r="JW29" s="259"/>
    </row>
    <row r="30" spans="1:287" s="8" customFormat="1" ht="4.5" customHeight="1">
      <c r="A30" s="72"/>
      <c r="B30" s="7"/>
      <c r="C30" s="7"/>
      <c r="D30" s="7"/>
      <c r="E30" s="7"/>
      <c r="F30" s="7"/>
      <c r="G30" s="7"/>
      <c r="M30" s="7"/>
      <c r="N30" s="7"/>
      <c r="O30" s="7"/>
      <c r="P30" s="7"/>
      <c r="Q30" s="7"/>
      <c r="W30" s="7"/>
      <c r="X30" s="7"/>
      <c r="Y30" s="7"/>
      <c r="Z30" s="7"/>
      <c r="AA30" s="7"/>
      <c r="AL30" s="7"/>
      <c r="AM30" s="7"/>
      <c r="AN30" s="7"/>
      <c r="AO30" s="7"/>
      <c r="AP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19"/>
      <c r="HA30" s="19"/>
      <c r="HB30" s="19"/>
      <c r="HC30" s="19"/>
      <c r="HD30" s="19"/>
      <c r="HE30" s="19"/>
      <c r="HF30" s="19"/>
      <c r="HG30" s="19"/>
      <c r="HH30" s="19"/>
      <c r="HI30" s="19"/>
      <c r="HJ30" s="19"/>
      <c r="HK30" s="19"/>
      <c r="HL30" s="19"/>
      <c r="HM30" s="19"/>
      <c r="HN30" s="19"/>
      <c r="HO30" s="19"/>
      <c r="HP30" s="19"/>
      <c r="HQ30" s="19"/>
      <c r="HR30" s="19"/>
      <c r="HS30" s="19"/>
      <c r="HT30" s="19"/>
      <c r="HU30" s="19"/>
      <c r="HV30" s="19"/>
      <c r="HW30" s="19"/>
      <c r="HX30" s="19"/>
      <c r="HY30" s="19"/>
      <c r="HZ30" s="19"/>
      <c r="IA30" s="19"/>
      <c r="IB30" s="19"/>
      <c r="IC30" s="19"/>
      <c r="ID30" s="19"/>
      <c r="IE30" s="19"/>
      <c r="IF30" s="19"/>
      <c r="IG30" s="19"/>
      <c r="IH30" s="19"/>
      <c r="II30" s="83"/>
      <c r="IJ30" s="83"/>
      <c r="IK30" s="83"/>
      <c r="IL30" s="83"/>
      <c r="IM30" s="19"/>
      <c r="IN30" s="19"/>
      <c r="IO30" s="19"/>
      <c r="IP30" s="19"/>
      <c r="IQ30" s="19"/>
      <c r="IR30" s="19"/>
      <c r="IS30" s="19"/>
      <c r="IT30" s="19"/>
      <c r="IU30" s="19"/>
      <c r="IV30" s="19"/>
      <c r="IW30" s="19"/>
      <c r="IX30" s="19"/>
      <c r="IY30" s="19"/>
      <c r="IZ30" s="19"/>
      <c r="JA30" s="19"/>
      <c r="JB30" s="19"/>
      <c r="JC30" s="19"/>
      <c r="JD30" s="19"/>
      <c r="JE30" s="19"/>
      <c r="JF30" s="19"/>
      <c r="JG30" s="19"/>
      <c r="JH30" s="7"/>
      <c r="JI30" s="7"/>
      <c r="JJ30" s="7"/>
      <c r="JK30" s="7"/>
      <c r="JL30" s="7"/>
      <c r="JM30" s="30"/>
      <c r="JN30" s="30"/>
      <c r="JO30" s="30"/>
      <c r="JP30" s="30"/>
      <c r="JQ30" s="30"/>
    </row>
    <row r="31" spans="1:287" s="8" customFormat="1" ht="12.75" customHeight="1">
      <c r="A31" s="72"/>
      <c r="B31" s="715" t="s">
        <v>212</v>
      </c>
      <c r="C31" s="715"/>
      <c r="D31" s="715"/>
      <c r="E31" s="715"/>
      <c r="F31" s="715"/>
      <c r="G31" s="715"/>
      <c r="H31" s="715"/>
      <c r="I31" s="715"/>
      <c r="J31" s="715"/>
      <c r="K31" s="715"/>
      <c r="L31" s="715"/>
      <c r="M31" s="715"/>
      <c r="N31" s="715"/>
      <c r="O31" s="715"/>
      <c r="P31" s="715"/>
      <c r="Q31" s="715"/>
      <c r="R31" s="715"/>
      <c r="S31" s="715"/>
      <c r="T31" s="715"/>
      <c r="U31" s="715"/>
      <c r="V31" s="715"/>
      <c r="W31" s="715"/>
      <c r="X31" s="715"/>
      <c r="Y31" s="715"/>
      <c r="Z31" s="715"/>
      <c r="AA31" s="715"/>
      <c r="AB31" s="715"/>
      <c r="AC31" s="715"/>
      <c r="AD31" s="715"/>
      <c r="AE31" s="715"/>
      <c r="AF31" s="715"/>
      <c r="AG31" s="715"/>
      <c r="AH31" s="715"/>
      <c r="AI31" s="715"/>
      <c r="AJ31" s="715"/>
      <c r="AK31" s="715"/>
      <c r="AL31" s="715"/>
      <c r="AM31" s="715"/>
      <c r="AN31" s="715"/>
      <c r="AO31" s="715"/>
      <c r="AP31" s="715"/>
      <c r="AQ31" s="715"/>
      <c r="AR31" s="715"/>
      <c r="AS31" s="715"/>
      <c r="AT31" s="715"/>
      <c r="AU31" s="715"/>
      <c r="AV31" s="715"/>
      <c r="AW31" s="715"/>
      <c r="AX31" s="715"/>
      <c r="AY31" s="715"/>
      <c r="AZ31" s="715"/>
      <c r="BA31" s="715"/>
      <c r="BB31" s="715"/>
      <c r="BC31" s="715"/>
      <c r="BD31" s="715"/>
      <c r="BE31" s="715"/>
      <c r="BF31" s="715"/>
      <c r="BG31" s="715"/>
      <c r="BH31" s="715"/>
      <c r="BI31" s="715"/>
      <c r="BJ31" s="715"/>
      <c r="BK31" s="715"/>
      <c r="BL31" s="715"/>
      <c r="BM31" s="715"/>
      <c r="BN31" s="715"/>
      <c r="BO31" s="715"/>
      <c r="BP31" s="715"/>
      <c r="BQ31" s="715"/>
      <c r="BR31" s="715"/>
      <c r="BS31" s="715"/>
      <c r="BT31" s="715"/>
      <c r="BU31" s="715"/>
      <c r="BV31" s="715"/>
      <c r="BW31" s="715"/>
      <c r="BX31" s="715"/>
      <c r="BY31" s="715"/>
      <c r="BZ31" s="715"/>
      <c r="CA31" s="715"/>
      <c r="CB31" s="715"/>
      <c r="CC31" s="715"/>
      <c r="CD31" s="715"/>
      <c r="CE31" s="715"/>
      <c r="CF31" s="715"/>
      <c r="CG31" s="715"/>
      <c r="CH31" s="715"/>
      <c r="CI31" s="715"/>
      <c r="CJ31" s="715"/>
      <c r="CK31" s="715"/>
      <c r="CL31" s="715"/>
      <c r="CM31" s="715"/>
      <c r="CN31" s="715"/>
      <c r="CO31" s="715"/>
      <c r="CP31" s="715"/>
      <c r="CQ31" s="715"/>
      <c r="CR31" s="715"/>
      <c r="CS31" s="715"/>
      <c r="CT31" s="715"/>
      <c r="CU31" s="715"/>
      <c r="CV31" s="715"/>
      <c r="CW31" s="715"/>
      <c r="CX31" s="715"/>
      <c r="CY31" s="715"/>
      <c r="CZ31" s="715"/>
      <c r="DA31" s="715"/>
      <c r="DB31" s="715"/>
      <c r="DC31" s="715"/>
      <c r="DD31" s="715"/>
      <c r="DE31" s="715"/>
      <c r="DF31" s="715"/>
      <c r="DG31" s="715"/>
      <c r="DH31" s="715"/>
      <c r="DI31" s="715"/>
      <c r="DJ31" s="715"/>
      <c r="DK31" s="715"/>
      <c r="DL31" s="715"/>
      <c r="DM31" s="715"/>
      <c r="DN31" s="715"/>
      <c r="DO31" s="715"/>
      <c r="DP31" s="715"/>
      <c r="DQ31" s="715"/>
      <c r="DR31" s="715"/>
      <c r="DS31" s="621"/>
      <c r="DT31" s="621"/>
      <c r="DU31" s="621"/>
      <c r="DV31" s="621"/>
      <c r="DW31" s="621"/>
      <c r="DX31" s="621"/>
      <c r="DY31" s="621"/>
      <c r="DZ31" s="621"/>
      <c r="EA31" s="621"/>
      <c r="EB31" s="621"/>
      <c r="EC31" s="621"/>
      <c r="ED31" s="621"/>
      <c r="EE31" s="621"/>
      <c r="EF31" s="621"/>
      <c r="EG31" s="621"/>
      <c r="EH31" s="621"/>
      <c r="EI31" s="621"/>
      <c r="EJ31" s="621"/>
      <c r="EK31" s="621"/>
      <c r="EL31" s="621"/>
      <c r="EM31" s="621"/>
      <c r="EN31" s="621"/>
      <c r="EO31" s="621"/>
      <c r="EP31" s="621"/>
      <c r="EQ31" s="621"/>
      <c r="ER31" s="621"/>
      <c r="ES31" s="621"/>
      <c r="ET31" s="621"/>
      <c r="EU31" s="621"/>
      <c r="EV31" s="621"/>
      <c r="EW31" s="621"/>
      <c r="EX31" s="621"/>
      <c r="EY31" s="621"/>
      <c r="EZ31" s="621"/>
      <c r="FA31" s="621"/>
      <c r="FB31" s="621"/>
      <c r="FC31" s="621"/>
      <c r="FD31" s="621"/>
      <c r="FE31" s="621"/>
      <c r="FF31" s="621"/>
      <c r="FG31" s="621"/>
      <c r="FH31" s="621"/>
      <c r="FI31" s="621"/>
      <c r="FJ31" s="621"/>
      <c r="FK31" s="621"/>
      <c r="FL31" s="621"/>
      <c r="FM31" s="621"/>
      <c r="FN31" s="621"/>
      <c r="FO31" s="621"/>
      <c r="FP31" s="621"/>
      <c r="FQ31" s="621"/>
      <c r="FR31" s="621"/>
      <c r="FS31" s="621"/>
      <c r="FT31" s="621"/>
      <c r="FU31" s="621"/>
      <c r="FV31" s="621"/>
      <c r="FW31" s="621"/>
      <c r="FX31" s="621"/>
      <c r="FY31" s="621"/>
      <c r="FZ31" s="621"/>
      <c r="GA31" s="621"/>
      <c r="GB31" s="621"/>
      <c r="GC31" s="621"/>
      <c r="GD31" s="621"/>
      <c r="GE31" s="621"/>
      <c r="GF31" s="621"/>
      <c r="GG31" s="621"/>
      <c r="GH31" s="621"/>
      <c r="GI31" s="621"/>
      <c r="GJ31" s="621"/>
      <c r="GK31" s="621"/>
      <c r="GL31" s="621"/>
      <c r="GM31" s="621"/>
      <c r="GN31" s="621"/>
      <c r="GO31" s="621"/>
      <c r="GP31" s="621"/>
      <c r="GQ31" s="621"/>
      <c r="GR31" s="621"/>
      <c r="GS31" s="621"/>
      <c r="GT31" s="621"/>
      <c r="GU31" s="621"/>
      <c r="GV31" s="621"/>
      <c r="GW31" s="621"/>
      <c r="GX31" s="621"/>
      <c r="GY31" s="621"/>
      <c r="GZ31" s="531"/>
      <c r="HA31" s="531"/>
      <c r="HB31" s="531"/>
      <c r="HC31" s="531"/>
      <c r="HD31" s="531"/>
      <c r="HE31" s="531"/>
      <c r="HF31" s="531"/>
      <c r="HG31" s="531"/>
      <c r="HH31" s="531"/>
      <c r="HI31" s="531"/>
      <c r="HJ31" s="531"/>
      <c r="HK31" s="531"/>
      <c r="HL31" s="531"/>
      <c r="HM31" s="531"/>
      <c r="HN31" s="531"/>
      <c r="HO31" s="531"/>
      <c r="HP31" s="531"/>
      <c r="HQ31" s="531"/>
      <c r="HR31" s="531"/>
      <c r="HS31" s="531"/>
      <c r="HT31" s="531"/>
      <c r="HU31" s="531"/>
      <c r="HV31" s="531"/>
      <c r="HW31" s="531"/>
      <c r="HX31" s="531"/>
      <c r="HY31" s="531"/>
      <c r="HZ31" s="531"/>
      <c r="IA31" s="531"/>
      <c r="IB31" s="531"/>
      <c r="IC31" s="531"/>
      <c r="ID31" s="531"/>
      <c r="IE31" s="531"/>
      <c r="IF31" s="531"/>
      <c r="IG31" s="531"/>
      <c r="IH31" s="531"/>
      <c r="II31" s="83"/>
      <c r="IJ31" s="83"/>
      <c r="IK31" s="83"/>
      <c r="IL31" s="83"/>
      <c r="IM31" s="531"/>
      <c r="IN31" s="531"/>
      <c r="IO31" s="531"/>
      <c r="IP31" s="531"/>
      <c r="IQ31" s="531"/>
      <c r="IR31" s="531"/>
      <c r="IS31" s="531"/>
      <c r="IT31" s="531"/>
      <c r="IU31" s="531"/>
      <c r="IV31" s="531"/>
      <c r="IW31" s="531"/>
      <c r="IX31" s="531"/>
      <c r="IY31" s="531"/>
      <c r="IZ31" s="531"/>
      <c r="JA31" s="531"/>
      <c r="JB31" s="531"/>
      <c r="JC31" s="531"/>
      <c r="JD31" s="531"/>
      <c r="JE31" s="531"/>
      <c r="JF31" s="531"/>
      <c r="JG31" s="531"/>
      <c r="JH31" s="621"/>
      <c r="JI31" s="621"/>
      <c r="JJ31" s="621"/>
      <c r="JK31" s="621"/>
      <c r="JL31" s="621"/>
      <c r="JM31" s="30"/>
      <c r="JN31" s="30"/>
      <c r="JO31" s="30"/>
      <c r="JP31" s="30"/>
      <c r="JQ31" s="30"/>
    </row>
    <row r="32" spans="1:287">
      <c r="B32" s="621"/>
      <c r="C32" s="621"/>
      <c r="D32" s="621"/>
      <c r="E32" s="621"/>
      <c r="F32" s="621"/>
      <c r="G32" s="621"/>
      <c r="H32" s="621"/>
      <c r="I32" s="621"/>
      <c r="J32" s="621"/>
      <c r="K32" s="621"/>
      <c r="L32" s="621"/>
      <c r="M32" s="621"/>
      <c r="N32" s="621"/>
      <c r="O32" s="621"/>
      <c r="P32" s="621"/>
      <c r="Q32" s="621"/>
      <c r="R32" s="621"/>
      <c r="S32" s="621"/>
      <c r="T32" s="621"/>
      <c r="U32" s="621"/>
      <c r="V32" s="621"/>
      <c r="W32" s="621"/>
      <c r="X32" s="621"/>
      <c r="Y32" s="621"/>
      <c r="Z32" s="621"/>
      <c r="AA32" s="621"/>
      <c r="AB32" s="621"/>
      <c r="AC32" s="621"/>
      <c r="AD32" s="621"/>
      <c r="AE32" s="621"/>
      <c r="AF32" s="621"/>
      <c r="AG32" s="621"/>
      <c r="AH32" s="621"/>
      <c r="AI32" s="621"/>
      <c r="AJ32" s="621"/>
      <c r="AK32" s="621"/>
      <c r="AL32" s="621"/>
      <c r="AM32" s="621"/>
      <c r="AN32" s="621"/>
      <c r="AO32" s="621"/>
      <c r="AP32" s="621"/>
      <c r="AQ32" s="621"/>
      <c r="AR32" s="621"/>
      <c r="AS32" s="621"/>
      <c r="AT32" s="621"/>
      <c r="AU32" s="621"/>
      <c r="AV32" s="621"/>
      <c r="AW32" s="621"/>
      <c r="AX32" s="621"/>
      <c r="AY32" s="621"/>
      <c r="AZ32" s="621"/>
      <c r="BA32" s="621"/>
      <c r="BB32" s="621"/>
      <c r="BC32" s="621"/>
      <c r="BD32" s="621"/>
      <c r="BE32" s="621"/>
      <c r="BF32" s="621"/>
      <c r="BG32" s="621"/>
      <c r="BH32" s="19"/>
      <c r="BI32" s="19"/>
      <c r="BJ32" s="19"/>
      <c r="BK32" s="19"/>
      <c r="BL32" s="19"/>
      <c r="BM32" s="19"/>
      <c r="BN32" s="19"/>
      <c r="BO32" s="19"/>
      <c r="BP32" s="19"/>
      <c r="BQ32" s="19"/>
      <c r="BR32" s="19"/>
      <c r="BS32" s="19"/>
      <c r="BT32" s="19"/>
      <c r="BU32" s="19"/>
      <c r="BV32" s="19"/>
      <c r="BW32" s="19"/>
      <c r="BX32" s="19"/>
      <c r="BY32" s="19"/>
      <c r="BZ32" s="19"/>
      <c r="CA32" s="19"/>
      <c r="CB32" s="19"/>
      <c r="CC32" s="19"/>
      <c r="CD32" s="19"/>
      <c r="CE32" s="19"/>
      <c r="CF32" s="19"/>
      <c r="CG32" s="19"/>
      <c r="CH32" s="19"/>
      <c r="CI32" s="19"/>
      <c r="CJ32" s="19"/>
      <c r="CK32" s="19"/>
      <c r="CL32" s="19"/>
      <c r="CM32" s="19"/>
      <c r="CN32" s="19"/>
      <c r="CO32" s="19"/>
      <c r="CP32" s="19"/>
      <c r="CQ32" s="19"/>
      <c r="CR32" s="19"/>
      <c r="CS32" s="19"/>
      <c r="CT32" s="19"/>
      <c r="CU32" s="19"/>
      <c r="CV32" s="19"/>
      <c r="CW32" s="19"/>
      <c r="CX32" s="19"/>
      <c r="CY32" s="19"/>
      <c r="CZ32" s="19"/>
      <c r="DA32" s="19"/>
      <c r="DB32" s="19"/>
      <c r="DC32" s="19"/>
      <c r="DD32" s="19"/>
      <c r="DE32" s="19"/>
      <c r="DF32" s="19"/>
      <c r="DG32" s="19"/>
      <c r="DH32" s="19"/>
      <c r="DI32" s="19"/>
      <c r="DJ32" s="19"/>
      <c r="DK32" s="19"/>
      <c r="DL32" s="19"/>
      <c r="DM32" s="19"/>
      <c r="DN32" s="19"/>
      <c r="DO32" s="19"/>
      <c r="DP32" s="19"/>
      <c r="DQ32" s="19"/>
      <c r="DR32" s="19"/>
      <c r="DS32" s="19"/>
      <c r="DT32" s="19"/>
      <c r="DU32" s="19"/>
      <c r="DV32" s="19"/>
      <c r="DW32" s="19"/>
      <c r="DX32" s="19"/>
      <c r="DY32" s="19"/>
      <c r="DZ32" s="19"/>
      <c r="EA32" s="19"/>
      <c r="EB32" s="19"/>
      <c r="EC32" s="19"/>
      <c r="ED32" s="19"/>
      <c r="EE32" s="19"/>
      <c r="EF32" s="19"/>
      <c r="EG32" s="19"/>
      <c r="EH32" s="19"/>
      <c r="EI32" s="19"/>
      <c r="EJ32" s="19"/>
      <c r="EK32" s="19"/>
      <c r="EL32" s="19"/>
      <c r="EM32" s="19"/>
      <c r="EN32" s="19"/>
      <c r="EO32" s="19"/>
      <c r="EP32" s="19"/>
      <c r="EQ32" s="19"/>
      <c r="ER32" s="19"/>
      <c r="ES32" s="19"/>
      <c r="ET32" s="19"/>
      <c r="EU32" s="19"/>
      <c r="EV32" s="19"/>
      <c r="EW32" s="19"/>
      <c r="EX32" s="19"/>
      <c r="EY32" s="19"/>
      <c r="EZ32" s="19"/>
      <c r="FA32" s="19"/>
      <c r="FB32" s="19"/>
      <c r="FC32" s="19"/>
      <c r="FD32" s="19"/>
      <c r="FE32" s="19"/>
      <c r="FF32" s="19"/>
      <c r="FG32" s="19"/>
      <c r="FH32" s="19"/>
      <c r="FI32" s="19"/>
      <c r="FJ32" s="19"/>
      <c r="FK32" s="19"/>
      <c r="FL32" s="19"/>
      <c r="FM32" s="19"/>
      <c r="FN32" s="19"/>
      <c r="FO32" s="19"/>
      <c r="FP32" s="19"/>
      <c r="FQ32" s="19"/>
      <c r="FR32" s="19"/>
      <c r="FS32" s="19"/>
      <c r="FT32" s="19"/>
      <c r="FU32" s="19"/>
      <c r="FV32" s="19"/>
      <c r="FW32" s="19"/>
      <c r="FX32" s="19"/>
      <c r="FY32" s="19"/>
      <c r="FZ32" s="19"/>
      <c r="GA32" s="19"/>
      <c r="GB32" s="19"/>
      <c r="GC32" s="19"/>
      <c r="GD32" s="19"/>
      <c r="GE32" s="19"/>
      <c r="GF32" s="19"/>
      <c r="GG32" s="19"/>
      <c r="GH32" s="19"/>
      <c r="GI32" s="19"/>
      <c r="GJ32" s="19"/>
      <c r="GK32" s="19"/>
      <c r="GL32" s="19"/>
      <c r="GM32" s="19"/>
      <c r="GN32" s="19"/>
      <c r="GO32" s="19"/>
      <c r="GP32" s="19"/>
      <c r="GQ32" s="19"/>
      <c r="GR32" s="19"/>
      <c r="GS32" s="19"/>
      <c r="GT32" s="19"/>
      <c r="GU32" s="19"/>
      <c r="GV32" s="19"/>
      <c r="GW32" s="19"/>
      <c r="GX32" s="19"/>
      <c r="GY32" s="19"/>
      <c r="GZ32" s="531"/>
      <c r="HA32" s="531"/>
      <c r="HB32" s="531"/>
      <c r="HC32" s="531"/>
      <c r="HD32" s="531"/>
      <c r="HE32" s="531"/>
      <c r="HF32" s="531"/>
      <c r="HG32" s="531"/>
      <c r="HH32" s="531"/>
      <c r="HI32" s="531"/>
      <c r="HJ32" s="531"/>
      <c r="HK32" s="531"/>
      <c r="HL32" s="531"/>
      <c r="HM32" s="531"/>
      <c r="HN32" s="531"/>
      <c r="HO32" s="531"/>
      <c r="HP32" s="531"/>
      <c r="HQ32" s="531"/>
      <c r="HR32" s="531"/>
      <c r="HS32" s="531"/>
      <c r="HT32" s="531"/>
      <c r="HU32" s="531"/>
      <c r="HV32" s="531"/>
      <c r="HW32" s="531"/>
      <c r="HX32" s="531"/>
      <c r="HY32" s="531"/>
      <c r="HZ32" s="531"/>
      <c r="IA32" s="531"/>
      <c r="IB32" s="531"/>
      <c r="IC32" s="531"/>
      <c r="ID32" s="531"/>
      <c r="IE32" s="531"/>
      <c r="IF32" s="531"/>
      <c r="IG32" s="531"/>
      <c r="IH32" s="531"/>
      <c r="II32" s="83"/>
      <c r="IJ32" s="83"/>
      <c r="IK32" s="83"/>
      <c r="IL32" s="83"/>
      <c r="IM32" s="531"/>
      <c r="IN32" s="531"/>
      <c r="IO32" s="531"/>
      <c r="IP32" s="531"/>
      <c r="IQ32" s="531"/>
      <c r="IR32" s="531"/>
      <c r="IS32" s="531"/>
      <c r="IT32" s="531"/>
      <c r="IU32" s="531"/>
      <c r="IV32" s="531"/>
      <c r="IW32" s="531"/>
      <c r="IX32" s="531"/>
      <c r="IY32" s="531"/>
      <c r="IZ32" s="531"/>
      <c r="JA32" s="531"/>
      <c r="JB32" s="531"/>
      <c r="JC32" s="531"/>
      <c r="JD32" s="531"/>
      <c r="JE32" s="531"/>
      <c r="JF32" s="531"/>
      <c r="JG32" s="531"/>
      <c r="JH32" s="19"/>
      <c r="JI32" s="19"/>
      <c r="JJ32" s="19"/>
      <c r="JK32" s="19"/>
      <c r="JL32" s="19"/>
      <c r="JM32" s="30"/>
      <c r="JN32" s="30"/>
      <c r="JO32" s="30"/>
      <c r="JP32" s="30"/>
      <c r="JQ32" s="30"/>
    </row>
    <row r="33" spans="2:277" ht="12.75" customHeight="1">
      <c r="B33" s="197" t="s">
        <v>12</v>
      </c>
      <c r="GZ33" s="531"/>
      <c r="HA33" s="531"/>
      <c r="HB33" s="531"/>
      <c r="HC33" s="531"/>
      <c r="HD33" s="531"/>
      <c r="HE33" s="531"/>
      <c r="HF33" s="531"/>
      <c r="HG33" s="531"/>
      <c r="HH33" s="531"/>
      <c r="HI33" s="531"/>
      <c r="HJ33" s="531"/>
      <c r="HK33" s="531"/>
      <c r="HL33" s="531"/>
      <c r="HM33" s="531"/>
      <c r="HN33" s="531"/>
      <c r="HO33" s="531"/>
      <c r="HP33" s="531"/>
      <c r="HQ33" s="531"/>
      <c r="HR33" s="531"/>
      <c r="HS33" s="531"/>
      <c r="HT33" s="531"/>
      <c r="HU33" s="531"/>
      <c r="HV33" s="531"/>
      <c r="HW33" s="531"/>
      <c r="HX33" s="531"/>
      <c r="HY33" s="531"/>
      <c r="HZ33" s="531"/>
      <c r="IA33" s="531"/>
      <c r="IB33" s="531"/>
      <c r="IC33" s="531"/>
      <c r="ID33" s="531"/>
      <c r="IE33" s="531"/>
      <c r="IF33" s="531"/>
      <c r="IG33" s="531"/>
      <c r="IH33" s="531"/>
      <c r="II33" s="83"/>
      <c r="IJ33" s="83"/>
      <c r="IK33" s="83"/>
      <c r="IL33" s="83"/>
      <c r="IM33" s="531"/>
      <c r="IN33" s="531"/>
      <c r="IO33" s="531"/>
      <c r="IP33" s="531"/>
      <c r="IQ33" s="531"/>
      <c r="IR33" s="531"/>
      <c r="IS33" s="531"/>
      <c r="IT33" s="531"/>
      <c r="IU33" s="531"/>
      <c r="IV33" s="531"/>
      <c r="IW33" s="531"/>
      <c r="IX33" s="531"/>
      <c r="IY33" s="531"/>
      <c r="IZ33" s="531"/>
      <c r="JA33" s="531"/>
      <c r="JB33" s="531"/>
      <c r="JC33" s="531"/>
      <c r="JD33" s="531"/>
      <c r="JE33" s="531"/>
      <c r="JF33" s="531"/>
      <c r="JG33" s="531"/>
      <c r="JM33" s="30"/>
      <c r="JN33" s="30"/>
      <c r="JO33" s="30"/>
      <c r="JP33" s="30"/>
      <c r="JQ33" s="30"/>
    </row>
    <row r="34" spans="2:277" ht="12.75" customHeight="1">
      <c r="GZ34" s="531"/>
      <c r="HA34" s="531"/>
      <c r="HB34" s="531"/>
      <c r="HC34" s="531"/>
      <c r="HD34" s="531"/>
      <c r="HE34" s="531"/>
      <c r="HF34" s="531"/>
      <c r="HG34" s="531"/>
      <c r="HH34" s="531"/>
      <c r="HI34" s="531"/>
      <c r="HJ34" s="531"/>
      <c r="HK34" s="531"/>
      <c r="HL34" s="531"/>
      <c r="HM34" s="531"/>
      <c r="HN34" s="531"/>
      <c r="HO34" s="531"/>
      <c r="HP34" s="531"/>
      <c r="HQ34" s="531"/>
      <c r="HR34" s="531"/>
      <c r="HS34" s="531"/>
      <c r="HT34" s="531"/>
      <c r="HU34" s="531"/>
      <c r="HV34" s="531"/>
      <c r="HW34" s="531"/>
      <c r="HX34" s="531"/>
      <c r="HY34" s="531"/>
      <c r="HZ34" s="531"/>
      <c r="IA34" s="531"/>
      <c r="IB34" s="531"/>
      <c r="IC34" s="531"/>
      <c r="ID34" s="531"/>
      <c r="IE34" s="531"/>
      <c r="IF34" s="531"/>
      <c r="IG34" s="531"/>
      <c r="IH34" s="531"/>
      <c r="II34" s="83"/>
      <c r="IJ34" s="83"/>
      <c r="IK34" s="83"/>
      <c r="IL34" s="83"/>
      <c r="IM34" s="531"/>
      <c r="IN34" s="531"/>
      <c r="IO34" s="531"/>
      <c r="IP34" s="531"/>
      <c r="IQ34" s="531"/>
      <c r="IR34" s="531"/>
      <c r="IS34" s="531"/>
      <c r="IT34" s="531"/>
      <c r="IU34" s="531"/>
      <c r="IV34" s="531"/>
      <c r="IW34" s="531"/>
      <c r="IX34" s="531"/>
      <c r="IY34" s="531"/>
      <c r="IZ34" s="531"/>
      <c r="JA34" s="531"/>
      <c r="JB34" s="531"/>
      <c r="JC34" s="531"/>
      <c r="JD34" s="531"/>
      <c r="JE34" s="531"/>
      <c r="JF34" s="531"/>
      <c r="JG34" s="531"/>
      <c r="JM34" s="30"/>
      <c r="JN34" s="30"/>
      <c r="JO34" s="30"/>
      <c r="JP34" s="30"/>
      <c r="JQ34" s="30"/>
    </row>
    <row r="35" spans="2:277">
      <c r="GZ35" s="531"/>
      <c r="HA35" s="531"/>
      <c r="HB35" s="531"/>
      <c r="HC35" s="531"/>
      <c r="HD35" s="531"/>
      <c r="HE35" s="531"/>
      <c r="HF35" s="531"/>
      <c r="HG35" s="531"/>
      <c r="HH35" s="531"/>
      <c r="HI35" s="531"/>
      <c r="HJ35" s="531"/>
      <c r="HK35" s="531"/>
      <c r="HL35" s="531"/>
      <c r="HM35" s="531"/>
      <c r="HN35" s="531"/>
      <c r="HO35" s="531"/>
      <c r="HP35" s="531"/>
      <c r="HQ35" s="531"/>
      <c r="HR35" s="531"/>
      <c r="HS35" s="531"/>
      <c r="HT35" s="531"/>
      <c r="HU35" s="531"/>
      <c r="HV35" s="531"/>
      <c r="HW35" s="531"/>
      <c r="HX35" s="531"/>
      <c r="HY35" s="531"/>
      <c r="HZ35" s="531"/>
      <c r="IA35" s="531"/>
      <c r="IB35" s="531"/>
      <c r="IC35" s="531"/>
      <c r="ID35" s="531"/>
      <c r="IE35" s="531"/>
      <c r="IF35" s="531"/>
      <c r="IG35" s="531"/>
      <c r="IH35" s="531"/>
      <c r="II35" s="83"/>
      <c r="IJ35" s="83"/>
      <c r="IK35" s="83"/>
      <c r="IL35" s="83"/>
      <c r="IM35" s="531"/>
      <c r="IN35" s="531"/>
      <c r="IO35" s="531"/>
      <c r="IP35" s="531"/>
      <c r="IQ35" s="531"/>
      <c r="IR35" s="531"/>
      <c r="IS35" s="531"/>
      <c r="IT35" s="531"/>
      <c r="IU35" s="531"/>
      <c r="IV35" s="531"/>
      <c r="IW35" s="531"/>
      <c r="IX35" s="531"/>
      <c r="IY35" s="531"/>
      <c r="IZ35" s="531"/>
      <c r="JA35" s="531"/>
      <c r="JB35" s="531"/>
      <c r="JC35" s="531"/>
      <c r="JD35" s="531"/>
      <c r="JE35" s="531"/>
      <c r="JF35" s="531"/>
      <c r="JG35" s="531"/>
    </row>
    <row r="36" spans="2:277">
      <c r="GZ36" s="531"/>
      <c r="HA36" s="531"/>
      <c r="HB36" s="531"/>
      <c r="HC36" s="531"/>
      <c r="HD36" s="531"/>
      <c r="HE36" s="531"/>
      <c r="HF36" s="531"/>
      <c r="HG36" s="531"/>
      <c r="HH36" s="531"/>
      <c r="HI36" s="531"/>
      <c r="HJ36" s="531"/>
      <c r="HK36" s="531"/>
      <c r="HL36" s="531"/>
      <c r="HM36" s="531"/>
      <c r="HN36" s="531"/>
      <c r="HO36" s="531"/>
      <c r="HP36" s="531"/>
      <c r="HQ36" s="531"/>
      <c r="HR36" s="531"/>
      <c r="HS36" s="531"/>
      <c r="HT36" s="531"/>
      <c r="HU36" s="531"/>
      <c r="HV36" s="531"/>
      <c r="HW36" s="531"/>
      <c r="HX36" s="531"/>
      <c r="HY36" s="531"/>
      <c r="HZ36" s="531"/>
      <c r="IA36" s="531"/>
      <c r="IB36" s="531"/>
      <c r="IC36" s="531"/>
      <c r="ID36" s="531"/>
      <c r="IE36" s="531"/>
      <c r="IF36" s="531"/>
      <c r="IG36" s="531"/>
      <c r="IH36" s="531"/>
      <c r="II36" s="83"/>
      <c r="IJ36" s="83"/>
      <c r="IK36" s="83"/>
      <c r="IL36" s="83"/>
      <c r="IM36" s="531"/>
      <c r="IN36" s="531"/>
      <c r="IO36" s="531"/>
      <c r="IP36" s="531"/>
      <c r="IQ36" s="531"/>
      <c r="IR36" s="531"/>
      <c r="IS36" s="531"/>
      <c r="IT36" s="531"/>
      <c r="IU36" s="531"/>
      <c r="IV36" s="531"/>
      <c r="IW36" s="531"/>
      <c r="IX36" s="531"/>
      <c r="IY36" s="531"/>
      <c r="IZ36" s="531"/>
      <c r="JA36" s="531"/>
      <c r="JB36" s="531"/>
      <c r="JC36" s="531"/>
      <c r="JD36" s="531"/>
      <c r="JE36" s="531"/>
      <c r="JF36" s="531"/>
      <c r="JG36" s="531"/>
    </row>
    <row r="37" spans="2:277">
      <c r="GZ37" s="531"/>
      <c r="HA37" s="531"/>
      <c r="HB37" s="531"/>
      <c r="HC37" s="531"/>
      <c r="HD37" s="531"/>
      <c r="HE37" s="531"/>
      <c r="HF37" s="531"/>
      <c r="HG37" s="531"/>
      <c r="HH37" s="531"/>
      <c r="HI37" s="531"/>
      <c r="HJ37" s="531"/>
      <c r="HK37" s="531"/>
      <c r="HL37" s="531"/>
      <c r="HM37" s="531"/>
      <c r="HN37" s="531"/>
      <c r="HO37" s="531"/>
      <c r="HP37" s="531"/>
      <c r="HQ37" s="531"/>
      <c r="HR37" s="531"/>
      <c r="HS37" s="531"/>
      <c r="HT37" s="531"/>
      <c r="HU37" s="531"/>
      <c r="HV37" s="531"/>
      <c r="HW37" s="531"/>
      <c r="HX37" s="531"/>
      <c r="HY37" s="531"/>
      <c r="HZ37" s="531"/>
      <c r="IA37" s="531"/>
      <c r="IB37" s="531"/>
      <c r="IC37" s="531"/>
      <c r="ID37" s="531"/>
      <c r="IE37" s="531"/>
      <c r="IF37" s="531"/>
      <c r="IG37" s="531"/>
      <c r="IH37" s="531"/>
      <c r="II37" s="83"/>
      <c r="IJ37" s="83"/>
      <c r="IK37" s="83"/>
      <c r="IL37" s="83"/>
      <c r="IM37" s="531"/>
      <c r="IN37" s="531"/>
      <c r="IO37" s="531"/>
      <c r="IP37" s="531"/>
      <c r="IQ37" s="531"/>
      <c r="IR37" s="531"/>
      <c r="IS37" s="531"/>
      <c r="IT37" s="531"/>
      <c r="IU37" s="531"/>
      <c r="IV37" s="531"/>
      <c r="IW37" s="531"/>
      <c r="IX37" s="531"/>
      <c r="IY37" s="531"/>
      <c r="IZ37" s="531"/>
      <c r="JA37" s="531"/>
      <c r="JB37" s="531"/>
      <c r="JC37" s="531"/>
      <c r="JD37" s="531"/>
      <c r="JE37" s="531"/>
      <c r="JF37" s="531"/>
      <c r="JG37" s="531"/>
    </row>
    <row r="38" spans="2:277">
      <c r="GZ38" s="531"/>
      <c r="HA38" s="531"/>
      <c r="HB38" s="531"/>
      <c r="HC38" s="531"/>
      <c r="HD38" s="531"/>
      <c r="HE38" s="531"/>
      <c r="HF38" s="531"/>
      <c r="HG38" s="531"/>
      <c r="HH38" s="531"/>
      <c r="HI38" s="531"/>
      <c r="HJ38" s="531"/>
      <c r="HK38" s="531"/>
      <c r="HL38" s="531"/>
      <c r="HM38" s="531"/>
      <c r="HN38" s="531"/>
      <c r="HO38" s="531"/>
      <c r="HP38" s="531"/>
      <c r="HQ38" s="531"/>
      <c r="HR38" s="531"/>
      <c r="HS38" s="531"/>
      <c r="HT38" s="531"/>
      <c r="HU38" s="531"/>
      <c r="HV38" s="531"/>
      <c r="HW38" s="531"/>
      <c r="HX38" s="531"/>
      <c r="HY38" s="531"/>
      <c r="HZ38" s="531"/>
      <c r="IA38" s="531"/>
      <c r="IB38" s="531"/>
      <c r="IC38" s="531"/>
      <c r="ID38" s="531"/>
      <c r="IE38" s="531"/>
      <c r="IF38" s="531"/>
      <c r="IG38" s="531"/>
      <c r="IH38" s="531"/>
      <c r="II38" s="83"/>
      <c r="IJ38" s="83"/>
      <c r="IK38" s="83"/>
      <c r="IL38" s="83"/>
      <c r="IM38" s="531"/>
      <c r="IN38" s="531"/>
      <c r="IO38" s="531"/>
      <c r="IP38" s="531"/>
      <c r="IQ38" s="531"/>
      <c r="IR38" s="531"/>
      <c r="IS38" s="531"/>
      <c r="IT38" s="531"/>
      <c r="IU38" s="531"/>
      <c r="IV38" s="531"/>
      <c r="IW38" s="531"/>
      <c r="IX38" s="531"/>
      <c r="IY38" s="531"/>
      <c r="IZ38" s="531"/>
      <c r="JA38" s="531"/>
      <c r="JB38" s="531"/>
      <c r="JC38" s="531"/>
      <c r="JD38" s="531"/>
      <c r="JE38" s="531"/>
      <c r="JF38" s="531"/>
      <c r="JG38" s="531"/>
    </row>
    <row r="39" spans="2:277">
      <c r="GZ39" s="531"/>
      <c r="HA39" s="531"/>
      <c r="HB39" s="531"/>
      <c r="HC39" s="531"/>
      <c r="HD39" s="531"/>
      <c r="HE39" s="531"/>
      <c r="HF39" s="531"/>
      <c r="HG39" s="531"/>
      <c r="HH39" s="531"/>
      <c r="HI39" s="531"/>
      <c r="HJ39" s="531"/>
      <c r="HK39" s="531"/>
      <c r="HL39" s="531"/>
      <c r="HM39" s="531"/>
      <c r="HN39" s="531"/>
      <c r="HO39" s="531"/>
      <c r="HP39" s="531"/>
      <c r="HQ39" s="531"/>
      <c r="HR39" s="531"/>
      <c r="HS39" s="531"/>
      <c r="HT39" s="531"/>
      <c r="HU39" s="531"/>
      <c r="HV39" s="531"/>
      <c r="HW39" s="531"/>
      <c r="HX39" s="531"/>
      <c r="HY39" s="531"/>
      <c r="HZ39" s="531"/>
      <c r="IA39" s="531"/>
      <c r="IB39" s="531"/>
      <c r="IC39" s="531"/>
      <c r="ID39" s="531"/>
      <c r="IE39" s="531"/>
      <c r="IF39" s="531"/>
      <c r="IG39" s="531"/>
      <c r="IH39" s="531"/>
      <c r="II39" s="83"/>
      <c r="IJ39" s="83"/>
      <c r="IK39" s="83"/>
      <c r="IL39" s="83"/>
      <c r="IM39" s="531"/>
      <c r="IN39" s="531"/>
      <c r="IO39" s="531"/>
      <c r="IP39" s="531"/>
      <c r="IQ39" s="531"/>
      <c r="IR39" s="531"/>
      <c r="IS39" s="531"/>
      <c r="IT39" s="531"/>
      <c r="IU39" s="531"/>
      <c r="IV39" s="531"/>
      <c r="IW39" s="531"/>
      <c r="IX39" s="531"/>
      <c r="IY39" s="531"/>
      <c r="IZ39" s="531"/>
      <c r="JA39" s="531"/>
      <c r="JB39" s="531"/>
      <c r="JC39" s="531"/>
      <c r="JD39" s="531"/>
      <c r="JE39" s="531"/>
      <c r="JF39" s="531"/>
      <c r="JG39" s="531"/>
    </row>
    <row r="40" spans="2:277">
      <c r="II40" s="83"/>
      <c r="IJ40" s="83"/>
      <c r="IK40" s="83"/>
      <c r="IL40" s="83"/>
    </row>
    <row r="41" spans="2:277">
      <c r="II41" s="83"/>
      <c r="IJ41" s="83"/>
      <c r="IK41" s="83"/>
      <c r="IL41" s="83"/>
    </row>
    <row r="42" spans="2:277">
      <c r="II42" s="83"/>
      <c r="IJ42" s="83"/>
      <c r="IK42" s="83"/>
      <c r="IL42" s="83"/>
    </row>
    <row r="43" spans="2:277">
      <c r="II43" s="83"/>
      <c r="IJ43" s="83"/>
      <c r="IK43" s="83"/>
      <c r="IL43" s="83"/>
    </row>
    <row r="44" spans="2:277">
      <c r="II44" s="83"/>
      <c r="IJ44" s="83"/>
      <c r="IK44" s="83"/>
      <c r="IL44" s="83"/>
    </row>
    <row r="45" spans="2:277">
      <c r="II45" s="83"/>
      <c r="IJ45" s="83"/>
      <c r="IK45" s="83"/>
      <c r="IL45" s="83"/>
    </row>
    <row r="46" spans="2:277">
      <c r="II46" s="83"/>
      <c r="IJ46" s="83"/>
      <c r="IK46" s="83"/>
      <c r="IL46" s="83"/>
    </row>
  </sheetData>
  <sortState xmlns:xlrd2="http://schemas.microsoft.com/office/spreadsheetml/2017/richdata2" ref="A10:KQ22">
    <sortCondition ref="JW10:JW22"/>
  </sortState>
  <mergeCells count="342">
    <mergeCell ref="FG4:FK4"/>
    <mergeCell ref="FG5:FG8"/>
    <mergeCell ref="FH5:FH8"/>
    <mergeCell ref="FI5:FI8"/>
    <mergeCell ref="FJ5:FJ8"/>
    <mergeCell ref="FK5:FK8"/>
    <mergeCell ref="FQ4:FU4"/>
    <mergeCell ref="FQ5:FQ8"/>
    <mergeCell ref="FR5:FR8"/>
    <mergeCell ref="FS5:FS8"/>
    <mergeCell ref="FT5:FT8"/>
    <mergeCell ref="FU5:FU8"/>
    <mergeCell ref="FL4:FP4"/>
    <mergeCell ref="FL5:FL8"/>
    <mergeCell ref="FM5:FM8"/>
    <mergeCell ref="FN5:FN8"/>
    <mergeCell ref="FO5:FO8"/>
    <mergeCell ref="FP5:FP8"/>
    <mergeCell ref="FB4:FF4"/>
    <mergeCell ref="FB5:FB8"/>
    <mergeCell ref="FC5:FC8"/>
    <mergeCell ref="FD5:FD8"/>
    <mergeCell ref="FE5:FE8"/>
    <mergeCell ref="FF5:FF8"/>
    <mergeCell ref="EM4:EQ4"/>
    <mergeCell ref="EM5:EM8"/>
    <mergeCell ref="EN5:EN8"/>
    <mergeCell ref="EO5:EO8"/>
    <mergeCell ref="EP5:EP8"/>
    <mergeCell ref="EQ5:EQ8"/>
    <mergeCell ref="ER4:EV4"/>
    <mergeCell ref="EW4:FA4"/>
    <mergeCell ref="ER5:ER8"/>
    <mergeCell ref="ES5:ES8"/>
    <mergeCell ref="ET5:ET8"/>
    <mergeCell ref="EU5:EU8"/>
    <mergeCell ref="EV5:EV8"/>
    <mergeCell ref="EW5:EW8"/>
    <mergeCell ref="EX5:EX8"/>
    <mergeCell ref="EY5:EY8"/>
    <mergeCell ref="EZ5:EZ8"/>
    <mergeCell ref="FA5:FA8"/>
    <mergeCell ref="EH4:EL4"/>
    <mergeCell ref="EH5:EH8"/>
    <mergeCell ref="EI5:EI8"/>
    <mergeCell ref="EJ5:EJ8"/>
    <mergeCell ref="EK5:EK8"/>
    <mergeCell ref="EL5:EL8"/>
    <mergeCell ref="AR5:AR8"/>
    <mergeCell ref="Y5:Y8"/>
    <mergeCell ref="N5:N8"/>
    <mergeCell ref="EC4:EG4"/>
    <mergeCell ref="EC5:EC8"/>
    <mergeCell ref="ED5:ED8"/>
    <mergeCell ref="EE5:EE8"/>
    <mergeCell ref="EF5:EF8"/>
    <mergeCell ref="EG5:EG8"/>
    <mergeCell ref="DX4:EB4"/>
    <mergeCell ref="DX5:DX8"/>
    <mergeCell ref="DY5:DY8"/>
    <mergeCell ref="DZ5:DZ8"/>
    <mergeCell ref="EA5:EA8"/>
    <mergeCell ref="EB5:EB8"/>
    <mergeCell ref="BZ4:CD4"/>
    <mergeCell ref="BZ5:BZ8"/>
    <mergeCell ref="W4:AA4"/>
    <mergeCell ref="B31:DR31"/>
    <mergeCell ref="DS4:DW4"/>
    <mergeCell ref="DS5:DS8"/>
    <mergeCell ref="DT5:DT8"/>
    <mergeCell ref="DU5:DU8"/>
    <mergeCell ref="DV5:DV8"/>
    <mergeCell ref="DW5:DW8"/>
    <mergeCell ref="DN4:DR4"/>
    <mergeCell ref="DN5:DN8"/>
    <mergeCell ref="DO5:DO8"/>
    <mergeCell ref="DP5:DP8"/>
    <mergeCell ref="DQ5:DQ8"/>
    <mergeCell ref="DR5:DR8"/>
    <mergeCell ref="P5:P8"/>
    <mergeCell ref="R5:R8"/>
    <mergeCell ref="T5:T8"/>
    <mergeCell ref="AB4:AF4"/>
    <mergeCell ref="M4:Q4"/>
    <mergeCell ref="AN5:AN8"/>
    <mergeCell ref="BI5:BI8"/>
    <mergeCell ref="BW5:BW8"/>
    <mergeCell ref="CW5:CW8"/>
    <mergeCell ref="CH5:CH8"/>
    <mergeCell ref="BE5:BE8"/>
    <mergeCell ref="R4:V4"/>
    <mergeCell ref="CA5:CA8"/>
    <mergeCell ref="BM5:BM8"/>
    <mergeCell ref="BF5:BF8"/>
    <mergeCell ref="BS5:BS8"/>
    <mergeCell ref="BT5:BT8"/>
    <mergeCell ref="AY5:AY8"/>
    <mergeCell ref="AM5:AM8"/>
    <mergeCell ref="AD5:AD8"/>
    <mergeCell ref="BL5:BL8"/>
    <mergeCell ref="BY5:BY8"/>
    <mergeCell ref="BP4:BT4"/>
    <mergeCell ref="AH5:AH8"/>
    <mergeCell ref="AG5:AG8"/>
    <mergeCell ref="W5:W8"/>
    <mergeCell ref="BH5:BH8"/>
    <mergeCell ref="BB5:BB8"/>
    <mergeCell ref="BQ5:BQ8"/>
    <mergeCell ref="BU4:BY4"/>
    <mergeCell ref="BU5:BU8"/>
    <mergeCell ref="AJ5:AJ8"/>
    <mergeCell ref="AL5:AL8"/>
    <mergeCell ref="AV5:AV8"/>
    <mergeCell ref="AU5:AU8"/>
    <mergeCell ref="B1:JV1"/>
    <mergeCell ref="C4:G4"/>
    <mergeCell ref="BF4:BJ4"/>
    <mergeCell ref="BJ5:BJ8"/>
    <mergeCell ref="AV4:AZ4"/>
    <mergeCell ref="AZ5:AZ8"/>
    <mergeCell ref="AG4:AK4"/>
    <mergeCell ref="BK4:BO4"/>
    <mergeCell ref="BO5:BO8"/>
    <mergeCell ref="BN5:BN8"/>
    <mergeCell ref="BA4:BE4"/>
    <mergeCell ref="AA5:AA8"/>
    <mergeCell ref="AL4:AP4"/>
    <mergeCell ref="AQ4:AU4"/>
    <mergeCell ref="AB5:AB8"/>
    <mergeCell ref="AC5:AC8"/>
    <mergeCell ref="DL5:DL8"/>
    <mergeCell ref="CS5:CS8"/>
    <mergeCell ref="DB5:DB8"/>
    <mergeCell ref="DA5:DA8"/>
    <mergeCell ref="DI5:DI8"/>
    <mergeCell ref="JR4:JV4"/>
    <mergeCell ref="DJ5:DJ8"/>
    <mergeCell ref="BG5:BG8"/>
    <mergeCell ref="CO4:CS4"/>
    <mergeCell ref="DC5:DC8"/>
    <mergeCell ref="DE5:DE8"/>
    <mergeCell ref="CP5:CP8"/>
    <mergeCell ref="CG5:CG8"/>
    <mergeCell ref="CB5:CB8"/>
    <mergeCell ref="CX5:CX8"/>
    <mergeCell ref="CI5:CI8"/>
    <mergeCell ref="CC5:CC8"/>
    <mergeCell ref="CQ5:CQ8"/>
    <mergeCell ref="CO5:CO8"/>
    <mergeCell ref="CM5:CM8"/>
    <mergeCell ref="C5:C8"/>
    <mergeCell ref="D5:D8"/>
    <mergeCell ref="E5:E8"/>
    <mergeCell ref="F5:F8"/>
    <mergeCell ref="G5:G8"/>
    <mergeCell ref="Q5:Q8"/>
    <mergeCell ref="Z5:Z8"/>
    <mergeCell ref="AF5:AF8"/>
    <mergeCell ref="CR5:CR8"/>
    <mergeCell ref="BP5:BP8"/>
    <mergeCell ref="BV5:BV8"/>
    <mergeCell ref="AT5:AT8"/>
    <mergeCell ref="BD5:BD8"/>
    <mergeCell ref="AP5:AP8"/>
    <mergeCell ref="BA5:BA8"/>
    <mergeCell ref="CJ5:CJ8"/>
    <mergeCell ref="V5:V8"/>
    <mergeCell ref="X5:X8"/>
    <mergeCell ref="AI5:AI8"/>
    <mergeCell ref="AS5:AS8"/>
    <mergeCell ref="AQ5:AQ8"/>
    <mergeCell ref="AO5:AO8"/>
    <mergeCell ref="AE5:AE8"/>
    <mergeCell ref="AK5:AK8"/>
    <mergeCell ref="JH4:JL4"/>
    <mergeCell ref="JI5:JI8"/>
    <mergeCell ref="JJ5:JJ8"/>
    <mergeCell ref="JK5:JK8"/>
    <mergeCell ref="JH5:JH8"/>
    <mergeCell ref="JL5:JL8"/>
    <mergeCell ref="CV5:CV8"/>
    <mergeCell ref="CD5:CD8"/>
    <mergeCell ref="CY5:CY8"/>
    <mergeCell ref="CZ5:CZ8"/>
    <mergeCell ref="CT5:CT8"/>
    <mergeCell ref="CK5:CK8"/>
    <mergeCell ref="CL5:CL8"/>
    <mergeCell ref="CN5:CN8"/>
    <mergeCell ref="DI4:DM4"/>
    <mergeCell ref="CT4:CX4"/>
    <mergeCell ref="DM5:DM8"/>
    <mergeCell ref="CE4:CI4"/>
    <mergeCell ref="CY4:DC4"/>
    <mergeCell ref="DD4:DH4"/>
    <mergeCell ref="CU5:CU8"/>
    <mergeCell ref="DF5:DF8"/>
    <mergeCell ref="DG5:DG8"/>
    <mergeCell ref="DH5:DH8"/>
    <mergeCell ref="O5:O8"/>
    <mergeCell ref="U5:U8"/>
    <mergeCell ref="DD5:DD8"/>
    <mergeCell ref="BR5:BR8"/>
    <mergeCell ref="BK5:BK8"/>
    <mergeCell ref="DK5:DK8"/>
    <mergeCell ref="JV6:JV8"/>
    <mergeCell ref="JM6:JM8"/>
    <mergeCell ref="JN6:JN8"/>
    <mergeCell ref="JO6:JO8"/>
    <mergeCell ref="JP6:JP8"/>
    <mergeCell ref="JQ6:JQ8"/>
    <mergeCell ref="JR6:JR8"/>
    <mergeCell ref="JS6:JS8"/>
    <mergeCell ref="JM5:JQ5"/>
    <mergeCell ref="JR5:JV5"/>
    <mergeCell ref="JU6:JU8"/>
    <mergeCell ref="JT6:JT8"/>
    <mergeCell ref="GF5:GF8"/>
    <mergeCell ref="GG5:GG8"/>
    <mergeCell ref="GH5:GH8"/>
    <mergeCell ref="GI5:GI8"/>
    <mergeCell ref="GJ5:GJ8"/>
    <mergeCell ref="GP5:GP8"/>
    <mergeCell ref="FV4:FZ4"/>
    <mergeCell ref="FV5:FV8"/>
    <mergeCell ref="FW5:FW8"/>
    <mergeCell ref="FX5:FX8"/>
    <mergeCell ref="FY5:FY8"/>
    <mergeCell ref="FZ5:FZ8"/>
    <mergeCell ref="JM4:JQ4"/>
    <mergeCell ref="B27:E27"/>
    <mergeCell ref="B4:B8"/>
    <mergeCell ref="CJ4:CN4"/>
    <mergeCell ref="CF5:CF8"/>
    <mergeCell ref="H4:L4"/>
    <mergeCell ref="H5:H8"/>
    <mergeCell ref="I5:I8"/>
    <mergeCell ref="J5:J8"/>
    <mergeCell ref="K5:K8"/>
    <mergeCell ref="M5:M8"/>
    <mergeCell ref="BX5:BX8"/>
    <mergeCell ref="CE5:CE8"/>
    <mergeCell ref="S5:S8"/>
    <mergeCell ref="L5:L8"/>
    <mergeCell ref="AX5:AX8"/>
    <mergeCell ref="AW5:AW8"/>
    <mergeCell ref="BC5:BC8"/>
    <mergeCell ref="GA4:GE4"/>
    <mergeCell ref="GA5:GA8"/>
    <mergeCell ref="GB5:GB8"/>
    <mergeCell ref="GC5:GC8"/>
    <mergeCell ref="GD5:GD8"/>
    <mergeCell ref="GE5:GE8"/>
    <mergeCell ref="GF4:GJ4"/>
    <mergeCell ref="GP4:GT4"/>
    <mergeCell ref="GQ5:GQ8"/>
    <mergeCell ref="GR5:GR8"/>
    <mergeCell ref="GS5:GS8"/>
    <mergeCell ref="GT5:GT8"/>
    <mergeCell ref="GK4:GO4"/>
    <mergeCell ref="GK5:GK8"/>
    <mergeCell ref="GL5:GL8"/>
    <mergeCell ref="GM5:GM8"/>
    <mergeCell ref="GN5:GN8"/>
    <mergeCell ref="GO5:GO8"/>
    <mergeCell ref="GZ4:HD4"/>
    <mergeCell ref="HD5:HD8"/>
    <mergeCell ref="GZ5:GZ8"/>
    <mergeCell ref="HA5:HA8"/>
    <mergeCell ref="HB5:HB8"/>
    <mergeCell ref="HC5:HC8"/>
    <mergeCell ref="GU4:GY4"/>
    <mergeCell ref="GU5:GU8"/>
    <mergeCell ref="GV5:GV8"/>
    <mergeCell ref="GW5:GW8"/>
    <mergeCell ref="GX5:GX8"/>
    <mergeCell ref="GY5:GY8"/>
    <mergeCell ref="HJ4:HN4"/>
    <mergeCell ref="HJ5:HJ8"/>
    <mergeCell ref="HK5:HK8"/>
    <mergeCell ref="HL5:HL8"/>
    <mergeCell ref="HM5:HM8"/>
    <mergeCell ref="HN5:HN8"/>
    <mergeCell ref="HE4:HI4"/>
    <mergeCell ref="HE5:HE8"/>
    <mergeCell ref="HF5:HF8"/>
    <mergeCell ref="HG5:HG8"/>
    <mergeCell ref="HH5:HH8"/>
    <mergeCell ref="HI5:HI8"/>
    <mergeCell ref="HO4:HS4"/>
    <mergeCell ref="HO5:HO8"/>
    <mergeCell ref="HP5:HP8"/>
    <mergeCell ref="HQ5:HQ8"/>
    <mergeCell ref="HR5:HR8"/>
    <mergeCell ref="HS5:HS8"/>
    <mergeCell ref="HT4:HX4"/>
    <mergeCell ref="HT5:HT8"/>
    <mergeCell ref="HU5:HU8"/>
    <mergeCell ref="HV5:HV8"/>
    <mergeCell ref="HW5:HW8"/>
    <mergeCell ref="HX5:HX8"/>
    <mergeCell ref="II4:IM4"/>
    <mergeCell ref="II5:II8"/>
    <mergeCell ref="IJ5:IJ8"/>
    <mergeCell ref="IK5:IK8"/>
    <mergeCell ref="IL5:IL8"/>
    <mergeCell ref="IM5:IM8"/>
    <mergeCell ref="HY4:IC4"/>
    <mergeCell ref="HY5:HY8"/>
    <mergeCell ref="HZ5:HZ8"/>
    <mergeCell ref="IA5:IA8"/>
    <mergeCell ref="IB5:IB8"/>
    <mergeCell ref="IC5:IC8"/>
    <mergeCell ref="ID4:IH4"/>
    <mergeCell ref="ID5:ID8"/>
    <mergeCell ref="IE5:IE8"/>
    <mergeCell ref="IF5:IF8"/>
    <mergeCell ref="IG5:IG8"/>
    <mergeCell ref="IH5:IH8"/>
    <mergeCell ref="IN4:IR4"/>
    <mergeCell ref="IN5:IN8"/>
    <mergeCell ref="IO5:IO8"/>
    <mergeCell ref="IP5:IP8"/>
    <mergeCell ref="IQ5:IQ8"/>
    <mergeCell ref="IR5:IR8"/>
    <mergeCell ref="IS4:IW4"/>
    <mergeCell ref="IS5:IS8"/>
    <mergeCell ref="IT5:IT8"/>
    <mergeCell ref="IU5:IU8"/>
    <mergeCell ref="IV5:IV8"/>
    <mergeCell ref="IW5:IW8"/>
    <mergeCell ref="JC4:JG4"/>
    <mergeCell ref="JC5:JC8"/>
    <mergeCell ref="JD5:JD8"/>
    <mergeCell ref="JE5:JE8"/>
    <mergeCell ref="JF5:JF8"/>
    <mergeCell ref="JG5:JG8"/>
    <mergeCell ref="IX4:JB4"/>
    <mergeCell ref="IX5:IX8"/>
    <mergeCell ref="IY5:IY8"/>
    <mergeCell ref="IZ5:IZ8"/>
    <mergeCell ref="JA5:JA8"/>
    <mergeCell ref="JB5:JB8"/>
  </mergeCells>
  <hyperlinks>
    <hyperlink ref="B33" location="Contents!A1" display="Back to contents" xr:uid="{00000000-0004-0000-0500-000000000000}"/>
  </hyperlinks>
  <printOptions horizontalCentered="1"/>
  <pageMargins left="0.47244094488188981" right="0.47244094488188981" top="0.6692913385826772" bottom="0.6692913385826772" header="0" footer="0"/>
  <pageSetup paperSize="9" scale="15" fitToWidth="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8">
    <pageSetUpPr fitToPage="1"/>
  </sheetPr>
  <dimension ref="A1:GA45"/>
  <sheetViews>
    <sheetView showGridLines="0" zoomScaleNormal="100" zoomScaleSheetLayoutView="75" workbookViewId="0">
      <pane xSplit="2" ySplit="7" topLeftCell="EZ16" activePane="bottomRight" state="frozen"/>
      <selection pane="topRight" activeCell="C4" sqref="C4:AW7"/>
      <selection pane="bottomLeft" activeCell="C4" sqref="C4:AW7"/>
      <selection pane="bottomRight"/>
    </sheetView>
  </sheetViews>
  <sheetFormatPr defaultColWidth="9.140625" defaultRowHeight="12.75" outlineLevelCol="2"/>
  <cols>
    <col min="1" max="1" width="6.7109375" style="73" customWidth="1"/>
    <col min="2" max="2" width="50.7109375" style="14" customWidth="1"/>
    <col min="3" max="4" width="7.28515625" style="14" hidden="1" customWidth="1" outlineLevel="2"/>
    <col min="5" max="5" width="7.28515625" style="14" hidden="1" customWidth="1" outlineLevel="1"/>
    <col min="6" max="7" width="7.28515625" style="14" hidden="1" customWidth="1" outlineLevel="2"/>
    <col min="8" max="8" width="7.28515625" style="14" hidden="1" customWidth="1" outlineLevel="1"/>
    <col min="9" max="10" width="7.28515625" style="14" hidden="1" customWidth="1" outlineLevel="2"/>
    <col min="11" max="11" width="7.28515625" style="14" hidden="1" customWidth="1" outlineLevel="1"/>
    <col min="12" max="13" width="7.28515625" style="14" hidden="1" customWidth="1" outlineLevel="2"/>
    <col min="14" max="14" width="7.28515625" style="14" hidden="1" customWidth="1" outlineLevel="1"/>
    <col min="15" max="16" width="7.28515625" style="14" hidden="1" customWidth="1" outlineLevel="2"/>
    <col min="17" max="17" width="7.28515625" style="14" hidden="1" customWidth="1" outlineLevel="1"/>
    <col min="18" max="19" width="7.28515625" style="14" hidden="1" customWidth="1" outlineLevel="2"/>
    <col min="20" max="20" width="7.28515625" style="14" hidden="1" customWidth="1" outlineLevel="1"/>
    <col min="21" max="22" width="7.28515625" style="14" hidden="1" customWidth="1" outlineLevel="2"/>
    <col min="23" max="23" width="7.28515625" style="14" hidden="1" customWidth="1" outlineLevel="1"/>
    <col min="24" max="25" width="7.28515625" style="14" hidden="1" customWidth="1" outlineLevel="2"/>
    <col min="26" max="26" width="7.28515625" style="14" hidden="1" customWidth="1" outlineLevel="1"/>
    <col min="27" max="28" width="7.28515625" style="14" hidden="1" customWidth="1" outlineLevel="2"/>
    <col min="29" max="29" width="7.28515625" style="14" hidden="1" customWidth="1" outlineLevel="1"/>
    <col min="30" max="31" width="7.28515625" style="14" hidden="1" customWidth="1" outlineLevel="2"/>
    <col min="32" max="32" width="7.28515625" style="14" hidden="1" customWidth="1" outlineLevel="1"/>
    <col min="33" max="34" width="7.28515625" style="14" hidden="1" customWidth="1" outlineLevel="2"/>
    <col min="35" max="35" width="7.28515625" style="14" hidden="1" customWidth="1" outlineLevel="1"/>
    <col min="36" max="37" width="7.28515625" style="14" hidden="1" customWidth="1" outlineLevel="2"/>
    <col min="38" max="38" width="7.28515625" style="14" hidden="1" customWidth="1" outlineLevel="1"/>
    <col min="39" max="40" width="7.28515625" style="14" hidden="1" customWidth="1" outlineLevel="2"/>
    <col min="41" max="41" width="7.28515625" style="14" hidden="1" customWidth="1" outlineLevel="1"/>
    <col min="42" max="43" width="7.28515625" style="14" hidden="1" customWidth="1" outlineLevel="2"/>
    <col min="44" max="44" width="7.28515625" style="14" hidden="1" customWidth="1" outlineLevel="1"/>
    <col min="45" max="46" width="7.28515625" style="14" hidden="1" customWidth="1" outlineLevel="2"/>
    <col min="47" max="47" width="7.28515625" style="14" hidden="1" customWidth="1" outlineLevel="1"/>
    <col min="48" max="49" width="7.28515625" style="14" hidden="1" customWidth="1" outlineLevel="2"/>
    <col min="50" max="50" width="7.28515625" style="14" hidden="1" customWidth="1" outlineLevel="1"/>
    <col min="51" max="51" width="7.28515625" style="14" hidden="1" customWidth="1" outlineLevel="2" collapsed="1"/>
    <col min="52" max="52" width="7.28515625" style="14" hidden="1" customWidth="1" outlineLevel="2"/>
    <col min="53" max="53" width="7.28515625" style="14" hidden="1" customWidth="1" outlineLevel="1"/>
    <col min="54" max="54" width="7.28515625" style="14" hidden="1" customWidth="1" outlineLevel="2" collapsed="1"/>
    <col min="55" max="55" width="7.28515625" style="14" hidden="1" customWidth="1" outlineLevel="2"/>
    <col min="56" max="56" width="7.28515625" style="14" hidden="1" customWidth="1" outlineLevel="1"/>
    <col min="57" max="58" width="7.28515625" style="14" hidden="1" customWidth="1" outlineLevel="2"/>
    <col min="59" max="59" width="7.28515625" style="14" hidden="1" customWidth="1" outlineLevel="1"/>
    <col min="60" max="61" width="7.28515625" style="14" hidden="1" customWidth="1" outlineLevel="2"/>
    <col min="62" max="62" width="7.28515625" style="14" hidden="1" customWidth="1" outlineLevel="1"/>
    <col min="63" max="64" width="7.28515625" style="14" hidden="1" customWidth="1" outlineLevel="2"/>
    <col min="65" max="65" width="7.28515625" style="14" hidden="1" customWidth="1" outlineLevel="1"/>
    <col min="66" max="67" width="7.28515625" style="14" hidden="1" customWidth="1" outlineLevel="2"/>
    <col min="68" max="68" width="7.28515625" style="14" hidden="1" customWidth="1" outlineLevel="1"/>
    <col min="69" max="70" width="7.28515625" style="14" hidden="1" customWidth="1" outlineLevel="2"/>
    <col min="71" max="71" width="7.28515625" style="14" hidden="1" customWidth="1" outlineLevel="1"/>
    <col min="72" max="73" width="7.28515625" style="14" hidden="1" customWidth="1" outlineLevel="2"/>
    <col min="74" max="74" width="7.28515625" style="14" hidden="1" customWidth="1" outlineLevel="1"/>
    <col min="75" max="76" width="7.28515625" style="14" hidden="1" customWidth="1" outlineLevel="2"/>
    <col min="77" max="77" width="7.28515625" style="14" hidden="1" customWidth="1" outlineLevel="1"/>
    <col min="78" max="79" width="7.28515625" style="14" hidden="1" customWidth="1" outlineLevel="2"/>
    <col min="80" max="80" width="7.28515625" style="14" hidden="1" customWidth="1" outlineLevel="1"/>
    <col min="81" max="82" width="7.28515625" style="14" hidden="1" customWidth="1" outlineLevel="2"/>
    <col min="83" max="83" width="7.28515625" style="14" hidden="1" customWidth="1" outlineLevel="1"/>
    <col min="84" max="85" width="7.28515625" style="14" hidden="1" customWidth="1" outlineLevel="2"/>
    <col min="86" max="86" width="7.28515625" style="14" hidden="1" customWidth="1" outlineLevel="1"/>
    <col min="87" max="88" width="7.28515625" style="14" hidden="1" customWidth="1" outlineLevel="2"/>
    <col min="89" max="89" width="7.28515625" style="14" hidden="1" customWidth="1" outlineLevel="1"/>
    <col min="90" max="91" width="7.28515625" style="14" hidden="1" customWidth="1" outlineLevel="2"/>
    <col min="92" max="92" width="7.28515625" style="14" hidden="1" customWidth="1" outlineLevel="1"/>
    <col min="93" max="94" width="7.28515625" style="14" hidden="1" customWidth="1" outlineLevel="2"/>
    <col min="95" max="95" width="7.28515625" style="14" hidden="1" customWidth="1" outlineLevel="1"/>
    <col min="96" max="97" width="7.5703125" style="14" hidden="1" customWidth="1" outlineLevel="2"/>
    <col min="98" max="98" width="7.28515625" style="14" hidden="1" customWidth="1" outlineLevel="1"/>
    <col min="99" max="100" width="7.28515625" style="14" hidden="1" customWidth="1" outlineLevel="2"/>
    <col min="101" max="101" width="7.28515625" style="14" hidden="1" customWidth="1" outlineLevel="1"/>
    <col min="102" max="103" width="7.28515625" style="14" hidden="1" customWidth="1" outlineLevel="2"/>
    <col min="104" max="104" width="7.28515625" style="14" hidden="1" customWidth="1" outlineLevel="1"/>
    <col min="105" max="106" width="7.28515625" style="14" hidden="1" customWidth="1" outlineLevel="2"/>
    <col min="107" max="107" width="7.28515625" style="14" hidden="1" customWidth="1" outlineLevel="1"/>
    <col min="108" max="109" width="7.28515625" style="14" hidden="1" customWidth="1" outlineLevel="2"/>
    <col min="110" max="110" width="7.28515625" style="14" hidden="1" customWidth="1" outlineLevel="1"/>
    <col min="111" max="112" width="7.28515625" style="14" hidden="1" customWidth="1" outlineLevel="2"/>
    <col min="113" max="113" width="7.28515625" style="14" hidden="1" customWidth="1" outlineLevel="1"/>
    <col min="114" max="115" width="7.28515625" style="14" hidden="1" customWidth="1" outlineLevel="2"/>
    <col min="116" max="116" width="7.28515625" style="14" hidden="1" customWidth="1" outlineLevel="1"/>
    <col min="117" max="118" width="7.28515625" style="14" hidden="1" customWidth="1" outlineLevel="2"/>
    <col min="119" max="119" width="7.28515625" style="14" hidden="1" customWidth="1" outlineLevel="1"/>
    <col min="120" max="121" width="7.28515625" style="14" hidden="1" customWidth="1" outlineLevel="2"/>
    <col min="122" max="122" width="7.28515625" style="14" hidden="1" customWidth="1" outlineLevel="1"/>
    <col min="123" max="124" width="7.28515625" style="14" hidden="1" customWidth="1" outlineLevel="2"/>
    <col min="125" max="125" width="7.28515625" style="14" hidden="1" customWidth="1" outlineLevel="1"/>
    <col min="126" max="127" width="7.28515625" style="14" hidden="1" customWidth="1" outlineLevel="2"/>
    <col min="128" max="128" width="7.28515625" style="14" hidden="1" customWidth="1" outlineLevel="1"/>
    <col min="129" max="130" width="7.28515625" style="14" hidden="1" customWidth="1" outlineLevel="2"/>
    <col min="131" max="131" width="7.28515625" style="14" hidden="1" customWidth="1" outlineLevel="1"/>
    <col min="132" max="133" width="7.28515625" style="14" hidden="1" customWidth="1" outlineLevel="2"/>
    <col min="134" max="134" width="7.28515625" style="14" hidden="1" customWidth="1" outlineLevel="1"/>
    <col min="135" max="136" width="7.28515625" style="14" hidden="1" customWidth="1" outlineLevel="2"/>
    <col min="137" max="137" width="7.28515625" style="14" hidden="1" customWidth="1" outlineLevel="1"/>
    <col min="138" max="139" width="7.28515625" style="14" hidden="1" customWidth="1" outlineLevel="2"/>
    <col min="140" max="140" width="7.28515625" style="14" hidden="1" customWidth="1" outlineLevel="1"/>
    <col min="141" max="142" width="7.28515625" style="14" hidden="1" customWidth="1" outlineLevel="2"/>
    <col min="143" max="143" width="7.28515625" style="14" hidden="1" customWidth="1" outlineLevel="1"/>
    <col min="144" max="145" width="7.28515625" style="14" hidden="1" customWidth="1" outlineLevel="2"/>
    <col min="146" max="146" width="7.28515625" style="14" hidden="1" customWidth="1" outlineLevel="1"/>
    <col min="147" max="148" width="7.28515625" style="14" hidden="1" customWidth="1" outlineLevel="2"/>
    <col min="149" max="149" width="7.28515625" style="14" hidden="1" customWidth="1" outlineLevel="1"/>
    <col min="150" max="151" width="7.28515625" style="14" hidden="1" customWidth="1" outlineLevel="2"/>
    <col min="152" max="152" width="7.28515625" style="14" hidden="1" customWidth="1" outlineLevel="1"/>
    <col min="153" max="154" width="7.28515625" style="14" hidden="1" customWidth="1" outlineLevel="2"/>
    <col min="155" max="155" width="7.28515625" style="14" hidden="1" customWidth="1" outlineLevel="1"/>
    <col min="156" max="156" width="7.28515625" style="14" customWidth="1" collapsed="1"/>
    <col min="157" max="179" width="7.28515625" style="14" customWidth="1"/>
    <col min="180" max="180" width="12" style="14" customWidth="1"/>
    <col min="181" max="181" width="6.7109375" style="14" customWidth="1"/>
    <col min="182" max="16384" width="9.140625" style="14"/>
  </cols>
  <sheetData>
    <row r="1" spans="1:183" s="84" customFormat="1" ht="30" customHeight="1">
      <c r="A1" s="73"/>
      <c r="B1" s="703" t="s">
        <v>213</v>
      </c>
      <c r="C1" s="703"/>
      <c r="D1" s="703"/>
      <c r="E1" s="703"/>
      <c r="F1" s="703"/>
      <c r="G1" s="703"/>
      <c r="H1" s="703"/>
      <c r="I1" s="703"/>
      <c r="J1" s="703"/>
      <c r="K1" s="703"/>
      <c r="L1" s="703"/>
      <c r="M1" s="703"/>
      <c r="N1" s="703"/>
      <c r="O1" s="703"/>
      <c r="P1" s="703"/>
      <c r="Q1" s="703"/>
      <c r="R1" s="703"/>
      <c r="S1" s="703"/>
      <c r="T1" s="703"/>
      <c r="U1" s="703"/>
      <c r="V1" s="703"/>
      <c r="W1" s="703"/>
      <c r="X1" s="703"/>
      <c r="Y1" s="703"/>
      <c r="Z1" s="703"/>
      <c r="AA1" s="703"/>
      <c r="AB1" s="703"/>
      <c r="AC1" s="703"/>
      <c r="AD1" s="703"/>
      <c r="AE1" s="703"/>
      <c r="AF1" s="703"/>
      <c r="AG1" s="703"/>
      <c r="AH1" s="703"/>
      <c r="AI1" s="703"/>
      <c r="AJ1" s="703"/>
      <c r="AK1" s="703"/>
      <c r="AL1" s="703"/>
      <c r="AM1" s="703"/>
      <c r="AN1" s="703"/>
      <c r="AO1" s="703"/>
      <c r="AP1" s="703"/>
      <c r="AQ1" s="703"/>
      <c r="AR1" s="703"/>
      <c r="AS1" s="703"/>
      <c r="AT1" s="703"/>
      <c r="AU1" s="703"/>
      <c r="AV1" s="703"/>
      <c r="AW1" s="703"/>
      <c r="AX1" s="703"/>
      <c r="AY1" s="703"/>
      <c r="AZ1" s="703"/>
      <c r="BA1" s="703"/>
      <c r="BB1" s="703"/>
      <c r="BC1" s="703"/>
      <c r="BD1" s="703"/>
      <c r="BE1" s="703"/>
      <c r="BF1" s="703"/>
      <c r="BG1" s="703"/>
      <c r="BH1" s="703"/>
      <c r="BI1" s="703"/>
      <c r="BJ1" s="703"/>
      <c r="BK1" s="703"/>
      <c r="BL1" s="703"/>
      <c r="BM1" s="703"/>
      <c r="BN1" s="703"/>
      <c r="BO1" s="703"/>
      <c r="BP1" s="703"/>
      <c r="BQ1" s="703"/>
      <c r="BR1" s="703"/>
      <c r="BS1" s="703"/>
      <c r="BT1" s="703"/>
      <c r="BU1" s="703"/>
      <c r="BV1" s="703"/>
      <c r="BW1" s="703"/>
      <c r="BX1" s="703"/>
      <c r="BY1" s="703"/>
      <c r="BZ1" s="703"/>
      <c r="CA1" s="703"/>
      <c r="CB1" s="703"/>
      <c r="CC1" s="703"/>
      <c r="CD1" s="703"/>
      <c r="CE1" s="703"/>
      <c r="CF1" s="703"/>
      <c r="CG1" s="703"/>
      <c r="CH1" s="703"/>
      <c r="CI1" s="703"/>
      <c r="CJ1" s="703"/>
      <c r="CK1" s="703"/>
      <c r="CL1" s="703"/>
      <c r="CM1" s="703"/>
      <c r="CN1" s="703"/>
      <c r="CO1" s="703"/>
      <c r="CP1" s="703"/>
      <c r="CQ1" s="703"/>
      <c r="CR1" s="703"/>
      <c r="CS1" s="703"/>
      <c r="CT1" s="703"/>
      <c r="CU1" s="703"/>
      <c r="CV1" s="703"/>
      <c r="CW1" s="703"/>
      <c r="CX1" s="703"/>
      <c r="CY1" s="703"/>
      <c r="CZ1" s="703"/>
      <c r="DA1" s="703"/>
      <c r="DB1" s="703"/>
      <c r="DC1" s="703"/>
      <c r="DD1" s="703"/>
      <c r="DE1" s="703"/>
      <c r="DF1" s="703"/>
      <c r="DG1" s="703"/>
      <c r="DH1" s="703"/>
      <c r="DI1" s="703"/>
      <c r="DJ1" s="703"/>
      <c r="DK1" s="703"/>
      <c r="DL1" s="703"/>
      <c r="DM1" s="703"/>
      <c r="DN1" s="703"/>
      <c r="DO1" s="703"/>
      <c r="DP1" s="703"/>
      <c r="DQ1" s="703"/>
      <c r="DR1" s="703"/>
      <c r="DS1" s="703"/>
      <c r="DT1" s="703"/>
      <c r="DU1" s="703"/>
      <c r="DV1" s="703"/>
      <c r="DW1" s="703"/>
      <c r="DX1" s="703"/>
      <c r="DY1" s="703"/>
      <c r="DZ1" s="703"/>
      <c r="EA1" s="703"/>
      <c r="EB1" s="703"/>
      <c r="EC1" s="703"/>
      <c r="ED1" s="703"/>
      <c r="EE1" s="703"/>
      <c r="EF1" s="703"/>
      <c r="EG1" s="703"/>
      <c r="EH1" s="703"/>
      <c r="EI1" s="703"/>
      <c r="EJ1" s="703"/>
      <c r="EK1" s="703"/>
      <c r="EL1" s="703"/>
      <c r="EM1" s="703"/>
      <c r="EN1" s="703"/>
      <c r="EO1" s="703"/>
      <c r="EP1" s="703"/>
      <c r="EQ1" s="703"/>
      <c r="ER1" s="703"/>
      <c r="ES1" s="703"/>
      <c r="ET1" s="703"/>
      <c r="EU1" s="703"/>
      <c r="EV1" s="703"/>
      <c r="EW1" s="703"/>
      <c r="EX1" s="703"/>
      <c r="EY1" s="703"/>
      <c r="EZ1" s="703"/>
      <c r="FA1" s="703"/>
      <c r="FB1" s="703"/>
      <c r="FC1" s="703"/>
      <c r="FD1" s="703"/>
      <c r="FE1" s="703"/>
      <c r="FF1" s="703"/>
      <c r="FG1" s="703"/>
      <c r="FH1" s="703"/>
      <c r="FI1" s="703"/>
      <c r="FJ1" s="703"/>
      <c r="FK1" s="703"/>
      <c r="FL1" s="703"/>
      <c r="FM1" s="703"/>
      <c r="FN1" s="703"/>
      <c r="FO1" s="703"/>
      <c r="FP1" s="703"/>
      <c r="FQ1" s="703"/>
      <c r="FR1" s="703"/>
      <c r="FS1" s="703"/>
      <c r="FT1" s="703"/>
      <c r="FU1" s="703"/>
      <c r="FV1" s="703"/>
      <c r="FW1" s="703"/>
      <c r="FX1" s="703"/>
    </row>
    <row r="2" spans="1:183" s="1" customFormat="1" ht="15" customHeight="1">
      <c r="A2" s="71"/>
      <c r="B2" s="745"/>
      <c r="C2" s="745"/>
      <c r="D2" s="745"/>
      <c r="E2" s="745"/>
      <c r="F2" s="745"/>
      <c r="G2" s="745"/>
      <c r="H2" s="745"/>
      <c r="I2" s="745"/>
      <c r="J2" s="745"/>
      <c r="K2" s="745"/>
      <c r="L2" s="745"/>
      <c r="M2" s="745"/>
      <c r="N2" s="745"/>
      <c r="O2" s="745"/>
      <c r="P2" s="745"/>
      <c r="Q2" s="745"/>
      <c r="R2" s="745"/>
      <c r="S2" s="745"/>
      <c r="T2" s="745"/>
      <c r="U2" s="745"/>
      <c r="V2" s="628"/>
      <c r="W2" s="628"/>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532"/>
      <c r="EI2" s="532"/>
      <c r="EJ2" s="532"/>
      <c r="EK2" s="532"/>
      <c r="EL2" s="532"/>
      <c r="EM2" s="532"/>
      <c r="EN2" s="532"/>
      <c r="EO2" s="532"/>
      <c r="EP2" s="532"/>
      <c r="EQ2" s="532"/>
      <c r="ER2" s="532"/>
      <c r="ES2" s="532"/>
      <c r="ET2" s="532"/>
      <c r="EU2" s="532"/>
      <c r="EV2" s="532"/>
      <c r="EW2" s="532"/>
      <c r="EX2" s="532"/>
      <c r="EY2" s="532"/>
      <c r="EZ2" s="532"/>
      <c r="FA2" s="532"/>
      <c r="FB2" s="532"/>
      <c r="FC2" s="532"/>
      <c r="FD2" s="532"/>
      <c r="FE2" s="532"/>
      <c r="FF2" s="532"/>
      <c r="FG2" s="532"/>
      <c r="FH2" s="532"/>
      <c r="FI2" s="532"/>
      <c r="FJ2" s="532"/>
      <c r="FK2" s="532"/>
      <c r="FL2" s="532"/>
      <c r="FM2" s="532"/>
      <c r="FN2" s="532"/>
      <c r="FO2" s="532"/>
      <c r="FP2" s="532"/>
      <c r="FQ2" s="532"/>
      <c r="FR2" s="3"/>
      <c r="FS2" s="7"/>
      <c r="FT2" s="7"/>
      <c r="FU2" s="3"/>
      <c r="FV2" s="3"/>
      <c r="FW2" s="3"/>
    </row>
    <row r="3" spans="1:183" s="8" customFormat="1" ht="15" customHeight="1">
      <c r="A3" s="72"/>
      <c r="B3" s="7"/>
      <c r="C3" s="7"/>
      <c r="D3" s="7"/>
      <c r="E3" s="7"/>
      <c r="F3" s="7"/>
      <c r="G3" s="7"/>
      <c r="H3" s="7"/>
      <c r="L3" s="7"/>
      <c r="M3" s="7"/>
      <c r="N3" s="7"/>
      <c r="O3" s="32"/>
      <c r="P3" s="32"/>
      <c r="Q3" s="32"/>
      <c r="R3" s="7"/>
      <c r="S3" s="7"/>
      <c r="T3" s="7"/>
      <c r="U3" s="7"/>
      <c r="V3" s="7"/>
      <c r="W3" s="7"/>
      <c r="X3" s="7"/>
      <c r="Y3" s="7"/>
      <c r="Z3" s="7"/>
      <c r="AA3" s="7"/>
      <c r="AB3" s="7"/>
      <c r="AC3" s="7"/>
      <c r="AD3" s="7"/>
      <c r="AE3" s="7"/>
      <c r="AF3" s="7"/>
      <c r="AH3" s="7"/>
      <c r="AI3" s="7"/>
      <c r="AJ3" s="7"/>
      <c r="AK3" s="7"/>
      <c r="AL3" s="7"/>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533"/>
      <c r="EI3" s="533"/>
      <c r="EJ3" s="533"/>
      <c r="EK3" s="533"/>
      <c r="EL3" s="533"/>
      <c r="EM3" s="533"/>
      <c r="EN3" s="533"/>
      <c r="EO3" s="533"/>
      <c r="EP3" s="533"/>
      <c r="EQ3" s="533"/>
      <c r="ER3" s="533"/>
      <c r="ES3" s="533"/>
      <c r="ET3" s="533"/>
      <c r="EU3" s="533"/>
      <c r="EV3" s="533"/>
      <c r="EW3" s="533"/>
      <c r="EX3" s="533"/>
      <c r="EY3" s="533"/>
      <c r="EZ3" s="533"/>
      <c r="FA3" s="533"/>
      <c r="FB3" s="533"/>
      <c r="FC3" s="533"/>
      <c r="FD3" s="533"/>
      <c r="FE3" s="533"/>
      <c r="FF3" s="533"/>
      <c r="FG3" s="533"/>
      <c r="FH3" s="533"/>
      <c r="FI3" s="533"/>
      <c r="FJ3" s="533"/>
      <c r="FK3" s="533"/>
      <c r="FL3" s="533"/>
      <c r="FM3" s="533"/>
      <c r="FN3" s="533"/>
      <c r="FO3" s="533"/>
      <c r="FP3" s="533"/>
      <c r="FQ3" s="533"/>
      <c r="FR3" s="9"/>
      <c r="FX3" s="619" t="s">
        <v>83</v>
      </c>
      <c r="FY3" s="258"/>
    </row>
    <row r="4" spans="1:183" s="92" customFormat="1" ht="18" customHeight="1">
      <c r="A4" s="71"/>
      <c r="B4" s="705" t="s">
        <v>214</v>
      </c>
      <c r="C4" s="704" t="s">
        <v>215</v>
      </c>
      <c r="D4" s="696"/>
      <c r="E4" s="696"/>
      <c r="F4" s="733" t="s">
        <v>216</v>
      </c>
      <c r="G4" s="734"/>
      <c r="H4" s="735"/>
      <c r="I4" s="720" t="s">
        <v>217</v>
      </c>
      <c r="J4" s="696"/>
      <c r="K4" s="696"/>
      <c r="L4" s="720" t="s">
        <v>218</v>
      </c>
      <c r="M4" s="696"/>
      <c r="N4" s="696"/>
      <c r="O4" s="720" t="s">
        <v>89</v>
      </c>
      <c r="P4" s="696"/>
      <c r="Q4" s="696"/>
      <c r="R4" s="733" t="s">
        <v>90</v>
      </c>
      <c r="S4" s="734"/>
      <c r="T4" s="735"/>
      <c r="U4" s="720" t="s">
        <v>91</v>
      </c>
      <c r="V4" s="696"/>
      <c r="W4" s="696"/>
      <c r="X4" s="720" t="s">
        <v>92</v>
      </c>
      <c r="Y4" s="696"/>
      <c r="Z4" s="696"/>
      <c r="AA4" s="720" t="s">
        <v>168</v>
      </c>
      <c r="AB4" s="696"/>
      <c r="AC4" s="696"/>
      <c r="AD4" s="733" t="s">
        <v>94</v>
      </c>
      <c r="AE4" s="734"/>
      <c r="AF4" s="735"/>
      <c r="AG4" s="720" t="s">
        <v>95</v>
      </c>
      <c r="AH4" s="696"/>
      <c r="AI4" s="696"/>
      <c r="AJ4" s="720" t="s">
        <v>96</v>
      </c>
      <c r="AK4" s="696"/>
      <c r="AL4" s="696"/>
      <c r="AM4" s="720" t="s">
        <v>219</v>
      </c>
      <c r="AN4" s="696"/>
      <c r="AO4" s="696"/>
      <c r="AP4" s="733" t="s">
        <v>98</v>
      </c>
      <c r="AQ4" s="734"/>
      <c r="AR4" s="735"/>
      <c r="AS4" s="720" t="s">
        <v>99</v>
      </c>
      <c r="AT4" s="696"/>
      <c r="AU4" s="696"/>
      <c r="AV4" s="720" t="s">
        <v>100</v>
      </c>
      <c r="AW4" s="696"/>
      <c r="AX4" s="696"/>
      <c r="AY4" s="720" t="s">
        <v>220</v>
      </c>
      <c r="AZ4" s="696"/>
      <c r="BA4" s="696"/>
      <c r="BB4" s="733" t="s">
        <v>102</v>
      </c>
      <c r="BC4" s="734"/>
      <c r="BD4" s="735"/>
      <c r="BE4" s="720" t="s">
        <v>103</v>
      </c>
      <c r="BF4" s="696"/>
      <c r="BG4" s="696"/>
      <c r="BH4" s="720" t="s">
        <v>104</v>
      </c>
      <c r="BI4" s="696"/>
      <c r="BJ4" s="696"/>
      <c r="BK4" s="720" t="s">
        <v>221</v>
      </c>
      <c r="BL4" s="696"/>
      <c r="BM4" s="696"/>
      <c r="BN4" s="733" t="s">
        <v>106</v>
      </c>
      <c r="BO4" s="734"/>
      <c r="BP4" s="735"/>
      <c r="BQ4" s="720" t="s">
        <v>107</v>
      </c>
      <c r="BR4" s="696"/>
      <c r="BS4" s="696"/>
      <c r="BT4" s="720" t="s">
        <v>108</v>
      </c>
      <c r="BU4" s="696"/>
      <c r="BV4" s="696"/>
      <c r="BW4" s="720" t="s">
        <v>182</v>
      </c>
      <c r="BX4" s="696"/>
      <c r="BY4" s="696"/>
      <c r="BZ4" s="733" t="s">
        <v>110</v>
      </c>
      <c r="CA4" s="734"/>
      <c r="CB4" s="735"/>
      <c r="CC4" s="720" t="s">
        <v>111</v>
      </c>
      <c r="CD4" s="696"/>
      <c r="CE4" s="696"/>
      <c r="CF4" s="720" t="s">
        <v>184</v>
      </c>
      <c r="CG4" s="696"/>
      <c r="CH4" s="696"/>
      <c r="CI4" s="720" t="s">
        <v>222</v>
      </c>
      <c r="CJ4" s="696"/>
      <c r="CK4" s="696"/>
      <c r="CL4" s="733" t="s">
        <v>186</v>
      </c>
      <c r="CM4" s="734"/>
      <c r="CN4" s="735"/>
      <c r="CO4" s="720" t="s">
        <v>187</v>
      </c>
      <c r="CP4" s="696"/>
      <c r="CQ4" s="696"/>
      <c r="CR4" s="720" t="s">
        <v>188</v>
      </c>
      <c r="CS4" s="696"/>
      <c r="CT4" s="696"/>
      <c r="CU4" s="720" t="s">
        <v>223</v>
      </c>
      <c r="CV4" s="696"/>
      <c r="CW4" s="696"/>
      <c r="CX4" s="733" t="s">
        <v>224</v>
      </c>
      <c r="CY4" s="734"/>
      <c r="CZ4" s="735"/>
      <c r="DA4" s="720" t="s">
        <v>225</v>
      </c>
      <c r="DB4" s="696"/>
      <c r="DC4" s="696"/>
      <c r="DD4" s="720" t="s">
        <v>226</v>
      </c>
      <c r="DE4" s="696"/>
      <c r="DF4" s="696"/>
      <c r="DG4" s="720" t="s">
        <v>121</v>
      </c>
      <c r="DH4" s="696"/>
      <c r="DI4" s="696"/>
      <c r="DJ4" s="733" t="s">
        <v>122</v>
      </c>
      <c r="DK4" s="734"/>
      <c r="DL4" s="735"/>
      <c r="DM4" s="720" t="s">
        <v>123</v>
      </c>
      <c r="DN4" s="696"/>
      <c r="DO4" s="696"/>
      <c r="DP4" s="720" t="s">
        <v>227</v>
      </c>
      <c r="DQ4" s="696"/>
      <c r="DR4" s="696"/>
      <c r="DS4" s="720" t="s">
        <v>195</v>
      </c>
      <c r="DT4" s="696"/>
      <c r="DU4" s="696"/>
      <c r="DV4" s="733" t="s">
        <v>125</v>
      </c>
      <c r="DW4" s="734"/>
      <c r="DX4" s="735"/>
      <c r="DY4" s="720" t="s">
        <v>126</v>
      </c>
      <c r="DZ4" s="696"/>
      <c r="EA4" s="696"/>
      <c r="EB4" s="720" t="s">
        <v>127</v>
      </c>
      <c r="EC4" s="696"/>
      <c r="ED4" s="696"/>
      <c r="EE4" s="720" t="s">
        <v>228</v>
      </c>
      <c r="EF4" s="696"/>
      <c r="EG4" s="696"/>
      <c r="EH4" s="721" t="s">
        <v>128</v>
      </c>
      <c r="EI4" s="726"/>
      <c r="EJ4" s="726"/>
      <c r="EK4" s="721" t="s">
        <v>129</v>
      </c>
      <c r="EL4" s="726"/>
      <c r="EM4" s="726"/>
      <c r="EN4" s="721" t="s">
        <v>130</v>
      </c>
      <c r="EO4" s="726"/>
      <c r="EP4" s="726"/>
      <c r="EQ4" s="720" t="s">
        <v>201</v>
      </c>
      <c r="ER4" s="696"/>
      <c r="ES4" s="696"/>
      <c r="ET4" s="720" t="s">
        <v>131</v>
      </c>
      <c r="EU4" s="696"/>
      <c r="EV4" s="696"/>
      <c r="EW4" s="721" t="s">
        <v>706</v>
      </c>
      <c r="EX4" s="726"/>
      <c r="EY4" s="726"/>
      <c r="EZ4" s="721" t="s">
        <v>713</v>
      </c>
      <c r="FA4" s="726"/>
      <c r="FB4" s="726"/>
      <c r="FC4" s="720" t="s">
        <v>726</v>
      </c>
      <c r="FD4" s="696"/>
      <c r="FE4" s="696"/>
      <c r="FF4" s="720" t="s">
        <v>770</v>
      </c>
      <c r="FG4" s="696"/>
      <c r="FH4" s="696"/>
      <c r="FI4" s="721" t="s">
        <v>772</v>
      </c>
      <c r="FJ4" s="726"/>
      <c r="FK4" s="726"/>
      <c r="FL4" s="721" t="s">
        <v>800</v>
      </c>
      <c r="FM4" s="726"/>
      <c r="FN4" s="726"/>
      <c r="FO4" s="720" t="s">
        <v>801</v>
      </c>
      <c r="FP4" s="696"/>
      <c r="FQ4" s="696"/>
      <c r="FR4" s="720" t="s">
        <v>132</v>
      </c>
      <c r="FS4" s="720"/>
      <c r="FT4" s="720"/>
      <c r="FU4" s="720"/>
      <c r="FV4" s="720"/>
      <c r="FW4" s="720"/>
      <c r="FX4" s="739" t="s">
        <v>229</v>
      </c>
    </row>
    <row r="5" spans="1:183" s="92" customFormat="1" ht="21.95" customHeight="1">
      <c r="A5" s="71"/>
      <c r="B5" s="705"/>
      <c r="C5" s="696"/>
      <c r="D5" s="696"/>
      <c r="E5" s="696"/>
      <c r="F5" s="736"/>
      <c r="G5" s="737"/>
      <c r="H5" s="738"/>
      <c r="I5" s="696"/>
      <c r="J5" s="696"/>
      <c r="K5" s="696"/>
      <c r="L5" s="696"/>
      <c r="M5" s="696"/>
      <c r="N5" s="696"/>
      <c r="O5" s="696"/>
      <c r="P5" s="696"/>
      <c r="Q5" s="696"/>
      <c r="R5" s="736"/>
      <c r="S5" s="737"/>
      <c r="T5" s="738"/>
      <c r="U5" s="696"/>
      <c r="V5" s="696"/>
      <c r="W5" s="696"/>
      <c r="X5" s="696"/>
      <c r="Y5" s="696"/>
      <c r="Z5" s="696"/>
      <c r="AA5" s="696"/>
      <c r="AB5" s="696"/>
      <c r="AC5" s="696"/>
      <c r="AD5" s="736"/>
      <c r="AE5" s="737"/>
      <c r="AF5" s="738"/>
      <c r="AG5" s="696"/>
      <c r="AH5" s="696"/>
      <c r="AI5" s="696"/>
      <c r="AJ5" s="696"/>
      <c r="AK5" s="696"/>
      <c r="AL5" s="696"/>
      <c r="AM5" s="696"/>
      <c r="AN5" s="696"/>
      <c r="AO5" s="696"/>
      <c r="AP5" s="736"/>
      <c r="AQ5" s="737"/>
      <c r="AR5" s="738"/>
      <c r="AS5" s="696"/>
      <c r="AT5" s="696"/>
      <c r="AU5" s="696"/>
      <c r="AV5" s="696"/>
      <c r="AW5" s="696"/>
      <c r="AX5" s="696"/>
      <c r="AY5" s="696"/>
      <c r="AZ5" s="696"/>
      <c r="BA5" s="696"/>
      <c r="BB5" s="736"/>
      <c r="BC5" s="737"/>
      <c r="BD5" s="738"/>
      <c r="BE5" s="696"/>
      <c r="BF5" s="696"/>
      <c r="BG5" s="696"/>
      <c r="BH5" s="696"/>
      <c r="BI5" s="696"/>
      <c r="BJ5" s="696"/>
      <c r="BK5" s="696"/>
      <c r="BL5" s="696"/>
      <c r="BM5" s="696"/>
      <c r="BN5" s="736"/>
      <c r="BO5" s="737"/>
      <c r="BP5" s="738"/>
      <c r="BQ5" s="696"/>
      <c r="BR5" s="696"/>
      <c r="BS5" s="696"/>
      <c r="BT5" s="696"/>
      <c r="BU5" s="696"/>
      <c r="BV5" s="696"/>
      <c r="BW5" s="696"/>
      <c r="BX5" s="696"/>
      <c r="BY5" s="696"/>
      <c r="BZ5" s="736"/>
      <c r="CA5" s="737"/>
      <c r="CB5" s="738"/>
      <c r="CC5" s="696"/>
      <c r="CD5" s="696"/>
      <c r="CE5" s="696"/>
      <c r="CF5" s="696"/>
      <c r="CG5" s="696"/>
      <c r="CH5" s="696"/>
      <c r="CI5" s="696"/>
      <c r="CJ5" s="696"/>
      <c r="CK5" s="696"/>
      <c r="CL5" s="736"/>
      <c r="CM5" s="737"/>
      <c r="CN5" s="738"/>
      <c r="CO5" s="696"/>
      <c r="CP5" s="696"/>
      <c r="CQ5" s="696"/>
      <c r="CR5" s="696"/>
      <c r="CS5" s="696"/>
      <c r="CT5" s="696"/>
      <c r="CU5" s="696"/>
      <c r="CV5" s="696"/>
      <c r="CW5" s="696"/>
      <c r="CX5" s="736"/>
      <c r="CY5" s="737"/>
      <c r="CZ5" s="738"/>
      <c r="DA5" s="696"/>
      <c r="DB5" s="696"/>
      <c r="DC5" s="696"/>
      <c r="DD5" s="696"/>
      <c r="DE5" s="696"/>
      <c r="DF5" s="696"/>
      <c r="DG5" s="696"/>
      <c r="DH5" s="696"/>
      <c r="DI5" s="696"/>
      <c r="DJ5" s="736"/>
      <c r="DK5" s="737"/>
      <c r="DL5" s="738"/>
      <c r="DM5" s="696"/>
      <c r="DN5" s="696"/>
      <c r="DO5" s="696"/>
      <c r="DP5" s="696"/>
      <c r="DQ5" s="696"/>
      <c r="DR5" s="696"/>
      <c r="DS5" s="696"/>
      <c r="DT5" s="696"/>
      <c r="DU5" s="696"/>
      <c r="DV5" s="736"/>
      <c r="DW5" s="737"/>
      <c r="DX5" s="738"/>
      <c r="DY5" s="696"/>
      <c r="DZ5" s="696"/>
      <c r="EA5" s="696"/>
      <c r="EB5" s="696"/>
      <c r="EC5" s="696"/>
      <c r="ED5" s="696"/>
      <c r="EE5" s="696"/>
      <c r="EF5" s="696"/>
      <c r="EG5" s="696"/>
      <c r="EH5" s="726"/>
      <c r="EI5" s="726"/>
      <c r="EJ5" s="726"/>
      <c r="EK5" s="726"/>
      <c r="EL5" s="726"/>
      <c r="EM5" s="726"/>
      <c r="EN5" s="726"/>
      <c r="EO5" s="726"/>
      <c r="EP5" s="726"/>
      <c r="EQ5" s="696"/>
      <c r="ER5" s="696"/>
      <c r="ES5" s="696"/>
      <c r="ET5" s="696"/>
      <c r="EU5" s="696"/>
      <c r="EV5" s="696"/>
      <c r="EW5" s="726"/>
      <c r="EX5" s="726"/>
      <c r="EY5" s="726"/>
      <c r="EZ5" s="726"/>
      <c r="FA5" s="726"/>
      <c r="FB5" s="726"/>
      <c r="FC5" s="696"/>
      <c r="FD5" s="696"/>
      <c r="FE5" s="696"/>
      <c r="FF5" s="696"/>
      <c r="FG5" s="696"/>
      <c r="FH5" s="696"/>
      <c r="FI5" s="726"/>
      <c r="FJ5" s="726"/>
      <c r="FK5" s="726"/>
      <c r="FL5" s="726"/>
      <c r="FM5" s="726"/>
      <c r="FN5" s="726"/>
      <c r="FO5" s="696"/>
      <c r="FP5" s="696"/>
      <c r="FQ5" s="696"/>
      <c r="FR5" s="720" t="s">
        <v>804</v>
      </c>
      <c r="FS5" s="721"/>
      <c r="FT5" s="721"/>
      <c r="FU5" s="721"/>
      <c r="FV5" s="721"/>
      <c r="FW5" s="721"/>
      <c r="FX5" s="740"/>
    </row>
    <row r="6" spans="1:183" s="92" customFormat="1" ht="21.95" customHeight="1">
      <c r="A6" s="71"/>
      <c r="B6" s="705"/>
      <c r="C6" s="726" t="s">
        <v>230</v>
      </c>
      <c r="D6" s="726" t="s">
        <v>231</v>
      </c>
      <c r="E6" s="726" t="s">
        <v>210</v>
      </c>
      <c r="F6" s="726" t="s">
        <v>230</v>
      </c>
      <c r="G6" s="726" t="s">
        <v>231</v>
      </c>
      <c r="H6" s="726" t="s">
        <v>210</v>
      </c>
      <c r="I6" s="726" t="s">
        <v>230</v>
      </c>
      <c r="J6" s="726" t="s">
        <v>231</v>
      </c>
      <c r="K6" s="726" t="s">
        <v>210</v>
      </c>
      <c r="L6" s="726" t="s">
        <v>230</v>
      </c>
      <c r="M6" s="726" t="s">
        <v>231</v>
      </c>
      <c r="N6" s="726" t="s">
        <v>210</v>
      </c>
      <c r="O6" s="726" t="s">
        <v>230</v>
      </c>
      <c r="P6" s="726" t="s">
        <v>231</v>
      </c>
      <c r="Q6" s="726" t="s">
        <v>210</v>
      </c>
      <c r="R6" s="726" t="s">
        <v>230</v>
      </c>
      <c r="S6" s="726" t="s">
        <v>231</v>
      </c>
      <c r="T6" s="726" t="s">
        <v>210</v>
      </c>
      <c r="U6" s="726" t="s">
        <v>230</v>
      </c>
      <c r="V6" s="726" t="s">
        <v>231</v>
      </c>
      <c r="W6" s="726" t="s">
        <v>210</v>
      </c>
      <c r="X6" s="726" t="s">
        <v>230</v>
      </c>
      <c r="Y6" s="726" t="s">
        <v>231</v>
      </c>
      <c r="Z6" s="726" t="s">
        <v>210</v>
      </c>
      <c r="AA6" s="726" t="s">
        <v>230</v>
      </c>
      <c r="AB6" s="726" t="s">
        <v>231</v>
      </c>
      <c r="AC6" s="726" t="s">
        <v>210</v>
      </c>
      <c r="AD6" s="726" t="s">
        <v>230</v>
      </c>
      <c r="AE6" s="726" t="s">
        <v>231</v>
      </c>
      <c r="AF6" s="726" t="s">
        <v>210</v>
      </c>
      <c r="AG6" s="726" t="s">
        <v>230</v>
      </c>
      <c r="AH6" s="726" t="s">
        <v>231</v>
      </c>
      <c r="AI6" s="726" t="s">
        <v>210</v>
      </c>
      <c r="AJ6" s="726" t="s">
        <v>230</v>
      </c>
      <c r="AK6" s="726" t="s">
        <v>231</v>
      </c>
      <c r="AL6" s="726" t="s">
        <v>210</v>
      </c>
      <c r="AM6" s="726" t="s">
        <v>230</v>
      </c>
      <c r="AN6" s="726" t="s">
        <v>231</v>
      </c>
      <c r="AO6" s="726" t="s">
        <v>210</v>
      </c>
      <c r="AP6" s="726" t="s">
        <v>230</v>
      </c>
      <c r="AQ6" s="726" t="s">
        <v>231</v>
      </c>
      <c r="AR6" s="726" t="s">
        <v>210</v>
      </c>
      <c r="AS6" s="726" t="s">
        <v>230</v>
      </c>
      <c r="AT6" s="726" t="s">
        <v>231</v>
      </c>
      <c r="AU6" s="726" t="s">
        <v>210</v>
      </c>
      <c r="AV6" s="726" t="s">
        <v>230</v>
      </c>
      <c r="AW6" s="726" t="s">
        <v>231</v>
      </c>
      <c r="AX6" s="726" t="s">
        <v>210</v>
      </c>
      <c r="AY6" s="726" t="s">
        <v>230</v>
      </c>
      <c r="AZ6" s="726" t="s">
        <v>231</v>
      </c>
      <c r="BA6" s="726" t="s">
        <v>210</v>
      </c>
      <c r="BB6" s="726" t="s">
        <v>230</v>
      </c>
      <c r="BC6" s="726" t="s">
        <v>231</v>
      </c>
      <c r="BD6" s="726" t="s">
        <v>210</v>
      </c>
      <c r="BE6" s="726" t="s">
        <v>230</v>
      </c>
      <c r="BF6" s="726" t="s">
        <v>231</v>
      </c>
      <c r="BG6" s="726" t="s">
        <v>210</v>
      </c>
      <c r="BH6" s="726" t="s">
        <v>230</v>
      </c>
      <c r="BI6" s="726" t="s">
        <v>231</v>
      </c>
      <c r="BJ6" s="726" t="s">
        <v>210</v>
      </c>
      <c r="BK6" s="726" t="s">
        <v>230</v>
      </c>
      <c r="BL6" s="726" t="s">
        <v>231</v>
      </c>
      <c r="BM6" s="726" t="s">
        <v>210</v>
      </c>
      <c r="BN6" s="726" t="s">
        <v>230</v>
      </c>
      <c r="BO6" s="726" t="s">
        <v>231</v>
      </c>
      <c r="BP6" s="726" t="s">
        <v>210</v>
      </c>
      <c r="BQ6" s="726" t="s">
        <v>230</v>
      </c>
      <c r="BR6" s="726" t="s">
        <v>231</v>
      </c>
      <c r="BS6" s="726" t="s">
        <v>210</v>
      </c>
      <c r="BT6" s="726" t="s">
        <v>230</v>
      </c>
      <c r="BU6" s="726" t="s">
        <v>231</v>
      </c>
      <c r="BV6" s="726" t="s">
        <v>210</v>
      </c>
      <c r="BW6" s="726" t="s">
        <v>230</v>
      </c>
      <c r="BX6" s="726" t="s">
        <v>231</v>
      </c>
      <c r="BY6" s="726" t="s">
        <v>210</v>
      </c>
      <c r="BZ6" s="726" t="s">
        <v>230</v>
      </c>
      <c r="CA6" s="726" t="s">
        <v>231</v>
      </c>
      <c r="CB6" s="726" t="s">
        <v>210</v>
      </c>
      <c r="CC6" s="726" t="s">
        <v>230</v>
      </c>
      <c r="CD6" s="726" t="s">
        <v>231</v>
      </c>
      <c r="CE6" s="726" t="s">
        <v>210</v>
      </c>
      <c r="CF6" s="726" t="s">
        <v>230</v>
      </c>
      <c r="CG6" s="726" t="s">
        <v>231</v>
      </c>
      <c r="CH6" s="726" t="s">
        <v>210</v>
      </c>
      <c r="CI6" s="726" t="s">
        <v>230</v>
      </c>
      <c r="CJ6" s="726" t="s">
        <v>231</v>
      </c>
      <c r="CK6" s="726" t="s">
        <v>210</v>
      </c>
      <c r="CL6" s="726" t="s">
        <v>230</v>
      </c>
      <c r="CM6" s="726" t="s">
        <v>231</v>
      </c>
      <c r="CN6" s="726" t="s">
        <v>210</v>
      </c>
      <c r="CO6" s="726" t="s">
        <v>230</v>
      </c>
      <c r="CP6" s="726" t="s">
        <v>231</v>
      </c>
      <c r="CQ6" s="726" t="s">
        <v>210</v>
      </c>
      <c r="CR6" s="726" t="s">
        <v>230</v>
      </c>
      <c r="CS6" s="726" t="s">
        <v>231</v>
      </c>
      <c r="CT6" s="726" t="s">
        <v>210</v>
      </c>
      <c r="CU6" s="726" t="s">
        <v>230</v>
      </c>
      <c r="CV6" s="726" t="s">
        <v>231</v>
      </c>
      <c r="CW6" s="726" t="s">
        <v>210</v>
      </c>
      <c r="CX6" s="726" t="s">
        <v>230</v>
      </c>
      <c r="CY6" s="726" t="s">
        <v>231</v>
      </c>
      <c r="CZ6" s="726" t="s">
        <v>210</v>
      </c>
      <c r="DA6" s="726" t="s">
        <v>230</v>
      </c>
      <c r="DB6" s="726" t="s">
        <v>231</v>
      </c>
      <c r="DC6" s="726" t="s">
        <v>210</v>
      </c>
      <c r="DD6" s="726" t="s">
        <v>230</v>
      </c>
      <c r="DE6" s="726" t="s">
        <v>231</v>
      </c>
      <c r="DF6" s="726" t="s">
        <v>210</v>
      </c>
      <c r="DG6" s="726" t="s">
        <v>230</v>
      </c>
      <c r="DH6" s="726" t="s">
        <v>231</v>
      </c>
      <c r="DI6" s="726" t="s">
        <v>210</v>
      </c>
      <c r="DJ6" s="726" t="s">
        <v>230</v>
      </c>
      <c r="DK6" s="726" t="s">
        <v>231</v>
      </c>
      <c r="DL6" s="726" t="s">
        <v>210</v>
      </c>
      <c r="DM6" s="726" t="s">
        <v>230</v>
      </c>
      <c r="DN6" s="726" t="s">
        <v>231</v>
      </c>
      <c r="DO6" s="726" t="s">
        <v>210</v>
      </c>
      <c r="DP6" s="726" t="s">
        <v>230</v>
      </c>
      <c r="DQ6" s="726" t="s">
        <v>231</v>
      </c>
      <c r="DR6" s="726" t="s">
        <v>210</v>
      </c>
      <c r="DS6" s="726" t="s">
        <v>230</v>
      </c>
      <c r="DT6" s="726" t="s">
        <v>231</v>
      </c>
      <c r="DU6" s="726" t="s">
        <v>210</v>
      </c>
      <c r="DV6" s="726" t="s">
        <v>230</v>
      </c>
      <c r="DW6" s="726" t="s">
        <v>231</v>
      </c>
      <c r="DX6" s="726" t="s">
        <v>210</v>
      </c>
      <c r="DY6" s="726" t="s">
        <v>230</v>
      </c>
      <c r="DZ6" s="726" t="s">
        <v>231</v>
      </c>
      <c r="EA6" s="726" t="s">
        <v>210</v>
      </c>
      <c r="EB6" s="726" t="s">
        <v>230</v>
      </c>
      <c r="EC6" s="726" t="s">
        <v>231</v>
      </c>
      <c r="ED6" s="726" t="s">
        <v>210</v>
      </c>
      <c r="EE6" s="726" t="s">
        <v>230</v>
      </c>
      <c r="EF6" s="726" t="s">
        <v>231</v>
      </c>
      <c r="EG6" s="726" t="s">
        <v>210</v>
      </c>
      <c r="EH6" s="726" t="s">
        <v>230</v>
      </c>
      <c r="EI6" s="726" t="s">
        <v>231</v>
      </c>
      <c r="EJ6" s="726" t="s">
        <v>210</v>
      </c>
      <c r="EK6" s="726" t="s">
        <v>230</v>
      </c>
      <c r="EL6" s="726" t="s">
        <v>231</v>
      </c>
      <c r="EM6" s="726" t="s">
        <v>210</v>
      </c>
      <c r="EN6" s="726" t="s">
        <v>230</v>
      </c>
      <c r="EO6" s="726" t="s">
        <v>231</v>
      </c>
      <c r="EP6" s="726" t="s">
        <v>210</v>
      </c>
      <c r="EQ6" s="726" t="s">
        <v>230</v>
      </c>
      <c r="ER6" s="726" t="s">
        <v>231</v>
      </c>
      <c r="ES6" s="726" t="s">
        <v>210</v>
      </c>
      <c r="ET6" s="726" t="s">
        <v>230</v>
      </c>
      <c r="EU6" s="726" t="s">
        <v>231</v>
      </c>
      <c r="EV6" s="726" t="s">
        <v>210</v>
      </c>
      <c r="EW6" s="726" t="s">
        <v>230</v>
      </c>
      <c r="EX6" s="726" t="s">
        <v>231</v>
      </c>
      <c r="EY6" s="726" t="s">
        <v>210</v>
      </c>
      <c r="EZ6" s="726" t="s">
        <v>230</v>
      </c>
      <c r="FA6" s="726" t="s">
        <v>231</v>
      </c>
      <c r="FB6" s="726" t="s">
        <v>210</v>
      </c>
      <c r="FC6" s="726" t="s">
        <v>230</v>
      </c>
      <c r="FD6" s="726" t="s">
        <v>231</v>
      </c>
      <c r="FE6" s="726" t="s">
        <v>210</v>
      </c>
      <c r="FF6" s="726" t="s">
        <v>230</v>
      </c>
      <c r="FG6" s="726" t="s">
        <v>231</v>
      </c>
      <c r="FH6" s="726" t="s">
        <v>210</v>
      </c>
      <c r="FI6" s="726" t="s">
        <v>230</v>
      </c>
      <c r="FJ6" s="726" t="s">
        <v>231</v>
      </c>
      <c r="FK6" s="726" t="s">
        <v>210</v>
      </c>
      <c r="FL6" s="726" t="s">
        <v>230</v>
      </c>
      <c r="FM6" s="726" t="s">
        <v>231</v>
      </c>
      <c r="FN6" s="726" t="s">
        <v>210</v>
      </c>
      <c r="FO6" s="726" t="s">
        <v>230</v>
      </c>
      <c r="FP6" s="726" t="s">
        <v>231</v>
      </c>
      <c r="FQ6" s="726" t="s">
        <v>210</v>
      </c>
      <c r="FR6" s="742" t="str">
        <f>+AM6</f>
        <v>Male</v>
      </c>
      <c r="FS6" s="743"/>
      <c r="FT6" s="742" t="str">
        <f>+AN6</f>
        <v>Female</v>
      </c>
      <c r="FU6" s="743"/>
      <c r="FV6" s="741" t="s">
        <v>210</v>
      </c>
      <c r="FW6" s="741"/>
      <c r="FX6" s="739" t="s">
        <v>805</v>
      </c>
    </row>
    <row r="7" spans="1:183" s="92" customFormat="1" ht="15" customHeight="1">
      <c r="A7" s="71"/>
      <c r="B7" s="705"/>
      <c r="C7" s="726"/>
      <c r="D7" s="726"/>
      <c r="E7" s="726"/>
      <c r="F7" s="726"/>
      <c r="G7" s="726"/>
      <c r="H7" s="726"/>
      <c r="I7" s="726"/>
      <c r="J7" s="726"/>
      <c r="K7" s="726"/>
      <c r="L7" s="726"/>
      <c r="M7" s="726"/>
      <c r="N7" s="726"/>
      <c r="O7" s="726"/>
      <c r="P7" s="726"/>
      <c r="Q7" s="726"/>
      <c r="R7" s="726"/>
      <c r="S7" s="726"/>
      <c r="T7" s="726"/>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c r="AT7" s="726"/>
      <c r="AU7" s="726"/>
      <c r="AV7" s="726"/>
      <c r="AW7" s="726"/>
      <c r="AX7" s="726"/>
      <c r="AY7" s="726"/>
      <c r="AZ7" s="726"/>
      <c r="BA7" s="726"/>
      <c r="BB7" s="726"/>
      <c r="BC7" s="726"/>
      <c r="BD7" s="726"/>
      <c r="BE7" s="726"/>
      <c r="BF7" s="726"/>
      <c r="BG7" s="726"/>
      <c r="BH7" s="726"/>
      <c r="BI7" s="726"/>
      <c r="BJ7" s="726"/>
      <c r="BK7" s="726"/>
      <c r="BL7" s="726"/>
      <c r="BM7" s="726"/>
      <c r="BN7" s="726"/>
      <c r="BO7" s="726"/>
      <c r="BP7" s="726"/>
      <c r="BQ7" s="726"/>
      <c r="BR7" s="726"/>
      <c r="BS7" s="726"/>
      <c r="BT7" s="726"/>
      <c r="BU7" s="726"/>
      <c r="BV7" s="726"/>
      <c r="BW7" s="726"/>
      <c r="BX7" s="726"/>
      <c r="BY7" s="726"/>
      <c r="BZ7" s="726"/>
      <c r="CA7" s="726"/>
      <c r="CB7" s="726"/>
      <c r="CC7" s="726"/>
      <c r="CD7" s="726"/>
      <c r="CE7" s="726"/>
      <c r="CF7" s="726"/>
      <c r="CG7" s="726"/>
      <c r="CH7" s="726"/>
      <c r="CI7" s="726"/>
      <c r="CJ7" s="726"/>
      <c r="CK7" s="726"/>
      <c r="CL7" s="726"/>
      <c r="CM7" s="726"/>
      <c r="CN7" s="726"/>
      <c r="CO7" s="726"/>
      <c r="CP7" s="726"/>
      <c r="CQ7" s="726"/>
      <c r="CR7" s="726"/>
      <c r="CS7" s="726"/>
      <c r="CT7" s="726"/>
      <c r="CU7" s="726"/>
      <c r="CV7" s="726"/>
      <c r="CW7" s="726"/>
      <c r="CX7" s="726"/>
      <c r="CY7" s="726"/>
      <c r="CZ7" s="726"/>
      <c r="DA7" s="726"/>
      <c r="DB7" s="726"/>
      <c r="DC7" s="726"/>
      <c r="DD7" s="726"/>
      <c r="DE7" s="726"/>
      <c r="DF7" s="726"/>
      <c r="DG7" s="726"/>
      <c r="DH7" s="726"/>
      <c r="DI7" s="726"/>
      <c r="DJ7" s="726"/>
      <c r="DK7" s="726"/>
      <c r="DL7" s="726"/>
      <c r="DM7" s="726"/>
      <c r="DN7" s="726"/>
      <c r="DO7" s="726"/>
      <c r="DP7" s="726"/>
      <c r="DQ7" s="726"/>
      <c r="DR7" s="726"/>
      <c r="DS7" s="726"/>
      <c r="DT7" s="726"/>
      <c r="DU7" s="726"/>
      <c r="DV7" s="726"/>
      <c r="DW7" s="726"/>
      <c r="DX7" s="726"/>
      <c r="DY7" s="726"/>
      <c r="DZ7" s="726"/>
      <c r="EA7" s="726"/>
      <c r="EB7" s="726"/>
      <c r="EC7" s="726"/>
      <c r="ED7" s="726"/>
      <c r="EE7" s="726"/>
      <c r="EF7" s="726"/>
      <c r="EG7" s="726"/>
      <c r="EH7" s="726"/>
      <c r="EI7" s="726"/>
      <c r="EJ7" s="726"/>
      <c r="EK7" s="726"/>
      <c r="EL7" s="726"/>
      <c r="EM7" s="726"/>
      <c r="EN7" s="726"/>
      <c r="EO7" s="726"/>
      <c r="EP7" s="726"/>
      <c r="EQ7" s="726"/>
      <c r="ER7" s="726"/>
      <c r="ES7" s="726"/>
      <c r="ET7" s="726"/>
      <c r="EU7" s="726"/>
      <c r="EV7" s="726"/>
      <c r="EW7" s="726"/>
      <c r="EX7" s="726"/>
      <c r="EY7" s="726"/>
      <c r="EZ7" s="726"/>
      <c r="FA7" s="726"/>
      <c r="FB7" s="726"/>
      <c r="FC7" s="726"/>
      <c r="FD7" s="726"/>
      <c r="FE7" s="726"/>
      <c r="FF7" s="726"/>
      <c r="FG7" s="726"/>
      <c r="FH7" s="726"/>
      <c r="FI7" s="726"/>
      <c r="FJ7" s="726"/>
      <c r="FK7" s="726"/>
      <c r="FL7" s="726"/>
      <c r="FM7" s="726"/>
      <c r="FN7" s="726"/>
      <c r="FO7" s="726"/>
      <c r="FP7" s="726"/>
      <c r="FQ7" s="726"/>
      <c r="FR7" s="641" t="s">
        <v>135</v>
      </c>
      <c r="FS7" s="629" t="s">
        <v>136</v>
      </c>
      <c r="FT7" s="641" t="s">
        <v>135</v>
      </c>
      <c r="FU7" s="629" t="s">
        <v>136</v>
      </c>
      <c r="FV7" s="641" t="s">
        <v>135</v>
      </c>
      <c r="FW7" s="629" t="s">
        <v>136</v>
      </c>
      <c r="FX7" s="740"/>
    </row>
    <row r="8" spans="1:183" s="92" customFormat="1" ht="6" customHeight="1">
      <c r="A8" s="71"/>
      <c r="B8" s="93"/>
      <c r="C8" s="93"/>
      <c r="D8" s="93"/>
      <c r="E8" s="93"/>
      <c r="F8" s="93"/>
      <c r="G8" s="93"/>
      <c r="H8" s="93"/>
      <c r="I8" s="93"/>
      <c r="J8" s="93"/>
      <c r="K8" s="93"/>
      <c r="L8" s="93"/>
      <c r="M8" s="93"/>
      <c r="N8" s="93"/>
      <c r="O8" s="93"/>
      <c r="P8" s="93"/>
      <c r="Q8" s="93"/>
      <c r="R8" s="94"/>
      <c r="S8" s="94"/>
      <c r="T8" s="94"/>
      <c r="U8" s="94"/>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4"/>
      <c r="BY8" s="94"/>
      <c r="BZ8" s="94"/>
      <c r="CA8" s="94"/>
      <c r="CB8" s="94"/>
      <c r="CC8" s="94"/>
      <c r="CD8" s="94"/>
      <c r="CE8" s="94"/>
      <c r="CF8" s="94"/>
      <c r="CG8" s="94"/>
      <c r="CH8" s="94"/>
      <c r="CI8" s="94"/>
      <c r="CJ8" s="94"/>
      <c r="CK8" s="94"/>
      <c r="CL8" s="94"/>
      <c r="CM8" s="94"/>
      <c r="CN8" s="94"/>
      <c r="CO8" s="94"/>
      <c r="CP8" s="94"/>
      <c r="CQ8" s="94"/>
      <c r="CR8" s="94"/>
      <c r="CS8" s="94"/>
      <c r="CT8" s="94"/>
      <c r="CU8" s="94"/>
      <c r="CV8" s="94"/>
      <c r="CW8" s="94"/>
      <c r="CX8" s="94"/>
      <c r="CY8" s="94"/>
      <c r="CZ8" s="94"/>
      <c r="DA8" s="94"/>
      <c r="DB8" s="94"/>
      <c r="DC8" s="94"/>
      <c r="DD8" s="94"/>
      <c r="DE8" s="94"/>
      <c r="DF8" s="94"/>
      <c r="DG8" s="94"/>
      <c r="DH8" s="94"/>
      <c r="DI8" s="94"/>
      <c r="DJ8" s="94"/>
      <c r="DK8" s="94"/>
      <c r="DL8" s="94"/>
      <c r="DM8" s="94"/>
      <c r="DN8" s="94"/>
      <c r="DO8" s="94"/>
      <c r="DP8" s="94"/>
      <c r="DQ8" s="94"/>
      <c r="DR8" s="94"/>
      <c r="DS8" s="94"/>
      <c r="DT8" s="94"/>
      <c r="DU8" s="94"/>
      <c r="DV8" s="94"/>
      <c r="DW8" s="94"/>
      <c r="DX8" s="94"/>
      <c r="DY8" s="94"/>
      <c r="DZ8" s="94"/>
      <c r="EA8" s="94"/>
      <c r="EB8" s="94"/>
      <c r="EC8" s="94"/>
      <c r="ED8" s="94"/>
      <c r="EE8" s="94"/>
      <c r="EF8" s="94"/>
      <c r="EG8" s="94"/>
      <c r="EH8" s="94"/>
      <c r="EI8" s="94"/>
      <c r="EJ8" s="94"/>
      <c r="EK8" s="94"/>
      <c r="EL8" s="94"/>
      <c r="EM8" s="94"/>
      <c r="EN8" s="94"/>
      <c r="EO8" s="94"/>
      <c r="EP8" s="94"/>
      <c r="EQ8" s="94"/>
      <c r="ER8" s="94"/>
      <c r="ES8" s="94"/>
      <c r="ET8" s="94"/>
      <c r="EU8" s="94"/>
      <c r="EV8" s="94"/>
      <c r="EW8" s="94"/>
      <c r="EX8" s="94"/>
      <c r="EY8" s="94"/>
      <c r="EZ8" s="94"/>
      <c r="FA8" s="94"/>
      <c r="FB8" s="94"/>
      <c r="FC8" s="94"/>
      <c r="FD8" s="94"/>
      <c r="FE8" s="94"/>
      <c r="FF8" s="94"/>
      <c r="FG8" s="94"/>
      <c r="FH8" s="94"/>
      <c r="FI8" s="94"/>
      <c r="FJ8" s="94"/>
      <c r="FK8" s="94"/>
      <c r="FL8" s="94"/>
      <c r="FM8" s="94"/>
      <c r="FN8" s="94"/>
      <c r="FO8" s="94"/>
      <c r="FP8" s="94"/>
      <c r="FQ8" s="94"/>
      <c r="FR8" s="94"/>
      <c r="FS8" s="94"/>
      <c r="FT8" s="94"/>
      <c r="FU8" s="94"/>
      <c r="FV8" s="94"/>
      <c r="FW8" s="94"/>
      <c r="FX8" s="94"/>
    </row>
    <row r="9" spans="1:183" s="1" customFormat="1" ht="18" customHeight="1">
      <c r="A9" s="71"/>
      <c r="B9" s="96" t="s">
        <v>154</v>
      </c>
      <c r="C9" s="91">
        <v>6335</v>
      </c>
      <c r="D9" s="91">
        <v>15018</v>
      </c>
      <c r="E9" s="91">
        <v>21353</v>
      </c>
      <c r="F9" s="91">
        <v>6331</v>
      </c>
      <c r="G9" s="91">
        <v>14992</v>
      </c>
      <c r="H9" s="91">
        <v>21323</v>
      </c>
      <c r="I9" s="91">
        <v>6288</v>
      </c>
      <c r="J9" s="91">
        <v>14923</v>
      </c>
      <c r="K9" s="91">
        <v>21211</v>
      </c>
      <c r="L9" s="91">
        <v>6228</v>
      </c>
      <c r="M9" s="91">
        <v>14805</v>
      </c>
      <c r="N9" s="91">
        <v>21033</v>
      </c>
      <c r="O9" s="91">
        <v>6216</v>
      </c>
      <c r="P9" s="91">
        <v>14745</v>
      </c>
      <c r="Q9" s="91">
        <v>20961</v>
      </c>
      <c r="R9" s="91">
        <v>6188</v>
      </c>
      <c r="S9" s="91">
        <v>14653</v>
      </c>
      <c r="T9" s="91">
        <v>20841</v>
      </c>
      <c r="U9" s="91">
        <v>6132</v>
      </c>
      <c r="V9" s="91">
        <v>14565</v>
      </c>
      <c r="W9" s="91">
        <v>20697</v>
      </c>
      <c r="X9" s="91">
        <v>6098</v>
      </c>
      <c r="Y9" s="91">
        <v>14461</v>
      </c>
      <c r="Z9" s="91">
        <v>20559</v>
      </c>
      <c r="AA9" s="91">
        <v>6124</v>
      </c>
      <c r="AB9" s="91">
        <v>14397</v>
      </c>
      <c r="AC9" s="91">
        <v>20521</v>
      </c>
      <c r="AD9" s="91">
        <v>6080</v>
      </c>
      <c r="AE9" s="91">
        <v>14369</v>
      </c>
      <c r="AF9" s="91">
        <v>20449</v>
      </c>
      <c r="AG9" s="91">
        <v>6049</v>
      </c>
      <c r="AH9" s="91">
        <v>14267</v>
      </c>
      <c r="AI9" s="91">
        <v>20316</v>
      </c>
      <c r="AJ9" s="91">
        <v>5873</v>
      </c>
      <c r="AK9" s="91">
        <v>13829</v>
      </c>
      <c r="AL9" s="91">
        <v>19702</v>
      </c>
      <c r="AM9" s="91">
        <v>5978</v>
      </c>
      <c r="AN9" s="91">
        <v>14026</v>
      </c>
      <c r="AO9" s="91">
        <v>20004</v>
      </c>
      <c r="AP9" s="91">
        <v>5947</v>
      </c>
      <c r="AQ9" s="91">
        <v>14030</v>
      </c>
      <c r="AR9" s="91">
        <v>19977</v>
      </c>
      <c r="AS9" s="91">
        <v>5933</v>
      </c>
      <c r="AT9" s="91">
        <v>13994</v>
      </c>
      <c r="AU9" s="91">
        <v>19927</v>
      </c>
      <c r="AV9" s="91">
        <v>5905</v>
      </c>
      <c r="AW9" s="91">
        <v>13918</v>
      </c>
      <c r="AX9" s="91">
        <v>19823</v>
      </c>
      <c r="AY9" s="91">
        <v>5835</v>
      </c>
      <c r="AZ9" s="91">
        <v>13770</v>
      </c>
      <c r="BA9" s="91">
        <v>19605</v>
      </c>
      <c r="BB9" s="91">
        <v>5821</v>
      </c>
      <c r="BC9" s="91">
        <v>13779</v>
      </c>
      <c r="BD9" s="91">
        <v>19600</v>
      </c>
      <c r="BE9" s="91">
        <v>5824</v>
      </c>
      <c r="BF9" s="91">
        <v>13804</v>
      </c>
      <c r="BG9" s="91">
        <v>19628</v>
      </c>
      <c r="BH9" s="91">
        <v>5736</v>
      </c>
      <c r="BI9" s="91">
        <v>13562</v>
      </c>
      <c r="BJ9" s="91">
        <v>19298</v>
      </c>
      <c r="BK9" s="91">
        <v>5726</v>
      </c>
      <c r="BL9" s="91">
        <v>13574</v>
      </c>
      <c r="BM9" s="91">
        <v>19300</v>
      </c>
      <c r="BN9" s="91">
        <v>5726</v>
      </c>
      <c r="BO9" s="91">
        <v>13589</v>
      </c>
      <c r="BP9" s="91">
        <v>19315</v>
      </c>
      <c r="BQ9" s="91">
        <v>5718</v>
      </c>
      <c r="BR9" s="91">
        <v>13548</v>
      </c>
      <c r="BS9" s="91">
        <v>19266</v>
      </c>
      <c r="BT9" s="91">
        <v>5656</v>
      </c>
      <c r="BU9" s="91">
        <v>13374</v>
      </c>
      <c r="BV9" s="91">
        <v>19030</v>
      </c>
      <c r="BW9" s="91">
        <v>5673</v>
      </c>
      <c r="BX9" s="91">
        <v>13431</v>
      </c>
      <c r="BY9" s="91">
        <v>19104</v>
      </c>
      <c r="BZ9" s="91">
        <v>5682</v>
      </c>
      <c r="CA9" s="91">
        <v>13465</v>
      </c>
      <c r="CB9" s="91">
        <v>19147</v>
      </c>
      <c r="CC9" s="91">
        <v>5660</v>
      </c>
      <c r="CD9" s="91">
        <v>13439</v>
      </c>
      <c r="CE9" s="91">
        <v>19099</v>
      </c>
      <c r="CF9" s="91">
        <v>5714</v>
      </c>
      <c r="CG9" s="91">
        <v>13404</v>
      </c>
      <c r="CH9" s="91">
        <v>19118</v>
      </c>
      <c r="CI9" s="91">
        <v>5764</v>
      </c>
      <c r="CJ9" s="91">
        <v>13508</v>
      </c>
      <c r="CK9" s="91">
        <v>19272</v>
      </c>
      <c r="CL9" s="91">
        <v>5775</v>
      </c>
      <c r="CM9" s="91">
        <v>13551</v>
      </c>
      <c r="CN9" s="91">
        <v>19326</v>
      </c>
      <c r="CO9" s="91">
        <v>5777</v>
      </c>
      <c r="CP9" s="91">
        <v>13602</v>
      </c>
      <c r="CQ9" s="91">
        <v>19379</v>
      </c>
      <c r="CR9" s="91">
        <v>5781</v>
      </c>
      <c r="CS9" s="91">
        <v>13637</v>
      </c>
      <c r="CT9" s="91">
        <v>19418</v>
      </c>
      <c r="CU9" s="91">
        <v>5836</v>
      </c>
      <c r="CV9" s="91">
        <v>13773</v>
      </c>
      <c r="CW9" s="91">
        <v>19609</v>
      </c>
      <c r="CX9" s="91">
        <v>5835</v>
      </c>
      <c r="CY9" s="91">
        <v>13729</v>
      </c>
      <c r="CZ9" s="91">
        <v>19564</v>
      </c>
      <c r="DA9" s="91">
        <v>5819</v>
      </c>
      <c r="DB9" s="91">
        <v>13683</v>
      </c>
      <c r="DC9" s="91">
        <v>19502</v>
      </c>
      <c r="DD9" s="91">
        <v>5816</v>
      </c>
      <c r="DE9" s="91">
        <v>13663</v>
      </c>
      <c r="DF9" s="91">
        <v>19479</v>
      </c>
      <c r="DG9" s="91">
        <v>5963</v>
      </c>
      <c r="DH9" s="91">
        <v>13959</v>
      </c>
      <c r="DI9" s="91">
        <v>19922</v>
      </c>
      <c r="DJ9" s="91">
        <v>5998</v>
      </c>
      <c r="DK9" s="91">
        <v>14025</v>
      </c>
      <c r="DL9" s="91">
        <v>20023</v>
      </c>
      <c r="DM9" s="91">
        <v>6028</v>
      </c>
      <c r="DN9" s="91">
        <v>14173</v>
      </c>
      <c r="DO9" s="91">
        <v>20201</v>
      </c>
      <c r="DP9" s="91">
        <v>6065</v>
      </c>
      <c r="DQ9" s="91">
        <v>14314</v>
      </c>
      <c r="DR9" s="91">
        <v>20379</v>
      </c>
      <c r="DS9" s="91">
        <v>6189</v>
      </c>
      <c r="DT9" s="91">
        <v>14492</v>
      </c>
      <c r="DU9" s="91">
        <v>20681</v>
      </c>
      <c r="DV9" s="91">
        <v>6221</v>
      </c>
      <c r="DW9" s="91">
        <v>14498</v>
      </c>
      <c r="DX9" s="91">
        <v>20719</v>
      </c>
      <c r="DY9" s="91">
        <v>6212</v>
      </c>
      <c r="DZ9" s="91">
        <v>14467</v>
      </c>
      <c r="EA9" s="91">
        <v>20679</v>
      </c>
      <c r="EB9" s="91">
        <v>6269</v>
      </c>
      <c r="EC9" s="91">
        <v>14537</v>
      </c>
      <c r="ED9" s="91">
        <v>20806</v>
      </c>
      <c r="EE9" s="91">
        <v>6298</v>
      </c>
      <c r="EF9" s="91">
        <v>14603</v>
      </c>
      <c r="EG9" s="91">
        <v>20901</v>
      </c>
      <c r="EH9" s="91">
        <v>6789</v>
      </c>
      <c r="EI9" s="91">
        <v>14703</v>
      </c>
      <c r="EJ9" s="91">
        <v>21492</v>
      </c>
      <c r="EK9" s="91">
        <v>6838</v>
      </c>
      <c r="EL9" s="91">
        <v>14661</v>
      </c>
      <c r="EM9" s="91">
        <v>21499</v>
      </c>
      <c r="EN9" s="91">
        <v>6826</v>
      </c>
      <c r="EO9" s="91">
        <v>14689</v>
      </c>
      <c r="EP9" s="91">
        <v>21515</v>
      </c>
      <c r="EQ9" s="91">
        <v>6810</v>
      </c>
      <c r="ER9" s="91">
        <v>14666</v>
      </c>
      <c r="ES9" s="91">
        <v>21476</v>
      </c>
      <c r="ET9" s="91">
        <v>6772</v>
      </c>
      <c r="EU9" s="91">
        <v>14613</v>
      </c>
      <c r="EV9" s="91">
        <v>21385</v>
      </c>
      <c r="EW9" s="91">
        <v>6715</v>
      </c>
      <c r="EX9" s="91">
        <v>14495</v>
      </c>
      <c r="EY9" s="91">
        <v>21210</v>
      </c>
      <c r="EZ9" s="91">
        <v>6617</v>
      </c>
      <c r="FA9" s="91">
        <v>14441</v>
      </c>
      <c r="FB9" s="91">
        <v>21058</v>
      </c>
      <c r="FC9" s="91">
        <v>6620</v>
      </c>
      <c r="FD9" s="91">
        <v>14522</v>
      </c>
      <c r="FE9" s="91">
        <v>21142</v>
      </c>
      <c r="FF9" s="91">
        <v>6624</v>
      </c>
      <c r="FG9" s="91">
        <v>14530</v>
      </c>
      <c r="FH9" s="91">
        <v>21154</v>
      </c>
      <c r="FI9" s="91">
        <v>6568</v>
      </c>
      <c r="FJ9" s="91">
        <v>14454</v>
      </c>
      <c r="FK9" s="91">
        <v>21022</v>
      </c>
      <c r="FL9" s="91">
        <v>6561</v>
      </c>
      <c r="FM9" s="91">
        <v>14558</v>
      </c>
      <c r="FN9" s="91">
        <v>21119</v>
      </c>
      <c r="FO9" s="91">
        <v>6542</v>
      </c>
      <c r="FP9" s="91">
        <v>14542</v>
      </c>
      <c r="FQ9" s="91">
        <v>21084</v>
      </c>
      <c r="FR9" s="168">
        <v>-78</v>
      </c>
      <c r="FS9" s="425">
        <v>-1.1782477341389708</v>
      </c>
      <c r="FT9" s="168">
        <v>20</v>
      </c>
      <c r="FU9" s="425">
        <v>0.1377220768489229</v>
      </c>
      <c r="FV9" s="168">
        <v>-58</v>
      </c>
      <c r="FW9" s="425">
        <v>-0.27433544603159277</v>
      </c>
      <c r="FX9" s="425">
        <v>68.97</v>
      </c>
      <c r="FY9" s="64"/>
      <c r="FZ9" s="114"/>
      <c r="GA9" s="63"/>
    </row>
    <row r="10" spans="1:183" s="92" customFormat="1" ht="18" customHeight="1">
      <c r="A10" s="71"/>
      <c r="B10" s="115" t="s">
        <v>232</v>
      </c>
      <c r="C10" s="99">
        <v>42</v>
      </c>
      <c r="D10" s="99">
        <v>12</v>
      </c>
      <c r="E10" s="91">
        <v>54</v>
      </c>
      <c r="F10" s="99">
        <v>42</v>
      </c>
      <c r="G10" s="99">
        <v>12</v>
      </c>
      <c r="H10" s="91">
        <v>54</v>
      </c>
      <c r="I10" s="99">
        <v>42</v>
      </c>
      <c r="J10" s="99">
        <v>12</v>
      </c>
      <c r="K10" s="91">
        <v>54</v>
      </c>
      <c r="L10" s="99">
        <v>42</v>
      </c>
      <c r="M10" s="99">
        <v>12</v>
      </c>
      <c r="N10" s="91">
        <v>54</v>
      </c>
      <c r="O10" s="99">
        <v>43</v>
      </c>
      <c r="P10" s="99">
        <v>13</v>
      </c>
      <c r="Q10" s="91">
        <v>56</v>
      </c>
      <c r="R10" s="99">
        <v>43</v>
      </c>
      <c r="S10" s="99">
        <v>13</v>
      </c>
      <c r="T10" s="91">
        <v>56</v>
      </c>
      <c r="U10" s="99">
        <v>43</v>
      </c>
      <c r="V10" s="99">
        <v>13</v>
      </c>
      <c r="W10" s="91">
        <v>56</v>
      </c>
      <c r="X10" s="99">
        <v>43</v>
      </c>
      <c r="Y10" s="99">
        <v>13</v>
      </c>
      <c r="Z10" s="91">
        <v>56</v>
      </c>
      <c r="AA10" s="99">
        <v>43</v>
      </c>
      <c r="AB10" s="99">
        <v>13</v>
      </c>
      <c r="AC10" s="91">
        <v>56</v>
      </c>
      <c r="AD10" s="99">
        <v>44</v>
      </c>
      <c r="AE10" s="99">
        <v>12</v>
      </c>
      <c r="AF10" s="91">
        <v>56</v>
      </c>
      <c r="AG10" s="99">
        <v>44</v>
      </c>
      <c r="AH10" s="99">
        <v>12</v>
      </c>
      <c r="AI10" s="91">
        <v>56</v>
      </c>
      <c r="AJ10" s="99">
        <v>44</v>
      </c>
      <c r="AK10" s="99">
        <v>12</v>
      </c>
      <c r="AL10" s="91">
        <v>56</v>
      </c>
      <c r="AM10" s="99">
        <v>43</v>
      </c>
      <c r="AN10" s="99">
        <v>13</v>
      </c>
      <c r="AO10" s="91">
        <v>56</v>
      </c>
      <c r="AP10" s="99">
        <v>42</v>
      </c>
      <c r="AQ10" s="99">
        <v>12</v>
      </c>
      <c r="AR10" s="91">
        <v>54</v>
      </c>
      <c r="AS10" s="99">
        <v>43</v>
      </c>
      <c r="AT10" s="99">
        <v>13</v>
      </c>
      <c r="AU10" s="91">
        <v>56</v>
      </c>
      <c r="AV10" s="99">
        <v>43</v>
      </c>
      <c r="AW10" s="99">
        <v>13</v>
      </c>
      <c r="AX10" s="91">
        <v>56</v>
      </c>
      <c r="AY10" s="99">
        <v>43</v>
      </c>
      <c r="AZ10" s="99">
        <v>13</v>
      </c>
      <c r="BA10" s="91">
        <v>56</v>
      </c>
      <c r="BB10" s="99">
        <v>43</v>
      </c>
      <c r="BC10" s="99">
        <v>13</v>
      </c>
      <c r="BD10" s="91">
        <v>56</v>
      </c>
      <c r="BE10" s="99">
        <v>44</v>
      </c>
      <c r="BF10" s="99">
        <v>13</v>
      </c>
      <c r="BG10" s="91">
        <v>57</v>
      </c>
      <c r="BH10" s="99">
        <v>44</v>
      </c>
      <c r="BI10" s="99">
        <v>13</v>
      </c>
      <c r="BJ10" s="91">
        <v>57</v>
      </c>
      <c r="BK10" s="99">
        <v>44</v>
      </c>
      <c r="BL10" s="99">
        <v>13</v>
      </c>
      <c r="BM10" s="91">
        <v>57</v>
      </c>
      <c r="BN10" s="99">
        <v>44</v>
      </c>
      <c r="BO10" s="99">
        <v>13</v>
      </c>
      <c r="BP10" s="91">
        <v>57</v>
      </c>
      <c r="BQ10" s="99">
        <v>44</v>
      </c>
      <c r="BR10" s="99">
        <v>13</v>
      </c>
      <c r="BS10" s="91">
        <v>57</v>
      </c>
      <c r="BT10" s="99">
        <v>44</v>
      </c>
      <c r="BU10" s="99">
        <v>12</v>
      </c>
      <c r="BV10" s="91">
        <v>56</v>
      </c>
      <c r="BW10" s="99">
        <v>44</v>
      </c>
      <c r="BX10" s="99">
        <v>11</v>
      </c>
      <c r="BY10" s="91">
        <v>55</v>
      </c>
      <c r="BZ10" s="99">
        <v>44</v>
      </c>
      <c r="CA10" s="99">
        <v>11</v>
      </c>
      <c r="CB10" s="91">
        <v>55</v>
      </c>
      <c r="CC10" s="99">
        <v>44</v>
      </c>
      <c r="CD10" s="99">
        <v>11</v>
      </c>
      <c r="CE10" s="91">
        <v>55</v>
      </c>
      <c r="CF10" s="99">
        <v>43</v>
      </c>
      <c r="CG10" s="99">
        <v>11</v>
      </c>
      <c r="CH10" s="91">
        <v>54</v>
      </c>
      <c r="CI10" s="99">
        <v>43</v>
      </c>
      <c r="CJ10" s="99">
        <v>11</v>
      </c>
      <c r="CK10" s="91">
        <v>54</v>
      </c>
      <c r="CL10" s="99">
        <v>43</v>
      </c>
      <c r="CM10" s="99">
        <v>11</v>
      </c>
      <c r="CN10" s="91">
        <v>54</v>
      </c>
      <c r="CO10" s="99">
        <v>43</v>
      </c>
      <c r="CP10" s="99">
        <v>11</v>
      </c>
      <c r="CQ10" s="91">
        <v>54</v>
      </c>
      <c r="CR10" s="99">
        <v>43</v>
      </c>
      <c r="CS10" s="99">
        <v>12</v>
      </c>
      <c r="CT10" s="91">
        <v>55</v>
      </c>
      <c r="CU10" s="99">
        <v>41</v>
      </c>
      <c r="CV10" s="99">
        <v>16</v>
      </c>
      <c r="CW10" s="91">
        <v>57</v>
      </c>
      <c r="CX10" s="163">
        <v>41</v>
      </c>
      <c r="CY10" s="99">
        <v>17</v>
      </c>
      <c r="CZ10" s="91">
        <v>58</v>
      </c>
      <c r="DA10" s="163">
        <v>41</v>
      </c>
      <c r="DB10" s="99">
        <v>17</v>
      </c>
      <c r="DC10" s="91">
        <v>58</v>
      </c>
      <c r="DD10" s="163">
        <v>41</v>
      </c>
      <c r="DE10" s="99">
        <v>17</v>
      </c>
      <c r="DF10" s="91">
        <v>58</v>
      </c>
      <c r="DG10" s="163">
        <v>41</v>
      </c>
      <c r="DH10" s="99">
        <v>17</v>
      </c>
      <c r="DI10" s="91">
        <v>58</v>
      </c>
      <c r="DJ10" s="163">
        <v>41</v>
      </c>
      <c r="DK10" s="99">
        <v>17</v>
      </c>
      <c r="DL10" s="91">
        <v>58</v>
      </c>
      <c r="DM10" s="163">
        <v>41</v>
      </c>
      <c r="DN10" s="99">
        <v>17</v>
      </c>
      <c r="DO10" s="91">
        <v>58</v>
      </c>
      <c r="DP10" s="163">
        <v>41</v>
      </c>
      <c r="DQ10" s="99">
        <v>17</v>
      </c>
      <c r="DR10" s="91">
        <v>58</v>
      </c>
      <c r="DS10" s="99">
        <v>41</v>
      </c>
      <c r="DT10" s="99">
        <v>17</v>
      </c>
      <c r="DU10" s="91">
        <v>58</v>
      </c>
      <c r="DV10" s="99">
        <v>41</v>
      </c>
      <c r="DW10" s="99">
        <v>17</v>
      </c>
      <c r="DX10" s="91">
        <v>58</v>
      </c>
      <c r="DY10" s="99">
        <v>41</v>
      </c>
      <c r="DZ10" s="99">
        <v>17</v>
      </c>
      <c r="EA10" s="91">
        <v>58</v>
      </c>
      <c r="EB10" s="99">
        <v>41</v>
      </c>
      <c r="EC10" s="99">
        <v>17</v>
      </c>
      <c r="ED10" s="91">
        <v>58</v>
      </c>
      <c r="EE10" s="99">
        <v>41</v>
      </c>
      <c r="EF10" s="99">
        <v>17</v>
      </c>
      <c r="EG10" s="91">
        <v>58</v>
      </c>
      <c r="EH10" s="99">
        <v>41</v>
      </c>
      <c r="EI10" s="99">
        <v>17</v>
      </c>
      <c r="EJ10" s="91">
        <v>58</v>
      </c>
      <c r="EK10" s="99">
        <v>41</v>
      </c>
      <c r="EL10" s="99">
        <v>17</v>
      </c>
      <c r="EM10" s="91">
        <v>58</v>
      </c>
      <c r="EN10" s="99">
        <v>41</v>
      </c>
      <c r="EO10" s="99">
        <v>17</v>
      </c>
      <c r="EP10" s="91">
        <v>58</v>
      </c>
      <c r="EQ10" s="99">
        <v>35</v>
      </c>
      <c r="ER10" s="99">
        <v>21</v>
      </c>
      <c r="ES10" s="91">
        <v>56</v>
      </c>
      <c r="ET10" s="99">
        <v>35</v>
      </c>
      <c r="EU10" s="99">
        <v>21</v>
      </c>
      <c r="EV10" s="91">
        <v>56</v>
      </c>
      <c r="EW10" s="99">
        <v>35</v>
      </c>
      <c r="EX10" s="99">
        <v>20</v>
      </c>
      <c r="EY10" s="91">
        <v>55</v>
      </c>
      <c r="EZ10" s="99">
        <v>35</v>
      </c>
      <c r="FA10" s="99">
        <v>20</v>
      </c>
      <c r="FB10" s="91">
        <v>55</v>
      </c>
      <c r="FC10" s="99">
        <v>35</v>
      </c>
      <c r="FD10" s="99">
        <v>20</v>
      </c>
      <c r="FE10" s="91">
        <v>55</v>
      </c>
      <c r="FF10" s="99">
        <v>35</v>
      </c>
      <c r="FG10" s="99">
        <v>20</v>
      </c>
      <c r="FH10" s="91">
        <v>55</v>
      </c>
      <c r="FI10" s="99">
        <v>34</v>
      </c>
      <c r="FJ10" s="99">
        <v>22</v>
      </c>
      <c r="FK10" s="91">
        <v>56</v>
      </c>
      <c r="FL10" s="99">
        <v>33</v>
      </c>
      <c r="FM10" s="99">
        <v>23</v>
      </c>
      <c r="FN10" s="91">
        <v>56</v>
      </c>
      <c r="FO10" s="99">
        <v>34</v>
      </c>
      <c r="FP10" s="99">
        <v>22</v>
      </c>
      <c r="FQ10" s="91">
        <v>56</v>
      </c>
      <c r="FR10" s="611">
        <v>-1</v>
      </c>
      <c r="FS10" s="532">
        <v>-2.8571428571428581</v>
      </c>
      <c r="FT10" s="611">
        <v>2</v>
      </c>
      <c r="FU10" s="532">
        <v>10.000000000000009</v>
      </c>
      <c r="FV10" s="611">
        <v>1</v>
      </c>
      <c r="FW10" s="532">
        <v>1.8181818181818077</v>
      </c>
      <c r="FX10" s="532">
        <v>39.29</v>
      </c>
      <c r="FY10" s="64"/>
      <c r="FZ10" s="114"/>
      <c r="GA10" s="63"/>
    </row>
    <row r="11" spans="1:183" s="92" customFormat="1" ht="18" customHeight="1">
      <c r="A11" s="71"/>
      <c r="B11" s="115" t="s">
        <v>233</v>
      </c>
      <c r="C11" s="99">
        <v>76</v>
      </c>
      <c r="D11" s="99">
        <v>34</v>
      </c>
      <c r="E11" s="91">
        <v>110</v>
      </c>
      <c r="F11" s="99">
        <v>68</v>
      </c>
      <c r="G11" s="99">
        <v>34</v>
      </c>
      <c r="H11" s="91">
        <v>102</v>
      </c>
      <c r="I11" s="99">
        <v>65</v>
      </c>
      <c r="J11" s="99">
        <v>34</v>
      </c>
      <c r="K11" s="91">
        <v>99</v>
      </c>
      <c r="L11" s="99">
        <v>65</v>
      </c>
      <c r="M11" s="99">
        <v>32</v>
      </c>
      <c r="N11" s="91">
        <v>97</v>
      </c>
      <c r="O11" s="99">
        <v>61</v>
      </c>
      <c r="P11" s="99">
        <v>30</v>
      </c>
      <c r="Q11" s="91">
        <v>91</v>
      </c>
      <c r="R11" s="99">
        <v>59</v>
      </c>
      <c r="S11" s="99">
        <v>29</v>
      </c>
      <c r="T11" s="91">
        <v>88</v>
      </c>
      <c r="U11" s="99">
        <v>60</v>
      </c>
      <c r="V11" s="99">
        <v>29</v>
      </c>
      <c r="W11" s="91">
        <v>89</v>
      </c>
      <c r="X11" s="99">
        <v>60</v>
      </c>
      <c r="Y11" s="99">
        <v>30</v>
      </c>
      <c r="Z11" s="91">
        <v>90</v>
      </c>
      <c r="AA11" s="99">
        <v>59</v>
      </c>
      <c r="AB11" s="99">
        <v>29</v>
      </c>
      <c r="AC11" s="91">
        <v>88</v>
      </c>
      <c r="AD11" s="99">
        <v>61</v>
      </c>
      <c r="AE11" s="99">
        <v>30</v>
      </c>
      <c r="AF11" s="91">
        <v>91</v>
      </c>
      <c r="AG11" s="99">
        <v>61</v>
      </c>
      <c r="AH11" s="99">
        <v>29</v>
      </c>
      <c r="AI11" s="91">
        <v>90</v>
      </c>
      <c r="AJ11" s="99">
        <v>61</v>
      </c>
      <c r="AK11" s="99">
        <v>32</v>
      </c>
      <c r="AL11" s="91">
        <v>93</v>
      </c>
      <c r="AM11" s="99">
        <v>58</v>
      </c>
      <c r="AN11" s="99">
        <v>31</v>
      </c>
      <c r="AO11" s="91">
        <v>89</v>
      </c>
      <c r="AP11" s="99">
        <v>58</v>
      </c>
      <c r="AQ11" s="99">
        <v>31</v>
      </c>
      <c r="AR11" s="91">
        <v>89</v>
      </c>
      <c r="AS11" s="99">
        <v>50</v>
      </c>
      <c r="AT11" s="99">
        <v>33</v>
      </c>
      <c r="AU11" s="91">
        <v>83</v>
      </c>
      <c r="AV11" s="99">
        <v>51</v>
      </c>
      <c r="AW11" s="99">
        <v>36</v>
      </c>
      <c r="AX11" s="91">
        <v>87</v>
      </c>
      <c r="AY11" s="99">
        <v>51</v>
      </c>
      <c r="AZ11" s="99">
        <v>37</v>
      </c>
      <c r="BA11" s="91">
        <v>88</v>
      </c>
      <c r="BB11" s="99">
        <v>50</v>
      </c>
      <c r="BC11" s="99">
        <v>35</v>
      </c>
      <c r="BD11" s="91">
        <v>85</v>
      </c>
      <c r="BE11" s="99">
        <v>51</v>
      </c>
      <c r="BF11" s="99">
        <v>34</v>
      </c>
      <c r="BG11" s="91">
        <v>85</v>
      </c>
      <c r="BH11" s="99">
        <v>50</v>
      </c>
      <c r="BI11" s="99">
        <v>34</v>
      </c>
      <c r="BJ11" s="91">
        <v>84</v>
      </c>
      <c r="BK11" s="99">
        <v>49</v>
      </c>
      <c r="BL11" s="99">
        <v>34</v>
      </c>
      <c r="BM11" s="91">
        <v>83</v>
      </c>
      <c r="BN11" s="99">
        <v>48</v>
      </c>
      <c r="BO11" s="99">
        <v>29</v>
      </c>
      <c r="BP11" s="91">
        <v>77</v>
      </c>
      <c r="BQ11" s="99">
        <v>48</v>
      </c>
      <c r="BR11" s="99">
        <v>29</v>
      </c>
      <c r="BS11" s="91">
        <v>77</v>
      </c>
      <c r="BT11" s="99">
        <v>48</v>
      </c>
      <c r="BU11" s="99">
        <v>29</v>
      </c>
      <c r="BV11" s="91">
        <v>77</v>
      </c>
      <c r="BW11" s="99">
        <v>44</v>
      </c>
      <c r="BX11" s="99">
        <v>32</v>
      </c>
      <c r="BY11" s="91">
        <v>76</v>
      </c>
      <c r="BZ11" s="99">
        <v>46</v>
      </c>
      <c r="CA11" s="99">
        <v>30</v>
      </c>
      <c r="CB11" s="91">
        <v>76</v>
      </c>
      <c r="CC11" s="99">
        <v>47</v>
      </c>
      <c r="CD11" s="99">
        <v>31</v>
      </c>
      <c r="CE11" s="91">
        <v>78</v>
      </c>
      <c r="CF11" s="99">
        <v>46</v>
      </c>
      <c r="CG11" s="99">
        <v>31</v>
      </c>
      <c r="CH11" s="91">
        <v>77</v>
      </c>
      <c r="CI11" s="99">
        <v>46</v>
      </c>
      <c r="CJ11" s="99">
        <v>31</v>
      </c>
      <c r="CK11" s="91">
        <v>77</v>
      </c>
      <c r="CL11" s="99">
        <v>48</v>
      </c>
      <c r="CM11" s="99">
        <v>30</v>
      </c>
      <c r="CN11" s="91">
        <v>78</v>
      </c>
      <c r="CO11" s="99">
        <v>49</v>
      </c>
      <c r="CP11" s="99">
        <v>32</v>
      </c>
      <c r="CQ11" s="91">
        <v>81</v>
      </c>
      <c r="CR11" s="99">
        <v>48</v>
      </c>
      <c r="CS11" s="99">
        <v>32</v>
      </c>
      <c r="CT11" s="91">
        <v>80</v>
      </c>
      <c r="CU11" s="99">
        <v>52</v>
      </c>
      <c r="CV11" s="99">
        <v>32</v>
      </c>
      <c r="CW11" s="91">
        <v>84</v>
      </c>
      <c r="CX11" s="163">
        <v>56</v>
      </c>
      <c r="CY11" s="99">
        <v>34</v>
      </c>
      <c r="CZ11" s="91">
        <v>90</v>
      </c>
      <c r="DA11" s="163">
        <v>55</v>
      </c>
      <c r="DB11" s="99">
        <v>36</v>
      </c>
      <c r="DC11" s="91">
        <v>91</v>
      </c>
      <c r="DD11" s="163">
        <v>56</v>
      </c>
      <c r="DE11" s="163">
        <v>38</v>
      </c>
      <c r="DF11" s="91">
        <v>94</v>
      </c>
      <c r="DG11" s="163">
        <v>54</v>
      </c>
      <c r="DH11" s="163">
        <v>41</v>
      </c>
      <c r="DI11" s="91">
        <v>95</v>
      </c>
      <c r="DJ11" s="163">
        <v>55</v>
      </c>
      <c r="DK11" s="163">
        <v>41</v>
      </c>
      <c r="DL11" s="162">
        <v>96</v>
      </c>
      <c r="DM11" s="163">
        <v>56</v>
      </c>
      <c r="DN11" s="163">
        <v>42</v>
      </c>
      <c r="DO11" s="163">
        <v>98</v>
      </c>
      <c r="DP11" s="163">
        <v>60</v>
      </c>
      <c r="DQ11" s="163">
        <v>39</v>
      </c>
      <c r="DR11" s="163">
        <v>99</v>
      </c>
      <c r="DS11" s="163">
        <v>57</v>
      </c>
      <c r="DT11" s="163">
        <v>38</v>
      </c>
      <c r="DU11" s="163">
        <v>95</v>
      </c>
      <c r="DV11" s="163">
        <v>59</v>
      </c>
      <c r="DW11" s="163">
        <v>41</v>
      </c>
      <c r="DX11" s="163">
        <v>100</v>
      </c>
      <c r="DY11" s="163">
        <v>60</v>
      </c>
      <c r="DZ11" s="163">
        <v>42</v>
      </c>
      <c r="EA11" s="163">
        <v>102</v>
      </c>
      <c r="EB11" s="163">
        <v>61</v>
      </c>
      <c r="EC11" s="163">
        <v>40</v>
      </c>
      <c r="ED11" s="163">
        <v>101</v>
      </c>
      <c r="EE11" s="163">
        <v>63</v>
      </c>
      <c r="EF11" s="163">
        <v>40</v>
      </c>
      <c r="EG11" s="163">
        <v>103</v>
      </c>
      <c r="EH11" s="163">
        <v>63</v>
      </c>
      <c r="EI11" s="163">
        <v>43</v>
      </c>
      <c r="EJ11" s="163">
        <v>106</v>
      </c>
      <c r="EK11" s="163">
        <v>63</v>
      </c>
      <c r="EL11" s="163">
        <v>43</v>
      </c>
      <c r="EM11" s="163">
        <v>106</v>
      </c>
      <c r="EN11" s="163">
        <v>64</v>
      </c>
      <c r="EO11" s="163">
        <v>43</v>
      </c>
      <c r="EP11" s="163">
        <v>107</v>
      </c>
      <c r="EQ11" s="99">
        <v>63</v>
      </c>
      <c r="ER11" s="99">
        <v>42</v>
      </c>
      <c r="ES11" s="91">
        <v>105</v>
      </c>
      <c r="ET11" s="99">
        <v>66</v>
      </c>
      <c r="EU11" s="99">
        <v>43</v>
      </c>
      <c r="EV11" s="91">
        <v>109</v>
      </c>
      <c r="EW11" s="99">
        <v>65</v>
      </c>
      <c r="EX11" s="99">
        <v>42</v>
      </c>
      <c r="EY11" s="91">
        <v>107</v>
      </c>
      <c r="EZ11" s="99">
        <v>68</v>
      </c>
      <c r="FA11" s="99">
        <v>38</v>
      </c>
      <c r="FB11" s="91">
        <v>106</v>
      </c>
      <c r="FC11" s="99">
        <v>70</v>
      </c>
      <c r="FD11" s="99">
        <v>38</v>
      </c>
      <c r="FE11" s="91">
        <v>108</v>
      </c>
      <c r="FF11" s="99">
        <v>71</v>
      </c>
      <c r="FG11" s="99">
        <v>39</v>
      </c>
      <c r="FH11" s="91">
        <v>110</v>
      </c>
      <c r="FI11" s="99">
        <v>72</v>
      </c>
      <c r="FJ11" s="99">
        <v>36</v>
      </c>
      <c r="FK11" s="91">
        <v>108</v>
      </c>
      <c r="FL11" s="99">
        <v>75</v>
      </c>
      <c r="FM11" s="99">
        <v>37</v>
      </c>
      <c r="FN11" s="91">
        <v>112</v>
      </c>
      <c r="FO11" s="99">
        <v>78</v>
      </c>
      <c r="FP11" s="99">
        <v>38</v>
      </c>
      <c r="FQ11" s="91">
        <v>116</v>
      </c>
      <c r="FR11" s="611">
        <v>8</v>
      </c>
      <c r="FS11" s="532">
        <v>11.428571428571432</v>
      </c>
      <c r="FT11" s="611">
        <v>0</v>
      </c>
      <c r="FU11" s="532">
        <v>0</v>
      </c>
      <c r="FV11" s="611">
        <v>8</v>
      </c>
      <c r="FW11" s="532">
        <v>7.4074074074074181</v>
      </c>
      <c r="FX11" s="532">
        <v>32.76</v>
      </c>
      <c r="FY11" s="64"/>
      <c r="FZ11" s="114"/>
      <c r="GA11" s="63"/>
    </row>
    <row r="12" spans="1:183" s="92" customFormat="1" ht="18" customHeight="1">
      <c r="A12" s="71"/>
      <c r="B12" s="101" t="s">
        <v>234</v>
      </c>
      <c r="C12" s="99">
        <v>48</v>
      </c>
      <c r="D12" s="99">
        <v>8</v>
      </c>
      <c r="E12" s="91">
        <v>56</v>
      </c>
      <c r="F12" s="99">
        <v>45</v>
      </c>
      <c r="G12" s="99">
        <v>8</v>
      </c>
      <c r="H12" s="91">
        <v>53</v>
      </c>
      <c r="I12" s="99">
        <v>43</v>
      </c>
      <c r="J12" s="99">
        <v>9</v>
      </c>
      <c r="K12" s="91">
        <v>52</v>
      </c>
      <c r="L12" s="99">
        <v>44</v>
      </c>
      <c r="M12" s="99">
        <v>8</v>
      </c>
      <c r="N12" s="91">
        <v>52</v>
      </c>
      <c r="O12" s="99">
        <v>42</v>
      </c>
      <c r="P12" s="99">
        <v>8</v>
      </c>
      <c r="Q12" s="91">
        <v>50</v>
      </c>
      <c r="R12" s="99">
        <v>41</v>
      </c>
      <c r="S12" s="99">
        <v>8</v>
      </c>
      <c r="T12" s="91">
        <v>49</v>
      </c>
      <c r="U12" s="99">
        <v>42</v>
      </c>
      <c r="V12" s="99">
        <v>8</v>
      </c>
      <c r="W12" s="91">
        <v>50</v>
      </c>
      <c r="X12" s="99">
        <v>42</v>
      </c>
      <c r="Y12" s="99">
        <v>8</v>
      </c>
      <c r="Z12" s="91">
        <v>50</v>
      </c>
      <c r="AA12" s="99">
        <v>41</v>
      </c>
      <c r="AB12" s="99">
        <v>8</v>
      </c>
      <c r="AC12" s="91">
        <v>49</v>
      </c>
      <c r="AD12" s="99">
        <v>41</v>
      </c>
      <c r="AE12" s="99">
        <v>9</v>
      </c>
      <c r="AF12" s="91">
        <v>50</v>
      </c>
      <c r="AG12" s="99">
        <v>41</v>
      </c>
      <c r="AH12" s="99">
        <v>10</v>
      </c>
      <c r="AI12" s="91">
        <v>51</v>
      </c>
      <c r="AJ12" s="99">
        <v>41</v>
      </c>
      <c r="AK12" s="99">
        <v>11</v>
      </c>
      <c r="AL12" s="91">
        <v>52</v>
      </c>
      <c r="AM12" s="99">
        <v>39</v>
      </c>
      <c r="AN12" s="99">
        <v>10</v>
      </c>
      <c r="AO12" s="91">
        <v>49</v>
      </c>
      <c r="AP12" s="99">
        <v>39</v>
      </c>
      <c r="AQ12" s="99">
        <v>10</v>
      </c>
      <c r="AR12" s="91">
        <v>49</v>
      </c>
      <c r="AS12" s="99">
        <v>30</v>
      </c>
      <c r="AT12" s="99">
        <v>14</v>
      </c>
      <c r="AU12" s="91">
        <v>44</v>
      </c>
      <c r="AV12" s="99">
        <v>30</v>
      </c>
      <c r="AW12" s="99">
        <v>16</v>
      </c>
      <c r="AX12" s="91">
        <v>46</v>
      </c>
      <c r="AY12" s="99">
        <v>29</v>
      </c>
      <c r="AZ12" s="99">
        <v>17</v>
      </c>
      <c r="BA12" s="91">
        <v>46</v>
      </c>
      <c r="BB12" s="99">
        <v>28</v>
      </c>
      <c r="BC12" s="99">
        <v>17</v>
      </c>
      <c r="BD12" s="91">
        <v>45</v>
      </c>
      <c r="BE12" s="99">
        <v>28</v>
      </c>
      <c r="BF12" s="99">
        <v>17</v>
      </c>
      <c r="BG12" s="91">
        <v>45</v>
      </c>
      <c r="BH12" s="99">
        <v>27</v>
      </c>
      <c r="BI12" s="99">
        <v>17</v>
      </c>
      <c r="BJ12" s="91">
        <v>44</v>
      </c>
      <c r="BK12" s="99">
        <v>27</v>
      </c>
      <c r="BL12" s="99">
        <v>16</v>
      </c>
      <c r="BM12" s="91">
        <v>43</v>
      </c>
      <c r="BN12" s="99">
        <v>27</v>
      </c>
      <c r="BO12" s="99">
        <v>13</v>
      </c>
      <c r="BP12" s="91">
        <v>40</v>
      </c>
      <c r="BQ12" s="99">
        <v>27</v>
      </c>
      <c r="BR12" s="99">
        <v>13</v>
      </c>
      <c r="BS12" s="91">
        <v>40</v>
      </c>
      <c r="BT12" s="99">
        <v>27</v>
      </c>
      <c r="BU12" s="99">
        <v>13</v>
      </c>
      <c r="BV12" s="91">
        <v>40</v>
      </c>
      <c r="BW12" s="99">
        <v>24</v>
      </c>
      <c r="BX12" s="99">
        <v>16</v>
      </c>
      <c r="BY12" s="91">
        <v>40</v>
      </c>
      <c r="BZ12" s="99">
        <v>25</v>
      </c>
      <c r="CA12" s="99">
        <v>15</v>
      </c>
      <c r="CB12" s="91">
        <v>40</v>
      </c>
      <c r="CC12" s="99">
        <v>25</v>
      </c>
      <c r="CD12" s="99">
        <v>15</v>
      </c>
      <c r="CE12" s="91">
        <v>40</v>
      </c>
      <c r="CF12" s="99">
        <v>24</v>
      </c>
      <c r="CG12" s="99">
        <v>15</v>
      </c>
      <c r="CH12" s="91">
        <v>39</v>
      </c>
      <c r="CI12" s="99">
        <v>24</v>
      </c>
      <c r="CJ12" s="99">
        <v>15</v>
      </c>
      <c r="CK12" s="91">
        <v>39</v>
      </c>
      <c r="CL12" s="99">
        <v>26</v>
      </c>
      <c r="CM12" s="99">
        <v>14</v>
      </c>
      <c r="CN12" s="91">
        <v>40</v>
      </c>
      <c r="CO12" s="99">
        <v>27</v>
      </c>
      <c r="CP12" s="99">
        <v>14</v>
      </c>
      <c r="CQ12" s="91">
        <v>41</v>
      </c>
      <c r="CR12" s="99">
        <v>27</v>
      </c>
      <c r="CS12" s="99">
        <v>14</v>
      </c>
      <c r="CT12" s="91">
        <v>41</v>
      </c>
      <c r="CU12" s="99">
        <v>30</v>
      </c>
      <c r="CV12" s="99">
        <v>13</v>
      </c>
      <c r="CW12" s="91">
        <v>43</v>
      </c>
      <c r="CX12" s="163">
        <v>33</v>
      </c>
      <c r="CY12" s="99">
        <v>15</v>
      </c>
      <c r="CZ12" s="91">
        <v>48</v>
      </c>
      <c r="DA12" s="163">
        <v>32</v>
      </c>
      <c r="DB12" s="99">
        <v>16</v>
      </c>
      <c r="DC12" s="91">
        <v>48</v>
      </c>
      <c r="DD12" s="163">
        <v>33</v>
      </c>
      <c r="DE12" s="99">
        <v>16</v>
      </c>
      <c r="DF12" s="91">
        <v>49</v>
      </c>
      <c r="DG12" s="163">
        <v>33</v>
      </c>
      <c r="DH12" s="163">
        <v>18</v>
      </c>
      <c r="DI12" s="91">
        <v>51</v>
      </c>
      <c r="DJ12" s="163">
        <v>33</v>
      </c>
      <c r="DK12" s="163">
        <v>18</v>
      </c>
      <c r="DL12" s="91">
        <v>51</v>
      </c>
      <c r="DM12" s="163">
        <v>33</v>
      </c>
      <c r="DN12" s="163">
        <v>18</v>
      </c>
      <c r="DO12" s="91">
        <v>51</v>
      </c>
      <c r="DP12" s="163">
        <v>34</v>
      </c>
      <c r="DQ12" s="163">
        <v>18</v>
      </c>
      <c r="DR12" s="91">
        <v>52</v>
      </c>
      <c r="DS12" s="99">
        <v>32</v>
      </c>
      <c r="DT12" s="99">
        <v>18</v>
      </c>
      <c r="DU12" s="91">
        <v>50</v>
      </c>
      <c r="DV12" s="99">
        <v>34</v>
      </c>
      <c r="DW12" s="99">
        <v>18</v>
      </c>
      <c r="DX12" s="91">
        <v>52</v>
      </c>
      <c r="DY12" s="99">
        <v>35</v>
      </c>
      <c r="DZ12" s="99">
        <v>18</v>
      </c>
      <c r="EA12" s="91">
        <v>53</v>
      </c>
      <c r="EB12" s="99">
        <v>36</v>
      </c>
      <c r="EC12" s="99">
        <v>18</v>
      </c>
      <c r="ED12" s="91">
        <v>54</v>
      </c>
      <c r="EE12" s="99">
        <v>37</v>
      </c>
      <c r="EF12" s="99">
        <v>18</v>
      </c>
      <c r="EG12" s="91">
        <v>55</v>
      </c>
      <c r="EH12" s="99">
        <v>37</v>
      </c>
      <c r="EI12" s="99">
        <v>18</v>
      </c>
      <c r="EJ12" s="91">
        <v>55</v>
      </c>
      <c r="EK12" s="99">
        <v>37</v>
      </c>
      <c r="EL12" s="99">
        <v>18</v>
      </c>
      <c r="EM12" s="91">
        <v>55</v>
      </c>
      <c r="EN12" s="99">
        <v>37</v>
      </c>
      <c r="EO12" s="99">
        <v>18</v>
      </c>
      <c r="EP12" s="91">
        <v>55</v>
      </c>
      <c r="EQ12" s="99">
        <v>39</v>
      </c>
      <c r="ER12" s="99">
        <v>15</v>
      </c>
      <c r="ES12" s="91">
        <v>54</v>
      </c>
      <c r="ET12" s="99">
        <v>40</v>
      </c>
      <c r="EU12" s="99">
        <v>14</v>
      </c>
      <c r="EV12" s="91">
        <v>54</v>
      </c>
      <c r="EW12" s="99">
        <v>40</v>
      </c>
      <c r="EX12" s="99">
        <v>14</v>
      </c>
      <c r="EY12" s="91">
        <v>54</v>
      </c>
      <c r="EZ12" s="99">
        <v>41</v>
      </c>
      <c r="FA12" s="99">
        <v>14</v>
      </c>
      <c r="FB12" s="91">
        <v>55</v>
      </c>
      <c r="FC12" s="99">
        <v>40</v>
      </c>
      <c r="FD12" s="99">
        <v>14</v>
      </c>
      <c r="FE12" s="91">
        <v>54</v>
      </c>
      <c r="FF12" s="99">
        <v>42</v>
      </c>
      <c r="FG12" s="99">
        <v>17</v>
      </c>
      <c r="FH12" s="91">
        <v>59</v>
      </c>
      <c r="FI12" s="99">
        <v>44</v>
      </c>
      <c r="FJ12" s="99">
        <v>15</v>
      </c>
      <c r="FK12" s="91">
        <v>59</v>
      </c>
      <c r="FL12" s="99">
        <v>46</v>
      </c>
      <c r="FM12" s="99">
        <v>15</v>
      </c>
      <c r="FN12" s="91">
        <v>61</v>
      </c>
      <c r="FO12" s="99">
        <v>43</v>
      </c>
      <c r="FP12" s="99">
        <v>18</v>
      </c>
      <c r="FQ12" s="91">
        <v>61</v>
      </c>
      <c r="FR12" s="611">
        <v>3</v>
      </c>
      <c r="FS12" s="532">
        <v>7.4999999999999956</v>
      </c>
      <c r="FT12" s="611">
        <v>4</v>
      </c>
      <c r="FU12" s="532">
        <v>28.57142857142858</v>
      </c>
      <c r="FV12" s="611">
        <v>7</v>
      </c>
      <c r="FW12" s="532">
        <v>12.962962962962955</v>
      </c>
      <c r="FX12" s="532">
        <v>29.51</v>
      </c>
      <c r="FY12" s="64"/>
      <c r="FZ12" s="114"/>
      <c r="GA12" s="63"/>
    </row>
    <row r="13" spans="1:183" s="92" customFormat="1" ht="18" customHeight="1">
      <c r="A13" s="71"/>
      <c r="B13" s="101" t="s">
        <v>235</v>
      </c>
      <c r="C13" s="99">
        <v>28</v>
      </c>
      <c r="D13" s="99">
        <v>26</v>
      </c>
      <c r="E13" s="91">
        <v>54</v>
      </c>
      <c r="F13" s="99">
        <v>23</v>
      </c>
      <c r="G13" s="99">
        <v>26</v>
      </c>
      <c r="H13" s="91">
        <v>49</v>
      </c>
      <c r="I13" s="99">
        <v>22</v>
      </c>
      <c r="J13" s="99">
        <v>25</v>
      </c>
      <c r="K13" s="91">
        <v>47</v>
      </c>
      <c r="L13" s="99">
        <v>21</v>
      </c>
      <c r="M13" s="99">
        <v>24</v>
      </c>
      <c r="N13" s="91">
        <v>45</v>
      </c>
      <c r="O13" s="99">
        <v>19</v>
      </c>
      <c r="P13" s="99">
        <v>22</v>
      </c>
      <c r="Q13" s="91">
        <v>41</v>
      </c>
      <c r="R13" s="99">
        <v>18</v>
      </c>
      <c r="S13" s="99">
        <v>21</v>
      </c>
      <c r="T13" s="91">
        <v>39</v>
      </c>
      <c r="U13" s="99">
        <v>18</v>
      </c>
      <c r="V13" s="99">
        <v>21</v>
      </c>
      <c r="W13" s="91">
        <v>39</v>
      </c>
      <c r="X13" s="99">
        <v>18</v>
      </c>
      <c r="Y13" s="99">
        <v>22</v>
      </c>
      <c r="Z13" s="91">
        <v>40</v>
      </c>
      <c r="AA13" s="99">
        <v>18</v>
      </c>
      <c r="AB13" s="99">
        <v>21</v>
      </c>
      <c r="AC13" s="91">
        <v>39</v>
      </c>
      <c r="AD13" s="99">
        <v>20</v>
      </c>
      <c r="AE13" s="99">
        <v>21</v>
      </c>
      <c r="AF13" s="91">
        <v>41</v>
      </c>
      <c r="AG13" s="99">
        <v>20</v>
      </c>
      <c r="AH13" s="99">
        <v>19</v>
      </c>
      <c r="AI13" s="91">
        <v>39</v>
      </c>
      <c r="AJ13" s="99">
        <v>20</v>
      </c>
      <c r="AK13" s="99">
        <v>21</v>
      </c>
      <c r="AL13" s="91">
        <v>41</v>
      </c>
      <c r="AM13" s="99">
        <v>19</v>
      </c>
      <c r="AN13" s="99">
        <v>21</v>
      </c>
      <c r="AO13" s="91">
        <v>40</v>
      </c>
      <c r="AP13" s="99">
        <v>19</v>
      </c>
      <c r="AQ13" s="99">
        <v>21</v>
      </c>
      <c r="AR13" s="91">
        <v>40</v>
      </c>
      <c r="AS13" s="99">
        <v>20</v>
      </c>
      <c r="AT13" s="99">
        <v>19</v>
      </c>
      <c r="AU13" s="91">
        <v>39</v>
      </c>
      <c r="AV13" s="99">
        <v>21</v>
      </c>
      <c r="AW13" s="99">
        <v>20</v>
      </c>
      <c r="AX13" s="91">
        <v>41</v>
      </c>
      <c r="AY13" s="99">
        <v>22</v>
      </c>
      <c r="AZ13" s="99">
        <v>20</v>
      </c>
      <c r="BA13" s="91">
        <v>42</v>
      </c>
      <c r="BB13" s="99">
        <v>22</v>
      </c>
      <c r="BC13" s="99">
        <v>18</v>
      </c>
      <c r="BD13" s="91">
        <v>40</v>
      </c>
      <c r="BE13" s="99">
        <v>23</v>
      </c>
      <c r="BF13" s="99">
        <v>17</v>
      </c>
      <c r="BG13" s="91">
        <v>40</v>
      </c>
      <c r="BH13" s="99">
        <v>23</v>
      </c>
      <c r="BI13" s="99">
        <v>17</v>
      </c>
      <c r="BJ13" s="91">
        <v>40</v>
      </c>
      <c r="BK13" s="99">
        <v>22</v>
      </c>
      <c r="BL13" s="99">
        <v>18</v>
      </c>
      <c r="BM13" s="91">
        <v>40</v>
      </c>
      <c r="BN13" s="99">
        <v>21</v>
      </c>
      <c r="BO13" s="99">
        <v>16</v>
      </c>
      <c r="BP13" s="91">
        <v>37</v>
      </c>
      <c r="BQ13" s="99">
        <v>21</v>
      </c>
      <c r="BR13" s="99">
        <v>16</v>
      </c>
      <c r="BS13" s="91">
        <v>37</v>
      </c>
      <c r="BT13" s="99">
        <v>21</v>
      </c>
      <c r="BU13" s="99">
        <v>16</v>
      </c>
      <c r="BV13" s="91">
        <v>37</v>
      </c>
      <c r="BW13" s="99">
        <v>20</v>
      </c>
      <c r="BX13" s="99">
        <v>16</v>
      </c>
      <c r="BY13" s="91">
        <v>36</v>
      </c>
      <c r="BZ13" s="99">
        <v>21</v>
      </c>
      <c r="CA13" s="99">
        <v>15</v>
      </c>
      <c r="CB13" s="91">
        <v>36</v>
      </c>
      <c r="CC13" s="99">
        <v>22</v>
      </c>
      <c r="CD13" s="99">
        <v>16</v>
      </c>
      <c r="CE13" s="91">
        <v>38</v>
      </c>
      <c r="CF13" s="99">
        <v>22</v>
      </c>
      <c r="CG13" s="99">
        <v>16</v>
      </c>
      <c r="CH13" s="91">
        <v>38</v>
      </c>
      <c r="CI13" s="99">
        <v>22</v>
      </c>
      <c r="CJ13" s="99">
        <v>16</v>
      </c>
      <c r="CK13" s="91">
        <v>38</v>
      </c>
      <c r="CL13" s="99">
        <v>22</v>
      </c>
      <c r="CM13" s="99">
        <v>16</v>
      </c>
      <c r="CN13" s="91">
        <v>38</v>
      </c>
      <c r="CO13" s="99">
        <v>22</v>
      </c>
      <c r="CP13" s="99">
        <v>18</v>
      </c>
      <c r="CQ13" s="91">
        <v>40</v>
      </c>
      <c r="CR13" s="99">
        <v>21</v>
      </c>
      <c r="CS13" s="99">
        <v>18</v>
      </c>
      <c r="CT13" s="91">
        <v>39</v>
      </c>
      <c r="CU13" s="99">
        <v>22</v>
      </c>
      <c r="CV13" s="99">
        <v>19</v>
      </c>
      <c r="CW13" s="91">
        <v>41</v>
      </c>
      <c r="CX13" s="163">
        <v>23</v>
      </c>
      <c r="CY13" s="99">
        <v>19</v>
      </c>
      <c r="CZ13" s="91">
        <v>42</v>
      </c>
      <c r="DA13" s="163">
        <v>23</v>
      </c>
      <c r="DB13" s="99">
        <v>20</v>
      </c>
      <c r="DC13" s="91">
        <v>43</v>
      </c>
      <c r="DD13" s="163">
        <v>23</v>
      </c>
      <c r="DE13" s="99">
        <v>22</v>
      </c>
      <c r="DF13" s="91">
        <v>45</v>
      </c>
      <c r="DG13" s="163">
        <v>21</v>
      </c>
      <c r="DH13" s="99">
        <v>23</v>
      </c>
      <c r="DI13" s="91">
        <v>44</v>
      </c>
      <c r="DJ13" s="163">
        <v>22</v>
      </c>
      <c r="DK13" s="99">
        <v>23</v>
      </c>
      <c r="DL13" s="91">
        <v>45</v>
      </c>
      <c r="DM13" s="163">
        <v>23</v>
      </c>
      <c r="DN13" s="99">
        <v>24</v>
      </c>
      <c r="DO13" s="91">
        <v>47</v>
      </c>
      <c r="DP13" s="163">
        <v>26</v>
      </c>
      <c r="DQ13" s="99">
        <v>21</v>
      </c>
      <c r="DR13" s="91">
        <v>47</v>
      </c>
      <c r="DS13" s="99">
        <v>25</v>
      </c>
      <c r="DT13" s="99">
        <v>20</v>
      </c>
      <c r="DU13" s="91">
        <v>45</v>
      </c>
      <c r="DV13" s="99">
        <v>25</v>
      </c>
      <c r="DW13" s="99">
        <v>23</v>
      </c>
      <c r="DX13" s="91">
        <v>48</v>
      </c>
      <c r="DY13" s="99">
        <v>25</v>
      </c>
      <c r="DZ13" s="99">
        <v>24</v>
      </c>
      <c r="EA13" s="91">
        <v>49</v>
      </c>
      <c r="EB13" s="99">
        <v>25</v>
      </c>
      <c r="EC13" s="99">
        <v>22</v>
      </c>
      <c r="ED13" s="91">
        <v>47</v>
      </c>
      <c r="EE13" s="99">
        <v>26</v>
      </c>
      <c r="EF13" s="99">
        <v>22</v>
      </c>
      <c r="EG13" s="91">
        <v>48</v>
      </c>
      <c r="EH13" s="99">
        <v>26</v>
      </c>
      <c r="EI13" s="99">
        <v>25</v>
      </c>
      <c r="EJ13" s="91">
        <v>51</v>
      </c>
      <c r="EK13" s="99">
        <v>26</v>
      </c>
      <c r="EL13" s="99">
        <v>25</v>
      </c>
      <c r="EM13" s="91">
        <v>51</v>
      </c>
      <c r="EN13" s="99">
        <v>27</v>
      </c>
      <c r="EO13" s="99">
        <v>25</v>
      </c>
      <c r="EP13" s="91">
        <v>52</v>
      </c>
      <c r="EQ13" s="99">
        <v>24</v>
      </c>
      <c r="ER13" s="99">
        <v>27</v>
      </c>
      <c r="ES13" s="91">
        <v>51</v>
      </c>
      <c r="ET13" s="99">
        <v>26</v>
      </c>
      <c r="EU13" s="99">
        <v>29</v>
      </c>
      <c r="EV13" s="91">
        <v>55</v>
      </c>
      <c r="EW13" s="99">
        <v>25</v>
      </c>
      <c r="EX13" s="99">
        <v>28</v>
      </c>
      <c r="EY13" s="91">
        <v>53</v>
      </c>
      <c r="EZ13" s="99">
        <v>27</v>
      </c>
      <c r="FA13" s="99">
        <v>24</v>
      </c>
      <c r="FB13" s="91">
        <v>51</v>
      </c>
      <c r="FC13" s="99">
        <v>30</v>
      </c>
      <c r="FD13" s="99">
        <v>24</v>
      </c>
      <c r="FE13" s="91">
        <v>54</v>
      </c>
      <c r="FF13" s="99">
        <v>29</v>
      </c>
      <c r="FG13" s="99">
        <v>22</v>
      </c>
      <c r="FH13" s="91">
        <v>51</v>
      </c>
      <c r="FI13" s="99">
        <v>28</v>
      </c>
      <c r="FJ13" s="99">
        <v>21</v>
      </c>
      <c r="FK13" s="91">
        <v>49</v>
      </c>
      <c r="FL13" s="99">
        <v>29</v>
      </c>
      <c r="FM13" s="99">
        <v>22</v>
      </c>
      <c r="FN13" s="91">
        <v>51</v>
      </c>
      <c r="FO13" s="99">
        <v>35</v>
      </c>
      <c r="FP13" s="99">
        <v>20</v>
      </c>
      <c r="FQ13" s="91">
        <v>55</v>
      </c>
      <c r="FR13" s="611">
        <v>5</v>
      </c>
      <c r="FS13" s="532">
        <v>16.666666666666675</v>
      </c>
      <c r="FT13" s="611">
        <v>-4</v>
      </c>
      <c r="FU13" s="532">
        <v>-16.666666666666664</v>
      </c>
      <c r="FV13" s="611">
        <v>1</v>
      </c>
      <c r="FW13" s="532">
        <v>1.8518518518518601</v>
      </c>
      <c r="FX13" s="532">
        <v>36.36</v>
      </c>
      <c r="FY13" s="64"/>
      <c r="FZ13" s="114"/>
      <c r="GA13" s="63"/>
    </row>
    <row r="14" spans="1:183" s="92" customFormat="1" ht="18" customHeight="1">
      <c r="A14" s="71"/>
      <c r="B14" s="115" t="s">
        <v>236</v>
      </c>
      <c r="C14" s="99">
        <v>222</v>
      </c>
      <c r="D14" s="99">
        <v>256</v>
      </c>
      <c r="E14" s="91">
        <v>478</v>
      </c>
      <c r="F14" s="99">
        <v>211</v>
      </c>
      <c r="G14" s="99">
        <v>241</v>
      </c>
      <c r="H14" s="91">
        <v>452</v>
      </c>
      <c r="I14" s="99">
        <v>204</v>
      </c>
      <c r="J14" s="99">
        <v>229</v>
      </c>
      <c r="K14" s="91">
        <v>433</v>
      </c>
      <c r="L14" s="99">
        <v>203</v>
      </c>
      <c r="M14" s="99">
        <v>224</v>
      </c>
      <c r="N14" s="91">
        <v>427</v>
      </c>
      <c r="O14" s="99">
        <v>185</v>
      </c>
      <c r="P14" s="99">
        <v>203</v>
      </c>
      <c r="Q14" s="91">
        <v>388</v>
      </c>
      <c r="R14" s="99">
        <v>186</v>
      </c>
      <c r="S14" s="99">
        <v>201</v>
      </c>
      <c r="T14" s="91">
        <v>387</v>
      </c>
      <c r="U14" s="99">
        <v>188</v>
      </c>
      <c r="V14" s="99">
        <v>200</v>
      </c>
      <c r="W14" s="91">
        <v>388</v>
      </c>
      <c r="X14" s="99">
        <v>188</v>
      </c>
      <c r="Y14" s="99">
        <v>197</v>
      </c>
      <c r="Z14" s="91">
        <v>385</v>
      </c>
      <c r="AA14" s="99">
        <v>187</v>
      </c>
      <c r="AB14" s="99">
        <v>196</v>
      </c>
      <c r="AC14" s="91">
        <v>383</v>
      </c>
      <c r="AD14" s="99">
        <v>188</v>
      </c>
      <c r="AE14" s="99">
        <v>198</v>
      </c>
      <c r="AF14" s="91">
        <v>386</v>
      </c>
      <c r="AG14" s="99">
        <v>190</v>
      </c>
      <c r="AH14" s="99">
        <v>198</v>
      </c>
      <c r="AI14" s="91">
        <v>388</v>
      </c>
      <c r="AJ14" s="99">
        <v>190</v>
      </c>
      <c r="AK14" s="99">
        <v>197</v>
      </c>
      <c r="AL14" s="91">
        <v>387</v>
      </c>
      <c r="AM14" s="99">
        <v>183</v>
      </c>
      <c r="AN14" s="99">
        <v>197</v>
      </c>
      <c r="AO14" s="91">
        <v>380</v>
      </c>
      <c r="AP14" s="99">
        <v>183</v>
      </c>
      <c r="AQ14" s="99">
        <v>199</v>
      </c>
      <c r="AR14" s="91">
        <v>382</v>
      </c>
      <c r="AS14" s="99">
        <v>181</v>
      </c>
      <c r="AT14" s="99">
        <v>189</v>
      </c>
      <c r="AU14" s="91">
        <v>370</v>
      </c>
      <c r="AV14" s="99">
        <v>182</v>
      </c>
      <c r="AW14" s="99">
        <v>183</v>
      </c>
      <c r="AX14" s="91">
        <v>365</v>
      </c>
      <c r="AY14" s="99">
        <v>174</v>
      </c>
      <c r="AZ14" s="99">
        <v>175</v>
      </c>
      <c r="BA14" s="91">
        <v>349</v>
      </c>
      <c r="BB14" s="99">
        <v>178</v>
      </c>
      <c r="BC14" s="99">
        <v>170</v>
      </c>
      <c r="BD14" s="91">
        <v>348</v>
      </c>
      <c r="BE14" s="99">
        <v>177</v>
      </c>
      <c r="BF14" s="99">
        <v>191</v>
      </c>
      <c r="BG14" s="91">
        <v>368</v>
      </c>
      <c r="BH14" s="99">
        <v>180</v>
      </c>
      <c r="BI14" s="99">
        <v>193</v>
      </c>
      <c r="BJ14" s="91">
        <v>373</v>
      </c>
      <c r="BK14" s="99">
        <v>179</v>
      </c>
      <c r="BL14" s="99">
        <v>200</v>
      </c>
      <c r="BM14" s="91">
        <v>379</v>
      </c>
      <c r="BN14" s="99">
        <v>182</v>
      </c>
      <c r="BO14" s="99">
        <v>200</v>
      </c>
      <c r="BP14" s="91">
        <v>382</v>
      </c>
      <c r="BQ14" s="99">
        <v>182</v>
      </c>
      <c r="BR14" s="99">
        <v>201</v>
      </c>
      <c r="BS14" s="91">
        <v>383</v>
      </c>
      <c r="BT14" s="99">
        <v>182</v>
      </c>
      <c r="BU14" s="99">
        <v>200</v>
      </c>
      <c r="BV14" s="91">
        <v>382</v>
      </c>
      <c r="BW14" s="99">
        <v>183</v>
      </c>
      <c r="BX14" s="99">
        <v>200</v>
      </c>
      <c r="BY14" s="91">
        <v>383</v>
      </c>
      <c r="BZ14" s="99">
        <v>183</v>
      </c>
      <c r="CA14" s="99">
        <v>197</v>
      </c>
      <c r="CB14" s="91">
        <v>380</v>
      </c>
      <c r="CC14" s="99">
        <v>184</v>
      </c>
      <c r="CD14" s="99">
        <v>199</v>
      </c>
      <c r="CE14" s="91">
        <v>383</v>
      </c>
      <c r="CF14" s="99">
        <v>185</v>
      </c>
      <c r="CG14" s="99">
        <v>201</v>
      </c>
      <c r="CH14" s="91">
        <v>386</v>
      </c>
      <c r="CI14" s="99">
        <v>185</v>
      </c>
      <c r="CJ14" s="99">
        <v>202</v>
      </c>
      <c r="CK14" s="91">
        <v>387</v>
      </c>
      <c r="CL14" s="99">
        <v>185</v>
      </c>
      <c r="CM14" s="99">
        <v>204</v>
      </c>
      <c r="CN14" s="91">
        <v>389</v>
      </c>
      <c r="CO14" s="99">
        <v>184</v>
      </c>
      <c r="CP14" s="99">
        <v>206</v>
      </c>
      <c r="CQ14" s="91">
        <v>390</v>
      </c>
      <c r="CR14" s="99">
        <v>183</v>
      </c>
      <c r="CS14" s="99">
        <v>207</v>
      </c>
      <c r="CT14" s="91">
        <v>390</v>
      </c>
      <c r="CU14" s="99">
        <v>183</v>
      </c>
      <c r="CV14" s="99">
        <v>198</v>
      </c>
      <c r="CW14" s="91">
        <v>381</v>
      </c>
      <c r="CX14" s="163">
        <v>184</v>
      </c>
      <c r="CY14" s="99">
        <v>199</v>
      </c>
      <c r="CZ14" s="91">
        <v>383</v>
      </c>
      <c r="DA14" s="163">
        <v>190</v>
      </c>
      <c r="DB14" s="99">
        <v>217</v>
      </c>
      <c r="DC14" s="91">
        <v>407</v>
      </c>
      <c r="DD14" s="163">
        <v>191</v>
      </c>
      <c r="DE14" s="163">
        <v>224</v>
      </c>
      <c r="DF14" s="91">
        <v>415</v>
      </c>
      <c r="DG14" s="163">
        <v>197</v>
      </c>
      <c r="DH14" s="163">
        <v>241</v>
      </c>
      <c r="DI14" s="162">
        <v>438</v>
      </c>
      <c r="DJ14" s="163">
        <v>199</v>
      </c>
      <c r="DK14" s="163">
        <v>248</v>
      </c>
      <c r="DL14" s="162">
        <v>447</v>
      </c>
      <c r="DM14" s="163">
        <v>205</v>
      </c>
      <c r="DN14" s="163">
        <v>250</v>
      </c>
      <c r="DO14" s="163">
        <v>455</v>
      </c>
      <c r="DP14" s="163">
        <v>210</v>
      </c>
      <c r="DQ14" s="163">
        <v>264</v>
      </c>
      <c r="DR14" s="163">
        <v>474</v>
      </c>
      <c r="DS14" s="163">
        <v>209</v>
      </c>
      <c r="DT14" s="163">
        <v>264</v>
      </c>
      <c r="DU14" s="163">
        <v>473</v>
      </c>
      <c r="DV14" s="163">
        <v>215</v>
      </c>
      <c r="DW14" s="163">
        <v>269</v>
      </c>
      <c r="DX14" s="163">
        <v>484</v>
      </c>
      <c r="DY14" s="163">
        <v>213</v>
      </c>
      <c r="DZ14" s="163">
        <v>273</v>
      </c>
      <c r="EA14" s="163">
        <v>486</v>
      </c>
      <c r="EB14" s="163">
        <v>218</v>
      </c>
      <c r="EC14" s="163">
        <v>279</v>
      </c>
      <c r="ED14" s="163">
        <v>497</v>
      </c>
      <c r="EE14" s="163">
        <v>211</v>
      </c>
      <c r="EF14" s="163">
        <v>283</v>
      </c>
      <c r="EG14" s="163">
        <v>494</v>
      </c>
      <c r="EH14" s="163">
        <v>210</v>
      </c>
      <c r="EI14" s="163">
        <v>282</v>
      </c>
      <c r="EJ14" s="163">
        <v>492</v>
      </c>
      <c r="EK14" s="163">
        <v>212</v>
      </c>
      <c r="EL14" s="163">
        <v>281</v>
      </c>
      <c r="EM14" s="163">
        <v>493</v>
      </c>
      <c r="EN14" s="163">
        <v>218</v>
      </c>
      <c r="EO14" s="163">
        <v>291</v>
      </c>
      <c r="EP14" s="163">
        <v>509</v>
      </c>
      <c r="EQ14" s="99">
        <v>215</v>
      </c>
      <c r="ER14" s="99">
        <v>285</v>
      </c>
      <c r="ES14" s="91">
        <v>500</v>
      </c>
      <c r="ET14" s="99">
        <v>209</v>
      </c>
      <c r="EU14" s="99">
        <v>278</v>
      </c>
      <c r="EV14" s="91">
        <v>487</v>
      </c>
      <c r="EW14" s="99">
        <v>206</v>
      </c>
      <c r="EX14" s="99">
        <v>275</v>
      </c>
      <c r="EY14" s="91">
        <v>481</v>
      </c>
      <c r="EZ14" s="99">
        <v>201</v>
      </c>
      <c r="FA14" s="99">
        <v>270</v>
      </c>
      <c r="FB14" s="91">
        <v>471</v>
      </c>
      <c r="FC14" s="99">
        <v>201</v>
      </c>
      <c r="FD14" s="99">
        <v>272</v>
      </c>
      <c r="FE14" s="91">
        <v>473</v>
      </c>
      <c r="FF14" s="99">
        <v>205</v>
      </c>
      <c r="FG14" s="99">
        <v>273</v>
      </c>
      <c r="FH14" s="91">
        <v>478</v>
      </c>
      <c r="FI14" s="99">
        <v>204</v>
      </c>
      <c r="FJ14" s="99">
        <v>270</v>
      </c>
      <c r="FK14" s="91">
        <v>474</v>
      </c>
      <c r="FL14" s="99">
        <v>206</v>
      </c>
      <c r="FM14" s="99">
        <v>275</v>
      </c>
      <c r="FN14" s="91">
        <v>481</v>
      </c>
      <c r="FO14" s="99">
        <v>208</v>
      </c>
      <c r="FP14" s="99">
        <v>284</v>
      </c>
      <c r="FQ14" s="91">
        <v>492</v>
      </c>
      <c r="FR14" s="611">
        <v>7</v>
      </c>
      <c r="FS14" s="532">
        <v>3.4825870646766122</v>
      </c>
      <c r="FT14" s="611">
        <v>12</v>
      </c>
      <c r="FU14" s="532">
        <v>4.4117647058823595</v>
      </c>
      <c r="FV14" s="611">
        <v>19</v>
      </c>
      <c r="FW14" s="532">
        <v>4.0169133192389017</v>
      </c>
      <c r="FX14" s="532">
        <v>57.72</v>
      </c>
      <c r="FY14" s="64"/>
      <c r="FZ14" s="114"/>
      <c r="GA14" s="63"/>
    </row>
    <row r="15" spans="1:183" s="92" customFormat="1" ht="18" customHeight="1">
      <c r="A15" s="71"/>
      <c r="B15" s="101" t="s">
        <v>237</v>
      </c>
      <c r="C15" s="99">
        <v>109</v>
      </c>
      <c r="D15" s="99">
        <v>94</v>
      </c>
      <c r="E15" s="91">
        <v>203</v>
      </c>
      <c r="F15" s="99">
        <v>109</v>
      </c>
      <c r="G15" s="99">
        <v>89</v>
      </c>
      <c r="H15" s="91">
        <v>198</v>
      </c>
      <c r="I15" s="99">
        <v>107</v>
      </c>
      <c r="J15" s="99">
        <v>86</v>
      </c>
      <c r="K15" s="91">
        <v>193</v>
      </c>
      <c r="L15" s="99">
        <v>106</v>
      </c>
      <c r="M15" s="99">
        <v>89</v>
      </c>
      <c r="N15" s="91">
        <v>195</v>
      </c>
      <c r="O15" s="99">
        <v>110</v>
      </c>
      <c r="P15" s="99">
        <v>85</v>
      </c>
      <c r="Q15" s="91">
        <v>195</v>
      </c>
      <c r="R15" s="99">
        <v>111</v>
      </c>
      <c r="S15" s="99">
        <v>88</v>
      </c>
      <c r="T15" s="91">
        <v>199</v>
      </c>
      <c r="U15" s="99">
        <v>112</v>
      </c>
      <c r="V15" s="99">
        <v>87</v>
      </c>
      <c r="W15" s="91">
        <v>199</v>
      </c>
      <c r="X15" s="99">
        <v>112</v>
      </c>
      <c r="Y15" s="99">
        <v>85</v>
      </c>
      <c r="Z15" s="91">
        <v>197</v>
      </c>
      <c r="AA15" s="99">
        <v>111</v>
      </c>
      <c r="AB15" s="99">
        <v>84</v>
      </c>
      <c r="AC15" s="91">
        <v>195</v>
      </c>
      <c r="AD15" s="99">
        <v>112</v>
      </c>
      <c r="AE15" s="99">
        <v>85</v>
      </c>
      <c r="AF15" s="91">
        <v>197</v>
      </c>
      <c r="AG15" s="99">
        <v>113</v>
      </c>
      <c r="AH15" s="99">
        <v>85</v>
      </c>
      <c r="AI15" s="91">
        <v>198</v>
      </c>
      <c r="AJ15" s="99">
        <v>115</v>
      </c>
      <c r="AK15" s="99">
        <v>86</v>
      </c>
      <c r="AL15" s="91">
        <v>201</v>
      </c>
      <c r="AM15" s="99">
        <v>107</v>
      </c>
      <c r="AN15" s="99">
        <v>88</v>
      </c>
      <c r="AO15" s="91">
        <v>195</v>
      </c>
      <c r="AP15" s="99">
        <v>108</v>
      </c>
      <c r="AQ15" s="99">
        <v>89</v>
      </c>
      <c r="AR15" s="91">
        <v>197</v>
      </c>
      <c r="AS15" s="99">
        <v>109</v>
      </c>
      <c r="AT15" s="99">
        <v>80</v>
      </c>
      <c r="AU15" s="91">
        <v>189</v>
      </c>
      <c r="AV15" s="99">
        <v>110</v>
      </c>
      <c r="AW15" s="99">
        <v>77</v>
      </c>
      <c r="AX15" s="91">
        <v>187</v>
      </c>
      <c r="AY15" s="99">
        <v>109</v>
      </c>
      <c r="AZ15" s="99">
        <v>74</v>
      </c>
      <c r="BA15" s="91">
        <v>183</v>
      </c>
      <c r="BB15" s="99">
        <v>110</v>
      </c>
      <c r="BC15" s="99">
        <v>73</v>
      </c>
      <c r="BD15" s="91">
        <v>183</v>
      </c>
      <c r="BE15" s="99">
        <v>105</v>
      </c>
      <c r="BF15" s="99">
        <v>85</v>
      </c>
      <c r="BG15" s="91">
        <v>190</v>
      </c>
      <c r="BH15" s="99">
        <v>110</v>
      </c>
      <c r="BI15" s="99">
        <v>89</v>
      </c>
      <c r="BJ15" s="91">
        <v>199</v>
      </c>
      <c r="BK15" s="99">
        <v>109</v>
      </c>
      <c r="BL15" s="99">
        <v>94</v>
      </c>
      <c r="BM15" s="91">
        <v>203</v>
      </c>
      <c r="BN15" s="99">
        <v>110</v>
      </c>
      <c r="BO15" s="99">
        <v>92</v>
      </c>
      <c r="BP15" s="91">
        <v>202</v>
      </c>
      <c r="BQ15" s="99">
        <v>109</v>
      </c>
      <c r="BR15" s="99">
        <v>96</v>
      </c>
      <c r="BS15" s="91">
        <v>205</v>
      </c>
      <c r="BT15" s="99">
        <v>107</v>
      </c>
      <c r="BU15" s="99">
        <v>98</v>
      </c>
      <c r="BV15" s="91">
        <v>205</v>
      </c>
      <c r="BW15" s="99">
        <v>109</v>
      </c>
      <c r="BX15" s="99">
        <v>96</v>
      </c>
      <c r="BY15" s="91">
        <v>205</v>
      </c>
      <c r="BZ15" s="99">
        <v>110</v>
      </c>
      <c r="CA15" s="99">
        <v>94</v>
      </c>
      <c r="CB15" s="91">
        <v>204</v>
      </c>
      <c r="CC15" s="99">
        <v>111</v>
      </c>
      <c r="CD15" s="99">
        <v>94</v>
      </c>
      <c r="CE15" s="91">
        <v>205</v>
      </c>
      <c r="CF15" s="99">
        <v>112</v>
      </c>
      <c r="CG15" s="99">
        <v>96</v>
      </c>
      <c r="CH15" s="91">
        <v>208</v>
      </c>
      <c r="CI15" s="99">
        <v>112</v>
      </c>
      <c r="CJ15" s="99">
        <v>97</v>
      </c>
      <c r="CK15" s="91">
        <v>209</v>
      </c>
      <c r="CL15" s="99">
        <v>111</v>
      </c>
      <c r="CM15" s="99">
        <v>97</v>
      </c>
      <c r="CN15" s="91">
        <v>208</v>
      </c>
      <c r="CO15" s="99">
        <v>111</v>
      </c>
      <c r="CP15" s="99">
        <v>99</v>
      </c>
      <c r="CQ15" s="91">
        <v>210</v>
      </c>
      <c r="CR15" s="99">
        <v>111</v>
      </c>
      <c r="CS15" s="99">
        <v>100</v>
      </c>
      <c r="CT15" s="91">
        <v>211</v>
      </c>
      <c r="CU15" s="99">
        <v>111</v>
      </c>
      <c r="CV15" s="99">
        <v>93</v>
      </c>
      <c r="CW15" s="91">
        <v>204</v>
      </c>
      <c r="CX15" s="163">
        <v>114</v>
      </c>
      <c r="CY15" s="99">
        <v>95</v>
      </c>
      <c r="CZ15" s="91">
        <v>209</v>
      </c>
      <c r="DA15" s="163">
        <v>118</v>
      </c>
      <c r="DB15" s="99">
        <v>105</v>
      </c>
      <c r="DC15" s="91">
        <v>223</v>
      </c>
      <c r="DD15" s="163">
        <v>118</v>
      </c>
      <c r="DE15" s="99">
        <v>110</v>
      </c>
      <c r="DF15" s="91">
        <v>228</v>
      </c>
      <c r="DG15" s="163">
        <v>121</v>
      </c>
      <c r="DH15" s="99">
        <v>116</v>
      </c>
      <c r="DI15" s="91">
        <v>237</v>
      </c>
      <c r="DJ15" s="163">
        <v>119</v>
      </c>
      <c r="DK15" s="99">
        <v>118</v>
      </c>
      <c r="DL15" s="91">
        <v>237</v>
      </c>
      <c r="DM15" s="163">
        <v>124</v>
      </c>
      <c r="DN15" s="99">
        <v>117</v>
      </c>
      <c r="DO15" s="91">
        <v>241</v>
      </c>
      <c r="DP15" s="163">
        <v>128</v>
      </c>
      <c r="DQ15" s="99">
        <v>124</v>
      </c>
      <c r="DR15" s="91">
        <v>252</v>
      </c>
      <c r="DS15" s="99">
        <v>129</v>
      </c>
      <c r="DT15" s="99">
        <v>126</v>
      </c>
      <c r="DU15" s="91">
        <v>255</v>
      </c>
      <c r="DV15" s="99">
        <v>129</v>
      </c>
      <c r="DW15" s="99">
        <v>126</v>
      </c>
      <c r="DX15" s="91">
        <v>255</v>
      </c>
      <c r="DY15" s="99">
        <v>128</v>
      </c>
      <c r="DZ15" s="99">
        <v>127</v>
      </c>
      <c r="EA15" s="91">
        <v>255</v>
      </c>
      <c r="EB15" s="99">
        <v>130</v>
      </c>
      <c r="EC15" s="99">
        <v>128</v>
      </c>
      <c r="ED15" s="91">
        <v>258</v>
      </c>
      <c r="EE15" s="99">
        <v>124</v>
      </c>
      <c r="EF15" s="99">
        <v>130</v>
      </c>
      <c r="EG15" s="91">
        <v>254</v>
      </c>
      <c r="EH15" s="99">
        <v>120</v>
      </c>
      <c r="EI15" s="99">
        <v>132</v>
      </c>
      <c r="EJ15" s="91">
        <v>252</v>
      </c>
      <c r="EK15" s="99">
        <v>121</v>
      </c>
      <c r="EL15" s="99">
        <v>132</v>
      </c>
      <c r="EM15" s="91">
        <v>253</v>
      </c>
      <c r="EN15" s="99">
        <v>123</v>
      </c>
      <c r="EO15" s="99">
        <v>134</v>
      </c>
      <c r="EP15" s="91">
        <v>257</v>
      </c>
      <c r="EQ15" s="99">
        <v>120</v>
      </c>
      <c r="ER15" s="99">
        <v>128</v>
      </c>
      <c r="ES15" s="91">
        <v>248</v>
      </c>
      <c r="ET15" s="99">
        <v>117</v>
      </c>
      <c r="EU15" s="99">
        <v>123</v>
      </c>
      <c r="EV15" s="91">
        <v>240</v>
      </c>
      <c r="EW15" s="99">
        <v>114</v>
      </c>
      <c r="EX15" s="99">
        <v>123</v>
      </c>
      <c r="EY15" s="91">
        <v>237</v>
      </c>
      <c r="EZ15" s="99">
        <v>113</v>
      </c>
      <c r="FA15" s="99">
        <v>120</v>
      </c>
      <c r="FB15" s="91">
        <v>233</v>
      </c>
      <c r="FC15" s="99">
        <v>109</v>
      </c>
      <c r="FD15" s="99">
        <v>125</v>
      </c>
      <c r="FE15" s="91">
        <v>234</v>
      </c>
      <c r="FF15" s="99">
        <v>109</v>
      </c>
      <c r="FG15" s="99">
        <v>121</v>
      </c>
      <c r="FH15" s="91">
        <v>230</v>
      </c>
      <c r="FI15" s="99">
        <v>107</v>
      </c>
      <c r="FJ15" s="99">
        <v>120</v>
      </c>
      <c r="FK15" s="91">
        <v>227</v>
      </c>
      <c r="FL15" s="99">
        <v>108</v>
      </c>
      <c r="FM15" s="99">
        <v>128</v>
      </c>
      <c r="FN15" s="91">
        <v>236</v>
      </c>
      <c r="FO15" s="99">
        <v>106</v>
      </c>
      <c r="FP15" s="99">
        <v>133</v>
      </c>
      <c r="FQ15" s="91">
        <v>239</v>
      </c>
      <c r="FR15" s="611">
        <v>-3</v>
      </c>
      <c r="FS15" s="532">
        <v>-2.752293577981646</v>
      </c>
      <c r="FT15" s="611">
        <v>8</v>
      </c>
      <c r="FU15" s="532">
        <v>6.4000000000000057</v>
      </c>
      <c r="FV15" s="611">
        <v>5</v>
      </c>
      <c r="FW15" s="532">
        <v>2.1367521367521292</v>
      </c>
      <c r="FX15" s="532">
        <v>55.65</v>
      </c>
      <c r="FY15" s="64"/>
      <c r="FZ15" s="114"/>
      <c r="GA15" s="63"/>
    </row>
    <row r="16" spans="1:183" s="92" customFormat="1" ht="18" customHeight="1">
      <c r="A16" s="71"/>
      <c r="B16" s="101" t="s">
        <v>238</v>
      </c>
      <c r="C16" s="99">
        <v>108</v>
      </c>
      <c r="D16" s="99">
        <v>162</v>
      </c>
      <c r="E16" s="91">
        <v>270</v>
      </c>
      <c r="F16" s="99">
        <v>97</v>
      </c>
      <c r="G16" s="99">
        <v>152</v>
      </c>
      <c r="H16" s="91">
        <v>249</v>
      </c>
      <c r="I16" s="99">
        <v>92</v>
      </c>
      <c r="J16" s="99">
        <v>143</v>
      </c>
      <c r="K16" s="91">
        <v>235</v>
      </c>
      <c r="L16" s="99">
        <v>92</v>
      </c>
      <c r="M16" s="99">
        <v>135</v>
      </c>
      <c r="N16" s="91">
        <v>227</v>
      </c>
      <c r="O16" s="99">
        <v>70</v>
      </c>
      <c r="P16" s="99">
        <v>118</v>
      </c>
      <c r="Q16" s="91">
        <v>188</v>
      </c>
      <c r="R16" s="99">
        <v>70</v>
      </c>
      <c r="S16" s="99">
        <v>113</v>
      </c>
      <c r="T16" s="91">
        <v>183</v>
      </c>
      <c r="U16" s="99">
        <v>71</v>
      </c>
      <c r="V16" s="99">
        <v>113</v>
      </c>
      <c r="W16" s="91">
        <v>184</v>
      </c>
      <c r="X16" s="99">
        <v>71</v>
      </c>
      <c r="Y16" s="99">
        <v>112</v>
      </c>
      <c r="Z16" s="91">
        <v>183</v>
      </c>
      <c r="AA16" s="99">
        <v>71</v>
      </c>
      <c r="AB16" s="99">
        <v>112</v>
      </c>
      <c r="AC16" s="91">
        <v>183</v>
      </c>
      <c r="AD16" s="99">
        <v>71</v>
      </c>
      <c r="AE16" s="99">
        <v>113</v>
      </c>
      <c r="AF16" s="91">
        <v>184</v>
      </c>
      <c r="AG16" s="99">
        <v>72</v>
      </c>
      <c r="AH16" s="99">
        <v>113</v>
      </c>
      <c r="AI16" s="91">
        <v>185</v>
      </c>
      <c r="AJ16" s="99">
        <v>72</v>
      </c>
      <c r="AK16" s="99">
        <v>111</v>
      </c>
      <c r="AL16" s="91">
        <v>183</v>
      </c>
      <c r="AM16" s="99">
        <v>73</v>
      </c>
      <c r="AN16" s="99">
        <v>109</v>
      </c>
      <c r="AO16" s="91">
        <v>182</v>
      </c>
      <c r="AP16" s="99">
        <v>72</v>
      </c>
      <c r="AQ16" s="99">
        <v>110</v>
      </c>
      <c r="AR16" s="91">
        <v>182</v>
      </c>
      <c r="AS16" s="99">
        <v>69</v>
      </c>
      <c r="AT16" s="99">
        <v>109</v>
      </c>
      <c r="AU16" s="91">
        <v>178</v>
      </c>
      <c r="AV16" s="99">
        <v>69</v>
      </c>
      <c r="AW16" s="99">
        <v>106</v>
      </c>
      <c r="AX16" s="91">
        <v>175</v>
      </c>
      <c r="AY16" s="99">
        <v>62</v>
      </c>
      <c r="AZ16" s="99">
        <v>101</v>
      </c>
      <c r="BA16" s="91">
        <v>163</v>
      </c>
      <c r="BB16" s="99">
        <v>65</v>
      </c>
      <c r="BC16" s="99">
        <v>97</v>
      </c>
      <c r="BD16" s="91">
        <v>162</v>
      </c>
      <c r="BE16" s="99">
        <v>69</v>
      </c>
      <c r="BF16" s="99">
        <v>106</v>
      </c>
      <c r="BG16" s="91">
        <v>175</v>
      </c>
      <c r="BH16" s="99">
        <v>67</v>
      </c>
      <c r="BI16" s="99">
        <v>104</v>
      </c>
      <c r="BJ16" s="91">
        <v>171</v>
      </c>
      <c r="BK16" s="99">
        <v>67</v>
      </c>
      <c r="BL16" s="99">
        <v>106</v>
      </c>
      <c r="BM16" s="91">
        <v>173</v>
      </c>
      <c r="BN16" s="99">
        <v>69</v>
      </c>
      <c r="BO16" s="99">
        <v>108</v>
      </c>
      <c r="BP16" s="91">
        <v>177</v>
      </c>
      <c r="BQ16" s="99">
        <v>70</v>
      </c>
      <c r="BR16" s="99">
        <v>105</v>
      </c>
      <c r="BS16" s="91">
        <v>175</v>
      </c>
      <c r="BT16" s="99">
        <v>72</v>
      </c>
      <c r="BU16" s="99">
        <v>102</v>
      </c>
      <c r="BV16" s="91">
        <v>174</v>
      </c>
      <c r="BW16" s="99">
        <v>71</v>
      </c>
      <c r="BX16" s="99">
        <v>104</v>
      </c>
      <c r="BY16" s="91">
        <v>175</v>
      </c>
      <c r="BZ16" s="99">
        <v>70</v>
      </c>
      <c r="CA16" s="99">
        <v>103</v>
      </c>
      <c r="CB16" s="91">
        <v>173</v>
      </c>
      <c r="CC16" s="99">
        <v>70</v>
      </c>
      <c r="CD16" s="99">
        <v>105</v>
      </c>
      <c r="CE16" s="91">
        <v>175</v>
      </c>
      <c r="CF16" s="99">
        <v>70</v>
      </c>
      <c r="CG16" s="99">
        <v>105</v>
      </c>
      <c r="CH16" s="91">
        <v>175</v>
      </c>
      <c r="CI16" s="99">
        <v>70</v>
      </c>
      <c r="CJ16" s="99">
        <v>105</v>
      </c>
      <c r="CK16" s="91">
        <v>175</v>
      </c>
      <c r="CL16" s="99">
        <v>71</v>
      </c>
      <c r="CM16" s="99">
        <v>107</v>
      </c>
      <c r="CN16" s="91">
        <v>178</v>
      </c>
      <c r="CO16" s="99">
        <v>70</v>
      </c>
      <c r="CP16" s="99">
        <v>107</v>
      </c>
      <c r="CQ16" s="91">
        <v>177</v>
      </c>
      <c r="CR16" s="99">
        <v>69</v>
      </c>
      <c r="CS16" s="99">
        <v>107</v>
      </c>
      <c r="CT16" s="91">
        <v>176</v>
      </c>
      <c r="CU16" s="99">
        <v>70</v>
      </c>
      <c r="CV16" s="99">
        <v>105</v>
      </c>
      <c r="CW16" s="91">
        <v>175</v>
      </c>
      <c r="CX16" s="163">
        <v>68</v>
      </c>
      <c r="CY16" s="99">
        <v>104</v>
      </c>
      <c r="CZ16" s="91">
        <v>172</v>
      </c>
      <c r="DA16" s="163">
        <v>70</v>
      </c>
      <c r="DB16" s="99">
        <v>112</v>
      </c>
      <c r="DC16" s="91">
        <v>182</v>
      </c>
      <c r="DD16" s="163">
        <v>71</v>
      </c>
      <c r="DE16" s="99">
        <v>114</v>
      </c>
      <c r="DF16" s="91">
        <v>185</v>
      </c>
      <c r="DG16" s="163">
        <v>74</v>
      </c>
      <c r="DH16" s="163">
        <v>125</v>
      </c>
      <c r="DI16" s="91">
        <v>199</v>
      </c>
      <c r="DJ16" s="163">
        <v>78</v>
      </c>
      <c r="DK16" s="163">
        <v>130</v>
      </c>
      <c r="DL16" s="91">
        <v>208</v>
      </c>
      <c r="DM16" s="163">
        <v>79</v>
      </c>
      <c r="DN16" s="163">
        <v>133</v>
      </c>
      <c r="DO16" s="91">
        <v>212</v>
      </c>
      <c r="DP16" s="163">
        <v>80</v>
      </c>
      <c r="DQ16" s="163">
        <v>140</v>
      </c>
      <c r="DR16" s="91">
        <v>220</v>
      </c>
      <c r="DS16" s="99">
        <v>78</v>
      </c>
      <c r="DT16" s="99">
        <v>138</v>
      </c>
      <c r="DU16" s="91">
        <v>216</v>
      </c>
      <c r="DV16" s="99">
        <v>82</v>
      </c>
      <c r="DW16" s="99">
        <v>143</v>
      </c>
      <c r="DX16" s="91">
        <v>225</v>
      </c>
      <c r="DY16" s="99">
        <v>81</v>
      </c>
      <c r="DZ16" s="99">
        <v>146</v>
      </c>
      <c r="EA16" s="91">
        <v>227</v>
      </c>
      <c r="EB16" s="99">
        <v>86</v>
      </c>
      <c r="EC16" s="99">
        <v>151</v>
      </c>
      <c r="ED16" s="91">
        <v>237</v>
      </c>
      <c r="EE16" s="99">
        <v>84</v>
      </c>
      <c r="EF16" s="99">
        <v>153</v>
      </c>
      <c r="EG16" s="91">
        <v>237</v>
      </c>
      <c r="EH16" s="99">
        <v>86</v>
      </c>
      <c r="EI16" s="99">
        <v>150</v>
      </c>
      <c r="EJ16" s="91">
        <v>236</v>
      </c>
      <c r="EK16" s="99">
        <v>87</v>
      </c>
      <c r="EL16" s="99">
        <v>149</v>
      </c>
      <c r="EM16" s="91">
        <v>236</v>
      </c>
      <c r="EN16" s="99">
        <v>92</v>
      </c>
      <c r="EO16" s="99">
        <v>157</v>
      </c>
      <c r="EP16" s="91">
        <v>249</v>
      </c>
      <c r="EQ16" s="99">
        <v>92</v>
      </c>
      <c r="ER16" s="99">
        <v>157</v>
      </c>
      <c r="ES16" s="91">
        <v>249</v>
      </c>
      <c r="ET16" s="99">
        <v>90</v>
      </c>
      <c r="EU16" s="99">
        <v>155</v>
      </c>
      <c r="EV16" s="91">
        <v>245</v>
      </c>
      <c r="EW16" s="99">
        <v>91</v>
      </c>
      <c r="EX16" s="99">
        <v>152</v>
      </c>
      <c r="EY16" s="91">
        <v>243</v>
      </c>
      <c r="EZ16" s="99">
        <v>87</v>
      </c>
      <c r="FA16" s="99">
        <v>150</v>
      </c>
      <c r="FB16" s="91">
        <v>237</v>
      </c>
      <c r="FC16" s="99">
        <v>91</v>
      </c>
      <c r="FD16" s="99">
        <v>147</v>
      </c>
      <c r="FE16" s="91">
        <v>238</v>
      </c>
      <c r="FF16" s="99">
        <v>95</v>
      </c>
      <c r="FG16" s="99">
        <v>152</v>
      </c>
      <c r="FH16" s="91">
        <v>247</v>
      </c>
      <c r="FI16" s="99">
        <v>96</v>
      </c>
      <c r="FJ16" s="99">
        <v>150</v>
      </c>
      <c r="FK16" s="91">
        <v>246</v>
      </c>
      <c r="FL16" s="99">
        <v>96</v>
      </c>
      <c r="FM16" s="99">
        <v>147</v>
      </c>
      <c r="FN16" s="91">
        <v>243</v>
      </c>
      <c r="FO16" s="99">
        <v>100</v>
      </c>
      <c r="FP16" s="99">
        <v>151</v>
      </c>
      <c r="FQ16" s="91">
        <v>251</v>
      </c>
      <c r="FR16" s="611">
        <v>9</v>
      </c>
      <c r="FS16" s="532">
        <v>9.8901098901098994</v>
      </c>
      <c r="FT16" s="611">
        <v>4</v>
      </c>
      <c r="FU16" s="532">
        <v>2.7210884353741527</v>
      </c>
      <c r="FV16" s="611">
        <v>13</v>
      </c>
      <c r="FW16" s="532">
        <v>5.4621848739495826</v>
      </c>
      <c r="FX16" s="532">
        <v>60.16</v>
      </c>
      <c r="FY16" s="64"/>
      <c r="FZ16" s="114"/>
      <c r="GA16" s="63"/>
    </row>
    <row r="17" spans="1:183" s="92" customFormat="1" ht="18" customHeight="1">
      <c r="A17" s="71"/>
      <c r="B17" s="101" t="s">
        <v>239</v>
      </c>
      <c r="C17" s="99">
        <v>5</v>
      </c>
      <c r="D17" s="99">
        <v>0</v>
      </c>
      <c r="E17" s="91">
        <v>5</v>
      </c>
      <c r="F17" s="99">
        <v>5</v>
      </c>
      <c r="G17" s="99">
        <v>0</v>
      </c>
      <c r="H17" s="91">
        <v>5</v>
      </c>
      <c r="I17" s="99">
        <v>5</v>
      </c>
      <c r="J17" s="99">
        <v>0</v>
      </c>
      <c r="K17" s="91">
        <v>5</v>
      </c>
      <c r="L17" s="99">
        <v>5</v>
      </c>
      <c r="M17" s="99">
        <v>0</v>
      </c>
      <c r="N17" s="91">
        <v>5</v>
      </c>
      <c r="O17" s="99">
        <v>5</v>
      </c>
      <c r="P17" s="99">
        <v>0</v>
      </c>
      <c r="Q17" s="91">
        <v>5</v>
      </c>
      <c r="R17" s="99">
        <v>5</v>
      </c>
      <c r="S17" s="99">
        <v>0</v>
      </c>
      <c r="T17" s="91">
        <v>5</v>
      </c>
      <c r="U17" s="99">
        <v>5</v>
      </c>
      <c r="V17" s="99">
        <v>0</v>
      </c>
      <c r="W17" s="91">
        <v>5</v>
      </c>
      <c r="X17" s="99">
        <v>5</v>
      </c>
      <c r="Y17" s="99">
        <v>0</v>
      </c>
      <c r="Z17" s="91">
        <v>5</v>
      </c>
      <c r="AA17" s="99">
        <v>5</v>
      </c>
      <c r="AB17" s="99">
        <v>0</v>
      </c>
      <c r="AC17" s="91">
        <v>5</v>
      </c>
      <c r="AD17" s="99">
        <v>5</v>
      </c>
      <c r="AE17" s="99">
        <v>0</v>
      </c>
      <c r="AF17" s="91">
        <v>5</v>
      </c>
      <c r="AG17" s="99">
        <v>5</v>
      </c>
      <c r="AH17" s="99">
        <v>0</v>
      </c>
      <c r="AI17" s="91">
        <v>5</v>
      </c>
      <c r="AJ17" s="99">
        <v>3</v>
      </c>
      <c r="AK17" s="99">
        <v>0</v>
      </c>
      <c r="AL17" s="91">
        <v>3</v>
      </c>
      <c r="AM17" s="99">
        <v>3</v>
      </c>
      <c r="AN17" s="99">
        <v>0</v>
      </c>
      <c r="AO17" s="91">
        <v>3</v>
      </c>
      <c r="AP17" s="99">
        <v>3</v>
      </c>
      <c r="AQ17" s="99">
        <v>0</v>
      </c>
      <c r="AR17" s="91">
        <v>3</v>
      </c>
      <c r="AS17" s="99">
        <v>3</v>
      </c>
      <c r="AT17" s="99">
        <v>0</v>
      </c>
      <c r="AU17" s="91">
        <v>3</v>
      </c>
      <c r="AV17" s="99">
        <v>3</v>
      </c>
      <c r="AW17" s="99">
        <v>0</v>
      </c>
      <c r="AX17" s="91">
        <v>3</v>
      </c>
      <c r="AY17" s="99">
        <v>3</v>
      </c>
      <c r="AZ17" s="99">
        <v>0</v>
      </c>
      <c r="BA17" s="91">
        <v>3</v>
      </c>
      <c r="BB17" s="99">
        <v>3</v>
      </c>
      <c r="BC17" s="99">
        <v>0</v>
      </c>
      <c r="BD17" s="91">
        <v>3</v>
      </c>
      <c r="BE17" s="99">
        <v>3</v>
      </c>
      <c r="BF17" s="99">
        <v>0</v>
      </c>
      <c r="BG17" s="91">
        <v>3</v>
      </c>
      <c r="BH17" s="99">
        <v>3</v>
      </c>
      <c r="BI17" s="99">
        <v>0</v>
      </c>
      <c r="BJ17" s="91">
        <v>3</v>
      </c>
      <c r="BK17" s="99">
        <v>3</v>
      </c>
      <c r="BL17" s="99">
        <v>0</v>
      </c>
      <c r="BM17" s="91">
        <v>3</v>
      </c>
      <c r="BN17" s="99">
        <v>3</v>
      </c>
      <c r="BO17" s="99">
        <v>0</v>
      </c>
      <c r="BP17" s="91">
        <v>3</v>
      </c>
      <c r="BQ17" s="99">
        <v>3</v>
      </c>
      <c r="BR17" s="99">
        <v>0</v>
      </c>
      <c r="BS17" s="91">
        <v>3</v>
      </c>
      <c r="BT17" s="99">
        <v>3</v>
      </c>
      <c r="BU17" s="99">
        <v>0</v>
      </c>
      <c r="BV17" s="91">
        <v>3</v>
      </c>
      <c r="BW17" s="99">
        <v>3</v>
      </c>
      <c r="BX17" s="99">
        <v>0</v>
      </c>
      <c r="BY17" s="91">
        <v>3</v>
      </c>
      <c r="BZ17" s="99">
        <v>3</v>
      </c>
      <c r="CA17" s="99">
        <v>0</v>
      </c>
      <c r="CB17" s="91">
        <v>3</v>
      </c>
      <c r="CC17" s="99">
        <v>3</v>
      </c>
      <c r="CD17" s="99">
        <v>0</v>
      </c>
      <c r="CE17" s="91">
        <v>3</v>
      </c>
      <c r="CF17" s="99">
        <v>3</v>
      </c>
      <c r="CG17" s="99">
        <v>0</v>
      </c>
      <c r="CH17" s="91">
        <v>3</v>
      </c>
      <c r="CI17" s="99">
        <v>3</v>
      </c>
      <c r="CJ17" s="99">
        <v>0</v>
      </c>
      <c r="CK17" s="91">
        <v>3</v>
      </c>
      <c r="CL17" s="99">
        <v>3</v>
      </c>
      <c r="CM17" s="99">
        <v>0</v>
      </c>
      <c r="CN17" s="91">
        <v>3</v>
      </c>
      <c r="CO17" s="99">
        <v>3</v>
      </c>
      <c r="CP17" s="99">
        <v>0</v>
      </c>
      <c r="CQ17" s="91">
        <v>3</v>
      </c>
      <c r="CR17" s="99">
        <v>3</v>
      </c>
      <c r="CS17" s="99">
        <v>0</v>
      </c>
      <c r="CT17" s="91">
        <v>3</v>
      </c>
      <c r="CU17" s="99">
        <v>2</v>
      </c>
      <c r="CV17" s="99">
        <v>0</v>
      </c>
      <c r="CW17" s="91">
        <v>2</v>
      </c>
      <c r="CX17" s="163">
        <v>2</v>
      </c>
      <c r="CY17" s="99">
        <v>0</v>
      </c>
      <c r="CZ17" s="91">
        <v>2</v>
      </c>
      <c r="DA17" s="163">
        <v>2</v>
      </c>
      <c r="DB17" s="99">
        <v>0</v>
      </c>
      <c r="DC17" s="91">
        <v>2</v>
      </c>
      <c r="DD17" s="163">
        <v>2</v>
      </c>
      <c r="DE17" s="99">
        <v>0</v>
      </c>
      <c r="DF17" s="91">
        <v>2</v>
      </c>
      <c r="DG17" s="163">
        <v>2</v>
      </c>
      <c r="DH17" s="99">
        <v>0</v>
      </c>
      <c r="DI17" s="91">
        <v>2</v>
      </c>
      <c r="DJ17" s="163">
        <v>2</v>
      </c>
      <c r="DK17" s="99">
        <v>0</v>
      </c>
      <c r="DL17" s="91">
        <v>2</v>
      </c>
      <c r="DM17" s="163">
        <v>2</v>
      </c>
      <c r="DN17" s="99">
        <v>0</v>
      </c>
      <c r="DO17" s="91">
        <v>2</v>
      </c>
      <c r="DP17" s="163">
        <v>2</v>
      </c>
      <c r="DQ17" s="99">
        <v>0</v>
      </c>
      <c r="DR17" s="91">
        <v>2</v>
      </c>
      <c r="DS17" s="99">
        <v>2</v>
      </c>
      <c r="DT17" s="99">
        <v>0</v>
      </c>
      <c r="DU17" s="91">
        <v>2</v>
      </c>
      <c r="DV17" s="99">
        <v>4</v>
      </c>
      <c r="DW17" s="99">
        <v>0</v>
      </c>
      <c r="DX17" s="91">
        <v>4</v>
      </c>
      <c r="DY17" s="99">
        <v>4</v>
      </c>
      <c r="DZ17" s="99">
        <v>0</v>
      </c>
      <c r="EA17" s="91">
        <v>4</v>
      </c>
      <c r="EB17" s="99">
        <v>2</v>
      </c>
      <c r="EC17" s="99">
        <v>0</v>
      </c>
      <c r="ED17" s="91">
        <v>2</v>
      </c>
      <c r="EE17" s="99">
        <v>3</v>
      </c>
      <c r="EF17" s="99">
        <v>0</v>
      </c>
      <c r="EG17" s="91">
        <v>3</v>
      </c>
      <c r="EH17" s="99">
        <v>4</v>
      </c>
      <c r="EI17" s="99">
        <v>0</v>
      </c>
      <c r="EJ17" s="91">
        <v>4</v>
      </c>
      <c r="EK17" s="99">
        <v>4</v>
      </c>
      <c r="EL17" s="99">
        <v>0</v>
      </c>
      <c r="EM17" s="91">
        <v>4</v>
      </c>
      <c r="EN17" s="99">
        <v>3</v>
      </c>
      <c r="EO17" s="99">
        <v>0</v>
      </c>
      <c r="EP17" s="91">
        <v>3</v>
      </c>
      <c r="EQ17" s="99">
        <v>3</v>
      </c>
      <c r="ER17" s="99">
        <v>0</v>
      </c>
      <c r="ES17" s="91">
        <v>3</v>
      </c>
      <c r="ET17" s="99">
        <v>2</v>
      </c>
      <c r="EU17" s="99">
        <v>0</v>
      </c>
      <c r="EV17" s="91">
        <v>2</v>
      </c>
      <c r="EW17" s="99">
        <v>1</v>
      </c>
      <c r="EX17" s="99">
        <v>0</v>
      </c>
      <c r="EY17" s="91">
        <v>1</v>
      </c>
      <c r="EZ17" s="99">
        <v>1</v>
      </c>
      <c r="FA17" s="99">
        <v>0</v>
      </c>
      <c r="FB17" s="91">
        <v>1</v>
      </c>
      <c r="FC17" s="99">
        <v>1</v>
      </c>
      <c r="FD17" s="99">
        <v>0</v>
      </c>
      <c r="FE17" s="91">
        <v>1</v>
      </c>
      <c r="FF17" s="99">
        <v>1</v>
      </c>
      <c r="FG17" s="99">
        <v>0</v>
      </c>
      <c r="FH17" s="91">
        <v>1</v>
      </c>
      <c r="FI17" s="99">
        <v>1</v>
      </c>
      <c r="FJ17" s="99">
        <v>0</v>
      </c>
      <c r="FK17" s="91">
        <v>1</v>
      </c>
      <c r="FL17" s="99">
        <v>2</v>
      </c>
      <c r="FM17" s="99">
        <v>0</v>
      </c>
      <c r="FN17" s="91">
        <v>2</v>
      </c>
      <c r="FO17" s="99">
        <v>2</v>
      </c>
      <c r="FP17" s="99">
        <v>0</v>
      </c>
      <c r="FQ17" s="91">
        <v>2</v>
      </c>
      <c r="FR17" s="611">
        <v>1</v>
      </c>
      <c r="FS17" s="515">
        <v>100</v>
      </c>
      <c r="FT17" s="611">
        <v>0</v>
      </c>
      <c r="FU17" s="515" t="s">
        <v>34</v>
      </c>
      <c r="FV17" s="611">
        <v>1</v>
      </c>
      <c r="FW17" s="515">
        <v>100</v>
      </c>
      <c r="FX17" s="532">
        <v>0</v>
      </c>
      <c r="FY17" s="64"/>
      <c r="FZ17" s="114"/>
      <c r="GA17" s="63"/>
    </row>
    <row r="18" spans="1:183" s="92" customFormat="1" ht="18" customHeight="1">
      <c r="A18" s="71"/>
      <c r="B18" s="115" t="s">
        <v>240</v>
      </c>
      <c r="C18" s="99">
        <v>480</v>
      </c>
      <c r="D18" s="99">
        <v>861</v>
      </c>
      <c r="E18" s="91">
        <v>1341</v>
      </c>
      <c r="F18" s="99">
        <v>491</v>
      </c>
      <c r="G18" s="99">
        <v>864</v>
      </c>
      <c r="H18" s="91">
        <v>1355</v>
      </c>
      <c r="I18" s="99">
        <v>494</v>
      </c>
      <c r="J18" s="99">
        <v>872</v>
      </c>
      <c r="K18" s="91">
        <v>1366</v>
      </c>
      <c r="L18" s="99">
        <v>494</v>
      </c>
      <c r="M18" s="99">
        <v>876</v>
      </c>
      <c r="N18" s="91">
        <v>1370</v>
      </c>
      <c r="O18" s="99">
        <v>506</v>
      </c>
      <c r="P18" s="99">
        <v>893</v>
      </c>
      <c r="Q18" s="91">
        <v>1399</v>
      </c>
      <c r="R18" s="99">
        <v>503</v>
      </c>
      <c r="S18" s="99">
        <v>898</v>
      </c>
      <c r="T18" s="91">
        <v>1401</v>
      </c>
      <c r="U18" s="99">
        <v>502</v>
      </c>
      <c r="V18" s="99">
        <v>900</v>
      </c>
      <c r="W18" s="91">
        <v>1402</v>
      </c>
      <c r="X18" s="99">
        <v>505</v>
      </c>
      <c r="Y18" s="99">
        <v>895</v>
      </c>
      <c r="Z18" s="91">
        <v>1400</v>
      </c>
      <c r="AA18" s="99">
        <v>516</v>
      </c>
      <c r="AB18" s="99">
        <v>901</v>
      </c>
      <c r="AC18" s="91">
        <v>1417</v>
      </c>
      <c r="AD18" s="99">
        <v>508</v>
      </c>
      <c r="AE18" s="99">
        <v>898</v>
      </c>
      <c r="AF18" s="91">
        <v>1406</v>
      </c>
      <c r="AG18" s="99">
        <v>505</v>
      </c>
      <c r="AH18" s="99">
        <v>901</v>
      </c>
      <c r="AI18" s="91">
        <v>1406</v>
      </c>
      <c r="AJ18" s="99">
        <v>498</v>
      </c>
      <c r="AK18" s="99">
        <v>897</v>
      </c>
      <c r="AL18" s="91">
        <v>1395</v>
      </c>
      <c r="AM18" s="99">
        <v>498</v>
      </c>
      <c r="AN18" s="99">
        <v>905</v>
      </c>
      <c r="AO18" s="91">
        <v>1403</v>
      </c>
      <c r="AP18" s="99">
        <v>494</v>
      </c>
      <c r="AQ18" s="99">
        <v>906</v>
      </c>
      <c r="AR18" s="91">
        <v>1400</v>
      </c>
      <c r="AS18" s="99">
        <v>510</v>
      </c>
      <c r="AT18" s="99">
        <v>913</v>
      </c>
      <c r="AU18" s="91">
        <v>1423</v>
      </c>
      <c r="AV18" s="99">
        <v>507</v>
      </c>
      <c r="AW18" s="99">
        <v>910</v>
      </c>
      <c r="AX18" s="91">
        <v>1417</v>
      </c>
      <c r="AY18" s="99">
        <v>511</v>
      </c>
      <c r="AZ18" s="99">
        <v>911</v>
      </c>
      <c r="BA18" s="91">
        <v>1422</v>
      </c>
      <c r="BB18" s="99">
        <v>503</v>
      </c>
      <c r="BC18" s="99">
        <v>923</v>
      </c>
      <c r="BD18" s="91">
        <v>1426</v>
      </c>
      <c r="BE18" s="99">
        <v>499</v>
      </c>
      <c r="BF18" s="99">
        <v>914</v>
      </c>
      <c r="BG18" s="91">
        <v>1413</v>
      </c>
      <c r="BH18" s="99">
        <v>499</v>
      </c>
      <c r="BI18" s="99">
        <v>893</v>
      </c>
      <c r="BJ18" s="91">
        <v>1392</v>
      </c>
      <c r="BK18" s="99">
        <v>502</v>
      </c>
      <c r="BL18" s="99">
        <v>904</v>
      </c>
      <c r="BM18" s="91">
        <v>1406</v>
      </c>
      <c r="BN18" s="99">
        <v>504</v>
      </c>
      <c r="BO18" s="99">
        <v>913</v>
      </c>
      <c r="BP18" s="91">
        <v>1417</v>
      </c>
      <c r="BQ18" s="99">
        <v>505</v>
      </c>
      <c r="BR18" s="99">
        <v>921</v>
      </c>
      <c r="BS18" s="91">
        <v>1426</v>
      </c>
      <c r="BT18" s="99">
        <v>498</v>
      </c>
      <c r="BU18" s="99">
        <v>922</v>
      </c>
      <c r="BV18" s="91">
        <v>1420</v>
      </c>
      <c r="BW18" s="99">
        <v>509</v>
      </c>
      <c r="BX18" s="99">
        <v>926</v>
      </c>
      <c r="BY18" s="91">
        <v>1435</v>
      </c>
      <c r="BZ18" s="99">
        <v>516</v>
      </c>
      <c r="CA18" s="99">
        <v>937</v>
      </c>
      <c r="CB18" s="91">
        <v>1453</v>
      </c>
      <c r="CC18" s="99">
        <v>517</v>
      </c>
      <c r="CD18" s="99">
        <v>941</v>
      </c>
      <c r="CE18" s="91">
        <v>1458</v>
      </c>
      <c r="CF18" s="99">
        <v>523</v>
      </c>
      <c r="CG18" s="99">
        <v>970</v>
      </c>
      <c r="CH18" s="91">
        <v>1493</v>
      </c>
      <c r="CI18" s="99">
        <v>535</v>
      </c>
      <c r="CJ18" s="99">
        <v>1007</v>
      </c>
      <c r="CK18" s="91">
        <v>1542</v>
      </c>
      <c r="CL18" s="99">
        <v>541</v>
      </c>
      <c r="CM18" s="99">
        <v>1036</v>
      </c>
      <c r="CN18" s="91">
        <v>1577</v>
      </c>
      <c r="CO18" s="99">
        <v>558</v>
      </c>
      <c r="CP18" s="99">
        <v>1060</v>
      </c>
      <c r="CQ18" s="91">
        <v>1618</v>
      </c>
      <c r="CR18" s="99">
        <v>579</v>
      </c>
      <c r="CS18" s="99">
        <v>1112</v>
      </c>
      <c r="CT18" s="91">
        <v>1691</v>
      </c>
      <c r="CU18" s="99">
        <v>610</v>
      </c>
      <c r="CV18" s="99">
        <v>1166</v>
      </c>
      <c r="CW18" s="91">
        <v>1776</v>
      </c>
      <c r="CX18" s="163">
        <v>611</v>
      </c>
      <c r="CY18" s="99">
        <v>1169</v>
      </c>
      <c r="CZ18" s="91">
        <v>1780</v>
      </c>
      <c r="DA18" s="163">
        <v>613</v>
      </c>
      <c r="DB18" s="99">
        <v>1154</v>
      </c>
      <c r="DC18" s="91">
        <v>1767</v>
      </c>
      <c r="DD18" s="163">
        <v>618</v>
      </c>
      <c r="DE18" s="99">
        <v>1171</v>
      </c>
      <c r="DF18" s="91">
        <v>1789</v>
      </c>
      <c r="DG18" s="163">
        <v>634</v>
      </c>
      <c r="DH18" s="99">
        <v>1195</v>
      </c>
      <c r="DI18" s="91">
        <v>1829</v>
      </c>
      <c r="DJ18" s="163">
        <v>635</v>
      </c>
      <c r="DK18" s="99">
        <v>1203</v>
      </c>
      <c r="DL18" s="91">
        <v>1838</v>
      </c>
      <c r="DM18" s="163">
        <v>639</v>
      </c>
      <c r="DN18" s="99">
        <v>1217</v>
      </c>
      <c r="DO18" s="91">
        <v>1856</v>
      </c>
      <c r="DP18" s="163">
        <v>659</v>
      </c>
      <c r="DQ18" s="99">
        <v>1241</v>
      </c>
      <c r="DR18" s="91">
        <v>1900</v>
      </c>
      <c r="DS18" s="99">
        <v>679</v>
      </c>
      <c r="DT18" s="99">
        <v>1309</v>
      </c>
      <c r="DU18" s="91">
        <v>1988</v>
      </c>
      <c r="DV18" s="99">
        <v>680</v>
      </c>
      <c r="DW18" s="99">
        <v>1312</v>
      </c>
      <c r="DX18" s="91">
        <v>1992</v>
      </c>
      <c r="DY18" s="99">
        <v>684</v>
      </c>
      <c r="DZ18" s="99">
        <v>1312</v>
      </c>
      <c r="EA18" s="91">
        <v>1996</v>
      </c>
      <c r="EB18" s="99">
        <v>689</v>
      </c>
      <c r="EC18" s="99">
        <v>1327</v>
      </c>
      <c r="ED18" s="91">
        <v>2016</v>
      </c>
      <c r="EE18" s="99">
        <v>706</v>
      </c>
      <c r="EF18" s="99">
        <v>1343</v>
      </c>
      <c r="EG18" s="91">
        <v>2049</v>
      </c>
      <c r="EH18" s="99">
        <v>732</v>
      </c>
      <c r="EI18" s="99">
        <v>1356</v>
      </c>
      <c r="EJ18" s="91">
        <v>2088</v>
      </c>
      <c r="EK18" s="99">
        <v>730</v>
      </c>
      <c r="EL18" s="99">
        <v>1361</v>
      </c>
      <c r="EM18" s="91">
        <v>2091</v>
      </c>
      <c r="EN18" s="99">
        <v>721</v>
      </c>
      <c r="EO18" s="99">
        <v>1361</v>
      </c>
      <c r="EP18" s="91">
        <v>2082</v>
      </c>
      <c r="EQ18" s="99">
        <v>729</v>
      </c>
      <c r="ER18" s="99">
        <v>1375</v>
      </c>
      <c r="ES18" s="91">
        <v>2104</v>
      </c>
      <c r="ET18" s="99">
        <v>734</v>
      </c>
      <c r="EU18" s="99">
        <v>1391</v>
      </c>
      <c r="EV18" s="91">
        <v>2125</v>
      </c>
      <c r="EW18" s="99">
        <v>730</v>
      </c>
      <c r="EX18" s="99">
        <v>1385</v>
      </c>
      <c r="EY18" s="91">
        <v>2115</v>
      </c>
      <c r="EZ18" s="99">
        <v>728</v>
      </c>
      <c r="FA18" s="99">
        <v>1396</v>
      </c>
      <c r="FB18" s="91">
        <v>2124</v>
      </c>
      <c r="FC18" s="99">
        <v>740</v>
      </c>
      <c r="FD18" s="99">
        <v>1409</v>
      </c>
      <c r="FE18" s="91">
        <v>2149</v>
      </c>
      <c r="FF18" s="99">
        <v>734</v>
      </c>
      <c r="FG18" s="99">
        <v>1405</v>
      </c>
      <c r="FH18" s="91">
        <v>2139</v>
      </c>
      <c r="FI18" s="99">
        <v>734</v>
      </c>
      <c r="FJ18" s="99">
        <v>1405</v>
      </c>
      <c r="FK18" s="91">
        <v>2139</v>
      </c>
      <c r="FL18" s="99">
        <v>732</v>
      </c>
      <c r="FM18" s="99">
        <v>1410</v>
      </c>
      <c r="FN18" s="91">
        <v>2142</v>
      </c>
      <c r="FO18" s="99">
        <v>736</v>
      </c>
      <c r="FP18" s="99">
        <v>1427</v>
      </c>
      <c r="FQ18" s="91">
        <v>2163</v>
      </c>
      <c r="FR18" s="611">
        <v>-4</v>
      </c>
      <c r="FS18" s="532">
        <v>-0.54054054054053502</v>
      </c>
      <c r="FT18" s="611">
        <v>18</v>
      </c>
      <c r="FU18" s="532">
        <v>1.2775017743080097</v>
      </c>
      <c r="FV18" s="611">
        <v>14</v>
      </c>
      <c r="FW18" s="532">
        <v>0.6514657980456029</v>
      </c>
      <c r="FX18" s="532">
        <v>65.97</v>
      </c>
      <c r="FY18" s="64"/>
      <c r="FZ18" s="114"/>
      <c r="GA18" s="63"/>
    </row>
    <row r="19" spans="1:183" s="92" customFormat="1" ht="18" customHeight="1">
      <c r="A19" s="71"/>
      <c r="B19" s="115" t="s">
        <v>241</v>
      </c>
      <c r="C19" s="99">
        <v>842</v>
      </c>
      <c r="D19" s="99">
        <v>2547</v>
      </c>
      <c r="E19" s="91">
        <v>3389</v>
      </c>
      <c r="F19" s="99">
        <v>839</v>
      </c>
      <c r="G19" s="99">
        <v>2535</v>
      </c>
      <c r="H19" s="91">
        <v>3374</v>
      </c>
      <c r="I19" s="99">
        <v>821</v>
      </c>
      <c r="J19" s="99">
        <v>2524</v>
      </c>
      <c r="K19" s="91">
        <v>3345</v>
      </c>
      <c r="L19" s="99">
        <v>827</v>
      </c>
      <c r="M19" s="99">
        <v>2509</v>
      </c>
      <c r="N19" s="91">
        <v>3336</v>
      </c>
      <c r="O19" s="99">
        <v>819</v>
      </c>
      <c r="P19" s="99">
        <v>2486</v>
      </c>
      <c r="Q19" s="91">
        <v>3305</v>
      </c>
      <c r="R19" s="99">
        <v>796</v>
      </c>
      <c r="S19" s="99">
        <v>2460</v>
      </c>
      <c r="T19" s="91">
        <v>3256</v>
      </c>
      <c r="U19" s="99">
        <v>790</v>
      </c>
      <c r="V19" s="99">
        <v>2450</v>
      </c>
      <c r="W19" s="91">
        <v>3240</v>
      </c>
      <c r="X19" s="99">
        <v>773</v>
      </c>
      <c r="Y19" s="99">
        <v>2438</v>
      </c>
      <c r="Z19" s="91">
        <v>3211</v>
      </c>
      <c r="AA19" s="99">
        <v>788</v>
      </c>
      <c r="AB19" s="99">
        <v>2422</v>
      </c>
      <c r="AC19" s="91">
        <v>3210</v>
      </c>
      <c r="AD19" s="99">
        <v>780</v>
      </c>
      <c r="AE19" s="99">
        <v>2413</v>
      </c>
      <c r="AF19" s="91">
        <v>3193</v>
      </c>
      <c r="AG19" s="99">
        <v>774</v>
      </c>
      <c r="AH19" s="99">
        <v>2392</v>
      </c>
      <c r="AI19" s="91">
        <v>3166</v>
      </c>
      <c r="AJ19" s="99">
        <v>753</v>
      </c>
      <c r="AK19" s="99">
        <v>2347</v>
      </c>
      <c r="AL19" s="91">
        <v>3100</v>
      </c>
      <c r="AM19" s="99">
        <v>758</v>
      </c>
      <c r="AN19" s="99">
        <v>2334</v>
      </c>
      <c r="AO19" s="91">
        <v>3092</v>
      </c>
      <c r="AP19" s="99">
        <v>744</v>
      </c>
      <c r="AQ19" s="99">
        <v>2315</v>
      </c>
      <c r="AR19" s="91">
        <v>3059</v>
      </c>
      <c r="AS19" s="99">
        <v>745</v>
      </c>
      <c r="AT19" s="99">
        <v>2314</v>
      </c>
      <c r="AU19" s="91">
        <v>3059</v>
      </c>
      <c r="AV19" s="99">
        <v>741</v>
      </c>
      <c r="AW19" s="99">
        <v>2316</v>
      </c>
      <c r="AX19" s="91">
        <v>3057</v>
      </c>
      <c r="AY19" s="99">
        <v>732</v>
      </c>
      <c r="AZ19" s="99">
        <v>2308</v>
      </c>
      <c r="BA19" s="91">
        <v>3040</v>
      </c>
      <c r="BB19" s="99">
        <v>731</v>
      </c>
      <c r="BC19" s="99">
        <v>2306</v>
      </c>
      <c r="BD19" s="91">
        <v>3037</v>
      </c>
      <c r="BE19" s="99">
        <v>727</v>
      </c>
      <c r="BF19" s="99">
        <v>2303</v>
      </c>
      <c r="BG19" s="91">
        <v>3030</v>
      </c>
      <c r="BH19" s="99">
        <v>707</v>
      </c>
      <c r="BI19" s="99">
        <v>2215</v>
      </c>
      <c r="BJ19" s="91">
        <v>2922</v>
      </c>
      <c r="BK19" s="99">
        <v>703</v>
      </c>
      <c r="BL19" s="99">
        <v>2200</v>
      </c>
      <c r="BM19" s="91">
        <v>2903</v>
      </c>
      <c r="BN19" s="99">
        <v>703</v>
      </c>
      <c r="BO19" s="99">
        <v>2195</v>
      </c>
      <c r="BP19" s="91">
        <v>2898</v>
      </c>
      <c r="BQ19" s="99">
        <v>694</v>
      </c>
      <c r="BR19" s="99">
        <v>2181</v>
      </c>
      <c r="BS19" s="91">
        <v>2875</v>
      </c>
      <c r="BT19" s="99">
        <v>684</v>
      </c>
      <c r="BU19" s="99">
        <v>2159</v>
      </c>
      <c r="BV19" s="91">
        <v>2843</v>
      </c>
      <c r="BW19" s="99">
        <v>682</v>
      </c>
      <c r="BX19" s="99">
        <v>2156</v>
      </c>
      <c r="BY19" s="91">
        <v>2838</v>
      </c>
      <c r="BZ19" s="99">
        <v>685</v>
      </c>
      <c r="CA19" s="99">
        <v>2153</v>
      </c>
      <c r="CB19" s="91">
        <v>2838</v>
      </c>
      <c r="CC19" s="99">
        <v>681</v>
      </c>
      <c r="CD19" s="99">
        <v>2141</v>
      </c>
      <c r="CE19" s="91">
        <v>2822</v>
      </c>
      <c r="CF19" s="99">
        <v>687</v>
      </c>
      <c r="CG19" s="99">
        <v>2134</v>
      </c>
      <c r="CH19" s="91">
        <v>2821</v>
      </c>
      <c r="CI19" s="99">
        <v>699</v>
      </c>
      <c r="CJ19" s="99">
        <v>2144</v>
      </c>
      <c r="CK19" s="91">
        <v>2843</v>
      </c>
      <c r="CL19" s="99">
        <v>684</v>
      </c>
      <c r="CM19" s="99">
        <v>2138</v>
      </c>
      <c r="CN19" s="91">
        <v>2822</v>
      </c>
      <c r="CO19" s="99">
        <v>679</v>
      </c>
      <c r="CP19" s="99">
        <v>2128</v>
      </c>
      <c r="CQ19" s="91">
        <v>2807</v>
      </c>
      <c r="CR19" s="99">
        <v>692</v>
      </c>
      <c r="CS19" s="99">
        <v>2139</v>
      </c>
      <c r="CT19" s="91">
        <v>2831</v>
      </c>
      <c r="CU19" s="99">
        <v>688</v>
      </c>
      <c r="CV19" s="99">
        <v>2140</v>
      </c>
      <c r="CW19" s="91">
        <v>2828</v>
      </c>
      <c r="CX19" s="163">
        <v>694</v>
      </c>
      <c r="CY19" s="99">
        <v>2132</v>
      </c>
      <c r="CZ19" s="91">
        <v>2826</v>
      </c>
      <c r="DA19" s="163">
        <v>693</v>
      </c>
      <c r="DB19" s="99">
        <v>2120</v>
      </c>
      <c r="DC19" s="91">
        <v>2813</v>
      </c>
      <c r="DD19" s="163">
        <v>690</v>
      </c>
      <c r="DE19" s="99">
        <v>2115</v>
      </c>
      <c r="DF19" s="91">
        <v>2805</v>
      </c>
      <c r="DG19" s="163">
        <v>714</v>
      </c>
      <c r="DH19" s="99">
        <v>2183</v>
      </c>
      <c r="DI19" s="91">
        <v>2897</v>
      </c>
      <c r="DJ19" s="163">
        <v>721</v>
      </c>
      <c r="DK19" s="99">
        <v>2205</v>
      </c>
      <c r="DL19" s="91">
        <v>2926</v>
      </c>
      <c r="DM19" s="163">
        <v>725</v>
      </c>
      <c r="DN19" s="99">
        <v>2221</v>
      </c>
      <c r="DO19" s="91">
        <v>2946</v>
      </c>
      <c r="DP19" s="163">
        <v>732</v>
      </c>
      <c r="DQ19" s="99">
        <v>2218</v>
      </c>
      <c r="DR19" s="91">
        <v>2950</v>
      </c>
      <c r="DS19" s="99">
        <v>740</v>
      </c>
      <c r="DT19" s="99">
        <v>2240</v>
      </c>
      <c r="DU19" s="91">
        <v>2980</v>
      </c>
      <c r="DV19" s="99">
        <v>756</v>
      </c>
      <c r="DW19" s="99">
        <v>2253</v>
      </c>
      <c r="DX19" s="91">
        <v>3009</v>
      </c>
      <c r="DY19" s="99">
        <v>756</v>
      </c>
      <c r="DZ19" s="99">
        <v>2251</v>
      </c>
      <c r="EA19" s="91">
        <v>3007</v>
      </c>
      <c r="EB19" s="99">
        <v>756</v>
      </c>
      <c r="EC19" s="99">
        <v>2242</v>
      </c>
      <c r="ED19" s="91">
        <v>2998</v>
      </c>
      <c r="EE19" s="99">
        <v>760</v>
      </c>
      <c r="EF19" s="99">
        <v>2248</v>
      </c>
      <c r="EG19" s="91">
        <v>3008</v>
      </c>
      <c r="EH19" s="99">
        <v>779</v>
      </c>
      <c r="EI19" s="99">
        <v>2257</v>
      </c>
      <c r="EJ19" s="91">
        <v>3036</v>
      </c>
      <c r="EK19" s="99">
        <v>785</v>
      </c>
      <c r="EL19" s="99">
        <v>2253</v>
      </c>
      <c r="EM19" s="91">
        <v>3038</v>
      </c>
      <c r="EN19" s="99">
        <v>793</v>
      </c>
      <c r="EO19" s="99">
        <v>2276</v>
      </c>
      <c r="EP19" s="91">
        <v>3069</v>
      </c>
      <c r="EQ19" s="99">
        <v>793</v>
      </c>
      <c r="ER19" s="99">
        <v>2266</v>
      </c>
      <c r="ES19" s="91">
        <v>3059</v>
      </c>
      <c r="ET19" s="99">
        <v>782</v>
      </c>
      <c r="EU19" s="99">
        <v>2246</v>
      </c>
      <c r="EV19" s="91">
        <v>3028</v>
      </c>
      <c r="EW19" s="99">
        <v>772</v>
      </c>
      <c r="EX19" s="99">
        <v>2229</v>
      </c>
      <c r="EY19" s="91">
        <v>3001</v>
      </c>
      <c r="EZ19" s="99">
        <v>767</v>
      </c>
      <c r="FA19" s="99">
        <v>2196</v>
      </c>
      <c r="FB19" s="91">
        <v>2963</v>
      </c>
      <c r="FC19" s="99">
        <v>776</v>
      </c>
      <c r="FD19" s="99">
        <v>2201</v>
      </c>
      <c r="FE19" s="91">
        <v>2977</v>
      </c>
      <c r="FF19" s="99">
        <v>772</v>
      </c>
      <c r="FG19" s="99">
        <v>2187</v>
      </c>
      <c r="FH19" s="91">
        <v>2959</v>
      </c>
      <c r="FI19" s="99">
        <v>768</v>
      </c>
      <c r="FJ19" s="99">
        <v>2174</v>
      </c>
      <c r="FK19" s="91">
        <v>2942</v>
      </c>
      <c r="FL19" s="99">
        <v>770</v>
      </c>
      <c r="FM19" s="99">
        <v>2181</v>
      </c>
      <c r="FN19" s="91">
        <v>2951</v>
      </c>
      <c r="FO19" s="99">
        <v>777</v>
      </c>
      <c r="FP19" s="99">
        <v>2187</v>
      </c>
      <c r="FQ19" s="91">
        <v>2964</v>
      </c>
      <c r="FR19" s="611">
        <v>1</v>
      </c>
      <c r="FS19" s="532">
        <v>0.12886597938144284</v>
      </c>
      <c r="FT19" s="611">
        <v>-14</v>
      </c>
      <c r="FU19" s="532">
        <v>-0.6360745115856381</v>
      </c>
      <c r="FV19" s="611">
        <v>-13</v>
      </c>
      <c r="FW19" s="532">
        <v>-0.4366812227074246</v>
      </c>
      <c r="FX19" s="532">
        <v>73.790000000000006</v>
      </c>
      <c r="FY19" s="64"/>
      <c r="FZ19" s="114"/>
      <c r="GA19" s="63"/>
    </row>
    <row r="20" spans="1:183" s="92" customFormat="1" ht="18" customHeight="1">
      <c r="A20" s="71"/>
      <c r="B20" s="115" t="s">
        <v>242</v>
      </c>
      <c r="C20" s="99">
        <v>1941</v>
      </c>
      <c r="D20" s="99">
        <v>4052</v>
      </c>
      <c r="E20" s="91">
        <v>5993</v>
      </c>
      <c r="F20" s="99">
        <v>1933</v>
      </c>
      <c r="G20" s="99">
        <v>4030</v>
      </c>
      <c r="H20" s="91">
        <v>5963</v>
      </c>
      <c r="I20" s="99">
        <v>1914</v>
      </c>
      <c r="J20" s="99">
        <v>3995</v>
      </c>
      <c r="K20" s="91">
        <v>5909</v>
      </c>
      <c r="L20" s="99">
        <v>1906</v>
      </c>
      <c r="M20" s="99">
        <v>3955</v>
      </c>
      <c r="N20" s="91">
        <v>5861</v>
      </c>
      <c r="O20" s="99">
        <v>1916</v>
      </c>
      <c r="P20" s="99">
        <v>3948</v>
      </c>
      <c r="Q20" s="91">
        <v>5864</v>
      </c>
      <c r="R20" s="99">
        <v>1909</v>
      </c>
      <c r="S20" s="99">
        <v>3877</v>
      </c>
      <c r="T20" s="91">
        <v>5786</v>
      </c>
      <c r="U20" s="99">
        <v>1877</v>
      </c>
      <c r="V20" s="99">
        <v>3853</v>
      </c>
      <c r="W20" s="91">
        <v>5730</v>
      </c>
      <c r="X20" s="99">
        <v>1870</v>
      </c>
      <c r="Y20" s="99">
        <v>3816</v>
      </c>
      <c r="Z20" s="91">
        <v>5686</v>
      </c>
      <c r="AA20" s="99">
        <v>1882</v>
      </c>
      <c r="AB20" s="99">
        <v>3790</v>
      </c>
      <c r="AC20" s="91">
        <v>5672</v>
      </c>
      <c r="AD20" s="99">
        <v>1847</v>
      </c>
      <c r="AE20" s="99">
        <v>3765</v>
      </c>
      <c r="AF20" s="91">
        <v>5612</v>
      </c>
      <c r="AG20" s="99">
        <v>1833</v>
      </c>
      <c r="AH20" s="99">
        <v>3717</v>
      </c>
      <c r="AI20" s="91">
        <v>5550</v>
      </c>
      <c r="AJ20" s="99">
        <v>1803</v>
      </c>
      <c r="AK20" s="99">
        <v>3657</v>
      </c>
      <c r="AL20" s="91">
        <v>5460</v>
      </c>
      <c r="AM20" s="99">
        <v>1817</v>
      </c>
      <c r="AN20" s="99">
        <v>3637</v>
      </c>
      <c r="AO20" s="91">
        <v>5454</v>
      </c>
      <c r="AP20" s="99">
        <v>1792</v>
      </c>
      <c r="AQ20" s="99">
        <v>3630</v>
      </c>
      <c r="AR20" s="91">
        <v>5422</v>
      </c>
      <c r="AS20" s="99">
        <v>1770</v>
      </c>
      <c r="AT20" s="99">
        <v>3609</v>
      </c>
      <c r="AU20" s="91">
        <v>5379</v>
      </c>
      <c r="AV20" s="99">
        <v>1766</v>
      </c>
      <c r="AW20" s="99">
        <v>3584</v>
      </c>
      <c r="AX20" s="91">
        <v>5350</v>
      </c>
      <c r="AY20" s="99">
        <v>1745</v>
      </c>
      <c r="AZ20" s="99">
        <v>3559</v>
      </c>
      <c r="BA20" s="91">
        <v>5304</v>
      </c>
      <c r="BB20" s="99">
        <v>1725</v>
      </c>
      <c r="BC20" s="99">
        <v>3529</v>
      </c>
      <c r="BD20" s="91">
        <v>5254</v>
      </c>
      <c r="BE20" s="99">
        <v>1714</v>
      </c>
      <c r="BF20" s="99">
        <v>3498</v>
      </c>
      <c r="BG20" s="91">
        <v>5212</v>
      </c>
      <c r="BH20" s="99">
        <v>1686</v>
      </c>
      <c r="BI20" s="99">
        <v>3387</v>
      </c>
      <c r="BJ20" s="91">
        <v>5073</v>
      </c>
      <c r="BK20" s="99">
        <v>1662</v>
      </c>
      <c r="BL20" s="99">
        <v>3358</v>
      </c>
      <c r="BM20" s="91">
        <v>5020</v>
      </c>
      <c r="BN20" s="99">
        <v>1644</v>
      </c>
      <c r="BO20" s="99">
        <v>3339</v>
      </c>
      <c r="BP20" s="91">
        <v>4983</v>
      </c>
      <c r="BQ20" s="99">
        <v>1640</v>
      </c>
      <c r="BR20" s="99">
        <v>3311</v>
      </c>
      <c r="BS20" s="91">
        <v>4951</v>
      </c>
      <c r="BT20" s="99">
        <v>1633</v>
      </c>
      <c r="BU20" s="99">
        <v>3268</v>
      </c>
      <c r="BV20" s="91">
        <v>4901</v>
      </c>
      <c r="BW20" s="99">
        <v>1632</v>
      </c>
      <c r="BX20" s="99">
        <v>3255</v>
      </c>
      <c r="BY20" s="91">
        <v>4887</v>
      </c>
      <c r="BZ20" s="99">
        <v>1616</v>
      </c>
      <c r="CA20" s="99">
        <v>3250</v>
      </c>
      <c r="CB20" s="91">
        <v>4866</v>
      </c>
      <c r="CC20" s="99">
        <v>1606</v>
      </c>
      <c r="CD20" s="99">
        <v>3241</v>
      </c>
      <c r="CE20" s="91">
        <v>4847</v>
      </c>
      <c r="CF20" s="99">
        <v>1653</v>
      </c>
      <c r="CG20" s="99">
        <v>3261</v>
      </c>
      <c r="CH20" s="91">
        <v>4914</v>
      </c>
      <c r="CI20" s="99">
        <v>1667</v>
      </c>
      <c r="CJ20" s="99">
        <v>3289</v>
      </c>
      <c r="CK20" s="91">
        <v>4956</v>
      </c>
      <c r="CL20" s="99">
        <v>1666</v>
      </c>
      <c r="CM20" s="99">
        <v>3296</v>
      </c>
      <c r="CN20" s="91">
        <v>4962</v>
      </c>
      <c r="CO20" s="99">
        <v>1658</v>
      </c>
      <c r="CP20" s="99">
        <v>3281</v>
      </c>
      <c r="CQ20" s="91">
        <v>4939</v>
      </c>
      <c r="CR20" s="99">
        <v>1647</v>
      </c>
      <c r="CS20" s="99">
        <v>3280</v>
      </c>
      <c r="CT20" s="91">
        <v>4927</v>
      </c>
      <c r="CU20" s="99">
        <v>1652</v>
      </c>
      <c r="CV20" s="99">
        <v>3275</v>
      </c>
      <c r="CW20" s="91">
        <v>4927</v>
      </c>
      <c r="CX20" s="163">
        <v>1628</v>
      </c>
      <c r="CY20" s="99">
        <v>3234</v>
      </c>
      <c r="CZ20" s="91">
        <v>4862</v>
      </c>
      <c r="DA20" s="163">
        <v>1614</v>
      </c>
      <c r="DB20" s="99">
        <v>3228</v>
      </c>
      <c r="DC20" s="91">
        <v>4842</v>
      </c>
      <c r="DD20" s="163">
        <v>1652</v>
      </c>
      <c r="DE20" s="99">
        <v>3303</v>
      </c>
      <c r="DF20" s="91">
        <v>4955</v>
      </c>
      <c r="DG20" s="163">
        <v>1705</v>
      </c>
      <c r="DH20" s="99">
        <v>3357</v>
      </c>
      <c r="DI20" s="91">
        <v>5062</v>
      </c>
      <c r="DJ20" s="163">
        <v>1713</v>
      </c>
      <c r="DK20" s="99">
        <v>3374</v>
      </c>
      <c r="DL20" s="91">
        <v>5087</v>
      </c>
      <c r="DM20" s="163">
        <v>1733</v>
      </c>
      <c r="DN20" s="99">
        <v>3457</v>
      </c>
      <c r="DO20" s="91">
        <v>5190</v>
      </c>
      <c r="DP20" s="163">
        <v>1733</v>
      </c>
      <c r="DQ20" s="99">
        <v>3464</v>
      </c>
      <c r="DR20" s="91">
        <v>5197</v>
      </c>
      <c r="DS20" s="99">
        <v>1796</v>
      </c>
      <c r="DT20" s="99">
        <v>3528</v>
      </c>
      <c r="DU20" s="91">
        <v>5324</v>
      </c>
      <c r="DV20" s="99">
        <v>1804</v>
      </c>
      <c r="DW20" s="99">
        <v>3510</v>
      </c>
      <c r="DX20" s="91">
        <v>5314</v>
      </c>
      <c r="DY20" s="99">
        <v>1804</v>
      </c>
      <c r="DZ20" s="99">
        <v>3496</v>
      </c>
      <c r="EA20" s="91">
        <v>5300</v>
      </c>
      <c r="EB20" s="99">
        <v>1824</v>
      </c>
      <c r="EC20" s="99">
        <v>3530</v>
      </c>
      <c r="ED20" s="91">
        <v>5354</v>
      </c>
      <c r="EE20" s="99">
        <v>1825</v>
      </c>
      <c r="EF20" s="99">
        <v>3582</v>
      </c>
      <c r="EG20" s="91">
        <v>5407</v>
      </c>
      <c r="EH20" s="99">
        <v>2243</v>
      </c>
      <c r="EI20" s="99">
        <v>3596</v>
      </c>
      <c r="EJ20" s="91">
        <v>5839</v>
      </c>
      <c r="EK20" s="99">
        <v>2290</v>
      </c>
      <c r="EL20" s="99">
        <v>3552</v>
      </c>
      <c r="EM20" s="91">
        <v>5842</v>
      </c>
      <c r="EN20" s="99">
        <v>2290</v>
      </c>
      <c r="EO20" s="99">
        <v>3554</v>
      </c>
      <c r="EP20" s="91">
        <v>5844</v>
      </c>
      <c r="EQ20" s="99">
        <v>2275</v>
      </c>
      <c r="ER20" s="99">
        <v>3515</v>
      </c>
      <c r="ES20" s="91">
        <v>5790</v>
      </c>
      <c r="ET20" s="99">
        <v>2248</v>
      </c>
      <c r="EU20" s="99">
        <v>3479</v>
      </c>
      <c r="EV20" s="91">
        <v>5727</v>
      </c>
      <c r="EW20" s="99">
        <v>2215</v>
      </c>
      <c r="EX20" s="99">
        <v>3417</v>
      </c>
      <c r="EY20" s="91">
        <v>5632</v>
      </c>
      <c r="EZ20" s="99">
        <v>2193</v>
      </c>
      <c r="FA20" s="99">
        <v>3483</v>
      </c>
      <c r="FB20" s="91">
        <v>5676</v>
      </c>
      <c r="FC20" s="99">
        <v>2163</v>
      </c>
      <c r="FD20" s="99">
        <v>3501</v>
      </c>
      <c r="FE20" s="91">
        <v>5664</v>
      </c>
      <c r="FF20" s="99">
        <v>2166</v>
      </c>
      <c r="FG20" s="99">
        <v>3502</v>
      </c>
      <c r="FH20" s="91">
        <v>5668</v>
      </c>
      <c r="FI20" s="99">
        <v>2132</v>
      </c>
      <c r="FJ20" s="99">
        <v>3494</v>
      </c>
      <c r="FK20" s="91">
        <v>5626</v>
      </c>
      <c r="FL20" s="99">
        <v>2102</v>
      </c>
      <c r="FM20" s="99">
        <v>3448</v>
      </c>
      <c r="FN20" s="91">
        <v>5550</v>
      </c>
      <c r="FO20" s="99">
        <v>2077</v>
      </c>
      <c r="FP20" s="99">
        <v>3402</v>
      </c>
      <c r="FQ20" s="91">
        <v>5479</v>
      </c>
      <c r="FR20" s="611">
        <v>-86</v>
      </c>
      <c r="FS20" s="532">
        <v>-3.9759593157651429</v>
      </c>
      <c r="FT20" s="611">
        <v>-99</v>
      </c>
      <c r="FU20" s="532">
        <v>-2.8277634961439535</v>
      </c>
      <c r="FV20" s="611">
        <v>-185</v>
      </c>
      <c r="FW20" s="532">
        <v>-3.2662429378531033</v>
      </c>
      <c r="FX20" s="532">
        <v>62.09</v>
      </c>
      <c r="FY20" s="64"/>
      <c r="FZ20" s="114"/>
      <c r="GA20" s="63"/>
    </row>
    <row r="21" spans="1:183" s="92" customFormat="1" ht="18" customHeight="1">
      <c r="A21" s="71"/>
      <c r="B21" s="115" t="s">
        <v>243</v>
      </c>
      <c r="C21" s="99">
        <v>149</v>
      </c>
      <c r="D21" s="99">
        <v>51</v>
      </c>
      <c r="E21" s="91">
        <v>200</v>
      </c>
      <c r="F21" s="99">
        <v>150</v>
      </c>
      <c r="G21" s="99">
        <v>51</v>
      </c>
      <c r="H21" s="91">
        <v>201</v>
      </c>
      <c r="I21" s="99">
        <v>153</v>
      </c>
      <c r="J21" s="99">
        <v>50</v>
      </c>
      <c r="K21" s="91">
        <v>203</v>
      </c>
      <c r="L21" s="99">
        <v>154</v>
      </c>
      <c r="M21" s="99">
        <v>50</v>
      </c>
      <c r="N21" s="91">
        <v>204</v>
      </c>
      <c r="O21" s="99">
        <v>157</v>
      </c>
      <c r="P21" s="99">
        <v>50</v>
      </c>
      <c r="Q21" s="91">
        <v>207</v>
      </c>
      <c r="R21" s="99">
        <v>157</v>
      </c>
      <c r="S21" s="99">
        <v>50</v>
      </c>
      <c r="T21" s="91">
        <v>207</v>
      </c>
      <c r="U21" s="99">
        <v>157</v>
      </c>
      <c r="V21" s="99">
        <v>49</v>
      </c>
      <c r="W21" s="91">
        <v>206</v>
      </c>
      <c r="X21" s="99">
        <v>156</v>
      </c>
      <c r="Y21" s="99">
        <v>51</v>
      </c>
      <c r="Z21" s="91">
        <v>207</v>
      </c>
      <c r="AA21" s="99">
        <v>156</v>
      </c>
      <c r="AB21" s="99">
        <v>52</v>
      </c>
      <c r="AC21" s="91">
        <v>208</v>
      </c>
      <c r="AD21" s="99">
        <v>156</v>
      </c>
      <c r="AE21" s="99">
        <v>52</v>
      </c>
      <c r="AF21" s="91">
        <v>208</v>
      </c>
      <c r="AG21" s="99">
        <v>155</v>
      </c>
      <c r="AH21" s="99">
        <v>52</v>
      </c>
      <c r="AI21" s="91">
        <v>207</v>
      </c>
      <c r="AJ21" s="99">
        <v>155</v>
      </c>
      <c r="AK21" s="99">
        <v>52</v>
      </c>
      <c r="AL21" s="91">
        <v>207</v>
      </c>
      <c r="AM21" s="99">
        <v>155</v>
      </c>
      <c r="AN21" s="99">
        <v>52</v>
      </c>
      <c r="AO21" s="91">
        <v>207</v>
      </c>
      <c r="AP21" s="99">
        <v>155</v>
      </c>
      <c r="AQ21" s="99">
        <v>51</v>
      </c>
      <c r="AR21" s="91">
        <v>206</v>
      </c>
      <c r="AS21" s="99">
        <v>156</v>
      </c>
      <c r="AT21" s="99">
        <v>52</v>
      </c>
      <c r="AU21" s="91">
        <v>208</v>
      </c>
      <c r="AV21" s="99">
        <v>156</v>
      </c>
      <c r="AW21" s="99">
        <v>52</v>
      </c>
      <c r="AX21" s="91">
        <v>208</v>
      </c>
      <c r="AY21" s="99">
        <v>158</v>
      </c>
      <c r="AZ21" s="99">
        <v>54</v>
      </c>
      <c r="BA21" s="91">
        <v>212</v>
      </c>
      <c r="BB21" s="99">
        <v>155</v>
      </c>
      <c r="BC21" s="99">
        <v>53</v>
      </c>
      <c r="BD21" s="91">
        <v>208</v>
      </c>
      <c r="BE21" s="99">
        <v>157</v>
      </c>
      <c r="BF21" s="99">
        <v>54</v>
      </c>
      <c r="BG21" s="91">
        <v>211</v>
      </c>
      <c r="BH21" s="99">
        <v>157</v>
      </c>
      <c r="BI21" s="99">
        <v>55</v>
      </c>
      <c r="BJ21" s="91">
        <v>212</v>
      </c>
      <c r="BK21" s="99">
        <v>157</v>
      </c>
      <c r="BL21" s="99">
        <v>55</v>
      </c>
      <c r="BM21" s="91">
        <v>212</v>
      </c>
      <c r="BN21" s="99">
        <v>156</v>
      </c>
      <c r="BO21" s="99">
        <v>53</v>
      </c>
      <c r="BP21" s="91">
        <v>209</v>
      </c>
      <c r="BQ21" s="99">
        <v>156</v>
      </c>
      <c r="BR21" s="99">
        <v>53</v>
      </c>
      <c r="BS21" s="91">
        <v>209</v>
      </c>
      <c r="BT21" s="99">
        <v>155</v>
      </c>
      <c r="BU21" s="99">
        <v>53</v>
      </c>
      <c r="BV21" s="91">
        <v>208</v>
      </c>
      <c r="BW21" s="99">
        <v>153</v>
      </c>
      <c r="BX21" s="99">
        <v>53</v>
      </c>
      <c r="BY21" s="91">
        <v>206</v>
      </c>
      <c r="BZ21" s="99">
        <v>154</v>
      </c>
      <c r="CA21" s="99">
        <v>54</v>
      </c>
      <c r="CB21" s="91">
        <v>208</v>
      </c>
      <c r="CC21" s="99">
        <v>154</v>
      </c>
      <c r="CD21" s="99">
        <v>54</v>
      </c>
      <c r="CE21" s="91">
        <v>208</v>
      </c>
      <c r="CF21" s="99">
        <v>154</v>
      </c>
      <c r="CG21" s="99">
        <v>54</v>
      </c>
      <c r="CH21" s="91">
        <v>208</v>
      </c>
      <c r="CI21" s="99">
        <v>157</v>
      </c>
      <c r="CJ21" s="99">
        <v>54</v>
      </c>
      <c r="CK21" s="91">
        <v>211</v>
      </c>
      <c r="CL21" s="99">
        <v>156</v>
      </c>
      <c r="CM21" s="99">
        <v>54</v>
      </c>
      <c r="CN21" s="91">
        <v>210</v>
      </c>
      <c r="CO21" s="99">
        <v>155</v>
      </c>
      <c r="CP21" s="99">
        <v>52</v>
      </c>
      <c r="CQ21" s="91">
        <v>207</v>
      </c>
      <c r="CR21" s="99">
        <v>156</v>
      </c>
      <c r="CS21" s="99">
        <v>51</v>
      </c>
      <c r="CT21" s="91">
        <v>207</v>
      </c>
      <c r="CU21" s="99">
        <v>159</v>
      </c>
      <c r="CV21" s="99">
        <v>51</v>
      </c>
      <c r="CW21" s="91">
        <v>210</v>
      </c>
      <c r="CX21" s="163">
        <v>160</v>
      </c>
      <c r="CY21" s="99">
        <v>49</v>
      </c>
      <c r="CZ21" s="91">
        <v>209</v>
      </c>
      <c r="DA21" s="163">
        <v>162</v>
      </c>
      <c r="DB21" s="99">
        <v>49</v>
      </c>
      <c r="DC21" s="91">
        <v>211</v>
      </c>
      <c r="DD21" s="163">
        <v>163</v>
      </c>
      <c r="DE21" s="99">
        <v>49</v>
      </c>
      <c r="DF21" s="91">
        <v>212</v>
      </c>
      <c r="DG21" s="163">
        <v>162</v>
      </c>
      <c r="DH21" s="99">
        <v>49</v>
      </c>
      <c r="DI21" s="91">
        <v>211</v>
      </c>
      <c r="DJ21" s="163">
        <v>164</v>
      </c>
      <c r="DK21" s="99">
        <v>50</v>
      </c>
      <c r="DL21" s="91">
        <v>214</v>
      </c>
      <c r="DM21" s="163">
        <v>163</v>
      </c>
      <c r="DN21" s="99">
        <v>50</v>
      </c>
      <c r="DO21" s="91">
        <v>213</v>
      </c>
      <c r="DP21" s="163">
        <v>164</v>
      </c>
      <c r="DQ21" s="99">
        <v>49</v>
      </c>
      <c r="DR21" s="91">
        <v>213</v>
      </c>
      <c r="DS21" s="99">
        <v>165</v>
      </c>
      <c r="DT21" s="99">
        <v>48</v>
      </c>
      <c r="DU21" s="91">
        <v>213</v>
      </c>
      <c r="DV21" s="99">
        <v>166</v>
      </c>
      <c r="DW21" s="99">
        <v>49</v>
      </c>
      <c r="DX21" s="91">
        <v>215</v>
      </c>
      <c r="DY21" s="99">
        <v>166</v>
      </c>
      <c r="DZ21" s="99">
        <v>52</v>
      </c>
      <c r="EA21" s="91">
        <v>218</v>
      </c>
      <c r="EB21" s="99">
        <v>164</v>
      </c>
      <c r="EC21" s="99">
        <v>52</v>
      </c>
      <c r="ED21" s="91">
        <v>216</v>
      </c>
      <c r="EE21" s="99">
        <v>177</v>
      </c>
      <c r="EF21" s="99">
        <v>54</v>
      </c>
      <c r="EG21" s="91">
        <v>231</v>
      </c>
      <c r="EH21" s="99">
        <v>184</v>
      </c>
      <c r="EI21" s="99">
        <v>54</v>
      </c>
      <c r="EJ21" s="91">
        <v>238</v>
      </c>
      <c r="EK21" s="99">
        <v>186</v>
      </c>
      <c r="EL21" s="99">
        <v>54</v>
      </c>
      <c r="EM21" s="91">
        <v>240</v>
      </c>
      <c r="EN21" s="99">
        <v>188</v>
      </c>
      <c r="EO21" s="99">
        <v>52</v>
      </c>
      <c r="EP21" s="91">
        <v>240</v>
      </c>
      <c r="EQ21" s="99">
        <v>190</v>
      </c>
      <c r="ER21" s="99">
        <v>53</v>
      </c>
      <c r="ES21" s="91">
        <v>243</v>
      </c>
      <c r="ET21" s="99">
        <v>190</v>
      </c>
      <c r="EU21" s="99">
        <v>55</v>
      </c>
      <c r="EV21" s="91">
        <v>245</v>
      </c>
      <c r="EW21" s="99">
        <v>190</v>
      </c>
      <c r="EX21" s="99">
        <v>54</v>
      </c>
      <c r="EY21" s="91">
        <v>244</v>
      </c>
      <c r="EZ21" s="99">
        <v>188</v>
      </c>
      <c r="FA21" s="99">
        <v>54</v>
      </c>
      <c r="FB21" s="91">
        <v>242</v>
      </c>
      <c r="FC21" s="99">
        <v>188</v>
      </c>
      <c r="FD21" s="99">
        <v>54</v>
      </c>
      <c r="FE21" s="91">
        <v>242</v>
      </c>
      <c r="FF21" s="99">
        <v>185</v>
      </c>
      <c r="FG21" s="99">
        <v>53</v>
      </c>
      <c r="FH21" s="91">
        <v>238</v>
      </c>
      <c r="FI21" s="99">
        <v>183</v>
      </c>
      <c r="FJ21" s="99">
        <v>52</v>
      </c>
      <c r="FK21" s="91">
        <v>235</v>
      </c>
      <c r="FL21" s="99">
        <v>183</v>
      </c>
      <c r="FM21" s="99">
        <v>53</v>
      </c>
      <c r="FN21" s="91">
        <v>236</v>
      </c>
      <c r="FO21" s="99">
        <v>189</v>
      </c>
      <c r="FP21" s="99">
        <v>53</v>
      </c>
      <c r="FQ21" s="91">
        <v>242</v>
      </c>
      <c r="FR21" s="611">
        <v>1</v>
      </c>
      <c r="FS21" s="532">
        <v>0.53191489361701372</v>
      </c>
      <c r="FT21" s="611">
        <v>-1</v>
      </c>
      <c r="FU21" s="532">
        <v>-1.851851851851849</v>
      </c>
      <c r="FV21" s="611">
        <v>0</v>
      </c>
      <c r="FW21" s="532">
        <v>0</v>
      </c>
      <c r="FX21" s="532">
        <v>21.9</v>
      </c>
      <c r="FY21" s="64"/>
      <c r="FZ21" s="114"/>
      <c r="GA21" s="63"/>
    </row>
    <row r="22" spans="1:183" s="92" customFormat="1" ht="18" customHeight="1">
      <c r="A22" s="71"/>
      <c r="B22" s="115" t="s">
        <v>244</v>
      </c>
      <c r="C22" s="99">
        <v>0</v>
      </c>
      <c r="D22" s="99">
        <v>1</v>
      </c>
      <c r="E22" s="91">
        <v>1</v>
      </c>
      <c r="F22" s="99">
        <v>0</v>
      </c>
      <c r="G22" s="99">
        <v>1</v>
      </c>
      <c r="H22" s="91">
        <v>1</v>
      </c>
      <c r="I22" s="99">
        <v>0</v>
      </c>
      <c r="J22" s="99">
        <v>1</v>
      </c>
      <c r="K22" s="91">
        <v>1</v>
      </c>
      <c r="L22" s="99">
        <v>0</v>
      </c>
      <c r="M22" s="99">
        <v>1</v>
      </c>
      <c r="N22" s="91">
        <v>1</v>
      </c>
      <c r="O22" s="99">
        <v>1</v>
      </c>
      <c r="P22" s="99">
        <v>1</v>
      </c>
      <c r="Q22" s="91">
        <v>2</v>
      </c>
      <c r="R22" s="99">
        <v>1</v>
      </c>
      <c r="S22" s="99">
        <v>1</v>
      </c>
      <c r="T22" s="91">
        <v>2</v>
      </c>
      <c r="U22" s="99">
        <v>1</v>
      </c>
      <c r="V22" s="99">
        <v>1</v>
      </c>
      <c r="W22" s="91">
        <v>2</v>
      </c>
      <c r="X22" s="99">
        <v>1</v>
      </c>
      <c r="Y22" s="99">
        <v>1</v>
      </c>
      <c r="Z22" s="91">
        <v>2</v>
      </c>
      <c r="AA22" s="99">
        <v>1</v>
      </c>
      <c r="AB22" s="99">
        <v>1</v>
      </c>
      <c r="AC22" s="91">
        <v>2</v>
      </c>
      <c r="AD22" s="99">
        <v>1</v>
      </c>
      <c r="AE22" s="99">
        <v>1</v>
      </c>
      <c r="AF22" s="91">
        <v>2</v>
      </c>
      <c r="AG22" s="99">
        <v>1</v>
      </c>
      <c r="AH22" s="99">
        <v>1</v>
      </c>
      <c r="AI22" s="91">
        <v>2</v>
      </c>
      <c r="AJ22" s="99">
        <v>1</v>
      </c>
      <c r="AK22" s="99">
        <v>1</v>
      </c>
      <c r="AL22" s="91">
        <v>2</v>
      </c>
      <c r="AM22" s="99">
        <v>1</v>
      </c>
      <c r="AN22" s="99">
        <v>1</v>
      </c>
      <c r="AO22" s="91">
        <v>2</v>
      </c>
      <c r="AP22" s="99">
        <v>1</v>
      </c>
      <c r="AQ22" s="99">
        <v>1</v>
      </c>
      <c r="AR22" s="91">
        <v>2</v>
      </c>
      <c r="AS22" s="99">
        <v>1</v>
      </c>
      <c r="AT22" s="99">
        <v>1</v>
      </c>
      <c r="AU22" s="91">
        <v>2</v>
      </c>
      <c r="AV22" s="99">
        <v>1</v>
      </c>
      <c r="AW22" s="99">
        <v>0</v>
      </c>
      <c r="AX22" s="91">
        <v>1</v>
      </c>
      <c r="AY22" s="99">
        <v>1</v>
      </c>
      <c r="AZ22" s="99">
        <v>1</v>
      </c>
      <c r="BA22" s="91">
        <v>2</v>
      </c>
      <c r="BB22" s="99">
        <v>1</v>
      </c>
      <c r="BC22" s="99">
        <v>1</v>
      </c>
      <c r="BD22" s="91">
        <v>2</v>
      </c>
      <c r="BE22" s="99">
        <v>1</v>
      </c>
      <c r="BF22" s="99">
        <v>1</v>
      </c>
      <c r="BG22" s="91">
        <v>2</v>
      </c>
      <c r="BH22" s="99">
        <v>2</v>
      </c>
      <c r="BI22" s="99">
        <v>1</v>
      </c>
      <c r="BJ22" s="91">
        <v>3</v>
      </c>
      <c r="BK22" s="99">
        <v>2</v>
      </c>
      <c r="BL22" s="99">
        <v>1</v>
      </c>
      <c r="BM22" s="91">
        <v>3</v>
      </c>
      <c r="BN22" s="99">
        <v>2</v>
      </c>
      <c r="BO22" s="99">
        <v>1</v>
      </c>
      <c r="BP22" s="91">
        <v>3</v>
      </c>
      <c r="BQ22" s="99">
        <v>2</v>
      </c>
      <c r="BR22" s="99">
        <v>1</v>
      </c>
      <c r="BS22" s="91">
        <v>3</v>
      </c>
      <c r="BT22" s="99">
        <v>2</v>
      </c>
      <c r="BU22" s="99">
        <v>1</v>
      </c>
      <c r="BV22" s="91">
        <v>3</v>
      </c>
      <c r="BW22" s="99">
        <v>2</v>
      </c>
      <c r="BX22" s="99">
        <v>1</v>
      </c>
      <c r="BY22" s="91">
        <v>3</v>
      </c>
      <c r="BZ22" s="91">
        <v>2</v>
      </c>
      <c r="CA22" s="91">
        <v>1</v>
      </c>
      <c r="CB22" s="91">
        <v>3</v>
      </c>
      <c r="CC22" s="91">
        <v>2</v>
      </c>
      <c r="CD22" s="91">
        <v>1</v>
      </c>
      <c r="CE22" s="91">
        <v>3</v>
      </c>
      <c r="CF22" s="91">
        <v>2</v>
      </c>
      <c r="CG22" s="91">
        <v>1</v>
      </c>
      <c r="CH22" s="91">
        <v>3</v>
      </c>
      <c r="CI22" s="99">
        <v>2</v>
      </c>
      <c r="CJ22" s="99">
        <v>2</v>
      </c>
      <c r="CK22" s="91">
        <v>4</v>
      </c>
      <c r="CL22" s="99">
        <v>1</v>
      </c>
      <c r="CM22" s="99">
        <v>2</v>
      </c>
      <c r="CN22" s="91">
        <v>3</v>
      </c>
      <c r="CO22" s="99">
        <v>1</v>
      </c>
      <c r="CP22" s="99">
        <v>2</v>
      </c>
      <c r="CQ22" s="91">
        <v>3</v>
      </c>
      <c r="CR22" s="99">
        <v>1</v>
      </c>
      <c r="CS22" s="99">
        <v>2</v>
      </c>
      <c r="CT22" s="91">
        <v>3</v>
      </c>
      <c r="CU22" s="99">
        <v>1</v>
      </c>
      <c r="CV22" s="99">
        <v>2</v>
      </c>
      <c r="CW22" s="91">
        <v>3</v>
      </c>
      <c r="CX22" s="163">
        <v>2</v>
      </c>
      <c r="CY22" s="99">
        <v>3</v>
      </c>
      <c r="CZ22" s="91">
        <v>5</v>
      </c>
      <c r="DA22" s="163">
        <v>2</v>
      </c>
      <c r="DB22" s="99">
        <v>3</v>
      </c>
      <c r="DC22" s="91">
        <v>5</v>
      </c>
      <c r="DD22" s="163">
        <v>5</v>
      </c>
      <c r="DE22" s="99">
        <v>4</v>
      </c>
      <c r="DF22" s="91">
        <v>9</v>
      </c>
      <c r="DG22" s="163">
        <v>6</v>
      </c>
      <c r="DH22" s="99">
        <v>4</v>
      </c>
      <c r="DI22" s="91">
        <v>10</v>
      </c>
      <c r="DJ22" s="163">
        <v>8</v>
      </c>
      <c r="DK22" s="99">
        <v>10</v>
      </c>
      <c r="DL22" s="91">
        <v>18</v>
      </c>
      <c r="DM22" s="163">
        <v>9</v>
      </c>
      <c r="DN22" s="99">
        <v>10</v>
      </c>
      <c r="DO22" s="91">
        <v>19</v>
      </c>
      <c r="DP22" s="163">
        <v>9</v>
      </c>
      <c r="DQ22" s="99">
        <v>14</v>
      </c>
      <c r="DR22" s="91">
        <v>23</v>
      </c>
      <c r="DS22" s="99">
        <v>11</v>
      </c>
      <c r="DT22" s="99">
        <v>10</v>
      </c>
      <c r="DU22" s="91">
        <v>21</v>
      </c>
      <c r="DV22" s="99">
        <v>15</v>
      </c>
      <c r="DW22" s="99">
        <v>14</v>
      </c>
      <c r="DX22" s="91">
        <v>29</v>
      </c>
      <c r="DY22" s="99">
        <v>13</v>
      </c>
      <c r="DZ22" s="99">
        <v>12</v>
      </c>
      <c r="EA22" s="91">
        <v>25</v>
      </c>
      <c r="EB22" s="99">
        <v>19</v>
      </c>
      <c r="EC22" s="99">
        <v>10</v>
      </c>
      <c r="ED22" s="91">
        <v>29</v>
      </c>
      <c r="EE22" s="99">
        <v>17</v>
      </c>
      <c r="EF22" s="99">
        <v>11</v>
      </c>
      <c r="EG22" s="91">
        <v>28</v>
      </c>
      <c r="EH22" s="99">
        <v>23</v>
      </c>
      <c r="EI22" s="99">
        <v>10</v>
      </c>
      <c r="EJ22" s="91">
        <v>33</v>
      </c>
      <c r="EK22" s="99">
        <v>25</v>
      </c>
      <c r="EL22" s="99">
        <v>11</v>
      </c>
      <c r="EM22" s="91">
        <v>36</v>
      </c>
      <c r="EN22" s="99">
        <v>24</v>
      </c>
      <c r="EO22" s="99">
        <v>12</v>
      </c>
      <c r="EP22" s="91">
        <v>36</v>
      </c>
      <c r="EQ22" s="99">
        <v>23</v>
      </c>
      <c r="ER22" s="99">
        <v>12</v>
      </c>
      <c r="ES22" s="91">
        <v>35</v>
      </c>
      <c r="ET22" s="99">
        <v>24</v>
      </c>
      <c r="EU22" s="99">
        <v>13</v>
      </c>
      <c r="EV22" s="91">
        <v>37</v>
      </c>
      <c r="EW22" s="99">
        <v>26</v>
      </c>
      <c r="EX22" s="99">
        <v>15</v>
      </c>
      <c r="EY22" s="91">
        <v>41</v>
      </c>
      <c r="EZ22" s="99">
        <v>27</v>
      </c>
      <c r="FA22" s="99">
        <v>18</v>
      </c>
      <c r="FB22" s="91">
        <v>45</v>
      </c>
      <c r="FC22" s="99">
        <v>27</v>
      </c>
      <c r="FD22" s="99">
        <v>20</v>
      </c>
      <c r="FE22" s="91">
        <v>47</v>
      </c>
      <c r="FF22" s="99">
        <v>30</v>
      </c>
      <c r="FG22" s="99">
        <v>25</v>
      </c>
      <c r="FH22" s="91">
        <v>55</v>
      </c>
      <c r="FI22" s="99">
        <v>32</v>
      </c>
      <c r="FJ22" s="99">
        <v>25</v>
      </c>
      <c r="FK22" s="91">
        <v>57</v>
      </c>
      <c r="FL22" s="99">
        <v>31</v>
      </c>
      <c r="FM22" s="99">
        <v>25</v>
      </c>
      <c r="FN22" s="91">
        <v>56</v>
      </c>
      <c r="FO22" s="99">
        <v>25</v>
      </c>
      <c r="FP22" s="99">
        <v>24</v>
      </c>
      <c r="FQ22" s="91">
        <v>49</v>
      </c>
      <c r="FR22" s="611">
        <v>-2</v>
      </c>
      <c r="FS22" s="532">
        <v>-7.4074074074074066</v>
      </c>
      <c r="FT22" s="611">
        <v>4</v>
      </c>
      <c r="FU22" s="532">
        <v>19.999999999999996</v>
      </c>
      <c r="FV22" s="611">
        <v>2</v>
      </c>
      <c r="FW22" s="532">
        <v>4.2553191489361764</v>
      </c>
      <c r="FX22" s="532">
        <v>48.98</v>
      </c>
      <c r="FY22" s="64"/>
      <c r="FZ22" s="114"/>
      <c r="GA22" s="63"/>
    </row>
    <row r="23" spans="1:183" s="92" customFormat="1" ht="18" customHeight="1">
      <c r="A23" s="71"/>
      <c r="B23" s="115" t="s">
        <v>245</v>
      </c>
      <c r="C23" s="99">
        <v>1842</v>
      </c>
      <c r="D23" s="99">
        <v>5027</v>
      </c>
      <c r="E23" s="91">
        <v>6869</v>
      </c>
      <c r="F23" s="99">
        <v>1838</v>
      </c>
      <c r="G23" s="99">
        <v>5004</v>
      </c>
      <c r="H23" s="91">
        <v>6842</v>
      </c>
      <c r="I23" s="99">
        <v>1832</v>
      </c>
      <c r="J23" s="99">
        <v>4990</v>
      </c>
      <c r="K23" s="91">
        <v>6822</v>
      </c>
      <c r="L23" s="99">
        <v>1779</v>
      </c>
      <c r="M23" s="99">
        <v>4933</v>
      </c>
      <c r="N23" s="91">
        <v>6712</v>
      </c>
      <c r="O23" s="99">
        <v>1779</v>
      </c>
      <c r="P23" s="99">
        <v>4920</v>
      </c>
      <c r="Q23" s="91">
        <v>6699</v>
      </c>
      <c r="R23" s="99">
        <v>1776</v>
      </c>
      <c r="S23" s="99">
        <v>4920</v>
      </c>
      <c r="T23" s="91">
        <v>6696</v>
      </c>
      <c r="U23" s="99">
        <v>1772</v>
      </c>
      <c r="V23" s="99">
        <v>4898</v>
      </c>
      <c r="W23" s="91">
        <v>6670</v>
      </c>
      <c r="X23" s="99">
        <v>1762</v>
      </c>
      <c r="Y23" s="99">
        <v>4831</v>
      </c>
      <c r="Z23" s="91">
        <v>6593</v>
      </c>
      <c r="AA23" s="99">
        <v>1748</v>
      </c>
      <c r="AB23" s="99">
        <v>4803</v>
      </c>
      <c r="AC23" s="91">
        <v>6551</v>
      </c>
      <c r="AD23" s="99">
        <v>1751</v>
      </c>
      <c r="AE23" s="99">
        <v>4797</v>
      </c>
      <c r="AF23" s="91">
        <v>6548</v>
      </c>
      <c r="AG23" s="99">
        <v>1744</v>
      </c>
      <c r="AH23" s="99">
        <v>4775</v>
      </c>
      <c r="AI23" s="91">
        <v>6519</v>
      </c>
      <c r="AJ23" s="99">
        <v>1636</v>
      </c>
      <c r="AK23" s="99">
        <v>4478</v>
      </c>
      <c r="AL23" s="91">
        <v>6114</v>
      </c>
      <c r="AM23" s="99">
        <v>1724</v>
      </c>
      <c r="AN23" s="99">
        <v>4685</v>
      </c>
      <c r="AO23" s="91">
        <v>6409</v>
      </c>
      <c r="AP23" s="99">
        <v>1736</v>
      </c>
      <c r="AQ23" s="99">
        <v>4681</v>
      </c>
      <c r="AR23" s="91">
        <v>6417</v>
      </c>
      <c r="AS23" s="99">
        <v>1735</v>
      </c>
      <c r="AT23" s="99">
        <v>4674</v>
      </c>
      <c r="AU23" s="91">
        <v>6409</v>
      </c>
      <c r="AV23" s="99">
        <v>1724</v>
      </c>
      <c r="AW23" s="99">
        <v>4648</v>
      </c>
      <c r="AX23" s="91">
        <v>6372</v>
      </c>
      <c r="AY23" s="99">
        <v>1690</v>
      </c>
      <c r="AZ23" s="99">
        <v>4549</v>
      </c>
      <c r="BA23" s="91">
        <v>6239</v>
      </c>
      <c r="BB23" s="99">
        <v>1696</v>
      </c>
      <c r="BC23" s="99">
        <v>4557</v>
      </c>
      <c r="BD23" s="91">
        <v>6253</v>
      </c>
      <c r="BE23" s="99">
        <v>1698</v>
      </c>
      <c r="BF23" s="99">
        <v>4558</v>
      </c>
      <c r="BG23" s="91">
        <v>6256</v>
      </c>
      <c r="BH23" s="99">
        <v>1650</v>
      </c>
      <c r="BI23" s="99">
        <v>4515</v>
      </c>
      <c r="BJ23" s="91">
        <v>6165</v>
      </c>
      <c r="BK23" s="99">
        <v>1662</v>
      </c>
      <c r="BL23" s="99">
        <v>4526</v>
      </c>
      <c r="BM23" s="91">
        <v>6188</v>
      </c>
      <c r="BN23" s="99">
        <v>1676</v>
      </c>
      <c r="BO23" s="99">
        <v>4534</v>
      </c>
      <c r="BP23" s="91">
        <v>6210</v>
      </c>
      <c r="BQ23" s="99">
        <v>1681</v>
      </c>
      <c r="BR23" s="99">
        <v>4529</v>
      </c>
      <c r="BS23" s="91">
        <v>6210</v>
      </c>
      <c r="BT23" s="99">
        <v>1646</v>
      </c>
      <c r="BU23" s="99">
        <v>4434</v>
      </c>
      <c r="BV23" s="91">
        <v>6080</v>
      </c>
      <c r="BW23" s="99">
        <v>1660</v>
      </c>
      <c r="BX23" s="99">
        <v>4489</v>
      </c>
      <c r="BY23" s="91">
        <v>6149</v>
      </c>
      <c r="BZ23" s="99">
        <v>1658</v>
      </c>
      <c r="CA23" s="99">
        <v>4491</v>
      </c>
      <c r="CB23" s="91">
        <v>6149</v>
      </c>
      <c r="CC23" s="99">
        <v>1649</v>
      </c>
      <c r="CD23" s="99">
        <v>4479</v>
      </c>
      <c r="CE23" s="91">
        <v>6128</v>
      </c>
      <c r="CF23" s="99">
        <v>1632</v>
      </c>
      <c r="CG23" s="99">
        <v>4364</v>
      </c>
      <c r="CH23" s="91">
        <v>5996</v>
      </c>
      <c r="CI23" s="99">
        <v>1639</v>
      </c>
      <c r="CJ23" s="99">
        <v>4376</v>
      </c>
      <c r="CK23" s="91">
        <v>6015</v>
      </c>
      <c r="CL23" s="99">
        <v>1640</v>
      </c>
      <c r="CM23" s="99">
        <v>4354</v>
      </c>
      <c r="CN23" s="91">
        <v>5994</v>
      </c>
      <c r="CO23" s="99">
        <v>1635</v>
      </c>
      <c r="CP23" s="99">
        <v>4338</v>
      </c>
      <c r="CQ23" s="91">
        <v>5973</v>
      </c>
      <c r="CR23" s="99">
        <v>1627</v>
      </c>
      <c r="CS23" s="99">
        <v>4321</v>
      </c>
      <c r="CT23" s="91">
        <v>5948</v>
      </c>
      <c r="CU23" s="99">
        <v>1631</v>
      </c>
      <c r="CV23" s="99">
        <v>4348</v>
      </c>
      <c r="CW23" s="91">
        <v>5979</v>
      </c>
      <c r="CX23" s="163">
        <v>1627</v>
      </c>
      <c r="CY23" s="99">
        <v>4327</v>
      </c>
      <c r="CZ23" s="91">
        <v>5954</v>
      </c>
      <c r="DA23" s="163">
        <v>1617</v>
      </c>
      <c r="DB23" s="99">
        <v>4307</v>
      </c>
      <c r="DC23" s="91">
        <v>5924</v>
      </c>
      <c r="DD23" s="163">
        <v>1563</v>
      </c>
      <c r="DE23" s="99">
        <v>4206</v>
      </c>
      <c r="DF23" s="91">
        <v>5769</v>
      </c>
      <c r="DG23" s="163">
        <v>1604</v>
      </c>
      <c r="DH23" s="99">
        <v>4295</v>
      </c>
      <c r="DI23" s="91">
        <v>5899</v>
      </c>
      <c r="DJ23" s="163">
        <v>1603</v>
      </c>
      <c r="DK23" s="99">
        <v>4250</v>
      </c>
      <c r="DL23" s="91">
        <v>5853</v>
      </c>
      <c r="DM23" s="163">
        <v>1599</v>
      </c>
      <c r="DN23" s="99">
        <v>4275</v>
      </c>
      <c r="DO23" s="91">
        <v>5874</v>
      </c>
      <c r="DP23" s="163">
        <v>1595</v>
      </c>
      <c r="DQ23" s="99">
        <v>4349</v>
      </c>
      <c r="DR23" s="91">
        <v>5944</v>
      </c>
      <c r="DS23" s="99">
        <v>1608</v>
      </c>
      <c r="DT23" s="99">
        <v>4373</v>
      </c>
      <c r="DU23" s="91">
        <v>5981</v>
      </c>
      <c r="DV23" s="99">
        <v>1596</v>
      </c>
      <c r="DW23" s="99">
        <v>4352</v>
      </c>
      <c r="DX23" s="91">
        <v>5948</v>
      </c>
      <c r="DY23" s="99">
        <v>1586</v>
      </c>
      <c r="DZ23" s="99">
        <v>4320</v>
      </c>
      <c r="EA23" s="91">
        <v>5906</v>
      </c>
      <c r="EB23" s="99">
        <v>1603</v>
      </c>
      <c r="EC23" s="99">
        <v>4338</v>
      </c>
      <c r="ED23" s="91">
        <v>5941</v>
      </c>
      <c r="EE23" s="99">
        <v>1607</v>
      </c>
      <c r="EF23" s="99">
        <v>4338</v>
      </c>
      <c r="EG23" s="91">
        <v>5945</v>
      </c>
      <c r="EH23" s="99">
        <v>1606</v>
      </c>
      <c r="EI23" s="99">
        <v>4320</v>
      </c>
      <c r="EJ23" s="91">
        <v>5926</v>
      </c>
      <c r="EK23" s="99">
        <v>1596</v>
      </c>
      <c r="EL23" s="99">
        <v>4309</v>
      </c>
      <c r="EM23" s="91">
        <v>5905</v>
      </c>
      <c r="EN23" s="99">
        <v>1592</v>
      </c>
      <c r="EO23" s="99">
        <v>4333</v>
      </c>
      <c r="EP23" s="91">
        <v>5925</v>
      </c>
      <c r="EQ23" s="99">
        <v>1598</v>
      </c>
      <c r="ER23" s="99">
        <v>4346</v>
      </c>
      <c r="ES23" s="91">
        <v>5944</v>
      </c>
      <c r="ET23" s="99">
        <v>1591</v>
      </c>
      <c r="EU23" s="99">
        <v>4314</v>
      </c>
      <c r="EV23" s="91">
        <v>5905</v>
      </c>
      <c r="EW23" s="99">
        <v>1586</v>
      </c>
      <c r="EX23" s="99">
        <v>4274</v>
      </c>
      <c r="EY23" s="91">
        <v>5860</v>
      </c>
      <c r="EZ23" s="99">
        <v>1529</v>
      </c>
      <c r="FA23" s="99">
        <v>4204</v>
      </c>
      <c r="FB23" s="91">
        <v>5733</v>
      </c>
      <c r="FC23" s="99">
        <v>1551</v>
      </c>
      <c r="FD23" s="99">
        <v>4265</v>
      </c>
      <c r="FE23" s="91">
        <v>5816</v>
      </c>
      <c r="FF23" s="99">
        <v>1551</v>
      </c>
      <c r="FG23" s="99">
        <v>4236</v>
      </c>
      <c r="FH23" s="91">
        <v>5787</v>
      </c>
      <c r="FI23" s="99">
        <v>1542</v>
      </c>
      <c r="FJ23" s="99">
        <v>4205</v>
      </c>
      <c r="FK23" s="91">
        <v>5747</v>
      </c>
      <c r="FL23" s="99">
        <v>1560</v>
      </c>
      <c r="FM23" s="99">
        <v>4310</v>
      </c>
      <c r="FN23" s="91">
        <v>5870</v>
      </c>
      <c r="FO23" s="99">
        <v>1564</v>
      </c>
      <c r="FP23" s="99">
        <v>4299</v>
      </c>
      <c r="FQ23" s="91">
        <v>5863</v>
      </c>
      <c r="FR23" s="611">
        <v>13</v>
      </c>
      <c r="FS23" s="532">
        <v>0.83816892327530645</v>
      </c>
      <c r="FT23" s="611">
        <v>34</v>
      </c>
      <c r="FU23" s="532">
        <v>0.79718640093786597</v>
      </c>
      <c r="FV23" s="611">
        <v>47</v>
      </c>
      <c r="FW23" s="532">
        <v>0.8081155433287579</v>
      </c>
      <c r="FX23" s="532">
        <v>73.319999999999993</v>
      </c>
      <c r="FY23" s="64"/>
      <c r="FZ23" s="114"/>
      <c r="GA23" s="63"/>
    </row>
    <row r="24" spans="1:183" s="92" customFormat="1" ht="18" customHeight="1">
      <c r="A24" s="71"/>
      <c r="B24" s="115" t="s">
        <v>246</v>
      </c>
      <c r="C24" s="99">
        <v>37</v>
      </c>
      <c r="D24" s="99">
        <v>32</v>
      </c>
      <c r="E24" s="91">
        <v>69</v>
      </c>
      <c r="F24" s="99">
        <v>37</v>
      </c>
      <c r="G24" s="99">
        <v>32</v>
      </c>
      <c r="H24" s="91">
        <v>69</v>
      </c>
      <c r="I24" s="99">
        <v>37</v>
      </c>
      <c r="J24" s="99">
        <v>32</v>
      </c>
      <c r="K24" s="91">
        <v>69</v>
      </c>
      <c r="L24" s="99">
        <v>36</v>
      </c>
      <c r="M24" s="99">
        <v>32</v>
      </c>
      <c r="N24" s="91">
        <v>68</v>
      </c>
      <c r="O24" s="99">
        <v>37</v>
      </c>
      <c r="P24" s="99">
        <v>32</v>
      </c>
      <c r="Q24" s="91">
        <v>69</v>
      </c>
      <c r="R24" s="99">
        <v>37</v>
      </c>
      <c r="S24" s="99">
        <v>33</v>
      </c>
      <c r="T24" s="91">
        <v>70</v>
      </c>
      <c r="U24" s="99">
        <v>37</v>
      </c>
      <c r="V24" s="99">
        <v>31</v>
      </c>
      <c r="W24" s="91">
        <v>68</v>
      </c>
      <c r="X24" s="99">
        <v>36</v>
      </c>
      <c r="Y24" s="99">
        <v>31</v>
      </c>
      <c r="Z24" s="91">
        <v>67</v>
      </c>
      <c r="AA24" s="99">
        <v>36</v>
      </c>
      <c r="AB24" s="99">
        <v>31</v>
      </c>
      <c r="AC24" s="91">
        <v>67</v>
      </c>
      <c r="AD24" s="99">
        <v>36</v>
      </c>
      <c r="AE24" s="99">
        <v>30</v>
      </c>
      <c r="AF24" s="91">
        <v>66</v>
      </c>
      <c r="AG24" s="99">
        <v>36</v>
      </c>
      <c r="AH24" s="99">
        <v>30</v>
      </c>
      <c r="AI24" s="91">
        <v>66</v>
      </c>
      <c r="AJ24" s="99">
        <v>36</v>
      </c>
      <c r="AK24" s="99">
        <v>28</v>
      </c>
      <c r="AL24" s="91">
        <v>64</v>
      </c>
      <c r="AM24" s="99">
        <v>36</v>
      </c>
      <c r="AN24" s="99">
        <v>29</v>
      </c>
      <c r="AO24" s="91">
        <v>65</v>
      </c>
      <c r="AP24" s="99">
        <v>35</v>
      </c>
      <c r="AQ24" s="99">
        <v>29</v>
      </c>
      <c r="AR24" s="91">
        <v>64</v>
      </c>
      <c r="AS24" s="99">
        <v>35</v>
      </c>
      <c r="AT24" s="99">
        <v>28</v>
      </c>
      <c r="AU24" s="91">
        <v>63</v>
      </c>
      <c r="AV24" s="99">
        <v>35</v>
      </c>
      <c r="AW24" s="99">
        <v>28</v>
      </c>
      <c r="AX24" s="91">
        <v>63</v>
      </c>
      <c r="AY24" s="99">
        <v>36</v>
      </c>
      <c r="AZ24" s="99">
        <v>28</v>
      </c>
      <c r="BA24" s="91">
        <v>64</v>
      </c>
      <c r="BB24" s="99">
        <v>35</v>
      </c>
      <c r="BC24" s="99">
        <v>29</v>
      </c>
      <c r="BD24" s="91">
        <v>64</v>
      </c>
      <c r="BE24" s="99">
        <v>34</v>
      </c>
      <c r="BF24" s="99">
        <v>29</v>
      </c>
      <c r="BG24" s="91">
        <v>63</v>
      </c>
      <c r="BH24" s="99">
        <v>34</v>
      </c>
      <c r="BI24" s="99">
        <v>29</v>
      </c>
      <c r="BJ24" s="91">
        <v>63</v>
      </c>
      <c r="BK24" s="99">
        <v>34</v>
      </c>
      <c r="BL24" s="99">
        <v>27</v>
      </c>
      <c r="BM24" s="91">
        <v>61</v>
      </c>
      <c r="BN24" s="99">
        <v>34</v>
      </c>
      <c r="BO24" s="99">
        <v>28</v>
      </c>
      <c r="BP24" s="91">
        <v>62</v>
      </c>
      <c r="BQ24" s="99">
        <v>34</v>
      </c>
      <c r="BR24" s="99">
        <v>27</v>
      </c>
      <c r="BS24" s="91">
        <v>61</v>
      </c>
      <c r="BT24" s="99">
        <v>34</v>
      </c>
      <c r="BU24" s="99">
        <v>28</v>
      </c>
      <c r="BV24" s="91">
        <v>62</v>
      </c>
      <c r="BW24" s="99">
        <v>35</v>
      </c>
      <c r="BX24" s="99">
        <v>28</v>
      </c>
      <c r="BY24" s="91">
        <v>63</v>
      </c>
      <c r="BZ24" s="99">
        <v>34</v>
      </c>
      <c r="CA24" s="99">
        <v>29</v>
      </c>
      <c r="CB24" s="91">
        <v>63</v>
      </c>
      <c r="CC24" s="99">
        <v>34</v>
      </c>
      <c r="CD24" s="99">
        <v>28</v>
      </c>
      <c r="CE24" s="91">
        <v>62</v>
      </c>
      <c r="CF24" s="99">
        <v>33</v>
      </c>
      <c r="CG24" s="99">
        <v>29</v>
      </c>
      <c r="CH24" s="91">
        <v>62</v>
      </c>
      <c r="CI24" s="99">
        <v>33</v>
      </c>
      <c r="CJ24" s="99">
        <v>29</v>
      </c>
      <c r="CK24" s="91">
        <v>62</v>
      </c>
      <c r="CL24" s="99">
        <v>33</v>
      </c>
      <c r="CM24" s="99">
        <v>30</v>
      </c>
      <c r="CN24" s="91">
        <v>63</v>
      </c>
      <c r="CO24" s="99">
        <v>33</v>
      </c>
      <c r="CP24" s="99">
        <v>29</v>
      </c>
      <c r="CQ24" s="91">
        <v>62</v>
      </c>
      <c r="CR24" s="99">
        <v>33</v>
      </c>
      <c r="CS24" s="99">
        <v>29</v>
      </c>
      <c r="CT24" s="91">
        <v>62</v>
      </c>
      <c r="CU24" s="99">
        <v>31</v>
      </c>
      <c r="CV24" s="99">
        <v>30</v>
      </c>
      <c r="CW24" s="91">
        <v>61</v>
      </c>
      <c r="CX24" s="163">
        <v>31</v>
      </c>
      <c r="CY24" s="99">
        <v>29</v>
      </c>
      <c r="CZ24" s="91">
        <v>60</v>
      </c>
      <c r="DA24" s="163">
        <v>31</v>
      </c>
      <c r="DB24" s="99">
        <v>30</v>
      </c>
      <c r="DC24" s="91">
        <v>61</v>
      </c>
      <c r="DD24" s="163">
        <v>37</v>
      </c>
      <c r="DE24" s="99">
        <v>36</v>
      </c>
      <c r="DF24" s="91">
        <v>73</v>
      </c>
      <c r="DG24" s="163">
        <v>38</v>
      </c>
      <c r="DH24" s="99">
        <v>33</v>
      </c>
      <c r="DI24" s="91">
        <v>71</v>
      </c>
      <c r="DJ24" s="163">
        <v>38</v>
      </c>
      <c r="DK24" s="99">
        <v>33</v>
      </c>
      <c r="DL24" s="91">
        <v>71</v>
      </c>
      <c r="DM24" s="163">
        <v>36</v>
      </c>
      <c r="DN24" s="99">
        <v>33</v>
      </c>
      <c r="DO24" s="91">
        <v>69</v>
      </c>
      <c r="DP24" s="163">
        <v>36</v>
      </c>
      <c r="DQ24" s="99">
        <v>33</v>
      </c>
      <c r="DR24" s="91">
        <v>69</v>
      </c>
      <c r="DS24" s="99">
        <v>36</v>
      </c>
      <c r="DT24" s="99">
        <v>34</v>
      </c>
      <c r="DU24" s="91">
        <v>70</v>
      </c>
      <c r="DV24" s="99">
        <v>38</v>
      </c>
      <c r="DW24" s="99">
        <v>35</v>
      </c>
      <c r="DX24" s="91">
        <v>73</v>
      </c>
      <c r="DY24" s="99">
        <v>37</v>
      </c>
      <c r="DZ24" s="99">
        <v>34</v>
      </c>
      <c r="EA24" s="91">
        <v>71</v>
      </c>
      <c r="EB24" s="99">
        <v>36</v>
      </c>
      <c r="EC24" s="99">
        <v>33</v>
      </c>
      <c r="ED24" s="91">
        <v>69</v>
      </c>
      <c r="EE24" s="99">
        <v>35</v>
      </c>
      <c r="EF24" s="99">
        <v>34</v>
      </c>
      <c r="EG24" s="91">
        <v>69</v>
      </c>
      <c r="EH24" s="99">
        <v>34</v>
      </c>
      <c r="EI24" s="99">
        <v>33</v>
      </c>
      <c r="EJ24" s="91">
        <v>67</v>
      </c>
      <c r="EK24" s="99">
        <v>34</v>
      </c>
      <c r="EL24" s="99">
        <v>33</v>
      </c>
      <c r="EM24" s="91">
        <v>67</v>
      </c>
      <c r="EN24" s="99">
        <v>34</v>
      </c>
      <c r="EO24" s="99">
        <v>32</v>
      </c>
      <c r="EP24" s="91">
        <v>66</v>
      </c>
      <c r="EQ24" s="99">
        <v>33</v>
      </c>
      <c r="ER24" s="99">
        <v>32</v>
      </c>
      <c r="ES24" s="91">
        <v>65</v>
      </c>
      <c r="ET24" s="99">
        <v>33</v>
      </c>
      <c r="EU24" s="99">
        <v>33</v>
      </c>
      <c r="EV24" s="91">
        <v>66</v>
      </c>
      <c r="EW24" s="99">
        <v>33</v>
      </c>
      <c r="EX24" s="99">
        <v>34</v>
      </c>
      <c r="EY24" s="91">
        <v>67</v>
      </c>
      <c r="EZ24" s="99">
        <v>33</v>
      </c>
      <c r="FA24" s="99">
        <v>34</v>
      </c>
      <c r="FB24" s="91">
        <v>67</v>
      </c>
      <c r="FC24" s="99">
        <v>33</v>
      </c>
      <c r="FD24" s="99">
        <v>34</v>
      </c>
      <c r="FE24" s="91">
        <v>67</v>
      </c>
      <c r="FF24" s="99">
        <v>33</v>
      </c>
      <c r="FG24" s="99">
        <v>37</v>
      </c>
      <c r="FH24" s="91">
        <v>70</v>
      </c>
      <c r="FI24" s="99">
        <v>34</v>
      </c>
      <c r="FJ24" s="99">
        <v>35</v>
      </c>
      <c r="FK24" s="91">
        <v>69</v>
      </c>
      <c r="FL24" s="99">
        <v>33</v>
      </c>
      <c r="FM24" s="99">
        <v>35</v>
      </c>
      <c r="FN24" s="91">
        <v>68</v>
      </c>
      <c r="FO24" s="99">
        <v>32</v>
      </c>
      <c r="FP24" s="99">
        <v>35</v>
      </c>
      <c r="FQ24" s="91">
        <v>67</v>
      </c>
      <c r="FR24" s="611">
        <v>-1</v>
      </c>
      <c r="FS24" s="532">
        <v>-3.0303030303030276</v>
      </c>
      <c r="FT24" s="611">
        <v>1</v>
      </c>
      <c r="FU24" s="532">
        <v>2.9411764705882248</v>
      </c>
      <c r="FV24" s="611">
        <v>0</v>
      </c>
      <c r="FW24" s="532">
        <v>0</v>
      </c>
      <c r="FX24" s="532">
        <v>52.24</v>
      </c>
      <c r="FY24" s="64"/>
      <c r="FZ24" s="114"/>
      <c r="GA24" s="63"/>
    </row>
    <row r="25" spans="1:183" s="92" customFormat="1" ht="18" customHeight="1">
      <c r="A25" s="71"/>
      <c r="B25" s="115" t="s">
        <v>247</v>
      </c>
      <c r="C25" s="99">
        <v>200</v>
      </c>
      <c r="D25" s="99">
        <v>242</v>
      </c>
      <c r="E25" s="91">
        <v>442</v>
      </c>
      <c r="F25" s="99">
        <v>214</v>
      </c>
      <c r="G25" s="99">
        <v>268</v>
      </c>
      <c r="H25" s="91">
        <v>482</v>
      </c>
      <c r="I25" s="99">
        <v>215</v>
      </c>
      <c r="J25" s="99">
        <v>269</v>
      </c>
      <c r="K25" s="91">
        <v>484</v>
      </c>
      <c r="L25" s="99">
        <v>215</v>
      </c>
      <c r="M25" s="99">
        <v>272</v>
      </c>
      <c r="N25" s="91">
        <v>487</v>
      </c>
      <c r="O25" s="99">
        <v>207</v>
      </c>
      <c r="P25" s="99">
        <v>272</v>
      </c>
      <c r="Q25" s="91">
        <v>479</v>
      </c>
      <c r="R25" s="99">
        <v>217</v>
      </c>
      <c r="S25" s="99">
        <v>295</v>
      </c>
      <c r="T25" s="91">
        <v>512</v>
      </c>
      <c r="U25" s="99">
        <v>213</v>
      </c>
      <c r="V25" s="99">
        <v>290</v>
      </c>
      <c r="W25" s="91">
        <v>503</v>
      </c>
      <c r="X25" s="99">
        <v>209</v>
      </c>
      <c r="Y25" s="99">
        <v>285</v>
      </c>
      <c r="Z25" s="91">
        <v>494</v>
      </c>
      <c r="AA25" s="99">
        <v>209</v>
      </c>
      <c r="AB25" s="99">
        <v>293</v>
      </c>
      <c r="AC25" s="91">
        <v>502</v>
      </c>
      <c r="AD25" s="99">
        <v>207</v>
      </c>
      <c r="AE25" s="99">
        <v>318</v>
      </c>
      <c r="AF25" s="91">
        <v>525</v>
      </c>
      <c r="AG25" s="99">
        <v>206</v>
      </c>
      <c r="AH25" s="99">
        <v>317</v>
      </c>
      <c r="AI25" s="91">
        <v>523</v>
      </c>
      <c r="AJ25" s="99">
        <v>200</v>
      </c>
      <c r="AK25" s="99">
        <v>304</v>
      </c>
      <c r="AL25" s="91">
        <v>504</v>
      </c>
      <c r="AM25" s="99">
        <v>203</v>
      </c>
      <c r="AN25" s="99">
        <v>305</v>
      </c>
      <c r="AO25" s="91">
        <v>508</v>
      </c>
      <c r="AP25" s="99">
        <v>210</v>
      </c>
      <c r="AQ25" s="99">
        <v>327</v>
      </c>
      <c r="AR25" s="91">
        <v>537</v>
      </c>
      <c r="AS25" s="99">
        <v>209</v>
      </c>
      <c r="AT25" s="99">
        <v>320</v>
      </c>
      <c r="AU25" s="91">
        <v>529</v>
      </c>
      <c r="AV25" s="99">
        <v>205</v>
      </c>
      <c r="AW25" s="99">
        <v>324</v>
      </c>
      <c r="AX25" s="91">
        <v>529</v>
      </c>
      <c r="AY25" s="99">
        <v>201</v>
      </c>
      <c r="AZ25" s="99">
        <v>323</v>
      </c>
      <c r="BA25" s="91">
        <v>524</v>
      </c>
      <c r="BB25" s="99">
        <v>212</v>
      </c>
      <c r="BC25" s="99">
        <v>342</v>
      </c>
      <c r="BD25" s="91">
        <v>554</v>
      </c>
      <c r="BE25" s="99">
        <v>215</v>
      </c>
      <c r="BF25" s="99">
        <v>337</v>
      </c>
      <c r="BG25" s="91">
        <v>552</v>
      </c>
      <c r="BH25" s="99">
        <v>210</v>
      </c>
      <c r="BI25" s="99">
        <v>335</v>
      </c>
      <c r="BJ25" s="91">
        <v>545</v>
      </c>
      <c r="BK25" s="99">
        <v>208</v>
      </c>
      <c r="BL25" s="99">
        <v>332</v>
      </c>
      <c r="BM25" s="91">
        <v>540</v>
      </c>
      <c r="BN25" s="99">
        <v>213</v>
      </c>
      <c r="BO25" s="99">
        <v>356</v>
      </c>
      <c r="BP25" s="91">
        <v>569</v>
      </c>
      <c r="BQ25" s="99">
        <v>212</v>
      </c>
      <c r="BR25" s="99">
        <v>350</v>
      </c>
      <c r="BS25" s="91">
        <v>562</v>
      </c>
      <c r="BT25" s="99">
        <v>210</v>
      </c>
      <c r="BU25" s="99">
        <v>344</v>
      </c>
      <c r="BV25" s="91">
        <v>554</v>
      </c>
      <c r="BW25" s="99">
        <v>210</v>
      </c>
      <c r="BX25" s="99">
        <v>343</v>
      </c>
      <c r="BY25" s="91">
        <v>553</v>
      </c>
      <c r="BZ25" s="99">
        <v>228</v>
      </c>
      <c r="CA25" s="99">
        <v>384</v>
      </c>
      <c r="CB25" s="91">
        <v>612</v>
      </c>
      <c r="CC25" s="99">
        <v>224</v>
      </c>
      <c r="CD25" s="99">
        <v>384</v>
      </c>
      <c r="CE25" s="91">
        <v>608</v>
      </c>
      <c r="CF25" s="99">
        <v>224</v>
      </c>
      <c r="CG25" s="99">
        <v>368</v>
      </c>
      <c r="CH25" s="91">
        <v>592</v>
      </c>
      <c r="CI25" s="99">
        <v>222</v>
      </c>
      <c r="CJ25" s="99">
        <v>372</v>
      </c>
      <c r="CK25" s="91">
        <v>594</v>
      </c>
      <c r="CL25" s="99">
        <v>238</v>
      </c>
      <c r="CM25" s="99">
        <v>396</v>
      </c>
      <c r="CN25" s="91">
        <v>634</v>
      </c>
      <c r="CO25" s="99">
        <v>237</v>
      </c>
      <c r="CP25" s="99">
        <v>395</v>
      </c>
      <c r="CQ25" s="91">
        <v>632</v>
      </c>
      <c r="CR25" s="99">
        <v>233</v>
      </c>
      <c r="CS25" s="99">
        <v>393</v>
      </c>
      <c r="CT25" s="91">
        <v>626</v>
      </c>
      <c r="CU25" s="99">
        <v>231</v>
      </c>
      <c r="CV25" s="99">
        <v>394</v>
      </c>
      <c r="CW25" s="91">
        <v>625</v>
      </c>
      <c r="CX25" s="163">
        <v>247</v>
      </c>
      <c r="CY25" s="99">
        <v>414</v>
      </c>
      <c r="CZ25" s="91">
        <v>661</v>
      </c>
      <c r="DA25" s="163">
        <v>242</v>
      </c>
      <c r="DB25" s="99">
        <v>407</v>
      </c>
      <c r="DC25" s="91">
        <v>649</v>
      </c>
      <c r="DD25" s="163">
        <v>242</v>
      </c>
      <c r="DE25" s="99">
        <v>400</v>
      </c>
      <c r="DF25" s="91">
        <v>642</v>
      </c>
      <c r="DG25" s="163">
        <v>244</v>
      </c>
      <c r="DH25" s="99">
        <v>408</v>
      </c>
      <c r="DI25" s="91">
        <v>652</v>
      </c>
      <c r="DJ25" s="163">
        <v>255</v>
      </c>
      <c r="DK25" s="99">
        <v>442</v>
      </c>
      <c r="DL25" s="91">
        <v>697</v>
      </c>
      <c r="DM25" s="163">
        <v>255</v>
      </c>
      <c r="DN25" s="99">
        <v>441</v>
      </c>
      <c r="DO25" s="91">
        <v>696</v>
      </c>
      <c r="DP25" s="163">
        <v>256</v>
      </c>
      <c r="DQ25" s="99">
        <v>447</v>
      </c>
      <c r="DR25" s="91">
        <v>703</v>
      </c>
      <c r="DS25" s="99">
        <v>256</v>
      </c>
      <c r="DT25" s="99">
        <v>451</v>
      </c>
      <c r="DU25" s="91">
        <v>707</v>
      </c>
      <c r="DV25" s="99">
        <v>261</v>
      </c>
      <c r="DW25" s="99">
        <v>469</v>
      </c>
      <c r="DX25" s="91">
        <v>730</v>
      </c>
      <c r="DY25" s="99">
        <v>263</v>
      </c>
      <c r="DZ25" s="99">
        <v>472</v>
      </c>
      <c r="EA25" s="91">
        <v>735</v>
      </c>
      <c r="EB25" s="99">
        <v>261</v>
      </c>
      <c r="EC25" s="99">
        <v>476</v>
      </c>
      <c r="ED25" s="91">
        <v>737</v>
      </c>
      <c r="EE25" s="99">
        <v>261</v>
      </c>
      <c r="EF25" s="99">
        <v>472</v>
      </c>
      <c r="EG25" s="91">
        <v>733</v>
      </c>
      <c r="EH25" s="99">
        <v>276</v>
      </c>
      <c r="EI25" s="99">
        <v>490</v>
      </c>
      <c r="EJ25" s="91">
        <v>766</v>
      </c>
      <c r="EK25" s="99">
        <v>275</v>
      </c>
      <c r="EL25" s="99">
        <v>492</v>
      </c>
      <c r="EM25" s="91">
        <v>767</v>
      </c>
      <c r="EN25" s="99">
        <v>269</v>
      </c>
      <c r="EO25" s="99">
        <v>481</v>
      </c>
      <c r="EP25" s="91">
        <v>750</v>
      </c>
      <c r="EQ25" s="99">
        <v>267</v>
      </c>
      <c r="ER25" s="99">
        <v>483</v>
      </c>
      <c r="ES25" s="91">
        <v>750</v>
      </c>
      <c r="ET25" s="99">
        <v>271</v>
      </c>
      <c r="EU25" s="99">
        <v>513</v>
      </c>
      <c r="EV25" s="91">
        <v>784</v>
      </c>
      <c r="EW25" s="99">
        <v>265</v>
      </c>
      <c r="EX25" s="99">
        <v>514</v>
      </c>
      <c r="EY25" s="91">
        <v>779</v>
      </c>
      <c r="EZ25" s="99">
        <v>262</v>
      </c>
      <c r="FA25" s="99">
        <v>509</v>
      </c>
      <c r="FB25" s="91">
        <v>771</v>
      </c>
      <c r="FC25" s="99">
        <v>259</v>
      </c>
      <c r="FD25" s="99">
        <v>509</v>
      </c>
      <c r="FE25" s="91">
        <v>768</v>
      </c>
      <c r="FF25" s="99">
        <v>267</v>
      </c>
      <c r="FG25" s="99">
        <v>535</v>
      </c>
      <c r="FH25" s="91">
        <v>802</v>
      </c>
      <c r="FI25" s="99">
        <v>262</v>
      </c>
      <c r="FJ25" s="99">
        <v>532</v>
      </c>
      <c r="FK25" s="91">
        <v>794</v>
      </c>
      <c r="FL25" s="99">
        <v>257</v>
      </c>
      <c r="FM25" s="99">
        <v>517</v>
      </c>
      <c r="FN25" s="91">
        <v>774</v>
      </c>
      <c r="FO25" s="99">
        <v>252</v>
      </c>
      <c r="FP25" s="99">
        <v>520</v>
      </c>
      <c r="FQ25" s="91">
        <v>772</v>
      </c>
      <c r="FR25" s="611">
        <v>-7</v>
      </c>
      <c r="FS25" s="532">
        <v>-2.7027027027026973</v>
      </c>
      <c r="FT25" s="611">
        <v>11</v>
      </c>
      <c r="FU25" s="532">
        <v>2.16110019646365</v>
      </c>
      <c r="FV25" s="611">
        <v>4</v>
      </c>
      <c r="FW25" s="532">
        <v>0.52083333333332593</v>
      </c>
      <c r="FX25" s="532">
        <v>67.36</v>
      </c>
      <c r="FY25" s="64"/>
      <c r="FZ25" s="114"/>
      <c r="GA25" s="63"/>
    </row>
    <row r="26" spans="1:183" s="92" customFormat="1" ht="18" customHeight="1">
      <c r="A26" s="71"/>
      <c r="B26" s="115" t="s">
        <v>248</v>
      </c>
      <c r="C26" s="99">
        <v>274</v>
      </c>
      <c r="D26" s="99">
        <v>1367</v>
      </c>
      <c r="E26" s="91">
        <v>1641</v>
      </c>
      <c r="F26" s="99">
        <v>274</v>
      </c>
      <c r="G26" s="99">
        <v>1364</v>
      </c>
      <c r="H26" s="91">
        <v>1638</v>
      </c>
      <c r="I26" s="99">
        <v>274</v>
      </c>
      <c r="J26" s="99">
        <v>1357</v>
      </c>
      <c r="K26" s="91">
        <v>1631</v>
      </c>
      <c r="L26" s="99">
        <v>272</v>
      </c>
      <c r="M26" s="99">
        <v>1352</v>
      </c>
      <c r="N26" s="91">
        <v>1624</v>
      </c>
      <c r="O26" s="99">
        <v>272</v>
      </c>
      <c r="P26" s="99">
        <v>1343</v>
      </c>
      <c r="Q26" s="91">
        <v>1615</v>
      </c>
      <c r="R26" s="99">
        <v>272</v>
      </c>
      <c r="S26" s="99">
        <v>1325</v>
      </c>
      <c r="T26" s="91">
        <v>1597</v>
      </c>
      <c r="U26" s="99">
        <v>267</v>
      </c>
      <c r="V26" s="99">
        <v>1306</v>
      </c>
      <c r="W26" s="91">
        <v>1573</v>
      </c>
      <c r="X26" s="99">
        <v>270</v>
      </c>
      <c r="Y26" s="99">
        <v>1327</v>
      </c>
      <c r="Z26" s="91">
        <v>1597</v>
      </c>
      <c r="AA26" s="99">
        <v>268</v>
      </c>
      <c r="AB26" s="99">
        <v>1308</v>
      </c>
      <c r="AC26" s="91">
        <v>1576</v>
      </c>
      <c r="AD26" s="99">
        <v>266</v>
      </c>
      <c r="AE26" s="99">
        <v>1295</v>
      </c>
      <c r="AF26" s="91">
        <v>1561</v>
      </c>
      <c r="AG26" s="99">
        <v>266</v>
      </c>
      <c r="AH26" s="99">
        <v>1279</v>
      </c>
      <c r="AI26" s="91">
        <v>1545</v>
      </c>
      <c r="AJ26" s="99">
        <v>263</v>
      </c>
      <c r="AK26" s="99">
        <v>1265</v>
      </c>
      <c r="AL26" s="91">
        <v>1528</v>
      </c>
      <c r="AM26" s="99">
        <v>269</v>
      </c>
      <c r="AN26" s="99">
        <v>1281</v>
      </c>
      <c r="AO26" s="91">
        <v>1550</v>
      </c>
      <c r="AP26" s="99">
        <v>270</v>
      </c>
      <c r="AQ26" s="99">
        <v>1295</v>
      </c>
      <c r="AR26" s="91">
        <v>1565</v>
      </c>
      <c r="AS26" s="99">
        <v>269</v>
      </c>
      <c r="AT26" s="99">
        <v>1297</v>
      </c>
      <c r="AU26" s="91">
        <v>1566</v>
      </c>
      <c r="AV26" s="99">
        <v>266</v>
      </c>
      <c r="AW26" s="99">
        <v>1274</v>
      </c>
      <c r="AX26" s="91">
        <v>1540</v>
      </c>
      <c r="AY26" s="99">
        <v>264</v>
      </c>
      <c r="AZ26" s="99">
        <v>1263</v>
      </c>
      <c r="BA26" s="91">
        <v>1527</v>
      </c>
      <c r="BB26" s="99">
        <v>265</v>
      </c>
      <c r="BC26" s="99">
        <v>1268</v>
      </c>
      <c r="BD26" s="91">
        <v>1533</v>
      </c>
      <c r="BE26" s="99">
        <v>279</v>
      </c>
      <c r="BF26" s="99">
        <v>1314</v>
      </c>
      <c r="BG26" s="91">
        <v>1593</v>
      </c>
      <c r="BH26" s="99">
        <v>290</v>
      </c>
      <c r="BI26" s="99">
        <v>1343</v>
      </c>
      <c r="BJ26" s="91">
        <v>1633</v>
      </c>
      <c r="BK26" s="99">
        <v>296</v>
      </c>
      <c r="BL26" s="99">
        <v>1376</v>
      </c>
      <c r="BM26" s="91">
        <v>1672</v>
      </c>
      <c r="BN26" s="99">
        <v>295</v>
      </c>
      <c r="BO26" s="99">
        <v>1382</v>
      </c>
      <c r="BP26" s="91">
        <v>1677</v>
      </c>
      <c r="BQ26" s="99">
        <v>295</v>
      </c>
      <c r="BR26" s="99">
        <v>1383</v>
      </c>
      <c r="BS26" s="91">
        <v>1678</v>
      </c>
      <c r="BT26" s="99">
        <v>295</v>
      </c>
      <c r="BU26" s="99">
        <v>1374</v>
      </c>
      <c r="BV26" s="91">
        <v>1669</v>
      </c>
      <c r="BW26" s="99">
        <v>294</v>
      </c>
      <c r="BX26" s="99">
        <v>1388</v>
      </c>
      <c r="BY26" s="91">
        <v>1682</v>
      </c>
      <c r="BZ26" s="99">
        <v>294</v>
      </c>
      <c r="CA26" s="99">
        <v>1380</v>
      </c>
      <c r="CB26" s="91">
        <v>1674</v>
      </c>
      <c r="CC26" s="99">
        <v>296</v>
      </c>
      <c r="CD26" s="99">
        <v>1383</v>
      </c>
      <c r="CE26" s="91">
        <v>1679</v>
      </c>
      <c r="CF26" s="99">
        <v>307</v>
      </c>
      <c r="CG26" s="99">
        <v>1425</v>
      </c>
      <c r="CH26" s="91">
        <v>1732</v>
      </c>
      <c r="CI26" s="99">
        <v>309</v>
      </c>
      <c r="CJ26" s="99">
        <v>1433</v>
      </c>
      <c r="CK26" s="91">
        <v>1742</v>
      </c>
      <c r="CL26" s="99">
        <v>314</v>
      </c>
      <c r="CM26" s="99">
        <v>1444</v>
      </c>
      <c r="CN26" s="91">
        <v>1758</v>
      </c>
      <c r="CO26" s="99">
        <v>318</v>
      </c>
      <c r="CP26" s="99">
        <v>1505</v>
      </c>
      <c r="CQ26" s="91">
        <v>1823</v>
      </c>
      <c r="CR26" s="99">
        <v>318</v>
      </c>
      <c r="CS26" s="99">
        <v>1503</v>
      </c>
      <c r="CT26" s="91">
        <v>1821</v>
      </c>
      <c r="CU26" s="99">
        <v>332</v>
      </c>
      <c r="CV26" s="99">
        <v>1553</v>
      </c>
      <c r="CW26" s="91">
        <v>1885</v>
      </c>
      <c r="CX26" s="163">
        <v>330</v>
      </c>
      <c r="CY26" s="99">
        <v>1562</v>
      </c>
      <c r="CZ26" s="91">
        <v>1892</v>
      </c>
      <c r="DA26" s="163">
        <v>328</v>
      </c>
      <c r="DB26" s="99">
        <v>1546</v>
      </c>
      <c r="DC26" s="91">
        <v>1874</v>
      </c>
      <c r="DD26" s="163">
        <v>328</v>
      </c>
      <c r="DE26" s="99">
        <v>1534</v>
      </c>
      <c r="DF26" s="91">
        <v>1862</v>
      </c>
      <c r="DG26" s="163">
        <v>335</v>
      </c>
      <c r="DH26" s="99">
        <v>1566</v>
      </c>
      <c r="DI26" s="91">
        <v>1901</v>
      </c>
      <c r="DJ26" s="163">
        <v>335</v>
      </c>
      <c r="DK26" s="99">
        <v>1577</v>
      </c>
      <c r="DL26" s="91">
        <v>1912</v>
      </c>
      <c r="DM26" s="163">
        <v>335</v>
      </c>
      <c r="DN26" s="99">
        <v>1577</v>
      </c>
      <c r="DO26" s="91">
        <v>1912</v>
      </c>
      <c r="DP26" s="163">
        <v>339</v>
      </c>
      <c r="DQ26" s="99">
        <v>1589</v>
      </c>
      <c r="DR26" s="91">
        <v>1928</v>
      </c>
      <c r="DS26" s="99">
        <v>341</v>
      </c>
      <c r="DT26" s="99">
        <v>1586</v>
      </c>
      <c r="DU26" s="91">
        <v>1927</v>
      </c>
      <c r="DV26" s="99">
        <v>342</v>
      </c>
      <c r="DW26" s="99">
        <v>1586</v>
      </c>
      <c r="DX26" s="91">
        <v>1928</v>
      </c>
      <c r="DY26" s="99">
        <v>340</v>
      </c>
      <c r="DZ26" s="99">
        <v>1592</v>
      </c>
      <c r="EA26" s="91">
        <v>1932</v>
      </c>
      <c r="EB26" s="99">
        <v>337</v>
      </c>
      <c r="EC26" s="99">
        <v>1592</v>
      </c>
      <c r="ED26" s="91">
        <v>1929</v>
      </c>
      <c r="EE26" s="99">
        <v>336</v>
      </c>
      <c r="EF26" s="99">
        <v>1580</v>
      </c>
      <c r="EG26" s="91">
        <v>1916</v>
      </c>
      <c r="EH26" s="99">
        <v>342</v>
      </c>
      <c r="EI26" s="99">
        <v>1633</v>
      </c>
      <c r="EJ26" s="91">
        <v>1975</v>
      </c>
      <c r="EK26" s="99">
        <v>344</v>
      </c>
      <c r="EL26" s="99">
        <v>1644</v>
      </c>
      <c r="EM26" s="91">
        <v>1988</v>
      </c>
      <c r="EN26" s="99">
        <v>340</v>
      </c>
      <c r="EO26" s="99">
        <v>1634</v>
      </c>
      <c r="EP26" s="91">
        <v>1974</v>
      </c>
      <c r="EQ26" s="99">
        <v>338</v>
      </c>
      <c r="ER26" s="99">
        <v>1640</v>
      </c>
      <c r="ES26" s="91">
        <v>1978</v>
      </c>
      <c r="ET26" s="99">
        <v>340</v>
      </c>
      <c r="EU26" s="99">
        <v>1633</v>
      </c>
      <c r="EV26" s="91">
        <v>1973</v>
      </c>
      <c r="EW26" s="99">
        <v>345</v>
      </c>
      <c r="EX26" s="99">
        <v>1639</v>
      </c>
      <c r="EY26" s="91">
        <v>1984</v>
      </c>
      <c r="EZ26" s="99">
        <v>343</v>
      </c>
      <c r="FA26" s="99">
        <v>1618</v>
      </c>
      <c r="FB26" s="91">
        <v>1961</v>
      </c>
      <c r="FC26" s="99">
        <v>340</v>
      </c>
      <c r="FD26" s="99">
        <v>1603</v>
      </c>
      <c r="FE26" s="91">
        <v>1943</v>
      </c>
      <c r="FF26" s="99">
        <v>345</v>
      </c>
      <c r="FG26" s="99">
        <v>1630</v>
      </c>
      <c r="FH26" s="91">
        <v>1975</v>
      </c>
      <c r="FI26" s="99">
        <v>344</v>
      </c>
      <c r="FJ26" s="99">
        <v>1618</v>
      </c>
      <c r="FK26" s="91">
        <v>1962</v>
      </c>
      <c r="FL26" s="99">
        <v>351</v>
      </c>
      <c r="FM26" s="99">
        <v>1645</v>
      </c>
      <c r="FN26" s="91">
        <v>1996</v>
      </c>
      <c r="FO26" s="99">
        <v>346</v>
      </c>
      <c r="FP26" s="99">
        <v>1650</v>
      </c>
      <c r="FQ26" s="91">
        <v>1996</v>
      </c>
      <c r="FR26" s="611">
        <v>6</v>
      </c>
      <c r="FS26" s="532">
        <v>1.7647058823529349</v>
      </c>
      <c r="FT26" s="611">
        <v>47</v>
      </c>
      <c r="FU26" s="532">
        <v>2.932002495321262</v>
      </c>
      <c r="FV26" s="611">
        <v>53</v>
      </c>
      <c r="FW26" s="532">
        <v>2.7277406073082933</v>
      </c>
      <c r="FX26" s="532">
        <v>82.67</v>
      </c>
      <c r="FY26" s="64"/>
      <c r="FZ26" s="114"/>
      <c r="GA26" s="63"/>
    </row>
    <row r="27" spans="1:183" s="92" customFormat="1" ht="18" customHeight="1">
      <c r="A27" s="71"/>
      <c r="B27" s="115" t="s">
        <v>249</v>
      </c>
      <c r="C27" s="99">
        <v>54</v>
      </c>
      <c r="D27" s="99">
        <v>238</v>
      </c>
      <c r="E27" s="91">
        <v>292</v>
      </c>
      <c r="F27" s="99">
        <v>54</v>
      </c>
      <c r="G27" s="99">
        <v>238</v>
      </c>
      <c r="H27" s="91">
        <v>292</v>
      </c>
      <c r="I27" s="99">
        <v>54</v>
      </c>
      <c r="J27" s="99">
        <v>237</v>
      </c>
      <c r="K27" s="91">
        <v>291</v>
      </c>
      <c r="L27" s="99">
        <v>53</v>
      </c>
      <c r="M27" s="99">
        <v>237</v>
      </c>
      <c r="N27" s="91">
        <v>290</v>
      </c>
      <c r="O27" s="99">
        <v>53</v>
      </c>
      <c r="P27" s="99">
        <v>234</v>
      </c>
      <c r="Q27" s="91">
        <v>287</v>
      </c>
      <c r="R27" s="99">
        <v>53</v>
      </c>
      <c r="S27" s="99">
        <v>231</v>
      </c>
      <c r="T27" s="91">
        <v>284</v>
      </c>
      <c r="U27" s="99">
        <v>53</v>
      </c>
      <c r="V27" s="99">
        <v>230</v>
      </c>
      <c r="W27" s="91">
        <v>283</v>
      </c>
      <c r="X27" s="99">
        <v>53</v>
      </c>
      <c r="Y27" s="99">
        <v>231</v>
      </c>
      <c r="Z27" s="91">
        <v>284</v>
      </c>
      <c r="AA27" s="99">
        <v>54</v>
      </c>
      <c r="AB27" s="99">
        <v>240</v>
      </c>
      <c r="AC27" s="91">
        <v>294</v>
      </c>
      <c r="AD27" s="99">
        <v>57</v>
      </c>
      <c r="AE27" s="99">
        <v>243</v>
      </c>
      <c r="AF27" s="91">
        <v>300</v>
      </c>
      <c r="AG27" s="99">
        <v>57</v>
      </c>
      <c r="AH27" s="99">
        <v>240</v>
      </c>
      <c r="AI27" s="91">
        <v>297</v>
      </c>
      <c r="AJ27" s="99">
        <v>57</v>
      </c>
      <c r="AK27" s="99">
        <v>239</v>
      </c>
      <c r="AL27" s="91">
        <v>296</v>
      </c>
      <c r="AM27" s="99">
        <v>58</v>
      </c>
      <c r="AN27" s="99">
        <v>238</v>
      </c>
      <c r="AO27" s="91">
        <v>296</v>
      </c>
      <c r="AP27" s="99">
        <v>58</v>
      </c>
      <c r="AQ27" s="99">
        <v>238</v>
      </c>
      <c r="AR27" s="91">
        <v>296</v>
      </c>
      <c r="AS27" s="99">
        <v>58</v>
      </c>
      <c r="AT27" s="99">
        <v>236</v>
      </c>
      <c r="AU27" s="91">
        <v>294</v>
      </c>
      <c r="AV27" s="99">
        <v>58</v>
      </c>
      <c r="AW27" s="99">
        <v>236</v>
      </c>
      <c r="AX27" s="91">
        <v>294</v>
      </c>
      <c r="AY27" s="99">
        <v>58</v>
      </c>
      <c r="AZ27" s="99">
        <v>234</v>
      </c>
      <c r="BA27" s="91">
        <v>292</v>
      </c>
      <c r="BB27" s="99">
        <v>58</v>
      </c>
      <c r="BC27" s="99">
        <v>237</v>
      </c>
      <c r="BD27" s="91">
        <v>295</v>
      </c>
      <c r="BE27" s="99">
        <v>59</v>
      </c>
      <c r="BF27" s="99">
        <v>242</v>
      </c>
      <c r="BG27" s="91">
        <v>301</v>
      </c>
      <c r="BH27" s="99">
        <v>58</v>
      </c>
      <c r="BI27" s="99">
        <v>235</v>
      </c>
      <c r="BJ27" s="91">
        <v>293</v>
      </c>
      <c r="BK27" s="99">
        <v>59</v>
      </c>
      <c r="BL27" s="99">
        <v>236</v>
      </c>
      <c r="BM27" s="91">
        <v>295</v>
      </c>
      <c r="BN27" s="99">
        <v>58</v>
      </c>
      <c r="BO27" s="99">
        <v>233</v>
      </c>
      <c r="BP27" s="91">
        <v>291</v>
      </c>
      <c r="BQ27" s="99">
        <v>58</v>
      </c>
      <c r="BR27" s="99">
        <v>236</v>
      </c>
      <c r="BS27" s="91">
        <v>294</v>
      </c>
      <c r="BT27" s="99">
        <v>58</v>
      </c>
      <c r="BU27" s="99">
        <v>236</v>
      </c>
      <c r="BV27" s="91">
        <v>294</v>
      </c>
      <c r="BW27" s="99">
        <v>57</v>
      </c>
      <c r="BX27" s="99">
        <v>238</v>
      </c>
      <c r="BY27" s="91">
        <v>295</v>
      </c>
      <c r="BZ27" s="99">
        <v>56</v>
      </c>
      <c r="CA27" s="99">
        <v>236</v>
      </c>
      <c r="CB27" s="91">
        <v>292</v>
      </c>
      <c r="CC27" s="99">
        <v>56</v>
      </c>
      <c r="CD27" s="99">
        <v>234</v>
      </c>
      <c r="CE27" s="91">
        <v>290</v>
      </c>
      <c r="CF27" s="99">
        <v>59</v>
      </c>
      <c r="CG27" s="99">
        <v>244</v>
      </c>
      <c r="CH27" s="91">
        <v>303</v>
      </c>
      <c r="CI27" s="99">
        <v>61</v>
      </c>
      <c r="CJ27" s="99">
        <v>246</v>
      </c>
      <c r="CK27" s="91">
        <v>307</v>
      </c>
      <c r="CL27" s="99">
        <v>62</v>
      </c>
      <c r="CM27" s="99">
        <v>245</v>
      </c>
      <c r="CN27" s="91">
        <v>307</v>
      </c>
      <c r="CO27" s="99">
        <v>64</v>
      </c>
      <c r="CP27" s="99">
        <v>251</v>
      </c>
      <c r="CQ27" s="91">
        <v>315</v>
      </c>
      <c r="CR27" s="99">
        <v>58</v>
      </c>
      <c r="CS27" s="99">
        <v>244</v>
      </c>
      <c r="CT27" s="91">
        <v>302</v>
      </c>
      <c r="CU27" s="99">
        <v>65</v>
      </c>
      <c r="CV27" s="99">
        <v>258</v>
      </c>
      <c r="CW27" s="91">
        <v>323</v>
      </c>
      <c r="CX27" s="163">
        <v>64</v>
      </c>
      <c r="CY27" s="99">
        <v>254</v>
      </c>
      <c r="CZ27" s="91">
        <v>318</v>
      </c>
      <c r="DA27" s="163">
        <v>64</v>
      </c>
      <c r="DB27" s="99">
        <v>255</v>
      </c>
      <c r="DC27" s="91">
        <v>319</v>
      </c>
      <c r="DD27" s="163">
        <v>64</v>
      </c>
      <c r="DE27" s="99">
        <v>251</v>
      </c>
      <c r="DF27" s="91">
        <v>315</v>
      </c>
      <c r="DG27" s="163">
        <v>64</v>
      </c>
      <c r="DH27" s="99">
        <v>255</v>
      </c>
      <c r="DI27" s="91">
        <v>319</v>
      </c>
      <c r="DJ27" s="163">
        <v>67</v>
      </c>
      <c r="DK27" s="99">
        <v>260</v>
      </c>
      <c r="DL27" s="91">
        <v>327</v>
      </c>
      <c r="DM27" s="163">
        <v>67</v>
      </c>
      <c r="DN27" s="99">
        <v>270</v>
      </c>
      <c r="DO27" s="91">
        <v>337</v>
      </c>
      <c r="DP27" s="163">
        <v>68</v>
      </c>
      <c r="DQ27" s="99">
        <v>281</v>
      </c>
      <c r="DR27" s="91">
        <v>349</v>
      </c>
      <c r="DS27" s="99">
        <v>69</v>
      </c>
      <c r="DT27" s="99">
        <v>284</v>
      </c>
      <c r="DU27" s="91">
        <v>353</v>
      </c>
      <c r="DV27" s="99">
        <v>69</v>
      </c>
      <c r="DW27" s="99">
        <v>282</v>
      </c>
      <c r="DX27" s="91">
        <v>351</v>
      </c>
      <c r="DY27" s="99">
        <v>68</v>
      </c>
      <c r="DZ27" s="99">
        <v>288</v>
      </c>
      <c r="EA27" s="91">
        <v>356</v>
      </c>
      <c r="EB27" s="99">
        <v>67</v>
      </c>
      <c r="EC27" s="99">
        <v>291</v>
      </c>
      <c r="ED27" s="91">
        <v>358</v>
      </c>
      <c r="EE27" s="99">
        <v>68</v>
      </c>
      <c r="EF27" s="99">
        <v>295</v>
      </c>
      <c r="EG27" s="91">
        <v>363</v>
      </c>
      <c r="EH27" s="99">
        <v>67</v>
      </c>
      <c r="EI27" s="99">
        <v>296</v>
      </c>
      <c r="EJ27" s="91">
        <v>363</v>
      </c>
      <c r="EK27" s="99">
        <v>69</v>
      </c>
      <c r="EL27" s="99">
        <v>298</v>
      </c>
      <c r="EM27" s="91">
        <v>367</v>
      </c>
      <c r="EN27" s="99">
        <v>68</v>
      </c>
      <c r="EO27" s="99">
        <v>292</v>
      </c>
      <c r="EP27" s="91">
        <v>360</v>
      </c>
      <c r="EQ27" s="99">
        <v>67</v>
      </c>
      <c r="ER27" s="99">
        <v>289</v>
      </c>
      <c r="ES27" s="91">
        <v>356</v>
      </c>
      <c r="ET27" s="99">
        <v>66</v>
      </c>
      <c r="EU27" s="99">
        <v>289</v>
      </c>
      <c r="EV27" s="91">
        <v>355</v>
      </c>
      <c r="EW27" s="99">
        <v>66</v>
      </c>
      <c r="EX27" s="99">
        <v>286</v>
      </c>
      <c r="EY27" s="91">
        <v>352</v>
      </c>
      <c r="EZ27" s="99">
        <v>66</v>
      </c>
      <c r="FA27" s="99">
        <v>291</v>
      </c>
      <c r="FB27" s="91">
        <v>357</v>
      </c>
      <c r="FC27" s="99">
        <v>64</v>
      </c>
      <c r="FD27" s="99">
        <v>288</v>
      </c>
      <c r="FE27" s="91">
        <v>352</v>
      </c>
      <c r="FF27" s="99">
        <v>63</v>
      </c>
      <c r="FG27" s="99">
        <v>283</v>
      </c>
      <c r="FH27" s="91">
        <v>346</v>
      </c>
      <c r="FI27" s="99">
        <v>65</v>
      </c>
      <c r="FJ27" s="99">
        <v>283</v>
      </c>
      <c r="FK27" s="91">
        <v>348</v>
      </c>
      <c r="FL27" s="99">
        <v>66</v>
      </c>
      <c r="FM27" s="99">
        <v>294</v>
      </c>
      <c r="FN27" s="91">
        <v>360</v>
      </c>
      <c r="FO27" s="99">
        <v>66</v>
      </c>
      <c r="FP27" s="99">
        <v>299</v>
      </c>
      <c r="FQ27" s="91">
        <v>365</v>
      </c>
      <c r="FR27" s="611">
        <v>2</v>
      </c>
      <c r="FS27" s="532">
        <v>3.125</v>
      </c>
      <c r="FT27" s="611">
        <v>11</v>
      </c>
      <c r="FU27" s="532">
        <v>3.819444444444442</v>
      </c>
      <c r="FV27" s="611">
        <v>13</v>
      </c>
      <c r="FW27" s="532">
        <v>3.6931818181818121</v>
      </c>
      <c r="FX27" s="532">
        <v>81.92</v>
      </c>
      <c r="FY27" s="64"/>
      <c r="FZ27" s="114"/>
      <c r="GA27" s="63"/>
    </row>
    <row r="28" spans="1:183" s="92" customFormat="1" ht="18" customHeight="1">
      <c r="A28" s="71"/>
      <c r="B28" s="115" t="s">
        <v>250</v>
      </c>
      <c r="C28" s="99">
        <v>14</v>
      </c>
      <c r="D28" s="99">
        <v>77</v>
      </c>
      <c r="E28" s="91">
        <v>91</v>
      </c>
      <c r="F28" s="99">
        <v>13</v>
      </c>
      <c r="G28" s="99">
        <v>88</v>
      </c>
      <c r="H28" s="91">
        <v>101</v>
      </c>
      <c r="I28" s="99">
        <v>13</v>
      </c>
      <c r="J28" s="99">
        <v>89</v>
      </c>
      <c r="K28" s="91">
        <v>102</v>
      </c>
      <c r="L28" s="99">
        <v>13</v>
      </c>
      <c r="M28" s="99">
        <v>88</v>
      </c>
      <c r="N28" s="91">
        <v>101</v>
      </c>
      <c r="O28" s="99">
        <v>13</v>
      </c>
      <c r="P28" s="99">
        <v>89</v>
      </c>
      <c r="Q28" s="91">
        <v>102</v>
      </c>
      <c r="R28" s="99">
        <v>13</v>
      </c>
      <c r="S28" s="99">
        <v>90</v>
      </c>
      <c r="T28" s="91">
        <v>103</v>
      </c>
      <c r="U28" s="99">
        <v>13</v>
      </c>
      <c r="V28" s="99">
        <v>90</v>
      </c>
      <c r="W28" s="91">
        <v>103</v>
      </c>
      <c r="X28" s="99">
        <v>13</v>
      </c>
      <c r="Y28" s="99">
        <v>90</v>
      </c>
      <c r="Z28" s="91">
        <v>103</v>
      </c>
      <c r="AA28" s="99">
        <v>13</v>
      </c>
      <c r="AB28" s="99">
        <v>91</v>
      </c>
      <c r="AC28" s="91">
        <v>104</v>
      </c>
      <c r="AD28" s="99">
        <v>13</v>
      </c>
      <c r="AE28" s="99">
        <v>90</v>
      </c>
      <c r="AF28" s="91">
        <v>103</v>
      </c>
      <c r="AG28" s="99">
        <v>13</v>
      </c>
      <c r="AH28" s="99">
        <v>89</v>
      </c>
      <c r="AI28" s="91">
        <v>102</v>
      </c>
      <c r="AJ28" s="99">
        <v>12</v>
      </c>
      <c r="AK28" s="99">
        <v>88</v>
      </c>
      <c r="AL28" s="91">
        <v>100</v>
      </c>
      <c r="AM28" s="99">
        <v>12</v>
      </c>
      <c r="AN28" s="99">
        <v>87</v>
      </c>
      <c r="AO28" s="91">
        <v>99</v>
      </c>
      <c r="AP28" s="99">
        <v>12</v>
      </c>
      <c r="AQ28" s="99">
        <v>85</v>
      </c>
      <c r="AR28" s="91">
        <v>97</v>
      </c>
      <c r="AS28" s="99">
        <v>12</v>
      </c>
      <c r="AT28" s="99">
        <v>84</v>
      </c>
      <c r="AU28" s="91">
        <v>96</v>
      </c>
      <c r="AV28" s="99">
        <v>12</v>
      </c>
      <c r="AW28" s="99">
        <v>84</v>
      </c>
      <c r="AX28" s="91">
        <v>96</v>
      </c>
      <c r="AY28" s="99">
        <v>12</v>
      </c>
      <c r="AZ28" s="99">
        <v>84</v>
      </c>
      <c r="BA28" s="91">
        <v>96</v>
      </c>
      <c r="BB28" s="99">
        <v>12</v>
      </c>
      <c r="BC28" s="99">
        <v>85</v>
      </c>
      <c r="BD28" s="91">
        <v>97</v>
      </c>
      <c r="BE28" s="99">
        <v>12</v>
      </c>
      <c r="BF28" s="99">
        <v>85</v>
      </c>
      <c r="BG28" s="91">
        <v>97</v>
      </c>
      <c r="BH28" s="99">
        <v>12</v>
      </c>
      <c r="BI28" s="99">
        <v>83</v>
      </c>
      <c r="BJ28" s="91">
        <v>95</v>
      </c>
      <c r="BK28" s="99">
        <v>12</v>
      </c>
      <c r="BL28" s="99">
        <v>82</v>
      </c>
      <c r="BM28" s="91">
        <v>94</v>
      </c>
      <c r="BN28" s="99">
        <v>12</v>
      </c>
      <c r="BO28" s="99">
        <v>82</v>
      </c>
      <c r="BP28" s="91">
        <v>94</v>
      </c>
      <c r="BQ28" s="99">
        <v>12</v>
      </c>
      <c r="BR28" s="99">
        <v>82</v>
      </c>
      <c r="BS28" s="91">
        <v>94</v>
      </c>
      <c r="BT28" s="99">
        <v>12</v>
      </c>
      <c r="BU28" s="99">
        <v>83</v>
      </c>
      <c r="BV28" s="91">
        <v>95</v>
      </c>
      <c r="BW28" s="99">
        <v>12</v>
      </c>
      <c r="BX28" s="99">
        <v>80</v>
      </c>
      <c r="BY28" s="91">
        <v>92</v>
      </c>
      <c r="BZ28" s="99">
        <v>12</v>
      </c>
      <c r="CA28" s="99">
        <v>81</v>
      </c>
      <c r="CB28" s="91">
        <v>93</v>
      </c>
      <c r="CC28" s="99">
        <v>12</v>
      </c>
      <c r="CD28" s="99">
        <v>81</v>
      </c>
      <c r="CE28" s="91">
        <v>93</v>
      </c>
      <c r="CF28" s="99">
        <v>12</v>
      </c>
      <c r="CG28" s="99">
        <v>80</v>
      </c>
      <c r="CH28" s="91">
        <v>92</v>
      </c>
      <c r="CI28" s="99">
        <v>12</v>
      </c>
      <c r="CJ28" s="99">
        <v>81</v>
      </c>
      <c r="CK28" s="91">
        <v>93</v>
      </c>
      <c r="CL28" s="99">
        <v>11</v>
      </c>
      <c r="CM28" s="99">
        <v>80</v>
      </c>
      <c r="CN28" s="91">
        <v>91</v>
      </c>
      <c r="CO28" s="99">
        <v>11</v>
      </c>
      <c r="CP28" s="99">
        <v>80</v>
      </c>
      <c r="CQ28" s="91">
        <v>91</v>
      </c>
      <c r="CR28" s="99">
        <v>11</v>
      </c>
      <c r="CS28" s="99">
        <v>80</v>
      </c>
      <c r="CT28" s="91">
        <v>91</v>
      </c>
      <c r="CU28" s="99">
        <v>11</v>
      </c>
      <c r="CV28" s="99">
        <v>79</v>
      </c>
      <c r="CW28" s="91">
        <v>90</v>
      </c>
      <c r="CX28" s="163">
        <v>12</v>
      </c>
      <c r="CY28" s="99">
        <v>76</v>
      </c>
      <c r="CZ28" s="91">
        <v>88</v>
      </c>
      <c r="DA28" s="163">
        <v>12</v>
      </c>
      <c r="DB28" s="99">
        <v>76</v>
      </c>
      <c r="DC28" s="91">
        <v>88</v>
      </c>
      <c r="DD28" s="163">
        <v>12</v>
      </c>
      <c r="DE28" s="99">
        <v>77</v>
      </c>
      <c r="DF28" s="91">
        <v>89</v>
      </c>
      <c r="DG28" s="163">
        <v>12</v>
      </c>
      <c r="DH28" s="99">
        <v>79</v>
      </c>
      <c r="DI28" s="91">
        <v>91</v>
      </c>
      <c r="DJ28" s="163">
        <v>12</v>
      </c>
      <c r="DK28" s="99">
        <v>80</v>
      </c>
      <c r="DL28" s="91">
        <v>92</v>
      </c>
      <c r="DM28" s="163">
        <v>12</v>
      </c>
      <c r="DN28" s="99">
        <v>78</v>
      </c>
      <c r="DO28" s="91">
        <v>90</v>
      </c>
      <c r="DP28" s="163">
        <v>12</v>
      </c>
      <c r="DQ28" s="99">
        <v>78</v>
      </c>
      <c r="DR28" s="91">
        <v>90</v>
      </c>
      <c r="DS28" s="99">
        <v>12</v>
      </c>
      <c r="DT28" s="99">
        <v>78</v>
      </c>
      <c r="DU28" s="91">
        <v>90</v>
      </c>
      <c r="DV28" s="99">
        <v>12</v>
      </c>
      <c r="DW28" s="99">
        <v>78</v>
      </c>
      <c r="DX28" s="91">
        <v>90</v>
      </c>
      <c r="DY28" s="99">
        <v>12</v>
      </c>
      <c r="DZ28" s="99">
        <v>78</v>
      </c>
      <c r="EA28" s="91">
        <v>90</v>
      </c>
      <c r="EB28" s="99">
        <v>12</v>
      </c>
      <c r="EC28" s="99">
        <v>76</v>
      </c>
      <c r="ED28" s="91">
        <v>88</v>
      </c>
      <c r="EE28" s="99">
        <v>12</v>
      </c>
      <c r="EF28" s="99">
        <v>75</v>
      </c>
      <c r="EG28" s="91">
        <v>87</v>
      </c>
      <c r="EH28" s="99">
        <v>12</v>
      </c>
      <c r="EI28" s="99">
        <v>84</v>
      </c>
      <c r="EJ28" s="91">
        <v>96</v>
      </c>
      <c r="EK28" s="99">
        <v>12</v>
      </c>
      <c r="EL28" s="99">
        <v>84</v>
      </c>
      <c r="EM28" s="91">
        <v>96</v>
      </c>
      <c r="EN28" s="99">
        <v>12</v>
      </c>
      <c r="EO28" s="99">
        <v>84</v>
      </c>
      <c r="EP28" s="91">
        <v>96</v>
      </c>
      <c r="EQ28" s="99">
        <v>12</v>
      </c>
      <c r="ER28" s="99">
        <v>83</v>
      </c>
      <c r="ES28" s="91">
        <v>95</v>
      </c>
      <c r="ET28" s="99">
        <v>12</v>
      </c>
      <c r="EU28" s="99">
        <v>83</v>
      </c>
      <c r="EV28" s="91">
        <v>95</v>
      </c>
      <c r="EW28" s="99">
        <v>13</v>
      </c>
      <c r="EX28" s="99">
        <v>89</v>
      </c>
      <c r="EY28" s="91">
        <v>102</v>
      </c>
      <c r="EZ28" s="99">
        <v>12</v>
      </c>
      <c r="FA28" s="99">
        <v>91</v>
      </c>
      <c r="FB28" s="91">
        <v>103</v>
      </c>
      <c r="FC28" s="99">
        <v>12</v>
      </c>
      <c r="FD28" s="99">
        <v>93</v>
      </c>
      <c r="FE28" s="91">
        <v>105</v>
      </c>
      <c r="FF28" s="99">
        <v>12</v>
      </c>
      <c r="FG28" s="99">
        <v>94</v>
      </c>
      <c r="FH28" s="91">
        <v>106</v>
      </c>
      <c r="FI28" s="99">
        <v>12</v>
      </c>
      <c r="FJ28" s="99">
        <v>94</v>
      </c>
      <c r="FK28" s="91">
        <v>106</v>
      </c>
      <c r="FL28" s="99">
        <v>12</v>
      </c>
      <c r="FM28" s="99">
        <v>94</v>
      </c>
      <c r="FN28" s="91">
        <v>106</v>
      </c>
      <c r="FO28" s="99">
        <v>12</v>
      </c>
      <c r="FP28" s="99">
        <v>94</v>
      </c>
      <c r="FQ28" s="91">
        <v>106</v>
      </c>
      <c r="FR28" s="611">
        <v>0</v>
      </c>
      <c r="FS28" s="532">
        <v>0</v>
      </c>
      <c r="FT28" s="611">
        <v>1</v>
      </c>
      <c r="FU28" s="532">
        <v>1.0752688172043001</v>
      </c>
      <c r="FV28" s="611">
        <v>1</v>
      </c>
      <c r="FW28" s="532">
        <v>0.952380952380949</v>
      </c>
      <c r="FX28" s="532">
        <v>88.68</v>
      </c>
      <c r="FY28" s="64"/>
      <c r="FZ28" s="114"/>
      <c r="GA28" s="63"/>
    </row>
    <row r="29" spans="1:183" s="92" customFormat="1" ht="18" customHeight="1">
      <c r="A29" s="71"/>
      <c r="B29" s="115" t="s">
        <v>251</v>
      </c>
      <c r="C29" s="99">
        <v>56</v>
      </c>
      <c r="D29" s="99">
        <v>116</v>
      </c>
      <c r="E29" s="91">
        <v>172</v>
      </c>
      <c r="F29" s="99">
        <v>61</v>
      </c>
      <c r="G29" s="99">
        <v>125</v>
      </c>
      <c r="H29" s="91">
        <v>186</v>
      </c>
      <c r="I29" s="99">
        <v>64</v>
      </c>
      <c r="J29" s="99">
        <v>127</v>
      </c>
      <c r="K29" s="91">
        <v>191</v>
      </c>
      <c r="L29" s="99">
        <v>64</v>
      </c>
      <c r="M29" s="99">
        <v>127</v>
      </c>
      <c r="N29" s="91">
        <v>191</v>
      </c>
      <c r="O29" s="99">
        <v>63</v>
      </c>
      <c r="P29" s="99">
        <v>127</v>
      </c>
      <c r="Q29" s="91">
        <v>190</v>
      </c>
      <c r="R29" s="99">
        <v>61</v>
      </c>
      <c r="S29" s="99">
        <v>127</v>
      </c>
      <c r="T29" s="91">
        <v>188</v>
      </c>
      <c r="U29" s="99">
        <v>56</v>
      </c>
      <c r="V29" s="99">
        <v>122</v>
      </c>
      <c r="W29" s="91">
        <v>178</v>
      </c>
      <c r="X29" s="99">
        <v>55</v>
      </c>
      <c r="Y29" s="99">
        <v>122</v>
      </c>
      <c r="Z29" s="91">
        <v>177</v>
      </c>
      <c r="AA29" s="99">
        <v>63</v>
      </c>
      <c r="AB29" s="99">
        <v>123</v>
      </c>
      <c r="AC29" s="91">
        <v>186</v>
      </c>
      <c r="AD29" s="99">
        <v>64</v>
      </c>
      <c r="AE29" s="99">
        <v>123</v>
      </c>
      <c r="AF29" s="91">
        <v>187</v>
      </c>
      <c r="AG29" s="99">
        <v>64</v>
      </c>
      <c r="AH29" s="99">
        <v>132</v>
      </c>
      <c r="AI29" s="91">
        <v>196</v>
      </c>
      <c r="AJ29" s="99">
        <v>64</v>
      </c>
      <c r="AK29" s="99">
        <v>132</v>
      </c>
      <c r="AL29" s="91">
        <v>196</v>
      </c>
      <c r="AM29" s="99">
        <v>63</v>
      </c>
      <c r="AN29" s="99">
        <v>132</v>
      </c>
      <c r="AO29" s="91">
        <v>195</v>
      </c>
      <c r="AP29" s="99">
        <v>63</v>
      </c>
      <c r="AQ29" s="99">
        <v>131</v>
      </c>
      <c r="AR29" s="91">
        <v>194</v>
      </c>
      <c r="AS29" s="99">
        <v>65</v>
      </c>
      <c r="AT29" s="99">
        <v>132</v>
      </c>
      <c r="AU29" s="91">
        <v>197</v>
      </c>
      <c r="AV29" s="99">
        <v>64</v>
      </c>
      <c r="AW29" s="99">
        <v>132</v>
      </c>
      <c r="AX29" s="91">
        <v>196</v>
      </c>
      <c r="AY29" s="99">
        <v>64</v>
      </c>
      <c r="AZ29" s="99">
        <v>132</v>
      </c>
      <c r="BA29" s="91">
        <v>196</v>
      </c>
      <c r="BB29" s="99">
        <v>62</v>
      </c>
      <c r="BC29" s="99">
        <v>132</v>
      </c>
      <c r="BD29" s="91">
        <v>194</v>
      </c>
      <c r="BE29" s="99">
        <v>62</v>
      </c>
      <c r="BF29" s="99">
        <v>132</v>
      </c>
      <c r="BG29" s="91">
        <v>194</v>
      </c>
      <c r="BH29" s="99">
        <v>62</v>
      </c>
      <c r="BI29" s="99">
        <v>132</v>
      </c>
      <c r="BJ29" s="91">
        <v>194</v>
      </c>
      <c r="BK29" s="99">
        <v>62</v>
      </c>
      <c r="BL29" s="99">
        <v>131</v>
      </c>
      <c r="BM29" s="91">
        <v>193</v>
      </c>
      <c r="BN29" s="99">
        <v>61</v>
      </c>
      <c r="BO29" s="99">
        <v>132</v>
      </c>
      <c r="BP29" s="91">
        <v>193</v>
      </c>
      <c r="BQ29" s="99">
        <v>61</v>
      </c>
      <c r="BR29" s="99">
        <v>132</v>
      </c>
      <c r="BS29" s="91">
        <v>193</v>
      </c>
      <c r="BT29" s="99">
        <v>61</v>
      </c>
      <c r="BU29" s="99">
        <v>133</v>
      </c>
      <c r="BV29" s="91">
        <v>194</v>
      </c>
      <c r="BW29" s="99">
        <v>63</v>
      </c>
      <c r="BX29" s="99">
        <v>133</v>
      </c>
      <c r="BY29" s="91">
        <v>196</v>
      </c>
      <c r="BZ29" s="99">
        <v>62</v>
      </c>
      <c r="CA29" s="99">
        <v>133</v>
      </c>
      <c r="CB29" s="91">
        <v>195</v>
      </c>
      <c r="CC29" s="99">
        <v>62</v>
      </c>
      <c r="CD29" s="99">
        <v>133</v>
      </c>
      <c r="CE29" s="91">
        <v>195</v>
      </c>
      <c r="CF29" s="99">
        <v>62</v>
      </c>
      <c r="CG29" s="99">
        <v>133</v>
      </c>
      <c r="CH29" s="91">
        <v>195</v>
      </c>
      <c r="CI29" s="99">
        <v>62</v>
      </c>
      <c r="CJ29" s="99">
        <v>133</v>
      </c>
      <c r="CK29" s="91">
        <v>195</v>
      </c>
      <c r="CL29" s="99">
        <v>62</v>
      </c>
      <c r="CM29" s="99">
        <v>133</v>
      </c>
      <c r="CN29" s="91">
        <v>195</v>
      </c>
      <c r="CO29" s="99">
        <v>62</v>
      </c>
      <c r="CP29" s="99">
        <v>134</v>
      </c>
      <c r="CQ29" s="91">
        <v>196</v>
      </c>
      <c r="CR29" s="99">
        <v>62</v>
      </c>
      <c r="CS29" s="99">
        <v>134</v>
      </c>
      <c r="CT29" s="91">
        <v>196</v>
      </c>
      <c r="CU29" s="99">
        <v>62</v>
      </c>
      <c r="CV29" s="99">
        <v>134</v>
      </c>
      <c r="CW29" s="91">
        <v>196</v>
      </c>
      <c r="CX29" s="163">
        <v>61</v>
      </c>
      <c r="CY29" s="99">
        <v>134</v>
      </c>
      <c r="CZ29" s="91">
        <v>195</v>
      </c>
      <c r="DA29" s="163">
        <v>68</v>
      </c>
      <c r="DB29" s="99">
        <v>143</v>
      </c>
      <c r="DC29" s="91">
        <v>211</v>
      </c>
      <c r="DD29" s="163">
        <v>68</v>
      </c>
      <c r="DE29" s="99">
        <v>143</v>
      </c>
      <c r="DF29" s="91">
        <v>211</v>
      </c>
      <c r="DG29" s="163">
        <v>67</v>
      </c>
      <c r="DH29" s="99">
        <v>142</v>
      </c>
      <c r="DI29" s="91">
        <v>209</v>
      </c>
      <c r="DJ29" s="163">
        <v>67</v>
      </c>
      <c r="DK29" s="99">
        <v>141</v>
      </c>
      <c r="DL29" s="91">
        <v>208</v>
      </c>
      <c r="DM29" s="163">
        <v>68</v>
      </c>
      <c r="DN29" s="99">
        <v>141</v>
      </c>
      <c r="DO29" s="91">
        <v>209</v>
      </c>
      <c r="DP29" s="163">
        <v>67</v>
      </c>
      <c r="DQ29" s="99">
        <v>139</v>
      </c>
      <c r="DR29" s="91">
        <v>206</v>
      </c>
      <c r="DS29" s="99">
        <v>67</v>
      </c>
      <c r="DT29" s="99">
        <v>139</v>
      </c>
      <c r="DU29" s="91">
        <v>206</v>
      </c>
      <c r="DV29" s="99">
        <v>67</v>
      </c>
      <c r="DW29" s="99">
        <v>138</v>
      </c>
      <c r="DX29" s="91">
        <v>205</v>
      </c>
      <c r="DY29" s="99">
        <v>66</v>
      </c>
      <c r="DZ29" s="99">
        <v>135</v>
      </c>
      <c r="EA29" s="91">
        <v>201</v>
      </c>
      <c r="EB29" s="99">
        <v>78</v>
      </c>
      <c r="EC29" s="99">
        <v>141</v>
      </c>
      <c r="ED29" s="91">
        <v>219</v>
      </c>
      <c r="EE29" s="99">
        <v>79</v>
      </c>
      <c r="EF29" s="99">
        <v>139</v>
      </c>
      <c r="EG29" s="91">
        <v>218</v>
      </c>
      <c r="EH29" s="99">
        <v>78</v>
      </c>
      <c r="EI29" s="99">
        <v>140</v>
      </c>
      <c r="EJ29" s="91">
        <v>218</v>
      </c>
      <c r="EK29" s="99">
        <v>76</v>
      </c>
      <c r="EL29" s="99">
        <v>138</v>
      </c>
      <c r="EM29" s="91">
        <v>214</v>
      </c>
      <c r="EN29" s="99">
        <v>75</v>
      </c>
      <c r="EO29" s="99">
        <v>137</v>
      </c>
      <c r="EP29" s="91">
        <v>212</v>
      </c>
      <c r="EQ29" s="99">
        <v>75</v>
      </c>
      <c r="ER29" s="99">
        <v>134</v>
      </c>
      <c r="ES29" s="91">
        <v>209</v>
      </c>
      <c r="ET29" s="99">
        <v>75</v>
      </c>
      <c r="EU29" s="99">
        <v>133</v>
      </c>
      <c r="EV29" s="91">
        <v>208</v>
      </c>
      <c r="EW29" s="99">
        <v>74</v>
      </c>
      <c r="EX29" s="99">
        <v>133</v>
      </c>
      <c r="EY29" s="91">
        <v>207</v>
      </c>
      <c r="EZ29" s="99">
        <v>74</v>
      </c>
      <c r="FA29" s="99">
        <v>132</v>
      </c>
      <c r="FB29" s="91">
        <v>206</v>
      </c>
      <c r="FC29" s="99">
        <v>74</v>
      </c>
      <c r="FD29" s="99">
        <v>131</v>
      </c>
      <c r="FE29" s="91">
        <v>205</v>
      </c>
      <c r="FF29" s="99">
        <v>74</v>
      </c>
      <c r="FG29" s="99">
        <v>129</v>
      </c>
      <c r="FH29" s="91">
        <v>203</v>
      </c>
      <c r="FI29" s="99">
        <v>72</v>
      </c>
      <c r="FJ29" s="99">
        <v>127</v>
      </c>
      <c r="FK29" s="91">
        <v>199</v>
      </c>
      <c r="FL29" s="99">
        <v>70</v>
      </c>
      <c r="FM29" s="99">
        <v>125</v>
      </c>
      <c r="FN29" s="91">
        <v>195</v>
      </c>
      <c r="FO29" s="99">
        <v>66</v>
      </c>
      <c r="FP29" s="99">
        <v>124</v>
      </c>
      <c r="FQ29" s="91">
        <v>190</v>
      </c>
      <c r="FR29" s="611">
        <v>-8</v>
      </c>
      <c r="FS29" s="532">
        <v>-10.810810810810811</v>
      </c>
      <c r="FT29" s="611">
        <v>-7</v>
      </c>
      <c r="FU29" s="532">
        <v>-5.3435114503816772</v>
      </c>
      <c r="FV29" s="611">
        <v>-15</v>
      </c>
      <c r="FW29" s="532">
        <v>-7.3170731707317032</v>
      </c>
      <c r="FX29" s="532">
        <v>65.260000000000005</v>
      </c>
      <c r="FY29" s="64"/>
      <c r="FZ29" s="114"/>
      <c r="GA29" s="63"/>
    </row>
    <row r="30" spans="1:183" s="92" customFormat="1" ht="18" customHeight="1">
      <c r="A30" s="71"/>
      <c r="B30" s="115" t="s">
        <v>252</v>
      </c>
      <c r="C30" s="99">
        <v>2</v>
      </c>
      <c r="D30" s="99">
        <v>12</v>
      </c>
      <c r="E30" s="91">
        <v>14</v>
      </c>
      <c r="F30" s="99">
        <v>2</v>
      </c>
      <c r="G30" s="99">
        <v>12</v>
      </c>
      <c r="H30" s="91">
        <v>14</v>
      </c>
      <c r="I30" s="99">
        <v>2</v>
      </c>
      <c r="J30" s="99">
        <v>12</v>
      </c>
      <c r="K30" s="91">
        <v>14</v>
      </c>
      <c r="L30" s="99">
        <v>2</v>
      </c>
      <c r="M30" s="99">
        <v>12</v>
      </c>
      <c r="N30" s="91">
        <v>14</v>
      </c>
      <c r="O30" s="99">
        <v>2</v>
      </c>
      <c r="P30" s="99">
        <v>12</v>
      </c>
      <c r="Q30" s="91">
        <v>14</v>
      </c>
      <c r="R30" s="99">
        <v>2</v>
      </c>
      <c r="S30" s="99">
        <v>12</v>
      </c>
      <c r="T30" s="91">
        <v>14</v>
      </c>
      <c r="U30" s="99">
        <v>2</v>
      </c>
      <c r="V30" s="99">
        <v>12</v>
      </c>
      <c r="W30" s="91">
        <v>14</v>
      </c>
      <c r="X30" s="99">
        <v>2</v>
      </c>
      <c r="Y30" s="99">
        <v>12</v>
      </c>
      <c r="Z30" s="91">
        <v>14</v>
      </c>
      <c r="AA30" s="99">
        <v>2</v>
      </c>
      <c r="AB30" s="99">
        <v>12</v>
      </c>
      <c r="AC30" s="91">
        <v>14</v>
      </c>
      <c r="AD30" s="99">
        <v>2</v>
      </c>
      <c r="AE30" s="99">
        <v>12</v>
      </c>
      <c r="AF30" s="91">
        <v>14</v>
      </c>
      <c r="AG30" s="99">
        <v>2</v>
      </c>
      <c r="AH30" s="99">
        <v>11</v>
      </c>
      <c r="AI30" s="91">
        <v>13</v>
      </c>
      <c r="AJ30" s="99">
        <v>2</v>
      </c>
      <c r="AK30" s="99">
        <v>10</v>
      </c>
      <c r="AL30" s="91">
        <v>12</v>
      </c>
      <c r="AM30" s="99">
        <v>2</v>
      </c>
      <c r="AN30" s="99">
        <v>10</v>
      </c>
      <c r="AO30" s="91">
        <v>12</v>
      </c>
      <c r="AP30" s="99">
        <v>2</v>
      </c>
      <c r="AQ30" s="99">
        <v>10</v>
      </c>
      <c r="AR30" s="91">
        <v>12</v>
      </c>
      <c r="AS30" s="99">
        <v>2</v>
      </c>
      <c r="AT30" s="99">
        <v>10</v>
      </c>
      <c r="AU30" s="91">
        <v>12</v>
      </c>
      <c r="AV30" s="99">
        <v>2</v>
      </c>
      <c r="AW30" s="99">
        <v>9</v>
      </c>
      <c r="AX30" s="91">
        <v>11</v>
      </c>
      <c r="AY30" s="99">
        <v>2</v>
      </c>
      <c r="AZ30" s="99">
        <v>9</v>
      </c>
      <c r="BA30" s="91">
        <v>11</v>
      </c>
      <c r="BB30" s="99">
        <v>2</v>
      </c>
      <c r="BC30" s="99">
        <v>9</v>
      </c>
      <c r="BD30" s="91">
        <v>11</v>
      </c>
      <c r="BE30" s="99">
        <v>2</v>
      </c>
      <c r="BF30" s="99">
        <v>9</v>
      </c>
      <c r="BG30" s="91">
        <v>11</v>
      </c>
      <c r="BH30" s="99">
        <v>2</v>
      </c>
      <c r="BI30" s="99">
        <v>9</v>
      </c>
      <c r="BJ30" s="91">
        <v>11</v>
      </c>
      <c r="BK30" s="99">
        <v>2</v>
      </c>
      <c r="BL30" s="99">
        <v>9</v>
      </c>
      <c r="BM30" s="91">
        <v>11</v>
      </c>
      <c r="BN30" s="99">
        <v>2</v>
      </c>
      <c r="BO30" s="99">
        <v>9</v>
      </c>
      <c r="BP30" s="91">
        <v>11</v>
      </c>
      <c r="BQ30" s="99">
        <v>2</v>
      </c>
      <c r="BR30" s="99">
        <v>9</v>
      </c>
      <c r="BS30" s="91">
        <v>11</v>
      </c>
      <c r="BT30" s="99">
        <v>2</v>
      </c>
      <c r="BU30" s="99">
        <v>8</v>
      </c>
      <c r="BV30" s="91">
        <v>10</v>
      </c>
      <c r="BW30" s="99">
        <v>2</v>
      </c>
      <c r="BX30" s="99">
        <v>8</v>
      </c>
      <c r="BY30" s="91">
        <v>10</v>
      </c>
      <c r="BZ30" s="99">
        <v>2</v>
      </c>
      <c r="CA30" s="99">
        <v>8</v>
      </c>
      <c r="CB30" s="91">
        <v>10</v>
      </c>
      <c r="CC30" s="99">
        <v>2</v>
      </c>
      <c r="CD30" s="99">
        <v>8</v>
      </c>
      <c r="CE30" s="91">
        <v>10</v>
      </c>
      <c r="CF30" s="99">
        <v>2</v>
      </c>
      <c r="CG30" s="99">
        <v>8</v>
      </c>
      <c r="CH30" s="91">
        <v>10</v>
      </c>
      <c r="CI30" s="99">
        <v>2</v>
      </c>
      <c r="CJ30" s="99">
        <v>8</v>
      </c>
      <c r="CK30" s="91">
        <v>10</v>
      </c>
      <c r="CL30" s="99">
        <v>2</v>
      </c>
      <c r="CM30" s="99">
        <v>8</v>
      </c>
      <c r="CN30" s="91">
        <v>10</v>
      </c>
      <c r="CO30" s="99">
        <v>2</v>
      </c>
      <c r="CP30" s="99">
        <v>8</v>
      </c>
      <c r="CQ30" s="91">
        <v>10</v>
      </c>
      <c r="CR30" s="99">
        <v>2</v>
      </c>
      <c r="CS30" s="99">
        <v>8</v>
      </c>
      <c r="CT30" s="91">
        <v>10</v>
      </c>
      <c r="CU30" s="99">
        <v>2</v>
      </c>
      <c r="CV30" s="99">
        <v>8</v>
      </c>
      <c r="CW30" s="91">
        <v>10</v>
      </c>
      <c r="CX30" s="163">
        <v>2</v>
      </c>
      <c r="CY30" s="99">
        <v>8</v>
      </c>
      <c r="CZ30" s="91">
        <v>10</v>
      </c>
      <c r="DA30" s="163">
        <v>2</v>
      </c>
      <c r="DB30" s="99">
        <v>8</v>
      </c>
      <c r="DC30" s="91">
        <v>10</v>
      </c>
      <c r="DD30" s="163">
        <v>2</v>
      </c>
      <c r="DE30" s="99">
        <v>8</v>
      </c>
      <c r="DF30" s="91">
        <v>10</v>
      </c>
      <c r="DG30" s="163">
        <v>2</v>
      </c>
      <c r="DH30" s="99">
        <v>8</v>
      </c>
      <c r="DI30" s="91">
        <v>10</v>
      </c>
      <c r="DJ30" s="163">
        <v>2</v>
      </c>
      <c r="DK30" s="99">
        <v>8</v>
      </c>
      <c r="DL30" s="91">
        <v>10</v>
      </c>
      <c r="DM30" s="163">
        <v>2</v>
      </c>
      <c r="DN30" s="99">
        <v>8</v>
      </c>
      <c r="DO30" s="91">
        <v>10</v>
      </c>
      <c r="DP30" s="163">
        <v>2</v>
      </c>
      <c r="DQ30" s="99">
        <v>8</v>
      </c>
      <c r="DR30" s="91">
        <v>10</v>
      </c>
      <c r="DS30" s="99">
        <v>2</v>
      </c>
      <c r="DT30" s="99">
        <v>8</v>
      </c>
      <c r="DU30" s="91">
        <v>10</v>
      </c>
      <c r="DV30" s="99">
        <v>2</v>
      </c>
      <c r="DW30" s="99">
        <v>8</v>
      </c>
      <c r="DX30" s="91">
        <v>10</v>
      </c>
      <c r="DY30" s="99">
        <v>2</v>
      </c>
      <c r="DZ30" s="99">
        <v>8</v>
      </c>
      <c r="EA30" s="91">
        <v>10</v>
      </c>
      <c r="EB30" s="99">
        <v>2</v>
      </c>
      <c r="EC30" s="99">
        <v>8</v>
      </c>
      <c r="ED30" s="91">
        <v>10</v>
      </c>
      <c r="EE30" s="99">
        <v>2</v>
      </c>
      <c r="EF30" s="99">
        <v>8</v>
      </c>
      <c r="EG30" s="91">
        <v>10</v>
      </c>
      <c r="EH30" s="99">
        <v>2</v>
      </c>
      <c r="EI30" s="99">
        <v>8</v>
      </c>
      <c r="EJ30" s="91">
        <v>10</v>
      </c>
      <c r="EK30" s="99">
        <v>2</v>
      </c>
      <c r="EL30" s="99">
        <v>8</v>
      </c>
      <c r="EM30" s="91">
        <v>10</v>
      </c>
      <c r="EN30" s="99">
        <v>2</v>
      </c>
      <c r="EO30" s="99">
        <v>8</v>
      </c>
      <c r="EP30" s="91">
        <v>10</v>
      </c>
      <c r="EQ30" s="99">
        <v>2</v>
      </c>
      <c r="ER30" s="99">
        <v>8</v>
      </c>
      <c r="ES30" s="91">
        <v>10</v>
      </c>
      <c r="ET30" s="99">
        <v>2</v>
      </c>
      <c r="EU30" s="99">
        <v>8</v>
      </c>
      <c r="EV30" s="91">
        <v>10</v>
      </c>
      <c r="EW30" s="99">
        <v>2</v>
      </c>
      <c r="EX30" s="99">
        <v>8</v>
      </c>
      <c r="EY30" s="91">
        <v>10</v>
      </c>
      <c r="EZ30" s="99">
        <v>2</v>
      </c>
      <c r="FA30" s="99">
        <v>8</v>
      </c>
      <c r="FB30" s="91">
        <v>10</v>
      </c>
      <c r="FC30" s="99">
        <v>2</v>
      </c>
      <c r="FD30" s="99">
        <v>8</v>
      </c>
      <c r="FE30" s="91">
        <v>10</v>
      </c>
      <c r="FF30" s="99">
        <v>2</v>
      </c>
      <c r="FG30" s="99">
        <v>8</v>
      </c>
      <c r="FH30" s="91">
        <v>10</v>
      </c>
      <c r="FI30" s="99">
        <v>2</v>
      </c>
      <c r="FJ30" s="99">
        <v>8</v>
      </c>
      <c r="FK30" s="91">
        <v>10</v>
      </c>
      <c r="FL30" s="99">
        <v>4</v>
      </c>
      <c r="FM30" s="99">
        <v>12</v>
      </c>
      <c r="FN30" s="91">
        <v>16</v>
      </c>
      <c r="FO30" s="99">
        <v>3</v>
      </c>
      <c r="FP30" s="99">
        <v>13</v>
      </c>
      <c r="FQ30" s="91">
        <v>16</v>
      </c>
      <c r="FR30" s="611">
        <v>1</v>
      </c>
      <c r="FS30" s="532">
        <v>50</v>
      </c>
      <c r="FT30" s="611">
        <v>5</v>
      </c>
      <c r="FU30" s="532">
        <v>62.5</v>
      </c>
      <c r="FV30" s="611">
        <v>6</v>
      </c>
      <c r="FW30" s="532">
        <v>60.000000000000007</v>
      </c>
      <c r="FX30" s="532">
        <v>81.25</v>
      </c>
      <c r="FY30" s="64"/>
      <c r="FZ30" s="114"/>
      <c r="GA30" s="63"/>
    </row>
    <row r="31" spans="1:183" s="92" customFormat="1" ht="18" customHeight="1">
      <c r="A31" s="71"/>
      <c r="B31" s="115" t="s">
        <v>253</v>
      </c>
      <c r="C31" s="99">
        <v>17</v>
      </c>
      <c r="D31" s="99">
        <v>93</v>
      </c>
      <c r="E31" s="91">
        <v>110</v>
      </c>
      <c r="F31" s="99">
        <v>17</v>
      </c>
      <c r="G31" s="99">
        <v>93</v>
      </c>
      <c r="H31" s="91">
        <v>110</v>
      </c>
      <c r="I31" s="99">
        <v>17</v>
      </c>
      <c r="J31" s="99">
        <v>93</v>
      </c>
      <c r="K31" s="91">
        <v>110</v>
      </c>
      <c r="L31" s="99">
        <v>17</v>
      </c>
      <c r="M31" s="99">
        <v>93</v>
      </c>
      <c r="N31" s="91">
        <v>110</v>
      </c>
      <c r="O31" s="99">
        <v>17</v>
      </c>
      <c r="P31" s="99">
        <v>92</v>
      </c>
      <c r="Q31" s="91">
        <v>109</v>
      </c>
      <c r="R31" s="99">
        <v>17</v>
      </c>
      <c r="S31" s="99">
        <v>91</v>
      </c>
      <c r="T31" s="91">
        <v>108</v>
      </c>
      <c r="U31" s="99">
        <v>17</v>
      </c>
      <c r="V31" s="99">
        <v>91</v>
      </c>
      <c r="W31" s="91">
        <v>108</v>
      </c>
      <c r="X31" s="99">
        <v>17</v>
      </c>
      <c r="Y31" s="99">
        <v>91</v>
      </c>
      <c r="Z31" s="91">
        <v>108</v>
      </c>
      <c r="AA31" s="99">
        <v>15</v>
      </c>
      <c r="AB31" s="99">
        <v>92</v>
      </c>
      <c r="AC31" s="91">
        <v>107</v>
      </c>
      <c r="AD31" s="99">
        <v>15</v>
      </c>
      <c r="AE31" s="99">
        <v>92</v>
      </c>
      <c r="AF31" s="91">
        <v>107</v>
      </c>
      <c r="AG31" s="99">
        <v>15</v>
      </c>
      <c r="AH31" s="99">
        <v>92</v>
      </c>
      <c r="AI31" s="91">
        <v>107</v>
      </c>
      <c r="AJ31" s="99">
        <v>15</v>
      </c>
      <c r="AK31" s="99">
        <v>90</v>
      </c>
      <c r="AL31" s="91">
        <v>105</v>
      </c>
      <c r="AM31" s="99">
        <v>15</v>
      </c>
      <c r="AN31" s="99">
        <v>89</v>
      </c>
      <c r="AO31" s="91">
        <v>104</v>
      </c>
      <c r="AP31" s="99">
        <v>15</v>
      </c>
      <c r="AQ31" s="99">
        <v>89</v>
      </c>
      <c r="AR31" s="91">
        <v>104</v>
      </c>
      <c r="AS31" s="99">
        <v>15</v>
      </c>
      <c r="AT31" s="99">
        <v>89</v>
      </c>
      <c r="AU31" s="91">
        <v>104</v>
      </c>
      <c r="AV31" s="99">
        <v>15</v>
      </c>
      <c r="AW31" s="99">
        <v>89</v>
      </c>
      <c r="AX31" s="91">
        <v>104</v>
      </c>
      <c r="AY31" s="99">
        <v>15</v>
      </c>
      <c r="AZ31" s="99">
        <v>90</v>
      </c>
      <c r="BA31" s="91">
        <v>105</v>
      </c>
      <c r="BB31" s="99">
        <v>15</v>
      </c>
      <c r="BC31" s="99">
        <v>90</v>
      </c>
      <c r="BD31" s="91">
        <v>105</v>
      </c>
      <c r="BE31" s="99">
        <v>15</v>
      </c>
      <c r="BF31" s="99">
        <v>90</v>
      </c>
      <c r="BG31" s="91">
        <v>105</v>
      </c>
      <c r="BH31" s="99">
        <v>15</v>
      </c>
      <c r="BI31" s="99">
        <v>90</v>
      </c>
      <c r="BJ31" s="91">
        <v>105</v>
      </c>
      <c r="BK31" s="99">
        <v>15</v>
      </c>
      <c r="BL31" s="99">
        <v>90</v>
      </c>
      <c r="BM31" s="91">
        <v>105</v>
      </c>
      <c r="BN31" s="99">
        <v>15</v>
      </c>
      <c r="BO31" s="99">
        <v>90</v>
      </c>
      <c r="BP31" s="91">
        <v>105</v>
      </c>
      <c r="BQ31" s="99">
        <v>15</v>
      </c>
      <c r="BR31" s="99">
        <v>90</v>
      </c>
      <c r="BS31" s="91">
        <v>105</v>
      </c>
      <c r="BT31" s="99">
        <v>15</v>
      </c>
      <c r="BU31" s="99">
        <v>90</v>
      </c>
      <c r="BV31" s="91">
        <v>105</v>
      </c>
      <c r="BW31" s="99">
        <v>15</v>
      </c>
      <c r="BX31" s="99">
        <v>90</v>
      </c>
      <c r="BY31" s="91">
        <v>105</v>
      </c>
      <c r="BZ31" s="99">
        <v>15</v>
      </c>
      <c r="CA31" s="99">
        <v>90</v>
      </c>
      <c r="CB31" s="91">
        <v>105</v>
      </c>
      <c r="CC31" s="99">
        <v>15</v>
      </c>
      <c r="CD31" s="99">
        <v>90</v>
      </c>
      <c r="CE31" s="91">
        <v>105</v>
      </c>
      <c r="CF31" s="99">
        <v>15</v>
      </c>
      <c r="CG31" s="99">
        <v>90</v>
      </c>
      <c r="CH31" s="91">
        <v>105</v>
      </c>
      <c r="CI31" s="99">
        <v>15</v>
      </c>
      <c r="CJ31" s="99">
        <v>90</v>
      </c>
      <c r="CK31" s="91">
        <v>105</v>
      </c>
      <c r="CL31" s="99">
        <v>15</v>
      </c>
      <c r="CM31" s="99">
        <v>90</v>
      </c>
      <c r="CN31" s="91">
        <v>105</v>
      </c>
      <c r="CO31" s="99">
        <v>15</v>
      </c>
      <c r="CP31" s="99">
        <v>90</v>
      </c>
      <c r="CQ31" s="91">
        <v>105</v>
      </c>
      <c r="CR31" s="99">
        <v>15</v>
      </c>
      <c r="CS31" s="99">
        <v>90</v>
      </c>
      <c r="CT31" s="91">
        <v>105</v>
      </c>
      <c r="CU31" s="99">
        <v>15</v>
      </c>
      <c r="CV31" s="99">
        <v>89</v>
      </c>
      <c r="CW31" s="91">
        <v>104</v>
      </c>
      <c r="CX31" s="163">
        <v>15</v>
      </c>
      <c r="CY31" s="99">
        <v>88</v>
      </c>
      <c r="CZ31" s="91">
        <v>103</v>
      </c>
      <c r="DA31" s="163">
        <v>15</v>
      </c>
      <c r="DB31" s="99">
        <v>87</v>
      </c>
      <c r="DC31" s="91">
        <v>102</v>
      </c>
      <c r="DD31" s="163">
        <v>15</v>
      </c>
      <c r="DE31" s="99">
        <v>87</v>
      </c>
      <c r="DF31" s="91">
        <v>102</v>
      </c>
      <c r="DG31" s="163">
        <v>15</v>
      </c>
      <c r="DH31" s="99">
        <v>86</v>
      </c>
      <c r="DI31" s="91">
        <v>101</v>
      </c>
      <c r="DJ31" s="163">
        <v>15</v>
      </c>
      <c r="DK31" s="99">
        <v>86</v>
      </c>
      <c r="DL31" s="91">
        <v>101</v>
      </c>
      <c r="DM31" s="163">
        <v>15</v>
      </c>
      <c r="DN31" s="99">
        <v>86</v>
      </c>
      <c r="DO31" s="91">
        <v>101</v>
      </c>
      <c r="DP31" s="163">
        <v>14</v>
      </c>
      <c r="DQ31" s="99">
        <v>84</v>
      </c>
      <c r="DR31" s="91">
        <v>98</v>
      </c>
      <c r="DS31" s="99">
        <v>14</v>
      </c>
      <c r="DT31" s="99">
        <v>84</v>
      </c>
      <c r="DU31" s="91">
        <v>98</v>
      </c>
      <c r="DV31" s="99">
        <v>14</v>
      </c>
      <c r="DW31" s="99">
        <v>84</v>
      </c>
      <c r="DX31" s="91">
        <v>98</v>
      </c>
      <c r="DY31" s="99">
        <v>14</v>
      </c>
      <c r="DZ31" s="99">
        <v>84</v>
      </c>
      <c r="EA31" s="91">
        <v>98</v>
      </c>
      <c r="EB31" s="99">
        <v>14</v>
      </c>
      <c r="EC31" s="99">
        <v>84</v>
      </c>
      <c r="ED31" s="91">
        <v>98</v>
      </c>
      <c r="EE31" s="99">
        <v>14</v>
      </c>
      <c r="EF31" s="99">
        <v>83</v>
      </c>
      <c r="EG31" s="91">
        <v>97</v>
      </c>
      <c r="EH31" s="99">
        <v>14</v>
      </c>
      <c r="EI31" s="99">
        <v>83</v>
      </c>
      <c r="EJ31" s="91">
        <v>97</v>
      </c>
      <c r="EK31" s="99">
        <v>14</v>
      </c>
      <c r="EL31" s="99">
        <v>82</v>
      </c>
      <c r="EM31" s="91">
        <v>96</v>
      </c>
      <c r="EN31" s="99">
        <v>14</v>
      </c>
      <c r="EO31" s="99">
        <v>81</v>
      </c>
      <c r="EP31" s="91">
        <v>95</v>
      </c>
      <c r="EQ31" s="99">
        <v>14</v>
      </c>
      <c r="ER31" s="99">
        <v>81</v>
      </c>
      <c r="ES31" s="91">
        <v>95</v>
      </c>
      <c r="ET31" s="99">
        <v>14</v>
      </c>
      <c r="EU31" s="99">
        <v>80</v>
      </c>
      <c r="EV31" s="91">
        <v>94</v>
      </c>
      <c r="EW31" s="99">
        <v>14</v>
      </c>
      <c r="EX31" s="99">
        <v>80</v>
      </c>
      <c r="EY31" s="91">
        <v>94</v>
      </c>
      <c r="EZ31" s="99">
        <v>14</v>
      </c>
      <c r="FA31" s="99">
        <v>78</v>
      </c>
      <c r="FB31" s="91">
        <v>92</v>
      </c>
      <c r="FC31" s="99">
        <v>14</v>
      </c>
      <c r="FD31" s="99">
        <v>75</v>
      </c>
      <c r="FE31" s="91">
        <v>89</v>
      </c>
      <c r="FF31" s="99">
        <v>14</v>
      </c>
      <c r="FG31" s="99">
        <v>73</v>
      </c>
      <c r="FH31" s="91">
        <v>87</v>
      </c>
      <c r="FI31" s="99">
        <v>14</v>
      </c>
      <c r="FJ31" s="99">
        <v>73</v>
      </c>
      <c r="FK31" s="91">
        <v>87</v>
      </c>
      <c r="FL31" s="99">
        <v>14</v>
      </c>
      <c r="FM31" s="99">
        <v>73</v>
      </c>
      <c r="FN31" s="91">
        <v>87</v>
      </c>
      <c r="FO31" s="99">
        <v>15</v>
      </c>
      <c r="FP31" s="99">
        <v>70</v>
      </c>
      <c r="FQ31" s="91">
        <v>85</v>
      </c>
      <c r="FR31" s="611">
        <v>1</v>
      </c>
      <c r="FS31" s="532">
        <v>7.1428571428571397</v>
      </c>
      <c r="FT31" s="611">
        <v>-5</v>
      </c>
      <c r="FU31" s="532">
        <v>-6.6666666666666652</v>
      </c>
      <c r="FV31" s="611">
        <v>-4</v>
      </c>
      <c r="FW31" s="532">
        <v>-4.4943820224719104</v>
      </c>
      <c r="FX31" s="532">
        <v>82.35</v>
      </c>
      <c r="FY31" s="64"/>
      <c r="FZ31" s="114"/>
      <c r="GA31" s="63"/>
    </row>
    <row r="32" spans="1:183" s="92" customFormat="1" ht="18" customHeight="1">
      <c r="A32" s="71"/>
      <c r="B32" s="115" t="s">
        <v>254</v>
      </c>
      <c r="C32" s="473">
        <v>6</v>
      </c>
      <c r="D32" s="473">
        <v>0</v>
      </c>
      <c r="E32" s="120">
        <v>6</v>
      </c>
      <c r="F32" s="473">
        <v>6</v>
      </c>
      <c r="G32" s="473">
        <v>0</v>
      </c>
      <c r="H32" s="120">
        <v>6</v>
      </c>
      <c r="I32" s="473">
        <v>6</v>
      </c>
      <c r="J32" s="473">
        <v>0</v>
      </c>
      <c r="K32" s="120">
        <v>6</v>
      </c>
      <c r="L32" s="473">
        <v>6</v>
      </c>
      <c r="M32" s="473">
        <v>0</v>
      </c>
      <c r="N32" s="120">
        <v>6</v>
      </c>
      <c r="O32" s="473">
        <v>6</v>
      </c>
      <c r="P32" s="473">
        <v>0</v>
      </c>
      <c r="Q32" s="120">
        <v>6</v>
      </c>
      <c r="R32" s="473">
        <v>6</v>
      </c>
      <c r="S32" s="473">
        <v>0</v>
      </c>
      <c r="T32" s="120">
        <v>6</v>
      </c>
      <c r="U32" s="473">
        <v>6</v>
      </c>
      <c r="V32" s="473">
        <v>0</v>
      </c>
      <c r="W32" s="120">
        <v>6</v>
      </c>
      <c r="X32" s="473">
        <v>6</v>
      </c>
      <c r="Y32" s="473">
        <v>0</v>
      </c>
      <c r="Z32" s="120">
        <v>6</v>
      </c>
      <c r="AA32" s="473">
        <v>6</v>
      </c>
      <c r="AB32" s="473">
        <v>0</v>
      </c>
      <c r="AC32" s="120">
        <v>6</v>
      </c>
      <c r="AD32" s="473">
        <v>6</v>
      </c>
      <c r="AE32" s="473">
        <v>0</v>
      </c>
      <c r="AF32" s="120">
        <v>6</v>
      </c>
      <c r="AG32" s="473">
        <v>6</v>
      </c>
      <c r="AH32" s="473">
        <v>0</v>
      </c>
      <c r="AI32" s="120">
        <v>6</v>
      </c>
      <c r="AJ32" s="473">
        <v>6</v>
      </c>
      <c r="AK32" s="473">
        <v>0</v>
      </c>
      <c r="AL32" s="120">
        <v>6</v>
      </c>
      <c r="AM32" s="473">
        <v>6</v>
      </c>
      <c r="AN32" s="473">
        <v>0</v>
      </c>
      <c r="AO32" s="120">
        <v>6</v>
      </c>
      <c r="AP32" s="473">
        <v>0</v>
      </c>
      <c r="AQ32" s="473">
        <v>0</v>
      </c>
      <c r="AR32" s="120">
        <v>0</v>
      </c>
      <c r="AS32" s="473">
        <v>0</v>
      </c>
      <c r="AT32" s="473">
        <v>0</v>
      </c>
      <c r="AU32" s="120">
        <v>0</v>
      </c>
      <c r="AV32" s="473">
        <v>0</v>
      </c>
      <c r="AW32" s="473">
        <v>0</v>
      </c>
      <c r="AX32" s="120">
        <v>0</v>
      </c>
      <c r="AY32" s="426">
        <v>0</v>
      </c>
      <c r="AZ32" s="426">
        <v>0</v>
      </c>
      <c r="BA32" s="120">
        <v>0</v>
      </c>
      <c r="BB32" s="426">
        <v>0</v>
      </c>
      <c r="BC32" s="426">
        <v>0</v>
      </c>
      <c r="BD32" s="120">
        <v>0</v>
      </c>
      <c r="BE32" s="426">
        <v>0</v>
      </c>
      <c r="BF32" s="426">
        <v>0</v>
      </c>
      <c r="BG32" s="120">
        <v>0</v>
      </c>
      <c r="BH32" s="426">
        <v>0</v>
      </c>
      <c r="BI32" s="426">
        <v>0</v>
      </c>
      <c r="BJ32" s="120">
        <v>0</v>
      </c>
      <c r="BK32" s="426">
        <v>0</v>
      </c>
      <c r="BL32" s="426">
        <v>0</v>
      </c>
      <c r="BM32" s="120">
        <v>0</v>
      </c>
      <c r="BN32" s="426">
        <v>0</v>
      </c>
      <c r="BO32" s="426">
        <v>0</v>
      </c>
      <c r="BP32" s="120">
        <v>0</v>
      </c>
      <c r="BQ32" s="426">
        <v>0</v>
      </c>
      <c r="BR32" s="426">
        <v>0</v>
      </c>
      <c r="BS32" s="120">
        <v>0</v>
      </c>
      <c r="BT32" s="426">
        <v>0</v>
      </c>
      <c r="BU32" s="426">
        <v>0</v>
      </c>
      <c r="BV32" s="120">
        <v>0</v>
      </c>
      <c r="BW32" s="473">
        <v>0</v>
      </c>
      <c r="BX32" s="473">
        <v>0</v>
      </c>
      <c r="BY32" s="120">
        <v>0</v>
      </c>
      <c r="BZ32" s="473">
        <v>0</v>
      </c>
      <c r="CA32" s="473">
        <v>0</v>
      </c>
      <c r="CB32" s="120">
        <v>0</v>
      </c>
      <c r="CC32" s="473">
        <v>0</v>
      </c>
      <c r="CD32" s="473">
        <v>0</v>
      </c>
      <c r="CE32" s="120">
        <v>0</v>
      </c>
      <c r="CF32" s="473">
        <v>0</v>
      </c>
      <c r="CG32" s="473">
        <v>0</v>
      </c>
      <c r="CH32" s="120">
        <v>0</v>
      </c>
      <c r="CI32" s="473">
        <v>0</v>
      </c>
      <c r="CJ32" s="473">
        <v>0</v>
      </c>
      <c r="CK32" s="120">
        <v>0</v>
      </c>
      <c r="CL32" s="473">
        <v>0</v>
      </c>
      <c r="CM32" s="473">
        <v>0</v>
      </c>
      <c r="CN32" s="120">
        <v>0</v>
      </c>
      <c r="CO32" s="473">
        <v>0</v>
      </c>
      <c r="CP32" s="473">
        <v>0</v>
      </c>
      <c r="CQ32" s="120">
        <v>0</v>
      </c>
      <c r="CR32" s="473">
        <v>0</v>
      </c>
      <c r="CS32" s="473">
        <v>0</v>
      </c>
      <c r="CT32" s="120">
        <v>0</v>
      </c>
      <c r="CU32" s="473">
        <v>0</v>
      </c>
      <c r="CV32" s="473">
        <v>0</v>
      </c>
      <c r="CW32" s="120">
        <v>0</v>
      </c>
      <c r="CX32" s="163">
        <v>0</v>
      </c>
      <c r="CY32" s="473">
        <v>0</v>
      </c>
      <c r="CZ32" s="120">
        <v>0</v>
      </c>
      <c r="DA32" s="163">
        <v>0</v>
      </c>
      <c r="DB32" s="473">
        <v>0</v>
      </c>
      <c r="DC32" s="120">
        <v>0</v>
      </c>
      <c r="DD32" s="163">
        <v>0</v>
      </c>
      <c r="DE32" s="473">
        <v>0</v>
      </c>
      <c r="DF32" s="91">
        <v>0</v>
      </c>
      <c r="DG32" s="163">
        <v>0</v>
      </c>
      <c r="DH32" s="163">
        <v>0</v>
      </c>
      <c r="DI32" s="91">
        <v>0</v>
      </c>
      <c r="DJ32" s="163">
        <v>0</v>
      </c>
      <c r="DK32" s="163">
        <v>0</v>
      </c>
      <c r="DL32" s="91">
        <v>0</v>
      </c>
      <c r="DM32" s="163">
        <v>0</v>
      </c>
      <c r="DN32" s="163">
        <v>0</v>
      </c>
      <c r="DO32" s="91">
        <v>0</v>
      </c>
      <c r="DP32" s="163">
        <v>0</v>
      </c>
      <c r="DQ32" s="163">
        <v>0</v>
      </c>
      <c r="DR32" s="91">
        <v>0</v>
      </c>
      <c r="DS32" s="99">
        <v>0</v>
      </c>
      <c r="DT32" s="99">
        <v>0</v>
      </c>
      <c r="DU32" s="91">
        <v>0</v>
      </c>
      <c r="DV32" s="99">
        <v>0</v>
      </c>
      <c r="DW32" s="99">
        <v>0</v>
      </c>
      <c r="DX32" s="91">
        <v>0</v>
      </c>
      <c r="DY32" s="99">
        <v>0</v>
      </c>
      <c r="DZ32" s="99">
        <v>0</v>
      </c>
      <c r="EA32" s="91">
        <v>0</v>
      </c>
      <c r="EB32" s="99">
        <v>0</v>
      </c>
      <c r="EC32" s="99">
        <v>0</v>
      </c>
      <c r="ED32" s="91">
        <v>0</v>
      </c>
      <c r="EE32" s="99">
        <v>0</v>
      </c>
      <c r="EF32" s="99">
        <v>0</v>
      </c>
      <c r="EG32" s="91">
        <v>0</v>
      </c>
      <c r="EH32" s="99">
        <v>0</v>
      </c>
      <c r="EI32" s="99">
        <v>0</v>
      </c>
      <c r="EJ32" s="91">
        <v>0</v>
      </c>
      <c r="EK32" s="99">
        <v>0</v>
      </c>
      <c r="EL32" s="99">
        <v>0</v>
      </c>
      <c r="EM32" s="91">
        <v>0</v>
      </c>
      <c r="EN32" s="99">
        <v>0</v>
      </c>
      <c r="EO32" s="99">
        <v>0</v>
      </c>
      <c r="EP32" s="91">
        <v>0</v>
      </c>
      <c r="EQ32" s="473">
        <v>0</v>
      </c>
      <c r="ER32" s="473">
        <v>0</v>
      </c>
      <c r="ES32" s="120">
        <v>0</v>
      </c>
      <c r="ET32" s="473">
        <v>0</v>
      </c>
      <c r="EU32" s="473">
        <v>0</v>
      </c>
      <c r="EV32" s="120">
        <v>0</v>
      </c>
      <c r="EW32" s="473">
        <v>0</v>
      </c>
      <c r="EX32" s="473">
        <v>0</v>
      </c>
      <c r="EY32" s="120">
        <v>0</v>
      </c>
      <c r="EZ32" s="473">
        <v>0</v>
      </c>
      <c r="FA32" s="473">
        <v>0</v>
      </c>
      <c r="FB32" s="120">
        <v>0</v>
      </c>
      <c r="FC32" s="473">
        <v>0</v>
      </c>
      <c r="FD32" s="473">
        <v>0</v>
      </c>
      <c r="FE32" s="120">
        <v>0</v>
      </c>
      <c r="FF32" s="473">
        <v>0</v>
      </c>
      <c r="FG32" s="473">
        <v>0</v>
      </c>
      <c r="FH32" s="120">
        <v>0</v>
      </c>
      <c r="FI32" s="473">
        <v>0</v>
      </c>
      <c r="FJ32" s="473">
        <v>0</v>
      </c>
      <c r="FK32" s="120">
        <v>0</v>
      </c>
      <c r="FL32" s="473">
        <v>0</v>
      </c>
      <c r="FM32" s="473">
        <v>0</v>
      </c>
      <c r="FN32" s="120">
        <v>0</v>
      </c>
      <c r="FO32" s="473">
        <v>0</v>
      </c>
      <c r="FP32" s="473">
        <v>0</v>
      </c>
      <c r="FQ32" s="120">
        <v>0</v>
      </c>
      <c r="FR32" s="611">
        <v>0</v>
      </c>
      <c r="FS32" s="515" t="s">
        <v>34</v>
      </c>
      <c r="FT32" s="611">
        <v>0</v>
      </c>
      <c r="FU32" s="515" t="s">
        <v>34</v>
      </c>
      <c r="FV32" s="611">
        <v>0</v>
      </c>
      <c r="FW32" s="515" t="s">
        <v>34</v>
      </c>
      <c r="FX32" s="532">
        <v>0</v>
      </c>
      <c r="FY32" s="64"/>
      <c r="FZ32" s="114"/>
      <c r="GA32" s="63"/>
    </row>
    <row r="33" spans="1:183" s="92" customFormat="1" ht="18" customHeight="1">
      <c r="A33" s="71"/>
      <c r="B33" s="115" t="s">
        <v>255</v>
      </c>
      <c r="C33" s="411">
        <v>81</v>
      </c>
      <c r="D33" s="411">
        <v>0</v>
      </c>
      <c r="E33" s="427">
        <v>81</v>
      </c>
      <c r="F33" s="411">
        <v>81</v>
      </c>
      <c r="G33" s="411">
        <v>0</v>
      </c>
      <c r="H33" s="427">
        <v>81</v>
      </c>
      <c r="I33" s="411">
        <v>81</v>
      </c>
      <c r="J33" s="411">
        <v>0</v>
      </c>
      <c r="K33" s="427">
        <v>81</v>
      </c>
      <c r="L33" s="411">
        <v>80</v>
      </c>
      <c r="M33" s="411">
        <v>0</v>
      </c>
      <c r="N33" s="427">
        <v>80</v>
      </c>
      <c r="O33" s="411">
        <v>79</v>
      </c>
      <c r="P33" s="411">
        <v>0</v>
      </c>
      <c r="Q33" s="427">
        <v>79</v>
      </c>
      <c r="R33" s="411">
        <v>80</v>
      </c>
      <c r="S33" s="411">
        <v>0</v>
      </c>
      <c r="T33" s="427">
        <v>80</v>
      </c>
      <c r="U33" s="411">
        <v>78</v>
      </c>
      <c r="V33" s="411">
        <v>0</v>
      </c>
      <c r="W33" s="427">
        <v>78</v>
      </c>
      <c r="X33" s="411">
        <v>79</v>
      </c>
      <c r="Y33" s="411">
        <v>0</v>
      </c>
      <c r="Z33" s="427">
        <v>79</v>
      </c>
      <c r="AA33" s="411">
        <v>78</v>
      </c>
      <c r="AB33" s="411">
        <v>0</v>
      </c>
      <c r="AC33" s="427">
        <v>78</v>
      </c>
      <c r="AD33" s="411">
        <v>78</v>
      </c>
      <c r="AE33" s="411">
        <v>0</v>
      </c>
      <c r="AF33" s="427">
        <v>78</v>
      </c>
      <c r="AG33" s="411">
        <v>77</v>
      </c>
      <c r="AH33" s="411">
        <v>0</v>
      </c>
      <c r="AI33" s="427">
        <v>77</v>
      </c>
      <c r="AJ33" s="411">
        <v>77</v>
      </c>
      <c r="AK33" s="411">
        <v>0</v>
      </c>
      <c r="AL33" s="427">
        <v>77</v>
      </c>
      <c r="AM33" s="411">
        <v>77</v>
      </c>
      <c r="AN33" s="411">
        <v>0</v>
      </c>
      <c r="AO33" s="427">
        <v>77</v>
      </c>
      <c r="AP33" s="411">
        <v>77</v>
      </c>
      <c r="AQ33" s="411">
        <v>0</v>
      </c>
      <c r="AR33" s="427">
        <v>77</v>
      </c>
      <c r="AS33" s="411">
        <v>77</v>
      </c>
      <c r="AT33" s="411">
        <v>0</v>
      </c>
      <c r="AU33" s="427">
        <v>77</v>
      </c>
      <c r="AV33" s="411">
        <v>77</v>
      </c>
      <c r="AW33" s="411">
        <v>0</v>
      </c>
      <c r="AX33" s="427">
        <v>77</v>
      </c>
      <c r="AY33" s="411">
        <v>78</v>
      </c>
      <c r="AZ33" s="411">
        <v>0</v>
      </c>
      <c r="BA33" s="427">
        <v>78</v>
      </c>
      <c r="BB33" s="411">
        <v>78</v>
      </c>
      <c r="BC33" s="411">
        <v>0</v>
      </c>
      <c r="BD33" s="427">
        <v>78</v>
      </c>
      <c r="BE33" s="411">
        <v>78</v>
      </c>
      <c r="BF33" s="411">
        <v>0</v>
      </c>
      <c r="BG33" s="427">
        <v>78</v>
      </c>
      <c r="BH33" s="411">
        <v>78</v>
      </c>
      <c r="BI33" s="411">
        <v>0</v>
      </c>
      <c r="BJ33" s="427">
        <v>78</v>
      </c>
      <c r="BK33" s="411">
        <v>78</v>
      </c>
      <c r="BL33" s="411">
        <v>0</v>
      </c>
      <c r="BM33" s="427">
        <v>78</v>
      </c>
      <c r="BN33" s="411">
        <v>77</v>
      </c>
      <c r="BO33" s="411">
        <v>0</v>
      </c>
      <c r="BP33" s="427">
        <v>77</v>
      </c>
      <c r="BQ33" s="411">
        <v>77</v>
      </c>
      <c r="BR33" s="411">
        <v>0</v>
      </c>
      <c r="BS33" s="427">
        <v>77</v>
      </c>
      <c r="BT33" s="411">
        <v>77</v>
      </c>
      <c r="BU33" s="411">
        <v>0</v>
      </c>
      <c r="BV33" s="427">
        <v>77</v>
      </c>
      <c r="BW33" s="411">
        <v>76</v>
      </c>
      <c r="BX33" s="411">
        <v>0</v>
      </c>
      <c r="BY33" s="427">
        <v>76</v>
      </c>
      <c r="BZ33" s="411">
        <v>75</v>
      </c>
      <c r="CA33" s="411">
        <v>0</v>
      </c>
      <c r="CB33" s="427">
        <v>75</v>
      </c>
      <c r="CC33" s="411">
        <v>75</v>
      </c>
      <c r="CD33" s="411">
        <v>0</v>
      </c>
      <c r="CE33" s="427">
        <v>75</v>
      </c>
      <c r="CF33" s="411">
        <v>75</v>
      </c>
      <c r="CG33" s="411">
        <v>0</v>
      </c>
      <c r="CH33" s="427">
        <v>75</v>
      </c>
      <c r="CI33" s="473">
        <v>75</v>
      </c>
      <c r="CJ33" s="473">
        <v>0</v>
      </c>
      <c r="CK33" s="120">
        <v>75</v>
      </c>
      <c r="CL33" s="473">
        <v>74</v>
      </c>
      <c r="CM33" s="473">
        <v>0</v>
      </c>
      <c r="CN33" s="120">
        <v>74</v>
      </c>
      <c r="CO33" s="473">
        <v>73</v>
      </c>
      <c r="CP33" s="473">
        <v>0</v>
      </c>
      <c r="CQ33" s="120">
        <v>73</v>
      </c>
      <c r="CR33" s="473">
        <v>73</v>
      </c>
      <c r="CS33" s="473">
        <v>0</v>
      </c>
      <c r="CT33" s="120">
        <v>73</v>
      </c>
      <c r="CU33" s="473">
        <v>70</v>
      </c>
      <c r="CV33" s="473">
        <v>0</v>
      </c>
      <c r="CW33" s="120">
        <v>70</v>
      </c>
      <c r="CX33" s="163">
        <v>70</v>
      </c>
      <c r="CY33" s="473">
        <v>0</v>
      </c>
      <c r="CZ33" s="120">
        <v>70</v>
      </c>
      <c r="DA33" s="163">
        <v>70</v>
      </c>
      <c r="DB33" s="473">
        <v>0</v>
      </c>
      <c r="DC33" s="120">
        <v>70</v>
      </c>
      <c r="DD33" s="163">
        <v>69</v>
      </c>
      <c r="DE33" s="473">
        <v>0</v>
      </c>
      <c r="DF33" s="91">
        <v>69</v>
      </c>
      <c r="DG33" s="163">
        <v>69</v>
      </c>
      <c r="DH33" s="99">
        <v>0</v>
      </c>
      <c r="DI33" s="91">
        <v>69</v>
      </c>
      <c r="DJ33" s="163">
        <v>68</v>
      </c>
      <c r="DK33" s="99">
        <v>0</v>
      </c>
      <c r="DL33" s="91">
        <v>68</v>
      </c>
      <c r="DM33" s="163">
        <v>68</v>
      </c>
      <c r="DN33" s="99">
        <v>0</v>
      </c>
      <c r="DO33" s="91">
        <v>68</v>
      </c>
      <c r="DP33" s="163">
        <v>68</v>
      </c>
      <c r="DQ33" s="99">
        <v>0</v>
      </c>
      <c r="DR33" s="91">
        <v>68</v>
      </c>
      <c r="DS33" s="99">
        <v>86</v>
      </c>
      <c r="DT33" s="99">
        <v>1</v>
      </c>
      <c r="DU33" s="91">
        <v>87</v>
      </c>
      <c r="DV33" s="99">
        <v>84</v>
      </c>
      <c r="DW33" s="99">
        <v>1</v>
      </c>
      <c r="DX33" s="91">
        <v>85</v>
      </c>
      <c r="DY33" s="99">
        <v>87</v>
      </c>
      <c r="DZ33" s="99">
        <v>1</v>
      </c>
      <c r="EA33" s="91">
        <v>88</v>
      </c>
      <c r="EB33" s="99">
        <v>87</v>
      </c>
      <c r="EC33" s="99">
        <v>1</v>
      </c>
      <c r="ED33" s="91">
        <v>88</v>
      </c>
      <c r="EE33" s="99">
        <v>84</v>
      </c>
      <c r="EF33" s="99">
        <v>1</v>
      </c>
      <c r="EG33" s="91">
        <v>85</v>
      </c>
      <c r="EH33" s="99">
        <v>83</v>
      </c>
      <c r="EI33" s="99">
        <v>1</v>
      </c>
      <c r="EJ33" s="91">
        <v>84</v>
      </c>
      <c r="EK33" s="99">
        <v>84</v>
      </c>
      <c r="EL33" s="99">
        <v>1</v>
      </c>
      <c r="EM33" s="91">
        <v>85</v>
      </c>
      <c r="EN33" s="99">
        <v>81</v>
      </c>
      <c r="EO33" s="99">
        <v>1</v>
      </c>
      <c r="EP33" s="91">
        <v>82</v>
      </c>
      <c r="EQ33" s="411">
        <v>81</v>
      </c>
      <c r="ER33" s="411">
        <v>1</v>
      </c>
      <c r="ES33" s="427">
        <v>82</v>
      </c>
      <c r="ET33" s="411">
        <v>80</v>
      </c>
      <c r="EU33" s="411">
        <v>1</v>
      </c>
      <c r="EV33" s="427">
        <v>81</v>
      </c>
      <c r="EW33" s="411">
        <v>78</v>
      </c>
      <c r="EX33" s="411">
        <v>1</v>
      </c>
      <c r="EY33" s="427">
        <v>79</v>
      </c>
      <c r="EZ33" s="411">
        <v>75</v>
      </c>
      <c r="FA33" s="411">
        <v>1</v>
      </c>
      <c r="FB33" s="427">
        <v>76</v>
      </c>
      <c r="FC33" s="411">
        <v>71</v>
      </c>
      <c r="FD33" s="411">
        <v>1</v>
      </c>
      <c r="FE33" s="427">
        <v>72</v>
      </c>
      <c r="FF33" s="411">
        <v>65</v>
      </c>
      <c r="FG33" s="411">
        <v>1</v>
      </c>
      <c r="FH33" s="427">
        <v>66</v>
      </c>
      <c r="FI33" s="411">
        <v>62</v>
      </c>
      <c r="FJ33" s="411">
        <v>1</v>
      </c>
      <c r="FK33" s="427">
        <v>63</v>
      </c>
      <c r="FL33" s="411">
        <v>62</v>
      </c>
      <c r="FM33" s="411">
        <v>1</v>
      </c>
      <c r="FN33" s="427">
        <v>63</v>
      </c>
      <c r="FO33" s="411">
        <v>62</v>
      </c>
      <c r="FP33" s="411">
        <v>1</v>
      </c>
      <c r="FQ33" s="427">
        <v>63</v>
      </c>
      <c r="FR33" s="611">
        <v>-9</v>
      </c>
      <c r="FS33" s="532">
        <v>-12.676056338028175</v>
      </c>
      <c r="FT33" s="611">
        <v>0</v>
      </c>
      <c r="FU33" s="532">
        <v>0</v>
      </c>
      <c r="FV33" s="611">
        <v>-9</v>
      </c>
      <c r="FW33" s="532">
        <v>-12.5</v>
      </c>
      <c r="FX33" s="532">
        <v>1.59</v>
      </c>
      <c r="FY33" s="64"/>
      <c r="FZ33" s="114"/>
      <c r="GA33" s="63"/>
    </row>
    <row r="34" spans="1:183" s="92" customFormat="1" ht="3" customHeight="1">
      <c r="A34" s="71"/>
      <c r="B34" s="221"/>
      <c r="C34" s="210"/>
      <c r="D34" s="210"/>
      <c r="E34" s="215"/>
      <c r="F34" s="210"/>
      <c r="G34" s="210"/>
      <c r="H34" s="215"/>
      <c r="I34" s="210"/>
      <c r="J34" s="210"/>
      <c r="K34" s="215"/>
      <c r="L34" s="210"/>
      <c r="M34" s="210"/>
      <c r="N34" s="215"/>
      <c r="O34" s="210"/>
      <c r="P34" s="210"/>
      <c r="Q34" s="215"/>
      <c r="R34" s="210"/>
      <c r="S34" s="210"/>
      <c r="T34" s="215"/>
      <c r="U34" s="210"/>
      <c r="V34" s="210"/>
      <c r="W34" s="215"/>
      <c r="X34" s="210"/>
      <c r="Y34" s="210"/>
      <c r="Z34" s="215"/>
      <c r="AA34" s="210"/>
      <c r="AB34" s="210"/>
      <c r="AC34" s="215"/>
      <c r="AD34" s="210"/>
      <c r="AE34" s="210"/>
      <c r="AF34" s="215"/>
      <c r="AG34" s="210"/>
      <c r="AH34" s="210"/>
      <c r="AI34" s="215"/>
      <c r="AJ34" s="210"/>
      <c r="AK34" s="210"/>
      <c r="AL34" s="215"/>
      <c r="AM34" s="210"/>
      <c r="AN34" s="210"/>
      <c r="AO34" s="215"/>
      <c r="AP34" s="210"/>
      <c r="AQ34" s="210"/>
      <c r="AR34" s="215"/>
      <c r="AS34" s="210"/>
      <c r="AT34" s="210"/>
      <c r="AU34" s="215"/>
      <c r="AV34" s="210"/>
      <c r="AW34" s="210"/>
      <c r="AX34" s="215"/>
      <c r="AY34" s="210"/>
      <c r="AZ34" s="210"/>
      <c r="BA34" s="215"/>
      <c r="BB34" s="210"/>
      <c r="BC34" s="210"/>
      <c r="BD34" s="215"/>
      <c r="BE34" s="210"/>
      <c r="BF34" s="210"/>
      <c r="BG34" s="215"/>
      <c r="BH34" s="210"/>
      <c r="BI34" s="210"/>
      <c r="BJ34" s="215"/>
      <c r="BK34" s="210"/>
      <c r="BL34" s="210"/>
      <c r="BM34" s="215"/>
      <c r="BN34" s="210"/>
      <c r="BO34" s="210"/>
      <c r="BP34" s="215"/>
      <c r="BQ34" s="210"/>
      <c r="BR34" s="210"/>
      <c r="BS34" s="215"/>
      <c r="BT34" s="215"/>
      <c r="BU34" s="215"/>
      <c r="BV34" s="215"/>
      <c r="BW34" s="215"/>
      <c r="BX34" s="215"/>
      <c r="BY34" s="215"/>
      <c r="BZ34" s="215"/>
      <c r="CA34" s="215"/>
      <c r="CB34" s="215"/>
      <c r="CC34" s="215"/>
      <c r="CD34" s="215"/>
      <c r="CE34" s="215"/>
      <c r="CF34" s="215"/>
      <c r="CG34" s="215"/>
      <c r="CH34" s="215"/>
      <c r="CI34" s="215"/>
      <c r="CJ34" s="215"/>
      <c r="CK34" s="215"/>
      <c r="CL34" s="215"/>
      <c r="CM34" s="215"/>
      <c r="CN34" s="215"/>
      <c r="CO34" s="215"/>
      <c r="CP34" s="215"/>
      <c r="CQ34" s="215"/>
      <c r="CR34" s="215"/>
      <c r="CS34" s="215"/>
      <c r="CT34" s="215"/>
      <c r="CU34" s="215"/>
      <c r="CV34" s="215"/>
      <c r="CW34" s="215"/>
      <c r="CX34" s="215"/>
      <c r="CY34" s="215"/>
      <c r="CZ34" s="215"/>
      <c r="DA34" s="215"/>
      <c r="DB34" s="215"/>
      <c r="DC34" s="215"/>
      <c r="DD34" s="215"/>
      <c r="DE34" s="215"/>
      <c r="DF34" s="215"/>
      <c r="DG34" s="215"/>
      <c r="DH34" s="215"/>
      <c r="DI34" s="215"/>
      <c r="DJ34" s="215"/>
      <c r="DK34" s="215"/>
      <c r="DL34" s="215"/>
      <c r="DM34" s="215"/>
      <c r="DN34" s="215"/>
      <c r="DO34" s="215"/>
      <c r="DP34" s="215"/>
      <c r="DQ34" s="215"/>
      <c r="DR34" s="215"/>
      <c r="DS34" s="215"/>
      <c r="DT34" s="215"/>
      <c r="DU34" s="215"/>
      <c r="DV34" s="215"/>
      <c r="DW34" s="215"/>
      <c r="DX34" s="215"/>
      <c r="DY34" s="215"/>
      <c r="DZ34" s="215"/>
      <c r="EA34" s="215"/>
      <c r="EB34" s="215"/>
      <c r="EC34" s="215"/>
      <c r="ED34" s="215"/>
      <c r="EE34" s="215"/>
      <c r="EF34" s="215"/>
      <c r="EG34" s="215"/>
      <c r="EH34" s="453"/>
      <c r="EI34" s="453"/>
      <c r="EJ34" s="453"/>
      <c r="EK34" s="453"/>
      <c r="EL34" s="453"/>
      <c r="EM34" s="453"/>
      <c r="EN34" s="453"/>
      <c r="EO34" s="453"/>
      <c r="EP34" s="453"/>
      <c r="EQ34" s="453"/>
      <c r="ER34" s="453"/>
      <c r="ES34" s="453"/>
      <c r="ET34" s="453"/>
      <c r="EU34" s="453"/>
      <c r="EV34" s="453"/>
      <c r="EW34" s="453"/>
      <c r="EX34" s="453"/>
      <c r="EY34" s="453"/>
      <c r="EZ34" s="453"/>
      <c r="FA34" s="453"/>
      <c r="FB34" s="453"/>
      <c r="FC34" s="453"/>
      <c r="FD34" s="453"/>
      <c r="FE34" s="453"/>
      <c r="FF34" s="453"/>
      <c r="FG34" s="453"/>
      <c r="FH34" s="453"/>
      <c r="FI34" s="453"/>
      <c r="FJ34" s="453"/>
      <c r="FK34" s="453"/>
      <c r="FL34" s="453"/>
      <c r="FM34" s="453"/>
      <c r="FN34" s="453"/>
      <c r="FO34" s="453"/>
      <c r="FP34" s="453"/>
      <c r="FQ34" s="453"/>
      <c r="FR34" s="453"/>
      <c r="FS34" s="453"/>
      <c r="FT34" s="453"/>
      <c r="FU34" s="453"/>
      <c r="FV34" s="453"/>
      <c r="FW34" s="453"/>
      <c r="FX34" s="453"/>
      <c r="FY34" s="64"/>
      <c r="FZ34" s="114"/>
      <c r="GA34" s="63"/>
    </row>
    <row r="35" spans="1:183" s="8" customFormat="1" ht="6" customHeight="1">
      <c r="A35" s="73"/>
      <c r="B35" s="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row>
    <row r="36" spans="1:183" s="8" customFormat="1" ht="12.75" customHeight="1">
      <c r="A36" s="72"/>
      <c r="B36" s="723" t="s">
        <v>147</v>
      </c>
      <c r="C36" s="723"/>
      <c r="D36" s="723"/>
      <c r="E36" s="723"/>
      <c r="F36" s="711"/>
      <c r="G36" s="711"/>
      <c r="H36" s="711"/>
      <c r="I36" s="711"/>
      <c r="J36" s="622"/>
      <c r="K36" s="622"/>
      <c r="L36" s="7"/>
      <c r="M36" s="7"/>
      <c r="N36" s="7"/>
      <c r="O36" s="7"/>
      <c r="P36" s="7"/>
      <c r="Q36" s="7"/>
      <c r="R36" s="7"/>
      <c r="S36" s="7"/>
      <c r="T36" s="7"/>
      <c r="U36" s="7"/>
      <c r="V36" s="7"/>
      <c r="W36" s="7"/>
      <c r="X36" s="7"/>
      <c r="Y36" s="7"/>
      <c r="Z36" s="7"/>
      <c r="AA36" s="18"/>
      <c r="AB36" s="18"/>
      <c r="AC36" s="18"/>
      <c r="AD36" s="18"/>
      <c r="AE36" s="18"/>
      <c r="AF36" s="18"/>
      <c r="EH36" s="456"/>
      <c r="EI36" s="456"/>
      <c r="EJ36" s="456"/>
      <c r="EK36" s="456"/>
      <c r="EL36" s="456"/>
      <c r="EM36" s="456"/>
      <c r="EN36" s="456"/>
      <c r="EO36" s="456"/>
      <c r="EP36" s="456"/>
      <c r="EQ36" s="456"/>
      <c r="ER36" s="456"/>
      <c r="ES36" s="456"/>
      <c r="ET36" s="456"/>
      <c r="EU36" s="456"/>
      <c r="EV36" s="456"/>
      <c r="EW36" s="456"/>
      <c r="EX36" s="456"/>
      <c r="EY36" s="456"/>
      <c r="EZ36" s="456"/>
      <c r="FA36" s="456"/>
      <c r="FB36" s="456"/>
      <c r="FC36" s="456"/>
      <c r="FD36" s="456"/>
      <c r="FE36" s="456"/>
      <c r="FF36" s="456"/>
      <c r="FG36" s="456"/>
      <c r="FH36" s="456"/>
      <c r="FI36" s="456"/>
      <c r="FJ36" s="456"/>
      <c r="FK36" s="456"/>
      <c r="FL36" s="456"/>
      <c r="FM36" s="456"/>
      <c r="FN36" s="456"/>
      <c r="FO36" s="456"/>
      <c r="FP36" s="456"/>
      <c r="FQ36" s="456"/>
      <c r="FR36" s="456"/>
      <c r="FS36" s="456"/>
      <c r="FT36" s="456"/>
      <c r="FU36" s="456"/>
      <c r="FV36" s="456"/>
      <c r="FW36" s="456"/>
      <c r="FX36" s="456"/>
    </row>
    <row r="37" spans="1:183" s="8" customFormat="1" ht="12.75" customHeight="1">
      <c r="A37" s="72"/>
      <c r="B37" s="243" t="s">
        <v>862</v>
      </c>
      <c r="C37" s="625"/>
      <c r="D37" s="625"/>
      <c r="E37" s="625"/>
      <c r="F37" s="622"/>
      <c r="G37" s="622"/>
      <c r="H37" s="622"/>
      <c r="I37" s="622"/>
      <c r="J37" s="622"/>
      <c r="K37" s="622"/>
      <c r="L37" s="7"/>
      <c r="M37" s="7"/>
      <c r="N37" s="7"/>
      <c r="O37" s="7"/>
      <c r="P37" s="7"/>
      <c r="Q37" s="7"/>
      <c r="R37" s="7"/>
      <c r="S37" s="7"/>
      <c r="T37" s="7"/>
      <c r="U37" s="7"/>
      <c r="V37" s="7"/>
      <c r="W37" s="7"/>
      <c r="X37" s="7"/>
      <c r="Y37" s="7"/>
      <c r="Z37" s="7"/>
      <c r="AA37" s="18"/>
      <c r="AB37" s="18"/>
      <c r="AC37" s="18"/>
      <c r="AD37" s="18"/>
      <c r="AE37" s="18"/>
      <c r="AF37" s="18"/>
      <c r="EH37" s="456"/>
      <c r="EI37" s="456"/>
      <c r="EJ37" s="456"/>
      <c r="EK37" s="456"/>
      <c r="EL37" s="456"/>
      <c r="EM37" s="456"/>
      <c r="EN37" s="456"/>
      <c r="EO37" s="456"/>
      <c r="EP37" s="456"/>
      <c r="EQ37" s="456"/>
      <c r="ER37" s="456"/>
      <c r="ES37" s="456"/>
      <c r="ET37" s="456"/>
      <c r="EU37" s="456"/>
      <c r="EV37" s="456"/>
      <c r="EW37" s="456"/>
      <c r="EX37" s="456"/>
      <c r="EY37" s="456"/>
      <c r="EZ37" s="456"/>
      <c r="FA37" s="456"/>
      <c r="FB37" s="456"/>
      <c r="FC37" s="456"/>
      <c r="FD37" s="456"/>
      <c r="FE37" s="456"/>
      <c r="FF37" s="456"/>
      <c r="FG37" s="456"/>
      <c r="FH37" s="456"/>
      <c r="FI37" s="456"/>
      <c r="FJ37" s="456"/>
      <c r="FK37" s="456"/>
      <c r="FL37" s="456"/>
      <c r="FM37" s="456"/>
      <c r="FN37" s="456"/>
      <c r="FO37" s="456"/>
      <c r="FP37" s="456"/>
      <c r="FQ37" s="456"/>
      <c r="FS37" s="168"/>
    </row>
    <row r="38" spans="1:183" s="8" customFormat="1" ht="12.75" customHeight="1">
      <c r="A38" s="72"/>
      <c r="B38" s="623" t="s">
        <v>149</v>
      </c>
      <c r="C38" s="622"/>
      <c r="D38" s="622"/>
      <c r="E38" s="622"/>
      <c r="F38" s="89"/>
      <c r="G38" s="622"/>
      <c r="H38" s="622"/>
      <c r="I38" s="622"/>
      <c r="J38" s="622"/>
      <c r="K38" s="622"/>
      <c r="L38" s="7"/>
      <c r="M38" s="7"/>
      <c r="N38" s="7"/>
      <c r="O38" s="7"/>
      <c r="P38" s="7"/>
      <c r="Q38" s="7"/>
      <c r="R38" s="7"/>
      <c r="S38" s="7"/>
      <c r="T38" s="7"/>
      <c r="U38" s="7"/>
      <c r="V38" s="7"/>
      <c r="W38" s="7"/>
      <c r="X38" s="7"/>
      <c r="Y38" s="7"/>
      <c r="Z38" s="7"/>
      <c r="AA38" s="18"/>
      <c r="AB38" s="18"/>
      <c r="AC38" s="18"/>
      <c r="AD38" s="18"/>
      <c r="AE38" s="18"/>
      <c r="AF38" s="18"/>
      <c r="EH38" s="456"/>
      <c r="EI38" s="456"/>
      <c r="EJ38" s="456"/>
      <c r="EK38" s="456"/>
      <c r="EL38" s="456"/>
      <c r="EM38" s="456"/>
      <c r="EN38" s="456"/>
      <c r="EO38" s="456"/>
      <c r="EP38" s="456"/>
      <c r="EQ38" s="456"/>
      <c r="ER38" s="456"/>
      <c r="ES38" s="456"/>
      <c r="ET38" s="456"/>
      <c r="EU38" s="456"/>
      <c r="EV38" s="456"/>
      <c r="EW38" s="456"/>
      <c r="EX38" s="456"/>
      <c r="EY38" s="456"/>
      <c r="EZ38" s="456"/>
      <c r="FA38" s="456"/>
      <c r="FB38" s="456"/>
      <c r="FC38" s="456"/>
      <c r="FD38" s="456"/>
      <c r="FE38" s="456"/>
      <c r="FF38" s="456"/>
      <c r="FG38" s="456"/>
      <c r="FH38" s="456"/>
      <c r="FI38" s="456"/>
      <c r="FJ38" s="456"/>
      <c r="FK38" s="456"/>
      <c r="FL38" s="456"/>
      <c r="FM38" s="456"/>
      <c r="FN38" s="456"/>
      <c r="FO38" s="456"/>
      <c r="FP38" s="456"/>
      <c r="FQ38" s="456"/>
    </row>
    <row r="39" spans="1:183" s="8" customFormat="1" ht="4.5" customHeight="1">
      <c r="A39" s="72"/>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19"/>
      <c r="EI39" s="19"/>
      <c r="EJ39" s="19"/>
      <c r="EK39" s="19"/>
      <c r="EL39" s="19"/>
      <c r="EM39" s="19"/>
      <c r="EN39" s="19"/>
      <c r="EO39" s="19"/>
      <c r="EP39" s="19"/>
      <c r="EQ39" s="19"/>
      <c r="ER39" s="19"/>
      <c r="ES39" s="19"/>
      <c r="ET39" s="19"/>
      <c r="EU39" s="19"/>
      <c r="EV39" s="19"/>
      <c r="EW39" s="19"/>
      <c r="EX39" s="19"/>
      <c r="EY39" s="19"/>
      <c r="EZ39" s="19"/>
      <c r="FA39" s="19"/>
      <c r="FB39" s="19"/>
      <c r="FC39" s="19"/>
      <c r="FD39" s="19"/>
      <c r="FE39" s="19"/>
      <c r="FF39" s="19"/>
      <c r="FG39" s="19"/>
      <c r="FH39" s="19"/>
      <c r="FI39" s="19"/>
      <c r="FJ39" s="19"/>
      <c r="FK39" s="19"/>
      <c r="FL39" s="19"/>
      <c r="FM39" s="19"/>
      <c r="FN39" s="19"/>
      <c r="FO39" s="19"/>
      <c r="FP39" s="19"/>
      <c r="FQ39" s="19"/>
      <c r="FR39" s="7"/>
      <c r="FS39" s="7"/>
      <c r="FT39" s="7"/>
      <c r="FU39" s="7"/>
      <c r="FV39" s="7"/>
      <c r="FW39" s="7"/>
    </row>
    <row r="40" spans="1:183" s="251" customFormat="1" ht="12.75" customHeight="1">
      <c r="A40" s="72"/>
      <c r="B40" s="711" t="s">
        <v>256</v>
      </c>
      <c r="C40" s="711"/>
      <c r="D40" s="711"/>
      <c r="E40" s="711"/>
      <c r="F40" s="711"/>
      <c r="G40" s="711"/>
      <c r="H40" s="711"/>
      <c r="I40" s="711"/>
      <c r="J40" s="711"/>
      <c r="K40" s="711"/>
      <c r="L40" s="711"/>
      <c r="M40" s="711"/>
      <c r="N40" s="711"/>
      <c r="O40" s="711"/>
      <c r="P40" s="622"/>
      <c r="Q40" s="622"/>
      <c r="R40" s="20"/>
      <c r="S40" s="20"/>
      <c r="T40" s="20"/>
      <c r="U40" s="20"/>
      <c r="V40" s="20"/>
      <c r="W40" s="20"/>
      <c r="X40" s="20"/>
      <c r="Y40" s="20"/>
      <c r="Z40" s="20"/>
      <c r="AA40" s="21"/>
      <c r="AB40" s="21"/>
      <c r="AC40" s="21"/>
      <c r="AD40" s="21"/>
      <c r="AE40" s="21"/>
      <c r="AF40" s="21"/>
      <c r="EH40" s="22"/>
      <c r="EI40" s="22"/>
      <c r="EJ40" s="22"/>
      <c r="EK40" s="22"/>
      <c r="EL40" s="22"/>
      <c r="EM40" s="22"/>
      <c r="EN40" s="22"/>
      <c r="EO40" s="22"/>
      <c r="EP40" s="22"/>
      <c r="EQ40" s="22"/>
      <c r="ER40" s="22"/>
      <c r="ES40" s="22"/>
      <c r="ET40" s="22"/>
      <c r="EU40" s="22"/>
      <c r="EV40" s="22"/>
      <c r="EW40" s="22"/>
      <c r="EX40" s="22"/>
      <c r="EY40" s="22"/>
      <c r="EZ40" s="22"/>
      <c r="FA40" s="22"/>
      <c r="FB40" s="22"/>
      <c r="FC40" s="22"/>
      <c r="FD40" s="22"/>
      <c r="FE40" s="22"/>
      <c r="FF40" s="22"/>
      <c r="FG40" s="22"/>
      <c r="FH40" s="22"/>
      <c r="FI40" s="22"/>
      <c r="FJ40" s="22"/>
      <c r="FK40" s="22"/>
      <c r="FL40" s="22"/>
      <c r="FM40" s="22"/>
      <c r="FN40" s="22"/>
      <c r="FO40" s="22"/>
      <c r="FP40" s="22"/>
      <c r="FQ40" s="22"/>
    </row>
    <row r="41" spans="1:183" s="260" customFormat="1" ht="12.75" customHeight="1">
      <c r="A41" s="72"/>
      <c r="B41" s="744" t="s">
        <v>257</v>
      </c>
      <c r="C41" s="744"/>
      <c r="D41" s="744"/>
      <c r="E41" s="744"/>
      <c r="F41" s="744"/>
      <c r="G41" s="744"/>
      <c r="H41" s="744"/>
      <c r="I41" s="744"/>
      <c r="J41" s="744"/>
      <c r="K41" s="744"/>
      <c r="L41" s="744"/>
      <c r="M41" s="744"/>
      <c r="N41" s="744"/>
      <c r="O41" s="744"/>
      <c r="P41" s="744"/>
      <c r="Q41" s="744"/>
      <c r="R41" s="744"/>
      <c r="S41" s="744"/>
      <c r="T41" s="744"/>
      <c r="U41" s="744"/>
      <c r="V41" s="744"/>
      <c r="W41" s="744"/>
      <c r="X41" s="744"/>
      <c r="Y41" s="744"/>
      <c r="Z41" s="744"/>
      <c r="AA41" s="744"/>
      <c r="AB41" s="744"/>
      <c r="AC41" s="744"/>
      <c r="AD41" s="744"/>
      <c r="AE41" s="744"/>
      <c r="AF41" s="744"/>
      <c r="AG41" s="744"/>
      <c r="AH41" s="744"/>
      <c r="AI41" s="744"/>
      <c r="AJ41" s="744"/>
      <c r="AK41" s="744"/>
      <c r="AL41" s="744"/>
      <c r="AM41" s="744"/>
      <c r="AN41" s="744"/>
      <c r="AO41" s="744"/>
      <c r="AP41" s="744"/>
      <c r="AQ41" s="744"/>
      <c r="AR41" s="744"/>
      <c r="AS41" s="744"/>
      <c r="AT41" s="744"/>
      <c r="AU41" s="744"/>
      <c r="AV41" s="89"/>
      <c r="AW41" s="89"/>
      <c r="AX41" s="89"/>
      <c r="AY41" s="89"/>
      <c r="AZ41" s="89"/>
      <c r="BA41" s="89"/>
      <c r="BB41" s="89"/>
      <c r="BC41" s="89"/>
      <c r="BD41" s="89"/>
      <c r="BE41" s="89"/>
      <c r="BF41" s="89"/>
      <c r="BG41" s="89"/>
      <c r="BH41" s="89"/>
      <c r="BI41" s="89"/>
      <c r="BJ41" s="89"/>
      <c r="BK41" s="89"/>
      <c r="BL41" s="89"/>
      <c r="BM41" s="89"/>
      <c r="BN41" s="89"/>
      <c r="BO41" s="89"/>
      <c r="BP41" s="89"/>
      <c r="BQ41" s="89"/>
      <c r="BR41" s="89"/>
      <c r="BS41" s="89"/>
      <c r="BT41" s="89"/>
      <c r="BU41" s="89"/>
      <c r="BV41" s="89"/>
      <c r="BW41" s="89"/>
      <c r="BX41" s="89"/>
      <c r="BY41" s="89"/>
      <c r="BZ41" s="89"/>
      <c r="CA41" s="89"/>
      <c r="CB41" s="89"/>
      <c r="CC41" s="89"/>
      <c r="CD41" s="89"/>
      <c r="CE41" s="89"/>
      <c r="CF41" s="89"/>
      <c r="CG41" s="89"/>
      <c r="CH41" s="89"/>
      <c r="CI41" s="89"/>
      <c r="CJ41" s="89"/>
      <c r="CK41" s="89"/>
      <c r="CL41" s="89"/>
      <c r="CM41" s="89"/>
      <c r="CN41" s="89"/>
      <c r="CO41" s="89"/>
      <c r="CP41" s="89"/>
      <c r="CQ41" s="89"/>
      <c r="CR41" s="89"/>
      <c r="CS41" s="89"/>
      <c r="CT41" s="89"/>
      <c r="CU41" s="89"/>
      <c r="CV41" s="89"/>
      <c r="CW41" s="89"/>
      <c r="CX41" s="89"/>
      <c r="CY41" s="89"/>
      <c r="CZ41" s="89"/>
      <c r="DA41" s="89"/>
      <c r="DB41" s="89"/>
      <c r="DC41" s="89"/>
      <c r="DD41" s="89"/>
      <c r="DE41" s="89"/>
      <c r="DF41" s="89"/>
      <c r="DG41" s="89"/>
      <c r="DH41" s="89"/>
      <c r="DI41" s="89"/>
      <c r="DJ41" s="89"/>
      <c r="DK41" s="89"/>
      <c r="DL41" s="89"/>
      <c r="DM41" s="89"/>
      <c r="DN41" s="89"/>
      <c r="DO41" s="89"/>
      <c r="DP41" s="89"/>
      <c r="DQ41" s="89"/>
      <c r="DR41" s="89"/>
      <c r="DS41" s="89"/>
      <c r="DT41" s="89"/>
      <c r="DU41" s="89"/>
      <c r="DV41" s="89"/>
      <c r="DW41" s="89"/>
      <c r="DX41" s="89"/>
      <c r="DY41" s="89"/>
      <c r="DZ41" s="89"/>
      <c r="EA41" s="89"/>
      <c r="EB41" s="89"/>
      <c r="EC41" s="89"/>
      <c r="ED41" s="89"/>
      <c r="EE41" s="89"/>
      <c r="EF41" s="89"/>
      <c r="EG41" s="89"/>
      <c r="EH41" s="534"/>
      <c r="EI41" s="534"/>
      <c r="EJ41" s="534"/>
      <c r="EK41" s="534"/>
      <c r="EL41" s="534"/>
      <c r="EM41" s="534"/>
      <c r="EN41" s="534"/>
      <c r="EO41" s="534"/>
      <c r="EP41" s="534"/>
      <c r="EQ41" s="534"/>
      <c r="ER41" s="534"/>
      <c r="ES41" s="534"/>
      <c r="ET41" s="534"/>
      <c r="EU41" s="534"/>
      <c r="EV41" s="534"/>
      <c r="EW41" s="534"/>
      <c r="EX41" s="534"/>
      <c r="EY41" s="534"/>
      <c r="EZ41" s="534"/>
      <c r="FA41" s="534"/>
      <c r="FB41" s="534"/>
      <c r="FC41" s="534"/>
      <c r="FD41" s="534"/>
      <c r="FE41" s="534"/>
      <c r="FF41" s="534"/>
      <c r="FG41" s="534"/>
      <c r="FH41" s="534"/>
      <c r="FI41" s="534"/>
      <c r="FJ41" s="534"/>
      <c r="FK41" s="534"/>
      <c r="FL41" s="534"/>
      <c r="FM41" s="534"/>
      <c r="FN41" s="534"/>
      <c r="FO41" s="534"/>
      <c r="FP41" s="534"/>
      <c r="FQ41" s="534"/>
      <c r="FR41" s="89"/>
      <c r="FS41" s="89"/>
      <c r="FT41" s="89"/>
      <c r="FU41" s="89"/>
      <c r="FV41" s="89"/>
      <c r="FW41" s="89"/>
    </row>
    <row r="42" spans="1:183" s="8" customFormat="1" ht="12.75" customHeight="1">
      <c r="A42" s="72"/>
      <c r="B42" s="744" t="s">
        <v>258</v>
      </c>
      <c r="C42" s="744"/>
      <c r="D42" s="744"/>
      <c r="E42" s="744"/>
      <c r="F42" s="744"/>
      <c r="G42" s="744"/>
      <c r="H42" s="744"/>
      <c r="I42" s="744"/>
      <c r="J42" s="744"/>
      <c r="K42" s="744"/>
      <c r="L42" s="744"/>
      <c r="M42" s="744"/>
      <c r="N42" s="744"/>
      <c r="O42" s="744"/>
      <c r="P42" s="744"/>
      <c r="Q42" s="744"/>
      <c r="R42" s="744"/>
      <c r="S42" s="744"/>
      <c r="T42" s="744"/>
      <c r="U42" s="744"/>
      <c r="V42" s="744"/>
      <c r="W42" s="744"/>
      <c r="X42" s="744"/>
      <c r="Y42" s="744"/>
      <c r="Z42" s="744"/>
      <c r="AA42" s="744"/>
      <c r="AB42" s="744"/>
      <c r="AC42" s="744"/>
      <c r="AD42" s="744"/>
      <c r="AE42" s="744"/>
      <c r="AF42" s="744"/>
      <c r="AG42" s="744"/>
      <c r="AH42" s="744"/>
      <c r="AI42" s="744"/>
      <c r="AJ42" s="744"/>
      <c r="AK42" s="744"/>
      <c r="AL42" s="744"/>
      <c r="AM42" s="744"/>
      <c r="AN42" s="744"/>
      <c r="AO42" s="744"/>
      <c r="AP42" s="744"/>
      <c r="AQ42" s="744"/>
      <c r="AR42" s="744"/>
      <c r="AS42" s="744"/>
      <c r="AT42" s="744"/>
      <c r="AU42" s="744"/>
      <c r="EH42" s="14"/>
      <c r="EI42" s="14"/>
      <c r="EJ42" s="14"/>
      <c r="EK42" s="14"/>
      <c r="EL42" s="14"/>
      <c r="EM42" s="14"/>
      <c r="EN42" s="14"/>
      <c r="EO42" s="14"/>
      <c r="EP42" s="14"/>
      <c r="EQ42" s="14"/>
      <c r="ER42" s="14"/>
      <c r="ES42" s="14"/>
      <c r="ET42" s="14"/>
      <c r="EU42" s="14"/>
      <c r="EV42" s="14"/>
      <c r="EW42" s="14"/>
      <c r="EX42" s="14"/>
      <c r="EY42" s="14"/>
      <c r="EZ42" s="14"/>
      <c r="FA42" s="14"/>
      <c r="FB42" s="14"/>
      <c r="FC42" s="14"/>
      <c r="FD42" s="14"/>
      <c r="FE42" s="14"/>
      <c r="FF42" s="14"/>
      <c r="FG42" s="14"/>
      <c r="FH42" s="14"/>
      <c r="FI42" s="14"/>
      <c r="FJ42" s="14"/>
      <c r="FK42" s="14"/>
      <c r="FL42" s="14"/>
      <c r="FM42" s="14"/>
      <c r="FN42" s="14"/>
      <c r="FO42" s="14"/>
      <c r="FP42" s="14"/>
      <c r="FQ42" s="14"/>
    </row>
    <row r="43" spans="1:183" s="8" customFormat="1" ht="12.75" customHeight="1">
      <c r="A43" s="72"/>
      <c r="B43" s="90"/>
      <c r="C43" s="90"/>
      <c r="D43" s="90"/>
      <c r="E43" s="90"/>
      <c r="F43" s="90"/>
      <c r="G43" s="90"/>
      <c r="H43" s="90"/>
      <c r="I43" s="90"/>
      <c r="J43" s="90"/>
      <c r="K43" s="90"/>
      <c r="L43" s="90"/>
      <c r="M43" s="90"/>
      <c r="N43" s="90"/>
      <c r="O43" s="90"/>
      <c r="P43" s="90"/>
      <c r="Q43" s="90"/>
      <c r="R43" s="90"/>
      <c r="S43" s="90"/>
      <c r="T43" s="90"/>
      <c r="U43" s="90"/>
      <c r="V43" s="90"/>
      <c r="W43" s="90"/>
      <c r="X43" s="7"/>
      <c r="Y43" s="7"/>
      <c r="Z43" s="7"/>
      <c r="AA43" s="18"/>
      <c r="AB43" s="18"/>
      <c r="AC43" s="18"/>
      <c r="AD43" s="18"/>
      <c r="AE43" s="18"/>
      <c r="AF43" s="18"/>
      <c r="AG43" s="34"/>
      <c r="AH43" s="34"/>
      <c r="AI43" s="34"/>
      <c r="EH43" s="14"/>
      <c r="EI43" s="14"/>
      <c r="EJ43" s="14"/>
      <c r="EK43" s="14"/>
      <c r="EL43" s="14"/>
      <c r="EM43" s="14"/>
      <c r="EN43" s="14"/>
      <c r="EO43" s="14"/>
      <c r="EP43" s="14"/>
      <c r="EQ43" s="14"/>
      <c r="ER43" s="14"/>
      <c r="ES43" s="14"/>
      <c r="ET43" s="14"/>
      <c r="EU43" s="14"/>
      <c r="EV43" s="14"/>
      <c r="EW43" s="14"/>
      <c r="EX43" s="14"/>
      <c r="EY43" s="14"/>
      <c r="EZ43" s="14"/>
      <c r="FA43" s="14"/>
      <c r="FB43" s="14"/>
      <c r="FC43" s="14"/>
      <c r="FD43" s="14"/>
      <c r="FE43" s="14"/>
      <c r="FF43" s="14"/>
      <c r="FG43" s="14"/>
      <c r="FH43" s="14"/>
      <c r="FI43" s="14"/>
      <c r="FJ43" s="14"/>
      <c r="FK43" s="14"/>
      <c r="FL43" s="14"/>
      <c r="FM43" s="14"/>
      <c r="FN43" s="14"/>
      <c r="FO43" s="14"/>
      <c r="FP43" s="14"/>
      <c r="FQ43" s="14"/>
    </row>
    <row r="44" spans="1:183" ht="12.75" customHeight="1">
      <c r="B44" s="197" t="s">
        <v>12</v>
      </c>
      <c r="AA44" s="117"/>
      <c r="AB44" s="117"/>
      <c r="AC44" s="117"/>
      <c r="AD44" s="18"/>
      <c r="AE44" s="18"/>
      <c r="AF44" s="18"/>
      <c r="AG44" s="18"/>
      <c r="AH44" s="18"/>
      <c r="AI44" s="18"/>
    </row>
    <row r="45" spans="1:183" ht="12.75" customHeight="1">
      <c r="C45" s="77"/>
      <c r="E45" s="77"/>
      <c r="H45" s="77"/>
      <c r="K45" s="77"/>
      <c r="N45" s="77"/>
      <c r="Q45" s="77"/>
      <c r="T45" s="77"/>
      <c r="W45" s="77"/>
      <c r="Z45" s="77"/>
      <c r="AA45" s="26"/>
      <c r="AB45" s="26"/>
      <c r="AC45" s="77"/>
      <c r="AD45" s="16"/>
      <c r="AE45" s="16"/>
      <c r="AF45" s="77"/>
      <c r="AG45" s="16"/>
      <c r="AH45" s="16"/>
      <c r="AI45" s="77"/>
      <c r="AL45" s="77"/>
      <c r="AO45" s="77"/>
      <c r="AR45" s="77"/>
      <c r="AU45" s="77"/>
      <c r="AX45" s="77"/>
    </row>
  </sheetData>
  <mergeCells count="243">
    <mergeCell ref="EW6:EW7"/>
    <mergeCell ref="EE4:EG5"/>
    <mergeCell ref="EE6:EE7"/>
    <mergeCell ref="EF6:EF7"/>
    <mergeCell ref="EG6:EG7"/>
    <mergeCell ref="DU6:DU7"/>
    <mergeCell ref="FI4:FK5"/>
    <mergeCell ref="FI6:FI7"/>
    <mergeCell ref="FJ6:FJ7"/>
    <mergeCell ref="FK6:FK7"/>
    <mergeCell ref="FA6:FA7"/>
    <mergeCell ref="DV4:DX5"/>
    <mergeCell ref="DV6:DV7"/>
    <mergeCell ref="DW6:DW7"/>
    <mergeCell ref="ET6:ET7"/>
    <mergeCell ref="EU6:EU7"/>
    <mergeCell ref="EV6:EV7"/>
    <mergeCell ref="EX6:EX7"/>
    <mergeCell ref="FF4:FH5"/>
    <mergeCell ref="FF6:FF7"/>
    <mergeCell ref="FG6:FG7"/>
    <mergeCell ref="FH6:FH7"/>
    <mergeCell ref="FE6:FE7"/>
    <mergeCell ref="CI4:CK5"/>
    <mergeCell ref="CP6:CP7"/>
    <mergeCell ref="CQ6:CQ7"/>
    <mergeCell ref="FB6:FB7"/>
    <mergeCell ref="EB4:ED5"/>
    <mergeCell ref="EB6:EB7"/>
    <mergeCell ref="EC6:EC7"/>
    <mergeCell ref="ED6:ED7"/>
    <mergeCell ref="DD4:DF5"/>
    <mergeCell ref="DD6:DD7"/>
    <mergeCell ref="DE6:DE7"/>
    <mergeCell ref="DF6:DF7"/>
    <mergeCell ref="DY4:EA5"/>
    <mergeCell ref="DY6:DY7"/>
    <mergeCell ref="DZ6:DZ7"/>
    <mergeCell ref="EA6:EA7"/>
    <mergeCell ref="DX6:DX7"/>
    <mergeCell ref="DP4:DR5"/>
    <mergeCell ref="DP6:DP7"/>
    <mergeCell ref="EW4:EY5"/>
    <mergeCell ref="DG4:DI5"/>
    <mergeCell ref="DG6:DG7"/>
    <mergeCell ref="DH6:DH7"/>
    <mergeCell ref="DI6:DI7"/>
    <mergeCell ref="FR4:FW4"/>
    <mergeCell ref="FC4:FE5"/>
    <mergeCell ref="FC6:FC7"/>
    <mergeCell ref="FD6:FD7"/>
    <mergeCell ref="CT6:CT7"/>
    <mergeCell ref="CO4:CQ5"/>
    <mergeCell ref="CO6:CO7"/>
    <mergeCell ref="CW6:CW7"/>
    <mergeCell ref="CL4:CN5"/>
    <mergeCell ref="CL6:CL7"/>
    <mergeCell ref="CM6:CM7"/>
    <mergeCell ref="CN6:CN7"/>
    <mergeCell ref="DM4:DO5"/>
    <mergeCell ref="DM6:DM7"/>
    <mergeCell ref="DN6:DN7"/>
    <mergeCell ref="DO6:DO7"/>
    <mergeCell ref="DJ6:DJ7"/>
    <mergeCell ref="DK6:DK7"/>
    <mergeCell ref="DL6:DL7"/>
    <mergeCell ref="DQ6:DQ7"/>
    <mergeCell ref="DR6:DR7"/>
    <mergeCell ref="DS4:DU5"/>
    <mergeCell ref="DS6:DS7"/>
    <mergeCell ref="DT6:DT7"/>
    <mergeCell ref="DA4:DC5"/>
    <mergeCell ref="CX6:CX7"/>
    <mergeCell ref="CY6:CY7"/>
    <mergeCell ref="CZ6:CZ7"/>
    <mergeCell ref="DA6:DA7"/>
    <mergeCell ref="DB6:DB7"/>
    <mergeCell ref="DC6:DC7"/>
    <mergeCell ref="CR4:CT5"/>
    <mergeCell ref="CR6:CR7"/>
    <mergeCell ref="CS6:CS7"/>
    <mergeCell ref="B1:FX1"/>
    <mergeCell ref="AO6:AO7"/>
    <mergeCell ref="AD6:AD7"/>
    <mergeCell ref="AE6:AE7"/>
    <mergeCell ref="AF6:AF7"/>
    <mergeCell ref="AG6:AG7"/>
    <mergeCell ref="AH6:AH7"/>
    <mergeCell ref="AJ6:AJ7"/>
    <mergeCell ref="AK6:AK7"/>
    <mergeCell ref="AL6:AL7"/>
    <mergeCell ref="AM6:AM7"/>
    <mergeCell ref="AN6:AN7"/>
    <mergeCell ref="Z6:Z7"/>
    <mergeCell ref="AA6:AA7"/>
    <mergeCell ref="AB6:AB7"/>
    <mergeCell ref="J6:J7"/>
    <mergeCell ref="R4:T5"/>
    <mergeCell ref="U4:W5"/>
    <mergeCell ref="B2:U2"/>
    <mergeCell ref="CU4:CW5"/>
    <mergeCell ref="B4:B7"/>
    <mergeCell ref="CU6:CU7"/>
    <mergeCell ref="CV6:CV7"/>
    <mergeCell ref="AU6:AU7"/>
    <mergeCell ref="AR6:AR7"/>
    <mergeCell ref="C4:E5"/>
    <mergeCell ref="C6:C7"/>
    <mergeCell ref="D6:D7"/>
    <mergeCell ref="E6:E7"/>
    <mergeCell ref="F6:F7"/>
    <mergeCell ref="P6:P7"/>
    <mergeCell ref="Q6:Q7"/>
    <mergeCell ref="R6:R7"/>
    <mergeCell ref="T6:T7"/>
    <mergeCell ref="L4:N5"/>
    <mergeCell ref="F4:H5"/>
    <mergeCell ref="I4:K5"/>
    <mergeCell ref="O4:Q5"/>
    <mergeCell ref="S6:S7"/>
    <mergeCell ref="X4:Z5"/>
    <mergeCell ref="AG4:AI5"/>
    <mergeCell ref="AP6:AP7"/>
    <mergeCell ref="AM4:AO5"/>
    <mergeCell ref="AJ4:AL5"/>
    <mergeCell ref="B42:AU42"/>
    <mergeCell ref="B40:O40"/>
    <mergeCell ref="K6:K7"/>
    <mergeCell ref="L6:L7"/>
    <mergeCell ref="M6:M7"/>
    <mergeCell ref="G6:G7"/>
    <mergeCell ref="H6:H7"/>
    <mergeCell ref="I6:I7"/>
    <mergeCell ref="N6:N7"/>
    <mergeCell ref="O6:O7"/>
    <mergeCell ref="B36:E36"/>
    <mergeCell ref="F36:I36"/>
    <mergeCell ref="B41:AU41"/>
    <mergeCell ref="AC6:AC7"/>
    <mergeCell ref="U6:U7"/>
    <mergeCell ref="V6:V7"/>
    <mergeCell ref="W6:W7"/>
    <mergeCell ref="X6:X7"/>
    <mergeCell ref="Y6:Y7"/>
    <mergeCell ref="AI6:AI7"/>
    <mergeCell ref="AD4:AF5"/>
    <mergeCell ref="AA4:AC5"/>
    <mergeCell ref="AQ6:AQ7"/>
    <mergeCell ref="CC4:CE5"/>
    <mergeCell ref="CC6:CC7"/>
    <mergeCell ref="BU6:BU7"/>
    <mergeCell ref="BV6:BV7"/>
    <mergeCell ref="BL6:BL7"/>
    <mergeCell ref="BM6:BM7"/>
    <mergeCell ref="BT4:BV5"/>
    <mergeCell ref="BT6:BT7"/>
    <mergeCell ref="BS6:BS7"/>
    <mergeCell ref="CD6:CD7"/>
    <mergeCell ref="BY6:BY7"/>
    <mergeCell ref="BZ4:CB5"/>
    <mergeCell ref="BZ6:BZ7"/>
    <mergeCell ref="CA6:CA7"/>
    <mergeCell ref="CB6:CB7"/>
    <mergeCell ref="CE6:CE7"/>
    <mergeCell ref="AV4:AX5"/>
    <mergeCell ref="AV6:AV7"/>
    <mergeCell ref="AW6:AW7"/>
    <mergeCell ref="AX6:AX7"/>
    <mergeCell ref="BK4:BM5"/>
    <mergeCell ref="AS4:AU5"/>
    <mergeCell ref="AP4:AR5"/>
    <mergeCell ref="ER6:ER7"/>
    <mergeCell ref="ES6:ES7"/>
    <mergeCell ref="ET4:EV5"/>
    <mergeCell ref="FV6:FW6"/>
    <mergeCell ref="FT6:FU6"/>
    <mergeCell ref="FR6:FS6"/>
    <mergeCell ref="EZ4:FB5"/>
    <mergeCell ref="EZ6:EZ7"/>
    <mergeCell ref="AS6:AS7"/>
    <mergeCell ref="AT6:AT7"/>
    <mergeCell ref="BJ6:BJ7"/>
    <mergeCell ref="BE4:BG5"/>
    <mergeCell ref="BP6:BP7"/>
    <mergeCell ref="BW4:BY5"/>
    <mergeCell ref="CF4:CH5"/>
    <mergeCell ref="CF6:CF7"/>
    <mergeCell ref="CG6:CG7"/>
    <mergeCell ref="CH6:CH7"/>
    <mergeCell ref="FR5:FW5"/>
    <mergeCell ref="DJ4:DL5"/>
    <mergeCell ref="CI6:CI7"/>
    <mergeCell ref="CJ6:CJ7"/>
    <mergeCell ref="CK6:CK7"/>
    <mergeCell ref="CX4:CZ5"/>
    <mergeCell ref="BO6:BO7"/>
    <mergeCell ref="BB4:BD5"/>
    <mergeCell ref="BB6:BB7"/>
    <mergeCell ref="BC6:BC7"/>
    <mergeCell ref="BD6:BD7"/>
    <mergeCell ref="BH4:BJ5"/>
    <mergeCell ref="BH6:BH7"/>
    <mergeCell ref="BI6:BI7"/>
    <mergeCell ref="FX6:FX7"/>
    <mergeCell ref="EK4:EM5"/>
    <mergeCell ref="EK6:EK7"/>
    <mergeCell ref="EL6:EL7"/>
    <mergeCell ref="EM6:EM7"/>
    <mergeCell ref="EH4:EJ5"/>
    <mergeCell ref="EH6:EH7"/>
    <mergeCell ref="EI6:EI7"/>
    <mergeCell ref="EJ6:EJ7"/>
    <mergeCell ref="FX4:FX5"/>
    <mergeCell ref="EN6:EN7"/>
    <mergeCell ref="EO6:EO7"/>
    <mergeCell ref="EP6:EP7"/>
    <mergeCell ref="EN4:EP5"/>
    <mergeCell ref="EQ4:ES5"/>
    <mergeCell ref="EQ6:EQ7"/>
    <mergeCell ref="FO4:FQ5"/>
    <mergeCell ref="FO6:FO7"/>
    <mergeCell ref="FP6:FP7"/>
    <mergeCell ref="FQ6:FQ7"/>
    <mergeCell ref="FL4:FN5"/>
    <mergeCell ref="FL6:FL7"/>
    <mergeCell ref="FM6:FM7"/>
    <mergeCell ref="FN6:FN7"/>
    <mergeCell ref="AY4:BA5"/>
    <mergeCell ref="AY6:AY7"/>
    <mergeCell ref="AZ6:AZ7"/>
    <mergeCell ref="BA6:BA7"/>
    <mergeCell ref="EY6:EY7"/>
    <mergeCell ref="BK6:BK7"/>
    <mergeCell ref="BW6:BW7"/>
    <mergeCell ref="BX6:BX7"/>
    <mergeCell ref="BQ4:BS5"/>
    <mergeCell ref="BQ6:BQ7"/>
    <mergeCell ref="BR6:BR7"/>
    <mergeCell ref="BE6:BE7"/>
    <mergeCell ref="BF6:BF7"/>
    <mergeCell ref="BG6:BG7"/>
    <mergeCell ref="BN4:BP5"/>
    <mergeCell ref="BN6:BN7"/>
  </mergeCells>
  <phoneticPr fontId="56" type="noConversion"/>
  <hyperlinks>
    <hyperlink ref="B44" location="Contents!A1" display="Back to contents" xr:uid="{00000000-0004-0000-0600-000000000000}"/>
  </hyperlinks>
  <printOptions horizontalCentered="1"/>
  <pageMargins left="0.27559055118110237" right="0.27559055118110237" top="0.6692913385826772" bottom="0.47244094488188981" header="0" footer="0"/>
  <pageSetup paperSize="9" scale="64" fitToWidth="4" orientation="landscape"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lha9">
    <pageSetUpPr fitToPage="1"/>
  </sheetPr>
  <dimension ref="A1:BA55"/>
  <sheetViews>
    <sheetView showGridLines="0" zoomScaleNormal="100" zoomScaleSheetLayoutView="75" workbookViewId="0">
      <pane xSplit="2" ySplit="7" topLeftCell="C8" activePane="bottomRight" state="frozen"/>
      <selection pane="topRight" activeCell="B13" sqref="B13:J23"/>
      <selection pane="bottomLeft" activeCell="B13" sqref="B13:J23"/>
      <selection pane="bottomRight"/>
    </sheetView>
  </sheetViews>
  <sheetFormatPr defaultColWidth="9.140625" defaultRowHeight="12.75"/>
  <cols>
    <col min="1" max="1" width="6.7109375" style="73" customWidth="1"/>
    <col min="2" max="2" width="57.85546875" style="321" customWidth="1"/>
    <col min="3" max="44" width="7.28515625" style="321" customWidth="1"/>
    <col min="45" max="47" width="7.7109375" style="321" customWidth="1"/>
    <col min="48" max="53" width="7.28515625" style="321" customWidth="1"/>
    <col min="54" max="54" width="6.7109375" style="321" customWidth="1"/>
    <col min="55" max="16384" width="9.140625" style="321"/>
  </cols>
  <sheetData>
    <row r="1" spans="1:53" s="284" customFormat="1" ht="30" customHeight="1">
      <c r="A1" s="71"/>
      <c r="B1" s="747" t="s">
        <v>741</v>
      </c>
      <c r="C1" s="747"/>
      <c r="D1" s="747"/>
      <c r="E1" s="747"/>
      <c r="F1" s="747"/>
      <c r="G1" s="747"/>
      <c r="H1" s="747"/>
      <c r="I1" s="747"/>
      <c r="J1" s="747"/>
      <c r="K1" s="747"/>
      <c r="L1" s="747"/>
      <c r="M1" s="747"/>
      <c r="N1" s="747"/>
      <c r="O1" s="747"/>
      <c r="P1" s="747"/>
      <c r="Q1" s="747"/>
      <c r="R1" s="747"/>
      <c r="S1" s="747"/>
      <c r="T1" s="747"/>
      <c r="U1" s="747"/>
      <c r="V1" s="747"/>
      <c r="W1" s="747"/>
      <c r="X1" s="747"/>
      <c r="Y1" s="747"/>
      <c r="Z1" s="747"/>
      <c r="AA1" s="747"/>
      <c r="AB1" s="747"/>
      <c r="AC1" s="747"/>
      <c r="AD1" s="747"/>
      <c r="AE1" s="747"/>
      <c r="AF1" s="747"/>
      <c r="AG1" s="747"/>
      <c r="AH1" s="747"/>
      <c r="AI1" s="747"/>
      <c r="AJ1" s="747"/>
      <c r="AK1" s="747"/>
      <c r="AL1" s="747"/>
      <c r="AM1" s="747"/>
      <c r="AN1" s="747"/>
      <c r="AO1" s="747"/>
      <c r="AP1" s="747"/>
      <c r="AQ1" s="747"/>
      <c r="AR1" s="747"/>
      <c r="AS1" s="747"/>
      <c r="AT1" s="747"/>
      <c r="AU1" s="747"/>
      <c r="AV1" s="747"/>
      <c r="AW1" s="747"/>
      <c r="AX1" s="747"/>
      <c r="AY1" s="747"/>
      <c r="AZ1" s="747"/>
      <c r="BA1" s="747"/>
    </row>
    <row r="2" spans="1:53" s="284" customFormat="1" ht="15" customHeight="1">
      <c r="A2" s="71"/>
      <c r="B2" s="285"/>
      <c r="C2" s="285"/>
      <c r="D2" s="285"/>
      <c r="E2" s="285"/>
      <c r="F2" s="285"/>
      <c r="G2" s="285"/>
      <c r="H2" s="285"/>
      <c r="I2" s="286"/>
      <c r="J2" s="286"/>
      <c r="K2" s="286"/>
      <c r="L2" s="287"/>
      <c r="M2" s="287"/>
      <c r="N2" s="287"/>
      <c r="O2" s="287"/>
      <c r="P2" s="287"/>
    </row>
    <row r="3" spans="1:53" s="287" customFormat="1" ht="15" customHeight="1">
      <c r="A3" s="72"/>
      <c r="B3" s="288"/>
      <c r="C3" s="289"/>
      <c r="D3" s="290"/>
      <c r="E3" s="290"/>
      <c r="F3" s="291"/>
      <c r="G3" s="291"/>
      <c r="H3" s="291"/>
      <c r="L3" s="292"/>
      <c r="M3" s="292"/>
      <c r="AZ3" s="748" t="s">
        <v>83</v>
      </c>
      <c r="BA3" s="748" t="s">
        <v>83</v>
      </c>
    </row>
    <row r="4" spans="1:53" s="293" customFormat="1" ht="17.25" customHeight="1">
      <c r="A4" s="71"/>
      <c r="B4" s="749" t="s">
        <v>166</v>
      </c>
      <c r="C4" s="750" t="s">
        <v>259</v>
      </c>
      <c r="D4" s="750"/>
      <c r="E4" s="750"/>
      <c r="F4" s="750" t="s">
        <v>260</v>
      </c>
      <c r="G4" s="750"/>
      <c r="H4" s="750"/>
      <c r="I4" s="750" t="s">
        <v>261</v>
      </c>
      <c r="J4" s="750"/>
      <c r="K4" s="750"/>
      <c r="L4" s="750" t="s">
        <v>262</v>
      </c>
      <c r="M4" s="750"/>
      <c r="N4" s="750"/>
      <c r="O4" s="750" t="s">
        <v>263</v>
      </c>
      <c r="P4" s="750"/>
      <c r="Q4" s="750"/>
      <c r="R4" s="750" t="s">
        <v>264</v>
      </c>
      <c r="S4" s="750"/>
      <c r="T4" s="750"/>
      <c r="U4" s="750" t="s">
        <v>210</v>
      </c>
      <c r="V4" s="750"/>
      <c r="W4" s="750"/>
      <c r="X4" s="750" t="s">
        <v>265</v>
      </c>
      <c r="Y4" s="750"/>
      <c r="Z4" s="750"/>
      <c r="AA4" s="750"/>
      <c r="AB4" s="750"/>
      <c r="AC4" s="750"/>
      <c r="AD4" s="750"/>
      <c r="AE4" s="750"/>
      <c r="AF4" s="750"/>
      <c r="AG4" s="750"/>
      <c r="AH4" s="750"/>
      <c r="AI4" s="750"/>
      <c r="AJ4" s="750"/>
      <c r="AK4" s="750"/>
      <c r="AL4" s="750"/>
      <c r="AM4" s="750"/>
      <c r="AN4" s="750"/>
      <c r="AO4" s="750"/>
      <c r="AP4" s="750"/>
      <c r="AQ4" s="750"/>
      <c r="AR4" s="750"/>
      <c r="AS4" s="750" t="s">
        <v>266</v>
      </c>
      <c r="AT4" s="750"/>
      <c r="AU4" s="750"/>
      <c r="AV4" s="750"/>
      <c r="AW4" s="750"/>
      <c r="AX4" s="750"/>
      <c r="AY4" s="750"/>
      <c r="AZ4" s="750"/>
      <c r="BA4" s="751"/>
    </row>
    <row r="5" spans="1:53" s="293" customFormat="1" ht="17.25" customHeight="1">
      <c r="A5" s="71"/>
      <c r="B5" s="749"/>
      <c r="C5" s="750"/>
      <c r="D5" s="750"/>
      <c r="E5" s="750"/>
      <c r="F5" s="750"/>
      <c r="G5" s="750"/>
      <c r="H5" s="750"/>
      <c r="I5" s="750"/>
      <c r="J5" s="750"/>
      <c r="K5" s="750"/>
      <c r="L5" s="750"/>
      <c r="M5" s="750"/>
      <c r="N5" s="750"/>
      <c r="O5" s="750"/>
      <c r="P5" s="750"/>
      <c r="Q5" s="750"/>
      <c r="R5" s="750"/>
      <c r="S5" s="750"/>
      <c r="T5" s="750"/>
      <c r="U5" s="750"/>
      <c r="V5" s="750"/>
      <c r="W5" s="750"/>
      <c r="X5" s="750" t="s">
        <v>259</v>
      </c>
      <c r="Y5" s="750"/>
      <c r="Z5" s="750"/>
      <c r="AA5" s="750" t="s">
        <v>260</v>
      </c>
      <c r="AB5" s="750"/>
      <c r="AC5" s="750"/>
      <c r="AD5" s="750" t="s">
        <v>261</v>
      </c>
      <c r="AE5" s="750"/>
      <c r="AF5" s="750"/>
      <c r="AG5" s="750" t="s">
        <v>262</v>
      </c>
      <c r="AH5" s="750"/>
      <c r="AI5" s="750"/>
      <c r="AJ5" s="750" t="s">
        <v>263</v>
      </c>
      <c r="AK5" s="750"/>
      <c r="AL5" s="750"/>
      <c r="AM5" s="750" t="s">
        <v>264</v>
      </c>
      <c r="AN5" s="750"/>
      <c r="AO5" s="750"/>
      <c r="AP5" s="750" t="s">
        <v>210</v>
      </c>
      <c r="AQ5" s="750"/>
      <c r="AR5" s="750"/>
      <c r="AS5" s="750" t="s">
        <v>267</v>
      </c>
      <c r="AT5" s="750"/>
      <c r="AU5" s="750"/>
      <c r="AV5" s="750" t="s">
        <v>268</v>
      </c>
      <c r="AW5" s="750"/>
      <c r="AX5" s="750"/>
      <c r="AY5" s="750" t="s">
        <v>269</v>
      </c>
      <c r="AZ5" s="750"/>
      <c r="BA5" s="751"/>
    </row>
    <row r="6" spans="1:53" s="293" customFormat="1" ht="15" customHeight="1">
      <c r="A6" s="71"/>
      <c r="B6" s="749"/>
      <c r="C6" s="750" t="s">
        <v>230</v>
      </c>
      <c r="D6" s="750" t="s">
        <v>231</v>
      </c>
      <c r="E6" s="750" t="s">
        <v>210</v>
      </c>
      <c r="F6" s="750" t="s">
        <v>230</v>
      </c>
      <c r="G6" s="750" t="s">
        <v>231</v>
      </c>
      <c r="H6" s="750" t="s">
        <v>210</v>
      </c>
      <c r="I6" s="750" t="s">
        <v>230</v>
      </c>
      <c r="J6" s="750" t="s">
        <v>231</v>
      </c>
      <c r="K6" s="750" t="s">
        <v>210</v>
      </c>
      <c r="L6" s="750" t="s">
        <v>230</v>
      </c>
      <c r="M6" s="750" t="s">
        <v>231</v>
      </c>
      <c r="N6" s="750" t="s">
        <v>210</v>
      </c>
      <c r="O6" s="750" t="s">
        <v>230</v>
      </c>
      <c r="P6" s="750" t="s">
        <v>231</v>
      </c>
      <c r="Q6" s="750" t="s">
        <v>210</v>
      </c>
      <c r="R6" s="750" t="s">
        <v>230</v>
      </c>
      <c r="S6" s="750" t="s">
        <v>231</v>
      </c>
      <c r="T6" s="750" t="s">
        <v>210</v>
      </c>
      <c r="U6" s="750" t="s">
        <v>230</v>
      </c>
      <c r="V6" s="750" t="s">
        <v>231</v>
      </c>
      <c r="W6" s="750" t="s">
        <v>210</v>
      </c>
      <c r="X6" s="750" t="s">
        <v>230</v>
      </c>
      <c r="Y6" s="750" t="s">
        <v>231</v>
      </c>
      <c r="Z6" s="750" t="s">
        <v>210</v>
      </c>
      <c r="AA6" s="750" t="s">
        <v>230</v>
      </c>
      <c r="AB6" s="750" t="s">
        <v>231</v>
      </c>
      <c r="AC6" s="750" t="s">
        <v>210</v>
      </c>
      <c r="AD6" s="750" t="s">
        <v>230</v>
      </c>
      <c r="AE6" s="750" t="s">
        <v>231</v>
      </c>
      <c r="AF6" s="750" t="s">
        <v>210</v>
      </c>
      <c r="AG6" s="750" t="s">
        <v>230</v>
      </c>
      <c r="AH6" s="750" t="s">
        <v>231</v>
      </c>
      <c r="AI6" s="750" t="s">
        <v>210</v>
      </c>
      <c r="AJ6" s="750" t="s">
        <v>230</v>
      </c>
      <c r="AK6" s="750" t="s">
        <v>231</v>
      </c>
      <c r="AL6" s="750" t="s">
        <v>210</v>
      </c>
      <c r="AM6" s="750" t="s">
        <v>230</v>
      </c>
      <c r="AN6" s="750" t="s">
        <v>231</v>
      </c>
      <c r="AO6" s="750" t="s">
        <v>210</v>
      </c>
      <c r="AP6" s="750" t="s">
        <v>230</v>
      </c>
      <c r="AQ6" s="750" t="s">
        <v>231</v>
      </c>
      <c r="AR6" s="750" t="s">
        <v>210</v>
      </c>
      <c r="AS6" s="750" t="s">
        <v>230</v>
      </c>
      <c r="AT6" s="750" t="s">
        <v>231</v>
      </c>
      <c r="AU6" s="750" t="s">
        <v>210</v>
      </c>
      <c r="AV6" s="750" t="s">
        <v>230</v>
      </c>
      <c r="AW6" s="750" t="s">
        <v>231</v>
      </c>
      <c r="AX6" s="750" t="s">
        <v>210</v>
      </c>
      <c r="AY6" s="750" t="s">
        <v>230</v>
      </c>
      <c r="AZ6" s="750" t="s">
        <v>231</v>
      </c>
      <c r="BA6" s="751" t="s">
        <v>210</v>
      </c>
    </row>
    <row r="7" spans="1:53" s="293" customFormat="1" ht="15" customHeight="1">
      <c r="A7" s="71"/>
      <c r="B7" s="749"/>
      <c r="C7" s="750"/>
      <c r="D7" s="750"/>
      <c r="E7" s="750"/>
      <c r="F7" s="750"/>
      <c r="G7" s="750"/>
      <c r="H7" s="750"/>
      <c r="I7" s="750"/>
      <c r="J7" s="750"/>
      <c r="K7" s="750"/>
      <c r="L7" s="750"/>
      <c r="M7" s="750"/>
      <c r="N7" s="750"/>
      <c r="O7" s="750"/>
      <c r="P7" s="750"/>
      <c r="Q7" s="750"/>
      <c r="R7" s="750"/>
      <c r="S7" s="750"/>
      <c r="T7" s="750"/>
      <c r="U7" s="750"/>
      <c r="V7" s="750"/>
      <c r="W7" s="750"/>
      <c r="X7" s="750"/>
      <c r="Y7" s="750"/>
      <c r="Z7" s="750"/>
      <c r="AA7" s="750"/>
      <c r="AB7" s="750"/>
      <c r="AC7" s="750"/>
      <c r="AD7" s="750"/>
      <c r="AE7" s="750"/>
      <c r="AF7" s="750"/>
      <c r="AG7" s="750"/>
      <c r="AH7" s="750"/>
      <c r="AI7" s="750"/>
      <c r="AJ7" s="750"/>
      <c r="AK7" s="750"/>
      <c r="AL7" s="750"/>
      <c r="AM7" s="750"/>
      <c r="AN7" s="750"/>
      <c r="AO7" s="750"/>
      <c r="AP7" s="750"/>
      <c r="AQ7" s="750"/>
      <c r="AR7" s="750"/>
      <c r="AS7" s="750"/>
      <c r="AT7" s="750"/>
      <c r="AU7" s="750"/>
      <c r="AV7" s="750"/>
      <c r="AW7" s="750"/>
      <c r="AX7" s="750"/>
      <c r="AY7" s="750"/>
      <c r="AZ7" s="750"/>
      <c r="BA7" s="751"/>
    </row>
    <row r="8" spans="1:53" s="293" customFormat="1" ht="6" customHeight="1">
      <c r="A8" s="71"/>
      <c r="B8" s="294"/>
      <c r="C8" s="294"/>
      <c r="D8" s="294"/>
      <c r="E8" s="294"/>
      <c r="F8" s="294"/>
      <c r="G8" s="294"/>
      <c r="H8" s="295"/>
      <c r="I8" s="295"/>
      <c r="J8" s="295"/>
      <c r="K8" s="295"/>
      <c r="L8" s="295"/>
      <c r="M8" s="295"/>
      <c r="N8" s="295"/>
      <c r="W8" s="296"/>
      <c r="AR8" s="296"/>
    </row>
    <row r="9" spans="1:53" s="284" customFormat="1" ht="18" customHeight="1">
      <c r="A9" s="71"/>
      <c r="B9" s="96" t="s">
        <v>137</v>
      </c>
      <c r="C9" s="501">
        <v>41</v>
      </c>
      <c r="D9" s="501">
        <v>52</v>
      </c>
      <c r="E9" s="501">
        <v>93</v>
      </c>
      <c r="F9" s="501">
        <v>649</v>
      </c>
      <c r="G9" s="501">
        <v>1258</v>
      </c>
      <c r="H9" s="501">
        <v>1907</v>
      </c>
      <c r="I9" s="501">
        <v>1288</v>
      </c>
      <c r="J9" s="501">
        <v>2818</v>
      </c>
      <c r="K9" s="501">
        <v>4106</v>
      </c>
      <c r="L9" s="501">
        <v>2425</v>
      </c>
      <c r="M9" s="501">
        <v>5351</v>
      </c>
      <c r="N9" s="501">
        <v>7776</v>
      </c>
      <c r="O9" s="501">
        <v>1911</v>
      </c>
      <c r="P9" s="501">
        <v>4423</v>
      </c>
      <c r="Q9" s="501">
        <v>6334</v>
      </c>
      <c r="R9" s="501">
        <v>306</v>
      </c>
      <c r="S9" s="501">
        <v>620</v>
      </c>
      <c r="T9" s="501">
        <v>926</v>
      </c>
      <c r="U9" s="501">
        <v>6620</v>
      </c>
      <c r="V9" s="501">
        <v>14522</v>
      </c>
      <c r="W9" s="297">
        <v>21142</v>
      </c>
      <c r="X9" s="298">
        <v>0.19</v>
      </c>
      <c r="Y9" s="298">
        <v>0.25</v>
      </c>
      <c r="Z9" s="298">
        <v>0.44</v>
      </c>
      <c r="AA9" s="298">
        <v>3.07</v>
      </c>
      <c r="AB9" s="298">
        <v>5.95</v>
      </c>
      <c r="AC9" s="298">
        <v>9.02</v>
      </c>
      <c r="AD9" s="298">
        <v>6.09</v>
      </c>
      <c r="AE9" s="298">
        <v>13.33</v>
      </c>
      <c r="AF9" s="298">
        <v>19.420000000000002</v>
      </c>
      <c r="AG9" s="298">
        <v>11.47</v>
      </c>
      <c r="AH9" s="298">
        <v>25.31</v>
      </c>
      <c r="AI9" s="298">
        <v>36.78</v>
      </c>
      <c r="AJ9" s="298">
        <v>9.0399999999999991</v>
      </c>
      <c r="AK9" s="298">
        <v>20.92</v>
      </c>
      <c r="AL9" s="298">
        <v>29.96</v>
      </c>
      <c r="AM9" s="298">
        <v>1.45</v>
      </c>
      <c r="AN9" s="298">
        <v>2.93</v>
      </c>
      <c r="AO9" s="298">
        <v>4.38</v>
      </c>
      <c r="AP9" s="298">
        <v>31.31</v>
      </c>
      <c r="AQ9" s="298">
        <v>68.69</v>
      </c>
      <c r="AR9" s="299">
        <v>100</v>
      </c>
      <c r="AS9" s="300">
        <v>49.27</v>
      </c>
      <c r="AT9" s="298">
        <v>49.66</v>
      </c>
      <c r="AU9" s="298">
        <v>49.54</v>
      </c>
      <c r="AV9" s="298">
        <v>14.08</v>
      </c>
      <c r="AW9" s="298">
        <v>11.71</v>
      </c>
      <c r="AX9" s="298">
        <v>12.43</v>
      </c>
      <c r="AY9" s="298">
        <v>21.22</v>
      </c>
      <c r="AZ9" s="298">
        <v>18.82</v>
      </c>
      <c r="BA9" s="298">
        <v>19.559999999999999</v>
      </c>
    </row>
    <row r="10" spans="1:53" s="293" customFormat="1" ht="18" customHeight="1">
      <c r="A10" s="71"/>
      <c r="B10" s="98" t="s">
        <v>138</v>
      </c>
      <c r="C10" s="503">
        <v>11</v>
      </c>
      <c r="D10" s="503">
        <v>20</v>
      </c>
      <c r="E10" s="501">
        <v>31</v>
      </c>
      <c r="F10" s="503">
        <v>228</v>
      </c>
      <c r="G10" s="503">
        <v>388</v>
      </c>
      <c r="H10" s="501">
        <v>616</v>
      </c>
      <c r="I10" s="503">
        <v>542</v>
      </c>
      <c r="J10" s="503">
        <v>1404</v>
      </c>
      <c r="K10" s="501">
        <v>1946</v>
      </c>
      <c r="L10" s="503">
        <v>1492</v>
      </c>
      <c r="M10" s="503">
        <v>3689</v>
      </c>
      <c r="N10" s="501">
        <v>5181</v>
      </c>
      <c r="O10" s="503">
        <v>1223</v>
      </c>
      <c r="P10" s="503">
        <v>3067</v>
      </c>
      <c r="Q10" s="501">
        <v>4290</v>
      </c>
      <c r="R10" s="503">
        <v>193</v>
      </c>
      <c r="S10" s="503">
        <v>456</v>
      </c>
      <c r="T10" s="501">
        <v>649</v>
      </c>
      <c r="U10" s="503">
        <v>3689</v>
      </c>
      <c r="V10" s="503">
        <v>9024</v>
      </c>
      <c r="W10" s="297">
        <v>12713</v>
      </c>
      <c r="X10" s="302">
        <v>0.09</v>
      </c>
      <c r="Y10" s="302">
        <v>0.16</v>
      </c>
      <c r="Z10" s="298">
        <v>0.24</v>
      </c>
      <c r="AA10" s="302">
        <v>1.79</v>
      </c>
      <c r="AB10" s="302">
        <v>3.05</v>
      </c>
      <c r="AC10" s="298">
        <v>4.8499999999999996</v>
      </c>
      <c r="AD10" s="302">
        <v>4.26</v>
      </c>
      <c r="AE10" s="302">
        <v>11.04</v>
      </c>
      <c r="AF10" s="298">
        <v>15.31</v>
      </c>
      <c r="AG10" s="302">
        <v>11.74</v>
      </c>
      <c r="AH10" s="302">
        <v>29.02</v>
      </c>
      <c r="AI10" s="298">
        <v>40.75</v>
      </c>
      <c r="AJ10" s="302">
        <v>9.6199999999999992</v>
      </c>
      <c r="AK10" s="302">
        <v>24.12</v>
      </c>
      <c r="AL10" s="298">
        <v>33.74</v>
      </c>
      <c r="AM10" s="302">
        <v>1.52</v>
      </c>
      <c r="AN10" s="302">
        <v>3.59</v>
      </c>
      <c r="AO10" s="298">
        <v>5.1100000000000003</v>
      </c>
      <c r="AP10" s="302">
        <v>29.02</v>
      </c>
      <c r="AQ10" s="302">
        <v>70.98</v>
      </c>
      <c r="AR10" s="298">
        <v>100</v>
      </c>
      <c r="AS10" s="303">
        <v>51.03</v>
      </c>
      <c r="AT10" s="302">
        <v>51.47</v>
      </c>
      <c r="AU10" s="298">
        <v>51.34</v>
      </c>
      <c r="AV10" s="302">
        <v>8.09</v>
      </c>
      <c r="AW10" s="302">
        <v>4.5</v>
      </c>
      <c r="AX10" s="298">
        <v>5.52</v>
      </c>
      <c r="AY10" s="302">
        <v>12.06</v>
      </c>
      <c r="AZ10" s="302">
        <v>9.43</v>
      </c>
      <c r="BA10" s="298">
        <v>10.18</v>
      </c>
    </row>
    <row r="11" spans="1:53" s="293" customFormat="1" ht="18" customHeight="1">
      <c r="A11" s="71"/>
      <c r="B11" s="98" t="s">
        <v>139</v>
      </c>
      <c r="C11" s="503">
        <v>30</v>
      </c>
      <c r="D11" s="503">
        <v>32</v>
      </c>
      <c r="E11" s="501">
        <v>62</v>
      </c>
      <c r="F11" s="503">
        <v>421</v>
      </c>
      <c r="G11" s="503">
        <v>870</v>
      </c>
      <c r="H11" s="501">
        <v>1291</v>
      </c>
      <c r="I11" s="503">
        <v>746</v>
      </c>
      <c r="J11" s="503">
        <v>1414</v>
      </c>
      <c r="K11" s="501">
        <v>2160</v>
      </c>
      <c r="L11" s="503">
        <v>933</v>
      </c>
      <c r="M11" s="503">
        <v>1662</v>
      </c>
      <c r="N11" s="501">
        <v>2595</v>
      </c>
      <c r="O11" s="503">
        <v>688</v>
      </c>
      <c r="P11" s="503">
        <v>1356</v>
      </c>
      <c r="Q11" s="501">
        <v>2044</v>
      </c>
      <c r="R11" s="503">
        <v>113</v>
      </c>
      <c r="S11" s="503">
        <v>164</v>
      </c>
      <c r="T11" s="501">
        <v>277</v>
      </c>
      <c r="U11" s="503">
        <v>2931</v>
      </c>
      <c r="V11" s="503">
        <v>5498</v>
      </c>
      <c r="W11" s="297">
        <v>8429</v>
      </c>
      <c r="X11" s="302">
        <v>0.36</v>
      </c>
      <c r="Y11" s="302">
        <v>0.38</v>
      </c>
      <c r="Z11" s="298">
        <v>0.74</v>
      </c>
      <c r="AA11" s="302">
        <v>4.99</v>
      </c>
      <c r="AB11" s="302">
        <v>10.32</v>
      </c>
      <c r="AC11" s="298">
        <v>15.32</v>
      </c>
      <c r="AD11" s="302">
        <v>8.85</v>
      </c>
      <c r="AE11" s="302">
        <v>16.78</v>
      </c>
      <c r="AF11" s="298">
        <v>25.63</v>
      </c>
      <c r="AG11" s="302">
        <v>11.07</v>
      </c>
      <c r="AH11" s="302">
        <v>19.72</v>
      </c>
      <c r="AI11" s="298">
        <v>30.79</v>
      </c>
      <c r="AJ11" s="302">
        <v>8.16</v>
      </c>
      <c r="AK11" s="302">
        <v>16.09</v>
      </c>
      <c r="AL11" s="298">
        <v>24.25</v>
      </c>
      <c r="AM11" s="302">
        <v>1.34</v>
      </c>
      <c r="AN11" s="302">
        <v>1.95</v>
      </c>
      <c r="AO11" s="298">
        <v>3.29</v>
      </c>
      <c r="AP11" s="302">
        <v>34.770000000000003</v>
      </c>
      <c r="AQ11" s="302">
        <v>65.23</v>
      </c>
      <c r="AR11" s="298">
        <v>100</v>
      </c>
      <c r="AS11" s="303">
        <v>47.05</v>
      </c>
      <c r="AT11" s="302">
        <v>46.68</v>
      </c>
      <c r="AU11" s="298">
        <v>46.81</v>
      </c>
      <c r="AV11" s="302">
        <v>24.71</v>
      </c>
      <c r="AW11" s="302">
        <v>28.02</v>
      </c>
      <c r="AX11" s="298">
        <v>26.91</v>
      </c>
      <c r="AY11" s="302">
        <v>35.130000000000003</v>
      </c>
      <c r="AZ11" s="302">
        <v>38.28</v>
      </c>
      <c r="BA11" s="298">
        <v>37.17</v>
      </c>
    </row>
    <row r="12" spans="1:53" s="293" customFormat="1" ht="18" customHeight="1">
      <c r="A12" s="71"/>
      <c r="B12" s="101" t="s">
        <v>140</v>
      </c>
      <c r="C12" s="503">
        <v>0</v>
      </c>
      <c r="D12" s="503">
        <v>0</v>
      </c>
      <c r="E12" s="501">
        <v>0</v>
      </c>
      <c r="F12" s="503">
        <v>4</v>
      </c>
      <c r="G12" s="503">
        <v>7</v>
      </c>
      <c r="H12" s="501">
        <v>11</v>
      </c>
      <c r="I12" s="503">
        <v>8</v>
      </c>
      <c r="J12" s="503">
        <v>13</v>
      </c>
      <c r="K12" s="501">
        <v>21</v>
      </c>
      <c r="L12" s="503">
        <v>25</v>
      </c>
      <c r="M12" s="503">
        <v>21</v>
      </c>
      <c r="N12" s="501">
        <v>46</v>
      </c>
      <c r="O12" s="503">
        <v>20</v>
      </c>
      <c r="P12" s="503">
        <v>24</v>
      </c>
      <c r="Q12" s="501">
        <v>44</v>
      </c>
      <c r="R12" s="503">
        <v>3</v>
      </c>
      <c r="S12" s="503">
        <v>5</v>
      </c>
      <c r="T12" s="501">
        <v>8</v>
      </c>
      <c r="U12" s="503">
        <v>60</v>
      </c>
      <c r="V12" s="503">
        <v>70</v>
      </c>
      <c r="W12" s="297">
        <v>130</v>
      </c>
      <c r="X12" s="302">
        <v>0</v>
      </c>
      <c r="Y12" s="302">
        <v>0</v>
      </c>
      <c r="Z12" s="298">
        <v>0</v>
      </c>
      <c r="AA12" s="302">
        <v>3.08</v>
      </c>
      <c r="AB12" s="302">
        <v>5.38</v>
      </c>
      <c r="AC12" s="298">
        <v>8.4600000000000009</v>
      </c>
      <c r="AD12" s="302">
        <v>6.15</v>
      </c>
      <c r="AE12" s="302">
        <v>10</v>
      </c>
      <c r="AF12" s="298">
        <v>16.149999999999999</v>
      </c>
      <c r="AG12" s="302">
        <v>19.23</v>
      </c>
      <c r="AH12" s="302">
        <v>16.149999999999999</v>
      </c>
      <c r="AI12" s="298">
        <v>35.380000000000003</v>
      </c>
      <c r="AJ12" s="302">
        <v>15.38</v>
      </c>
      <c r="AK12" s="302">
        <v>18.46</v>
      </c>
      <c r="AL12" s="298">
        <v>33.85</v>
      </c>
      <c r="AM12" s="302">
        <v>2.31</v>
      </c>
      <c r="AN12" s="302">
        <v>3.85</v>
      </c>
      <c r="AO12" s="298">
        <v>6.15</v>
      </c>
      <c r="AP12" s="302">
        <v>46.15</v>
      </c>
      <c r="AQ12" s="302">
        <v>53.85</v>
      </c>
      <c r="AR12" s="298">
        <v>100</v>
      </c>
      <c r="AS12" s="303">
        <v>51.58</v>
      </c>
      <c r="AT12" s="302">
        <v>50.43</v>
      </c>
      <c r="AU12" s="298">
        <v>50.96</v>
      </c>
      <c r="AV12" s="302">
        <v>5</v>
      </c>
      <c r="AW12" s="302">
        <v>20.83</v>
      </c>
      <c r="AX12" s="298">
        <v>13.64</v>
      </c>
      <c r="AY12" s="302">
        <v>9.09</v>
      </c>
      <c r="AZ12" s="302">
        <v>14.75</v>
      </c>
      <c r="BA12" s="298">
        <v>12.07</v>
      </c>
    </row>
    <row r="13" spans="1:53" s="293" customFormat="1" ht="18" customHeight="1">
      <c r="A13" s="71"/>
      <c r="B13" s="101" t="s">
        <v>141</v>
      </c>
      <c r="C13" s="503">
        <v>0</v>
      </c>
      <c r="D13" s="503">
        <v>0</v>
      </c>
      <c r="E13" s="501">
        <v>0</v>
      </c>
      <c r="F13" s="503">
        <v>3</v>
      </c>
      <c r="G13" s="503">
        <v>4</v>
      </c>
      <c r="H13" s="501">
        <v>7</v>
      </c>
      <c r="I13" s="503">
        <v>1</v>
      </c>
      <c r="J13" s="503">
        <v>3</v>
      </c>
      <c r="K13" s="501">
        <v>4</v>
      </c>
      <c r="L13" s="503">
        <v>3</v>
      </c>
      <c r="M13" s="503">
        <v>7</v>
      </c>
      <c r="N13" s="501">
        <v>10</v>
      </c>
      <c r="O13" s="503">
        <v>11</v>
      </c>
      <c r="P13" s="503">
        <v>8</v>
      </c>
      <c r="Q13" s="501">
        <v>19</v>
      </c>
      <c r="R13" s="503">
        <v>2</v>
      </c>
      <c r="S13" s="503">
        <v>4</v>
      </c>
      <c r="T13" s="501">
        <v>6</v>
      </c>
      <c r="U13" s="503">
        <v>20</v>
      </c>
      <c r="V13" s="503">
        <v>26</v>
      </c>
      <c r="W13" s="297">
        <v>46</v>
      </c>
      <c r="X13" s="302">
        <v>0</v>
      </c>
      <c r="Y13" s="302">
        <v>0</v>
      </c>
      <c r="Z13" s="298">
        <v>0</v>
      </c>
      <c r="AA13" s="302">
        <v>6.52</v>
      </c>
      <c r="AB13" s="302">
        <v>8.6999999999999993</v>
      </c>
      <c r="AC13" s="298">
        <v>15.22</v>
      </c>
      <c r="AD13" s="302">
        <v>2.17</v>
      </c>
      <c r="AE13" s="302">
        <v>6.52</v>
      </c>
      <c r="AF13" s="298">
        <v>8.6999999999999993</v>
      </c>
      <c r="AG13" s="302">
        <v>6.52</v>
      </c>
      <c r="AH13" s="302">
        <v>15.22</v>
      </c>
      <c r="AI13" s="298">
        <v>21.74</v>
      </c>
      <c r="AJ13" s="302">
        <v>23.91</v>
      </c>
      <c r="AK13" s="302">
        <v>17.39</v>
      </c>
      <c r="AL13" s="298">
        <v>41.3</v>
      </c>
      <c r="AM13" s="302">
        <v>4.3499999999999996</v>
      </c>
      <c r="AN13" s="302">
        <v>8.6999999999999993</v>
      </c>
      <c r="AO13" s="298">
        <v>13.04</v>
      </c>
      <c r="AP13" s="302">
        <v>43.48</v>
      </c>
      <c r="AQ13" s="302">
        <v>56.52</v>
      </c>
      <c r="AR13" s="298">
        <v>100</v>
      </c>
      <c r="AS13" s="303">
        <v>52.75</v>
      </c>
      <c r="AT13" s="302">
        <v>51.62</v>
      </c>
      <c r="AU13" s="298">
        <v>52.11</v>
      </c>
      <c r="AV13" s="302">
        <v>27.27</v>
      </c>
      <c r="AW13" s="302">
        <v>37.5</v>
      </c>
      <c r="AX13" s="298">
        <v>31.58</v>
      </c>
      <c r="AY13" s="302">
        <v>25</v>
      </c>
      <c r="AZ13" s="302">
        <v>18.18</v>
      </c>
      <c r="BA13" s="298">
        <v>21.05</v>
      </c>
    </row>
    <row r="14" spans="1:53" s="293" customFormat="1" ht="18" customHeight="1">
      <c r="A14" s="71"/>
      <c r="B14" s="101" t="s">
        <v>142</v>
      </c>
      <c r="C14" s="503">
        <v>7</v>
      </c>
      <c r="D14" s="503">
        <v>20</v>
      </c>
      <c r="E14" s="501">
        <v>27</v>
      </c>
      <c r="F14" s="503">
        <v>127</v>
      </c>
      <c r="G14" s="503">
        <v>284</v>
      </c>
      <c r="H14" s="501">
        <v>411</v>
      </c>
      <c r="I14" s="503">
        <v>375</v>
      </c>
      <c r="J14" s="503">
        <v>1164</v>
      </c>
      <c r="K14" s="501">
        <v>1539</v>
      </c>
      <c r="L14" s="503">
        <v>1074</v>
      </c>
      <c r="M14" s="503">
        <v>3152</v>
      </c>
      <c r="N14" s="501">
        <v>4226</v>
      </c>
      <c r="O14" s="503">
        <v>640</v>
      </c>
      <c r="P14" s="503">
        <v>2477</v>
      </c>
      <c r="Q14" s="501">
        <v>3117</v>
      </c>
      <c r="R14" s="503">
        <v>96</v>
      </c>
      <c r="S14" s="503">
        <v>359</v>
      </c>
      <c r="T14" s="501">
        <v>455</v>
      </c>
      <c r="U14" s="503">
        <v>2319</v>
      </c>
      <c r="V14" s="503">
        <v>7456</v>
      </c>
      <c r="W14" s="297">
        <v>9775</v>
      </c>
      <c r="X14" s="302">
        <v>7.0000000000000007E-2</v>
      </c>
      <c r="Y14" s="302">
        <v>0.2</v>
      </c>
      <c r="Z14" s="298">
        <v>0.28000000000000003</v>
      </c>
      <c r="AA14" s="302">
        <v>1.3</v>
      </c>
      <c r="AB14" s="302">
        <v>2.91</v>
      </c>
      <c r="AC14" s="298">
        <v>4.2</v>
      </c>
      <c r="AD14" s="302">
        <v>3.84</v>
      </c>
      <c r="AE14" s="302">
        <v>11.91</v>
      </c>
      <c r="AF14" s="298">
        <v>15.74</v>
      </c>
      <c r="AG14" s="302">
        <v>10.99</v>
      </c>
      <c r="AH14" s="302">
        <v>32.25</v>
      </c>
      <c r="AI14" s="298">
        <v>43.23</v>
      </c>
      <c r="AJ14" s="302">
        <v>6.55</v>
      </c>
      <c r="AK14" s="302">
        <v>25.34</v>
      </c>
      <c r="AL14" s="298">
        <v>31.89</v>
      </c>
      <c r="AM14" s="302">
        <v>0.98</v>
      </c>
      <c r="AN14" s="302">
        <v>3.67</v>
      </c>
      <c r="AO14" s="298">
        <v>4.6500000000000004</v>
      </c>
      <c r="AP14" s="302">
        <v>23.72</v>
      </c>
      <c r="AQ14" s="302">
        <v>76.28</v>
      </c>
      <c r="AR14" s="298">
        <v>100</v>
      </c>
      <c r="AS14" s="303">
        <v>50.18</v>
      </c>
      <c r="AT14" s="302">
        <v>51.45</v>
      </c>
      <c r="AU14" s="298">
        <v>51.15</v>
      </c>
      <c r="AV14" s="302">
        <v>8.1300000000000008</v>
      </c>
      <c r="AW14" s="302">
        <v>4.08</v>
      </c>
      <c r="AX14" s="298">
        <v>4.91</v>
      </c>
      <c r="AY14" s="302">
        <v>10.74</v>
      </c>
      <c r="AZ14" s="302">
        <v>8.51</v>
      </c>
      <c r="BA14" s="298">
        <v>9.0399999999999991</v>
      </c>
    </row>
    <row r="15" spans="1:53" s="293" customFormat="1" ht="18" customHeight="1">
      <c r="A15" s="71"/>
      <c r="B15" s="101" t="s">
        <v>143</v>
      </c>
      <c r="C15" s="503">
        <v>2</v>
      </c>
      <c r="D15" s="503">
        <v>1</v>
      </c>
      <c r="E15" s="501">
        <v>3</v>
      </c>
      <c r="F15" s="503">
        <v>48</v>
      </c>
      <c r="G15" s="503">
        <v>66</v>
      </c>
      <c r="H15" s="501">
        <v>114</v>
      </c>
      <c r="I15" s="503">
        <v>72</v>
      </c>
      <c r="J15" s="503">
        <v>99</v>
      </c>
      <c r="K15" s="501">
        <v>171</v>
      </c>
      <c r="L15" s="503">
        <v>158</v>
      </c>
      <c r="M15" s="503">
        <v>207</v>
      </c>
      <c r="N15" s="501">
        <v>365</v>
      </c>
      <c r="O15" s="503">
        <v>131</v>
      </c>
      <c r="P15" s="503">
        <v>182</v>
      </c>
      <c r="Q15" s="501">
        <v>313</v>
      </c>
      <c r="R15" s="503">
        <v>31</v>
      </c>
      <c r="S15" s="503">
        <v>39</v>
      </c>
      <c r="T15" s="501">
        <v>70</v>
      </c>
      <c r="U15" s="503">
        <v>442</v>
      </c>
      <c r="V15" s="503">
        <v>594</v>
      </c>
      <c r="W15" s="297">
        <v>1036</v>
      </c>
      <c r="X15" s="302">
        <v>0.19</v>
      </c>
      <c r="Y15" s="302">
        <v>0.1</v>
      </c>
      <c r="Z15" s="298">
        <v>0.28999999999999998</v>
      </c>
      <c r="AA15" s="302">
        <v>4.63</v>
      </c>
      <c r="AB15" s="302">
        <v>6.37</v>
      </c>
      <c r="AC15" s="298">
        <v>11</v>
      </c>
      <c r="AD15" s="302">
        <v>6.95</v>
      </c>
      <c r="AE15" s="302">
        <v>9.56</v>
      </c>
      <c r="AF15" s="298">
        <v>16.510000000000002</v>
      </c>
      <c r="AG15" s="302">
        <v>15.25</v>
      </c>
      <c r="AH15" s="302">
        <v>19.98</v>
      </c>
      <c r="AI15" s="298">
        <v>35.229999999999997</v>
      </c>
      <c r="AJ15" s="302">
        <v>12.64</v>
      </c>
      <c r="AK15" s="302">
        <v>17.57</v>
      </c>
      <c r="AL15" s="298">
        <v>30.21</v>
      </c>
      <c r="AM15" s="302">
        <v>2.99</v>
      </c>
      <c r="AN15" s="302">
        <v>3.76</v>
      </c>
      <c r="AO15" s="298">
        <v>6.76</v>
      </c>
      <c r="AP15" s="302">
        <v>42.66</v>
      </c>
      <c r="AQ15" s="302">
        <v>57.34</v>
      </c>
      <c r="AR15" s="298">
        <v>100</v>
      </c>
      <c r="AS15" s="303">
        <v>49.79</v>
      </c>
      <c r="AT15" s="302">
        <v>49.82</v>
      </c>
      <c r="AU15" s="298">
        <v>49.81</v>
      </c>
      <c r="AV15" s="302">
        <v>21.37</v>
      </c>
      <c r="AW15" s="302">
        <v>14.29</v>
      </c>
      <c r="AX15" s="298">
        <v>17.25</v>
      </c>
      <c r="AY15" s="302">
        <v>21.1</v>
      </c>
      <c r="AZ15" s="302">
        <v>21.47</v>
      </c>
      <c r="BA15" s="298">
        <v>21.31</v>
      </c>
    </row>
    <row r="16" spans="1:53" s="293" customFormat="1" ht="18" customHeight="1">
      <c r="A16" s="71"/>
      <c r="B16" s="101" t="s">
        <v>144</v>
      </c>
      <c r="C16" s="503">
        <v>1</v>
      </c>
      <c r="D16" s="503">
        <v>2</v>
      </c>
      <c r="E16" s="501">
        <v>3</v>
      </c>
      <c r="F16" s="503">
        <v>16</v>
      </c>
      <c r="G16" s="503">
        <v>16</v>
      </c>
      <c r="H16" s="501">
        <v>32</v>
      </c>
      <c r="I16" s="503">
        <v>20</v>
      </c>
      <c r="J16" s="503">
        <v>28</v>
      </c>
      <c r="K16" s="501">
        <v>48</v>
      </c>
      <c r="L16" s="503">
        <v>41</v>
      </c>
      <c r="M16" s="503">
        <v>72</v>
      </c>
      <c r="N16" s="501">
        <v>113</v>
      </c>
      <c r="O16" s="503">
        <v>23</v>
      </c>
      <c r="P16" s="503">
        <v>54</v>
      </c>
      <c r="Q16" s="501">
        <v>77</v>
      </c>
      <c r="R16" s="503">
        <v>5</v>
      </c>
      <c r="S16" s="503">
        <v>13</v>
      </c>
      <c r="T16" s="501">
        <v>18</v>
      </c>
      <c r="U16" s="503">
        <v>106</v>
      </c>
      <c r="V16" s="503">
        <v>185</v>
      </c>
      <c r="W16" s="297">
        <v>291</v>
      </c>
      <c r="X16" s="302">
        <v>0.34</v>
      </c>
      <c r="Y16" s="302">
        <v>0.69</v>
      </c>
      <c r="Z16" s="298">
        <v>1.03</v>
      </c>
      <c r="AA16" s="302">
        <v>5.5</v>
      </c>
      <c r="AB16" s="302">
        <v>5.5</v>
      </c>
      <c r="AC16" s="298">
        <v>11</v>
      </c>
      <c r="AD16" s="302">
        <v>6.87</v>
      </c>
      <c r="AE16" s="302">
        <v>9.6199999999999992</v>
      </c>
      <c r="AF16" s="298">
        <v>16.489999999999998</v>
      </c>
      <c r="AG16" s="302">
        <v>14.09</v>
      </c>
      <c r="AH16" s="302">
        <v>24.74</v>
      </c>
      <c r="AI16" s="298">
        <v>38.83</v>
      </c>
      <c r="AJ16" s="302">
        <v>7.9</v>
      </c>
      <c r="AK16" s="302">
        <v>18.559999999999999</v>
      </c>
      <c r="AL16" s="298">
        <v>26.46</v>
      </c>
      <c r="AM16" s="302">
        <v>1.72</v>
      </c>
      <c r="AN16" s="302">
        <v>4.47</v>
      </c>
      <c r="AO16" s="298">
        <v>6.19</v>
      </c>
      <c r="AP16" s="302">
        <v>36.43</v>
      </c>
      <c r="AQ16" s="302">
        <v>63.57</v>
      </c>
      <c r="AR16" s="298">
        <v>100</v>
      </c>
      <c r="AS16" s="303">
        <v>47.71</v>
      </c>
      <c r="AT16" s="302">
        <v>50.18</v>
      </c>
      <c r="AU16" s="298">
        <v>49.28</v>
      </c>
      <c r="AV16" s="302">
        <v>17.39</v>
      </c>
      <c r="AW16" s="302">
        <v>14.81</v>
      </c>
      <c r="AX16" s="298">
        <v>15.58</v>
      </c>
      <c r="AY16" s="302">
        <v>27.71</v>
      </c>
      <c r="AZ16" s="302">
        <v>17.09</v>
      </c>
      <c r="BA16" s="298">
        <v>20.75</v>
      </c>
    </row>
    <row r="17" spans="1:53" s="293" customFormat="1" ht="18" customHeight="1">
      <c r="A17" s="71"/>
      <c r="B17" s="101" t="s">
        <v>707</v>
      </c>
      <c r="C17" s="503">
        <v>4</v>
      </c>
      <c r="D17" s="503">
        <v>1</v>
      </c>
      <c r="E17" s="501">
        <v>5</v>
      </c>
      <c r="F17" s="503">
        <v>37</v>
      </c>
      <c r="G17" s="503">
        <v>21</v>
      </c>
      <c r="H17" s="501">
        <v>58</v>
      </c>
      <c r="I17" s="503">
        <v>81</v>
      </c>
      <c r="J17" s="503">
        <v>37</v>
      </c>
      <c r="K17" s="501">
        <v>118</v>
      </c>
      <c r="L17" s="503">
        <v>124</v>
      </c>
      <c r="M17" s="503">
        <v>86</v>
      </c>
      <c r="N17" s="501">
        <v>210</v>
      </c>
      <c r="O17" s="503">
        <v>191</v>
      </c>
      <c r="P17" s="503">
        <v>60</v>
      </c>
      <c r="Q17" s="501">
        <v>251</v>
      </c>
      <c r="R17" s="503">
        <v>39</v>
      </c>
      <c r="S17" s="503">
        <v>17</v>
      </c>
      <c r="T17" s="501">
        <v>56</v>
      </c>
      <c r="U17" s="503">
        <v>476</v>
      </c>
      <c r="V17" s="503">
        <v>222</v>
      </c>
      <c r="W17" s="297">
        <v>698</v>
      </c>
      <c r="X17" s="302">
        <v>0.56999999999999995</v>
      </c>
      <c r="Y17" s="302">
        <v>0.14000000000000001</v>
      </c>
      <c r="Z17" s="298">
        <v>0.72</v>
      </c>
      <c r="AA17" s="302">
        <v>5.3</v>
      </c>
      <c r="AB17" s="302">
        <v>3.01</v>
      </c>
      <c r="AC17" s="298">
        <v>8.31</v>
      </c>
      <c r="AD17" s="302">
        <v>11.6</v>
      </c>
      <c r="AE17" s="302">
        <v>5.3</v>
      </c>
      <c r="AF17" s="298">
        <v>16.91</v>
      </c>
      <c r="AG17" s="302">
        <v>17.77</v>
      </c>
      <c r="AH17" s="302">
        <v>12.32</v>
      </c>
      <c r="AI17" s="298">
        <v>30.09</v>
      </c>
      <c r="AJ17" s="302">
        <v>27.36</v>
      </c>
      <c r="AK17" s="302">
        <v>8.6</v>
      </c>
      <c r="AL17" s="298">
        <v>35.96</v>
      </c>
      <c r="AM17" s="302">
        <v>5.59</v>
      </c>
      <c r="AN17" s="302">
        <v>2.44</v>
      </c>
      <c r="AO17" s="298">
        <v>8.02</v>
      </c>
      <c r="AP17" s="302">
        <v>68.19</v>
      </c>
      <c r="AQ17" s="302">
        <v>31.81</v>
      </c>
      <c r="AR17" s="298">
        <v>100</v>
      </c>
      <c r="AS17" s="303">
        <v>51.77</v>
      </c>
      <c r="AT17" s="302">
        <v>49.84</v>
      </c>
      <c r="AU17" s="298">
        <v>51.15</v>
      </c>
      <c r="AV17" s="302">
        <v>7.85</v>
      </c>
      <c r="AW17" s="302">
        <v>16.670000000000002</v>
      </c>
      <c r="AX17" s="298">
        <v>9.9600000000000009</v>
      </c>
      <c r="AY17" s="302">
        <v>20.51</v>
      </c>
      <c r="AZ17" s="302">
        <v>22.65</v>
      </c>
      <c r="BA17" s="298">
        <v>21.18</v>
      </c>
    </row>
    <row r="18" spans="1:53" s="293" customFormat="1" ht="18" customHeight="1">
      <c r="A18" s="71"/>
      <c r="B18" s="101" t="s">
        <v>709</v>
      </c>
      <c r="C18" s="503">
        <v>0</v>
      </c>
      <c r="D18" s="503">
        <v>0</v>
      </c>
      <c r="E18" s="501">
        <v>0</v>
      </c>
      <c r="F18" s="503">
        <v>13</v>
      </c>
      <c r="G18" s="503">
        <v>25</v>
      </c>
      <c r="H18" s="501">
        <v>38</v>
      </c>
      <c r="I18" s="503">
        <v>21</v>
      </c>
      <c r="J18" s="503">
        <v>78</v>
      </c>
      <c r="K18" s="501">
        <v>99</v>
      </c>
      <c r="L18" s="503">
        <v>74</v>
      </c>
      <c r="M18" s="503">
        <v>129</v>
      </c>
      <c r="N18" s="501">
        <v>203</v>
      </c>
      <c r="O18" s="503">
        <v>50</v>
      </c>
      <c r="P18" s="503">
        <v>125</v>
      </c>
      <c r="Q18" s="501">
        <v>175</v>
      </c>
      <c r="R18" s="503">
        <v>10</v>
      </c>
      <c r="S18" s="503">
        <v>6</v>
      </c>
      <c r="T18" s="501">
        <v>16</v>
      </c>
      <c r="U18" s="503">
        <v>168</v>
      </c>
      <c r="V18" s="503">
        <v>363</v>
      </c>
      <c r="W18" s="297">
        <v>531</v>
      </c>
      <c r="X18" s="302">
        <v>0</v>
      </c>
      <c r="Y18" s="302">
        <v>0</v>
      </c>
      <c r="Z18" s="298">
        <v>0</v>
      </c>
      <c r="AA18" s="302">
        <v>2.4500000000000002</v>
      </c>
      <c r="AB18" s="302">
        <v>4.71</v>
      </c>
      <c r="AC18" s="298">
        <v>7.16</v>
      </c>
      <c r="AD18" s="302">
        <v>3.95</v>
      </c>
      <c r="AE18" s="302">
        <v>14.69</v>
      </c>
      <c r="AF18" s="298">
        <v>18.64</v>
      </c>
      <c r="AG18" s="302">
        <v>13.94</v>
      </c>
      <c r="AH18" s="302">
        <v>24.29</v>
      </c>
      <c r="AI18" s="298">
        <v>38.229999999999997</v>
      </c>
      <c r="AJ18" s="302">
        <v>9.42</v>
      </c>
      <c r="AK18" s="302">
        <v>23.54</v>
      </c>
      <c r="AL18" s="298">
        <v>32.96</v>
      </c>
      <c r="AM18" s="302">
        <v>1.88</v>
      </c>
      <c r="AN18" s="302">
        <v>1.1299999999999999</v>
      </c>
      <c r="AO18" s="298">
        <v>3.01</v>
      </c>
      <c r="AP18" s="302">
        <v>31.64</v>
      </c>
      <c r="AQ18" s="302">
        <v>68.36</v>
      </c>
      <c r="AR18" s="298">
        <v>100</v>
      </c>
      <c r="AS18" s="303">
        <v>50.9</v>
      </c>
      <c r="AT18" s="302">
        <v>49.98</v>
      </c>
      <c r="AU18" s="298">
        <v>50.27</v>
      </c>
      <c r="AV18" s="302">
        <v>12</v>
      </c>
      <c r="AW18" s="302">
        <v>8</v>
      </c>
      <c r="AX18" s="298">
        <v>9.14</v>
      </c>
      <c r="AY18" s="302">
        <v>11.26</v>
      </c>
      <c r="AZ18" s="302">
        <v>14.87</v>
      </c>
      <c r="BA18" s="298">
        <v>13.7</v>
      </c>
    </row>
    <row r="19" spans="1:53" s="293" customFormat="1" ht="18" customHeight="1">
      <c r="A19" s="71"/>
      <c r="B19" s="101" t="s">
        <v>710</v>
      </c>
      <c r="C19" s="503">
        <v>5</v>
      </c>
      <c r="D19" s="503">
        <v>0</v>
      </c>
      <c r="E19" s="501">
        <v>5</v>
      </c>
      <c r="F19" s="503">
        <v>65</v>
      </c>
      <c r="G19" s="503">
        <v>22</v>
      </c>
      <c r="H19" s="501">
        <v>87</v>
      </c>
      <c r="I19" s="503">
        <v>95</v>
      </c>
      <c r="J19" s="503">
        <v>69</v>
      </c>
      <c r="K19" s="501">
        <v>164</v>
      </c>
      <c r="L19" s="503">
        <v>227</v>
      </c>
      <c r="M19" s="503">
        <v>242</v>
      </c>
      <c r="N19" s="501">
        <v>469</v>
      </c>
      <c r="O19" s="503">
        <v>323</v>
      </c>
      <c r="P19" s="503">
        <v>282</v>
      </c>
      <c r="Q19" s="501">
        <v>605</v>
      </c>
      <c r="R19" s="503">
        <v>34</v>
      </c>
      <c r="S19" s="503">
        <v>37</v>
      </c>
      <c r="T19" s="501">
        <v>71</v>
      </c>
      <c r="U19" s="503">
        <v>749</v>
      </c>
      <c r="V19" s="503">
        <v>652</v>
      </c>
      <c r="W19" s="297">
        <v>1401</v>
      </c>
      <c r="X19" s="302">
        <v>0.36</v>
      </c>
      <c r="Y19" s="302">
        <v>0</v>
      </c>
      <c r="Z19" s="298">
        <v>0.36</v>
      </c>
      <c r="AA19" s="302">
        <v>4.6399999999999997</v>
      </c>
      <c r="AB19" s="302">
        <v>1.57</v>
      </c>
      <c r="AC19" s="298">
        <v>6.21</v>
      </c>
      <c r="AD19" s="302">
        <v>6.78</v>
      </c>
      <c r="AE19" s="302">
        <v>4.93</v>
      </c>
      <c r="AF19" s="298">
        <v>11.71</v>
      </c>
      <c r="AG19" s="302">
        <v>16.2</v>
      </c>
      <c r="AH19" s="302">
        <v>17.27</v>
      </c>
      <c r="AI19" s="298">
        <v>33.479999999999997</v>
      </c>
      <c r="AJ19" s="302">
        <v>23.05</v>
      </c>
      <c r="AK19" s="302">
        <v>20.13</v>
      </c>
      <c r="AL19" s="298">
        <v>43.18</v>
      </c>
      <c r="AM19" s="302">
        <v>2.4300000000000002</v>
      </c>
      <c r="AN19" s="302">
        <v>2.64</v>
      </c>
      <c r="AO19" s="298">
        <v>5.07</v>
      </c>
      <c r="AP19" s="302">
        <v>53.46</v>
      </c>
      <c r="AQ19" s="302">
        <v>46.54</v>
      </c>
      <c r="AR19" s="298">
        <v>100</v>
      </c>
      <c r="AS19" s="303">
        <v>51.76</v>
      </c>
      <c r="AT19" s="302">
        <v>53.15</v>
      </c>
      <c r="AU19" s="298">
        <v>52.4</v>
      </c>
      <c r="AV19" s="302">
        <v>6.81</v>
      </c>
      <c r="AW19" s="302">
        <v>1.77</v>
      </c>
      <c r="AX19" s="298">
        <v>4.46</v>
      </c>
      <c r="AY19" s="302">
        <v>15.94</v>
      </c>
      <c r="AZ19" s="302">
        <v>7.95</v>
      </c>
      <c r="BA19" s="298">
        <v>12.08</v>
      </c>
    </row>
    <row r="20" spans="1:53" s="293" customFormat="1" ht="18" customHeight="1">
      <c r="A20" s="71"/>
      <c r="B20" s="101" t="s">
        <v>711</v>
      </c>
      <c r="C20" s="503">
        <v>0</v>
      </c>
      <c r="D20" s="503">
        <v>2</v>
      </c>
      <c r="E20" s="501">
        <v>2</v>
      </c>
      <c r="F20" s="503">
        <v>19</v>
      </c>
      <c r="G20" s="503">
        <v>39</v>
      </c>
      <c r="H20" s="501">
        <v>58</v>
      </c>
      <c r="I20" s="503">
        <v>22</v>
      </c>
      <c r="J20" s="503">
        <v>42</v>
      </c>
      <c r="K20" s="501">
        <v>64</v>
      </c>
      <c r="L20" s="503">
        <v>32</v>
      </c>
      <c r="M20" s="503">
        <v>86</v>
      </c>
      <c r="N20" s="501">
        <v>118</v>
      </c>
      <c r="O20" s="503">
        <v>33</v>
      </c>
      <c r="P20" s="503">
        <v>91</v>
      </c>
      <c r="Q20" s="501">
        <v>124</v>
      </c>
      <c r="R20" s="503">
        <v>3</v>
      </c>
      <c r="S20" s="503">
        <v>15</v>
      </c>
      <c r="T20" s="501">
        <v>18</v>
      </c>
      <c r="U20" s="503">
        <v>109</v>
      </c>
      <c r="V20" s="503">
        <v>275</v>
      </c>
      <c r="W20" s="297">
        <v>384</v>
      </c>
      <c r="X20" s="302">
        <v>0</v>
      </c>
      <c r="Y20" s="302">
        <v>0.52</v>
      </c>
      <c r="Z20" s="298">
        <v>0.52</v>
      </c>
      <c r="AA20" s="302">
        <v>4.95</v>
      </c>
      <c r="AB20" s="302">
        <v>10.16</v>
      </c>
      <c r="AC20" s="298">
        <v>15.1</v>
      </c>
      <c r="AD20" s="302">
        <v>5.73</v>
      </c>
      <c r="AE20" s="302">
        <v>10.94</v>
      </c>
      <c r="AF20" s="298">
        <v>16.670000000000002</v>
      </c>
      <c r="AG20" s="302">
        <v>8.33</v>
      </c>
      <c r="AH20" s="302">
        <v>22.4</v>
      </c>
      <c r="AI20" s="298">
        <v>30.73</v>
      </c>
      <c r="AJ20" s="302">
        <v>8.59</v>
      </c>
      <c r="AK20" s="302">
        <v>23.7</v>
      </c>
      <c r="AL20" s="298">
        <v>32.29</v>
      </c>
      <c r="AM20" s="302">
        <v>0.78</v>
      </c>
      <c r="AN20" s="302">
        <v>3.91</v>
      </c>
      <c r="AO20" s="298">
        <v>4.6900000000000004</v>
      </c>
      <c r="AP20" s="302">
        <v>28.39</v>
      </c>
      <c r="AQ20" s="302">
        <v>71.61</v>
      </c>
      <c r="AR20" s="298">
        <v>100</v>
      </c>
      <c r="AS20" s="303">
        <v>47.83</v>
      </c>
      <c r="AT20" s="302">
        <v>49.25</v>
      </c>
      <c r="AU20" s="298">
        <v>48.85</v>
      </c>
      <c r="AV20" s="302">
        <v>21.21</v>
      </c>
      <c r="AW20" s="302">
        <v>20.88</v>
      </c>
      <c r="AX20" s="298">
        <v>20.97</v>
      </c>
      <c r="AY20" s="302">
        <v>32.93</v>
      </c>
      <c r="AZ20" s="302">
        <v>25.57</v>
      </c>
      <c r="BA20" s="298">
        <v>27.57</v>
      </c>
    </row>
    <row r="21" spans="1:53" s="293" customFormat="1" ht="18" customHeight="1">
      <c r="A21" s="71"/>
      <c r="B21" s="101" t="s">
        <v>145</v>
      </c>
      <c r="C21" s="503">
        <v>22</v>
      </c>
      <c r="D21" s="503">
        <v>26</v>
      </c>
      <c r="E21" s="501">
        <v>48</v>
      </c>
      <c r="F21" s="503">
        <v>317</v>
      </c>
      <c r="G21" s="503">
        <v>774</v>
      </c>
      <c r="H21" s="501">
        <v>1091</v>
      </c>
      <c r="I21" s="503">
        <v>593</v>
      </c>
      <c r="J21" s="503">
        <v>1285</v>
      </c>
      <c r="K21" s="501">
        <v>1878</v>
      </c>
      <c r="L21" s="503">
        <v>667</v>
      </c>
      <c r="M21" s="503">
        <v>1349</v>
      </c>
      <c r="N21" s="501">
        <v>2016</v>
      </c>
      <c r="O21" s="503">
        <v>489</v>
      </c>
      <c r="P21" s="503">
        <v>1120</v>
      </c>
      <c r="Q21" s="501">
        <v>1609</v>
      </c>
      <c r="R21" s="503">
        <v>83</v>
      </c>
      <c r="S21" s="503">
        <v>125</v>
      </c>
      <c r="T21" s="501">
        <v>208</v>
      </c>
      <c r="U21" s="503">
        <v>2171</v>
      </c>
      <c r="V21" s="503">
        <v>4679</v>
      </c>
      <c r="W21" s="297">
        <v>6850</v>
      </c>
      <c r="X21" s="302">
        <v>0.32</v>
      </c>
      <c r="Y21" s="302">
        <v>0.38</v>
      </c>
      <c r="Z21" s="298">
        <v>0.7</v>
      </c>
      <c r="AA21" s="302">
        <v>4.63</v>
      </c>
      <c r="AB21" s="302">
        <v>11.3</v>
      </c>
      <c r="AC21" s="298">
        <v>15.93</v>
      </c>
      <c r="AD21" s="302">
        <v>8.66</v>
      </c>
      <c r="AE21" s="302">
        <v>18.760000000000002</v>
      </c>
      <c r="AF21" s="298">
        <v>27.42</v>
      </c>
      <c r="AG21" s="302">
        <v>9.74</v>
      </c>
      <c r="AH21" s="302">
        <v>19.690000000000001</v>
      </c>
      <c r="AI21" s="298">
        <v>29.43</v>
      </c>
      <c r="AJ21" s="302">
        <v>7.14</v>
      </c>
      <c r="AK21" s="302">
        <v>16.350000000000001</v>
      </c>
      <c r="AL21" s="298">
        <v>23.49</v>
      </c>
      <c r="AM21" s="302">
        <v>1.21</v>
      </c>
      <c r="AN21" s="302">
        <v>1.82</v>
      </c>
      <c r="AO21" s="298">
        <v>3.04</v>
      </c>
      <c r="AP21" s="302">
        <v>31.69</v>
      </c>
      <c r="AQ21" s="302">
        <v>68.31</v>
      </c>
      <c r="AR21" s="298">
        <v>100</v>
      </c>
      <c r="AS21" s="303">
        <v>46.71</v>
      </c>
      <c r="AT21" s="302">
        <v>46.24</v>
      </c>
      <c r="AU21" s="298">
        <v>46.39</v>
      </c>
      <c r="AV21" s="302">
        <v>26.79</v>
      </c>
      <c r="AW21" s="302">
        <v>29.55</v>
      </c>
      <c r="AX21" s="298">
        <v>28.71</v>
      </c>
      <c r="AY21" s="302">
        <v>37.93</v>
      </c>
      <c r="AZ21" s="302">
        <v>41.74</v>
      </c>
      <c r="BA21" s="298">
        <v>40.51</v>
      </c>
    </row>
    <row r="22" spans="1:53" s="293" customFormat="1" ht="27" customHeight="1">
      <c r="A22" s="71"/>
      <c r="B22" s="305" t="s">
        <v>146</v>
      </c>
      <c r="C22" s="503">
        <v>0</v>
      </c>
      <c r="D22" s="503">
        <v>3</v>
      </c>
      <c r="E22" s="501">
        <v>3</v>
      </c>
      <c r="F22" s="503">
        <v>18</v>
      </c>
      <c r="G22" s="503">
        <v>75</v>
      </c>
      <c r="H22" s="501">
        <v>93</v>
      </c>
      <c r="I22" s="503">
        <v>19</v>
      </c>
      <c r="J22" s="503">
        <v>153</v>
      </c>
      <c r="K22" s="501">
        <v>172</v>
      </c>
      <c r="L22" s="503">
        <v>73</v>
      </c>
      <c r="M22" s="503">
        <v>315</v>
      </c>
      <c r="N22" s="501">
        <v>388</v>
      </c>
      <c r="O22" s="503">
        <v>56</v>
      </c>
      <c r="P22" s="503">
        <v>486</v>
      </c>
      <c r="Q22" s="501">
        <v>542</v>
      </c>
      <c r="R22" s="503">
        <v>9</v>
      </c>
      <c r="S22" s="503">
        <v>72</v>
      </c>
      <c r="T22" s="501">
        <v>81</v>
      </c>
      <c r="U22" s="503">
        <v>175</v>
      </c>
      <c r="V22" s="503">
        <v>1104</v>
      </c>
      <c r="W22" s="297">
        <v>1279</v>
      </c>
      <c r="X22" s="511">
        <v>0</v>
      </c>
      <c r="Y22" s="511">
        <v>0.23</v>
      </c>
      <c r="Z22" s="505">
        <v>0.23</v>
      </c>
      <c r="AA22" s="511">
        <v>1.41</v>
      </c>
      <c r="AB22" s="511">
        <v>5.86</v>
      </c>
      <c r="AC22" s="505">
        <v>7.27</v>
      </c>
      <c r="AD22" s="511">
        <v>1.49</v>
      </c>
      <c r="AE22" s="511">
        <v>11.96</v>
      </c>
      <c r="AF22" s="505">
        <v>13.45</v>
      </c>
      <c r="AG22" s="511">
        <v>5.71</v>
      </c>
      <c r="AH22" s="511">
        <v>24.63</v>
      </c>
      <c r="AI22" s="505">
        <v>30.34</v>
      </c>
      <c r="AJ22" s="511">
        <v>4.38</v>
      </c>
      <c r="AK22" s="511">
        <v>38</v>
      </c>
      <c r="AL22" s="505">
        <v>42.38</v>
      </c>
      <c r="AM22" s="511">
        <v>0.7</v>
      </c>
      <c r="AN22" s="511">
        <v>5.63</v>
      </c>
      <c r="AO22" s="505">
        <v>6.33</v>
      </c>
      <c r="AP22" s="511">
        <v>13.68</v>
      </c>
      <c r="AQ22" s="511">
        <v>86.32</v>
      </c>
      <c r="AR22" s="505">
        <v>100</v>
      </c>
      <c r="AS22" s="306">
        <v>50.83</v>
      </c>
      <c r="AT22" s="511">
        <v>52.38</v>
      </c>
      <c r="AU22" s="505">
        <v>52.17</v>
      </c>
      <c r="AV22" s="511">
        <v>12.5</v>
      </c>
      <c r="AW22" s="511">
        <v>6.38</v>
      </c>
      <c r="AX22" s="505">
        <v>7.01</v>
      </c>
      <c r="AY22" s="511">
        <v>14.38</v>
      </c>
      <c r="AZ22" s="511">
        <v>13.81</v>
      </c>
      <c r="BA22" s="505">
        <v>13.89</v>
      </c>
    </row>
    <row r="23" spans="1:53" s="293" customFormat="1" ht="3" customHeight="1">
      <c r="A23" s="71"/>
      <c r="B23" s="307"/>
      <c r="C23" s="308"/>
      <c r="D23" s="308"/>
      <c r="E23" s="309"/>
      <c r="F23" s="308"/>
      <c r="G23" s="308"/>
      <c r="H23" s="309"/>
      <c r="I23" s="308"/>
      <c r="J23" s="308"/>
      <c r="K23" s="309"/>
      <c r="L23" s="308"/>
      <c r="M23" s="308"/>
      <c r="N23" s="309"/>
      <c r="O23" s="308"/>
      <c r="P23" s="308"/>
      <c r="Q23" s="309"/>
      <c r="R23" s="308"/>
      <c r="S23" s="308"/>
      <c r="T23" s="309"/>
      <c r="U23" s="308"/>
      <c r="V23" s="308"/>
      <c r="W23" s="309"/>
      <c r="X23" s="310"/>
      <c r="Y23" s="310"/>
      <c r="Z23" s="311"/>
      <c r="AA23" s="310"/>
      <c r="AB23" s="310"/>
      <c r="AC23" s="311"/>
      <c r="AD23" s="310"/>
      <c r="AE23" s="310"/>
      <c r="AF23" s="311"/>
      <c r="AG23" s="310"/>
      <c r="AH23" s="310"/>
      <c r="AI23" s="311"/>
      <c r="AJ23" s="310"/>
      <c r="AK23" s="310"/>
      <c r="AL23" s="311"/>
      <c r="AM23" s="310"/>
      <c r="AN23" s="310"/>
      <c r="AO23" s="311"/>
      <c r="AP23" s="310"/>
      <c r="AQ23" s="310"/>
      <c r="AR23" s="311"/>
      <c r="AS23" s="310"/>
      <c r="AT23" s="310"/>
      <c r="AU23" s="311"/>
      <c r="AV23" s="310"/>
      <c r="AW23" s="310"/>
      <c r="AX23" s="311"/>
      <c r="AY23" s="310"/>
      <c r="AZ23" s="310"/>
      <c r="BA23" s="311"/>
    </row>
    <row r="24" spans="1:53" s="287" customFormat="1" ht="6.6" customHeight="1">
      <c r="A24" s="72"/>
      <c r="B24" s="288"/>
      <c r="C24" s="312"/>
      <c r="D24" s="312"/>
      <c r="E24" s="312"/>
      <c r="F24" s="312"/>
      <c r="G24" s="312"/>
      <c r="H24" s="312"/>
      <c r="I24" s="312"/>
      <c r="J24" s="312"/>
      <c r="K24" s="312"/>
      <c r="L24" s="312"/>
      <c r="M24" s="312"/>
      <c r="N24" s="312"/>
      <c r="O24" s="312"/>
      <c r="P24" s="312"/>
      <c r="Q24" s="312"/>
      <c r="R24" s="312"/>
      <c r="S24" s="312"/>
      <c r="T24" s="312"/>
      <c r="U24" s="312"/>
      <c r="V24" s="312"/>
      <c r="W24" s="312"/>
      <c r="X24" s="312"/>
      <c r="Y24" s="312"/>
      <c r="Z24" s="312"/>
      <c r="AA24" s="312"/>
      <c r="AB24" s="312"/>
      <c r="AC24" s="312"/>
      <c r="AD24" s="312"/>
      <c r="AE24" s="312"/>
      <c r="AF24" s="312"/>
      <c r="AG24" s="312"/>
      <c r="AH24" s="312"/>
      <c r="AI24" s="312"/>
      <c r="AJ24" s="312"/>
      <c r="AK24" s="312"/>
      <c r="AL24" s="312"/>
      <c r="AM24" s="312"/>
      <c r="AN24" s="312"/>
      <c r="AO24" s="312"/>
      <c r="AP24" s="312"/>
      <c r="AQ24" s="312"/>
      <c r="AR24" s="312"/>
      <c r="AS24" s="312"/>
      <c r="AT24" s="312"/>
      <c r="AU24" s="312"/>
      <c r="AV24" s="312"/>
      <c r="AW24" s="312"/>
      <c r="AX24" s="312"/>
      <c r="AY24" s="312"/>
      <c r="AZ24" s="312"/>
      <c r="BA24" s="312"/>
    </row>
    <row r="25" spans="1:53" s="314" customFormat="1" ht="12.75" customHeight="1">
      <c r="A25" s="72"/>
      <c r="B25" s="313" t="s">
        <v>270</v>
      </c>
      <c r="C25" s="313"/>
      <c r="D25" s="313"/>
      <c r="E25" s="313"/>
      <c r="F25" s="313"/>
      <c r="G25" s="313"/>
      <c r="H25" s="313"/>
      <c r="I25" s="313"/>
      <c r="J25" s="313"/>
      <c r="K25" s="313"/>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5"/>
      <c r="AM25" s="315"/>
      <c r="AN25" s="315"/>
      <c r="AO25" s="315"/>
      <c r="AP25" s="315"/>
      <c r="AQ25" s="315"/>
      <c r="AR25" s="315"/>
      <c r="AS25" s="315"/>
      <c r="AT25" s="315"/>
      <c r="AU25" s="315"/>
      <c r="AV25" s="315"/>
      <c r="AW25" s="315"/>
      <c r="AX25" s="315"/>
      <c r="AY25" s="315"/>
      <c r="AZ25" s="315"/>
      <c r="BA25" s="315"/>
    </row>
    <row r="26" spans="1:53" s="314" customFormat="1" ht="12.75" customHeight="1">
      <c r="A26" s="72"/>
      <c r="B26" s="640" t="s">
        <v>776</v>
      </c>
      <c r="C26" s="640"/>
      <c r="D26" s="640"/>
      <c r="E26" s="640"/>
      <c r="F26" s="640"/>
      <c r="G26" s="640"/>
      <c r="H26" s="640"/>
      <c r="I26" s="640"/>
      <c r="J26" s="640"/>
      <c r="K26" s="640"/>
      <c r="N26" s="315"/>
      <c r="O26" s="315"/>
      <c r="P26" s="315"/>
      <c r="Q26" s="315"/>
      <c r="R26" s="315"/>
      <c r="S26" s="315"/>
      <c r="T26" s="315"/>
      <c r="U26" s="315"/>
      <c r="V26" s="315"/>
      <c r="W26" s="315"/>
      <c r="X26" s="315"/>
      <c r="Y26" s="315"/>
      <c r="Z26" s="315"/>
      <c r="AA26" s="315"/>
      <c r="AB26" s="315"/>
      <c r="AC26" s="315"/>
      <c r="AD26" s="315"/>
      <c r="AE26" s="315"/>
      <c r="AF26" s="315"/>
      <c r="AG26" s="315"/>
      <c r="AH26" s="315"/>
      <c r="AI26" s="315"/>
      <c r="AJ26" s="315"/>
      <c r="AK26" s="315"/>
      <c r="AL26" s="315"/>
      <c r="AM26" s="315"/>
      <c r="AN26" s="315"/>
      <c r="AO26" s="315"/>
      <c r="AP26" s="315"/>
      <c r="AQ26" s="315"/>
      <c r="AR26" s="315"/>
      <c r="AS26" s="315"/>
      <c r="AT26" s="315"/>
      <c r="AU26" s="315"/>
      <c r="AV26" s="315"/>
      <c r="AW26" s="315"/>
      <c r="AX26" s="315"/>
      <c r="AY26" s="315"/>
      <c r="AZ26" s="315"/>
      <c r="BA26" s="315"/>
    </row>
    <row r="27" spans="1:53" s="314" customFormat="1" ht="12.75" customHeight="1">
      <c r="A27" s="72"/>
      <c r="B27" s="631" t="s">
        <v>149</v>
      </c>
      <c r="D27" s="634"/>
      <c r="E27" s="634"/>
      <c r="F27" s="288"/>
      <c r="G27" s="288"/>
      <c r="H27" s="316"/>
      <c r="I27" s="317"/>
      <c r="J27" s="317"/>
      <c r="N27" s="287"/>
      <c r="O27" s="287"/>
      <c r="P27" s="287"/>
      <c r="Q27" s="287"/>
      <c r="R27" s="287"/>
      <c r="S27" s="287"/>
      <c r="T27" s="287"/>
      <c r="X27" s="318"/>
      <c r="Y27" s="318"/>
      <c r="Z27" s="318"/>
      <c r="AA27" s="318"/>
      <c r="AB27" s="318"/>
      <c r="AC27" s="318"/>
      <c r="AD27" s="318"/>
      <c r="AE27" s="318"/>
      <c r="AF27" s="318"/>
      <c r="AG27" s="318"/>
      <c r="AH27" s="318"/>
      <c r="AI27" s="318"/>
      <c r="AJ27" s="318"/>
      <c r="AK27" s="318"/>
      <c r="AL27" s="318"/>
      <c r="AM27" s="318"/>
      <c r="AN27" s="318"/>
      <c r="AO27" s="318"/>
      <c r="AP27" s="318"/>
      <c r="AQ27" s="318"/>
      <c r="AR27" s="318"/>
      <c r="AS27" s="318"/>
      <c r="AT27" s="318"/>
      <c r="AU27" s="318"/>
      <c r="AV27" s="318"/>
      <c r="AW27" s="318"/>
      <c r="AX27" s="318"/>
      <c r="AY27" s="318"/>
      <c r="AZ27" s="318"/>
      <c r="BA27" s="318"/>
    </row>
    <row r="28" spans="1:53" ht="6" customHeight="1">
      <c r="B28" s="288"/>
      <c r="C28" s="319"/>
      <c r="D28" s="319"/>
      <c r="E28" s="319"/>
      <c r="F28" s="319"/>
      <c r="G28" s="319"/>
      <c r="H28" s="319"/>
      <c r="I28" s="319"/>
      <c r="J28" s="319"/>
      <c r="K28" s="319"/>
      <c r="L28" s="320"/>
      <c r="M28" s="320"/>
      <c r="N28" s="320"/>
    </row>
    <row r="29" spans="1:53" s="324" customFormat="1">
      <c r="A29" s="73"/>
      <c r="B29" s="752" t="s">
        <v>256</v>
      </c>
      <c r="C29" s="752"/>
      <c r="D29" s="752"/>
      <c r="E29" s="752"/>
      <c r="F29" s="752"/>
      <c r="G29" s="752"/>
      <c r="H29" s="322"/>
      <c r="I29" s="323"/>
      <c r="J29" s="323"/>
    </row>
    <row r="30" spans="1:53" s="324" customFormat="1">
      <c r="A30" s="73"/>
      <c r="B30" s="746" t="s">
        <v>271</v>
      </c>
      <c r="C30" s="746"/>
      <c r="D30" s="746"/>
      <c r="E30" s="746"/>
      <c r="F30" s="746"/>
      <c r="G30" s="746"/>
      <c r="H30" s="746"/>
      <c r="I30" s="746"/>
      <c r="J30" s="746"/>
      <c r="K30" s="746"/>
      <c r="L30" s="746"/>
      <c r="M30" s="746"/>
    </row>
    <row r="31" spans="1:53">
      <c r="B31" s="746" t="s">
        <v>272</v>
      </c>
      <c r="C31" s="746"/>
      <c r="D31" s="746"/>
      <c r="E31" s="746"/>
      <c r="F31" s="746"/>
      <c r="G31" s="746"/>
      <c r="H31" s="746"/>
      <c r="I31" s="746"/>
      <c r="J31" s="746"/>
      <c r="K31" s="746"/>
      <c r="L31" s="746"/>
      <c r="M31" s="746"/>
      <c r="N31" s="325"/>
      <c r="O31" s="325"/>
      <c r="P31" s="325"/>
      <c r="Q31" s="325"/>
      <c r="R31" s="325"/>
      <c r="S31" s="325"/>
      <c r="T31" s="325"/>
      <c r="U31" s="325"/>
      <c r="V31" s="325"/>
    </row>
    <row r="32" spans="1:53">
      <c r="B32" s="746" t="s">
        <v>273</v>
      </c>
      <c r="C32" s="746"/>
      <c r="D32" s="746"/>
      <c r="E32" s="746"/>
      <c r="F32" s="746"/>
      <c r="G32" s="746"/>
      <c r="H32" s="746"/>
      <c r="I32" s="746"/>
      <c r="J32" s="746"/>
      <c r="K32" s="746"/>
      <c r="L32" s="746"/>
      <c r="M32" s="746"/>
      <c r="N32" s="746"/>
      <c r="O32" s="746"/>
      <c r="P32" s="746"/>
      <c r="Q32" s="746"/>
      <c r="R32" s="746"/>
      <c r="S32" s="746"/>
      <c r="T32" s="746"/>
      <c r="U32" s="746"/>
      <c r="V32" s="746"/>
      <c r="W32" s="746"/>
      <c r="X32" s="746"/>
      <c r="Y32" s="746"/>
      <c r="Z32" s="746"/>
      <c r="AA32" s="746"/>
      <c r="AB32" s="746"/>
    </row>
    <row r="33" spans="2:53">
      <c r="B33" s="746" t="s">
        <v>274</v>
      </c>
      <c r="C33" s="746"/>
      <c r="D33" s="746"/>
      <c r="E33" s="746"/>
      <c r="F33" s="746"/>
      <c r="G33" s="746"/>
      <c r="H33" s="746"/>
      <c r="I33" s="746"/>
      <c r="J33" s="746"/>
      <c r="K33" s="746"/>
      <c r="L33" s="746"/>
      <c r="M33" s="746"/>
      <c r="N33" s="746"/>
      <c r="O33" s="746"/>
      <c r="P33" s="746"/>
      <c r="Q33" s="746"/>
      <c r="R33" s="746"/>
      <c r="S33" s="746"/>
      <c r="T33" s="746"/>
      <c r="U33" s="746"/>
      <c r="V33" s="746"/>
      <c r="W33" s="746"/>
      <c r="X33" s="746"/>
      <c r="Y33" s="746"/>
      <c r="Z33" s="746"/>
      <c r="AA33" s="746"/>
      <c r="AB33" s="746"/>
      <c r="AC33" s="746"/>
      <c r="AD33" s="746"/>
      <c r="AE33" s="746"/>
      <c r="AF33" s="746"/>
    </row>
    <row r="34" spans="2:53">
      <c r="B34" s="326"/>
      <c r="C34" s="325"/>
      <c r="D34" s="325"/>
      <c r="E34" s="325"/>
      <c r="F34" s="325"/>
      <c r="G34" s="325"/>
      <c r="H34" s="325"/>
      <c r="I34" s="325"/>
      <c r="J34" s="325"/>
      <c r="K34" s="325"/>
      <c r="L34" s="325"/>
      <c r="M34" s="325"/>
      <c r="N34" s="325"/>
      <c r="O34" s="325"/>
      <c r="P34" s="325"/>
      <c r="Q34" s="325"/>
      <c r="R34" s="325"/>
      <c r="S34" s="325"/>
      <c r="T34" s="325"/>
      <c r="U34" s="325"/>
      <c r="V34" s="325"/>
    </row>
    <row r="35" spans="2:53">
      <c r="B35" s="197" t="s">
        <v>12</v>
      </c>
      <c r="C35" s="327"/>
      <c r="D35" s="327"/>
      <c r="E35" s="327"/>
      <c r="F35" s="327"/>
      <c r="G35" s="327"/>
      <c r="H35" s="327"/>
      <c r="I35" s="327"/>
      <c r="J35" s="327"/>
      <c r="K35" s="327"/>
      <c r="L35" s="327"/>
      <c r="M35" s="327"/>
      <c r="N35" s="327"/>
      <c r="O35" s="327"/>
      <c r="P35" s="327"/>
      <c r="Q35" s="327"/>
      <c r="R35" s="327"/>
      <c r="S35" s="327"/>
      <c r="T35" s="327"/>
      <c r="U35" s="327"/>
      <c r="V35" s="327"/>
    </row>
    <row r="36" spans="2:53" ht="12.75" customHeight="1">
      <c r="B36" s="328"/>
      <c r="C36" s="329"/>
      <c r="D36" s="329"/>
      <c r="E36" s="329"/>
      <c r="F36" s="329"/>
      <c r="G36" s="329"/>
      <c r="H36" s="329"/>
      <c r="I36" s="329"/>
      <c r="J36" s="329"/>
      <c r="K36" s="329"/>
      <c r="L36" s="329"/>
      <c r="M36" s="329"/>
      <c r="N36" s="329"/>
      <c r="O36" s="329"/>
      <c r="P36" s="329"/>
      <c r="Q36" s="329"/>
      <c r="R36" s="329"/>
      <c r="S36" s="329"/>
      <c r="T36" s="329"/>
      <c r="U36" s="329"/>
      <c r="V36" s="329"/>
      <c r="W36" s="329"/>
      <c r="X36" s="329"/>
      <c r="Y36" s="329"/>
      <c r="Z36" s="329"/>
      <c r="AA36" s="329"/>
      <c r="AB36" s="329"/>
      <c r="AC36" s="329"/>
      <c r="AD36" s="329"/>
      <c r="AE36" s="329"/>
      <c r="AF36" s="329"/>
      <c r="AG36" s="329"/>
      <c r="AH36" s="329"/>
      <c r="AI36" s="329"/>
      <c r="AJ36" s="329"/>
      <c r="AK36" s="329"/>
      <c r="AL36" s="329"/>
      <c r="AM36" s="329"/>
      <c r="AN36" s="329"/>
      <c r="AO36" s="329"/>
      <c r="AP36" s="329"/>
      <c r="AQ36" s="329"/>
      <c r="AR36" s="329"/>
      <c r="AS36" s="329"/>
      <c r="AT36" s="329"/>
      <c r="AU36" s="329"/>
      <c r="AV36" s="329"/>
      <c r="AW36" s="329"/>
      <c r="AX36" s="329"/>
      <c r="AY36" s="329"/>
      <c r="AZ36" s="329"/>
      <c r="BA36" s="329"/>
    </row>
    <row r="39" spans="2:53">
      <c r="C39" s="356"/>
      <c r="D39" s="356"/>
      <c r="E39" s="356"/>
      <c r="F39" s="356"/>
      <c r="G39" s="356"/>
      <c r="H39" s="356"/>
      <c r="I39" s="356"/>
      <c r="J39" s="356"/>
      <c r="K39" s="356"/>
      <c r="L39" s="356"/>
      <c r="M39" s="356"/>
      <c r="N39" s="356"/>
      <c r="O39" s="356"/>
      <c r="P39" s="356"/>
      <c r="Q39" s="356"/>
      <c r="R39" s="356"/>
      <c r="S39" s="356"/>
      <c r="T39" s="356"/>
      <c r="U39" s="356"/>
      <c r="V39" s="356"/>
      <c r="W39" s="356"/>
      <c r="X39" s="356"/>
      <c r="Y39" s="356"/>
      <c r="Z39" s="356"/>
      <c r="AA39" s="356"/>
      <c r="AB39" s="356"/>
      <c r="AC39" s="356"/>
      <c r="AD39" s="356"/>
      <c r="AE39" s="356"/>
      <c r="AF39" s="356"/>
      <c r="AG39" s="356"/>
      <c r="AH39" s="356"/>
      <c r="AI39" s="356"/>
      <c r="AJ39" s="356"/>
      <c r="AK39" s="356"/>
      <c r="AL39" s="356"/>
      <c r="AM39" s="356"/>
      <c r="AN39" s="356"/>
      <c r="AO39" s="356"/>
      <c r="AP39" s="356"/>
      <c r="AQ39" s="356"/>
      <c r="AR39" s="356"/>
      <c r="AS39" s="356"/>
      <c r="AT39" s="356"/>
      <c r="AU39" s="356"/>
      <c r="AV39" s="356"/>
      <c r="AW39" s="356"/>
      <c r="AX39" s="356"/>
      <c r="AY39" s="356"/>
      <c r="AZ39" s="356"/>
      <c r="BA39" s="356"/>
    </row>
    <row r="40" spans="2:53">
      <c r="C40" s="356"/>
      <c r="D40" s="356"/>
      <c r="E40" s="356"/>
      <c r="F40" s="356"/>
      <c r="G40" s="356"/>
      <c r="H40" s="356"/>
      <c r="I40" s="356"/>
      <c r="J40" s="356"/>
      <c r="K40" s="356"/>
      <c r="L40" s="356"/>
      <c r="M40" s="356"/>
      <c r="N40" s="356"/>
      <c r="O40" s="356"/>
      <c r="P40" s="356"/>
      <c r="Q40" s="356"/>
      <c r="R40" s="356"/>
      <c r="S40" s="356"/>
      <c r="T40" s="356"/>
      <c r="U40" s="356"/>
      <c r="V40" s="356"/>
      <c r="W40" s="356"/>
      <c r="X40" s="356"/>
      <c r="Y40" s="356"/>
      <c r="Z40" s="356"/>
      <c r="AA40" s="356"/>
      <c r="AB40" s="356"/>
      <c r="AC40" s="356"/>
      <c r="AD40" s="356"/>
      <c r="AE40" s="356"/>
      <c r="AF40" s="356"/>
      <c r="AG40" s="356"/>
      <c r="AH40" s="356"/>
      <c r="AI40" s="356"/>
      <c r="AJ40" s="356"/>
      <c r="AK40" s="356"/>
      <c r="AL40" s="356"/>
      <c r="AM40" s="356"/>
      <c r="AN40" s="356"/>
      <c r="AO40" s="356"/>
      <c r="AP40" s="356"/>
      <c r="AQ40" s="356"/>
      <c r="AR40" s="356"/>
      <c r="AS40" s="356"/>
      <c r="AT40" s="356"/>
      <c r="AU40" s="356"/>
      <c r="AV40" s="356"/>
      <c r="AW40" s="356"/>
      <c r="AX40" s="356"/>
      <c r="AY40" s="356"/>
      <c r="AZ40" s="356"/>
      <c r="BA40" s="356"/>
    </row>
    <row r="41" spans="2:53">
      <c r="C41" s="356"/>
      <c r="D41" s="356"/>
      <c r="E41" s="356"/>
      <c r="F41" s="356"/>
      <c r="G41" s="356"/>
      <c r="H41" s="356"/>
      <c r="I41" s="356"/>
      <c r="J41" s="356"/>
      <c r="K41" s="356"/>
      <c r="L41" s="356"/>
      <c r="M41" s="356"/>
      <c r="N41" s="356"/>
      <c r="O41" s="356"/>
      <c r="P41" s="356"/>
      <c r="Q41" s="356"/>
      <c r="R41" s="356"/>
      <c r="S41" s="356"/>
      <c r="T41" s="356"/>
      <c r="U41" s="356"/>
      <c r="V41" s="356"/>
      <c r="W41" s="356"/>
      <c r="X41" s="356"/>
      <c r="Y41" s="356"/>
      <c r="Z41" s="356"/>
      <c r="AA41" s="356"/>
      <c r="AB41" s="356"/>
      <c r="AC41" s="356"/>
      <c r="AD41" s="356"/>
      <c r="AE41" s="356"/>
      <c r="AF41" s="356"/>
      <c r="AG41" s="356"/>
      <c r="AH41" s="356"/>
      <c r="AI41" s="356"/>
      <c r="AJ41" s="356"/>
      <c r="AK41" s="356"/>
      <c r="AL41" s="356"/>
      <c r="AM41" s="356"/>
      <c r="AN41" s="356"/>
      <c r="AO41" s="356"/>
      <c r="AP41" s="356"/>
      <c r="AQ41" s="356"/>
      <c r="AR41" s="356"/>
      <c r="AS41" s="356"/>
      <c r="AT41" s="356"/>
      <c r="AU41" s="356"/>
      <c r="AV41" s="356"/>
      <c r="AW41" s="356"/>
      <c r="AX41" s="356"/>
      <c r="AY41" s="356"/>
      <c r="AZ41" s="356"/>
      <c r="BA41" s="356"/>
    </row>
    <row r="42" spans="2:53">
      <c r="C42" s="356"/>
      <c r="D42" s="356"/>
      <c r="E42" s="356"/>
      <c r="F42" s="356"/>
      <c r="G42" s="356"/>
      <c r="H42" s="356"/>
      <c r="I42" s="356"/>
      <c r="J42" s="356"/>
      <c r="K42" s="356"/>
      <c r="L42" s="356"/>
      <c r="M42" s="356"/>
      <c r="N42" s="356"/>
      <c r="O42" s="356"/>
      <c r="P42" s="356"/>
      <c r="Q42" s="356"/>
      <c r="R42" s="356"/>
      <c r="S42" s="356"/>
      <c r="T42" s="356"/>
      <c r="U42" s="356"/>
      <c r="V42" s="356"/>
      <c r="W42" s="356"/>
      <c r="X42" s="356"/>
      <c r="Y42" s="356"/>
      <c r="Z42" s="356"/>
      <c r="AA42" s="356"/>
      <c r="AB42" s="356"/>
      <c r="AC42" s="356"/>
      <c r="AD42" s="356"/>
      <c r="AE42" s="356"/>
      <c r="AF42" s="356"/>
      <c r="AG42" s="356"/>
      <c r="AH42" s="356"/>
      <c r="AI42" s="356"/>
      <c r="AJ42" s="356"/>
      <c r="AK42" s="356"/>
      <c r="AL42" s="356"/>
      <c r="AM42" s="356"/>
      <c r="AN42" s="356"/>
      <c r="AO42" s="356"/>
      <c r="AP42" s="356"/>
      <c r="AQ42" s="356"/>
      <c r="AR42" s="356"/>
      <c r="AS42" s="356"/>
      <c r="AT42" s="356"/>
      <c r="AU42" s="356"/>
      <c r="AV42" s="356"/>
      <c r="AW42" s="356"/>
      <c r="AX42" s="356"/>
      <c r="AY42" s="356"/>
      <c r="AZ42" s="356"/>
      <c r="BA42" s="356"/>
    </row>
    <row r="43" spans="2:53">
      <c r="C43" s="356"/>
      <c r="D43" s="356"/>
      <c r="E43" s="356"/>
      <c r="F43" s="356"/>
      <c r="G43" s="356"/>
      <c r="H43" s="356"/>
      <c r="I43" s="356"/>
      <c r="J43" s="356"/>
      <c r="K43" s="356"/>
      <c r="L43" s="356"/>
      <c r="M43" s="356"/>
      <c r="N43" s="356"/>
      <c r="O43" s="356"/>
      <c r="P43" s="356"/>
      <c r="Q43" s="356"/>
      <c r="R43" s="356"/>
      <c r="S43" s="356"/>
      <c r="T43" s="356"/>
      <c r="U43" s="356"/>
      <c r="V43" s="356"/>
      <c r="W43" s="356"/>
      <c r="X43" s="356"/>
      <c r="Y43" s="356"/>
      <c r="Z43" s="356"/>
      <c r="AA43" s="356"/>
      <c r="AB43" s="356"/>
      <c r="AC43" s="356"/>
      <c r="AD43" s="356"/>
      <c r="AE43" s="356"/>
      <c r="AF43" s="356"/>
      <c r="AG43" s="356"/>
      <c r="AH43" s="356"/>
      <c r="AI43" s="356"/>
      <c r="AJ43" s="356"/>
      <c r="AK43" s="356"/>
      <c r="AL43" s="356"/>
      <c r="AM43" s="356"/>
      <c r="AN43" s="356"/>
      <c r="AO43" s="356"/>
      <c r="AP43" s="356"/>
      <c r="AQ43" s="356"/>
      <c r="AR43" s="356"/>
      <c r="AS43" s="356"/>
      <c r="AT43" s="356"/>
      <c r="AU43" s="356"/>
      <c r="AV43" s="356"/>
      <c r="AW43" s="356"/>
      <c r="AX43" s="356"/>
      <c r="AY43" s="356"/>
      <c r="AZ43" s="356"/>
      <c r="BA43" s="356"/>
    </row>
    <row r="44" spans="2:53">
      <c r="C44" s="356"/>
      <c r="D44" s="356"/>
      <c r="E44" s="356"/>
      <c r="F44" s="356"/>
      <c r="G44" s="356"/>
      <c r="H44" s="356"/>
      <c r="I44" s="356"/>
      <c r="J44" s="356"/>
      <c r="K44" s="356"/>
      <c r="L44" s="356"/>
      <c r="M44" s="356"/>
      <c r="N44" s="356"/>
      <c r="O44" s="356"/>
      <c r="P44" s="356"/>
      <c r="Q44" s="356"/>
      <c r="R44" s="356"/>
      <c r="S44" s="356"/>
      <c r="T44" s="356"/>
      <c r="U44" s="356"/>
      <c r="V44" s="356"/>
      <c r="W44" s="356"/>
      <c r="X44" s="356"/>
      <c r="Y44" s="356"/>
      <c r="Z44" s="356"/>
      <c r="AA44" s="356"/>
      <c r="AB44" s="356"/>
      <c r="AC44" s="356"/>
      <c r="AD44" s="356"/>
      <c r="AE44" s="356"/>
      <c r="AF44" s="356"/>
      <c r="AG44" s="356"/>
      <c r="AH44" s="356"/>
      <c r="AI44" s="356"/>
      <c r="AJ44" s="356"/>
      <c r="AK44" s="356"/>
      <c r="AL44" s="356"/>
      <c r="AM44" s="356"/>
      <c r="AN44" s="356"/>
      <c r="AO44" s="356"/>
      <c r="AP44" s="356"/>
      <c r="AQ44" s="356"/>
      <c r="AR44" s="356"/>
      <c r="AS44" s="356"/>
      <c r="AT44" s="356"/>
      <c r="AU44" s="356"/>
      <c r="AV44" s="356"/>
      <c r="AW44" s="356"/>
      <c r="AX44" s="356"/>
      <c r="AY44" s="356"/>
      <c r="AZ44" s="356"/>
      <c r="BA44" s="356"/>
    </row>
    <row r="45" spans="2:53">
      <c r="C45" s="356"/>
      <c r="D45" s="356"/>
      <c r="E45" s="356"/>
      <c r="F45" s="356"/>
      <c r="G45" s="356"/>
      <c r="H45" s="356"/>
      <c r="I45" s="356"/>
      <c r="J45" s="356"/>
      <c r="K45" s="356"/>
      <c r="L45" s="356"/>
      <c r="M45" s="356"/>
      <c r="N45" s="356"/>
      <c r="O45" s="356"/>
      <c r="P45" s="356"/>
      <c r="Q45" s="356"/>
      <c r="R45" s="356"/>
      <c r="S45" s="356"/>
      <c r="T45" s="356"/>
      <c r="U45" s="356"/>
      <c r="V45" s="356"/>
      <c r="W45" s="356"/>
      <c r="X45" s="356"/>
      <c r="Y45" s="356"/>
      <c r="Z45" s="356"/>
      <c r="AA45" s="356"/>
      <c r="AB45" s="356"/>
      <c r="AC45" s="356"/>
      <c r="AD45" s="356"/>
      <c r="AE45" s="356"/>
      <c r="AF45" s="356"/>
      <c r="AG45" s="356"/>
      <c r="AH45" s="356"/>
      <c r="AI45" s="356"/>
      <c r="AJ45" s="356"/>
      <c r="AK45" s="356"/>
      <c r="AL45" s="356"/>
      <c r="AM45" s="356"/>
      <c r="AN45" s="356"/>
      <c r="AO45" s="356"/>
      <c r="AP45" s="356"/>
      <c r="AQ45" s="356"/>
      <c r="AR45" s="356"/>
      <c r="AS45" s="356"/>
      <c r="AT45" s="356"/>
      <c r="AU45" s="356"/>
      <c r="AV45" s="356"/>
      <c r="AW45" s="356"/>
      <c r="AX45" s="356"/>
      <c r="AY45" s="356"/>
      <c r="AZ45" s="356"/>
      <c r="BA45" s="356"/>
    </row>
    <row r="46" spans="2:53">
      <c r="C46" s="356"/>
      <c r="D46" s="356"/>
      <c r="E46" s="356"/>
      <c r="F46" s="356"/>
      <c r="G46" s="356"/>
      <c r="H46" s="356"/>
      <c r="I46" s="356"/>
      <c r="J46" s="356"/>
      <c r="K46" s="356"/>
      <c r="L46" s="356"/>
      <c r="M46" s="356"/>
      <c r="N46" s="356"/>
      <c r="O46" s="356"/>
      <c r="P46" s="356"/>
      <c r="Q46" s="356"/>
      <c r="R46" s="356"/>
      <c r="S46" s="356"/>
      <c r="T46" s="356"/>
      <c r="U46" s="356"/>
      <c r="V46" s="356"/>
      <c r="W46" s="356"/>
      <c r="X46" s="356"/>
      <c r="Y46" s="356"/>
      <c r="Z46" s="356"/>
      <c r="AA46" s="356"/>
      <c r="AB46" s="356"/>
      <c r="AC46" s="356"/>
      <c r="AD46" s="356"/>
      <c r="AE46" s="356"/>
      <c r="AF46" s="356"/>
      <c r="AG46" s="356"/>
      <c r="AH46" s="356"/>
      <c r="AI46" s="356"/>
      <c r="AJ46" s="356"/>
      <c r="AK46" s="356"/>
      <c r="AL46" s="356"/>
      <c r="AM46" s="356"/>
      <c r="AN46" s="356"/>
      <c r="AO46" s="356"/>
      <c r="AP46" s="356"/>
      <c r="AQ46" s="356"/>
      <c r="AR46" s="356"/>
      <c r="AS46" s="356"/>
      <c r="AT46" s="356"/>
      <c r="AU46" s="356"/>
      <c r="AV46" s="356"/>
      <c r="AW46" s="356"/>
      <c r="AX46" s="356"/>
      <c r="AY46" s="356"/>
      <c r="AZ46" s="356"/>
      <c r="BA46" s="356"/>
    </row>
    <row r="47" spans="2:53">
      <c r="C47" s="356"/>
      <c r="D47" s="356"/>
      <c r="E47" s="356"/>
      <c r="F47" s="356"/>
      <c r="G47" s="356"/>
      <c r="H47" s="356"/>
      <c r="I47" s="356"/>
      <c r="J47" s="356"/>
      <c r="K47" s="356"/>
      <c r="L47" s="356"/>
      <c r="M47" s="356"/>
      <c r="N47" s="356"/>
      <c r="O47" s="356"/>
      <c r="P47" s="356"/>
      <c r="Q47" s="356"/>
      <c r="R47" s="356"/>
      <c r="S47" s="356"/>
      <c r="T47" s="356"/>
      <c r="U47" s="356"/>
      <c r="V47" s="356"/>
      <c r="W47" s="356"/>
      <c r="X47" s="356"/>
      <c r="Y47" s="356"/>
      <c r="Z47" s="356"/>
      <c r="AA47" s="356"/>
      <c r="AB47" s="356"/>
      <c r="AC47" s="356"/>
      <c r="AD47" s="356"/>
      <c r="AE47" s="356"/>
      <c r="AF47" s="356"/>
      <c r="AG47" s="356"/>
      <c r="AH47" s="356"/>
      <c r="AI47" s="356"/>
      <c r="AJ47" s="356"/>
      <c r="AK47" s="356"/>
      <c r="AL47" s="356"/>
      <c r="AM47" s="356"/>
      <c r="AN47" s="356"/>
      <c r="AO47" s="356"/>
      <c r="AP47" s="356"/>
      <c r="AQ47" s="356"/>
      <c r="AR47" s="356"/>
      <c r="AS47" s="356"/>
      <c r="AT47" s="356"/>
      <c r="AU47" s="356"/>
      <c r="AV47" s="356"/>
      <c r="AW47" s="356"/>
      <c r="AX47" s="356"/>
      <c r="AY47" s="356"/>
      <c r="AZ47" s="356"/>
      <c r="BA47" s="356"/>
    </row>
    <row r="48" spans="2:53">
      <c r="C48" s="356"/>
      <c r="D48" s="356"/>
      <c r="E48" s="356"/>
      <c r="F48" s="356"/>
      <c r="G48" s="356"/>
      <c r="H48" s="356"/>
      <c r="I48" s="356"/>
      <c r="J48" s="356"/>
      <c r="K48" s="356"/>
      <c r="L48" s="356"/>
      <c r="M48" s="356"/>
      <c r="N48" s="356"/>
      <c r="O48" s="356"/>
      <c r="P48" s="356"/>
      <c r="Q48" s="356"/>
      <c r="R48" s="356"/>
      <c r="S48" s="356"/>
      <c r="T48" s="356"/>
      <c r="U48" s="356"/>
      <c r="V48" s="356"/>
      <c r="W48" s="356"/>
      <c r="X48" s="356"/>
      <c r="Y48" s="356"/>
      <c r="Z48" s="356"/>
      <c r="AA48" s="356"/>
      <c r="AB48" s="356"/>
      <c r="AC48" s="356"/>
      <c r="AD48" s="356"/>
      <c r="AE48" s="356"/>
      <c r="AF48" s="356"/>
      <c r="AG48" s="356"/>
      <c r="AH48" s="356"/>
      <c r="AI48" s="356"/>
      <c r="AJ48" s="356"/>
      <c r="AK48" s="356"/>
      <c r="AL48" s="356"/>
      <c r="AM48" s="356"/>
      <c r="AN48" s="356"/>
      <c r="AO48" s="356"/>
      <c r="AP48" s="356"/>
      <c r="AQ48" s="356"/>
      <c r="AR48" s="356"/>
      <c r="AS48" s="356"/>
      <c r="AT48" s="356"/>
      <c r="AU48" s="356"/>
      <c r="AV48" s="356"/>
      <c r="AW48" s="356"/>
      <c r="AX48" s="356"/>
      <c r="AY48" s="356"/>
      <c r="AZ48" s="356"/>
      <c r="BA48" s="356"/>
    </row>
    <row r="49" spans="3:53">
      <c r="C49" s="356"/>
      <c r="D49" s="356"/>
      <c r="E49" s="356"/>
      <c r="F49" s="356"/>
      <c r="G49" s="356"/>
      <c r="H49" s="356"/>
      <c r="I49" s="356"/>
      <c r="J49" s="356"/>
      <c r="K49" s="356"/>
      <c r="L49" s="356"/>
      <c r="M49" s="356"/>
      <c r="N49" s="356"/>
      <c r="O49" s="356"/>
      <c r="P49" s="356"/>
      <c r="Q49" s="356"/>
      <c r="R49" s="356"/>
      <c r="S49" s="356"/>
      <c r="T49" s="356"/>
      <c r="U49" s="356"/>
      <c r="V49" s="356"/>
      <c r="W49" s="356"/>
      <c r="X49" s="356"/>
      <c r="Y49" s="356"/>
      <c r="Z49" s="356"/>
      <c r="AA49" s="356"/>
      <c r="AB49" s="356"/>
      <c r="AC49" s="356"/>
      <c r="AD49" s="356"/>
      <c r="AE49" s="356"/>
      <c r="AF49" s="356"/>
      <c r="AG49" s="356"/>
      <c r="AH49" s="356"/>
      <c r="AI49" s="356"/>
      <c r="AJ49" s="356"/>
      <c r="AK49" s="356"/>
      <c r="AL49" s="356"/>
      <c r="AM49" s="356"/>
      <c r="AN49" s="356"/>
      <c r="AO49" s="356"/>
      <c r="AP49" s="356"/>
      <c r="AQ49" s="356"/>
      <c r="AR49" s="356"/>
      <c r="AS49" s="356"/>
      <c r="AT49" s="356"/>
      <c r="AU49" s="356"/>
      <c r="AV49" s="356"/>
      <c r="AW49" s="356"/>
      <c r="AX49" s="356"/>
      <c r="AY49" s="356"/>
      <c r="AZ49" s="356"/>
      <c r="BA49" s="356"/>
    </row>
    <row r="50" spans="3:53">
      <c r="C50" s="356"/>
      <c r="D50" s="356"/>
      <c r="E50" s="356"/>
      <c r="F50" s="356"/>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356"/>
      <c r="AK50" s="356"/>
      <c r="AL50" s="356"/>
      <c r="AM50" s="356"/>
      <c r="AN50" s="356"/>
      <c r="AO50" s="356"/>
      <c r="AP50" s="356"/>
      <c r="AQ50" s="356"/>
      <c r="AR50" s="356"/>
      <c r="AS50" s="356"/>
      <c r="AT50" s="356"/>
      <c r="AU50" s="356"/>
      <c r="AV50" s="356"/>
      <c r="AW50" s="356"/>
      <c r="AX50" s="356"/>
      <c r="AY50" s="356"/>
      <c r="AZ50" s="356"/>
      <c r="BA50" s="356"/>
    </row>
    <row r="51" spans="3:53">
      <c r="C51" s="356"/>
      <c r="D51" s="356"/>
      <c r="E51" s="356"/>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356"/>
      <c r="AK51" s="356"/>
      <c r="AL51" s="356"/>
      <c r="AM51" s="356"/>
      <c r="AN51" s="356"/>
      <c r="AO51" s="356"/>
      <c r="AP51" s="356"/>
      <c r="AQ51" s="356"/>
      <c r="AR51" s="356"/>
      <c r="AS51" s="356"/>
      <c r="AT51" s="356"/>
      <c r="AU51" s="356"/>
      <c r="AV51" s="356"/>
      <c r="AW51" s="356"/>
      <c r="AX51" s="356"/>
      <c r="AY51" s="356"/>
      <c r="AZ51" s="356"/>
      <c r="BA51" s="356"/>
    </row>
    <row r="52" spans="3:53">
      <c r="C52" s="356"/>
      <c r="D52" s="356"/>
      <c r="E52" s="356"/>
      <c r="F52" s="356"/>
      <c r="G52" s="356"/>
      <c r="H52" s="356"/>
      <c r="I52" s="356"/>
      <c r="J52" s="356"/>
      <c r="K52" s="356"/>
      <c r="L52" s="356"/>
      <c r="M52" s="356"/>
      <c r="N52" s="356"/>
      <c r="O52" s="356"/>
      <c r="P52" s="356"/>
      <c r="Q52" s="356"/>
      <c r="R52" s="356"/>
      <c r="S52" s="356"/>
      <c r="T52" s="356"/>
      <c r="U52" s="356"/>
      <c r="V52" s="356"/>
      <c r="W52" s="356"/>
      <c r="X52" s="356"/>
      <c r="Y52" s="356"/>
      <c r="Z52" s="356"/>
      <c r="AA52" s="356"/>
      <c r="AB52" s="356"/>
      <c r="AC52" s="356"/>
      <c r="AD52" s="356"/>
      <c r="AE52" s="356"/>
      <c r="AF52" s="356"/>
      <c r="AG52" s="356"/>
      <c r="AH52" s="356"/>
      <c r="AI52" s="356"/>
      <c r="AJ52" s="356"/>
      <c r="AK52" s="356"/>
      <c r="AL52" s="356"/>
      <c r="AM52" s="356"/>
      <c r="AN52" s="356"/>
      <c r="AO52" s="356"/>
      <c r="AP52" s="356"/>
      <c r="AQ52" s="356"/>
      <c r="AR52" s="356"/>
      <c r="AS52" s="356"/>
      <c r="AT52" s="356"/>
      <c r="AU52" s="356"/>
      <c r="AV52" s="356"/>
      <c r="AW52" s="356"/>
      <c r="AX52" s="356"/>
      <c r="AY52" s="356"/>
      <c r="AZ52" s="356"/>
      <c r="BA52" s="356"/>
    </row>
    <row r="53" spans="3:53">
      <c r="C53" s="356"/>
      <c r="D53" s="356"/>
      <c r="E53" s="356"/>
      <c r="F53" s="356"/>
      <c r="G53" s="356"/>
      <c r="H53" s="356"/>
      <c r="I53" s="356"/>
      <c r="J53" s="356"/>
      <c r="K53" s="356"/>
      <c r="L53" s="356"/>
      <c r="M53" s="356"/>
      <c r="N53" s="356"/>
      <c r="O53" s="356"/>
      <c r="P53" s="356"/>
      <c r="Q53" s="356"/>
      <c r="R53" s="356"/>
      <c r="S53" s="356"/>
      <c r="T53" s="356"/>
      <c r="U53" s="356"/>
      <c r="V53" s="356"/>
      <c r="W53" s="356"/>
      <c r="X53" s="356"/>
      <c r="Y53" s="356"/>
      <c r="Z53" s="356"/>
      <c r="AA53" s="356"/>
      <c r="AB53" s="356"/>
      <c r="AC53" s="356"/>
      <c r="AD53" s="356"/>
      <c r="AE53" s="356"/>
      <c r="AF53" s="356"/>
      <c r="AG53" s="356"/>
      <c r="AH53" s="356"/>
      <c r="AI53" s="356"/>
      <c r="AJ53" s="356"/>
      <c r="AK53" s="356"/>
      <c r="AL53" s="356"/>
      <c r="AM53" s="356"/>
      <c r="AN53" s="356"/>
      <c r="AO53" s="356"/>
      <c r="AP53" s="356"/>
      <c r="AQ53" s="356"/>
      <c r="AR53" s="356"/>
      <c r="AS53" s="356"/>
      <c r="AT53" s="356"/>
      <c r="AU53" s="356"/>
      <c r="AV53" s="356"/>
      <c r="AW53" s="356"/>
      <c r="AX53" s="356"/>
      <c r="AY53" s="356"/>
      <c r="AZ53" s="356"/>
      <c r="BA53" s="356"/>
    </row>
    <row r="54" spans="3:53">
      <c r="C54" s="356"/>
    </row>
    <row r="55" spans="3:53">
      <c r="C55" s="356"/>
    </row>
  </sheetData>
  <mergeCells count="78">
    <mergeCell ref="BA6:BA7"/>
    <mergeCell ref="B29:G29"/>
    <mergeCell ref="B30:M30"/>
    <mergeCell ref="B31:M31"/>
    <mergeCell ref="B32:AB32"/>
    <mergeCell ref="AY6:AY7"/>
    <mergeCell ref="AZ6:AZ7"/>
    <mergeCell ref="AN6:AN7"/>
    <mergeCell ref="AC6:AC7"/>
    <mergeCell ref="AD6:AD7"/>
    <mergeCell ref="AE6:AE7"/>
    <mergeCell ref="AF6:AF7"/>
    <mergeCell ref="AG6:AG7"/>
    <mergeCell ref="AH6:AH7"/>
    <mergeCell ref="W6:W7"/>
    <mergeCell ref="X6:X7"/>
    <mergeCell ref="AI6:AI7"/>
    <mergeCell ref="AJ6:AJ7"/>
    <mergeCell ref="AK6:AK7"/>
    <mergeCell ref="AL6:AL7"/>
    <mergeCell ref="AM6:AM7"/>
    <mergeCell ref="AU6:AU7"/>
    <mergeCell ref="AV6:AV7"/>
    <mergeCell ref="AW6:AW7"/>
    <mergeCell ref="AX6:AX7"/>
    <mergeCell ref="AO6:AO7"/>
    <mergeCell ref="AP6:AP7"/>
    <mergeCell ref="AQ6:AQ7"/>
    <mergeCell ref="AR6:AR7"/>
    <mergeCell ref="AS6:AS7"/>
    <mergeCell ref="AT6:AT7"/>
    <mergeCell ref="AV5:AX5"/>
    <mergeCell ref="AY5:BA5"/>
    <mergeCell ref="C6:C7"/>
    <mergeCell ref="D6:D7"/>
    <mergeCell ref="E6:E7"/>
    <mergeCell ref="F6:F7"/>
    <mergeCell ref="G6:G7"/>
    <mergeCell ref="H6:H7"/>
    <mergeCell ref="I6:I7"/>
    <mergeCell ref="J6:J7"/>
    <mergeCell ref="K6:K7"/>
    <mergeCell ref="L6:L7"/>
    <mergeCell ref="M6:M7"/>
    <mergeCell ref="N6:N7"/>
    <mergeCell ref="O6:O7"/>
    <mergeCell ref="Y6:Y7"/>
    <mergeCell ref="P6:P7"/>
    <mergeCell ref="Z6:Z7"/>
    <mergeCell ref="AA6:AA7"/>
    <mergeCell ref="AB6:AB7"/>
    <mergeCell ref="Q6:Q7"/>
    <mergeCell ref="R6:R7"/>
    <mergeCell ref="S6:S7"/>
    <mergeCell ref="T6:T7"/>
    <mergeCell ref="U6:U7"/>
    <mergeCell ref="V6:V7"/>
    <mergeCell ref="AG5:AI5"/>
    <mergeCell ref="AJ5:AL5"/>
    <mergeCell ref="AM5:AO5"/>
    <mergeCell ref="AP5:AR5"/>
    <mergeCell ref="AS5:AU5"/>
    <mergeCell ref="B33:AF33"/>
    <mergeCell ref="B1:BA1"/>
    <mergeCell ref="AZ3:BA3"/>
    <mergeCell ref="B4:B7"/>
    <mergeCell ref="C4:E5"/>
    <mergeCell ref="F4:H5"/>
    <mergeCell ref="I4:K5"/>
    <mergeCell ref="L4:N5"/>
    <mergeCell ref="O4:Q5"/>
    <mergeCell ref="R4:T5"/>
    <mergeCell ref="U4:W5"/>
    <mergeCell ref="X4:AR4"/>
    <mergeCell ref="AS4:BA4"/>
    <mergeCell ref="X5:Z5"/>
    <mergeCell ref="AA5:AC5"/>
    <mergeCell ref="AD5:AF5"/>
  </mergeCells>
  <conditionalFormatting sqref="C36:BA36">
    <cfRule type="cellIs" dxfId="3" priority="1" operator="notEqual">
      <formula>0</formula>
    </cfRule>
  </conditionalFormatting>
  <hyperlinks>
    <hyperlink ref="B35" location="Contents!A1" display="Back to contents" xr:uid="{00000000-0004-0000-0700-000000000000}"/>
  </hyperlinks>
  <printOptions horizontalCentered="1"/>
  <pageMargins left="0.47244094488188981" right="0.47244094488188981" top="0.6692913385826772" bottom="0.6692913385826772" header="0" footer="0"/>
  <pageSetup paperSize="9" scale="50" fitToWidth="2" orientation="landscape" r:id="rId1"/>
  <colBreaks count="1" manualBreakCount="1">
    <brk id="23" max="3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56</vt:i4>
      </vt:variant>
      <vt:variant>
        <vt:lpstr>Intervalos com Nome</vt:lpstr>
      </vt:variant>
      <vt:variant>
        <vt:i4>97</vt:i4>
      </vt:variant>
    </vt:vector>
  </HeadingPairs>
  <TitlesOfParts>
    <vt:vector size="153" baseType="lpstr">
      <vt:lpstr>Contents</vt:lpstr>
      <vt:lpstr>Conventional Signs</vt:lpstr>
      <vt:lpstr>Notes</vt:lpstr>
      <vt:lpstr>Entities</vt:lpstr>
      <vt:lpstr>TI.1</vt:lpstr>
      <vt:lpstr>TI.2</vt:lpstr>
      <vt:lpstr>TI.3</vt:lpstr>
      <vt:lpstr>TI.4</vt:lpstr>
      <vt:lpstr>TI.5</vt:lpstr>
      <vt:lpstr>TI.6</vt:lpstr>
      <vt:lpstr>TI.7</vt:lpstr>
      <vt:lpstr>TI.8</vt:lpstr>
      <vt:lpstr>TI.9</vt:lpstr>
      <vt:lpstr>TI.10</vt:lpstr>
      <vt:lpstr>TI.11</vt:lpstr>
      <vt:lpstr>TI.12</vt:lpstr>
      <vt:lpstr>TI.13</vt:lpstr>
      <vt:lpstr>TI.14</vt:lpstr>
      <vt:lpstr>TI.15</vt:lpstr>
      <vt:lpstr>TII.1</vt:lpstr>
      <vt:lpstr>TII.2</vt:lpstr>
      <vt:lpstr>TII.3</vt:lpstr>
      <vt:lpstr>TII.4</vt:lpstr>
      <vt:lpstr>TII.5</vt:lpstr>
      <vt:lpstr>TII.6</vt:lpstr>
      <vt:lpstr>TII.7</vt:lpstr>
      <vt:lpstr>TII.8</vt:lpstr>
      <vt:lpstr>TII.9</vt:lpstr>
      <vt:lpstr>TII.10</vt:lpstr>
      <vt:lpstr>TII.11</vt:lpstr>
      <vt:lpstr>TII.12</vt:lpstr>
      <vt:lpstr>TII.13</vt:lpstr>
      <vt:lpstr>TII.14</vt:lpstr>
      <vt:lpstr>TIII.1</vt:lpstr>
      <vt:lpstr>TIII.2</vt:lpstr>
      <vt:lpstr>TIII.3</vt:lpstr>
      <vt:lpstr>TIII.4</vt:lpstr>
      <vt:lpstr>TIII.5</vt:lpstr>
      <vt:lpstr>TIII.6</vt:lpstr>
      <vt:lpstr>TIII.7</vt:lpstr>
      <vt:lpstr>TIII.8</vt:lpstr>
      <vt:lpstr>TIII.9</vt:lpstr>
      <vt:lpstr>TIII.10</vt:lpstr>
      <vt:lpstr>TIII.11</vt:lpstr>
      <vt:lpstr>TIV.1</vt:lpstr>
      <vt:lpstr>TIV.2</vt:lpstr>
      <vt:lpstr>TIV.3</vt:lpstr>
      <vt:lpstr>TIV.4</vt:lpstr>
      <vt:lpstr>TIV.5</vt:lpstr>
      <vt:lpstr>TIV.6</vt:lpstr>
      <vt:lpstr>TIV.7</vt:lpstr>
      <vt:lpstr>TIV.8</vt:lpstr>
      <vt:lpstr>TV.1</vt:lpstr>
      <vt:lpstr>TV.2</vt:lpstr>
      <vt:lpstr>TVI.1</vt:lpstr>
      <vt:lpstr>TVI.2</vt:lpstr>
      <vt:lpstr>Contents!Área_de_Impressão</vt:lpstr>
      <vt:lpstr>'Conventional Signs'!Área_de_Impressão</vt:lpstr>
      <vt:lpstr>Entities!Área_de_Impressão</vt:lpstr>
      <vt:lpstr>Notes!Área_de_Impressão</vt:lpstr>
      <vt:lpstr>TI.1!Área_de_Impressão</vt:lpstr>
      <vt:lpstr>TI.10!Área_de_Impressão</vt:lpstr>
      <vt:lpstr>TI.11!Área_de_Impressão</vt:lpstr>
      <vt:lpstr>TI.12!Área_de_Impressão</vt:lpstr>
      <vt:lpstr>TI.13!Área_de_Impressão</vt:lpstr>
      <vt:lpstr>TI.14!Área_de_Impressão</vt:lpstr>
      <vt:lpstr>TI.15!Área_de_Impressão</vt:lpstr>
      <vt:lpstr>TI.2!Área_de_Impressão</vt:lpstr>
      <vt:lpstr>TI.3!Área_de_Impressão</vt:lpstr>
      <vt:lpstr>TI.4!Área_de_Impressão</vt:lpstr>
      <vt:lpstr>TI.5!Área_de_Impressão</vt:lpstr>
      <vt:lpstr>TI.6!Área_de_Impressão</vt:lpstr>
      <vt:lpstr>TI.7!Área_de_Impressão</vt:lpstr>
      <vt:lpstr>TI.8!Área_de_Impressão</vt:lpstr>
      <vt:lpstr>TI.9!Área_de_Impressão</vt:lpstr>
      <vt:lpstr>TII.1!Área_de_Impressão</vt:lpstr>
      <vt:lpstr>TII.10!Área_de_Impressão</vt:lpstr>
      <vt:lpstr>TII.11!Área_de_Impressão</vt:lpstr>
      <vt:lpstr>TII.12!Área_de_Impressão</vt:lpstr>
      <vt:lpstr>TII.13!Área_de_Impressão</vt:lpstr>
      <vt:lpstr>TII.14!Área_de_Impressão</vt:lpstr>
      <vt:lpstr>TII.2!Área_de_Impressão</vt:lpstr>
      <vt:lpstr>TII.3!Área_de_Impressão</vt:lpstr>
      <vt:lpstr>TII.4!Área_de_Impressão</vt:lpstr>
      <vt:lpstr>TII.5!Área_de_Impressão</vt:lpstr>
      <vt:lpstr>TII.6!Área_de_Impressão</vt:lpstr>
      <vt:lpstr>TII.7!Área_de_Impressão</vt:lpstr>
      <vt:lpstr>TII.8!Área_de_Impressão</vt:lpstr>
      <vt:lpstr>TII.9!Área_de_Impressão</vt:lpstr>
      <vt:lpstr>TIII.1!Área_de_Impressão</vt:lpstr>
      <vt:lpstr>TIII.10!Área_de_Impressão</vt:lpstr>
      <vt:lpstr>TIII.11!Área_de_Impressão</vt:lpstr>
      <vt:lpstr>TIII.2!Área_de_Impressão</vt:lpstr>
      <vt:lpstr>TIII.3!Área_de_Impressão</vt:lpstr>
      <vt:lpstr>TIII.4!Área_de_Impressão</vt:lpstr>
      <vt:lpstr>TIII.5!Área_de_Impressão</vt:lpstr>
      <vt:lpstr>TIII.6!Área_de_Impressão</vt:lpstr>
      <vt:lpstr>TIII.7!Área_de_Impressão</vt:lpstr>
      <vt:lpstr>TIII.8!Área_de_Impressão</vt:lpstr>
      <vt:lpstr>TIII.9!Área_de_Impressão</vt:lpstr>
      <vt:lpstr>TIV.1!Área_de_Impressão</vt:lpstr>
      <vt:lpstr>TIV.2!Área_de_Impressão</vt:lpstr>
      <vt:lpstr>TIV.3!Área_de_Impressão</vt:lpstr>
      <vt:lpstr>TIV.4!Área_de_Impressão</vt:lpstr>
      <vt:lpstr>TIV.5!Área_de_Impressão</vt:lpstr>
      <vt:lpstr>TIV.6!Área_de_Impressão</vt:lpstr>
      <vt:lpstr>TIV.7!Área_de_Impressão</vt:lpstr>
      <vt:lpstr>TIV.8!Área_de_Impressão</vt:lpstr>
      <vt:lpstr>TV.1!Área_de_Impressão</vt:lpstr>
      <vt:lpstr>TV.2!Área_de_Impressão</vt:lpstr>
      <vt:lpstr>TVI.1!Área_de_Impressão</vt:lpstr>
      <vt:lpstr>TVI.2!Área_de_Impressão</vt:lpstr>
      <vt:lpstr>TI.1!Títulos_de_Impressão</vt:lpstr>
      <vt:lpstr>TI.10!Títulos_de_Impressão</vt:lpstr>
      <vt:lpstr>TI.11!Títulos_de_Impressão</vt:lpstr>
      <vt:lpstr>TI.12!Títulos_de_Impressão</vt:lpstr>
      <vt:lpstr>TI.13!Títulos_de_Impressão</vt:lpstr>
      <vt:lpstr>TI.14!Títulos_de_Impressão</vt:lpstr>
      <vt:lpstr>TI.15!Títulos_de_Impressão</vt:lpstr>
      <vt:lpstr>TI.2!Títulos_de_Impressão</vt:lpstr>
      <vt:lpstr>TI.3!Títulos_de_Impressão</vt:lpstr>
      <vt:lpstr>TI.4!Títulos_de_Impressão</vt:lpstr>
      <vt:lpstr>TI.5!Títulos_de_Impressão</vt:lpstr>
      <vt:lpstr>TI.6!Títulos_de_Impressão</vt:lpstr>
      <vt:lpstr>TI.7!Títulos_de_Impressão</vt:lpstr>
      <vt:lpstr>TI.8!Títulos_de_Impressão</vt:lpstr>
      <vt:lpstr>TI.9!Títulos_de_Impressão</vt:lpstr>
      <vt:lpstr>TII.1!Títulos_de_Impressão</vt:lpstr>
      <vt:lpstr>TII.2!Títulos_de_Impressão</vt:lpstr>
      <vt:lpstr>TII.3!Títulos_de_Impressão</vt:lpstr>
      <vt:lpstr>TIII.1!Títulos_de_Impressão</vt:lpstr>
      <vt:lpstr>TIII.10!Títulos_de_Impressão</vt:lpstr>
      <vt:lpstr>TIII.11!Títulos_de_Impressão</vt:lpstr>
      <vt:lpstr>TIII.2!Títulos_de_Impressão</vt:lpstr>
      <vt:lpstr>TIII.3!Títulos_de_Impressão</vt:lpstr>
      <vt:lpstr>TIII.4!Títulos_de_Impressão</vt:lpstr>
      <vt:lpstr>TIII.5!Títulos_de_Impressão</vt:lpstr>
      <vt:lpstr>TIII.6!Títulos_de_Impressão</vt:lpstr>
      <vt:lpstr>TIII.7!Títulos_de_Impressão</vt:lpstr>
      <vt:lpstr>TIII.8!Títulos_de_Impressão</vt:lpstr>
      <vt:lpstr>TIII.9!Títulos_de_Impressão</vt:lpstr>
      <vt:lpstr>TIV.1!Títulos_de_Impressão</vt:lpstr>
      <vt:lpstr>TIV.2!Títulos_de_Impressão</vt:lpstr>
      <vt:lpstr>TIV.3!Títulos_de_Impressão</vt:lpstr>
      <vt:lpstr>TIV.4!Títulos_de_Impressão</vt:lpstr>
      <vt:lpstr>TIV.5!Títulos_de_Impressão</vt:lpstr>
      <vt:lpstr>TIV.6!Títulos_de_Impressão</vt:lpstr>
      <vt:lpstr>TIV.7!Títulos_de_Impressão</vt:lpstr>
      <vt:lpstr>TIV.8!Títulos_de_Impressão</vt:lpstr>
      <vt:lpstr>TV.1!Títulos_de_Impressão</vt:lpstr>
      <vt:lpstr>TV.2!Títulos_de_Impressão</vt:lpstr>
      <vt:lpstr>TVI.1!Títulos_de_Impressão</vt:lpstr>
      <vt:lpstr>TVI.2!Títulos_de_Impressão</vt:lpstr>
    </vt:vector>
  </TitlesOfParts>
  <Manager/>
  <Company>Direcção Regional de Estatística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paulo.vieira</dc:creator>
  <cp:keywords/>
  <dc:description/>
  <cp:lastModifiedBy>Rafaela Rodrigues</cp:lastModifiedBy>
  <cp:revision/>
  <cp:lastPrinted>2025-05-19T10:22:51Z</cp:lastPrinted>
  <dcterms:created xsi:type="dcterms:W3CDTF">2012-10-10T09:19:34Z</dcterms:created>
  <dcterms:modified xsi:type="dcterms:W3CDTF">2026-02-19T10:17:43Z</dcterms:modified>
  <cp:category/>
  <cp:contentStatus/>
</cp:coreProperties>
</file>